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portofrotterdam-my.sharepoint.com/personal/da_foudraine_portofrotterdam_com1/Documents/Documents/AdventOfCode2022/"/>
    </mc:Choice>
  </mc:AlternateContent>
  <xr:revisionPtr revIDLastSave="72" documentId="8_{B35C282B-ADDF-43FD-9596-C78CEEC94B88}" xr6:coauthVersionLast="47" xr6:coauthVersionMax="47" xr10:uidLastSave="{58063B46-EFD2-4DF6-924A-699FEF85DAC2}"/>
  <bookViews>
    <workbookView xWindow="-120" yWindow="-120" windowWidth="29040" windowHeight="15840" xr2:uid="{C1BFF27B-7A55-43C6-9740-69D07DAC489A}"/>
  </bookViews>
  <sheets>
    <sheet name="part1" sheetId="2" r:id="rId1"/>
    <sheet name="part2"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2" l="1"/>
  <c r="DC9" i="3"/>
  <c r="CU9" i="3"/>
  <c r="CM9" i="3"/>
  <c r="CE9" i="3"/>
  <c r="BW9" i="3"/>
  <c r="BO9" i="3"/>
  <c r="BG9" i="3"/>
  <c r="DF7" i="3"/>
  <c r="DE7" i="3"/>
  <c r="DD7" i="3"/>
  <c r="DC7" i="3"/>
  <c r="DB7" i="3"/>
  <c r="DA7" i="3"/>
  <c r="CZ7" i="3"/>
  <c r="CY7" i="3"/>
  <c r="CX7" i="3"/>
  <c r="CW7" i="3"/>
  <c r="CV7" i="3"/>
  <c r="CU7" i="3"/>
  <c r="CT7" i="3"/>
  <c r="CS7" i="3"/>
  <c r="CR7" i="3"/>
  <c r="CQ7" i="3"/>
  <c r="CP7" i="3"/>
  <c r="CO7" i="3"/>
  <c r="CN7" i="3"/>
  <c r="CM7" i="3"/>
  <c r="CL7" i="3"/>
  <c r="CK7" i="3"/>
  <c r="CJ7" i="3"/>
  <c r="CI7" i="3"/>
  <c r="CH7" i="3"/>
  <c r="CG7" i="3"/>
  <c r="CF7" i="3"/>
  <c r="CE7" i="3"/>
  <c r="CD7" i="3"/>
  <c r="CC7" i="3"/>
  <c r="CB7" i="3"/>
  <c r="CA7" i="3"/>
  <c r="BZ7" i="3"/>
  <c r="BY7" i="3"/>
  <c r="BX7" i="3"/>
  <c r="BW7" i="3"/>
  <c r="BV7" i="3"/>
  <c r="BU7" i="3"/>
  <c r="BT7" i="3"/>
  <c r="BS7" i="3"/>
  <c r="BR7" i="3"/>
  <c r="BQ7" i="3"/>
  <c r="BP7" i="3"/>
  <c r="BO7" i="3"/>
  <c r="BN7" i="3"/>
  <c r="BM7" i="3"/>
  <c r="BL7" i="3"/>
  <c r="BK7" i="3"/>
  <c r="BJ7" i="3"/>
  <c r="BI7" i="3"/>
  <c r="BH7" i="3"/>
  <c r="BG7" i="3"/>
  <c r="DF6" i="3"/>
  <c r="DE6" i="3"/>
  <c r="DD6" i="3"/>
  <c r="DC6" i="3"/>
  <c r="DB6" i="3"/>
  <c r="DA6" i="3"/>
  <c r="CZ6" i="3"/>
  <c r="CY6" i="3"/>
  <c r="CX6" i="3"/>
  <c r="CW6" i="3"/>
  <c r="CV6" i="3"/>
  <c r="CU6" i="3"/>
  <c r="CT6" i="3"/>
  <c r="CS6" i="3"/>
  <c r="CR6" i="3"/>
  <c r="CQ6" i="3"/>
  <c r="CP6" i="3"/>
  <c r="CO6" i="3"/>
  <c r="CN6" i="3"/>
  <c r="CM6" i="3"/>
  <c r="CL6" i="3"/>
  <c r="CK6" i="3"/>
  <c r="CJ6" i="3"/>
  <c r="CI6" i="3"/>
  <c r="CH6" i="3"/>
  <c r="CG6" i="3"/>
  <c r="CF6" i="3"/>
  <c r="CE6" i="3"/>
  <c r="CD6" i="3"/>
  <c r="CC6" i="3"/>
  <c r="CB6" i="3"/>
  <c r="CA6" i="3"/>
  <c r="BZ6" i="3"/>
  <c r="BY6" i="3"/>
  <c r="BX6" i="3"/>
  <c r="BW6" i="3"/>
  <c r="BV6" i="3"/>
  <c r="BU6" i="3"/>
  <c r="BT6" i="3"/>
  <c r="BS6" i="3"/>
  <c r="BR6" i="3"/>
  <c r="BQ6" i="3"/>
  <c r="BP6" i="3"/>
  <c r="BO6" i="3"/>
  <c r="BN6" i="3"/>
  <c r="BM6" i="3"/>
  <c r="BL6" i="3"/>
  <c r="BK6" i="3"/>
  <c r="BJ6" i="3"/>
  <c r="BI6" i="3"/>
  <c r="BH6" i="3"/>
  <c r="BG6" i="3"/>
  <c r="BE304" i="3"/>
  <c r="BD304" i="3"/>
  <c r="BC304" i="3"/>
  <c r="BB304" i="3"/>
  <c r="BA304" i="3"/>
  <c r="AZ304" i="3"/>
  <c r="AY304" i="3"/>
  <c r="AX304" i="3"/>
  <c r="AW304" i="3"/>
  <c r="AV304" i="3"/>
  <c r="AU304" i="3"/>
  <c r="AT304" i="3"/>
  <c r="AS304" i="3"/>
  <c r="AR304" i="3"/>
  <c r="AQ304" i="3"/>
  <c r="AP304" i="3"/>
  <c r="AO304" i="3"/>
  <c r="AN304" i="3"/>
  <c r="AM304" i="3"/>
  <c r="AL304" i="3"/>
  <c r="AK304" i="3"/>
  <c r="AJ304" i="3"/>
  <c r="AI304" i="3"/>
  <c r="AH304" i="3"/>
  <c r="AG304" i="3"/>
  <c r="AF304" i="3"/>
  <c r="AE304" i="3"/>
  <c r="AD304" i="3"/>
  <c r="AC304" i="3"/>
  <c r="AB304" i="3"/>
  <c r="AA304" i="3"/>
  <c r="Z304" i="3"/>
  <c r="Y304" i="3"/>
  <c r="X304" i="3"/>
  <c r="W304" i="3"/>
  <c r="V304" i="3"/>
  <c r="U304" i="3"/>
  <c r="T304" i="3"/>
  <c r="S304" i="3"/>
  <c r="R304" i="3"/>
  <c r="Q304" i="3"/>
  <c r="P304" i="3"/>
  <c r="O304" i="3"/>
  <c r="N304" i="3"/>
  <c r="M304" i="3"/>
  <c r="L304" i="3"/>
  <c r="K304" i="3"/>
  <c r="J304" i="3"/>
  <c r="I304" i="3"/>
  <c r="H304" i="3"/>
  <c r="G304" i="3"/>
  <c r="F304" i="3"/>
  <c r="BE303" i="3"/>
  <c r="BD303" i="3"/>
  <c r="BC303" i="3"/>
  <c r="BB303" i="3"/>
  <c r="BA303" i="3"/>
  <c r="AZ303" i="3"/>
  <c r="AY303" i="3"/>
  <c r="AX303" i="3"/>
  <c r="AW303" i="3"/>
  <c r="AV303" i="3"/>
  <c r="AU303" i="3"/>
  <c r="AT303" i="3"/>
  <c r="AS303" i="3"/>
  <c r="AR303" i="3"/>
  <c r="AQ303" i="3"/>
  <c r="AP303" i="3"/>
  <c r="AO303" i="3"/>
  <c r="AN303" i="3"/>
  <c r="AM303" i="3"/>
  <c r="AL303" i="3"/>
  <c r="AK303" i="3"/>
  <c r="AJ303" i="3"/>
  <c r="AI303" i="3"/>
  <c r="AH303" i="3"/>
  <c r="AG303" i="3"/>
  <c r="AF303" i="3"/>
  <c r="AE303" i="3"/>
  <c r="AD303" i="3"/>
  <c r="AC303" i="3"/>
  <c r="AB303" i="3"/>
  <c r="AA303" i="3"/>
  <c r="Z303" i="3"/>
  <c r="Y303" i="3"/>
  <c r="X303" i="3"/>
  <c r="W303" i="3"/>
  <c r="V303" i="3"/>
  <c r="U303" i="3"/>
  <c r="T303" i="3"/>
  <c r="S303" i="3"/>
  <c r="R303" i="3"/>
  <c r="Q303" i="3"/>
  <c r="P303" i="3"/>
  <c r="O303" i="3"/>
  <c r="N303" i="3"/>
  <c r="M303" i="3"/>
  <c r="L303" i="3"/>
  <c r="K303" i="3"/>
  <c r="J303" i="3"/>
  <c r="I303" i="3"/>
  <c r="H303" i="3"/>
  <c r="G303" i="3"/>
  <c r="F303" i="3"/>
  <c r="BE302" i="3"/>
  <c r="BD302" i="3"/>
  <c r="BC302" i="3"/>
  <c r="BB302" i="3"/>
  <c r="BA302" i="3"/>
  <c r="AZ302" i="3"/>
  <c r="AY302" i="3"/>
  <c r="AX302" i="3"/>
  <c r="AW302" i="3"/>
  <c r="AV302" i="3"/>
  <c r="AU302" i="3"/>
  <c r="AT302" i="3"/>
  <c r="AS302" i="3"/>
  <c r="AR302" i="3"/>
  <c r="AQ302" i="3"/>
  <c r="AP302" i="3"/>
  <c r="AO302" i="3"/>
  <c r="AN302" i="3"/>
  <c r="AM302" i="3"/>
  <c r="AL302" i="3"/>
  <c r="AK302" i="3"/>
  <c r="AJ302" i="3"/>
  <c r="AI302" i="3"/>
  <c r="AH302" i="3"/>
  <c r="AG302" i="3"/>
  <c r="AF302" i="3"/>
  <c r="AE302" i="3"/>
  <c r="AD302" i="3"/>
  <c r="AC302" i="3"/>
  <c r="AB302" i="3"/>
  <c r="AA302" i="3"/>
  <c r="Z302" i="3"/>
  <c r="Y302" i="3"/>
  <c r="X302" i="3"/>
  <c r="W302" i="3"/>
  <c r="V302" i="3"/>
  <c r="U302" i="3"/>
  <c r="T302" i="3"/>
  <c r="S302" i="3"/>
  <c r="R302" i="3"/>
  <c r="Q302" i="3"/>
  <c r="P302" i="3"/>
  <c r="O302" i="3"/>
  <c r="N302" i="3"/>
  <c r="M302" i="3"/>
  <c r="L302" i="3"/>
  <c r="K302" i="3"/>
  <c r="J302" i="3"/>
  <c r="I302" i="3"/>
  <c r="H302" i="3"/>
  <c r="G302" i="3"/>
  <c r="F302" i="3"/>
  <c r="BE301" i="3"/>
  <c r="BD301" i="3"/>
  <c r="BC301" i="3"/>
  <c r="BB301" i="3"/>
  <c r="BA301" i="3"/>
  <c r="AZ301" i="3"/>
  <c r="AY301" i="3"/>
  <c r="AX301" i="3"/>
  <c r="AW301" i="3"/>
  <c r="AV301" i="3"/>
  <c r="AU301" i="3"/>
  <c r="AT301" i="3"/>
  <c r="AS301" i="3"/>
  <c r="AR301" i="3"/>
  <c r="AQ301" i="3"/>
  <c r="AP301" i="3"/>
  <c r="AO301" i="3"/>
  <c r="AN301" i="3"/>
  <c r="AM301" i="3"/>
  <c r="AL301" i="3"/>
  <c r="AK301" i="3"/>
  <c r="AJ301" i="3"/>
  <c r="AI301" i="3"/>
  <c r="AH301" i="3"/>
  <c r="AG301" i="3"/>
  <c r="AF301" i="3"/>
  <c r="AE301" i="3"/>
  <c r="AD301" i="3"/>
  <c r="AC301" i="3"/>
  <c r="AB301" i="3"/>
  <c r="AA301" i="3"/>
  <c r="Z301" i="3"/>
  <c r="Y301" i="3"/>
  <c r="X301" i="3"/>
  <c r="W301" i="3"/>
  <c r="V301" i="3"/>
  <c r="U301" i="3"/>
  <c r="T301" i="3"/>
  <c r="S301" i="3"/>
  <c r="R301" i="3"/>
  <c r="Q301" i="3"/>
  <c r="P301" i="3"/>
  <c r="O301" i="3"/>
  <c r="N301" i="3"/>
  <c r="M301" i="3"/>
  <c r="L301" i="3"/>
  <c r="K301" i="3"/>
  <c r="J301" i="3"/>
  <c r="I301" i="3"/>
  <c r="H301" i="3"/>
  <c r="G301" i="3"/>
  <c r="F301" i="3"/>
  <c r="BE300" i="3"/>
  <c r="BD300" i="3"/>
  <c r="BC300" i="3"/>
  <c r="BB300" i="3"/>
  <c r="BA300" i="3"/>
  <c r="AZ300" i="3"/>
  <c r="AY300" i="3"/>
  <c r="AX300" i="3"/>
  <c r="AW300" i="3"/>
  <c r="AV300" i="3"/>
  <c r="AU300" i="3"/>
  <c r="AT300" i="3"/>
  <c r="AS300" i="3"/>
  <c r="AR300" i="3"/>
  <c r="AQ300" i="3"/>
  <c r="AP300" i="3"/>
  <c r="AO300" i="3"/>
  <c r="AN300" i="3"/>
  <c r="AM300" i="3"/>
  <c r="AL300" i="3"/>
  <c r="AK300" i="3"/>
  <c r="AJ300" i="3"/>
  <c r="AI300" i="3"/>
  <c r="AH300" i="3"/>
  <c r="AG300" i="3"/>
  <c r="AF300" i="3"/>
  <c r="AE300" i="3"/>
  <c r="AD300" i="3"/>
  <c r="AC300" i="3"/>
  <c r="AB300" i="3"/>
  <c r="AA300" i="3"/>
  <c r="Z300" i="3"/>
  <c r="Y300" i="3"/>
  <c r="X300" i="3"/>
  <c r="W300" i="3"/>
  <c r="V300" i="3"/>
  <c r="U300" i="3"/>
  <c r="T300" i="3"/>
  <c r="S300" i="3"/>
  <c r="R300" i="3"/>
  <c r="Q300" i="3"/>
  <c r="P300" i="3"/>
  <c r="O300" i="3"/>
  <c r="N300" i="3"/>
  <c r="M300" i="3"/>
  <c r="L300" i="3"/>
  <c r="K300" i="3"/>
  <c r="J300" i="3"/>
  <c r="I300" i="3"/>
  <c r="H300" i="3"/>
  <c r="G300" i="3"/>
  <c r="F300" i="3"/>
  <c r="BE299" i="3"/>
  <c r="BD299" i="3"/>
  <c r="BC299" i="3"/>
  <c r="BB299" i="3"/>
  <c r="BA299" i="3"/>
  <c r="AZ299" i="3"/>
  <c r="AY299" i="3"/>
  <c r="AX299" i="3"/>
  <c r="AW299" i="3"/>
  <c r="AV299" i="3"/>
  <c r="AU299" i="3"/>
  <c r="AT299" i="3"/>
  <c r="AS299" i="3"/>
  <c r="AR299" i="3"/>
  <c r="AQ299" i="3"/>
  <c r="AP299" i="3"/>
  <c r="AO299" i="3"/>
  <c r="AN299" i="3"/>
  <c r="AM299" i="3"/>
  <c r="AL299" i="3"/>
  <c r="AK299" i="3"/>
  <c r="AJ299" i="3"/>
  <c r="AI299" i="3"/>
  <c r="AH299" i="3"/>
  <c r="AG299" i="3"/>
  <c r="AF299" i="3"/>
  <c r="AE299" i="3"/>
  <c r="AD299" i="3"/>
  <c r="AC299" i="3"/>
  <c r="AB299" i="3"/>
  <c r="AA299" i="3"/>
  <c r="Z299" i="3"/>
  <c r="Y299" i="3"/>
  <c r="X299" i="3"/>
  <c r="W299" i="3"/>
  <c r="V299" i="3"/>
  <c r="U299" i="3"/>
  <c r="T299" i="3"/>
  <c r="S299" i="3"/>
  <c r="R299" i="3"/>
  <c r="Q299" i="3"/>
  <c r="P299" i="3"/>
  <c r="O299" i="3"/>
  <c r="N299" i="3"/>
  <c r="M299" i="3"/>
  <c r="L299" i="3"/>
  <c r="K299" i="3"/>
  <c r="J299" i="3"/>
  <c r="I299" i="3"/>
  <c r="H299" i="3"/>
  <c r="G299" i="3"/>
  <c r="F299" i="3"/>
  <c r="BE298" i="3"/>
  <c r="BD298" i="3"/>
  <c r="BC298" i="3"/>
  <c r="BB298" i="3"/>
  <c r="BA298" i="3"/>
  <c r="AZ298" i="3"/>
  <c r="AY298" i="3"/>
  <c r="AX298" i="3"/>
  <c r="AW298" i="3"/>
  <c r="AV298" i="3"/>
  <c r="AU298" i="3"/>
  <c r="AT298" i="3"/>
  <c r="AS298" i="3"/>
  <c r="AR298" i="3"/>
  <c r="AQ298" i="3"/>
  <c r="AP298" i="3"/>
  <c r="AO298" i="3"/>
  <c r="AN298" i="3"/>
  <c r="AM298" i="3"/>
  <c r="AL298" i="3"/>
  <c r="AK298" i="3"/>
  <c r="AJ298" i="3"/>
  <c r="AI298" i="3"/>
  <c r="AH298" i="3"/>
  <c r="AG298" i="3"/>
  <c r="AF298" i="3"/>
  <c r="AE298" i="3"/>
  <c r="AD298" i="3"/>
  <c r="AC298" i="3"/>
  <c r="AB298" i="3"/>
  <c r="AA298" i="3"/>
  <c r="Z298" i="3"/>
  <c r="Y298" i="3"/>
  <c r="X298" i="3"/>
  <c r="W298" i="3"/>
  <c r="V298" i="3"/>
  <c r="U298" i="3"/>
  <c r="T298" i="3"/>
  <c r="S298" i="3"/>
  <c r="R298" i="3"/>
  <c r="Q298" i="3"/>
  <c r="P298" i="3"/>
  <c r="O298" i="3"/>
  <c r="N298" i="3"/>
  <c r="M298" i="3"/>
  <c r="L298" i="3"/>
  <c r="K298" i="3"/>
  <c r="J298" i="3"/>
  <c r="I298" i="3"/>
  <c r="H298" i="3"/>
  <c r="G298" i="3"/>
  <c r="F298" i="3"/>
  <c r="BE297" i="3"/>
  <c r="BD297" i="3"/>
  <c r="BC297" i="3"/>
  <c r="BB297" i="3"/>
  <c r="BA297" i="3"/>
  <c r="AZ297" i="3"/>
  <c r="AY297" i="3"/>
  <c r="AX297" i="3"/>
  <c r="AW297" i="3"/>
  <c r="AV297" i="3"/>
  <c r="AU297" i="3"/>
  <c r="AT297" i="3"/>
  <c r="AS297" i="3"/>
  <c r="AR297" i="3"/>
  <c r="AQ297" i="3"/>
  <c r="AP297" i="3"/>
  <c r="AO297" i="3"/>
  <c r="AN297" i="3"/>
  <c r="AM297" i="3"/>
  <c r="AL297" i="3"/>
  <c r="AK297" i="3"/>
  <c r="AJ297" i="3"/>
  <c r="AI297" i="3"/>
  <c r="AH297" i="3"/>
  <c r="AG297" i="3"/>
  <c r="AF297" i="3"/>
  <c r="AE297" i="3"/>
  <c r="AD297" i="3"/>
  <c r="AC297" i="3"/>
  <c r="AB297" i="3"/>
  <c r="AA297" i="3"/>
  <c r="Z297" i="3"/>
  <c r="Y297" i="3"/>
  <c r="X297" i="3"/>
  <c r="W297" i="3"/>
  <c r="V297" i="3"/>
  <c r="U297" i="3"/>
  <c r="T297" i="3"/>
  <c r="S297" i="3"/>
  <c r="R297" i="3"/>
  <c r="Q297" i="3"/>
  <c r="P297" i="3"/>
  <c r="O297" i="3"/>
  <c r="N297" i="3"/>
  <c r="M297" i="3"/>
  <c r="L297" i="3"/>
  <c r="K297" i="3"/>
  <c r="J297" i="3"/>
  <c r="I297" i="3"/>
  <c r="H297" i="3"/>
  <c r="G297" i="3"/>
  <c r="F297" i="3"/>
  <c r="BE296" i="3"/>
  <c r="BD296" i="3"/>
  <c r="BC296" i="3"/>
  <c r="BB296" i="3"/>
  <c r="BA296" i="3"/>
  <c r="AZ296" i="3"/>
  <c r="AY296" i="3"/>
  <c r="AX296" i="3"/>
  <c r="AW296" i="3"/>
  <c r="AV296" i="3"/>
  <c r="AU296" i="3"/>
  <c r="AT296" i="3"/>
  <c r="AS296" i="3"/>
  <c r="AR296" i="3"/>
  <c r="AQ296" i="3"/>
  <c r="AP296" i="3"/>
  <c r="AO296" i="3"/>
  <c r="AN296" i="3"/>
  <c r="AM296" i="3"/>
  <c r="AL296" i="3"/>
  <c r="AK296" i="3"/>
  <c r="AJ296" i="3"/>
  <c r="AI296" i="3"/>
  <c r="AH296" i="3"/>
  <c r="AG296" i="3"/>
  <c r="AF296" i="3"/>
  <c r="AE296" i="3"/>
  <c r="AD296" i="3"/>
  <c r="AC296" i="3"/>
  <c r="AB296" i="3"/>
  <c r="AA296" i="3"/>
  <c r="Z296" i="3"/>
  <c r="Y296" i="3"/>
  <c r="X296" i="3"/>
  <c r="W296" i="3"/>
  <c r="V296" i="3"/>
  <c r="U296" i="3"/>
  <c r="T296" i="3"/>
  <c r="S296" i="3"/>
  <c r="R296" i="3"/>
  <c r="Q296" i="3"/>
  <c r="P296" i="3"/>
  <c r="O296" i="3"/>
  <c r="N296" i="3"/>
  <c r="M296" i="3"/>
  <c r="L296" i="3"/>
  <c r="K296" i="3"/>
  <c r="J296" i="3"/>
  <c r="I296" i="3"/>
  <c r="H296" i="3"/>
  <c r="G296" i="3"/>
  <c r="F296" i="3"/>
  <c r="BE295" i="3"/>
  <c r="BD295" i="3"/>
  <c r="BC295" i="3"/>
  <c r="BB295" i="3"/>
  <c r="BA295" i="3"/>
  <c r="AZ295" i="3"/>
  <c r="AY295" i="3"/>
  <c r="AX295" i="3"/>
  <c r="AW295" i="3"/>
  <c r="AV295" i="3"/>
  <c r="AU295" i="3"/>
  <c r="AT295" i="3"/>
  <c r="AS295" i="3"/>
  <c r="AR295" i="3"/>
  <c r="AQ295" i="3"/>
  <c r="AP295" i="3"/>
  <c r="AO295" i="3"/>
  <c r="AN295" i="3"/>
  <c r="AM295" i="3"/>
  <c r="AL295" i="3"/>
  <c r="AK295" i="3"/>
  <c r="AJ295" i="3"/>
  <c r="AI295" i="3"/>
  <c r="AH295" i="3"/>
  <c r="AG295" i="3"/>
  <c r="AF295" i="3"/>
  <c r="AE295" i="3"/>
  <c r="AD295" i="3"/>
  <c r="AC295" i="3"/>
  <c r="AB295" i="3"/>
  <c r="AA295" i="3"/>
  <c r="Z295" i="3"/>
  <c r="Y295" i="3"/>
  <c r="X295" i="3"/>
  <c r="W295" i="3"/>
  <c r="V295" i="3"/>
  <c r="U295" i="3"/>
  <c r="T295" i="3"/>
  <c r="S295" i="3"/>
  <c r="R295" i="3"/>
  <c r="Q295" i="3"/>
  <c r="P295" i="3"/>
  <c r="O295" i="3"/>
  <c r="N295" i="3"/>
  <c r="M295" i="3"/>
  <c r="L295" i="3"/>
  <c r="K295" i="3"/>
  <c r="J295" i="3"/>
  <c r="I295" i="3"/>
  <c r="H295" i="3"/>
  <c r="G295" i="3"/>
  <c r="F295" i="3"/>
  <c r="BE294" i="3"/>
  <c r="BD294" i="3"/>
  <c r="BC294" i="3"/>
  <c r="BB294" i="3"/>
  <c r="BA294" i="3"/>
  <c r="AZ294" i="3"/>
  <c r="AY294" i="3"/>
  <c r="AX294" i="3"/>
  <c r="AW294" i="3"/>
  <c r="AV294" i="3"/>
  <c r="AU294" i="3"/>
  <c r="AT294" i="3"/>
  <c r="AS294" i="3"/>
  <c r="AR294" i="3"/>
  <c r="AQ294" i="3"/>
  <c r="AP294" i="3"/>
  <c r="AO294" i="3"/>
  <c r="AN294" i="3"/>
  <c r="AM294" i="3"/>
  <c r="AL294" i="3"/>
  <c r="AK294" i="3"/>
  <c r="AJ294" i="3"/>
  <c r="AI294" i="3"/>
  <c r="AH294" i="3"/>
  <c r="AG294" i="3"/>
  <c r="AF294" i="3"/>
  <c r="AE294" i="3"/>
  <c r="AD294" i="3"/>
  <c r="AC294" i="3"/>
  <c r="AB294" i="3"/>
  <c r="AA294" i="3"/>
  <c r="Z294" i="3"/>
  <c r="Y294" i="3"/>
  <c r="X294" i="3"/>
  <c r="W294" i="3"/>
  <c r="V294" i="3"/>
  <c r="U294" i="3"/>
  <c r="T294" i="3"/>
  <c r="S294" i="3"/>
  <c r="R294" i="3"/>
  <c r="Q294" i="3"/>
  <c r="P294" i="3"/>
  <c r="O294" i="3"/>
  <c r="N294" i="3"/>
  <c r="M294" i="3"/>
  <c r="L294" i="3"/>
  <c r="K294" i="3"/>
  <c r="J294" i="3"/>
  <c r="I294" i="3"/>
  <c r="H294" i="3"/>
  <c r="G294" i="3"/>
  <c r="F294" i="3"/>
  <c r="BE293" i="3"/>
  <c r="BD293" i="3"/>
  <c r="BC293" i="3"/>
  <c r="BB293" i="3"/>
  <c r="BA293" i="3"/>
  <c r="AZ293" i="3"/>
  <c r="AY293" i="3"/>
  <c r="AX293" i="3"/>
  <c r="AW293" i="3"/>
  <c r="AV293" i="3"/>
  <c r="AU293" i="3"/>
  <c r="AT293" i="3"/>
  <c r="AS293" i="3"/>
  <c r="AR293" i="3"/>
  <c r="AQ293" i="3"/>
  <c r="AP293" i="3"/>
  <c r="AO293" i="3"/>
  <c r="AN293" i="3"/>
  <c r="AM293" i="3"/>
  <c r="AL293" i="3"/>
  <c r="AK293" i="3"/>
  <c r="AJ293" i="3"/>
  <c r="AI293" i="3"/>
  <c r="AH293" i="3"/>
  <c r="AG293" i="3"/>
  <c r="AF293" i="3"/>
  <c r="AE293" i="3"/>
  <c r="AD293" i="3"/>
  <c r="AC293" i="3"/>
  <c r="AB293" i="3"/>
  <c r="AA293" i="3"/>
  <c r="Z293" i="3"/>
  <c r="Y293" i="3"/>
  <c r="X293" i="3"/>
  <c r="W293" i="3"/>
  <c r="V293" i="3"/>
  <c r="U293" i="3"/>
  <c r="T293" i="3"/>
  <c r="S293" i="3"/>
  <c r="R293" i="3"/>
  <c r="Q293" i="3"/>
  <c r="P293" i="3"/>
  <c r="O293" i="3"/>
  <c r="N293" i="3"/>
  <c r="M293" i="3"/>
  <c r="L293" i="3"/>
  <c r="K293" i="3"/>
  <c r="J293" i="3"/>
  <c r="I293" i="3"/>
  <c r="H293" i="3"/>
  <c r="G293" i="3"/>
  <c r="F293" i="3"/>
  <c r="BE292" i="3"/>
  <c r="BD292" i="3"/>
  <c r="BC292" i="3"/>
  <c r="BB292" i="3"/>
  <c r="BA292" i="3"/>
  <c r="AZ292" i="3"/>
  <c r="AY292" i="3"/>
  <c r="AX292" i="3"/>
  <c r="AW292" i="3"/>
  <c r="AV292" i="3"/>
  <c r="AU292" i="3"/>
  <c r="AT292" i="3"/>
  <c r="AS292" i="3"/>
  <c r="AR292" i="3"/>
  <c r="AQ292" i="3"/>
  <c r="AP292" i="3"/>
  <c r="AO292" i="3"/>
  <c r="AN292" i="3"/>
  <c r="AM292" i="3"/>
  <c r="AL292" i="3"/>
  <c r="AK292" i="3"/>
  <c r="AJ292" i="3"/>
  <c r="AI292" i="3"/>
  <c r="AH292" i="3"/>
  <c r="AG292" i="3"/>
  <c r="AF292" i="3"/>
  <c r="AE292" i="3"/>
  <c r="AD292" i="3"/>
  <c r="AC292" i="3"/>
  <c r="AB292" i="3"/>
  <c r="AA292" i="3"/>
  <c r="Z292" i="3"/>
  <c r="Y292" i="3"/>
  <c r="X292" i="3"/>
  <c r="W292" i="3"/>
  <c r="V292" i="3"/>
  <c r="U292" i="3"/>
  <c r="T292" i="3"/>
  <c r="S292" i="3"/>
  <c r="R292" i="3"/>
  <c r="Q292" i="3"/>
  <c r="P292" i="3"/>
  <c r="O292" i="3"/>
  <c r="N292" i="3"/>
  <c r="M292" i="3"/>
  <c r="L292" i="3"/>
  <c r="K292" i="3"/>
  <c r="J292" i="3"/>
  <c r="I292" i="3"/>
  <c r="H292" i="3"/>
  <c r="G292" i="3"/>
  <c r="F292" i="3"/>
  <c r="BE291" i="3"/>
  <c r="BD291" i="3"/>
  <c r="BC291" i="3"/>
  <c r="BB291" i="3"/>
  <c r="BA291" i="3"/>
  <c r="AZ291" i="3"/>
  <c r="AY291" i="3"/>
  <c r="AX291" i="3"/>
  <c r="AW291" i="3"/>
  <c r="AV291" i="3"/>
  <c r="AU291" i="3"/>
  <c r="AT291" i="3"/>
  <c r="AS291" i="3"/>
  <c r="AR291" i="3"/>
  <c r="AQ291" i="3"/>
  <c r="AP291" i="3"/>
  <c r="AO291" i="3"/>
  <c r="AN291" i="3"/>
  <c r="AM291" i="3"/>
  <c r="AL291" i="3"/>
  <c r="AK291" i="3"/>
  <c r="AJ291" i="3"/>
  <c r="AI291" i="3"/>
  <c r="AH291" i="3"/>
  <c r="AG291" i="3"/>
  <c r="AF291" i="3"/>
  <c r="AE291" i="3"/>
  <c r="AD291" i="3"/>
  <c r="AC291" i="3"/>
  <c r="AB291" i="3"/>
  <c r="AA291" i="3"/>
  <c r="Z291" i="3"/>
  <c r="Y291" i="3"/>
  <c r="X291" i="3"/>
  <c r="W291" i="3"/>
  <c r="V291" i="3"/>
  <c r="U291" i="3"/>
  <c r="T291" i="3"/>
  <c r="S291" i="3"/>
  <c r="R291" i="3"/>
  <c r="Q291" i="3"/>
  <c r="P291" i="3"/>
  <c r="O291" i="3"/>
  <c r="N291" i="3"/>
  <c r="M291" i="3"/>
  <c r="L291" i="3"/>
  <c r="K291" i="3"/>
  <c r="J291" i="3"/>
  <c r="I291" i="3"/>
  <c r="H291" i="3"/>
  <c r="G291" i="3"/>
  <c r="F291" i="3"/>
  <c r="BE290" i="3"/>
  <c r="BD290" i="3"/>
  <c r="BC290" i="3"/>
  <c r="BB290" i="3"/>
  <c r="BA290" i="3"/>
  <c r="AZ290" i="3"/>
  <c r="AY290" i="3"/>
  <c r="AX290" i="3"/>
  <c r="AW290" i="3"/>
  <c r="AV290" i="3"/>
  <c r="AU290" i="3"/>
  <c r="AT290" i="3"/>
  <c r="AS290" i="3"/>
  <c r="AR290" i="3"/>
  <c r="AQ290" i="3"/>
  <c r="AP290" i="3"/>
  <c r="AO290" i="3"/>
  <c r="AN290" i="3"/>
  <c r="AM290" i="3"/>
  <c r="AL290" i="3"/>
  <c r="AK290" i="3"/>
  <c r="AJ290" i="3"/>
  <c r="AI290" i="3"/>
  <c r="AH290" i="3"/>
  <c r="AG290" i="3"/>
  <c r="AF290" i="3"/>
  <c r="AE290" i="3"/>
  <c r="AD290" i="3"/>
  <c r="AC290" i="3"/>
  <c r="AB290" i="3"/>
  <c r="AA290" i="3"/>
  <c r="Z290" i="3"/>
  <c r="Y290" i="3"/>
  <c r="X290" i="3"/>
  <c r="W290" i="3"/>
  <c r="V290" i="3"/>
  <c r="U290" i="3"/>
  <c r="T290" i="3"/>
  <c r="S290" i="3"/>
  <c r="R290" i="3"/>
  <c r="Q290" i="3"/>
  <c r="P290" i="3"/>
  <c r="O290" i="3"/>
  <c r="N290" i="3"/>
  <c r="M290" i="3"/>
  <c r="L290" i="3"/>
  <c r="K290" i="3"/>
  <c r="J290" i="3"/>
  <c r="I290" i="3"/>
  <c r="H290" i="3"/>
  <c r="G290" i="3"/>
  <c r="F290" i="3"/>
  <c r="BE289" i="3"/>
  <c r="BD289" i="3"/>
  <c r="BC289" i="3"/>
  <c r="BB289" i="3"/>
  <c r="BA289" i="3"/>
  <c r="AZ289" i="3"/>
  <c r="AY289" i="3"/>
  <c r="AX289" i="3"/>
  <c r="AW289" i="3"/>
  <c r="AV289" i="3"/>
  <c r="AU289" i="3"/>
  <c r="AT289" i="3"/>
  <c r="AS289" i="3"/>
  <c r="AR289" i="3"/>
  <c r="AQ289" i="3"/>
  <c r="AP289" i="3"/>
  <c r="AO289" i="3"/>
  <c r="AN289" i="3"/>
  <c r="AM289" i="3"/>
  <c r="AL289" i="3"/>
  <c r="AK289" i="3"/>
  <c r="AJ289" i="3"/>
  <c r="AI289" i="3"/>
  <c r="AH289" i="3"/>
  <c r="AG289" i="3"/>
  <c r="AF289" i="3"/>
  <c r="AE289" i="3"/>
  <c r="AD289" i="3"/>
  <c r="AC289" i="3"/>
  <c r="AB289" i="3"/>
  <c r="AA289" i="3"/>
  <c r="Z289" i="3"/>
  <c r="Y289" i="3"/>
  <c r="X289" i="3"/>
  <c r="W289" i="3"/>
  <c r="V289" i="3"/>
  <c r="U289" i="3"/>
  <c r="T289" i="3"/>
  <c r="S289" i="3"/>
  <c r="R289" i="3"/>
  <c r="Q289" i="3"/>
  <c r="P289" i="3"/>
  <c r="O289" i="3"/>
  <c r="N289" i="3"/>
  <c r="M289" i="3"/>
  <c r="L289" i="3"/>
  <c r="K289" i="3"/>
  <c r="J289" i="3"/>
  <c r="I289" i="3"/>
  <c r="H289" i="3"/>
  <c r="G289" i="3"/>
  <c r="F289" i="3"/>
  <c r="BE288" i="3"/>
  <c r="BD288" i="3"/>
  <c r="BC288" i="3"/>
  <c r="BB288" i="3"/>
  <c r="BA288" i="3"/>
  <c r="AZ288" i="3"/>
  <c r="AY288" i="3"/>
  <c r="AX288" i="3"/>
  <c r="AW288" i="3"/>
  <c r="AV288" i="3"/>
  <c r="AU288" i="3"/>
  <c r="AT288" i="3"/>
  <c r="AS288" i="3"/>
  <c r="AR288" i="3"/>
  <c r="AQ288" i="3"/>
  <c r="AP288" i="3"/>
  <c r="AO288" i="3"/>
  <c r="AN288" i="3"/>
  <c r="AM288" i="3"/>
  <c r="AL288" i="3"/>
  <c r="AK288" i="3"/>
  <c r="AJ288" i="3"/>
  <c r="AI288" i="3"/>
  <c r="AH288" i="3"/>
  <c r="AG288" i="3"/>
  <c r="AF288" i="3"/>
  <c r="AE288" i="3"/>
  <c r="AD288" i="3"/>
  <c r="AC288" i="3"/>
  <c r="AB288" i="3"/>
  <c r="AA288" i="3"/>
  <c r="Z288" i="3"/>
  <c r="Y288" i="3"/>
  <c r="X288" i="3"/>
  <c r="W288" i="3"/>
  <c r="V288" i="3"/>
  <c r="U288" i="3"/>
  <c r="T288" i="3"/>
  <c r="S288" i="3"/>
  <c r="R288" i="3"/>
  <c r="Q288" i="3"/>
  <c r="P288" i="3"/>
  <c r="O288" i="3"/>
  <c r="N288" i="3"/>
  <c r="M288" i="3"/>
  <c r="L288" i="3"/>
  <c r="K288" i="3"/>
  <c r="J288" i="3"/>
  <c r="I288" i="3"/>
  <c r="H288" i="3"/>
  <c r="G288" i="3"/>
  <c r="F288" i="3"/>
  <c r="BE287" i="3"/>
  <c r="BD287" i="3"/>
  <c r="BC287" i="3"/>
  <c r="BB287" i="3"/>
  <c r="BA287" i="3"/>
  <c r="AZ287" i="3"/>
  <c r="AY287" i="3"/>
  <c r="AX287" i="3"/>
  <c r="AW287" i="3"/>
  <c r="AV287" i="3"/>
  <c r="AU287" i="3"/>
  <c r="AT287" i="3"/>
  <c r="AS287" i="3"/>
  <c r="AR287" i="3"/>
  <c r="AQ287" i="3"/>
  <c r="AP287" i="3"/>
  <c r="AO287" i="3"/>
  <c r="AN287" i="3"/>
  <c r="AM287" i="3"/>
  <c r="AL287" i="3"/>
  <c r="AK287" i="3"/>
  <c r="AJ287" i="3"/>
  <c r="AI287" i="3"/>
  <c r="AH287" i="3"/>
  <c r="AG287" i="3"/>
  <c r="AF287" i="3"/>
  <c r="AE287" i="3"/>
  <c r="AD287" i="3"/>
  <c r="AC287" i="3"/>
  <c r="AB287" i="3"/>
  <c r="AA287" i="3"/>
  <c r="Z287" i="3"/>
  <c r="Y287" i="3"/>
  <c r="X287" i="3"/>
  <c r="W287" i="3"/>
  <c r="V287" i="3"/>
  <c r="U287" i="3"/>
  <c r="T287" i="3"/>
  <c r="S287" i="3"/>
  <c r="R287" i="3"/>
  <c r="Q287" i="3"/>
  <c r="P287" i="3"/>
  <c r="O287" i="3"/>
  <c r="N287" i="3"/>
  <c r="M287" i="3"/>
  <c r="L287" i="3"/>
  <c r="K287" i="3"/>
  <c r="J287" i="3"/>
  <c r="I287" i="3"/>
  <c r="H287" i="3"/>
  <c r="G287" i="3"/>
  <c r="F287" i="3"/>
  <c r="BE286" i="3"/>
  <c r="BD286" i="3"/>
  <c r="BC286" i="3"/>
  <c r="BB286" i="3"/>
  <c r="BA286" i="3"/>
  <c r="AZ286" i="3"/>
  <c r="AY286" i="3"/>
  <c r="AX286" i="3"/>
  <c r="AW286" i="3"/>
  <c r="AV286" i="3"/>
  <c r="AU286" i="3"/>
  <c r="AT286" i="3"/>
  <c r="AS286" i="3"/>
  <c r="AR286" i="3"/>
  <c r="AQ286" i="3"/>
  <c r="AP286" i="3"/>
  <c r="AO286" i="3"/>
  <c r="AN286" i="3"/>
  <c r="AM286" i="3"/>
  <c r="AL286" i="3"/>
  <c r="AK286" i="3"/>
  <c r="AJ286" i="3"/>
  <c r="AI286" i="3"/>
  <c r="AH286" i="3"/>
  <c r="AG286" i="3"/>
  <c r="AF286" i="3"/>
  <c r="AE286" i="3"/>
  <c r="AD286" i="3"/>
  <c r="AC286" i="3"/>
  <c r="AB286" i="3"/>
  <c r="AA286" i="3"/>
  <c r="Z286" i="3"/>
  <c r="Y286" i="3"/>
  <c r="X286" i="3"/>
  <c r="W286" i="3"/>
  <c r="V286" i="3"/>
  <c r="U286" i="3"/>
  <c r="T286" i="3"/>
  <c r="S286" i="3"/>
  <c r="R286" i="3"/>
  <c r="Q286" i="3"/>
  <c r="P286" i="3"/>
  <c r="O286" i="3"/>
  <c r="N286" i="3"/>
  <c r="M286" i="3"/>
  <c r="L286" i="3"/>
  <c r="K286" i="3"/>
  <c r="J286" i="3"/>
  <c r="I286" i="3"/>
  <c r="H286" i="3"/>
  <c r="G286" i="3"/>
  <c r="F286" i="3"/>
  <c r="BE285" i="3"/>
  <c r="BD285" i="3"/>
  <c r="BC285" i="3"/>
  <c r="BB285" i="3"/>
  <c r="BA285" i="3"/>
  <c r="AZ285" i="3"/>
  <c r="AY285" i="3"/>
  <c r="AX285" i="3"/>
  <c r="AW285" i="3"/>
  <c r="AV285" i="3"/>
  <c r="AU285" i="3"/>
  <c r="AT285" i="3"/>
  <c r="AS285" i="3"/>
  <c r="AR285" i="3"/>
  <c r="AQ285" i="3"/>
  <c r="AP285" i="3"/>
  <c r="AO285" i="3"/>
  <c r="AN285" i="3"/>
  <c r="AM285" i="3"/>
  <c r="AL285" i="3"/>
  <c r="AK285" i="3"/>
  <c r="AJ285" i="3"/>
  <c r="AI285" i="3"/>
  <c r="AH285" i="3"/>
  <c r="AG285" i="3"/>
  <c r="AF285" i="3"/>
  <c r="AE285" i="3"/>
  <c r="AD285" i="3"/>
  <c r="AC285" i="3"/>
  <c r="AB285" i="3"/>
  <c r="AA285" i="3"/>
  <c r="Z285" i="3"/>
  <c r="Y285" i="3"/>
  <c r="X285" i="3"/>
  <c r="W285" i="3"/>
  <c r="V285" i="3"/>
  <c r="U285" i="3"/>
  <c r="T285" i="3"/>
  <c r="S285" i="3"/>
  <c r="R285" i="3"/>
  <c r="Q285" i="3"/>
  <c r="P285" i="3"/>
  <c r="O285" i="3"/>
  <c r="N285" i="3"/>
  <c r="M285" i="3"/>
  <c r="L285" i="3"/>
  <c r="K285" i="3"/>
  <c r="J285" i="3"/>
  <c r="I285" i="3"/>
  <c r="H285" i="3"/>
  <c r="G285" i="3"/>
  <c r="F285" i="3"/>
  <c r="BE284" i="3"/>
  <c r="BD284" i="3"/>
  <c r="BC284" i="3"/>
  <c r="BB284" i="3"/>
  <c r="BA284" i="3"/>
  <c r="AZ284" i="3"/>
  <c r="AY284" i="3"/>
  <c r="AX284" i="3"/>
  <c r="AW284" i="3"/>
  <c r="AV284" i="3"/>
  <c r="AU284" i="3"/>
  <c r="AT284" i="3"/>
  <c r="AS284" i="3"/>
  <c r="AR284" i="3"/>
  <c r="AQ284" i="3"/>
  <c r="AP284" i="3"/>
  <c r="AO284" i="3"/>
  <c r="AN284" i="3"/>
  <c r="AM284" i="3"/>
  <c r="AL284" i="3"/>
  <c r="AK284" i="3"/>
  <c r="AJ284" i="3"/>
  <c r="AI284" i="3"/>
  <c r="AH284" i="3"/>
  <c r="AG284" i="3"/>
  <c r="AF284" i="3"/>
  <c r="AE284" i="3"/>
  <c r="AD284" i="3"/>
  <c r="AC284" i="3"/>
  <c r="AB284" i="3"/>
  <c r="AA284" i="3"/>
  <c r="Z284" i="3"/>
  <c r="Y284" i="3"/>
  <c r="X284" i="3"/>
  <c r="W284" i="3"/>
  <c r="V284" i="3"/>
  <c r="U284" i="3"/>
  <c r="T284" i="3"/>
  <c r="S284" i="3"/>
  <c r="R284" i="3"/>
  <c r="Q284" i="3"/>
  <c r="P284" i="3"/>
  <c r="O284" i="3"/>
  <c r="N284" i="3"/>
  <c r="M284" i="3"/>
  <c r="L284" i="3"/>
  <c r="K284" i="3"/>
  <c r="J284" i="3"/>
  <c r="I284" i="3"/>
  <c r="H284" i="3"/>
  <c r="G284" i="3"/>
  <c r="F284" i="3"/>
  <c r="BE283" i="3"/>
  <c r="BD283" i="3"/>
  <c r="BC283" i="3"/>
  <c r="BB283" i="3"/>
  <c r="BA283" i="3"/>
  <c r="AZ283" i="3"/>
  <c r="AY283" i="3"/>
  <c r="AX283" i="3"/>
  <c r="AW283" i="3"/>
  <c r="AV283" i="3"/>
  <c r="AU283" i="3"/>
  <c r="AT283" i="3"/>
  <c r="AS283" i="3"/>
  <c r="AR283" i="3"/>
  <c r="AQ283" i="3"/>
  <c r="AP283" i="3"/>
  <c r="AO283" i="3"/>
  <c r="AN283" i="3"/>
  <c r="AM283" i="3"/>
  <c r="AL283" i="3"/>
  <c r="AK283" i="3"/>
  <c r="AJ283" i="3"/>
  <c r="AI283" i="3"/>
  <c r="AH283" i="3"/>
  <c r="AG283" i="3"/>
  <c r="AF283" i="3"/>
  <c r="AE283" i="3"/>
  <c r="AD283" i="3"/>
  <c r="AC283" i="3"/>
  <c r="AB283" i="3"/>
  <c r="AA283" i="3"/>
  <c r="Z283" i="3"/>
  <c r="Y283" i="3"/>
  <c r="X283" i="3"/>
  <c r="W283" i="3"/>
  <c r="V283" i="3"/>
  <c r="U283" i="3"/>
  <c r="T283" i="3"/>
  <c r="S283" i="3"/>
  <c r="R283" i="3"/>
  <c r="Q283" i="3"/>
  <c r="P283" i="3"/>
  <c r="O283" i="3"/>
  <c r="N283" i="3"/>
  <c r="M283" i="3"/>
  <c r="L283" i="3"/>
  <c r="K283" i="3"/>
  <c r="J283" i="3"/>
  <c r="I283" i="3"/>
  <c r="H283" i="3"/>
  <c r="G283" i="3"/>
  <c r="F283" i="3"/>
  <c r="BE282" i="3"/>
  <c r="BD282" i="3"/>
  <c r="BC282" i="3"/>
  <c r="BB282" i="3"/>
  <c r="BA282" i="3"/>
  <c r="AZ282" i="3"/>
  <c r="AY282" i="3"/>
  <c r="AX282" i="3"/>
  <c r="AW282" i="3"/>
  <c r="AV282" i="3"/>
  <c r="AU282" i="3"/>
  <c r="AT282" i="3"/>
  <c r="AS282" i="3"/>
  <c r="AR282" i="3"/>
  <c r="AQ282" i="3"/>
  <c r="AP282" i="3"/>
  <c r="AO282" i="3"/>
  <c r="AN282" i="3"/>
  <c r="AM282" i="3"/>
  <c r="AL282" i="3"/>
  <c r="AK282" i="3"/>
  <c r="AJ282" i="3"/>
  <c r="AI282" i="3"/>
  <c r="AH282" i="3"/>
  <c r="AG282" i="3"/>
  <c r="AF282" i="3"/>
  <c r="AE282" i="3"/>
  <c r="AD282" i="3"/>
  <c r="AC282" i="3"/>
  <c r="AB282" i="3"/>
  <c r="AA282" i="3"/>
  <c r="Z282" i="3"/>
  <c r="Y282" i="3"/>
  <c r="X282" i="3"/>
  <c r="W282" i="3"/>
  <c r="V282" i="3"/>
  <c r="U282" i="3"/>
  <c r="T282" i="3"/>
  <c r="S282" i="3"/>
  <c r="R282" i="3"/>
  <c r="Q282" i="3"/>
  <c r="P282" i="3"/>
  <c r="O282" i="3"/>
  <c r="N282" i="3"/>
  <c r="M282" i="3"/>
  <c r="L282" i="3"/>
  <c r="K282" i="3"/>
  <c r="J282" i="3"/>
  <c r="I282" i="3"/>
  <c r="H282" i="3"/>
  <c r="G282" i="3"/>
  <c r="F282" i="3"/>
  <c r="BE281" i="3"/>
  <c r="BD281" i="3"/>
  <c r="BC281" i="3"/>
  <c r="BB281" i="3"/>
  <c r="BA281" i="3"/>
  <c r="AZ281" i="3"/>
  <c r="AY281" i="3"/>
  <c r="AX281" i="3"/>
  <c r="AW281" i="3"/>
  <c r="AV281" i="3"/>
  <c r="AU281" i="3"/>
  <c r="AT281" i="3"/>
  <c r="AS281" i="3"/>
  <c r="AR281" i="3"/>
  <c r="AQ281" i="3"/>
  <c r="AP281" i="3"/>
  <c r="AO281" i="3"/>
  <c r="AN281" i="3"/>
  <c r="AM281" i="3"/>
  <c r="AL281" i="3"/>
  <c r="AK281" i="3"/>
  <c r="AJ281" i="3"/>
  <c r="AI281" i="3"/>
  <c r="AH281" i="3"/>
  <c r="AG281" i="3"/>
  <c r="AF281" i="3"/>
  <c r="AE281" i="3"/>
  <c r="AD281" i="3"/>
  <c r="AC281" i="3"/>
  <c r="AB281" i="3"/>
  <c r="AA281" i="3"/>
  <c r="Z281" i="3"/>
  <c r="Y281" i="3"/>
  <c r="X281" i="3"/>
  <c r="W281" i="3"/>
  <c r="V281" i="3"/>
  <c r="U281" i="3"/>
  <c r="T281" i="3"/>
  <c r="S281" i="3"/>
  <c r="R281" i="3"/>
  <c r="Q281" i="3"/>
  <c r="P281" i="3"/>
  <c r="O281" i="3"/>
  <c r="N281" i="3"/>
  <c r="M281" i="3"/>
  <c r="L281" i="3"/>
  <c r="K281" i="3"/>
  <c r="J281" i="3"/>
  <c r="I281" i="3"/>
  <c r="H281" i="3"/>
  <c r="G281" i="3"/>
  <c r="F281" i="3"/>
  <c r="BE280" i="3"/>
  <c r="BD280" i="3"/>
  <c r="BC280" i="3"/>
  <c r="BB280" i="3"/>
  <c r="BA280" i="3"/>
  <c r="AZ280" i="3"/>
  <c r="AY280" i="3"/>
  <c r="AX280" i="3"/>
  <c r="AW280" i="3"/>
  <c r="AV280" i="3"/>
  <c r="AU280" i="3"/>
  <c r="AT280" i="3"/>
  <c r="AS280" i="3"/>
  <c r="AR280" i="3"/>
  <c r="AQ280" i="3"/>
  <c r="AP280" i="3"/>
  <c r="AO280" i="3"/>
  <c r="AN280" i="3"/>
  <c r="AM280" i="3"/>
  <c r="AL280" i="3"/>
  <c r="AK280" i="3"/>
  <c r="AJ280" i="3"/>
  <c r="AI280" i="3"/>
  <c r="AH280" i="3"/>
  <c r="AG280" i="3"/>
  <c r="AF280" i="3"/>
  <c r="AE280" i="3"/>
  <c r="AD280" i="3"/>
  <c r="AC280" i="3"/>
  <c r="AB280" i="3"/>
  <c r="AA280" i="3"/>
  <c r="Z280" i="3"/>
  <c r="Y280" i="3"/>
  <c r="X280" i="3"/>
  <c r="W280" i="3"/>
  <c r="V280" i="3"/>
  <c r="U280" i="3"/>
  <c r="T280" i="3"/>
  <c r="S280" i="3"/>
  <c r="R280" i="3"/>
  <c r="Q280" i="3"/>
  <c r="P280" i="3"/>
  <c r="O280" i="3"/>
  <c r="N280" i="3"/>
  <c r="M280" i="3"/>
  <c r="L280" i="3"/>
  <c r="K280" i="3"/>
  <c r="J280" i="3"/>
  <c r="I280" i="3"/>
  <c r="H280" i="3"/>
  <c r="G280" i="3"/>
  <c r="F280" i="3"/>
  <c r="BE279" i="3"/>
  <c r="BD279" i="3"/>
  <c r="BC279" i="3"/>
  <c r="BB279" i="3"/>
  <c r="BA279" i="3"/>
  <c r="AZ279" i="3"/>
  <c r="AY279" i="3"/>
  <c r="AX279" i="3"/>
  <c r="AW279" i="3"/>
  <c r="AV279" i="3"/>
  <c r="AU279" i="3"/>
  <c r="AT279" i="3"/>
  <c r="AS279" i="3"/>
  <c r="AR279" i="3"/>
  <c r="AQ279" i="3"/>
  <c r="AP279" i="3"/>
  <c r="AO279" i="3"/>
  <c r="AN279" i="3"/>
  <c r="AM279" i="3"/>
  <c r="AL279" i="3"/>
  <c r="AK279" i="3"/>
  <c r="AJ279" i="3"/>
  <c r="AI279" i="3"/>
  <c r="AH279" i="3"/>
  <c r="AG279" i="3"/>
  <c r="AF279" i="3"/>
  <c r="AE279" i="3"/>
  <c r="AD279" i="3"/>
  <c r="AC279" i="3"/>
  <c r="AB279" i="3"/>
  <c r="AA279" i="3"/>
  <c r="Z279" i="3"/>
  <c r="Y279" i="3"/>
  <c r="X279" i="3"/>
  <c r="W279" i="3"/>
  <c r="V279" i="3"/>
  <c r="U279" i="3"/>
  <c r="T279" i="3"/>
  <c r="S279" i="3"/>
  <c r="R279" i="3"/>
  <c r="Q279" i="3"/>
  <c r="P279" i="3"/>
  <c r="O279" i="3"/>
  <c r="N279" i="3"/>
  <c r="M279" i="3"/>
  <c r="L279" i="3"/>
  <c r="K279" i="3"/>
  <c r="J279" i="3"/>
  <c r="I279" i="3"/>
  <c r="H279" i="3"/>
  <c r="G279" i="3"/>
  <c r="F279" i="3"/>
  <c r="BE278" i="3"/>
  <c r="BD278" i="3"/>
  <c r="BC278" i="3"/>
  <c r="BB278" i="3"/>
  <c r="BA278" i="3"/>
  <c r="AZ278" i="3"/>
  <c r="AY278" i="3"/>
  <c r="AX278" i="3"/>
  <c r="AW278" i="3"/>
  <c r="AV278" i="3"/>
  <c r="AU278" i="3"/>
  <c r="AT278" i="3"/>
  <c r="AS278" i="3"/>
  <c r="AR278" i="3"/>
  <c r="AQ278" i="3"/>
  <c r="AP278" i="3"/>
  <c r="AO278" i="3"/>
  <c r="AN278" i="3"/>
  <c r="AM278" i="3"/>
  <c r="AL278" i="3"/>
  <c r="AK278" i="3"/>
  <c r="AJ278" i="3"/>
  <c r="AI278" i="3"/>
  <c r="AH278" i="3"/>
  <c r="AG278" i="3"/>
  <c r="AF278" i="3"/>
  <c r="AE278" i="3"/>
  <c r="AD278" i="3"/>
  <c r="AC278" i="3"/>
  <c r="AB278" i="3"/>
  <c r="AA278" i="3"/>
  <c r="Z278" i="3"/>
  <c r="Y278" i="3"/>
  <c r="X278" i="3"/>
  <c r="W278" i="3"/>
  <c r="V278" i="3"/>
  <c r="U278" i="3"/>
  <c r="T278" i="3"/>
  <c r="S278" i="3"/>
  <c r="R278" i="3"/>
  <c r="Q278" i="3"/>
  <c r="P278" i="3"/>
  <c r="O278" i="3"/>
  <c r="N278" i="3"/>
  <c r="M278" i="3"/>
  <c r="L278" i="3"/>
  <c r="K278" i="3"/>
  <c r="J278" i="3"/>
  <c r="I278" i="3"/>
  <c r="H278" i="3"/>
  <c r="G278" i="3"/>
  <c r="F278" i="3"/>
  <c r="BE277" i="3"/>
  <c r="BD277" i="3"/>
  <c r="BC277" i="3"/>
  <c r="BB277" i="3"/>
  <c r="BA277" i="3"/>
  <c r="AZ277" i="3"/>
  <c r="AY277" i="3"/>
  <c r="AX277" i="3"/>
  <c r="AW277" i="3"/>
  <c r="AV277" i="3"/>
  <c r="AU277" i="3"/>
  <c r="AT277" i="3"/>
  <c r="AS277" i="3"/>
  <c r="AR277" i="3"/>
  <c r="AQ277" i="3"/>
  <c r="AP277" i="3"/>
  <c r="AO277" i="3"/>
  <c r="AN277" i="3"/>
  <c r="AM277" i="3"/>
  <c r="AL277" i="3"/>
  <c r="AK277" i="3"/>
  <c r="AJ277" i="3"/>
  <c r="AI277" i="3"/>
  <c r="AH277" i="3"/>
  <c r="AG277" i="3"/>
  <c r="AF277" i="3"/>
  <c r="AE277" i="3"/>
  <c r="AD277" i="3"/>
  <c r="AC277" i="3"/>
  <c r="AB277" i="3"/>
  <c r="AA277" i="3"/>
  <c r="Z277" i="3"/>
  <c r="Y277" i="3"/>
  <c r="X277" i="3"/>
  <c r="W277" i="3"/>
  <c r="V277" i="3"/>
  <c r="U277" i="3"/>
  <c r="T277" i="3"/>
  <c r="S277" i="3"/>
  <c r="R277" i="3"/>
  <c r="Q277" i="3"/>
  <c r="P277" i="3"/>
  <c r="O277" i="3"/>
  <c r="N277" i="3"/>
  <c r="M277" i="3"/>
  <c r="L277" i="3"/>
  <c r="K277" i="3"/>
  <c r="J277" i="3"/>
  <c r="I277" i="3"/>
  <c r="H277" i="3"/>
  <c r="G277" i="3"/>
  <c r="F277" i="3"/>
  <c r="BE276" i="3"/>
  <c r="BD276" i="3"/>
  <c r="BC276" i="3"/>
  <c r="BB276" i="3"/>
  <c r="BA276" i="3"/>
  <c r="AZ276" i="3"/>
  <c r="AY276" i="3"/>
  <c r="AX276" i="3"/>
  <c r="AW276" i="3"/>
  <c r="AV276" i="3"/>
  <c r="AU276" i="3"/>
  <c r="AT276" i="3"/>
  <c r="AS276" i="3"/>
  <c r="AR276" i="3"/>
  <c r="AQ276" i="3"/>
  <c r="AP276" i="3"/>
  <c r="AO276" i="3"/>
  <c r="AN276" i="3"/>
  <c r="AM276" i="3"/>
  <c r="AL276" i="3"/>
  <c r="AK276" i="3"/>
  <c r="AJ276" i="3"/>
  <c r="AI276" i="3"/>
  <c r="AH276" i="3"/>
  <c r="AG276" i="3"/>
  <c r="AF276" i="3"/>
  <c r="AE276" i="3"/>
  <c r="AD276" i="3"/>
  <c r="AC276" i="3"/>
  <c r="AB276" i="3"/>
  <c r="AA276" i="3"/>
  <c r="Z276" i="3"/>
  <c r="Y276" i="3"/>
  <c r="X276" i="3"/>
  <c r="W276" i="3"/>
  <c r="V276" i="3"/>
  <c r="U276" i="3"/>
  <c r="T276" i="3"/>
  <c r="S276" i="3"/>
  <c r="R276" i="3"/>
  <c r="Q276" i="3"/>
  <c r="P276" i="3"/>
  <c r="O276" i="3"/>
  <c r="N276" i="3"/>
  <c r="M276" i="3"/>
  <c r="L276" i="3"/>
  <c r="K276" i="3"/>
  <c r="J276" i="3"/>
  <c r="I276" i="3"/>
  <c r="H276" i="3"/>
  <c r="G276" i="3"/>
  <c r="F276" i="3"/>
  <c r="BE275" i="3"/>
  <c r="BD275" i="3"/>
  <c r="BC275" i="3"/>
  <c r="BB275" i="3"/>
  <c r="BA275" i="3"/>
  <c r="AZ275" i="3"/>
  <c r="AY275" i="3"/>
  <c r="AX275" i="3"/>
  <c r="AW275" i="3"/>
  <c r="AV275" i="3"/>
  <c r="AU275" i="3"/>
  <c r="AT275" i="3"/>
  <c r="AS275" i="3"/>
  <c r="AR275" i="3"/>
  <c r="AQ275" i="3"/>
  <c r="AP275" i="3"/>
  <c r="AO275" i="3"/>
  <c r="AN275" i="3"/>
  <c r="AM275" i="3"/>
  <c r="AL275" i="3"/>
  <c r="AK275" i="3"/>
  <c r="AJ275" i="3"/>
  <c r="AI275" i="3"/>
  <c r="AH275" i="3"/>
  <c r="AG275" i="3"/>
  <c r="AF275" i="3"/>
  <c r="AE275" i="3"/>
  <c r="AD275" i="3"/>
  <c r="AC275" i="3"/>
  <c r="AB275" i="3"/>
  <c r="AA275" i="3"/>
  <c r="Z275" i="3"/>
  <c r="Y275" i="3"/>
  <c r="X275" i="3"/>
  <c r="W275" i="3"/>
  <c r="V275" i="3"/>
  <c r="U275" i="3"/>
  <c r="T275" i="3"/>
  <c r="S275" i="3"/>
  <c r="R275" i="3"/>
  <c r="Q275" i="3"/>
  <c r="P275" i="3"/>
  <c r="O275" i="3"/>
  <c r="N275" i="3"/>
  <c r="M275" i="3"/>
  <c r="L275" i="3"/>
  <c r="K275" i="3"/>
  <c r="J275" i="3"/>
  <c r="I275" i="3"/>
  <c r="H275" i="3"/>
  <c r="G275" i="3"/>
  <c r="F275" i="3"/>
  <c r="BE274" i="3"/>
  <c r="BD274" i="3"/>
  <c r="BC274" i="3"/>
  <c r="BB274" i="3"/>
  <c r="BA274" i="3"/>
  <c r="AZ274" i="3"/>
  <c r="AY274" i="3"/>
  <c r="AX274" i="3"/>
  <c r="AW274" i="3"/>
  <c r="AV274" i="3"/>
  <c r="AU274" i="3"/>
  <c r="AT274" i="3"/>
  <c r="AS274" i="3"/>
  <c r="AR274" i="3"/>
  <c r="AQ274" i="3"/>
  <c r="AP274" i="3"/>
  <c r="AO274" i="3"/>
  <c r="AN274" i="3"/>
  <c r="AM274" i="3"/>
  <c r="AL274" i="3"/>
  <c r="AK274" i="3"/>
  <c r="AJ274" i="3"/>
  <c r="AI274" i="3"/>
  <c r="AH274" i="3"/>
  <c r="AG274" i="3"/>
  <c r="AF274" i="3"/>
  <c r="AE274" i="3"/>
  <c r="AD274" i="3"/>
  <c r="AC274" i="3"/>
  <c r="AB274" i="3"/>
  <c r="AA274" i="3"/>
  <c r="Z274" i="3"/>
  <c r="Y274" i="3"/>
  <c r="X274" i="3"/>
  <c r="W274" i="3"/>
  <c r="V274" i="3"/>
  <c r="U274" i="3"/>
  <c r="T274" i="3"/>
  <c r="S274" i="3"/>
  <c r="R274" i="3"/>
  <c r="Q274" i="3"/>
  <c r="P274" i="3"/>
  <c r="O274" i="3"/>
  <c r="N274" i="3"/>
  <c r="M274" i="3"/>
  <c r="L274" i="3"/>
  <c r="K274" i="3"/>
  <c r="J274" i="3"/>
  <c r="I274" i="3"/>
  <c r="H274" i="3"/>
  <c r="G274" i="3"/>
  <c r="F274" i="3"/>
  <c r="BE273" i="3"/>
  <c r="BD273" i="3"/>
  <c r="BC273" i="3"/>
  <c r="BB273" i="3"/>
  <c r="BA273" i="3"/>
  <c r="AZ273" i="3"/>
  <c r="AY273" i="3"/>
  <c r="AX273" i="3"/>
  <c r="AW273" i="3"/>
  <c r="AV273" i="3"/>
  <c r="AU273" i="3"/>
  <c r="AT273" i="3"/>
  <c r="AS273" i="3"/>
  <c r="AR273" i="3"/>
  <c r="AQ273" i="3"/>
  <c r="AP273" i="3"/>
  <c r="AO273" i="3"/>
  <c r="AN273" i="3"/>
  <c r="AM273" i="3"/>
  <c r="AL273" i="3"/>
  <c r="AK273" i="3"/>
  <c r="AJ273" i="3"/>
  <c r="AI273" i="3"/>
  <c r="AH273" i="3"/>
  <c r="AG273" i="3"/>
  <c r="AF273" i="3"/>
  <c r="AE273" i="3"/>
  <c r="AD273" i="3"/>
  <c r="AC273" i="3"/>
  <c r="AB273" i="3"/>
  <c r="AA273" i="3"/>
  <c r="Z273" i="3"/>
  <c r="Y273" i="3"/>
  <c r="X273" i="3"/>
  <c r="W273" i="3"/>
  <c r="V273" i="3"/>
  <c r="U273" i="3"/>
  <c r="T273" i="3"/>
  <c r="S273" i="3"/>
  <c r="R273" i="3"/>
  <c r="Q273" i="3"/>
  <c r="P273" i="3"/>
  <c r="O273" i="3"/>
  <c r="N273" i="3"/>
  <c r="M273" i="3"/>
  <c r="L273" i="3"/>
  <c r="K273" i="3"/>
  <c r="J273" i="3"/>
  <c r="I273" i="3"/>
  <c r="H273" i="3"/>
  <c r="G273" i="3"/>
  <c r="F273" i="3"/>
  <c r="BE272" i="3"/>
  <c r="BD272" i="3"/>
  <c r="BC272" i="3"/>
  <c r="BB272" i="3"/>
  <c r="BA272" i="3"/>
  <c r="AZ272" i="3"/>
  <c r="AY272" i="3"/>
  <c r="AX272" i="3"/>
  <c r="AW272" i="3"/>
  <c r="AV272" i="3"/>
  <c r="AU272" i="3"/>
  <c r="AT272" i="3"/>
  <c r="AS272" i="3"/>
  <c r="AR272" i="3"/>
  <c r="AQ272" i="3"/>
  <c r="AP272" i="3"/>
  <c r="AO272" i="3"/>
  <c r="AN272" i="3"/>
  <c r="AM272" i="3"/>
  <c r="AL272" i="3"/>
  <c r="AK272" i="3"/>
  <c r="AJ272" i="3"/>
  <c r="AI272" i="3"/>
  <c r="AH272" i="3"/>
  <c r="AG272" i="3"/>
  <c r="AF272" i="3"/>
  <c r="AE272" i="3"/>
  <c r="AD272" i="3"/>
  <c r="AC272" i="3"/>
  <c r="AB272" i="3"/>
  <c r="AA272" i="3"/>
  <c r="Z272" i="3"/>
  <c r="Y272" i="3"/>
  <c r="X272" i="3"/>
  <c r="W272" i="3"/>
  <c r="V272" i="3"/>
  <c r="U272" i="3"/>
  <c r="T272" i="3"/>
  <c r="S272" i="3"/>
  <c r="R272" i="3"/>
  <c r="Q272" i="3"/>
  <c r="P272" i="3"/>
  <c r="O272" i="3"/>
  <c r="N272" i="3"/>
  <c r="M272" i="3"/>
  <c r="L272" i="3"/>
  <c r="K272" i="3"/>
  <c r="J272" i="3"/>
  <c r="I272" i="3"/>
  <c r="H272" i="3"/>
  <c r="G272" i="3"/>
  <c r="F272" i="3"/>
  <c r="BE271" i="3"/>
  <c r="BD271" i="3"/>
  <c r="BC271" i="3"/>
  <c r="BB271" i="3"/>
  <c r="BA271" i="3"/>
  <c r="AZ271" i="3"/>
  <c r="AY271" i="3"/>
  <c r="AX271" i="3"/>
  <c r="AW271" i="3"/>
  <c r="AV271" i="3"/>
  <c r="AU271" i="3"/>
  <c r="AT271" i="3"/>
  <c r="AS271" i="3"/>
  <c r="AR271" i="3"/>
  <c r="AQ271" i="3"/>
  <c r="AP271" i="3"/>
  <c r="AO271" i="3"/>
  <c r="AN271" i="3"/>
  <c r="AM271" i="3"/>
  <c r="AL271" i="3"/>
  <c r="AK271" i="3"/>
  <c r="AJ271" i="3"/>
  <c r="AI271" i="3"/>
  <c r="AH271" i="3"/>
  <c r="AG271" i="3"/>
  <c r="AF271" i="3"/>
  <c r="AE271" i="3"/>
  <c r="AD271" i="3"/>
  <c r="AC271" i="3"/>
  <c r="AB271" i="3"/>
  <c r="AA271" i="3"/>
  <c r="Z271" i="3"/>
  <c r="Y271" i="3"/>
  <c r="X271" i="3"/>
  <c r="W271" i="3"/>
  <c r="V271" i="3"/>
  <c r="U271" i="3"/>
  <c r="T271" i="3"/>
  <c r="S271" i="3"/>
  <c r="R271" i="3"/>
  <c r="Q271" i="3"/>
  <c r="P271" i="3"/>
  <c r="O271" i="3"/>
  <c r="N271" i="3"/>
  <c r="M271" i="3"/>
  <c r="L271" i="3"/>
  <c r="K271" i="3"/>
  <c r="J271" i="3"/>
  <c r="I271" i="3"/>
  <c r="H271" i="3"/>
  <c r="G271" i="3"/>
  <c r="F271" i="3"/>
  <c r="BE270" i="3"/>
  <c r="BD270" i="3"/>
  <c r="BC270" i="3"/>
  <c r="BB270" i="3"/>
  <c r="BA270" i="3"/>
  <c r="AZ270" i="3"/>
  <c r="AY270" i="3"/>
  <c r="AX270" i="3"/>
  <c r="AW270" i="3"/>
  <c r="AV270" i="3"/>
  <c r="AU270" i="3"/>
  <c r="AT270" i="3"/>
  <c r="AS270" i="3"/>
  <c r="AR270" i="3"/>
  <c r="AQ270" i="3"/>
  <c r="AP270" i="3"/>
  <c r="AO270" i="3"/>
  <c r="AN270" i="3"/>
  <c r="AM270" i="3"/>
  <c r="AL270" i="3"/>
  <c r="AK270" i="3"/>
  <c r="AJ270" i="3"/>
  <c r="AI270" i="3"/>
  <c r="AH270" i="3"/>
  <c r="AG270" i="3"/>
  <c r="AF270" i="3"/>
  <c r="AE270" i="3"/>
  <c r="AD270" i="3"/>
  <c r="AC270" i="3"/>
  <c r="AB270" i="3"/>
  <c r="AA270" i="3"/>
  <c r="Z270" i="3"/>
  <c r="Y270" i="3"/>
  <c r="X270" i="3"/>
  <c r="W270" i="3"/>
  <c r="V270" i="3"/>
  <c r="U270" i="3"/>
  <c r="T270" i="3"/>
  <c r="S270" i="3"/>
  <c r="R270" i="3"/>
  <c r="Q270" i="3"/>
  <c r="P270" i="3"/>
  <c r="O270" i="3"/>
  <c r="N270" i="3"/>
  <c r="M270" i="3"/>
  <c r="L270" i="3"/>
  <c r="K270" i="3"/>
  <c r="J270" i="3"/>
  <c r="I270" i="3"/>
  <c r="H270" i="3"/>
  <c r="G270" i="3"/>
  <c r="F270" i="3"/>
  <c r="BE269" i="3"/>
  <c r="BD269" i="3"/>
  <c r="BC269" i="3"/>
  <c r="BB269" i="3"/>
  <c r="BA269" i="3"/>
  <c r="AZ269" i="3"/>
  <c r="AY269" i="3"/>
  <c r="AX269" i="3"/>
  <c r="AW269" i="3"/>
  <c r="AV269" i="3"/>
  <c r="AU269" i="3"/>
  <c r="AT269" i="3"/>
  <c r="AS269" i="3"/>
  <c r="AR269" i="3"/>
  <c r="AQ269" i="3"/>
  <c r="AP269" i="3"/>
  <c r="AO269" i="3"/>
  <c r="AN269" i="3"/>
  <c r="AM269" i="3"/>
  <c r="AL269" i="3"/>
  <c r="AK269" i="3"/>
  <c r="AJ269" i="3"/>
  <c r="AI269" i="3"/>
  <c r="AH269" i="3"/>
  <c r="AG269" i="3"/>
  <c r="AF269" i="3"/>
  <c r="AE269" i="3"/>
  <c r="AD269" i="3"/>
  <c r="AC269" i="3"/>
  <c r="AB269" i="3"/>
  <c r="AA269" i="3"/>
  <c r="Z269" i="3"/>
  <c r="Y269" i="3"/>
  <c r="X269" i="3"/>
  <c r="W269" i="3"/>
  <c r="V269" i="3"/>
  <c r="U269" i="3"/>
  <c r="T269" i="3"/>
  <c r="S269" i="3"/>
  <c r="R269" i="3"/>
  <c r="Q269" i="3"/>
  <c r="P269" i="3"/>
  <c r="O269" i="3"/>
  <c r="N269" i="3"/>
  <c r="M269" i="3"/>
  <c r="L269" i="3"/>
  <c r="K269" i="3"/>
  <c r="J269" i="3"/>
  <c r="I269" i="3"/>
  <c r="H269" i="3"/>
  <c r="G269" i="3"/>
  <c r="F269" i="3"/>
  <c r="BE268" i="3"/>
  <c r="BD268" i="3"/>
  <c r="BC268" i="3"/>
  <c r="BB268" i="3"/>
  <c r="BA268" i="3"/>
  <c r="AZ268" i="3"/>
  <c r="AY268" i="3"/>
  <c r="AX268" i="3"/>
  <c r="AW268" i="3"/>
  <c r="AV268" i="3"/>
  <c r="AU268" i="3"/>
  <c r="AT268" i="3"/>
  <c r="AS268" i="3"/>
  <c r="AR268" i="3"/>
  <c r="AQ268" i="3"/>
  <c r="AP268" i="3"/>
  <c r="AO268" i="3"/>
  <c r="AN268" i="3"/>
  <c r="AM268" i="3"/>
  <c r="AL268" i="3"/>
  <c r="AK268" i="3"/>
  <c r="AJ268" i="3"/>
  <c r="AI268" i="3"/>
  <c r="AH268" i="3"/>
  <c r="AG268" i="3"/>
  <c r="AF268" i="3"/>
  <c r="AE268" i="3"/>
  <c r="AD268" i="3"/>
  <c r="AC268" i="3"/>
  <c r="AB268" i="3"/>
  <c r="AA268" i="3"/>
  <c r="Z268" i="3"/>
  <c r="Y268" i="3"/>
  <c r="X268" i="3"/>
  <c r="W268" i="3"/>
  <c r="V268" i="3"/>
  <c r="U268" i="3"/>
  <c r="T268" i="3"/>
  <c r="S268" i="3"/>
  <c r="R268" i="3"/>
  <c r="Q268" i="3"/>
  <c r="P268" i="3"/>
  <c r="O268" i="3"/>
  <c r="N268" i="3"/>
  <c r="M268" i="3"/>
  <c r="L268" i="3"/>
  <c r="K268" i="3"/>
  <c r="J268" i="3"/>
  <c r="I268" i="3"/>
  <c r="H268" i="3"/>
  <c r="G268" i="3"/>
  <c r="F268" i="3"/>
  <c r="BE267" i="3"/>
  <c r="BD267" i="3"/>
  <c r="BC267" i="3"/>
  <c r="BB267" i="3"/>
  <c r="BA267" i="3"/>
  <c r="AZ267" i="3"/>
  <c r="AY267" i="3"/>
  <c r="AX267" i="3"/>
  <c r="AW267" i="3"/>
  <c r="AV267" i="3"/>
  <c r="AU267" i="3"/>
  <c r="AT267" i="3"/>
  <c r="AS267" i="3"/>
  <c r="AR267" i="3"/>
  <c r="AQ267" i="3"/>
  <c r="AP267" i="3"/>
  <c r="AO267" i="3"/>
  <c r="AN267" i="3"/>
  <c r="AM267" i="3"/>
  <c r="AL267" i="3"/>
  <c r="AK267" i="3"/>
  <c r="AJ267" i="3"/>
  <c r="AI267" i="3"/>
  <c r="AH267" i="3"/>
  <c r="AG267" i="3"/>
  <c r="AF267" i="3"/>
  <c r="AE267" i="3"/>
  <c r="AD267" i="3"/>
  <c r="AC267" i="3"/>
  <c r="AB267" i="3"/>
  <c r="AA267" i="3"/>
  <c r="Z267" i="3"/>
  <c r="Y267" i="3"/>
  <c r="X267" i="3"/>
  <c r="W267" i="3"/>
  <c r="V267" i="3"/>
  <c r="U267" i="3"/>
  <c r="T267" i="3"/>
  <c r="S267" i="3"/>
  <c r="R267" i="3"/>
  <c r="Q267" i="3"/>
  <c r="P267" i="3"/>
  <c r="O267" i="3"/>
  <c r="N267" i="3"/>
  <c r="M267" i="3"/>
  <c r="L267" i="3"/>
  <c r="K267" i="3"/>
  <c r="J267" i="3"/>
  <c r="I267" i="3"/>
  <c r="H267" i="3"/>
  <c r="G267" i="3"/>
  <c r="F267" i="3"/>
  <c r="BE266" i="3"/>
  <c r="BD266" i="3"/>
  <c r="BC266" i="3"/>
  <c r="BB266" i="3"/>
  <c r="BA266" i="3"/>
  <c r="AZ266" i="3"/>
  <c r="AY266" i="3"/>
  <c r="AX266" i="3"/>
  <c r="AW266" i="3"/>
  <c r="AV266" i="3"/>
  <c r="AU266" i="3"/>
  <c r="AT266" i="3"/>
  <c r="AS266" i="3"/>
  <c r="AR266" i="3"/>
  <c r="AQ266" i="3"/>
  <c r="AP266" i="3"/>
  <c r="AO266" i="3"/>
  <c r="AN266" i="3"/>
  <c r="AM266" i="3"/>
  <c r="AL266" i="3"/>
  <c r="AK266" i="3"/>
  <c r="AJ266" i="3"/>
  <c r="AI266" i="3"/>
  <c r="AH266" i="3"/>
  <c r="AG266" i="3"/>
  <c r="AF266" i="3"/>
  <c r="AE266" i="3"/>
  <c r="AD266" i="3"/>
  <c r="AC266" i="3"/>
  <c r="AB266" i="3"/>
  <c r="AA266" i="3"/>
  <c r="Z266" i="3"/>
  <c r="Y266" i="3"/>
  <c r="X266" i="3"/>
  <c r="W266" i="3"/>
  <c r="V266" i="3"/>
  <c r="U266" i="3"/>
  <c r="T266" i="3"/>
  <c r="S266" i="3"/>
  <c r="R266" i="3"/>
  <c r="Q266" i="3"/>
  <c r="P266" i="3"/>
  <c r="O266" i="3"/>
  <c r="N266" i="3"/>
  <c r="M266" i="3"/>
  <c r="L266" i="3"/>
  <c r="K266" i="3"/>
  <c r="J266" i="3"/>
  <c r="I266" i="3"/>
  <c r="H266" i="3"/>
  <c r="G266" i="3"/>
  <c r="F266" i="3"/>
  <c r="BE265" i="3"/>
  <c r="BD265" i="3"/>
  <c r="BC265" i="3"/>
  <c r="BB265" i="3"/>
  <c r="BA265" i="3"/>
  <c r="AZ265" i="3"/>
  <c r="AY265" i="3"/>
  <c r="AX265" i="3"/>
  <c r="AW265" i="3"/>
  <c r="AV265" i="3"/>
  <c r="AU265" i="3"/>
  <c r="AT265" i="3"/>
  <c r="AS265" i="3"/>
  <c r="AR265" i="3"/>
  <c r="AQ265" i="3"/>
  <c r="AP265" i="3"/>
  <c r="AO265" i="3"/>
  <c r="AN265" i="3"/>
  <c r="AM265" i="3"/>
  <c r="AL265" i="3"/>
  <c r="AK265" i="3"/>
  <c r="AJ265" i="3"/>
  <c r="AI265" i="3"/>
  <c r="AH265" i="3"/>
  <c r="AG265" i="3"/>
  <c r="AF265" i="3"/>
  <c r="AE265" i="3"/>
  <c r="AD265" i="3"/>
  <c r="AC265" i="3"/>
  <c r="AB265" i="3"/>
  <c r="AA265" i="3"/>
  <c r="Z265" i="3"/>
  <c r="Y265" i="3"/>
  <c r="X265" i="3"/>
  <c r="W265" i="3"/>
  <c r="V265" i="3"/>
  <c r="U265" i="3"/>
  <c r="T265" i="3"/>
  <c r="S265" i="3"/>
  <c r="R265" i="3"/>
  <c r="Q265" i="3"/>
  <c r="P265" i="3"/>
  <c r="O265" i="3"/>
  <c r="N265" i="3"/>
  <c r="M265" i="3"/>
  <c r="L265" i="3"/>
  <c r="K265" i="3"/>
  <c r="J265" i="3"/>
  <c r="I265" i="3"/>
  <c r="H265" i="3"/>
  <c r="G265" i="3"/>
  <c r="F265" i="3"/>
  <c r="BE264" i="3"/>
  <c r="BD264" i="3"/>
  <c r="BC264" i="3"/>
  <c r="BB264" i="3"/>
  <c r="BA264" i="3"/>
  <c r="AZ264" i="3"/>
  <c r="AY264" i="3"/>
  <c r="AX264" i="3"/>
  <c r="AW264" i="3"/>
  <c r="AV264" i="3"/>
  <c r="AU264" i="3"/>
  <c r="AT264" i="3"/>
  <c r="AS264" i="3"/>
  <c r="AR264" i="3"/>
  <c r="AQ264" i="3"/>
  <c r="AP264" i="3"/>
  <c r="AO264" i="3"/>
  <c r="AN264" i="3"/>
  <c r="AM264" i="3"/>
  <c r="AL264" i="3"/>
  <c r="AK264" i="3"/>
  <c r="AJ264" i="3"/>
  <c r="AI264" i="3"/>
  <c r="AH264" i="3"/>
  <c r="AG264" i="3"/>
  <c r="AF264" i="3"/>
  <c r="AE264" i="3"/>
  <c r="AD264" i="3"/>
  <c r="AC264" i="3"/>
  <c r="AB264" i="3"/>
  <c r="AA264" i="3"/>
  <c r="Z264" i="3"/>
  <c r="Y264" i="3"/>
  <c r="X264" i="3"/>
  <c r="W264" i="3"/>
  <c r="V264" i="3"/>
  <c r="U264" i="3"/>
  <c r="T264" i="3"/>
  <c r="S264" i="3"/>
  <c r="R264" i="3"/>
  <c r="Q264" i="3"/>
  <c r="P264" i="3"/>
  <c r="O264" i="3"/>
  <c r="N264" i="3"/>
  <c r="M264" i="3"/>
  <c r="L264" i="3"/>
  <c r="K264" i="3"/>
  <c r="J264" i="3"/>
  <c r="I264" i="3"/>
  <c r="H264" i="3"/>
  <c r="G264" i="3"/>
  <c r="F264" i="3"/>
  <c r="BE263" i="3"/>
  <c r="BD263" i="3"/>
  <c r="BC263" i="3"/>
  <c r="BB263" i="3"/>
  <c r="BA263" i="3"/>
  <c r="AZ263" i="3"/>
  <c r="AY263" i="3"/>
  <c r="AX263" i="3"/>
  <c r="AW263" i="3"/>
  <c r="AV263" i="3"/>
  <c r="AU263" i="3"/>
  <c r="AT263" i="3"/>
  <c r="AS263" i="3"/>
  <c r="AR263" i="3"/>
  <c r="AQ263" i="3"/>
  <c r="AP263" i="3"/>
  <c r="AO263" i="3"/>
  <c r="AN263" i="3"/>
  <c r="AM263" i="3"/>
  <c r="AL263" i="3"/>
  <c r="AK263" i="3"/>
  <c r="AJ263" i="3"/>
  <c r="AI263" i="3"/>
  <c r="AH263" i="3"/>
  <c r="AG263" i="3"/>
  <c r="AF263" i="3"/>
  <c r="AE263" i="3"/>
  <c r="AD263" i="3"/>
  <c r="AC263" i="3"/>
  <c r="AB263" i="3"/>
  <c r="AA263" i="3"/>
  <c r="Z263" i="3"/>
  <c r="Y263" i="3"/>
  <c r="X263" i="3"/>
  <c r="W263" i="3"/>
  <c r="V263" i="3"/>
  <c r="U263" i="3"/>
  <c r="T263" i="3"/>
  <c r="S263" i="3"/>
  <c r="R263" i="3"/>
  <c r="Q263" i="3"/>
  <c r="P263" i="3"/>
  <c r="O263" i="3"/>
  <c r="N263" i="3"/>
  <c r="M263" i="3"/>
  <c r="L263" i="3"/>
  <c r="K263" i="3"/>
  <c r="J263" i="3"/>
  <c r="I263" i="3"/>
  <c r="H263" i="3"/>
  <c r="G263" i="3"/>
  <c r="F263" i="3"/>
  <c r="BE262" i="3"/>
  <c r="BD262" i="3"/>
  <c r="BC262" i="3"/>
  <c r="BB262" i="3"/>
  <c r="BA262" i="3"/>
  <c r="AZ262" i="3"/>
  <c r="AY262" i="3"/>
  <c r="AX262" i="3"/>
  <c r="AW262" i="3"/>
  <c r="AV262" i="3"/>
  <c r="AU262" i="3"/>
  <c r="AT262" i="3"/>
  <c r="AS262" i="3"/>
  <c r="AR262" i="3"/>
  <c r="AQ262" i="3"/>
  <c r="AP262" i="3"/>
  <c r="AO262" i="3"/>
  <c r="AN262" i="3"/>
  <c r="AM262" i="3"/>
  <c r="AL262" i="3"/>
  <c r="AK262" i="3"/>
  <c r="AJ262" i="3"/>
  <c r="AI262" i="3"/>
  <c r="AH262" i="3"/>
  <c r="AG262" i="3"/>
  <c r="AF262" i="3"/>
  <c r="AE262" i="3"/>
  <c r="AD262" i="3"/>
  <c r="AC262" i="3"/>
  <c r="AB262" i="3"/>
  <c r="AA262" i="3"/>
  <c r="Z262" i="3"/>
  <c r="Y262" i="3"/>
  <c r="X262" i="3"/>
  <c r="W262" i="3"/>
  <c r="V262" i="3"/>
  <c r="U262" i="3"/>
  <c r="T262" i="3"/>
  <c r="S262" i="3"/>
  <c r="R262" i="3"/>
  <c r="Q262" i="3"/>
  <c r="P262" i="3"/>
  <c r="O262" i="3"/>
  <c r="N262" i="3"/>
  <c r="M262" i="3"/>
  <c r="L262" i="3"/>
  <c r="K262" i="3"/>
  <c r="J262" i="3"/>
  <c r="I262" i="3"/>
  <c r="H262" i="3"/>
  <c r="G262" i="3"/>
  <c r="F262" i="3"/>
  <c r="BE261" i="3"/>
  <c r="BD261" i="3"/>
  <c r="BC261" i="3"/>
  <c r="BB261" i="3"/>
  <c r="BA261" i="3"/>
  <c r="AZ261" i="3"/>
  <c r="AY261" i="3"/>
  <c r="AX261" i="3"/>
  <c r="AW261" i="3"/>
  <c r="AV261" i="3"/>
  <c r="AU261" i="3"/>
  <c r="AT261" i="3"/>
  <c r="AS261" i="3"/>
  <c r="AR261" i="3"/>
  <c r="AQ261" i="3"/>
  <c r="AP261" i="3"/>
  <c r="AO261" i="3"/>
  <c r="AN261" i="3"/>
  <c r="AM261" i="3"/>
  <c r="AL261" i="3"/>
  <c r="AK261" i="3"/>
  <c r="AJ261" i="3"/>
  <c r="AI261" i="3"/>
  <c r="AH261" i="3"/>
  <c r="AG261" i="3"/>
  <c r="AF261" i="3"/>
  <c r="AE261" i="3"/>
  <c r="AD261" i="3"/>
  <c r="AC261" i="3"/>
  <c r="AB261" i="3"/>
  <c r="AA261" i="3"/>
  <c r="Z261" i="3"/>
  <c r="Y261" i="3"/>
  <c r="X261" i="3"/>
  <c r="W261" i="3"/>
  <c r="V261" i="3"/>
  <c r="U261" i="3"/>
  <c r="T261" i="3"/>
  <c r="S261" i="3"/>
  <c r="R261" i="3"/>
  <c r="Q261" i="3"/>
  <c r="P261" i="3"/>
  <c r="O261" i="3"/>
  <c r="N261" i="3"/>
  <c r="M261" i="3"/>
  <c r="L261" i="3"/>
  <c r="K261" i="3"/>
  <c r="J261" i="3"/>
  <c r="I261" i="3"/>
  <c r="H261" i="3"/>
  <c r="G261" i="3"/>
  <c r="F261" i="3"/>
  <c r="BE260" i="3"/>
  <c r="BD260" i="3"/>
  <c r="BC260" i="3"/>
  <c r="BB260" i="3"/>
  <c r="BA260" i="3"/>
  <c r="AZ260" i="3"/>
  <c r="AY260" i="3"/>
  <c r="AX260" i="3"/>
  <c r="AW260" i="3"/>
  <c r="AV260" i="3"/>
  <c r="AU260" i="3"/>
  <c r="AT260" i="3"/>
  <c r="AS260" i="3"/>
  <c r="AR260" i="3"/>
  <c r="AQ260" i="3"/>
  <c r="AP260" i="3"/>
  <c r="AO260" i="3"/>
  <c r="AN260" i="3"/>
  <c r="AM260" i="3"/>
  <c r="AL260" i="3"/>
  <c r="AK260" i="3"/>
  <c r="AJ260" i="3"/>
  <c r="AI260" i="3"/>
  <c r="AH260" i="3"/>
  <c r="AG260" i="3"/>
  <c r="AF260" i="3"/>
  <c r="AE260" i="3"/>
  <c r="AD260" i="3"/>
  <c r="AC260" i="3"/>
  <c r="AB260" i="3"/>
  <c r="AA260" i="3"/>
  <c r="Z260" i="3"/>
  <c r="Y260" i="3"/>
  <c r="X260" i="3"/>
  <c r="W260" i="3"/>
  <c r="V260" i="3"/>
  <c r="U260" i="3"/>
  <c r="T260" i="3"/>
  <c r="S260" i="3"/>
  <c r="R260" i="3"/>
  <c r="Q260" i="3"/>
  <c r="P260" i="3"/>
  <c r="O260" i="3"/>
  <c r="N260" i="3"/>
  <c r="M260" i="3"/>
  <c r="L260" i="3"/>
  <c r="K260" i="3"/>
  <c r="J260" i="3"/>
  <c r="I260" i="3"/>
  <c r="H260" i="3"/>
  <c r="G260" i="3"/>
  <c r="F260" i="3"/>
  <c r="BE259" i="3"/>
  <c r="BD259" i="3"/>
  <c r="BC259" i="3"/>
  <c r="BB259" i="3"/>
  <c r="BA259" i="3"/>
  <c r="AZ259" i="3"/>
  <c r="AY259" i="3"/>
  <c r="AX259" i="3"/>
  <c r="AW259" i="3"/>
  <c r="AV259" i="3"/>
  <c r="AU259" i="3"/>
  <c r="AT259" i="3"/>
  <c r="AS259" i="3"/>
  <c r="AR259" i="3"/>
  <c r="AQ259" i="3"/>
  <c r="AP259" i="3"/>
  <c r="AO259" i="3"/>
  <c r="AN259" i="3"/>
  <c r="AM259" i="3"/>
  <c r="AL259" i="3"/>
  <c r="AK259" i="3"/>
  <c r="AJ259" i="3"/>
  <c r="AI259" i="3"/>
  <c r="AH259" i="3"/>
  <c r="AG259" i="3"/>
  <c r="AF259" i="3"/>
  <c r="AE259" i="3"/>
  <c r="AD259" i="3"/>
  <c r="AC259" i="3"/>
  <c r="AB259" i="3"/>
  <c r="AA259" i="3"/>
  <c r="Z259" i="3"/>
  <c r="Y259" i="3"/>
  <c r="X259" i="3"/>
  <c r="W259" i="3"/>
  <c r="V259" i="3"/>
  <c r="U259" i="3"/>
  <c r="T259" i="3"/>
  <c r="S259" i="3"/>
  <c r="R259" i="3"/>
  <c r="Q259" i="3"/>
  <c r="P259" i="3"/>
  <c r="O259" i="3"/>
  <c r="N259" i="3"/>
  <c r="M259" i="3"/>
  <c r="L259" i="3"/>
  <c r="K259" i="3"/>
  <c r="J259" i="3"/>
  <c r="I259" i="3"/>
  <c r="H259" i="3"/>
  <c r="G259" i="3"/>
  <c r="F259" i="3"/>
  <c r="BE258" i="3"/>
  <c r="BD258" i="3"/>
  <c r="BC258" i="3"/>
  <c r="BB258" i="3"/>
  <c r="BA258" i="3"/>
  <c r="AZ258" i="3"/>
  <c r="AY258" i="3"/>
  <c r="AX258" i="3"/>
  <c r="AW258" i="3"/>
  <c r="AV258" i="3"/>
  <c r="AU258" i="3"/>
  <c r="AT258" i="3"/>
  <c r="AS258" i="3"/>
  <c r="AR258" i="3"/>
  <c r="AQ258" i="3"/>
  <c r="AP258" i="3"/>
  <c r="AO258" i="3"/>
  <c r="AN258" i="3"/>
  <c r="AM258" i="3"/>
  <c r="AL258" i="3"/>
  <c r="AK258" i="3"/>
  <c r="AJ258" i="3"/>
  <c r="AI258" i="3"/>
  <c r="AH258" i="3"/>
  <c r="AG258" i="3"/>
  <c r="AF258" i="3"/>
  <c r="AE258" i="3"/>
  <c r="AD258" i="3"/>
  <c r="AC258" i="3"/>
  <c r="AB258" i="3"/>
  <c r="AA258" i="3"/>
  <c r="Z258" i="3"/>
  <c r="Y258" i="3"/>
  <c r="X258" i="3"/>
  <c r="W258" i="3"/>
  <c r="V258" i="3"/>
  <c r="U258" i="3"/>
  <c r="T258" i="3"/>
  <c r="S258" i="3"/>
  <c r="R258" i="3"/>
  <c r="Q258" i="3"/>
  <c r="P258" i="3"/>
  <c r="O258" i="3"/>
  <c r="N258" i="3"/>
  <c r="M258" i="3"/>
  <c r="L258" i="3"/>
  <c r="K258" i="3"/>
  <c r="J258" i="3"/>
  <c r="I258" i="3"/>
  <c r="H258" i="3"/>
  <c r="G258" i="3"/>
  <c r="F258" i="3"/>
  <c r="BE257" i="3"/>
  <c r="BD257" i="3"/>
  <c r="BC257" i="3"/>
  <c r="BB257" i="3"/>
  <c r="BA257" i="3"/>
  <c r="AZ257" i="3"/>
  <c r="AY257" i="3"/>
  <c r="AX257" i="3"/>
  <c r="AW257" i="3"/>
  <c r="AV257" i="3"/>
  <c r="AU257" i="3"/>
  <c r="AT257" i="3"/>
  <c r="AS257" i="3"/>
  <c r="AR257" i="3"/>
  <c r="AQ257" i="3"/>
  <c r="AP257" i="3"/>
  <c r="AO257" i="3"/>
  <c r="AN257" i="3"/>
  <c r="AM257" i="3"/>
  <c r="AL257" i="3"/>
  <c r="AK257" i="3"/>
  <c r="AJ257" i="3"/>
  <c r="AI257" i="3"/>
  <c r="AH257" i="3"/>
  <c r="AG257" i="3"/>
  <c r="AF257" i="3"/>
  <c r="AE257" i="3"/>
  <c r="AD257" i="3"/>
  <c r="AC257" i="3"/>
  <c r="AB257" i="3"/>
  <c r="AA257" i="3"/>
  <c r="Z257" i="3"/>
  <c r="Y257" i="3"/>
  <c r="X257" i="3"/>
  <c r="W257" i="3"/>
  <c r="V257" i="3"/>
  <c r="U257" i="3"/>
  <c r="T257" i="3"/>
  <c r="S257" i="3"/>
  <c r="R257" i="3"/>
  <c r="Q257" i="3"/>
  <c r="P257" i="3"/>
  <c r="O257" i="3"/>
  <c r="N257" i="3"/>
  <c r="M257" i="3"/>
  <c r="L257" i="3"/>
  <c r="K257" i="3"/>
  <c r="J257" i="3"/>
  <c r="I257" i="3"/>
  <c r="H257" i="3"/>
  <c r="G257" i="3"/>
  <c r="F257" i="3"/>
  <c r="BE256" i="3"/>
  <c r="BD256" i="3"/>
  <c r="BC256" i="3"/>
  <c r="BB256" i="3"/>
  <c r="BA256" i="3"/>
  <c r="AZ256" i="3"/>
  <c r="AY256" i="3"/>
  <c r="AX256" i="3"/>
  <c r="AW256" i="3"/>
  <c r="AV256" i="3"/>
  <c r="AU256" i="3"/>
  <c r="AT256" i="3"/>
  <c r="AS256" i="3"/>
  <c r="AR256" i="3"/>
  <c r="AQ256" i="3"/>
  <c r="AP256" i="3"/>
  <c r="AO256" i="3"/>
  <c r="AN256" i="3"/>
  <c r="AM256" i="3"/>
  <c r="AL256" i="3"/>
  <c r="AK256" i="3"/>
  <c r="AJ256" i="3"/>
  <c r="AI256" i="3"/>
  <c r="AH256" i="3"/>
  <c r="AG256" i="3"/>
  <c r="AF256" i="3"/>
  <c r="AE256" i="3"/>
  <c r="AD256" i="3"/>
  <c r="AC256" i="3"/>
  <c r="AB256" i="3"/>
  <c r="AA256" i="3"/>
  <c r="Z256" i="3"/>
  <c r="Y256" i="3"/>
  <c r="X256" i="3"/>
  <c r="W256" i="3"/>
  <c r="V256" i="3"/>
  <c r="U256" i="3"/>
  <c r="T256" i="3"/>
  <c r="S256" i="3"/>
  <c r="R256" i="3"/>
  <c r="Q256" i="3"/>
  <c r="P256" i="3"/>
  <c r="O256" i="3"/>
  <c r="N256" i="3"/>
  <c r="M256" i="3"/>
  <c r="L256" i="3"/>
  <c r="K256" i="3"/>
  <c r="J256" i="3"/>
  <c r="I256" i="3"/>
  <c r="H256" i="3"/>
  <c r="G256" i="3"/>
  <c r="F256" i="3"/>
  <c r="BE255" i="3"/>
  <c r="BD255" i="3"/>
  <c r="BC255" i="3"/>
  <c r="BB255" i="3"/>
  <c r="BA255" i="3"/>
  <c r="AZ255" i="3"/>
  <c r="AY255" i="3"/>
  <c r="AX255" i="3"/>
  <c r="AW255" i="3"/>
  <c r="AV255" i="3"/>
  <c r="AU255" i="3"/>
  <c r="AT255" i="3"/>
  <c r="AS255" i="3"/>
  <c r="AR255" i="3"/>
  <c r="AQ255" i="3"/>
  <c r="AP255" i="3"/>
  <c r="AO255" i="3"/>
  <c r="AN255" i="3"/>
  <c r="AM255" i="3"/>
  <c r="AL255" i="3"/>
  <c r="AK255" i="3"/>
  <c r="AJ255" i="3"/>
  <c r="AI255" i="3"/>
  <c r="AH255" i="3"/>
  <c r="AG255" i="3"/>
  <c r="AF255" i="3"/>
  <c r="AE255" i="3"/>
  <c r="AD255" i="3"/>
  <c r="AC255" i="3"/>
  <c r="AB255" i="3"/>
  <c r="AA255" i="3"/>
  <c r="Z255" i="3"/>
  <c r="Y255" i="3"/>
  <c r="X255" i="3"/>
  <c r="W255" i="3"/>
  <c r="V255" i="3"/>
  <c r="U255" i="3"/>
  <c r="T255" i="3"/>
  <c r="S255" i="3"/>
  <c r="R255" i="3"/>
  <c r="Q255" i="3"/>
  <c r="P255" i="3"/>
  <c r="O255" i="3"/>
  <c r="N255" i="3"/>
  <c r="M255" i="3"/>
  <c r="L255" i="3"/>
  <c r="K255" i="3"/>
  <c r="J255" i="3"/>
  <c r="I255" i="3"/>
  <c r="H255" i="3"/>
  <c r="G255" i="3"/>
  <c r="F255" i="3"/>
  <c r="BE254" i="3"/>
  <c r="BD254" i="3"/>
  <c r="BC254" i="3"/>
  <c r="BB254" i="3"/>
  <c r="BA254" i="3"/>
  <c r="AZ254" i="3"/>
  <c r="AY254" i="3"/>
  <c r="AX254" i="3"/>
  <c r="AW254" i="3"/>
  <c r="AV254" i="3"/>
  <c r="AU254" i="3"/>
  <c r="AT254" i="3"/>
  <c r="AS254" i="3"/>
  <c r="AR254" i="3"/>
  <c r="AQ254" i="3"/>
  <c r="AP254" i="3"/>
  <c r="AO254" i="3"/>
  <c r="AN254" i="3"/>
  <c r="AM254" i="3"/>
  <c r="AL254" i="3"/>
  <c r="AK254" i="3"/>
  <c r="AJ254" i="3"/>
  <c r="AI254" i="3"/>
  <c r="AH254" i="3"/>
  <c r="AG254" i="3"/>
  <c r="AF254" i="3"/>
  <c r="AE254" i="3"/>
  <c r="AD254" i="3"/>
  <c r="AC254" i="3"/>
  <c r="AB254" i="3"/>
  <c r="AA254" i="3"/>
  <c r="Z254" i="3"/>
  <c r="Y254" i="3"/>
  <c r="X254" i="3"/>
  <c r="W254" i="3"/>
  <c r="V254" i="3"/>
  <c r="U254" i="3"/>
  <c r="T254" i="3"/>
  <c r="S254" i="3"/>
  <c r="R254" i="3"/>
  <c r="Q254" i="3"/>
  <c r="P254" i="3"/>
  <c r="O254" i="3"/>
  <c r="N254" i="3"/>
  <c r="M254" i="3"/>
  <c r="L254" i="3"/>
  <c r="K254" i="3"/>
  <c r="J254" i="3"/>
  <c r="I254" i="3"/>
  <c r="H254" i="3"/>
  <c r="G254" i="3"/>
  <c r="F254" i="3"/>
  <c r="BE253" i="3"/>
  <c r="BD253" i="3"/>
  <c r="BC253" i="3"/>
  <c r="BB253" i="3"/>
  <c r="BA253" i="3"/>
  <c r="AZ253" i="3"/>
  <c r="AY253" i="3"/>
  <c r="AX253" i="3"/>
  <c r="AW253" i="3"/>
  <c r="AV253" i="3"/>
  <c r="AU253" i="3"/>
  <c r="AT253" i="3"/>
  <c r="AS253" i="3"/>
  <c r="AR253" i="3"/>
  <c r="AQ253" i="3"/>
  <c r="AP253" i="3"/>
  <c r="AO253" i="3"/>
  <c r="AN253" i="3"/>
  <c r="AM253" i="3"/>
  <c r="AL253" i="3"/>
  <c r="AK253" i="3"/>
  <c r="AJ253" i="3"/>
  <c r="AI253" i="3"/>
  <c r="AH253" i="3"/>
  <c r="AG253" i="3"/>
  <c r="AF253" i="3"/>
  <c r="AE253" i="3"/>
  <c r="AD253" i="3"/>
  <c r="AC253" i="3"/>
  <c r="AB253" i="3"/>
  <c r="AA253" i="3"/>
  <c r="Z253" i="3"/>
  <c r="Y253" i="3"/>
  <c r="X253" i="3"/>
  <c r="W253" i="3"/>
  <c r="V253" i="3"/>
  <c r="U253" i="3"/>
  <c r="T253" i="3"/>
  <c r="S253" i="3"/>
  <c r="R253" i="3"/>
  <c r="Q253" i="3"/>
  <c r="P253" i="3"/>
  <c r="O253" i="3"/>
  <c r="N253" i="3"/>
  <c r="M253" i="3"/>
  <c r="L253" i="3"/>
  <c r="K253" i="3"/>
  <c r="J253" i="3"/>
  <c r="I253" i="3"/>
  <c r="H253" i="3"/>
  <c r="G253" i="3"/>
  <c r="F253" i="3"/>
  <c r="BE252" i="3"/>
  <c r="BD252" i="3"/>
  <c r="BC252" i="3"/>
  <c r="BB252" i="3"/>
  <c r="BA252" i="3"/>
  <c r="AZ252" i="3"/>
  <c r="AY252" i="3"/>
  <c r="AX252" i="3"/>
  <c r="AW252" i="3"/>
  <c r="AV252" i="3"/>
  <c r="AU252" i="3"/>
  <c r="AT252" i="3"/>
  <c r="AS252" i="3"/>
  <c r="AR252" i="3"/>
  <c r="AQ252" i="3"/>
  <c r="AP252" i="3"/>
  <c r="AO252" i="3"/>
  <c r="AN252" i="3"/>
  <c r="AM252" i="3"/>
  <c r="AL252" i="3"/>
  <c r="AK252" i="3"/>
  <c r="AJ252" i="3"/>
  <c r="AI252" i="3"/>
  <c r="AH252" i="3"/>
  <c r="AG252" i="3"/>
  <c r="AF252" i="3"/>
  <c r="AE252" i="3"/>
  <c r="AD252" i="3"/>
  <c r="AC252" i="3"/>
  <c r="AB252" i="3"/>
  <c r="AA252" i="3"/>
  <c r="Z252" i="3"/>
  <c r="Y252" i="3"/>
  <c r="X252" i="3"/>
  <c r="W252" i="3"/>
  <c r="V252" i="3"/>
  <c r="U252" i="3"/>
  <c r="T252" i="3"/>
  <c r="S252" i="3"/>
  <c r="R252" i="3"/>
  <c r="Q252" i="3"/>
  <c r="P252" i="3"/>
  <c r="O252" i="3"/>
  <c r="N252" i="3"/>
  <c r="M252" i="3"/>
  <c r="L252" i="3"/>
  <c r="K252" i="3"/>
  <c r="J252" i="3"/>
  <c r="I252" i="3"/>
  <c r="H252" i="3"/>
  <c r="G252" i="3"/>
  <c r="F252" i="3"/>
  <c r="BE251" i="3"/>
  <c r="BD251" i="3"/>
  <c r="BC251" i="3"/>
  <c r="BB251" i="3"/>
  <c r="BA251" i="3"/>
  <c r="AZ251" i="3"/>
  <c r="AY251" i="3"/>
  <c r="AX251" i="3"/>
  <c r="AW251" i="3"/>
  <c r="AV251" i="3"/>
  <c r="AU251" i="3"/>
  <c r="AT251" i="3"/>
  <c r="AS251" i="3"/>
  <c r="AR251" i="3"/>
  <c r="AQ251" i="3"/>
  <c r="AP251" i="3"/>
  <c r="AO251" i="3"/>
  <c r="AN251" i="3"/>
  <c r="AM251" i="3"/>
  <c r="AL251" i="3"/>
  <c r="AK251" i="3"/>
  <c r="AJ251" i="3"/>
  <c r="AI251" i="3"/>
  <c r="AH251" i="3"/>
  <c r="AG251" i="3"/>
  <c r="AF251" i="3"/>
  <c r="AE251" i="3"/>
  <c r="AD251" i="3"/>
  <c r="AC251" i="3"/>
  <c r="AB251" i="3"/>
  <c r="AA251" i="3"/>
  <c r="Z251" i="3"/>
  <c r="Y251" i="3"/>
  <c r="X251" i="3"/>
  <c r="W251" i="3"/>
  <c r="V251" i="3"/>
  <c r="U251" i="3"/>
  <c r="T251" i="3"/>
  <c r="S251" i="3"/>
  <c r="R251" i="3"/>
  <c r="Q251" i="3"/>
  <c r="P251" i="3"/>
  <c r="O251" i="3"/>
  <c r="N251" i="3"/>
  <c r="M251" i="3"/>
  <c r="L251" i="3"/>
  <c r="K251" i="3"/>
  <c r="J251" i="3"/>
  <c r="I251" i="3"/>
  <c r="H251" i="3"/>
  <c r="G251" i="3"/>
  <c r="F251" i="3"/>
  <c r="BE250" i="3"/>
  <c r="BD250" i="3"/>
  <c r="BC250" i="3"/>
  <c r="BB250" i="3"/>
  <c r="BA250" i="3"/>
  <c r="AZ250" i="3"/>
  <c r="AY250" i="3"/>
  <c r="AX250" i="3"/>
  <c r="AW250" i="3"/>
  <c r="AV250" i="3"/>
  <c r="AU250" i="3"/>
  <c r="AT250" i="3"/>
  <c r="AS250" i="3"/>
  <c r="AR250" i="3"/>
  <c r="AQ250" i="3"/>
  <c r="AP250" i="3"/>
  <c r="AO250" i="3"/>
  <c r="AN250" i="3"/>
  <c r="AM250" i="3"/>
  <c r="AL250" i="3"/>
  <c r="AK250" i="3"/>
  <c r="AJ250" i="3"/>
  <c r="AI250" i="3"/>
  <c r="AH250" i="3"/>
  <c r="AG250" i="3"/>
  <c r="AF250" i="3"/>
  <c r="AE250" i="3"/>
  <c r="AD250" i="3"/>
  <c r="AC250" i="3"/>
  <c r="AB250" i="3"/>
  <c r="AA250" i="3"/>
  <c r="Z250" i="3"/>
  <c r="Y250" i="3"/>
  <c r="X250" i="3"/>
  <c r="W250" i="3"/>
  <c r="V250" i="3"/>
  <c r="U250" i="3"/>
  <c r="T250" i="3"/>
  <c r="S250" i="3"/>
  <c r="R250" i="3"/>
  <c r="Q250" i="3"/>
  <c r="P250" i="3"/>
  <c r="O250" i="3"/>
  <c r="N250" i="3"/>
  <c r="M250" i="3"/>
  <c r="L250" i="3"/>
  <c r="K250" i="3"/>
  <c r="J250" i="3"/>
  <c r="I250" i="3"/>
  <c r="H250" i="3"/>
  <c r="G250" i="3"/>
  <c r="F250" i="3"/>
  <c r="BE249" i="3"/>
  <c r="BD249" i="3"/>
  <c r="BC249" i="3"/>
  <c r="BB249" i="3"/>
  <c r="BA249" i="3"/>
  <c r="AZ249" i="3"/>
  <c r="AY249" i="3"/>
  <c r="AX249" i="3"/>
  <c r="AW249" i="3"/>
  <c r="AV249" i="3"/>
  <c r="AU249" i="3"/>
  <c r="AT249" i="3"/>
  <c r="AS249" i="3"/>
  <c r="AR249" i="3"/>
  <c r="AQ249" i="3"/>
  <c r="AP249" i="3"/>
  <c r="AO249" i="3"/>
  <c r="AN249" i="3"/>
  <c r="AM249" i="3"/>
  <c r="AL249" i="3"/>
  <c r="AK249" i="3"/>
  <c r="AJ249" i="3"/>
  <c r="AI249" i="3"/>
  <c r="AH249" i="3"/>
  <c r="AG249" i="3"/>
  <c r="AF249" i="3"/>
  <c r="AE249" i="3"/>
  <c r="AD249" i="3"/>
  <c r="AC249" i="3"/>
  <c r="AB249" i="3"/>
  <c r="AA249" i="3"/>
  <c r="Z249" i="3"/>
  <c r="Y249" i="3"/>
  <c r="X249" i="3"/>
  <c r="W249" i="3"/>
  <c r="V249" i="3"/>
  <c r="U249" i="3"/>
  <c r="T249" i="3"/>
  <c r="S249" i="3"/>
  <c r="R249" i="3"/>
  <c r="Q249" i="3"/>
  <c r="P249" i="3"/>
  <c r="O249" i="3"/>
  <c r="N249" i="3"/>
  <c r="M249" i="3"/>
  <c r="L249" i="3"/>
  <c r="K249" i="3"/>
  <c r="J249" i="3"/>
  <c r="I249" i="3"/>
  <c r="H249" i="3"/>
  <c r="G249" i="3"/>
  <c r="F249" i="3"/>
  <c r="BE248" i="3"/>
  <c r="BD248" i="3"/>
  <c r="BC248" i="3"/>
  <c r="BB248" i="3"/>
  <c r="BA248" i="3"/>
  <c r="AZ248" i="3"/>
  <c r="AY248" i="3"/>
  <c r="AX248" i="3"/>
  <c r="AW248" i="3"/>
  <c r="AV248" i="3"/>
  <c r="AU248" i="3"/>
  <c r="AT248" i="3"/>
  <c r="AS248" i="3"/>
  <c r="AR248" i="3"/>
  <c r="AQ248" i="3"/>
  <c r="AP248" i="3"/>
  <c r="AO248" i="3"/>
  <c r="AN248" i="3"/>
  <c r="AM248" i="3"/>
  <c r="AL248" i="3"/>
  <c r="AK248" i="3"/>
  <c r="AJ248" i="3"/>
  <c r="AI248" i="3"/>
  <c r="AH248" i="3"/>
  <c r="AG248" i="3"/>
  <c r="AF248" i="3"/>
  <c r="AE248" i="3"/>
  <c r="AD248" i="3"/>
  <c r="AC248" i="3"/>
  <c r="AB248" i="3"/>
  <c r="AA248" i="3"/>
  <c r="Z248" i="3"/>
  <c r="Y248" i="3"/>
  <c r="X248" i="3"/>
  <c r="W248" i="3"/>
  <c r="V248" i="3"/>
  <c r="U248" i="3"/>
  <c r="T248" i="3"/>
  <c r="S248" i="3"/>
  <c r="R248" i="3"/>
  <c r="Q248" i="3"/>
  <c r="P248" i="3"/>
  <c r="O248" i="3"/>
  <c r="N248" i="3"/>
  <c r="M248" i="3"/>
  <c r="L248" i="3"/>
  <c r="K248" i="3"/>
  <c r="J248" i="3"/>
  <c r="I248" i="3"/>
  <c r="H248" i="3"/>
  <c r="G248" i="3"/>
  <c r="F248" i="3"/>
  <c r="BE247" i="3"/>
  <c r="BD247" i="3"/>
  <c r="BC247" i="3"/>
  <c r="BB247" i="3"/>
  <c r="BA247" i="3"/>
  <c r="AZ247" i="3"/>
  <c r="AY247" i="3"/>
  <c r="AX247" i="3"/>
  <c r="AW247" i="3"/>
  <c r="AV247" i="3"/>
  <c r="AU247" i="3"/>
  <c r="AT247" i="3"/>
  <c r="AS247" i="3"/>
  <c r="AR247" i="3"/>
  <c r="AQ247" i="3"/>
  <c r="AP247" i="3"/>
  <c r="AO247" i="3"/>
  <c r="AN247" i="3"/>
  <c r="AM247" i="3"/>
  <c r="AL247" i="3"/>
  <c r="AK247" i="3"/>
  <c r="AJ247" i="3"/>
  <c r="AI247" i="3"/>
  <c r="AH247" i="3"/>
  <c r="AG247" i="3"/>
  <c r="AF247" i="3"/>
  <c r="AE247" i="3"/>
  <c r="AD247" i="3"/>
  <c r="AC247" i="3"/>
  <c r="AB247" i="3"/>
  <c r="AA247" i="3"/>
  <c r="Z247" i="3"/>
  <c r="Y247" i="3"/>
  <c r="X247" i="3"/>
  <c r="W247" i="3"/>
  <c r="V247" i="3"/>
  <c r="U247" i="3"/>
  <c r="T247" i="3"/>
  <c r="S247" i="3"/>
  <c r="R247" i="3"/>
  <c r="Q247" i="3"/>
  <c r="P247" i="3"/>
  <c r="O247" i="3"/>
  <c r="N247" i="3"/>
  <c r="M247" i="3"/>
  <c r="L247" i="3"/>
  <c r="K247" i="3"/>
  <c r="J247" i="3"/>
  <c r="I247" i="3"/>
  <c r="H247" i="3"/>
  <c r="G247" i="3"/>
  <c r="F247" i="3"/>
  <c r="BE246" i="3"/>
  <c r="BD246" i="3"/>
  <c r="BC246" i="3"/>
  <c r="BB246" i="3"/>
  <c r="BA246" i="3"/>
  <c r="AZ246" i="3"/>
  <c r="AY246" i="3"/>
  <c r="AX246" i="3"/>
  <c r="AW246" i="3"/>
  <c r="AV246" i="3"/>
  <c r="AU246" i="3"/>
  <c r="AT246" i="3"/>
  <c r="AS246" i="3"/>
  <c r="AR246" i="3"/>
  <c r="AQ246" i="3"/>
  <c r="AP246" i="3"/>
  <c r="AO246" i="3"/>
  <c r="AN246" i="3"/>
  <c r="AM246" i="3"/>
  <c r="AL246" i="3"/>
  <c r="AK246" i="3"/>
  <c r="AJ246" i="3"/>
  <c r="AI246" i="3"/>
  <c r="AH246" i="3"/>
  <c r="AG246" i="3"/>
  <c r="AF246" i="3"/>
  <c r="AE246" i="3"/>
  <c r="AD246" i="3"/>
  <c r="AC246" i="3"/>
  <c r="AB246" i="3"/>
  <c r="AA246" i="3"/>
  <c r="Z246" i="3"/>
  <c r="Y246" i="3"/>
  <c r="X246" i="3"/>
  <c r="W246" i="3"/>
  <c r="V246" i="3"/>
  <c r="U246" i="3"/>
  <c r="T246" i="3"/>
  <c r="S246" i="3"/>
  <c r="R246" i="3"/>
  <c r="Q246" i="3"/>
  <c r="P246" i="3"/>
  <c r="O246" i="3"/>
  <c r="N246" i="3"/>
  <c r="M246" i="3"/>
  <c r="L246" i="3"/>
  <c r="K246" i="3"/>
  <c r="J246" i="3"/>
  <c r="I246" i="3"/>
  <c r="H246" i="3"/>
  <c r="G246" i="3"/>
  <c r="F246" i="3"/>
  <c r="BE245" i="3"/>
  <c r="BD245" i="3"/>
  <c r="BC245" i="3"/>
  <c r="BB245" i="3"/>
  <c r="BA245" i="3"/>
  <c r="AZ245" i="3"/>
  <c r="AY245" i="3"/>
  <c r="AX245" i="3"/>
  <c r="AW245" i="3"/>
  <c r="AV245" i="3"/>
  <c r="AU245" i="3"/>
  <c r="AT245" i="3"/>
  <c r="AS245" i="3"/>
  <c r="AR245" i="3"/>
  <c r="AQ245" i="3"/>
  <c r="AP245" i="3"/>
  <c r="AO245" i="3"/>
  <c r="AN245" i="3"/>
  <c r="AM245" i="3"/>
  <c r="AL245" i="3"/>
  <c r="AK245" i="3"/>
  <c r="AJ245" i="3"/>
  <c r="AI245" i="3"/>
  <c r="AH245" i="3"/>
  <c r="AG245" i="3"/>
  <c r="AF245" i="3"/>
  <c r="AE245" i="3"/>
  <c r="AD245" i="3"/>
  <c r="AC245" i="3"/>
  <c r="AB245" i="3"/>
  <c r="AA245" i="3"/>
  <c r="Z245" i="3"/>
  <c r="Y245" i="3"/>
  <c r="X245" i="3"/>
  <c r="W245" i="3"/>
  <c r="V245" i="3"/>
  <c r="U245" i="3"/>
  <c r="T245" i="3"/>
  <c r="S245" i="3"/>
  <c r="R245" i="3"/>
  <c r="Q245" i="3"/>
  <c r="P245" i="3"/>
  <c r="O245" i="3"/>
  <c r="N245" i="3"/>
  <c r="M245" i="3"/>
  <c r="L245" i="3"/>
  <c r="K245" i="3"/>
  <c r="J245" i="3"/>
  <c r="I245" i="3"/>
  <c r="H245" i="3"/>
  <c r="G245" i="3"/>
  <c r="F245" i="3"/>
  <c r="BE244" i="3"/>
  <c r="BD244" i="3"/>
  <c r="BC244" i="3"/>
  <c r="BB244" i="3"/>
  <c r="BA244" i="3"/>
  <c r="AZ244" i="3"/>
  <c r="AY244" i="3"/>
  <c r="AX244" i="3"/>
  <c r="AW244" i="3"/>
  <c r="AV244" i="3"/>
  <c r="AU244" i="3"/>
  <c r="AT244" i="3"/>
  <c r="AS244" i="3"/>
  <c r="AR244" i="3"/>
  <c r="AQ244" i="3"/>
  <c r="AP244" i="3"/>
  <c r="AO244" i="3"/>
  <c r="AN244" i="3"/>
  <c r="AM244" i="3"/>
  <c r="AL244" i="3"/>
  <c r="AK244" i="3"/>
  <c r="AJ244" i="3"/>
  <c r="AI244" i="3"/>
  <c r="AH244" i="3"/>
  <c r="AG244" i="3"/>
  <c r="AF244" i="3"/>
  <c r="AE244" i="3"/>
  <c r="AD244" i="3"/>
  <c r="AC244" i="3"/>
  <c r="AB244" i="3"/>
  <c r="AA244" i="3"/>
  <c r="Z244" i="3"/>
  <c r="Y244" i="3"/>
  <c r="X244" i="3"/>
  <c r="W244" i="3"/>
  <c r="V244" i="3"/>
  <c r="U244" i="3"/>
  <c r="T244" i="3"/>
  <c r="S244" i="3"/>
  <c r="R244" i="3"/>
  <c r="Q244" i="3"/>
  <c r="P244" i="3"/>
  <c r="O244" i="3"/>
  <c r="N244" i="3"/>
  <c r="M244" i="3"/>
  <c r="L244" i="3"/>
  <c r="K244" i="3"/>
  <c r="J244" i="3"/>
  <c r="I244" i="3"/>
  <c r="H244" i="3"/>
  <c r="G244" i="3"/>
  <c r="F244" i="3"/>
  <c r="BE243" i="3"/>
  <c r="BD243" i="3"/>
  <c r="BC243" i="3"/>
  <c r="BB243" i="3"/>
  <c r="BA243" i="3"/>
  <c r="AZ243" i="3"/>
  <c r="AY243" i="3"/>
  <c r="AX243" i="3"/>
  <c r="AW243" i="3"/>
  <c r="AV243" i="3"/>
  <c r="AU243" i="3"/>
  <c r="AT243" i="3"/>
  <c r="AS243" i="3"/>
  <c r="AR243" i="3"/>
  <c r="AQ243" i="3"/>
  <c r="AP243" i="3"/>
  <c r="AO243" i="3"/>
  <c r="AN243" i="3"/>
  <c r="AM243" i="3"/>
  <c r="AL243" i="3"/>
  <c r="AK243" i="3"/>
  <c r="AJ243" i="3"/>
  <c r="AI243" i="3"/>
  <c r="AH243" i="3"/>
  <c r="AG243" i="3"/>
  <c r="AF243" i="3"/>
  <c r="AE243" i="3"/>
  <c r="AD243" i="3"/>
  <c r="AC243" i="3"/>
  <c r="AB243" i="3"/>
  <c r="AA243" i="3"/>
  <c r="Z243" i="3"/>
  <c r="Y243" i="3"/>
  <c r="X243" i="3"/>
  <c r="W243" i="3"/>
  <c r="V243" i="3"/>
  <c r="U243" i="3"/>
  <c r="T243" i="3"/>
  <c r="S243" i="3"/>
  <c r="R243" i="3"/>
  <c r="Q243" i="3"/>
  <c r="P243" i="3"/>
  <c r="O243" i="3"/>
  <c r="N243" i="3"/>
  <c r="M243" i="3"/>
  <c r="L243" i="3"/>
  <c r="K243" i="3"/>
  <c r="J243" i="3"/>
  <c r="I243" i="3"/>
  <c r="H243" i="3"/>
  <c r="G243" i="3"/>
  <c r="F243" i="3"/>
  <c r="BE242" i="3"/>
  <c r="BD242" i="3"/>
  <c r="BC242" i="3"/>
  <c r="BB242" i="3"/>
  <c r="BA242" i="3"/>
  <c r="AZ242" i="3"/>
  <c r="AY242" i="3"/>
  <c r="AX242" i="3"/>
  <c r="AW242" i="3"/>
  <c r="AV242" i="3"/>
  <c r="AU242" i="3"/>
  <c r="AT242" i="3"/>
  <c r="AS242" i="3"/>
  <c r="AR242" i="3"/>
  <c r="AQ242" i="3"/>
  <c r="AP242" i="3"/>
  <c r="AO242" i="3"/>
  <c r="AN242" i="3"/>
  <c r="AM242" i="3"/>
  <c r="AL242" i="3"/>
  <c r="AK242" i="3"/>
  <c r="AJ242" i="3"/>
  <c r="AI242" i="3"/>
  <c r="AH242" i="3"/>
  <c r="AG242" i="3"/>
  <c r="AF242" i="3"/>
  <c r="AE242" i="3"/>
  <c r="AD242" i="3"/>
  <c r="AC242" i="3"/>
  <c r="AB242" i="3"/>
  <c r="AA242" i="3"/>
  <c r="Z242" i="3"/>
  <c r="Y242" i="3"/>
  <c r="X242" i="3"/>
  <c r="W242" i="3"/>
  <c r="V242" i="3"/>
  <c r="U242" i="3"/>
  <c r="T242" i="3"/>
  <c r="S242" i="3"/>
  <c r="R242" i="3"/>
  <c r="Q242" i="3"/>
  <c r="P242" i="3"/>
  <c r="O242" i="3"/>
  <c r="N242" i="3"/>
  <c r="M242" i="3"/>
  <c r="L242" i="3"/>
  <c r="K242" i="3"/>
  <c r="J242" i="3"/>
  <c r="I242" i="3"/>
  <c r="H242" i="3"/>
  <c r="G242" i="3"/>
  <c r="F242" i="3"/>
  <c r="BE241" i="3"/>
  <c r="BD241" i="3"/>
  <c r="BC241" i="3"/>
  <c r="BB241" i="3"/>
  <c r="BA241" i="3"/>
  <c r="AZ241" i="3"/>
  <c r="AY241" i="3"/>
  <c r="AX241" i="3"/>
  <c r="AW241" i="3"/>
  <c r="AV241" i="3"/>
  <c r="AU241" i="3"/>
  <c r="AT241" i="3"/>
  <c r="AS241" i="3"/>
  <c r="AR241" i="3"/>
  <c r="AQ241" i="3"/>
  <c r="AP241" i="3"/>
  <c r="AO241" i="3"/>
  <c r="AN241" i="3"/>
  <c r="AM241" i="3"/>
  <c r="AL241" i="3"/>
  <c r="AK241" i="3"/>
  <c r="AJ241" i="3"/>
  <c r="AI241" i="3"/>
  <c r="AH241" i="3"/>
  <c r="AG241" i="3"/>
  <c r="AF241" i="3"/>
  <c r="AE241" i="3"/>
  <c r="AD241" i="3"/>
  <c r="AC241" i="3"/>
  <c r="AB241" i="3"/>
  <c r="AA241" i="3"/>
  <c r="Z241" i="3"/>
  <c r="Y241" i="3"/>
  <c r="X241" i="3"/>
  <c r="W241" i="3"/>
  <c r="V241" i="3"/>
  <c r="U241" i="3"/>
  <c r="T241" i="3"/>
  <c r="S241" i="3"/>
  <c r="R241" i="3"/>
  <c r="Q241" i="3"/>
  <c r="P241" i="3"/>
  <c r="O241" i="3"/>
  <c r="N241" i="3"/>
  <c r="M241" i="3"/>
  <c r="L241" i="3"/>
  <c r="K241" i="3"/>
  <c r="J241" i="3"/>
  <c r="I241" i="3"/>
  <c r="H241" i="3"/>
  <c r="G241" i="3"/>
  <c r="F241" i="3"/>
  <c r="BE240" i="3"/>
  <c r="BD240" i="3"/>
  <c r="BC240" i="3"/>
  <c r="BB240" i="3"/>
  <c r="BA240" i="3"/>
  <c r="AZ240" i="3"/>
  <c r="AY240" i="3"/>
  <c r="AX240" i="3"/>
  <c r="AW240" i="3"/>
  <c r="AV240" i="3"/>
  <c r="AU240" i="3"/>
  <c r="AT240" i="3"/>
  <c r="AS240" i="3"/>
  <c r="AR240" i="3"/>
  <c r="AQ240" i="3"/>
  <c r="AP240" i="3"/>
  <c r="AO240" i="3"/>
  <c r="AN240" i="3"/>
  <c r="AM240" i="3"/>
  <c r="AL240" i="3"/>
  <c r="AK240" i="3"/>
  <c r="AJ240" i="3"/>
  <c r="AI240" i="3"/>
  <c r="AH240" i="3"/>
  <c r="AG240" i="3"/>
  <c r="AF240" i="3"/>
  <c r="AE240" i="3"/>
  <c r="AD240" i="3"/>
  <c r="AC240" i="3"/>
  <c r="AB240" i="3"/>
  <c r="AA240" i="3"/>
  <c r="Z240" i="3"/>
  <c r="Y240" i="3"/>
  <c r="X240" i="3"/>
  <c r="W240" i="3"/>
  <c r="V240" i="3"/>
  <c r="U240" i="3"/>
  <c r="T240" i="3"/>
  <c r="S240" i="3"/>
  <c r="R240" i="3"/>
  <c r="Q240" i="3"/>
  <c r="P240" i="3"/>
  <c r="O240" i="3"/>
  <c r="N240" i="3"/>
  <c r="M240" i="3"/>
  <c r="L240" i="3"/>
  <c r="K240" i="3"/>
  <c r="J240" i="3"/>
  <c r="I240" i="3"/>
  <c r="H240" i="3"/>
  <c r="G240" i="3"/>
  <c r="F240" i="3"/>
  <c r="BE239" i="3"/>
  <c r="BD239" i="3"/>
  <c r="BC239" i="3"/>
  <c r="BB239" i="3"/>
  <c r="BA239" i="3"/>
  <c r="AZ239" i="3"/>
  <c r="AY239" i="3"/>
  <c r="AX239" i="3"/>
  <c r="AW239" i="3"/>
  <c r="AV239" i="3"/>
  <c r="AU239" i="3"/>
  <c r="AT239" i="3"/>
  <c r="AS239" i="3"/>
  <c r="AR239" i="3"/>
  <c r="AQ239" i="3"/>
  <c r="AP239" i="3"/>
  <c r="AO239" i="3"/>
  <c r="AN239" i="3"/>
  <c r="AM239" i="3"/>
  <c r="AL239" i="3"/>
  <c r="AK239" i="3"/>
  <c r="AJ239" i="3"/>
  <c r="AI239" i="3"/>
  <c r="AH239" i="3"/>
  <c r="AG239" i="3"/>
  <c r="AF239" i="3"/>
  <c r="AE239" i="3"/>
  <c r="AD239" i="3"/>
  <c r="AC239" i="3"/>
  <c r="AB239" i="3"/>
  <c r="AA239" i="3"/>
  <c r="Z239" i="3"/>
  <c r="Y239" i="3"/>
  <c r="X239" i="3"/>
  <c r="W239" i="3"/>
  <c r="V239" i="3"/>
  <c r="U239" i="3"/>
  <c r="T239" i="3"/>
  <c r="S239" i="3"/>
  <c r="R239" i="3"/>
  <c r="Q239" i="3"/>
  <c r="P239" i="3"/>
  <c r="O239" i="3"/>
  <c r="N239" i="3"/>
  <c r="M239" i="3"/>
  <c r="L239" i="3"/>
  <c r="K239" i="3"/>
  <c r="J239" i="3"/>
  <c r="I239" i="3"/>
  <c r="H239" i="3"/>
  <c r="G239" i="3"/>
  <c r="F239" i="3"/>
  <c r="BE238" i="3"/>
  <c r="BD238" i="3"/>
  <c r="BC238" i="3"/>
  <c r="BB238" i="3"/>
  <c r="BA238" i="3"/>
  <c r="AZ238" i="3"/>
  <c r="AY238" i="3"/>
  <c r="AX238" i="3"/>
  <c r="AW238" i="3"/>
  <c r="AV238" i="3"/>
  <c r="AU238" i="3"/>
  <c r="AT238" i="3"/>
  <c r="AS238" i="3"/>
  <c r="AR238" i="3"/>
  <c r="AQ238" i="3"/>
  <c r="AP238" i="3"/>
  <c r="AO238" i="3"/>
  <c r="AN238" i="3"/>
  <c r="AM238" i="3"/>
  <c r="AL238" i="3"/>
  <c r="AK238" i="3"/>
  <c r="AJ238" i="3"/>
  <c r="AI238" i="3"/>
  <c r="AH238" i="3"/>
  <c r="AG238" i="3"/>
  <c r="AF238" i="3"/>
  <c r="AE238" i="3"/>
  <c r="AD238" i="3"/>
  <c r="AC238" i="3"/>
  <c r="AB238" i="3"/>
  <c r="AA238" i="3"/>
  <c r="Z238" i="3"/>
  <c r="Y238" i="3"/>
  <c r="X238" i="3"/>
  <c r="W238" i="3"/>
  <c r="V238" i="3"/>
  <c r="U238" i="3"/>
  <c r="T238" i="3"/>
  <c r="S238" i="3"/>
  <c r="R238" i="3"/>
  <c r="Q238" i="3"/>
  <c r="P238" i="3"/>
  <c r="O238" i="3"/>
  <c r="N238" i="3"/>
  <c r="M238" i="3"/>
  <c r="L238" i="3"/>
  <c r="K238" i="3"/>
  <c r="J238" i="3"/>
  <c r="I238" i="3"/>
  <c r="H238" i="3"/>
  <c r="G238" i="3"/>
  <c r="F238" i="3"/>
  <c r="BE237" i="3"/>
  <c r="BD237" i="3"/>
  <c r="BC237" i="3"/>
  <c r="BB237" i="3"/>
  <c r="BA237" i="3"/>
  <c r="AZ237" i="3"/>
  <c r="AY237" i="3"/>
  <c r="AX237" i="3"/>
  <c r="AW237" i="3"/>
  <c r="AV237" i="3"/>
  <c r="AU237" i="3"/>
  <c r="AT237" i="3"/>
  <c r="AS237" i="3"/>
  <c r="AR237" i="3"/>
  <c r="AQ237" i="3"/>
  <c r="AP237" i="3"/>
  <c r="AO237" i="3"/>
  <c r="AN237" i="3"/>
  <c r="AM237" i="3"/>
  <c r="AL237" i="3"/>
  <c r="AK237" i="3"/>
  <c r="AJ237" i="3"/>
  <c r="AI237" i="3"/>
  <c r="AH237" i="3"/>
  <c r="AG237" i="3"/>
  <c r="AF237" i="3"/>
  <c r="AE237" i="3"/>
  <c r="AD237" i="3"/>
  <c r="AC237" i="3"/>
  <c r="AB237" i="3"/>
  <c r="AA237" i="3"/>
  <c r="Z237" i="3"/>
  <c r="Y237" i="3"/>
  <c r="X237" i="3"/>
  <c r="W237" i="3"/>
  <c r="V237" i="3"/>
  <c r="U237" i="3"/>
  <c r="T237" i="3"/>
  <c r="S237" i="3"/>
  <c r="R237" i="3"/>
  <c r="Q237" i="3"/>
  <c r="P237" i="3"/>
  <c r="O237" i="3"/>
  <c r="N237" i="3"/>
  <c r="M237" i="3"/>
  <c r="L237" i="3"/>
  <c r="K237" i="3"/>
  <c r="J237" i="3"/>
  <c r="I237" i="3"/>
  <c r="H237" i="3"/>
  <c r="G237" i="3"/>
  <c r="F237" i="3"/>
  <c r="BE236" i="3"/>
  <c r="BD236" i="3"/>
  <c r="BC236" i="3"/>
  <c r="BB236" i="3"/>
  <c r="BA236" i="3"/>
  <c r="AZ236" i="3"/>
  <c r="AY236" i="3"/>
  <c r="AX236" i="3"/>
  <c r="AW236" i="3"/>
  <c r="AV236" i="3"/>
  <c r="AU236" i="3"/>
  <c r="AT236" i="3"/>
  <c r="AS236" i="3"/>
  <c r="AR236" i="3"/>
  <c r="AQ236" i="3"/>
  <c r="AP236" i="3"/>
  <c r="AO236" i="3"/>
  <c r="AN236" i="3"/>
  <c r="AM236" i="3"/>
  <c r="AL236" i="3"/>
  <c r="AK236" i="3"/>
  <c r="AJ236" i="3"/>
  <c r="AI236" i="3"/>
  <c r="AH236" i="3"/>
  <c r="AG236" i="3"/>
  <c r="AF236" i="3"/>
  <c r="AE236" i="3"/>
  <c r="AD236" i="3"/>
  <c r="AC236" i="3"/>
  <c r="AB236" i="3"/>
  <c r="AA236" i="3"/>
  <c r="Z236" i="3"/>
  <c r="Y236" i="3"/>
  <c r="X236" i="3"/>
  <c r="W236" i="3"/>
  <c r="V236" i="3"/>
  <c r="U236" i="3"/>
  <c r="T236" i="3"/>
  <c r="S236" i="3"/>
  <c r="R236" i="3"/>
  <c r="Q236" i="3"/>
  <c r="P236" i="3"/>
  <c r="O236" i="3"/>
  <c r="N236" i="3"/>
  <c r="M236" i="3"/>
  <c r="L236" i="3"/>
  <c r="K236" i="3"/>
  <c r="J236" i="3"/>
  <c r="I236" i="3"/>
  <c r="H236" i="3"/>
  <c r="G236" i="3"/>
  <c r="F236" i="3"/>
  <c r="BE235" i="3"/>
  <c r="BD235" i="3"/>
  <c r="BC235" i="3"/>
  <c r="BB235" i="3"/>
  <c r="BA235" i="3"/>
  <c r="AZ235" i="3"/>
  <c r="AY235" i="3"/>
  <c r="AX235" i="3"/>
  <c r="AW235" i="3"/>
  <c r="AV235" i="3"/>
  <c r="AU235" i="3"/>
  <c r="AT235" i="3"/>
  <c r="AS235" i="3"/>
  <c r="AR235" i="3"/>
  <c r="AQ235" i="3"/>
  <c r="AP235" i="3"/>
  <c r="AO235" i="3"/>
  <c r="AN235" i="3"/>
  <c r="AM235" i="3"/>
  <c r="AL235" i="3"/>
  <c r="AK235" i="3"/>
  <c r="AJ235" i="3"/>
  <c r="AI235" i="3"/>
  <c r="AH235" i="3"/>
  <c r="AG235" i="3"/>
  <c r="AF235" i="3"/>
  <c r="AE235" i="3"/>
  <c r="AD235" i="3"/>
  <c r="AC235" i="3"/>
  <c r="AB235" i="3"/>
  <c r="AA235" i="3"/>
  <c r="Z235" i="3"/>
  <c r="Y235" i="3"/>
  <c r="X235" i="3"/>
  <c r="W235" i="3"/>
  <c r="V235" i="3"/>
  <c r="U235" i="3"/>
  <c r="T235" i="3"/>
  <c r="S235" i="3"/>
  <c r="R235" i="3"/>
  <c r="Q235" i="3"/>
  <c r="P235" i="3"/>
  <c r="O235" i="3"/>
  <c r="N235" i="3"/>
  <c r="M235" i="3"/>
  <c r="L235" i="3"/>
  <c r="K235" i="3"/>
  <c r="J235" i="3"/>
  <c r="I235" i="3"/>
  <c r="H235" i="3"/>
  <c r="G235" i="3"/>
  <c r="F235" i="3"/>
  <c r="BE234" i="3"/>
  <c r="BD234" i="3"/>
  <c r="BC234" i="3"/>
  <c r="BB234" i="3"/>
  <c r="BA234" i="3"/>
  <c r="AZ234" i="3"/>
  <c r="AY234" i="3"/>
  <c r="AX234" i="3"/>
  <c r="AW234" i="3"/>
  <c r="AV234" i="3"/>
  <c r="AU234" i="3"/>
  <c r="AT234" i="3"/>
  <c r="AS234" i="3"/>
  <c r="AR234" i="3"/>
  <c r="AQ234" i="3"/>
  <c r="AP234" i="3"/>
  <c r="AO234" i="3"/>
  <c r="AN234" i="3"/>
  <c r="AM234" i="3"/>
  <c r="AL234" i="3"/>
  <c r="AK234" i="3"/>
  <c r="AJ234" i="3"/>
  <c r="AI234" i="3"/>
  <c r="AH234" i="3"/>
  <c r="AG234" i="3"/>
  <c r="AF234" i="3"/>
  <c r="AE234" i="3"/>
  <c r="AD234" i="3"/>
  <c r="AC234" i="3"/>
  <c r="AB234" i="3"/>
  <c r="AA234" i="3"/>
  <c r="Z234" i="3"/>
  <c r="Y234" i="3"/>
  <c r="X234" i="3"/>
  <c r="W234" i="3"/>
  <c r="V234" i="3"/>
  <c r="U234" i="3"/>
  <c r="T234" i="3"/>
  <c r="S234" i="3"/>
  <c r="R234" i="3"/>
  <c r="Q234" i="3"/>
  <c r="P234" i="3"/>
  <c r="O234" i="3"/>
  <c r="N234" i="3"/>
  <c r="M234" i="3"/>
  <c r="L234" i="3"/>
  <c r="K234" i="3"/>
  <c r="J234" i="3"/>
  <c r="I234" i="3"/>
  <c r="H234" i="3"/>
  <c r="G234" i="3"/>
  <c r="F234" i="3"/>
  <c r="BE233" i="3"/>
  <c r="BD233" i="3"/>
  <c r="BC233" i="3"/>
  <c r="BB233" i="3"/>
  <c r="BA233" i="3"/>
  <c r="AZ233" i="3"/>
  <c r="AY233" i="3"/>
  <c r="AX233" i="3"/>
  <c r="AW233" i="3"/>
  <c r="AV233" i="3"/>
  <c r="AU233" i="3"/>
  <c r="AT233" i="3"/>
  <c r="AS233" i="3"/>
  <c r="AR233" i="3"/>
  <c r="AQ233" i="3"/>
  <c r="AP233" i="3"/>
  <c r="AO233" i="3"/>
  <c r="AN233" i="3"/>
  <c r="AM233" i="3"/>
  <c r="AL233" i="3"/>
  <c r="AK233" i="3"/>
  <c r="AJ233" i="3"/>
  <c r="AI233" i="3"/>
  <c r="AH233" i="3"/>
  <c r="AG233" i="3"/>
  <c r="AF233" i="3"/>
  <c r="AE233" i="3"/>
  <c r="AD233" i="3"/>
  <c r="AC233" i="3"/>
  <c r="AB233" i="3"/>
  <c r="AA233" i="3"/>
  <c r="Z233" i="3"/>
  <c r="Y233" i="3"/>
  <c r="X233" i="3"/>
  <c r="W233" i="3"/>
  <c r="V233" i="3"/>
  <c r="U233" i="3"/>
  <c r="T233" i="3"/>
  <c r="S233" i="3"/>
  <c r="R233" i="3"/>
  <c r="Q233" i="3"/>
  <c r="P233" i="3"/>
  <c r="O233" i="3"/>
  <c r="N233" i="3"/>
  <c r="M233" i="3"/>
  <c r="L233" i="3"/>
  <c r="K233" i="3"/>
  <c r="J233" i="3"/>
  <c r="I233" i="3"/>
  <c r="H233" i="3"/>
  <c r="G233" i="3"/>
  <c r="F233" i="3"/>
  <c r="BE232" i="3"/>
  <c r="BD232" i="3"/>
  <c r="BC232" i="3"/>
  <c r="BB232" i="3"/>
  <c r="BA232" i="3"/>
  <c r="AZ232" i="3"/>
  <c r="AY232" i="3"/>
  <c r="AX232" i="3"/>
  <c r="AW232" i="3"/>
  <c r="AV232" i="3"/>
  <c r="AU232" i="3"/>
  <c r="AT232" i="3"/>
  <c r="AS232" i="3"/>
  <c r="AR232" i="3"/>
  <c r="AQ232" i="3"/>
  <c r="AP232" i="3"/>
  <c r="AO232" i="3"/>
  <c r="AN232" i="3"/>
  <c r="AM232" i="3"/>
  <c r="AL232" i="3"/>
  <c r="AK232" i="3"/>
  <c r="AJ232" i="3"/>
  <c r="AI232" i="3"/>
  <c r="AH232" i="3"/>
  <c r="AG232" i="3"/>
  <c r="AF232" i="3"/>
  <c r="AE232" i="3"/>
  <c r="AD232" i="3"/>
  <c r="AC232" i="3"/>
  <c r="AB232" i="3"/>
  <c r="AA232" i="3"/>
  <c r="Z232" i="3"/>
  <c r="Y232" i="3"/>
  <c r="X232" i="3"/>
  <c r="W232" i="3"/>
  <c r="V232" i="3"/>
  <c r="U232" i="3"/>
  <c r="T232" i="3"/>
  <c r="S232" i="3"/>
  <c r="R232" i="3"/>
  <c r="Q232" i="3"/>
  <c r="P232" i="3"/>
  <c r="O232" i="3"/>
  <c r="N232" i="3"/>
  <c r="M232" i="3"/>
  <c r="L232" i="3"/>
  <c r="K232" i="3"/>
  <c r="J232" i="3"/>
  <c r="I232" i="3"/>
  <c r="H232" i="3"/>
  <c r="G232" i="3"/>
  <c r="F232" i="3"/>
  <c r="BE231" i="3"/>
  <c r="BD231" i="3"/>
  <c r="BC231" i="3"/>
  <c r="BB231" i="3"/>
  <c r="BA231" i="3"/>
  <c r="AZ231" i="3"/>
  <c r="AY231" i="3"/>
  <c r="AX231" i="3"/>
  <c r="AW231" i="3"/>
  <c r="AV231" i="3"/>
  <c r="AU231" i="3"/>
  <c r="AT231" i="3"/>
  <c r="AS231" i="3"/>
  <c r="AR231" i="3"/>
  <c r="AQ231" i="3"/>
  <c r="AP231" i="3"/>
  <c r="AO231" i="3"/>
  <c r="AN231" i="3"/>
  <c r="AM231" i="3"/>
  <c r="AL231" i="3"/>
  <c r="AK231" i="3"/>
  <c r="AJ231" i="3"/>
  <c r="AI231" i="3"/>
  <c r="AH231" i="3"/>
  <c r="AG231" i="3"/>
  <c r="AF231" i="3"/>
  <c r="AE231" i="3"/>
  <c r="AD231" i="3"/>
  <c r="AC231" i="3"/>
  <c r="AB231" i="3"/>
  <c r="AA231" i="3"/>
  <c r="Z231" i="3"/>
  <c r="Y231" i="3"/>
  <c r="X231" i="3"/>
  <c r="W231" i="3"/>
  <c r="V231" i="3"/>
  <c r="U231" i="3"/>
  <c r="T231" i="3"/>
  <c r="S231" i="3"/>
  <c r="R231" i="3"/>
  <c r="Q231" i="3"/>
  <c r="P231" i="3"/>
  <c r="O231" i="3"/>
  <c r="N231" i="3"/>
  <c r="M231" i="3"/>
  <c r="L231" i="3"/>
  <c r="K231" i="3"/>
  <c r="J231" i="3"/>
  <c r="I231" i="3"/>
  <c r="H231" i="3"/>
  <c r="G231" i="3"/>
  <c r="F231" i="3"/>
  <c r="BE230" i="3"/>
  <c r="BD230" i="3"/>
  <c r="BC230" i="3"/>
  <c r="BB230" i="3"/>
  <c r="BA230" i="3"/>
  <c r="AZ230" i="3"/>
  <c r="AY230" i="3"/>
  <c r="AX230" i="3"/>
  <c r="AW230" i="3"/>
  <c r="AV230" i="3"/>
  <c r="AU230" i="3"/>
  <c r="AT230" i="3"/>
  <c r="AS230" i="3"/>
  <c r="AR230" i="3"/>
  <c r="AQ230" i="3"/>
  <c r="AP230" i="3"/>
  <c r="AO230" i="3"/>
  <c r="AN230" i="3"/>
  <c r="AM230" i="3"/>
  <c r="AL230" i="3"/>
  <c r="AK230" i="3"/>
  <c r="AJ230" i="3"/>
  <c r="AI230" i="3"/>
  <c r="AH230" i="3"/>
  <c r="AG230" i="3"/>
  <c r="AF230" i="3"/>
  <c r="AE230" i="3"/>
  <c r="AD230" i="3"/>
  <c r="AC230" i="3"/>
  <c r="AB230" i="3"/>
  <c r="AA230" i="3"/>
  <c r="Z230" i="3"/>
  <c r="Y230" i="3"/>
  <c r="X230" i="3"/>
  <c r="W230" i="3"/>
  <c r="V230" i="3"/>
  <c r="U230" i="3"/>
  <c r="T230" i="3"/>
  <c r="S230" i="3"/>
  <c r="R230" i="3"/>
  <c r="Q230" i="3"/>
  <c r="P230" i="3"/>
  <c r="O230" i="3"/>
  <c r="N230" i="3"/>
  <c r="M230" i="3"/>
  <c r="L230" i="3"/>
  <c r="K230" i="3"/>
  <c r="J230" i="3"/>
  <c r="I230" i="3"/>
  <c r="H230" i="3"/>
  <c r="G230" i="3"/>
  <c r="F230" i="3"/>
  <c r="BE229" i="3"/>
  <c r="BD229" i="3"/>
  <c r="BC229" i="3"/>
  <c r="BB229" i="3"/>
  <c r="BA229" i="3"/>
  <c r="AZ229" i="3"/>
  <c r="AY229" i="3"/>
  <c r="AX229" i="3"/>
  <c r="AW229" i="3"/>
  <c r="AV229" i="3"/>
  <c r="AU229" i="3"/>
  <c r="AT229" i="3"/>
  <c r="AS229" i="3"/>
  <c r="AR229" i="3"/>
  <c r="AQ229" i="3"/>
  <c r="AP229" i="3"/>
  <c r="AO229" i="3"/>
  <c r="AN229" i="3"/>
  <c r="AM229" i="3"/>
  <c r="AL229" i="3"/>
  <c r="AK229" i="3"/>
  <c r="AJ229" i="3"/>
  <c r="AI229" i="3"/>
  <c r="AH229" i="3"/>
  <c r="AG229" i="3"/>
  <c r="AF229" i="3"/>
  <c r="AE229" i="3"/>
  <c r="AD229" i="3"/>
  <c r="AC229" i="3"/>
  <c r="AB229" i="3"/>
  <c r="AA229" i="3"/>
  <c r="Z229" i="3"/>
  <c r="Y229" i="3"/>
  <c r="X229" i="3"/>
  <c r="W229" i="3"/>
  <c r="V229" i="3"/>
  <c r="U229" i="3"/>
  <c r="T229" i="3"/>
  <c r="S229" i="3"/>
  <c r="R229" i="3"/>
  <c r="Q229" i="3"/>
  <c r="P229" i="3"/>
  <c r="O229" i="3"/>
  <c r="N229" i="3"/>
  <c r="M229" i="3"/>
  <c r="L229" i="3"/>
  <c r="K229" i="3"/>
  <c r="J229" i="3"/>
  <c r="I229" i="3"/>
  <c r="H229" i="3"/>
  <c r="G229" i="3"/>
  <c r="F229" i="3"/>
  <c r="BE228" i="3"/>
  <c r="BD228" i="3"/>
  <c r="BC228" i="3"/>
  <c r="BB228" i="3"/>
  <c r="BA228" i="3"/>
  <c r="AZ228" i="3"/>
  <c r="AY228" i="3"/>
  <c r="AX228" i="3"/>
  <c r="AW228" i="3"/>
  <c r="AV228" i="3"/>
  <c r="AU228" i="3"/>
  <c r="AT228" i="3"/>
  <c r="AS228" i="3"/>
  <c r="AR228" i="3"/>
  <c r="AQ228" i="3"/>
  <c r="AP228" i="3"/>
  <c r="AO228" i="3"/>
  <c r="AN228" i="3"/>
  <c r="AM228" i="3"/>
  <c r="AL228" i="3"/>
  <c r="AK228" i="3"/>
  <c r="AJ228" i="3"/>
  <c r="AI228" i="3"/>
  <c r="AH228" i="3"/>
  <c r="AG228" i="3"/>
  <c r="AF228" i="3"/>
  <c r="AE228" i="3"/>
  <c r="AD228" i="3"/>
  <c r="AC228" i="3"/>
  <c r="AB228" i="3"/>
  <c r="AA228" i="3"/>
  <c r="Z228" i="3"/>
  <c r="Y228" i="3"/>
  <c r="X228" i="3"/>
  <c r="W228" i="3"/>
  <c r="V228" i="3"/>
  <c r="U228" i="3"/>
  <c r="T228" i="3"/>
  <c r="S228" i="3"/>
  <c r="R228" i="3"/>
  <c r="Q228" i="3"/>
  <c r="P228" i="3"/>
  <c r="O228" i="3"/>
  <c r="N228" i="3"/>
  <c r="M228" i="3"/>
  <c r="L228" i="3"/>
  <c r="K228" i="3"/>
  <c r="J228" i="3"/>
  <c r="I228" i="3"/>
  <c r="H228" i="3"/>
  <c r="G228" i="3"/>
  <c r="F228" i="3"/>
  <c r="BE227" i="3"/>
  <c r="BD227" i="3"/>
  <c r="BC227" i="3"/>
  <c r="BB227" i="3"/>
  <c r="BA227" i="3"/>
  <c r="AZ227" i="3"/>
  <c r="AY227" i="3"/>
  <c r="AX227" i="3"/>
  <c r="AW227" i="3"/>
  <c r="AV227" i="3"/>
  <c r="AU227" i="3"/>
  <c r="AT227" i="3"/>
  <c r="AS227" i="3"/>
  <c r="AR227" i="3"/>
  <c r="AQ227" i="3"/>
  <c r="AP227" i="3"/>
  <c r="AO227" i="3"/>
  <c r="AN227" i="3"/>
  <c r="AM227" i="3"/>
  <c r="AL227" i="3"/>
  <c r="AK227" i="3"/>
  <c r="AJ227" i="3"/>
  <c r="AI227" i="3"/>
  <c r="AH227" i="3"/>
  <c r="AG227" i="3"/>
  <c r="AF227" i="3"/>
  <c r="AE227" i="3"/>
  <c r="AD227" i="3"/>
  <c r="AC227" i="3"/>
  <c r="AB227" i="3"/>
  <c r="AA227" i="3"/>
  <c r="Z227" i="3"/>
  <c r="Y227" i="3"/>
  <c r="X227" i="3"/>
  <c r="W227" i="3"/>
  <c r="V227" i="3"/>
  <c r="U227" i="3"/>
  <c r="T227" i="3"/>
  <c r="S227" i="3"/>
  <c r="R227" i="3"/>
  <c r="Q227" i="3"/>
  <c r="P227" i="3"/>
  <c r="O227" i="3"/>
  <c r="N227" i="3"/>
  <c r="M227" i="3"/>
  <c r="L227" i="3"/>
  <c r="K227" i="3"/>
  <c r="J227" i="3"/>
  <c r="I227" i="3"/>
  <c r="H227" i="3"/>
  <c r="G227" i="3"/>
  <c r="F227" i="3"/>
  <c r="BE226" i="3"/>
  <c r="BD226" i="3"/>
  <c r="BC226" i="3"/>
  <c r="BB226" i="3"/>
  <c r="BA226" i="3"/>
  <c r="AZ226" i="3"/>
  <c r="AY226" i="3"/>
  <c r="AX226" i="3"/>
  <c r="AW226" i="3"/>
  <c r="AV226" i="3"/>
  <c r="AU226" i="3"/>
  <c r="AT226" i="3"/>
  <c r="AS226" i="3"/>
  <c r="AR226" i="3"/>
  <c r="AQ226" i="3"/>
  <c r="AP226" i="3"/>
  <c r="AO226" i="3"/>
  <c r="AN226" i="3"/>
  <c r="AM226" i="3"/>
  <c r="AL226" i="3"/>
  <c r="AK226" i="3"/>
  <c r="AJ226" i="3"/>
  <c r="AI226" i="3"/>
  <c r="AH226" i="3"/>
  <c r="AG226" i="3"/>
  <c r="AF226" i="3"/>
  <c r="AE226" i="3"/>
  <c r="AD226" i="3"/>
  <c r="AC226" i="3"/>
  <c r="AB226" i="3"/>
  <c r="AA226" i="3"/>
  <c r="Z226" i="3"/>
  <c r="Y226" i="3"/>
  <c r="X226" i="3"/>
  <c r="W226" i="3"/>
  <c r="V226" i="3"/>
  <c r="U226" i="3"/>
  <c r="T226" i="3"/>
  <c r="S226" i="3"/>
  <c r="R226" i="3"/>
  <c r="Q226" i="3"/>
  <c r="P226" i="3"/>
  <c r="O226" i="3"/>
  <c r="N226" i="3"/>
  <c r="M226" i="3"/>
  <c r="L226" i="3"/>
  <c r="K226" i="3"/>
  <c r="J226" i="3"/>
  <c r="I226" i="3"/>
  <c r="H226" i="3"/>
  <c r="G226" i="3"/>
  <c r="F226" i="3"/>
  <c r="BE225" i="3"/>
  <c r="BD225" i="3"/>
  <c r="BC225" i="3"/>
  <c r="BB225" i="3"/>
  <c r="BA225" i="3"/>
  <c r="AZ225" i="3"/>
  <c r="AY225" i="3"/>
  <c r="AX225" i="3"/>
  <c r="AW225" i="3"/>
  <c r="AV225" i="3"/>
  <c r="AU225" i="3"/>
  <c r="AT225" i="3"/>
  <c r="AS225" i="3"/>
  <c r="AR225" i="3"/>
  <c r="AQ225" i="3"/>
  <c r="AP225" i="3"/>
  <c r="AO225" i="3"/>
  <c r="AN225" i="3"/>
  <c r="AM225" i="3"/>
  <c r="AL225" i="3"/>
  <c r="AK225" i="3"/>
  <c r="AJ225" i="3"/>
  <c r="AI225" i="3"/>
  <c r="AH225" i="3"/>
  <c r="AG225" i="3"/>
  <c r="AF225" i="3"/>
  <c r="AE225" i="3"/>
  <c r="AD225" i="3"/>
  <c r="AC225" i="3"/>
  <c r="AB225" i="3"/>
  <c r="AA225" i="3"/>
  <c r="Z225" i="3"/>
  <c r="Y225" i="3"/>
  <c r="X225" i="3"/>
  <c r="W225" i="3"/>
  <c r="V225" i="3"/>
  <c r="U225" i="3"/>
  <c r="T225" i="3"/>
  <c r="S225" i="3"/>
  <c r="R225" i="3"/>
  <c r="Q225" i="3"/>
  <c r="P225" i="3"/>
  <c r="O225" i="3"/>
  <c r="N225" i="3"/>
  <c r="M225" i="3"/>
  <c r="L225" i="3"/>
  <c r="K225" i="3"/>
  <c r="J225" i="3"/>
  <c r="I225" i="3"/>
  <c r="H225" i="3"/>
  <c r="G225" i="3"/>
  <c r="F225" i="3"/>
  <c r="BE224" i="3"/>
  <c r="BD224" i="3"/>
  <c r="BC224" i="3"/>
  <c r="BB224" i="3"/>
  <c r="BA224" i="3"/>
  <c r="AZ224" i="3"/>
  <c r="AY224" i="3"/>
  <c r="AX224" i="3"/>
  <c r="AW224" i="3"/>
  <c r="AV224" i="3"/>
  <c r="AU224" i="3"/>
  <c r="AT224" i="3"/>
  <c r="AS224" i="3"/>
  <c r="AR224" i="3"/>
  <c r="AQ224" i="3"/>
  <c r="AP224" i="3"/>
  <c r="AO224" i="3"/>
  <c r="AN224" i="3"/>
  <c r="AM224" i="3"/>
  <c r="AL224" i="3"/>
  <c r="AK224" i="3"/>
  <c r="AJ224" i="3"/>
  <c r="AI224" i="3"/>
  <c r="AH224" i="3"/>
  <c r="AG224" i="3"/>
  <c r="AF224" i="3"/>
  <c r="AE224" i="3"/>
  <c r="AD224" i="3"/>
  <c r="AC224" i="3"/>
  <c r="AB224" i="3"/>
  <c r="AA224" i="3"/>
  <c r="Z224" i="3"/>
  <c r="Y224" i="3"/>
  <c r="X224" i="3"/>
  <c r="W224" i="3"/>
  <c r="V224" i="3"/>
  <c r="U224" i="3"/>
  <c r="T224" i="3"/>
  <c r="S224" i="3"/>
  <c r="R224" i="3"/>
  <c r="Q224" i="3"/>
  <c r="P224" i="3"/>
  <c r="O224" i="3"/>
  <c r="N224" i="3"/>
  <c r="M224" i="3"/>
  <c r="L224" i="3"/>
  <c r="K224" i="3"/>
  <c r="J224" i="3"/>
  <c r="I224" i="3"/>
  <c r="H224" i="3"/>
  <c r="G224" i="3"/>
  <c r="F224" i="3"/>
  <c r="BE223" i="3"/>
  <c r="BD223" i="3"/>
  <c r="BC223" i="3"/>
  <c r="BB223" i="3"/>
  <c r="BA223" i="3"/>
  <c r="AZ223" i="3"/>
  <c r="AY223" i="3"/>
  <c r="AX223" i="3"/>
  <c r="AW223" i="3"/>
  <c r="AV223" i="3"/>
  <c r="AU223" i="3"/>
  <c r="AT223" i="3"/>
  <c r="AS223" i="3"/>
  <c r="AR223" i="3"/>
  <c r="AQ223" i="3"/>
  <c r="AP223" i="3"/>
  <c r="AO223" i="3"/>
  <c r="AN223" i="3"/>
  <c r="AM223" i="3"/>
  <c r="AL223" i="3"/>
  <c r="AK223" i="3"/>
  <c r="AJ223" i="3"/>
  <c r="AI223" i="3"/>
  <c r="AH223" i="3"/>
  <c r="AG223" i="3"/>
  <c r="AF223" i="3"/>
  <c r="AE223" i="3"/>
  <c r="AD223" i="3"/>
  <c r="AC223" i="3"/>
  <c r="AB223" i="3"/>
  <c r="AA223" i="3"/>
  <c r="Z223" i="3"/>
  <c r="Y223" i="3"/>
  <c r="X223" i="3"/>
  <c r="W223" i="3"/>
  <c r="V223" i="3"/>
  <c r="U223" i="3"/>
  <c r="T223" i="3"/>
  <c r="S223" i="3"/>
  <c r="R223" i="3"/>
  <c r="Q223" i="3"/>
  <c r="P223" i="3"/>
  <c r="O223" i="3"/>
  <c r="N223" i="3"/>
  <c r="M223" i="3"/>
  <c r="L223" i="3"/>
  <c r="K223" i="3"/>
  <c r="J223" i="3"/>
  <c r="I223" i="3"/>
  <c r="H223" i="3"/>
  <c r="G223" i="3"/>
  <c r="F223" i="3"/>
  <c r="BE222" i="3"/>
  <c r="BD222" i="3"/>
  <c r="BC222" i="3"/>
  <c r="BB222" i="3"/>
  <c r="BA222" i="3"/>
  <c r="AZ222" i="3"/>
  <c r="AY222" i="3"/>
  <c r="AX222" i="3"/>
  <c r="AW222" i="3"/>
  <c r="AV222" i="3"/>
  <c r="AU222" i="3"/>
  <c r="AT222" i="3"/>
  <c r="AS222" i="3"/>
  <c r="AR222" i="3"/>
  <c r="AQ222" i="3"/>
  <c r="AP222" i="3"/>
  <c r="AO222" i="3"/>
  <c r="AN222" i="3"/>
  <c r="AM222" i="3"/>
  <c r="AL222" i="3"/>
  <c r="AK222" i="3"/>
  <c r="AJ222" i="3"/>
  <c r="AI222" i="3"/>
  <c r="AH222" i="3"/>
  <c r="AG222" i="3"/>
  <c r="AF222" i="3"/>
  <c r="AE222" i="3"/>
  <c r="AD222" i="3"/>
  <c r="AC222" i="3"/>
  <c r="AB222" i="3"/>
  <c r="AA222" i="3"/>
  <c r="Z222" i="3"/>
  <c r="Y222" i="3"/>
  <c r="X222" i="3"/>
  <c r="W222" i="3"/>
  <c r="V222" i="3"/>
  <c r="U222" i="3"/>
  <c r="T222" i="3"/>
  <c r="S222" i="3"/>
  <c r="R222" i="3"/>
  <c r="Q222" i="3"/>
  <c r="P222" i="3"/>
  <c r="O222" i="3"/>
  <c r="N222" i="3"/>
  <c r="M222" i="3"/>
  <c r="L222" i="3"/>
  <c r="K222" i="3"/>
  <c r="J222" i="3"/>
  <c r="I222" i="3"/>
  <c r="H222" i="3"/>
  <c r="G222" i="3"/>
  <c r="F222" i="3"/>
  <c r="BE221" i="3"/>
  <c r="BD221" i="3"/>
  <c r="BC221" i="3"/>
  <c r="BB221" i="3"/>
  <c r="BA221" i="3"/>
  <c r="AZ221" i="3"/>
  <c r="AY221" i="3"/>
  <c r="AX221" i="3"/>
  <c r="AW221" i="3"/>
  <c r="AV221" i="3"/>
  <c r="AU221" i="3"/>
  <c r="AT221" i="3"/>
  <c r="AS221" i="3"/>
  <c r="AR221" i="3"/>
  <c r="AQ221" i="3"/>
  <c r="AP221" i="3"/>
  <c r="AO221" i="3"/>
  <c r="AN221" i="3"/>
  <c r="AM221" i="3"/>
  <c r="AL221" i="3"/>
  <c r="AK221" i="3"/>
  <c r="AJ221" i="3"/>
  <c r="AI221" i="3"/>
  <c r="AH221" i="3"/>
  <c r="AG221" i="3"/>
  <c r="AF221" i="3"/>
  <c r="AE221" i="3"/>
  <c r="AD221" i="3"/>
  <c r="AC221" i="3"/>
  <c r="AB221" i="3"/>
  <c r="AA221" i="3"/>
  <c r="Z221" i="3"/>
  <c r="Y221" i="3"/>
  <c r="X221" i="3"/>
  <c r="W221" i="3"/>
  <c r="V221" i="3"/>
  <c r="U221" i="3"/>
  <c r="T221" i="3"/>
  <c r="S221" i="3"/>
  <c r="R221" i="3"/>
  <c r="Q221" i="3"/>
  <c r="P221" i="3"/>
  <c r="O221" i="3"/>
  <c r="N221" i="3"/>
  <c r="M221" i="3"/>
  <c r="L221" i="3"/>
  <c r="K221" i="3"/>
  <c r="J221" i="3"/>
  <c r="I221" i="3"/>
  <c r="H221" i="3"/>
  <c r="G221" i="3"/>
  <c r="F221" i="3"/>
  <c r="BE220" i="3"/>
  <c r="BD220" i="3"/>
  <c r="BC220" i="3"/>
  <c r="BB220" i="3"/>
  <c r="BA220" i="3"/>
  <c r="AZ220" i="3"/>
  <c r="AY220" i="3"/>
  <c r="AX220" i="3"/>
  <c r="AW220" i="3"/>
  <c r="AV220" i="3"/>
  <c r="AU220" i="3"/>
  <c r="AT220" i="3"/>
  <c r="AS220" i="3"/>
  <c r="AR220" i="3"/>
  <c r="AQ220" i="3"/>
  <c r="AP220" i="3"/>
  <c r="AO220" i="3"/>
  <c r="AN220" i="3"/>
  <c r="AM220" i="3"/>
  <c r="AL220" i="3"/>
  <c r="AK220" i="3"/>
  <c r="AJ220" i="3"/>
  <c r="AI220" i="3"/>
  <c r="AH220" i="3"/>
  <c r="AG220" i="3"/>
  <c r="AF220" i="3"/>
  <c r="AE220" i="3"/>
  <c r="AD220" i="3"/>
  <c r="AC220" i="3"/>
  <c r="AB220" i="3"/>
  <c r="AA220" i="3"/>
  <c r="Z220" i="3"/>
  <c r="Y220" i="3"/>
  <c r="X220" i="3"/>
  <c r="W220" i="3"/>
  <c r="V220" i="3"/>
  <c r="U220" i="3"/>
  <c r="T220" i="3"/>
  <c r="S220" i="3"/>
  <c r="R220" i="3"/>
  <c r="Q220" i="3"/>
  <c r="P220" i="3"/>
  <c r="O220" i="3"/>
  <c r="N220" i="3"/>
  <c r="M220" i="3"/>
  <c r="L220" i="3"/>
  <c r="K220" i="3"/>
  <c r="J220" i="3"/>
  <c r="I220" i="3"/>
  <c r="H220" i="3"/>
  <c r="G220" i="3"/>
  <c r="F220" i="3"/>
  <c r="BE219" i="3"/>
  <c r="BD219" i="3"/>
  <c r="BC219" i="3"/>
  <c r="BB219" i="3"/>
  <c r="BA219" i="3"/>
  <c r="AZ219" i="3"/>
  <c r="AY219" i="3"/>
  <c r="AX219" i="3"/>
  <c r="AW219" i="3"/>
  <c r="AV219" i="3"/>
  <c r="AU219" i="3"/>
  <c r="AT219" i="3"/>
  <c r="AS219" i="3"/>
  <c r="AR219" i="3"/>
  <c r="AQ219" i="3"/>
  <c r="AP219" i="3"/>
  <c r="AO219" i="3"/>
  <c r="AN219" i="3"/>
  <c r="AM219" i="3"/>
  <c r="AL219" i="3"/>
  <c r="AK219" i="3"/>
  <c r="AJ219" i="3"/>
  <c r="AI219" i="3"/>
  <c r="AH219" i="3"/>
  <c r="AG219" i="3"/>
  <c r="AF219" i="3"/>
  <c r="AE219" i="3"/>
  <c r="AD219" i="3"/>
  <c r="AC219" i="3"/>
  <c r="AB219" i="3"/>
  <c r="AA219" i="3"/>
  <c r="Z219" i="3"/>
  <c r="Y219" i="3"/>
  <c r="X219" i="3"/>
  <c r="W219" i="3"/>
  <c r="V219" i="3"/>
  <c r="U219" i="3"/>
  <c r="T219" i="3"/>
  <c r="S219" i="3"/>
  <c r="R219" i="3"/>
  <c r="Q219" i="3"/>
  <c r="P219" i="3"/>
  <c r="O219" i="3"/>
  <c r="N219" i="3"/>
  <c r="M219" i="3"/>
  <c r="L219" i="3"/>
  <c r="K219" i="3"/>
  <c r="J219" i="3"/>
  <c r="I219" i="3"/>
  <c r="H219" i="3"/>
  <c r="G219" i="3"/>
  <c r="F219" i="3"/>
  <c r="BE218" i="3"/>
  <c r="BD218" i="3"/>
  <c r="BC218" i="3"/>
  <c r="BB218" i="3"/>
  <c r="BA218" i="3"/>
  <c r="AZ218" i="3"/>
  <c r="AY218" i="3"/>
  <c r="AX218" i="3"/>
  <c r="AW218" i="3"/>
  <c r="AV218" i="3"/>
  <c r="AU218" i="3"/>
  <c r="AT218" i="3"/>
  <c r="AS218" i="3"/>
  <c r="AR218" i="3"/>
  <c r="AQ218" i="3"/>
  <c r="AP218" i="3"/>
  <c r="AO218" i="3"/>
  <c r="AN218" i="3"/>
  <c r="AM218" i="3"/>
  <c r="AL218" i="3"/>
  <c r="AK218" i="3"/>
  <c r="AJ218" i="3"/>
  <c r="AI218" i="3"/>
  <c r="AH218" i="3"/>
  <c r="AG218" i="3"/>
  <c r="AF218" i="3"/>
  <c r="AE218" i="3"/>
  <c r="AD218" i="3"/>
  <c r="AC218" i="3"/>
  <c r="AB218" i="3"/>
  <c r="AA218" i="3"/>
  <c r="Z218" i="3"/>
  <c r="Y218" i="3"/>
  <c r="X218" i="3"/>
  <c r="W218" i="3"/>
  <c r="V218" i="3"/>
  <c r="U218" i="3"/>
  <c r="T218" i="3"/>
  <c r="S218" i="3"/>
  <c r="R218" i="3"/>
  <c r="Q218" i="3"/>
  <c r="P218" i="3"/>
  <c r="O218" i="3"/>
  <c r="N218" i="3"/>
  <c r="M218" i="3"/>
  <c r="L218" i="3"/>
  <c r="K218" i="3"/>
  <c r="J218" i="3"/>
  <c r="I218" i="3"/>
  <c r="H218" i="3"/>
  <c r="G218" i="3"/>
  <c r="F218" i="3"/>
  <c r="BE217" i="3"/>
  <c r="BD217" i="3"/>
  <c r="BC217" i="3"/>
  <c r="BB217" i="3"/>
  <c r="BA217" i="3"/>
  <c r="AZ217" i="3"/>
  <c r="AY217" i="3"/>
  <c r="AX217" i="3"/>
  <c r="AW217" i="3"/>
  <c r="AV217" i="3"/>
  <c r="AU217" i="3"/>
  <c r="AT217" i="3"/>
  <c r="AS217" i="3"/>
  <c r="AR217" i="3"/>
  <c r="AQ217" i="3"/>
  <c r="AP217" i="3"/>
  <c r="AO217" i="3"/>
  <c r="AN217" i="3"/>
  <c r="AM217" i="3"/>
  <c r="AL217" i="3"/>
  <c r="AK217" i="3"/>
  <c r="AJ217" i="3"/>
  <c r="AI217" i="3"/>
  <c r="AH217" i="3"/>
  <c r="AG217" i="3"/>
  <c r="AF217" i="3"/>
  <c r="AE217" i="3"/>
  <c r="AD217" i="3"/>
  <c r="AC217" i="3"/>
  <c r="AB217" i="3"/>
  <c r="AA217" i="3"/>
  <c r="Z217" i="3"/>
  <c r="Y217" i="3"/>
  <c r="X217" i="3"/>
  <c r="W217" i="3"/>
  <c r="V217" i="3"/>
  <c r="U217" i="3"/>
  <c r="T217" i="3"/>
  <c r="S217" i="3"/>
  <c r="R217" i="3"/>
  <c r="Q217" i="3"/>
  <c r="P217" i="3"/>
  <c r="O217" i="3"/>
  <c r="N217" i="3"/>
  <c r="M217" i="3"/>
  <c r="L217" i="3"/>
  <c r="K217" i="3"/>
  <c r="J217" i="3"/>
  <c r="I217" i="3"/>
  <c r="H217" i="3"/>
  <c r="G217" i="3"/>
  <c r="F217" i="3"/>
  <c r="BE216" i="3"/>
  <c r="BD216" i="3"/>
  <c r="BC216" i="3"/>
  <c r="BB216" i="3"/>
  <c r="BA216" i="3"/>
  <c r="AZ216" i="3"/>
  <c r="AY216" i="3"/>
  <c r="AX216" i="3"/>
  <c r="AW216" i="3"/>
  <c r="AV216" i="3"/>
  <c r="AU216" i="3"/>
  <c r="AT216" i="3"/>
  <c r="AS216" i="3"/>
  <c r="AR216" i="3"/>
  <c r="AQ216" i="3"/>
  <c r="AP216" i="3"/>
  <c r="AO216" i="3"/>
  <c r="AN216" i="3"/>
  <c r="AM216" i="3"/>
  <c r="AL216" i="3"/>
  <c r="AK216" i="3"/>
  <c r="AJ216" i="3"/>
  <c r="AI216" i="3"/>
  <c r="AH216" i="3"/>
  <c r="AG216" i="3"/>
  <c r="AF216" i="3"/>
  <c r="AE216" i="3"/>
  <c r="AD216" i="3"/>
  <c r="AC216" i="3"/>
  <c r="AB216" i="3"/>
  <c r="AA216" i="3"/>
  <c r="Z216" i="3"/>
  <c r="Y216" i="3"/>
  <c r="X216" i="3"/>
  <c r="W216" i="3"/>
  <c r="V216" i="3"/>
  <c r="U216" i="3"/>
  <c r="T216" i="3"/>
  <c r="S216" i="3"/>
  <c r="R216" i="3"/>
  <c r="Q216" i="3"/>
  <c r="P216" i="3"/>
  <c r="O216" i="3"/>
  <c r="N216" i="3"/>
  <c r="M216" i="3"/>
  <c r="L216" i="3"/>
  <c r="K216" i="3"/>
  <c r="J216" i="3"/>
  <c r="I216" i="3"/>
  <c r="H216" i="3"/>
  <c r="G216" i="3"/>
  <c r="F216" i="3"/>
  <c r="BE215" i="3"/>
  <c r="BD215" i="3"/>
  <c r="BC215" i="3"/>
  <c r="BB215" i="3"/>
  <c r="BA215" i="3"/>
  <c r="AZ215" i="3"/>
  <c r="AY215" i="3"/>
  <c r="AX215" i="3"/>
  <c r="AW215" i="3"/>
  <c r="AV215" i="3"/>
  <c r="AU215" i="3"/>
  <c r="AT215" i="3"/>
  <c r="AS215" i="3"/>
  <c r="AR215" i="3"/>
  <c r="AQ215" i="3"/>
  <c r="AP215" i="3"/>
  <c r="AO215" i="3"/>
  <c r="AN215" i="3"/>
  <c r="AM215" i="3"/>
  <c r="AL215" i="3"/>
  <c r="AK215" i="3"/>
  <c r="AJ215" i="3"/>
  <c r="AI215" i="3"/>
  <c r="AH215" i="3"/>
  <c r="AG215" i="3"/>
  <c r="AF215" i="3"/>
  <c r="AE215" i="3"/>
  <c r="AD215" i="3"/>
  <c r="AC215" i="3"/>
  <c r="AB215" i="3"/>
  <c r="AA215" i="3"/>
  <c r="Z215" i="3"/>
  <c r="Y215" i="3"/>
  <c r="X215" i="3"/>
  <c r="W215" i="3"/>
  <c r="V215" i="3"/>
  <c r="U215" i="3"/>
  <c r="T215" i="3"/>
  <c r="S215" i="3"/>
  <c r="R215" i="3"/>
  <c r="Q215" i="3"/>
  <c r="P215" i="3"/>
  <c r="O215" i="3"/>
  <c r="N215" i="3"/>
  <c r="M215" i="3"/>
  <c r="L215" i="3"/>
  <c r="K215" i="3"/>
  <c r="J215" i="3"/>
  <c r="I215" i="3"/>
  <c r="H215" i="3"/>
  <c r="G215" i="3"/>
  <c r="F215" i="3"/>
  <c r="BE214" i="3"/>
  <c r="BD214" i="3"/>
  <c r="BC214" i="3"/>
  <c r="BB214" i="3"/>
  <c r="BA214" i="3"/>
  <c r="AZ214" i="3"/>
  <c r="AY214" i="3"/>
  <c r="AX214" i="3"/>
  <c r="AW214" i="3"/>
  <c r="AV214" i="3"/>
  <c r="AU214" i="3"/>
  <c r="AT214" i="3"/>
  <c r="AS214" i="3"/>
  <c r="AR214" i="3"/>
  <c r="AQ214" i="3"/>
  <c r="AP214" i="3"/>
  <c r="AO214" i="3"/>
  <c r="AN214" i="3"/>
  <c r="AM214" i="3"/>
  <c r="AL214" i="3"/>
  <c r="AK214" i="3"/>
  <c r="AJ214" i="3"/>
  <c r="AI214" i="3"/>
  <c r="AH214" i="3"/>
  <c r="AG214" i="3"/>
  <c r="AF214" i="3"/>
  <c r="AE214" i="3"/>
  <c r="AD214" i="3"/>
  <c r="AC214" i="3"/>
  <c r="AB214" i="3"/>
  <c r="AA214" i="3"/>
  <c r="Z214" i="3"/>
  <c r="Y214" i="3"/>
  <c r="X214" i="3"/>
  <c r="W214" i="3"/>
  <c r="V214" i="3"/>
  <c r="U214" i="3"/>
  <c r="T214" i="3"/>
  <c r="S214" i="3"/>
  <c r="R214" i="3"/>
  <c r="Q214" i="3"/>
  <c r="P214" i="3"/>
  <c r="O214" i="3"/>
  <c r="N214" i="3"/>
  <c r="M214" i="3"/>
  <c r="L214" i="3"/>
  <c r="K214" i="3"/>
  <c r="J214" i="3"/>
  <c r="I214" i="3"/>
  <c r="H214" i="3"/>
  <c r="G214" i="3"/>
  <c r="F214" i="3"/>
  <c r="BE213" i="3"/>
  <c r="BD213" i="3"/>
  <c r="BC213" i="3"/>
  <c r="BB213" i="3"/>
  <c r="BA213" i="3"/>
  <c r="AZ213" i="3"/>
  <c r="AY213" i="3"/>
  <c r="AX213" i="3"/>
  <c r="AW213" i="3"/>
  <c r="AV213" i="3"/>
  <c r="AU213" i="3"/>
  <c r="AT213" i="3"/>
  <c r="AS213" i="3"/>
  <c r="AR213" i="3"/>
  <c r="AQ213" i="3"/>
  <c r="AP213" i="3"/>
  <c r="AO213" i="3"/>
  <c r="AN213" i="3"/>
  <c r="AM213" i="3"/>
  <c r="AL213" i="3"/>
  <c r="AK213" i="3"/>
  <c r="AJ213" i="3"/>
  <c r="AI213" i="3"/>
  <c r="AH213" i="3"/>
  <c r="AG213" i="3"/>
  <c r="AF213" i="3"/>
  <c r="AE213" i="3"/>
  <c r="AD213" i="3"/>
  <c r="AC213" i="3"/>
  <c r="AB213" i="3"/>
  <c r="AA213" i="3"/>
  <c r="Z213" i="3"/>
  <c r="Y213" i="3"/>
  <c r="X213" i="3"/>
  <c r="W213" i="3"/>
  <c r="V213" i="3"/>
  <c r="U213" i="3"/>
  <c r="T213" i="3"/>
  <c r="S213" i="3"/>
  <c r="R213" i="3"/>
  <c r="Q213" i="3"/>
  <c r="P213" i="3"/>
  <c r="O213" i="3"/>
  <c r="N213" i="3"/>
  <c r="M213" i="3"/>
  <c r="L213" i="3"/>
  <c r="K213" i="3"/>
  <c r="J213" i="3"/>
  <c r="I213" i="3"/>
  <c r="H213" i="3"/>
  <c r="G213" i="3"/>
  <c r="F213" i="3"/>
  <c r="BE212" i="3"/>
  <c r="BD212" i="3"/>
  <c r="BC212" i="3"/>
  <c r="BB212" i="3"/>
  <c r="BA212" i="3"/>
  <c r="AZ212" i="3"/>
  <c r="AY212" i="3"/>
  <c r="AX212" i="3"/>
  <c r="AW212" i="3"/>
  <c r="AV212" i="3"/>
  <c r="AU212" i="3"/>
  <c r="AT212" i="3"/>
  <c r="AS212" i="3"/>
  <c r="AR212" i="3"/>
  <c r="AQ212" i="3"/>
  <c r="AP212" i="3"/>
  <c r="AO212" i="3"/>
  <c r="AN212" i="3"/>
  <c r="AM212" i="3"/>
  <c r="AL212" i="3"/>
  <c r="AK212" i="3"/>
  <c r="AJ212" i="3"/>
  <c r="AI212" i="3"/>
  <c r="AH212" i="3"/>
  <c r="AG212" i="3"/>
  <c r="AF212" i="3"/>
  <c r="AE212" i="3"/>
  <c r="AD212" i="3"/>
  <c r="AC212" i="3"/>
  <c r="AB212" i="3"/>
  <c r="AA212" i="3"/>
  <c r="Z212" i="3"/>
  <c r="Y212" i="3"/>
  <c r="X212" i="3"/>
  <c r="W212" i="3"/>
  <c r="V212" i="3"/>
  <c r="U212" i="3"/>
  <c r="T212" i="3"/>
  <c r="S212" i="3"/>
  <c r="R212" i="3"/>
  <c r="Q212" i="3"/>
  <c r="P212" i="3"/>
  <c r="O212" i="3"/>
  <c r="N212" i="3"/>
  <c r="M212" i="3"/>
  <c r="L212" i="3"/>
  <c r="K212" i="3"/>
  <c r="J212" i="3"/>
  <c r="I212" i="3"/>
  <c r="H212" i="3"/>
  <c r="G212" i="3"/>
  <c r="F212" i="3"/>
  <c r="BE211" i="3"/>
  <c r="BD211" i="3"/>
  <c r="BC211" i="3"/>
  <c r="BB211" i="3"/>
  <c r="BA211" i="3"/>
  <c r="AZ211" i="3"/>
  <c r="AY211" i="3"/>
  <c r="AX211" i="3"/>
  <c r="AW211" i="3"/>
  <c r="AV211" i="3"/>
  <c r="AU211" i="3"/>
  <c r="AT211" i="3"/>
  <c r="AS211" i="3"/>
  <c r="AR211" i="3"/>
  <c r="AQ211" i="3"/>
  <c r="AP211" i="3"/>
  <c r="AO211" i="3"/>
  <c r="AN211" i="3"/>
  <c r="AM211" i="3"/>
  <c r="AL211" i="3"/>
  <c r="AK211" i="3"/>
  <c r="AJ211" i="3"/>
  <c r="AI211" i="3"/>
  <c r="AH211" i="3"/>
  <c r="AG211" i="3"/>
  <c r="AF211" i="3"/>
  <c r="AE211" i="3"/>
  <c r="AD211" i="3"/>
  <c r="AC211" i="3"/>
  <c r="AB211" i="3"/>
  <c r="AA211" i="3"/>
  <c r="Z211" i="3"/>
  <c r="Y211" i="3"/>
  <c r="X211" i="3"/>
  <c r="W211" i="3"/>
  <c r="V211" i="3"/>
  <c r="U211" i="3"/>
  <c r="T211" i="3"/>
  <c r="S211" i="3"/>
  <c r="R211" i="3"/>
  <c r="Q211" i="3"/>
  <c r="P211" i="3"/>
  <c r="O211" i="3"/>
  <c r="N211" i="3"/>
  <c r="M211" i="3"/>
  <c r="L211" i="3"/>
  <c r="K211" i="3"/>
  <c r="J211" i="3"/>
  <c r="I211" i="3"/>
  <c r="H211" i="3"/>
  <c r="G211" i="3"/>
  <c r="F211" i="3"/>
  <c r="BE210" i="3"/>
  <c r="BD210" i="3"/>
  <c r="BC210" i="3"/>
  <c r="BB210" i="3"/>
  <c r="BA210" i="3"/>
  <c r="AZ210" i="3"/>
  <c r="AY210" i="3"/>
  <c r="AX210" i="3"/>
  <c r="AW210" i="3"/>
  <c r="AV210" i="3"/>
  <c r="AU210" i="3"/>
  <c r="AT210" i="3"/>
  <c r="AS210" i="3"/>
  <c r="AR210" i="3"/>
  <c r="AQ210" i="3"/>
  <c r="AP210" i="3"/>
  <c r="AO210" i="3"/>
  <c r="AN210" i="3"/>
  <c r="AM210" i="3"/>
  <c r="AL210" i="3"/>
  <c r="AK210" i="3"/>
  <c r="AJ210" i="3"/>
  <c r="AI210" i="3"/>
  <c r="AH210" i="3"/>
  <c r="AG210" i="3"/>
  <c r="AF210" i="3"/>
  <c r="AE210" i="3"/>
  <c r="AD210" i="3"/>
  <c r="AC210" i="3"/>
  <c r="AB210" i="3"/>
  <c r="AA210" i="3"/>
  <c r="Z210" i="3"/>
  <c r="Y210" i="3"/>
  <c r="X210" i="3"/>
  <c r="W210" i="3"/>
  <c r="V210" i="3"/>
  <c r="U210" i="3"/>
  <c r="T210" i="3"/>
  <c r="S210" i="3"/>
  <c r="R210" i="3"/>
  <c r="Q210" i="3"/>
  <c r="P210" i="3"/>
  <c r="O210" i="3"/>
  <c r="N210" i="3"/>
  <c r="M210" i="3"/>
  <c r="L210" i="3"/>
  <c r="K210" i="3"/>
  <c r="J210" i="3"/>
  <c r="I210" i="3"/>
  <c r="H210" i="3"/>
  <c r="G210" i="3"/>
  <c r="F210" i="3"/>
  <c r="BE209" i="3"/>
  <c r="BD209" i="3"/>
  <c r="BC209" i="3"/>
  <c r="BB209" i="3"/>
  <c r="BA209" i="3"/>
  <c r="AZ209" i="3"/>
  <c r="AY209" i="3"/>
  <c r="AX209" i="3"/>
  <c r="AW209" i="3"/>
  <c r="AV209" i="3"/>
  <c r="AU209" i="3"/>
  <c r="AT209" i="3"/>
  <c r="AS209" i="3"/>
  <c r="AR209" i="3"/>
  <c r="AQ209" i="3"/>
  <c r="AP209" i="3"/>
  <c r="AO209" i="3"/>
  <c r="AN209" i="3"/>
  <c r="AM209" i="3"/>
  <c r="AL209" i="3"/>
  <c r="AK209" i="3"/>
  <c r="AJ209" i="3"/>
  <c r="AI209" i="3"/>
  <c r="AH209" i="3"/>
  <c r="AG209" i="3"/>
  <c r="AF209" i="3"/>
  <c r="AE209" i="3"/>
  <c r="AD209" i="3"/>
  <c r="AC209" i="3"/>
  <c r="AB209" i="3"/>
  <c r="AA209" i="3"/>
  <c r="Z209" i="3"/>
  <c r="Y209" i="3"/>
  <c r="X209" i="3"/>
  <c r="W209" i="3"/>
  <c r="V209" i="3"/>
  <c r="U209" i="3"/>
  <c r="T209" i="3"/>
  <c r="S209" i="3"/>
  <c r="R209" i="3"/>
  <c r="Q209" i="3"/>
  <c r="P209" i="3"/>
  <c r="O209" i="3"/>
  <c r="N209" i="3"/>
  <c r="M209" i="3"/>
  <c r="L209" i="3"/>
  <c r="K209" i="3"/>
  <c r="J209" i="3"/>
  <c r="I209" i="3"/>
  <c r="H209" i="3"/>
  <c r="G209" i="3"/>
  <c r="F209" i="3"/>
  <c r="BE208" i="3"/>
  <c r="BD208" i="3"/>
  <c r="BC208" i="3"/>
  <c r="BB208" i="3"/>
  <c r="BA208" i="3"/>
  <c r="AZ208" i="3"/>
  <c r="AY208" i="3"/>
  <c r="AX208" i="3"/>
  <c r="AW208" i="3"/>
  <c r="AV208" i="3"/>
  <c r="AU208" i="3"/>
  <c r="AT208" i="3"/>
  <c r="AS208" i="3"/>
  <c r="AR208" i="3"/>
  <c r="AQ208" i="3"/>
  <c r="AP208" i="3"/>
  <c r="AO208" i="3"/>
  <c r="AN208" i="3"/>
  <c r="AM208" i="3"/>
  <c r="AL208" i="3"/>
  <c r="AK208" i="3"/>
  <c r="AJ208" i="3"/>
  <c r="AI208" i="3"/>
  <c r="AH208" i="3"/>
  <c r="AG208" i="3"/>
  <c r="AF208" i="3"/>
  <c r="AE208" i="3"/>
  <c r="AD208" i="3"/>
  <c r="AC208" i="3"/>
  <c r="AB208" i="3"/>
  <c r="AA208" i="3"/>
  <c r="Z208" i="3"/>
  <c r="Y208" i="3"/>
  <c r="X208" i="3"/>
  <c r="W208" i="3"/>
  <c r="V208" i="3"/>
  <c r="U208" i="3"/>
  <c r="T208" i="3"/>
  <c r="S208" i="3"/>
  <c r="R208" i="3"/>
  <c r="Q208" i="3"/>
  <c r="P208" i="3"/>
  <c r="O208" i="3"/>
  <c r="N208" i="3"/>
  <c r="M208" i="3"/>
  <c r="L208" i="3"/>
  <c r="K208" i="3"/>
  <c r="J208" i="3"/>
  <c r="I208" i="3"/>
  <c r="H208" i="3"/>
  <c r="G208" i="3"/>
  <c r="F208" i="3"/>
  <c r="BE207" i="3"/>
  <c r="BD207" i="3"/>
  <c r="BC207" i="3"/>
  <c r="BB207" i="3"/>
  <c r="BA207" i="3"/>
  <c r="AZ207" i="3"/>
  <c r="AY207" i="3"/>
  <c r="AX207" i="3"/>
  <c r="AW207" i="3"/>
  <c r="AV207" i="3"/>
  <c r="AU207" i="3"/>
  <c r="AT207" i="3"/>
  <c r="AS207" i="3"/>
  <c r="AR207" i="3"/>
  <c r="AQ207" i="3"/>
  <c r="AP207" i="3"/>
  <c r="AO207" i="3"/>
  <c r="AN207" i="3"/>
  <c r="AM207" i="3"/>
  <c r="AL207" i="3"/>
  <c r="AK207" i="3"/>
  <c r="AJ207" i="3"/>
  <c r="AI207" i="3"/>
  <c r="AH207" i="3"/>
  <c r="AG207" i="3"/>
  <c r="AF207" i="3"/>
  <c r="AE207" i="3"/>
  <c r="AD207" i="3"/>
  <c r="AC207" i="3"/>
  <c r="AB207" i="3"/>
  <c r="AA207" i="3"/>
  <c r="Z207" i="3"/>
  <c r="Y207" i="3"/>
  <c r="X207" i="3"/>
  <c r="W207" i="3"/>
  <c r="V207" i="3"/>
  <c r="U207" i="3"/>
  <c r="T207" i="3"/>
  <c r="S207" i="3"/>
  <c r="R207" i="3"/>
  <c r="Q207" i="3"/>
  <c r="P207" i="3"/>
  <c r="O207" i="3"/>
  <c r="N207" i="3"/>
  <c r="M207" i="3"/>
  <c r="L207" i="3"/>
  <c r="K207" i="3"/>
  <c r="J207" i="3"/>
  <c r="I207" i="3"/>
  <c r="H207" i="3"/>
  <c r="G207" i="3"/>
  <c r="F207" i="3"/>
  <c r="BE206" i="3"/>
  <c r="BD206" i="3"/>
  <c r="BC206" i="3"/>
  <c r="BB206" i="3"/>
  <c r="BA206" i="3"/>
  <c r="AZ206" i="3"/>
  <c r="AY206" i="3"/>
  <c r="AX206" i="3"/>
  <c r="AW206" i="3"/>
  <c r="AV206" i="3"/>
  <c r="AU206" i="3"/>
  <c r="AT206" i="3"/>
  <c r="AS206" i="3"/>
  <c r="AR206" i="3"/>
  <c r="AQ206" i="3"/>
  <c r="AP206" i="3"/>
  <c r="AO206" i="3"/>
  <c r="AN206" i="3"/>
  <c r="AM206" i="3"/>
  <c r="AL206" i="3"/>
  <c r="AK206" i="3"/>
  <c r="AJ206" i="3"/>
  <c r="AI206" i="3"/>
  <c r="AH206" i="3"/>
  <c r="AG206" i="3"/>
  <c r="AF206" i="3"/>
  <c r="AE206" i="3"/>
  <c r="AD206" i="3"/>
  <c r="AC206" i="3"/>
  <c r="AB206" i="3"/>
  <c r="AA206" i="3"/>
  <c r="Z206" i="3"/>
  <c r="Y206" i="3"/>
  <c r="X206" i="3"/>
  <c r="W206" i="3"/>
  <c r="V206" i="3"/>
  <c r="U206" i="3"/>
  <c r="T206" i="3"/>
  <c r="S206" i="3"/>
  <c r="R206" i="3"/>
  <c r="Q206" i="3"/>
  <c r="P206" i="3"/>
  <c r="O206" i="3"/>
  <c r="N206" i="3"/>
  <c r="M206" i="3"/>
  <c r="L206" i="3"/>
  <c r="K206" i="3"/>
  <c r="J206" i="3"/>
  <c r="I206" i="3"/>
  <c r="H206" i="3"/>
  <c r="G206" i="3"/>
  <c r="F206" i="3"/>
  <c r="BE205" i="3"/>
  <c r="BD205" i="3"/>
  <c r="BC205" i="3"/>
  <c r="BB205" i="3"/>
  <c r="BA205" i="3"/>
  <c r="AZ205" i="3"/>
  <c r="AY205" i="3"/>
  <c r="AX205" i="3"/>
  <c r="AW205" i="3"/>
  <c r="AV205" i="3"/>
  <c r="AU205" i="3"/>
  <c r="AT205" i="3"/>
  <c r="AS205" i="3"/>
  <c r="AR205" i="3"/>
  <c r="AQ205" i="3"/>
  <c r="AP205" i="3"/>
  <c r="AO205" i="3"/>
  <c r="AN205" i="3"/>
  <c r="AM205" i="3"/>
  <c r="AL205" i="3"/>
  <c r="AK205" i="3"/>
  <c r="AJ205" i="3"/>
  <c r="AI205" i="3"/>
  <c r="AH205" i="3"/>
  <c r="AG205" i="3"/>
  <c r="AF205" i="3"/>
  <c r="AE205" i="3"/>
  <c r="AD205" i="3"/>
  <c r="AC205" i="3"/>
  <c r="AB205" i="3"/>
  <c r="AA205" i="3"/>
  <c r="Z205" i="3"/>
  <c r="Y205" i="3"/>
  <c r="X205" i="3"/>
  <c r="W205" i="3"/>
  <c r="V205" i="3"/>
  <c r="U205" i="3"/>
  <c r="T205" i="3"/>
  <c r="S205" i="3"/>
  <c r="R205" i="3"/>
  <c r="Q205" i="3"/>
  <c r="P205" i="3"/>
  <c r="O205" i="3"/>
  <c r="N205" i="3"/>
  <c r="M205" i="3"/>
  <c r="L205" i="3"/>
  <c r="K205" i="3"/>
  <c r="J205" i="3"/>
  <c r="I205" i="3"/>
  <c r="H205" i="3"/>
  <c r="G205" i="3"/>
  <c r="F205" i="3"/>
  <c r="BE204" i="3"/>
  <c r="BD204" i="3"/>
  <c r="BC204" i="3"/>
  <c r="BB204" i="3"/>
  <c r="BA204" i="3"/>
  <c r="AZ204" i="3"/>
  <c r="AY204" i="3"/>
  <c r="AX204" i="3"/>
  <c r="AW204" i="3"/>
  <c r="AV204" i="3"/>
  <c r="AU204" i="3"/>
  <c r="AT204" i="3"/>
  <c r="AS204" i="3"/>
  <c r="AR204" i="3"/>
  <c r="AQ204" i="3"/>
  <c r="AP204" i="3"/>
  <c r="AO204" i="3"/>
  <c r="AN204" i="3"/>
  <c r="AM204" i="3"/>
  <c r="AL204" i="3"/>
  <c r="AK204" i="3"/>
  <c r="AJ204" i="3"/>
  <c r="AI204" i="3"/>
  <c r="AH204" i="3"/>
  <c r="AG204" i="3"/>
  <c r="AF204" i="3"/>
  <c r="AE204" i="3"/>
  <c r="AD204" i="3"/>
  <c r="AC204" i="3"/>
  <c r="AB204" i="3"/>
  <c r="AA204" i="3"/>
  <c r="Z204" i="3"/>
  <c r="Y204" i="3"/>
  <c r="X204" i="3"/>
  <c r="W204" i="3"/>
  <c r="V204" i="3"/>
  <c r="U204" i="3"/>
  <c r="T204" i="3"/>
  <c r="S204" i="3"/>
  <c r="R204" i="3"/>
  <c r="Q204" i="3"/>
  <c r="P204" i="3"/>
  <c r="O204" i="3"/>
  <c r="N204" i="3"/>
  <c r="M204" i="3"/>
  <c r="L204" i="3"/>
  <c r="K204" i="3"/>
  <c r="J204" i="3"/>
  <c r="I204" i="3"/>
  <c r="H204" i="3"/>
  <c r="G204" i="3"/>
  <c r="F204" i="3"/>
  <c r="BE203" i="3"/>
  <c r="BD203" i="3"/>
  <c r="BC203" i="3"/>
  <c r="BB203" i="3"/>
  <c r="BA203" i="3"/>
  <c r="AZ203" i="3"/>
  <c r="AY203" i="3"/>
  <c r="AX203" i="3"/>
  <c r="AW203" i="3"/>
  <c r="AV203" i="3"/>
  <c r="AU203" i="3"/>
  <c r="AT203" i="3"/>
  <c r="AS203" i="3"/>
  <c r="AR203" i="3"/>
  <c r="AQ203" i="3"/>
  <c r="AP203" i="3"/>
  <c r="AO203" i="3"/>
  <c r="AN203" i="3"/>
  <c r="AM203" i="3"/>
  <c r="AL203" i="3"/>
  <c r="AK203" i="3"/>
  <c r="AJ203" i="3"/>
  <c r="AI203" i="3"/>
  <c r="AH203" i="3"/>
  <c r="AG203" i="3"/>
  <c r="AF203" i="3"/>
  <c r="AE203" i="3"/>
  <c r="AD203" i="3"/>
  <c r="AC203" i="3"/>
  <c r="AB203" i="3"/>
  <c r="AA203" i="3"/>
  <c r="Z203" i="3"/>
  <c r="Y203" i="3"/>
  <c r="X203" i="3"/>
  <c r="W203" i="3"/>
  <c r="V203" i="3"/>
  <c r="U203" i="3"/>
  <c r="T203" i="3"/>
  <c r="S203" i="3"/>
  <c r="R203" i="3"/>
  <c r="Q203" i="3"/>
  <c r="P203" i="3"/>
  <c r="O203" i="3"/>
  <c r="N203" i="3"/>
  <c r="M203" i="3"/>
  <c r="L203" i="3"/>
  <c r="K203" i="3"/>
  <c r="J203" i="3"/>
  <c r="I203" i="3"/>
  <c r="H203" i="3"/>
  <c r="G203" i="3"/>
  <c r="F203" i="3"/>
  <c r="BE202" i="3"/>
  <c r="BD202" i="3"/>
  <c r="BC202" i="3"/>
  <c r="BB202" i="3"/>
  <c r="BA202" i="3"/>
  <c r="AZ202" i="3"/>
  <c r="AY202" i="3"/>
  <c r="AX202" i="3"/>
  <c r="AW202" i="3"/>
  <c r="AV202" i="3"/>
  <c r="AU202" i="3"/>
  <c r="AT202" i="3"/>
  <c r="AS202" i="3"/>
  <c r="AR202" i="3"/>
  <c r="AQ202" i="3"/>
  <c r="AP202" i="3"/>
  <c r="AO202" i="3"/>
  <c r="AN202" i="3"/>
  <c r="AM202" i="3"/>
  <c r="AL202" i="3"/>
  <c r="AK202" i="3"/>
  <c r="AJ202" i="3"/>
  <c r="AI202" i="3"/>
  <c r="AH202" i="3"/>
  <c r="AG202" i="3"/>
  <c r="AF202" i="3"/>
  <c r="AE202" i="3"/>
  <c r="AD202" i="3"/>
  <c r="AC202" i="3"/>
  <c r="AB202" i="3"/>
  <c r="AA202" i="3"/>
  <c r="Z202" i="3"/>
  <c r="Y202" i="3"/>
  <c r="X202" i="3"/>
  <c r="W202" i="3"/>
  <c r="V202" i="3"/>
  <c r="U202" i="3"/>
  <c r="T202" i="3"/>
  <c r="S202" i="3"/>
  <c r="R202" i="3"/>
  <c r="Q202" i="3"/>
  <c r="P202" i="3"/>
  <c r="O202" i="3"/>
  <c r="N202" i="3"/>
  <c r="M202" i="3"/>
  <c r="L202" i="3"/>
  <c r="K202" i="3"/>
  <c r="J202" i="3"/>
  <c r="I202" i="3"/>
  <c r="H202" i="3"/>
  <c r="G202" i="3"/>
  <c r="F202" i="3"/>
  <c r="BE201" i="3"/>
  <c r="BD201" i="3"/>
  <c r="BC201" i="3"/>
  <c r="BB201" i="3"/>
  <c r="BA201" i="3"/>
  <c r="AZ201" i="3"/>
  <c r="AY201" i="3"/>
  <c r="AX201" i="3"/>
  <c r="AW201" i="3"/>
  <c r="AV201" i="3"/>
  <c r="AU201" i="3"/>
  <c r="AT201" i="3"/>
  <c r="AS201" i="3"/>
  <c r="AR201" i="3"/>
  <c r="AQ201" i="3"/>
  <c r="AP201" i="3"/>
  <c r="AO201" i="3"/>
  <c r="AN201" i="3"/>
  <c r="AM201" i="3"/>
  <c r="AL201" i="3"/>
  <c r="AK201" i="3"/>
  <c r="AJ201" i="3"/>
  <c r="AI201" i="3"/>
  <c r="AH201" i="3"/>
  <c r="AG201" i="3"/>
  <c r="AF201" i="3"/>
  <c r="AE201" i="3"/>
  <c r="AD201" i="3"/>
  <c r="AC201" i="3"/>
  <c r="AB201" i="3"/>
  <c r="AA201" i="3"/>
  <c r="Z201" i="3"/>
  <c r="Y201" i="3"/>
  <c r="X201" i="3"/>
  <c r="W201" i="3"/>
  <c r="V201" i="3"/>
  <c r="U201" i="3"/>
  <c r="T201" i="3"/>
  <c r="S201" i="3"/>
  <c r="R201" i="3"/>
  <c r="Q201" i="3"/>
  <c r="P201" i="3"/>
  <c r="O201" i="3"/>
  <c r="N201" i="3"/>
  <c r="M201" i="3"/>
  <c r="L201" i="3"/>
  <c r="K201" i="3"/>
  <c r="J201" i="3"/>
  <c r="I201" i="3"/>
  <c r="H201" i="3"/>
  <c r="G201" i="3"/>
  <c r="F201" i="3"/>
  <c r="BE200" i="3"/>
  <c r="BD200" i="3"/>
  <c r="BC200" i="3"/>
  <c r="BB200" i="3"/>
  <c r="BA200" i="3"/>
  <c r="AZ200" i="3"/>
  <c r="AY200" i="3"/>
  <c r="AX200" i="3"/>
  <c r="AW200" i="3"/>
  <c r="AV200" i="3"/>
  <c r="AU200" i="3"/>
  <c r="AT200" i="3"/>
  <c r="AS200" i="3"/>
  <c r="AR200" i="3"/>
  <c r="AQ200" i="3"/>
  <c r="AP200" i="3"/>
  <c r="AO200" i="3"/>
  <c r="AN200" i="3"/>
  <c r="AM200" i="3"/>
  <c r="AL200" i="3"/>
  <c r="AK200" i="3"/>
  <c r="AJ200" i="3"/>
  <c r="AI200" i="3"/>
  <c r="AH200" i="3"/>
  <c r="AG200" i="3"/>
  <c r="AF200" i="3"/>
  <c r="AE200" i="3"/>
  <c r="AD200" i="3"/>
  <c r="AC200" i="3"/>
  <c r="AB200" i="3"/>
  <c r="AA200" i="3"/>
  <c r="Z200" i="3"/>
  <c r="Y200" i="3"/>
  <c r="X200" i="3"/>
  <c r="W200" i="3"/>
  <c r="V200" i="3"/>
  <c r="U200" i="3"/>
  <c r="T200" i="3"/>
  <c r="S200" i="3"/>
  <c r="R200" i="3"/>
  <c r="Q200" i="3"/>
  <c r="P200" i="3"/>
  <c r="O200" i="3"/>
  <c r="N200" i="3"/>
  <c r="M200" i="3"/>
  <c r="L200" i="3"/>
  <c r="K200" i="3"/>
  <c r="J200" i="3"/>
  <c r="I200" i="3"/>
  <c r="H200" i="3"/>
  <c r="G200" i="3"/>
  <c r="F200" i="3"/>
  <c r="BE199" i="3"/>
  <c r="BD199" i="3"/>
  <c r="BC199" i="3"/>
  <c r="BB199" i="3"/>
  <c r="BA199" i="3"/>
  <c r="AZ199" i="3"/>
  <c r="AY199" i="3"/>
  <c r="AX199" i="3"/>
  <c r="AW199" i="3"/>
  <c r="AV199" i="3"/>
  <c r="AU199" i="3"/>
  <c r="AT199" i="3"/>
  <c r="AS199" i="3"/>
  <c r="AR199" i="3"/>
  <c r="AQ199" i="3"/>
  <c r="AP199" i="3"/>
  <c r="AO199" i="3"/>
  <c r="AN199" i="3"/>
  <c r="AM199" i="3"/>
  <c r="AL199" i="3"/>
  <c r="AK199" i="3"/>
  <c r="AJ199" i="3"/>
  <c r="AI199" i="3"/>
  <c r="AH199" i="3"/>
  <c r="AG199" i="3"/>
  <c r="AF199" i="3"/>
  <c r="AE199" i="3"/>
  <c r="AD199" i="3"/>
  <c r="AC199" i="3"/>
  <c r="AB199" i="3"/>
  <c r="AA199" i="3"/>
  <c r="Z199" i="3"/>
  <c r="Y199" i="3"/>
  <c r="X199" i="3"/>
  <c r="W199" i="3"/>
  <c r="V199" i="3"/>
  <c r="U199" i="3"/>
  <c r="T199" i="3"/>
  <c r="S199" i="3"/>
  <c r="R199" i="3"/>
  <c r="Q199" i="3"/>
  <c r="P199" i="3"/>
  <c r="O199" i="3"/>
  <c r="N199" i="3"/>
  <c r="M199" i="3"/>
  <c r="L199" i="3"/>
  <c r="K199" i="3"/>
  <c r="J199" i="3"/>
  <c r="I199" i="3"/>
  <c r="H199" i="3"/>
  <c r="G199" i="3"/>
  <c r="F199" i="3"/>
  <c r="BE198" i="3"/>
  <c r="BD198" i="3"/>
  <c r="BC198" i="3"/>
  <c r="BB198" i="3"/>
  <c r="BA198" i="3"/>
  <c r="AZ198" i="3"/>
  <c r="AY198" i="3"/>
  <c r="AX198" i="3"/>
  <c r="AW198" i="3"/>
  <c r="AV198" i="3"/>
  <c r="AU198" i="3"/>
  <c r="AT198" i="3"/>
  <c r="AS198" i="3"/>
  <c r="AR198" i="3"/>
  <c r="AQ198" i="3"/>
  <c r="AP198" i="3"/>
  <c r="AO198" i="3"/>
  <c r="AN198" i="3"/>
  <c r="AM198" i="3"/>
  <c r="AL198" i="3"/>
  <c r="AK198" i="3"/>
  <c r="AJ198" i="3"/>
  <c r="AI198" i="3"/>
  <c r="AH198" i="3"/>
  <c r="AG198" i="3"/>
  <c r="AF198" i="3"/>
  <c r="AE198" i="3"/>
  <c r="AD198" i="3"/>
  <c r="AC198" i="3"/>
  <c r="AB198" i="3"/>
  <c r="AA198" i="3"/>
  <c r="Z198" i="3"/>
  <c r="Y198" i="3"/>
  <c r="X198" i="3"/>
  <c r="W198" i="3"/>
  <c r="V198" i="3"/>
  <c r="U198" i="3"/>
  <c r="T198" i="3"/>
  <c r="S198" i="3"/>
  <c r="R198" i="3"/>
  <c r="Q198" i="3"/>
  <c r="P198" i="3"/>
  <c r="O198" i="3"/>
  <c r="N198" i="3"/>
  <c r="M198" i="3"/>
  <c r="L198" i="3"/>
  <c r="K198" i="3"/>
  <c r="J198" i="3"/>
  <c r="I198" i="3"/>
  <c r="H198" i="3"/>
  <c r="G198" i="3"/>
  <c r="F198" i="3"/>
  <c r="BE197" i="3"/>
  <c r="BD197" i="3"/>
  <c r="BC197" i="3"/>
  <c r="BB197" i="3"/>
  <c r="BA197" i="3"/>
  <c r="AZ197" i="3"/>
  <c r="AY197" i="3"/>
  <c r="AX197" i="3"/>
  <c r="AW197" i="3"/>
  <c r="AV197" i="3"/>
  <c r="AU197" i="3"/>
  <c r="AT197" i="3"/>
  <c r="AS197" i="3"/>
  <c r="AR197" i="3"/>
  <c r="AQ197" i="3"/>
  <c r="AP197" i="3"/>
  <c r="AO197" i="3"/>
  <c r="AN197" i="3"/>
  <c r="AM197" i="3"/>
  <c r="AL197" i="3"/>
  <c r="AK197" i="3"/>
  <c r="AJ197" i="3"/>
  <c r="AI197" i="3"/>
  <c r="AH197" i="3"/>
  <c r="AG197" i="3"/>
  <c r="AF197" i="3"/>
  <c r="AE197" i="3"/>
  <c r="AD197" i="3"/>
  <c r="AC197" i="3"/>
  <c r="AB197" i="3"/>
  <c r="AA197" i="3"/>
  <c r="Z197" i="3"/>
  <c r="Y197" i="3"/>
  <c r="X197" i="3"/>
  <c r="W197" i="3"/>
  <c r="V197" i="3"/>
  <c r="U197" i="3"/>
  <c r="T197" i="3"/>
  <c r="S197" i="3"/>
  <c r="R197" i="3"/>
  <c r="Q197" i="3"/>
  <c r="P197" i="3"/>
  <c r="O197" i="3"/>
  <c r="N197" i="3"/>
  <c r="M197" i="3"/>
  <c r="L197" i="3"/>
  <c r="K197" i="3"/>
  <c r="J197" i="3"/>
  <c r="I197" i="3"/>
  <c r="H197" i="3"/>
  <c r="G197" i="3"/>
  <c r="F197" i="3"/>
  <c r="BE196" i="3"/>
  <c r="BD196" i="3"/>
  <c r="BC196" i="3"/>
  <c r="BB196" i="3"/>
  <c r="BA196" i="3"/>
  <c r="AZ196" i="3"/>
  <c r="AY196" i="3"/>
  <c r="AX196" i="3"/>
  <c r="AW196" i="3"/>
  <c r="AV196" i="3"/>
  <c r="AU196" i="3"/>
  <c r="AT196" i="3"/>
  <c r="AS196" i="3"/>
  <c r="AR196" i="3"/>
  <c r="AQ196" i="3"/>
  <c r="AP196" i="3"/>
  <c r="AO196" i="3"/>
  <c r="AN196" i="3"/>
  <c r="AM196" i="3"/>
  <c r="AL196" i="3"/>
  <c r="AK196" i="3"/>
  <c r="AJ196" i="3"/>
  <c r="AI196" i="3"/>
  <c r="AH196" i="3"/>
  <c r="AG196" i="3"/>
  <c r="AF196" i="3"/>
  <c r="AE196" i="3"/>
  <c r="AD196" i="3"/>
  <c r="AC196" i="3"/>
  <c r="AB196" i="3"/>
  <c r="AA196" i="3"/>
  <c r="Z196" i="3"/>
  <c r="Y196" i="3"/>
  <c r="X196" i="3"/>
  <c r="W196" i="3"/>
  <c r="V196" i="3"/>
  <c r="U196" i="3"/>
  <c r="T196" i="3"/>
  <c r="S196" i="3"/>
  <c r="R196" i="3"/>
  <c r="Q196" i="3"/>
  <c r="P196" i="3"/>
  <c r="O196" i="3"/>
  <c r="N196" i="3"/>
  <c r="M196" i="3"/>
  <c r="L196" i="3"/>
  <c r="K196" i="3"/>
  <c r="J196" i="3"/>
  <c r="I196" i="3"/>
  <c r="H196" i="3"/>
  <c r="G196" i="3"/>
  <c r="F196" i="3"/>
  <c r="BE195" i="3"/>
  <c r="BD195" i="3"/>
  <c r="BC195" i="3"/>
  <c r="BB195" i="3"/>
  <c r="BA195" i="3"/>
  <c r="AZ195" i="3"/>
  <c r="AY195" i="3"/>
  <c r="AX195" i="3"/>
  <c r="AW195" i="3"/>
  <c r="AV195" i="3"/>
  <c r="AU195" i="3"/>
  <c r="AT195" i="3"/>
  <c r="AS195" i="3"/>
  <c r="AR195" i="3"/>
  <c r="AQ195" i="3"/>
  <c r="AP195" i="3"/>
  <c r="AO195" i="3"/>
  <c r="AN195" i="3"/>
  <c r="AM195" i="3"/>
  <c r="AL195" i="3"/>
  <c r="AK195" i="3"/>
  <c r="AJ195" i="3"/>
  <c r="AI195" i="3"/>
  <c r="AH195" i="3"/>
  <c r="AG195" i="3"/>
  <c r="AF195" i="3"/>
  <c r="AE195" i="3"/>
  <c r="AD195" i="3"/>
  <c r="AC195" i="3"/>
  <c r="AB195" i="3"/>
  <c r="AA195" i="3"/>
  <c r="Z195" i="3"/>
  <c r="Y195" i="3"/>
  <c r="X195" i="3"/>
  <c r="W195" i="3"/>
  <c r="V195" i="3"/>
  <c r="U195" i="3"/>
  <c r="T195" i="3"/>
  <c r="S195" i="3"/>
  <c r="R195" i="3"/>
  <c r="Q195" i="3"/>
  <c r="P195" i="3"/>
  <c r="O195" i="3"/>
  <c r="N195" i="3"/>
  <c r="M195" i="3"/>
  <c r="L195" i="3"/>
  <c r="K195" i="3"/>
  <c r="J195" i="3"/>
  <c r="I195" i="3"/>
  <c r="H195" i="3"/>
  <c r="G195" i="3"/>
  <c r="F195" i="3"/>
  <c r="BE194" i="3"/>
  <c r="BD194" i="3"/>
  <c r="BC194" i="3"/>
  <c r="BB194" i="3"/>
  <c r="BA194" i="3"/>
  <c r="AZ194" i="3"/>
  <c r="AY194" i="3"/>
  <c r="AX194" i="3"/>
  <c r="AW194" i="3"/>
  <c r="AV194" i="3"/>
  <c r="AU194" i="3"/>
  <c r="AT194" i="3"/>
  <c r="AS194" i="3"/>
  <c r="AR194" i="3"/>
  <c r="AQ194" i="3"/>
  <c r="AP194" i="3"/>
  <c r="AO194" i="3"/>
  <c r="AN194" i="3"/>
  <c r="AM194" i="3"/>
  <c r="AL194" i="3"/>
  <c r="AK194" i="3"/>
  <c r="AJ194" i="3"/>
  <c r="AI194" i="3"/>
  <c r="AH194" i="3"/>
  <c r="AG194" i="3"/>
  <c r="AF194" i="3"/>
  <c r="AE194" i="3"/>
  <c r="AD194" i="3"/>
  <c r="AC194" i="3"/>
  <c r="AB194" i="3"/>
  <c r="AA194" i="3"/>
  <c r="Z194" i="3"/>
  <c r="Y194" i="3"/>
  <c r="X194" i="3"/>
  <c r="W194" i="3"/>
  <c r="V194" i="3"/>
  <c r="U194" i="3"/>
  <c r="T194" i="3"/>
  <c r="S194" i="3"/>
  <c r="R194" i="3"/>
  <c r="Q194" i="3"/>
  <c r="P194" i="3"/>
  <c r="O194" i="3"/>
  <c r="N194" i="3"/>
  <c r="M194" i="3"/>
  <c r="L194" i="3"/>
  <c r="K194" i="3"/>
  <c r="J194" i="3"/>
  <c r="I194" i="3"/>
  <c r="H194" i="3"/>
  <c r="G194" i="3"/>
  <c r="F194" i="3"/>
  <c r="BE193" i="3"/>
  <c r="BD193" i="3"/>
  <c r="BC193" i="3"/>
  <c r="BB193" i="3"/>
  <c r="BA193" i="3"/>
  <c r="AZ193" i="3"/>
  <c r="AY193" i="3"/>
  <c r="AX193" i="3"/>
  <c r="AW193" i="3"/>
  <c r="AV193" i="3"/>
  <c r="AU193" i="3"/>
  <c r="AT193" i="3"/>
  <c r="AS193" i="3"/>
  <c r="AR193" i="3"/>
  <c r="AQ193" i="3"/>
  <c r="AP193" i="3"/>
  <c r="AO193" i="3"/>
  <c r="AN193" i="3"/>
  <c r="AM193" i="3"/>
  <c r="AL193" i="3"/>
  <c r="AK193" i="3"/>
  <c r="AJ193" i="3"/>
  <c r="AI193" i="3"/>
  <c r="AH193" i="3"/>
  <c r="AG193" i="3"/>
  <c r="AF193" i="3"/>
  <c r="AE193" i="3"/>
  <c r="AD193" i="3"/>
  <c r="AC193" i="3"/>
  <c r="AB193" i="3"/>
  <c r="AA193" i="3"/>
  <c r="Z193" i="3"/>
  <c r="Y193" i="3"/>
  <c r="X193" i="3"/>
  <c r="W193" i="3"/>
  <c r="V193" i="3"/>
  <c r="U193" i="3"/>
  <c r="T193" i="3"/>
  <c r="S193" i="3"/>
  <c r="R193" i="3"/>
  <c r="Q193" i="3"/>
  <c r="P193" i="3"/>
  <c r="O193" i="3"/>
  <c r="N193" i="3"/>
  <c r="M193" i="3"/>
  <c r="L193" i="3"/>
  <c r="K193" i="3"/>
  <c r="J193" i="3"/>
  <c r="I193" i="3"/>
  <c r="H193" i="3"/>
  <c r="G193" i="3"/>
  <c r="F193" i="3"/>
  <c r="BE192" i="3"/>
  <c r="BD192" i="3"/>
  <c r="BC192" i="3"/>
  <c r="BB192" i="3"/>
  <c r="BA192" i="3"/>
  <c r="AZ192" i="3"/>
  <c r="AY192" i="3"/>
  <c r="AX192" i="3"/>
  <c r="AW192" i="3"/>
  <c r="AV192" i="3"/>
  <c r="AU192" i="3"/>
  <c r="AT192" i="3"/>
  <c r="AS192" i="3"/>
  <c r="AR192" i="3"/>
  <c r="AQ192" i="3"/>
  <c r="AP192" i="3"/>
  <c r="AO192" i="3"/>
  <c r="AN192" i="3"/>
  <c r="AM192" i="3"/>
  <c r="AL192" i="3"/>
  <c r="AK192" i="3"/>
  <c r="AJ192" i="3"/>
  <c r="AI192" i="3"/>
  <c r="AH192" i="3"/>
  <c r="AG192" i="3"/>
  <c r="AF192" i="3"/>
  <c r="AE192" i="3"/>
  <c r="AD192" i="3"/>
  <c r="AC192" i="3"/>
  <c r="AB192" i="3"/>
  <c r="AA192" i="3"/>
  <c r="Z192" i="3"/>
  <c r="Y192" i="3"/>
  <c r="X192" i="3"/>
  <c r="W192" i="3"/>
  <c r="V192" i="3"/>
  <c r="U192" i="3"/>
  <c r="T192" i="3"/>
  <c r="S192" i="3"/>
  <c r="R192" i="3"/>
  <c r="Q192" i="3"/>
  <c r="P192" i="3"/>
  <c r="O192" i="3"/>
  <c r="N192" i="3"/>
  <c r="M192" i="3"/>
  <c r="L192" i="3"/>
  <c r="K192" i="3"/>
  <c r="J192" i="3"/>
  <c r="I192" i="3"/>
  <c r="H192" i="3"/>
  <c r="G192" i="3"/>
  <c r="F192" i="3"/>
  <c r="BE191" i="3"/>
  <c r="BD191" i="3"/>
  <c r="BC191" i="3"/>
  <c r="BB191" i="3"/>
  <c r="BA191" i="3"/>
  <c r="AZ191" i="3"/>
  <c r="AY191" i="3"/>
  <c r="AX191" i="3"/>
  <c r="AW191" i="3"/>
  <c r="AV191" i="3"/>
  <c r="AU191" i="3"/>
  <c r="AT191" i="3"/>
  <c r="AS191" i="3"/>
  <c r="AR191" i="3"/>
  <c r="AQ191" i="3"/>
  <c r="AP191" i="3"/>
  <c r="AO191" i="3"/>
  <c r="AN191" i="3"/>
  <c r="AM191" i="3"/>
  <c r="AL191" i="3"/>
  <c r="AK191" i="3"/>
  <c r="AJ191" i="3"/>
  <c r="AI191" i="3"/>
  <c r="AH191" i="3"/>
  <c r="AG191" i="3"/>
  <c r="AF191" i="3"/>
  <c r="AE191" i="3"/>
  <c r="AD191" i="3"/>
  <c r="AC191" i="3"/>
  <c r="AB191" i="3"/>
  <c r="AA191" i="3"/>
  <c r="Z191" i="3"/>
  <c r="Y191" i="3"/>
  <c r="X191" i="3"/>
  <c r="W191" i="3"/>
  <c r="V191" i="3"/>
  <c r="U191" i="3"/>
  <c r="T191" i="3"/>
  <c r="S191" i="3"/>
  <c r="R191" i="3"/>
  <c r="Q191" i="3"/>
  <c r="P191" i="3"/>
  <c r="O191" i="3"/>
  <c r="N191" i="3"/>
  <c r="M191" i="3"/>
  <c r="L191" i="3"/>
  <c r="K191" i="3"/>
  <c r="J191" i="3"/>
  <c r="I191" i="3"/>
  <c r="H191" i="3"/>
  <c r="G191" i="3"/>
  <c r="F191" i="3"/>
  <c r="BE190" i="3"/>
  <c r="BD190" i="3"/>
  <c r="BC190" i="3"/>
  <c r="BB190" i="3"/>
  <c r="BA190" i="3"/>
  <c r="AZ190" i="3"/>
  <c r="AY190" i="3"/>
  <c r="AX190" i="3"/>
  <c r="AW190" i="3"/>
  <c r="AV190" i="3"/>
  <c r="AU190" i="3"/>
  <c r="AT190" i="3"/>
  <c r="AS190" i="3"/>
  <c r="AR190" i="3"/>
  <c r="AQ190" i="3"/>
  <c r="AP190" i="3"/>
  <c r="AO190" i="3"/>
  <c r="AN190" i="3"/>
  <c r="AM190" i="3"/>
  <c r="AL190" i="3"/>
  <c r="AK190" i="3"/>
  <c r="AJ190" i="3"/>
  <c r="AI190" i="3"/>
  <c r="AH190" i="3"/>
  <c r="AG190" i="3"/>
  <c r="AF190" i="3"/>
  <c r="AE190" i="3"/>
  <c r="AD190" i="3"/>
  <c r="AC190" i="3"/>
  <c r="AB190" i="3"/>
  <c r="AA190" i="3"/>
  <c r="Z190" i="3"/>
  <c r="Y190" i="3"/>
  <c r="X190" i="3"/>
  <c r="W190" i="3"/>
  <c r="V190" i="3"/>
  <c r="U190" i="3"/>
  <c r="T190" i="3"/>
  <c r="S190" i="3"/>
  <c r="R190" i="3"/>
  <c r="Q190" i="3"/>
  <c r="P190" i="3"/>
  <c r="O190" i="3"/>
  <c r="N190" i="3"/>
  <c r="M190" i="3"/>
  <c r="L190" i="3"/>
  <c r="K190" i="3"/>
  <c r="J190" i="3"/>
  <c r="I190" i="3"/>
  <c r="H190" i="3"/>
  <c r="G190" i="3"/>
  <c r="F190" i="3"/>
  <c r="BE189" i="3"/>
  <c r="BD189" i="3"/>
  <c r="BC189" i="3"/>
  <c r="BB189" i="3"/>
  <c r="BA189" i="3"/>
  <c r="AZ189" i="3"/>
  <c r="AY189" i="3"/>
  <c r="AX189" i="3"/>
  <c r="AW189" i="3"/>
  <c r="AV189" i="3"/>
  <c r="AU189" i="3"/>
  <c r="AT189" i="3"/>
  <c r="AS189" i="3"/>
  <c r="AR189" i="3"/>
  <c r="AQ189" i="3"/>
  <c r="AP189" i="3"/>
  <c r="AO189" i="3"/>
  <c r="AN189" i="3"/>
  <c r="AM189" i="3"/>
  <c r="AL189" i="3"/>
  <c r="AK189" i="3"/>
  <c r="AJ189" i="3"/>
  <c r="AI189" i="3"/>
  <c r="AH189" i="3"/>
  <c r="AG189" i="3"/>
  <c r="AF189" i="3"/>
  <c r="AE189" i="3"/>
  <c r="AD189" i="3"/>
  <c r="AC189" i="3"/>
  <c r="AB189" i="3"/>
  <c r="AA189" i="3"/>
  <c r="Z189" i="3"/>
  <c r="Y189" i="3"/>
  <c r="X189" i="3"/>
  <c r="W189" i="3"/>
  <c r="V189" i="3"/>
  <c r="U189" i="3"/>
  <c r="T189" i="3"/>
  <c r="S189" i="3"/>
  <c r="R189" i="3"/>
  <c r="Q189" i="3"/>
  <c r="P189" i="3"/>
  <c r="O189" i="3"/>
  <c r="N189" i="3"/>
  <c r="M189" i="3"/>
  <c r="L189" i="3"/>
  <c r="K189" i="3"/>
  <c r="J189" i="3"/>
  <c r="I189" i="3"/>
  <c r="H189" i="3"/>
  <c r="G189" i="3"/>
  <c r="F189" i="3"/>
  <c r="BE188" i="3"/>
  <c r="BD188" i="3"/>
  <c r="BC188" i="3"/>
  <c r="BB188" i="3"/>
  <c r="BA188" i="3"/>
  <c r="AZ188" i="3"/>
  <c r="AY188" i="3"/>
  <c r="AX188" i="3"/>
  <c r="AW188" i="3"/>
  <c r="AV188" i="3"/>
  <c r="AU188" i="3"/>
  <c r="AT188" i="3"/>
  <c r="AS188" i="3"/>
  <c r="AR188" i="3"/>
  <c r="AQ188" i="3"/>
  <c r="AP188" i="3"/>
  <c r="AO188" i="3"/>
  <c r="AN188" i="3"/>
  <c r="AM188" i="3"/>
  <c r="AL188" i="3"/>
  <c r="AK188" i="3"/>
  <c r="AJ188" i="3"/>
  <c r="AI188" i="3"/>
  <c r="AH188" i="3"/>
  <c r="AG188" i="3"/>
  <c r="AF188" i="3"/>
  <c r="AE188" i="3"/>
  <c r="AD188" i="3"/>
  <c r="AC188" i="3"/>
  <c r="AB188" i="3"/>
  <c r="AA188" i="3"/>
  <c r="Z188" i="3"/>
  <c r="Y188" i="3"/>
  <c r="X188" i="3"/>
  <c r="W188" i="3"/>
  <c r="V188" i="3"/>
  <c r="U188" i="3"/>
  <c r="T188" i="3"/>
  <c r="S188" i="3"/>
  <c r="R188" i="3"/>
  <c r="Q188" i="3"/>
  <c r="P188" i="3"/>
  <c r="O188" i="3"/>
  <c r="N188" i="3"/>
  <c r="M188" i="3"/>
  <c r="L188" i="3"/>
  <c r="K188" i="3"/>
  <c r="J188" i="3"/>
  <c r="I188" i="3"/>
  <c r="H188" i="3"/>
  <c r="G188" i="3"/>
  <c r="F188" i="3"/>
  <c r="BE187" i="3"/>
  <c r="BD187" i="3"/>
  <c r="BC187" i="3"/>
  <c r="BB187" i="3"/>
  <c r="BA187" i="3"/>
  <c r="AZ187" i="3"/>
  <c r="AY187" i="3"/>
  <c r="AX187" i="3"/>
  <c r="AW187" i="3"/>
  <c r="AV187" i="3"/>
  <c r="AU187" i="3"/>
  <c r="AT187" i="3"/>
  <c r="AS187" i="3"/>
  <c r="AR187" i="3"/>
  <c r="AQ187" i="3"/>
  <c r="AP187" i="3"/>
  <c r="AO187" i="3"/>
  <c r="AN187" i="3"/>
  <c r="AM187" i="3"/>
  <c r="AL187" i="3"/>
  <c r="AK187" i="3"/>
  <c r="AJ187" i="3"/>
  <c r="AI187" i="3"/>
  <c r="AH187" i="3"/>
  <c r="AG187" i="3"/>
  <c r="AF187" i="3"/>
  <c r="AE187" i="3"/>
  <c r="AD187" i="3"/>
  <c r="AC187" i="3"/>
  <c r="AB187" i="3"/>
  <c r="AA187" i="3"/>
  <c r="Z187" i="3"/>
  <c r="Y187" i="3"/>
  <c r="X187" i="3"/>
  <c r="W187" i="3"/>
  <c r="V187" i="3"/>
  <c r="U187" i="3"/>
  <c r="T187" i="3"/>
  <c r="S187" i="3"/>
  <c r="R187" i="3"/>
  <c r="Q187" i="3"/>
  <c r="P187" i="3"/>
  <c r="O187" i="3"/>
  <c r="N187" i="3"/>
  <c r="M187" i="3"/>
  <c r="L187" i="3"/>
  <c r="K187" i="3"/>
  <c r="J187" i="3"/>
  <c r="I187" i="3"/>
  <c r="H187" i="3"/>
  <c r="G187" i="3"/>
  <c r="F187" i="3"/>
  <c r="BE186" i="3"/>
  <c r="BD186" i="3"/>
  <c r="BC186" i="3"/>
  <c r="BB186" i="3"/>
  <c r="BA186" i="3"/>
  <c r="AZ186" i="3"/>
  <c r="AY186" i="3"/>
  <c r="AX186" i="3"/>
  <c r="AW186" i="3"/>
  <c r="AV186" i="3"/>
  <c r="AU186" i="3"/>
  <c r="AT186" i="3"/>
  <c r="AS186" i="3"/>
  <c r="AR186" i="3"/>
  <c r="AQ186" i="3"/>
  <c r="AP186" i="3"/>
  <c r="AO186" i="3"/>
  <c r="AN186" i="3"/>
  <c r="AM186" i="3"/>
  <c r="AL186" i="3"/>
  <c r="AK186" i="3"/>
  <c r="AJ186" i="3"/>
  <c r="AI186" i="3"/>
  <c r="AH186" i="3"/>
  <c r="AG186" i="3"/>
  <c r="AF186" i="3"/>
  <c r="AE186" i="3"/>
  <c r="AD186" i="3"/>
  <c r="AC186" i="3"/>
  <c r="AB186" i="3"/>
  <c r="AA186" i="3"/>
  <c r="Z186" i="3"/>
  <c r="Y186" i="3"/>
  <c r="X186" i="3"/>
  <c r="W186" i="3"/>
  <c r="V186" i="3"/>
  <c r="U186" i="3"/>
  <c r="T186" i="3"/>
  <c r="S186" i="3"/>
  <c r="R186" i="3"/>
  <c r="Q186" i="3"/>
  <c r="P186" i="3"/>
  <c r="O186" i="3"/>
  <c r="N186" i="3"/>
  <c r="M186" i="3"/>
  <c r="L186" i="3"/>
  <c r="K186" i="3"/>
  <c r="J186" i="3"/>
  <c r="I186" i="3"/>
  <c r="H186" i="3"/>
  <c r="G186" i="3"/>
  <c r="F186" i="3"/>
  <c r="BE185" i="3"/>
  <c r="BD185" i="3"/>
  <c r="BC185" i="3"/>
  <c r="BB185" i="3"/>
  <c r="BA185" i="3"/>
  <c r="AZ185" i="3"/>
  <c r="AY185" i="3"/>
  <c r="AX185" i="3"/>
  <c r="AW185" i="3"/>
  <c r="AV185" i="3"/>
  <c r="AU185" i="3"/>
  <c r="AT185" i="3"/>
  <c r="AS185" i="3"/>
  <c r="AR185" i="3"/>
  <c r="AQ185" i="3"/>
  <c r="AP185" i="3"/>
  <c r="AO185" i="3"/>
  <c r="AN185" i="3"/>
  <c r="AM185" i="3"/>
  <c r="AL185" i="3"/>
  <c r="AK185" i="3"/>
  <c r="AJ185" i="3"/>
  <c r="AI185" i="3"/>
  <c r="AH185" i="3"/>
  <c r="AG185" i="3"/>
  <c r="AF185" i="3"/>
  <c r="AE185" i="3"/>
  <c r="AD185" i="3"/>
  <c r="AC185" i="3"/>
  <c r="AB185" i="3"/>
  <c r="AA185" i="3"/>
  <c r="Z185" i="3"/>
  <c r="Y185" i="3"/>
  <c r="X185" i="3"/>
  <c r="W185" i="3"/>
  <c r="V185" i="3"/>
  <c r="U185" i="3"/>
  <c r="T185" i="3"/>
  <c r="S185" i="3"/>
  <c r="R185" i="3"/>
  <c r="Q185" i="3"/>
  <c r="P185" i="3"/>
  <c r="O185" i="3"/>
  <c r="N185" i="3"/>
  <c r="M185" i="3"/>
  <c r="L185" i="3"/>
  <c r="K185" i="3"/>
  <c r="J185" i="3"/>
  <c r="I185" i="3"/>
  <c r="H185" i="3"/>
  <c r="G185" i="3"/>
  <c r="F185" i="3"/>
  <c r="BE184" i="3"/>
  <c r="BD184" i="3"/>
  <c r="BC184" i="3"/>
  <c r="BB184" i="3"/>
  <c r="BA184" i="3"/>
  <c r="AZ184" i="3"/>
  <c r="AY184" i="3"/>
  <c r="AX184" i="3"/>
  <c r="AW184" i="3"/>
  <c r="AV184" i="3"/>
  <c r="AU184" i="3"/>
  <c r="AT184" i="3"/>
  <c r="AS184" i="3"/>
  <c r="AR184" i="3"/>
  <c r="AQ184" i="3"/>
  <c r="AP184" i="3"/>
  <c r="AO184" i="3"/>
  <c r="AN184" i="3"/>
  <c r="AM184" i="3"/>
  <c r="AL184" i="3"/>
  <c r="AK184" i="3"/>
  <c r="AJ184" i="3"/>
  <c r="AI184" i="3"/>
  <c r="AH184" i="3"/>
  <c r="AG184" i="3"/>
  <c r="AF184" i="3"/>
  <c r="AE184" i="3"/>
  <c r="AD184" i="3"/>
  <c r="AC184" i="3"/>
  <c r="AB184" i="3"/>
  <c r="AA184" i="3"/>
  <c r="Z184" i="3"/>
  <c r="Y184" i="3"/>
  <c r="X184" i="3"/>
  <c r="W184" i="3"/>
  <c r="V184" i="3"/>
  <c r="U184" i="3"/>
  <c r="T184" i="3"/>
  <c r="S184" i="3"/>
  <c r="R184" i="3"/>
  <c r="Q184" i="3"/>
  <c r="P184" i="3"/>
  <c r="O184" i="3"/>
  <c r="N184" i="3"/>
  <c r="M184" i="3"/>
  <c r="L184" i="3"/>
  <c r="K184" i="3"/>
  <c r="J184" i="3"/>
  <c r="I184" i="3"/>
  <c r="H184" i="3"/>
  <c r="G184" i="3"/>
  <c r="F184" i="3"/>
  <c r="BE183" i="3"/>
  <c r="BD183" i="3"/>
  <c r="BC183" i="3"/>
  <c r="BB183" i="3"/>
  <c r="BA183" i="3"/>
  <c r="AZ183" i="3"/>
  <c r="AY183" i="3"/>
  <c r="AX183" i="3"/>
  <c r="AW183" i="3"/>
  <c r="AV183" i="3"/>
  <c r="AU183" i="3"/>
  <c r="AT183" i="3"/>
  <c r="AS183" i="3"/>
  <c r="AR183" i="3"/>
  <c r="AQ183" i="3"/>
  <c r="AP183" i="3"/>
  <c r="AO183" i="3"/>
  <c r="AN183" i="3"/>
  <c r="AM183" i="3"/>
  <c r="AL183" i="3"/>
  <c r="AK183" i="3"/>
  <c r="AJ183" i="3"/>
  <c r="AI183" i="3"/>
  <c r="AH183" i="3"/>
  <c r="AG183" i="3"/>
  <c r="AF183" i="3"/>
  <c r="AE183" i="3"/>
  <c r="AD183" i="3"/>
  <c r="AC183" i="3"/>
  <c r="AB183" i="3"/>
  <c r="AA183" i="3"/>
  <c r="Z183" i="3"/>
  <c r="Y183" i="3"/>
  <c r="X183" i="3"/>
  <c r="W183" i="3"/>
  <c r="V183" i="3"/>
  <c r="U183" i="3"/>
  <c r="T183" i="3"/>
  <c r="S183" i="3"/>
  <c r="R183" i="3"/>
  <c r="Q183" i="3"/>
  <c r="P183" i="3"/>
  <c r="O183" i="3"/>
  <c r="N183" i="3"/>
  <c r="M183" i="3"/>
  <c r="L183" i="3"/>
  <c r="K183" i="3"/>
  <c r="J183" i="3"/>
  <c r="I183" i="3"/>
  <c r="H183" i="3"/>
  <c r="G183" i="3"/>
  <c r="F183" i="3"/>
  <c r="BE182" i="3"/>
  <c r="BD182" i="3"/>
  <c r="BC182" i="3"/>
  <c r="BB182" i="3"/>
  <c r="BA182" i="3"/>
  <c r="AZ182" i="3"/>
  <c r="AY182" i="3"/>
  <c r="AX182" i="3"/>
  <c r="AW182" i="3"/>
  <c r="AV182" i="3"/>
  <c r="AU182" i="3"/>
  <c r="AT182" i="3"/>
  <c r="AS182" i="3"/>
  <c r="AR182" i="3"/>
  <c r="AQ182" i="3"/>
  <c r="AP182" i="3"/>
  <c r="AO182" i="3"/>
  <c r="AN182" i="3"/>
  <c r="AM182" i="3"/>
  <c r="AL182" i="3"/>
  <c r="AK182" i="3"/>
  <c r="AJ182" i="3"/>
  <c r="AI182" i="3"/>
  <c r="AH182" i="3"/>
  <c r="AG182" i="3"/>
  <c r="AF182" i="3"/>
  <c r="AE182" i="3"/>
  <c r="AD182" i="3"/>
  <c r="AC182" i="3"/>
  <c r="AB182" i="3"/>
  <c r="AA182" i="3"/>
  <c r="Z182" i="3"/>
  <c r="Y182" i="3"/>
  <c r="X182" i="3"/>
  <c r="W182" i="3"/>
  <c r="V182" i="3"/>
  <c r="U182" i="3"/>
  <c r="T182" i="3"/>
  <c r="S182" i="3"/>
  <c r="R182" i="3"/>
  <c r="Q182" i="3"/>
  <c r="P182" i="3"/>
  <c r="O182" i="3"/>
  <c r="N182" i="3"/>
  <c r="M182" i="3"/>
  <c r="L182" i="3"/>
  <c r="K182" i="3"/>
  <c r="J182" i="3"/>
  <c r="I182" i="3"/>
  <c r="H182" i="3"/>
  <c r="G182" i="3"/>
  <c r="F182" i="3"/>
  <c r="BE181" i="3"/>
  <c r="BD181" i="3"/>
  <c r="BC181" i="3"/>
  <c r="BB181" i="3"/>
  <c r="BA181" i="3"/>
  <c r="AZ181" i="3"/>
  <c r="AY181" i="3"/>
  <c r="AX181" i="3"/>
  <c r="AW181" i="3"/>
  <c r="AV181" i="3"/>
  <c r="AU181" i="3"/>
  <c r="AT181" i="3"/>
  <c r="AS181" i="3"/>
  <c r="AR181" i="3"/>
  <c r="AQ181" i="3"/>
  <c r="AP181" i="3"/>
  <c r="AO181" i="3"/>
  <c r="AN181" i="3"/>
  <c r="AM181" i="3"/>
  <c r="AL181" i="3"/>
  <c r="AK181" i="3"/>
  <c r="AJ181" i="3"/>
  <c r="AI181" i="3"/>
  <c r="AH181" i="3"/>
  <c r="AG181" i="3"/>
  <c r="AF181" i="3"/>
  <c r="AE181" i="3"/>
  <c r="AD181" i="3"/>
  <c r="AC181" i="3"/>
  <c r="AB181" i="3"/>
  <c r="AA181" i="3"/>
  <c r="Z181" i="3"/>
  <c r="Y181" i="3"/>
  <c r="X181" i="3"/>
  <c r="W181" i="3"/>
  <c r="V181" i="3"/>
  <c r="U181" i="3"/>
  <c r="T181" i="3"/>
  <c r="S181" i="3"/>
  <c r="R181" i="3"/>
  <c r="Q181" i="3"/>
  <c r="P181" i="3"/>
  <c r="O181" i="3"/>
  <c r="N181" i="3"/>
  <c r="M181" i="3"/>
  <c r="L181" i="3"/>
  <c r="K181" i="3"/>
  <c r="J181" i="3"/>
  <c r="I181" i="3"/>
  <c r="H181" i="3"/>
  <c r="G181" i="3"/>
  <c r="F181" i="3"/>
  <c r="BE180" i="3"/>
  <c r="BD180" i="3"/>
  <c r="BC180" i="3"/>
  <c r="BB180" i="3"/>
  <c r="BA180" i="3"/>
  <c r="AZ180" i="3"/>
  <c r="AY180" i="3"/>
  <c r="AX180" i="3"/>
  <c r="AW180" i="3"/>
  <c r="AV180" i="3"/>
  <c r="AU180" i="3"/>
  <c r="AT180" i="3"/>
  <c r="AS180" i="3"/>
  <c r="AR180" i="3"/>
  <c r="AQ180" i="3"/>
  <c r="AP180" i="3"/>
  <c r="AO180" i="3"/>
  <c r="AN180" i="3"/>
  <c r="AM180" i="3"/>
  <c r="AL180" i="3"/>
  <c r="AK180" i="3"/>
  <c r="AJ180" i="3"/>
  <c r="AI180" i="3"/>
  <c r="AH180" i="3"/>
  <c r="AG180" i="3"/>
  <c r="AF180" i="3"/>
  <c r="AE180" i="3"/>
  <c r="AD180" i="3"/>
  <c r="AC180" i="3"/>
  <c r="AB180" i="3"/>
  <c r="AA180" i="3"/>
  <c r="Z180" i="3"/>
  <c r="Y180" i="3"/>
  <c r="X180" i="3"/>
  <c r="W180" i="3"/>
  <c r="V180" i="3"/>
  <c r="U180" i="3"/>
  <c r="T180" i="3"/>
  <c r="S180" i="3"/>
  <c r="R180" i="3"/>
  <c r="Q180" i="3"/>
  <c r="P180" i="3"/>
  <c r="O180" i="3"/>
  <c r="N180" i="3"/>
  <c r="M180" i="3"/>
  <c r="L180" i="3"/>
  <c r="K180" i="3"/>
  <c r="J180" i="3"/>
  <c r="I180" i="3"/>
  <c r="H180" i="3"/>
  <c r="G180" i="3"/>
  <c r="F180" i="3"/>
  <c r="BE179" i="3"/>
  <c r="BD179" i="3"/>
  <c r="BC179" i="3"/>
  <c r="BB179" i="3"/>
  <c r="BA179" i="3"/>
  <c r="AZ179" i="3"/>
  <c r="AY179" i="3"/>
  <c r="AX179" i="3"/>
  <c r="AW179" i="3"/>
  <c r="AV179" i="3"/>
  <c r="AU179" i="3"/>
  <c r="AT179" i="3"/>
  <c r="AS179" i="3"/>
  <c r="AR179" i="3"/>
  <c r="AQ179" i="3"/>
  <c r="AP179" i="3"/>
  <c r="AO179" i="3"/>
  <c r="AN179" i="3"/>
  <c r="AM179" i="3"/>
  <c r="AL179" i="3"/>
  <c r="AK179" i="3"/>
  <c r="AJ179" i="3"/>
  <c r="AI179" i="3"/>
  <c r="AH179" i="3"/>
  <c r="AG179" i="3"/>
  <c r="AF179" i="3"/>
  <c r="AE179" i="3"/>
  <c r="AD179" i="3"/>
  <c r="AC179" i="3"/>
  <c r="AB179" i="3"/>
  <c r="AA179" i="3"/>
  <c r="Z179" i="3"/>
  <c r="Y179" i="3"/>
  <c r="X179" i="3"/>
  <c r="W179" i="3"/>
  <c r="V179" i="3"/>
  <c r="U179" i="3"/>
  <c r="T179" i="3"/>
  <c r="S179" i="3"/>
  <c r="R179" i="3"/>
  <c r="Q179" i="3"/>
  <c r="P179" i="3"/>
  <c r="O179" i="3"/>
  <c r="N179" i="3"/>
  <c r="M179" i="3"/>
  <c r="L179" i="3"/>
  <c r="K179" i="3"/>
  <c r="J179" i="3"/>
  <c r="I179" i="3"/>
  <c r="H179" i="3"/>
  <c r="G179" i="3"/>
  <c r="F179" i="3"/>
  <c r="BE178" i="3"/>
  <c r="BD178" i="3"/>
  <c r="BC178" i="3"/>
  <c r="BB178" i="3"/>
  <c r="BA178" i="3"/>
  <c r="AZ178" i="3"/>
  <c r="AY178" i="3"/>
  <c r="AX178" i="3"/>
  <c r="AW178" i="3"/>
  <c r="AV178" i="3"/>
  <c r="AU178" i="3"/>
  <c r="AT178" i="3"/>
  <c r="AS178" i="3"/>
  <c r="AR178" i="3"/>
  <c r="AQ178" i="3"/>
  <c r="AP178" i="3"/>
  <c r="AO178" i="3"/>
  <c r="AN178" i="3"/>
  <c r="AM178" i="3"/>
  <c r="AL178" i="3"/>
  <c r="AK178" i="3"/>
  <c r="AJ178" i="3"/>
  <c r="AI178" i="3"/>
  <c r="AH178" i="3"/>
  <c r="AG178" i="3"/>
  <c r="AF178" i="3"/>
  <c r="AE178" i="3"/>
  <c r="AD178" i="3"/>
  <c r="AC178" i="3"/>
  <c r="AB178" i="3"/>
  <c r="AA178" i="3"/>
  <c r="Z178" i="3"/>
  <c r="Y178" i="3"/>
  <c r="X178" i="3"/>
  <c r="W178" i="3"/>
  <c r="V178" i="3"/>
  <c r="U178" i="3"/>
  <c r="T178" i="3"/>
  <c r="S178" i="3"/>
  <c r="R178" i="3"/>
  <c r="Q178" i="3"/>
  <c r="P178" i="3"/>
  <c r="O178" i="3"/>
  <c r="N178" i="3"/>
  <c r="M178" i="3"/>
  <c r="L178" i="3"/>
  <c r="K178" i="3"/>
  <c r="J178" i="3"/>
  <c r="I178" i="3"/>
  <c r="H178" i="3"/>
  <c r="G178" i="3"/>
  <c r="F178" i="3"/>
  <c r="BE177" i="3"/>
  <c r="BD177" i="3"/>
  <c r="BC177" i="3"/>
  <c r="BB177" i="3"/>
  <c r="BA177" i="3"/>
  <c r="AZ177" i="3"/>
  <c r="AY177" i="3"/>
  <c r="AX177" i="3"/>
  <c r="AW177" i="3"/>
  <c r="AV177" i="3"/>
  <c r="AU177" i="3"/>
  <c r="AT177" i="3"/>
  <c r="AS177" i="3"/>
  <c r="AR177" i="3"/>
  <c r="AQ177" i="3"/>
  <c r="AP177" i="3"/>
  <c r="AO177" i="3"/>
  <c r="AN177" i="3"/>
  <c r="AM177" i="3"/>
  <c r="AL177" i="3"/>
  <c r="AK177" i="3"/>
  <c r="AJ177" i="3"/>
  <c r="AI177" i="3"/>
  <c r="AH177" i="3"/>
  <c r="AG177" i="3"/>
  <c r="AF177" i="3"/>
  <c r="AE177" i="3"/>
  <c r="AD177" i="3"/>
  <c r="AC177" i="3"/>
  <c r="AB177" i="3"/>
  <c r="AA177" i="3"/>
  <c r="Z177" i="3"/>
  <c r="Y177" i="3"/>
  <c r="X177" i="3"/>
  <c r="W177" i="3"/>
  <c r="V177" i="3"/>
  <c r="U177" i="3"/>
  <c r="T177" i="3"/>
  <c r="S177" i="3"/>
  <c r="R177" i="3"/>
  <c r="Q177" i="3"/>
  <c r="P177" i="3"/>
  <c r="O177" i="3"/>
  <c r="N177" i="3"/>
  <c r="M177" i="3"/>
  <c r="L177" i="3"/>
  <c r="K177" i="3"/>
  <c r="J177" i="3"/>
  <c r="I177" i="3"/>
  <c r="H177" i="3"/>
  <c r="G177" i="3"/>
  <c r="F177" i="3"/>
  <c r="BE176" i="3"/>
  <c r="BD176" i="3"/>
  <c r="BC176" i="3"/>
  <c r="BB176" i="3"/>
  <c r="BA176" i="3"/>
  <c r="AZ176" i="3"/>
  <c r="AY176" i="3"/>
  <c r="AX176" i="3"/>
  <c r="AW176" i="3"/>
  <c r="AV176" i="3"/>
  <c r="AU176" i="3"/>
  <c r="AT176" i="3"/>
  <c r="AS176" i="3"/>
  <c r="AR176" i="3"/>
  <c r="AQ176" i="3"/>
  <c r="AP176" i="3"/>
  <c r="AO176" i="3"/>
  <c r="AN176" i="3"/>
  <c r="AM176" i="3"/>
  <c r="AL176" i="3"/>
  <c r="AK176" i="3"/>
  <c r="AJ176" i="3"/>
  <c r="AI176" i="3"/>
  <c r="AH176" i="3"/>
  <c r="AG176" i="3"/>
  <c r="AF176" i="3"/>
  <c r="AE176" i="3"/>
  <c r="AD176" i="3"/>
  <c r="AC176" i="3"/>
  <c r="AB176" i="3"/>
  <c r="AA176" i="3"/>
  <c r="Z176" i="3"/>
  <c r="Y176" i="3"/>
  <c r="X176" i="3"/>
  <c r="W176" i="3"/>
  <c r="V176" i="3"/>
  <c r="U176" i="3"/>
  <c r="T176" i="3"/>
  <c r="S176" i="3"/>
  <c r="R176" i="3"/>
  <c r="Q176" i="3"/>
  <c r="P176" i="3"/>
  <c r="O176" i="3"/>
  <c r="N176" i="3"/>
  <c r="M176" i="3"/>
  <c r="L176" i="3"/>
  <c r="K176" i="3"/>
  <c r="J176" i="3"/>
  <c r="I176" i="3"/>
  <c r="H176" i="3"/>
  <c r="G176" i="3"/>
  <c r="F176" i="3"/>
  <c r="BE175" i="3"/>
  <c r="BD175" i="3"/>
  <c r="BC175" i="3"/>
  <c r="BB175" i="3"/>
  <c r="BA175" i="3"/>
  <c r="AZ175" i="3"/>
  <c r="AY175" i="3"/>
  <c r="AX175" i="3"/>
  <c r="AW175" i="3"/>
  <c r="AV175" i="3"/>
  <c r="AU175" i="3"/>
  <c r="AT175" i="3"/>
  <c r="AS175" i="3"/>
  <c r="AR175" i="3"/>
  <c r="AQ175" i="3"/>
  <c r="AP175" i="3"/>
  <c r="AO175" i="3"/>
  <c r="AN175" i="3"/>
  <c r="AM175" i="3"/>
  <c r="AL175" i="3"/>
  <c r="AK175" i="3"/>
  <c r="AJ175" i="3"/>
  <c r="AI175" i="3"/>
  <c r="AH175" i="3"/>
  <c r="AG175" i="3"/>
  <c r="AF175" i="3"/>
  <c r="AE175" i="3"/>
  <c r="AD175" i="3"/>
  <c r="AC175" i="3"/>
  <c r="AB175" i="3"/>
  <c r="AA175" i="3"/>
  <c r="Z175" i="3"/>
  <c r="Y175" i="3"/>
  <c r="X175" i="3"/>
  <c r="W175" i="3"/>
  <c r="V175" i="3"/>
  <c r="U175" i="3"/>
  <c r="T175" i="3"/>
  <c r="S175" i="3"/>
  <c r="R175" i="3"/>
  <c r="Q175" i="3"/>
  <c r="P175" i="3"/>
  <c r="O175" i="3"/>
  <c r="N175" i="3"/>
  <c r="M175" i="3"/>
  <c r="L175" i="3"/>
  <c r="K175" i="3"/>
  <c r="J175" i="3"/>
  <c r="I175" i="3"/>
  <c r="H175" i="3"/>
  <c r="G175" i="3"/>
  <c r="F175" i="3"/>
  <c r="BE174" i="3"/>
  <c r="BD174" i="3"/>
  <c r="BC174" i="3"/>
  <c r="BB174" i="3"/>
  <c r="BA174" i="3"/>
  <c r="AZ174" i="3"/>
  <c r="AY174" i="3"/>
  <c r="AX174" i="3"/>
  <c r="AW174" i="3"/>
  <c r="AV174" i="3"/>
  <c r="AU174" i="3"/>
  <c r="AT174" i="3"/>
  <c r="AS174" i="3"/>
  <c r="AR174" i="3"/>
  <c r="AQ174" i="3"/>
  <c r="AP174" i="3"/>
  <c r="AO174" i="3"/>
  <c r="AN174" i="3"/>
  <c r="AM174" i="3"/>
  <c r="AL174" i="3"/>
  <c r="AK174" i="3"/>
  <c r="AJ174" i="3"/>
  <c r="AI174" i="3"/>
  <c r="AH174" i="3"/>
  <c r="AG174" i="3"/>
  <c r="AF174" i="3"/>
  <c r="AE174" i="3"/>
  <c r="AD174" i="3"/>
  <c r="AC174" i="3"/>
  <c r="AB174" i="3"/>
  <c r="AA174" i="3"/>
  <c r="Z174" i="3"/>
  <c r="Y174" i="3"/>
  <c r="X174" i="3"/>
  <c r="W174" i="3"/>
  <c r="V174" i="3"/>
  <c r="U174" i="3"/>
  <c r="T174" i="3"/>
  <c r="S174" i="3"/>
  <c r="R174" i="3"/>
  <c r="Q174" i="3"/>
  <c r="P174" i="3"/>
  <c r="O174" i="3"/>
  <c r="N174" i="3"/>
  <c r="M174" i="3"/>
  <c r="L174" i="3"/>
  <c r="K174" i="3"/>
  <c r="J174" i="3"/>
  <c r="I174" i="3"/>
  <c r="H174" i="3"/>
  <c r="G174" i="3"/>
  <c r="F174" i="3"/>
  <c r="BE173" i="3"/>
  <c r="BD173" i="3"/>
  <c r="BC173" i="3"/>
  <c r="BB173" i="3"/>
  <c r="BA173" i="3"/>
  <c r="AZ173" i="3"/>
  <c r="AY173" i="3"/>
  <c r="AX173" i="3"/>
  <c r="AW173" i="3"/>
  <c r="AV173" i="3"/>
  <c r="AU173" i="3"/>
  <c r="AT173" i="3"/>
  <c r="AS173" i="3"/>
  <c r="AR173" i="3"/>
  <c r="AQ173" i="3"/>
  <c r="AP173" i="3"/>
  <c r="AO173" i="3"/>
  <c r="AN173" i="3"/>
  <c r="AM173" i="3"/>
  <c r="AL173" i="3"/>
  <c r="AK173" i="3"/>
  <c r="AJ173" i="3"/>
  <c r="AI173" i="3"/>
  <c r="AH173" i="3"/>
  <c r="AG173" i="3"/>
  <c r="AF173" i="3"/>
  <c r="AE173" i="3"/>
  <c r="AD173" i="3"/>
  <c r="AC173" i="3"/>
  <c r="AB173" i="3"/>
  <c r="AA173" i="3"/>
  <c r="Z173" i="3"/>
  <c r="Y173" i="3"/>
  <c r="X173" i="3"/>
  <c r="W173" i="3"/>
  <c r="V173" i="3"/>
  <c r="U173" i="3"/>
  <c r="T173" i="3"/>
  <c r="S173" i="3"/>
  <c r="R173" i="3"/>
  <c r="Q173" i="3"/>
  <c r="P173" i="3"/>
  <c r="O173" i="3"/>
  <c r="N173" i="3"/>
  <c r="M173" i="3"/>
  <c r="L173" i="3"/>
  <c r="K173" i="3"/>
  <c r="J173" i="3"/>
  <c r="I173" i="3"/>
  <c r="H173" i="3"/>
  <c r="G173" i="3"/>
  <c r="F173" i="3"/>
  <c r="BE172" i="3"/>
  <c r="BD172" i="3"/>
  <c r="BC172" i="3"/>
  <c r="BB172" i="3"/>
  <c r="BA172" i="3"/>
  <c r="AZ172" i="3"/>
  <c r="AY172" i="3"/>
  <c r="AX172" i="3"/>
  <c r="AW172" i="3"/>
  <c r="AV172" i="3"/>
  <c r="AU172" i="3"/>
  <c r="AT172" i="3"/>
  <c r="AS172" i="3"/>
  <c r="AR172" i="3"/>
  <c r="AQ172" i="3"/>
  <c r="AP172" i="3"/>
  <c r="AO172" i="3"/>
  <c r="AN172" i="3"/>
  <c r="AM172" i="3"/>
  <c r="AL172" i="3"/>
  <c r="AK172" i="3"/>
  <c r="AJ172" i="3"/>
  <c r="AI172" i="3"/>
  <c r="AH172" i="3"/>
  <c r="AG172" i="3"/>
  <c r="AF172" i="3"/>
  <c r="AE172" i="3"/>
  <c r="AD172" i="3"/>
  <c r="AC172" i="3"/>
  <c r="AB172" i="3"/>
  <c r="AA172" i="3"/>
  <c r="Z172" i="3"/>
  <c r="Y172" i="3"/>
  <c r="X172" i="3"/>
  <c r="W172" i="3"/>
  <c r="V172" i="3"/>
  <c r="U172" i="3"/>
  <c r="T172" i="3"/>
  <c r="S172" i="3"/>
  <c r="R172" i="3"/>
  <c r="Q172" i="3"/>
  <c r="P172" i="3"/>
  <c r="O172" i="3"/>
  <c r="N172" i="3"/>
  <c r="M172" i="3"/>
  <c r="L172" i="3"/>
  <c r="K172" i="3"/>
  <c r="J172" i="3"/>
  <c r="I172" i="3"/>
  <c r="H172" i="3"/>
  <c r="G172" i="3"/>
  <c r="F172" i="3"/>
  <c r="BE171" i="3"/>
  <c r="BD171" i="3"/>
  <c r="BC171" i="3"/>
  <c r="BB171" i="3"/>
  <c r="BA171" i="3"/>
  <c r="AZ171" i="3"/>
  <c r="AY171" i="3"/>
  <c r="AX171" i="3"/>
  <c r="AW171" i="3"/>
  <c r="AV171" i="3"/>
  <c r="AU171" i="3"/>
  <c r="AT171" i="3"/>
  <c r="AS171" i="3"/>
  <c r="AR171" i="3"/>
  <c r="AQ171" i="3"/>
  <c r="AP171" i="3"/>
  <c r="AO171" i="3"/>
  <c r="AN171" i="3"/>
  <c r="AM171" i="3"/>
  <c r="AL171" i="3"/>
  <c r="AK171" i="3"/>
  <c r="AJ171" i="3"/>
  <c r="AI171" i="3"/>
  <c r="AH171" i="3"/>
  <c r="AG171" i="3"/>
  <c r="AF171" i="3"/>
  <c r="AE171" i="3"/>
  <c r="AD171" i="3"/>
  <c r="AC171" i="3"/>
  <c r="AB171" i="3"/>
  <c r="AA171" i="3"/>
  <c r="Z171" i="3"/>
  <c r="Y171" i="3"/>
  <c r="X171" i="3"/>
  <c r="W171" i="3"/>
  <c r="V171" i="3"/>
  <c r="U171" i="3"/>
  <c r="T171" i="3"/>
  <c r="S171" i="3"/>
  <c r="R171" i="3"/>
  <c r="Q171" i="3"/>
  <c r="P171" i="3"/>
  <c r="O171" i="3"/>
  <c r="N171" i="3"/>
  <c r="M171" i="3"/>
  <c r="L171" i="3"/>
  <c r="K171" i="3"/>
  <c r="J171" i="3"/>
  <c r="I171" i="3"/>
  <c r="H171" i="3"/>
  <c r="G171" i="3"/>
  <c r="F171" i="3"/>
  <c r="BE170" i="3"/>
  <c r="BD170" i="3"/>
  <c r="BC170" i="3"/>
  <c r="BB170" i="3"/>
  <c r="BA170" i="3"/>
  <c r="AZ170" i="3"/>
  <c r="AY170" i="3"/>
  <c r="AX170" i="3"/>
  <c r="AW170" i="3"/>
  <c r="AV170" i="3"/>
  <c r="AU170" i="3"/>
  <c r="AT170" i="3"/>
  <c r="AS170" i="3"/>
  <c r="AR170" i="3"/>
  <c r="AQ170" i="3"/>
  <c r="AP170" i="3"/>
  <c r="AO170" i="3"/>
  <c r="AN170" i="3"/>
  <c r="AM170" i="3"/>
  <c r="AL170" i="3"/>
  <c r="AK170" i="3"/>
  <c r="AJ170" i="3"/>
  <c r="AI170" i="3"/>
  <c r="AH170" i="3"/>
  <c r="AG170" i="3"/>
  <c r="AF170" i="3"/>
  <c r="AE170" i="3"/>
  <c r="AD170" i="3"/>
  <c r="AC170" i="3"/>
  <c r="AB170" i="3"/>
  <c r="AA170" i="3"/>
  <c r="Z170" i="3"/>
  <c r="Y170" i="3"/>
  <c r="X170" i="3"/>
  <c r="W170" i="3"/>
  <c r="V170" i="3"/>
  <c r="U170" i="3"/>
  <c r="T170" i="3"/>
  <c r="S170" i="3"/>
  <c r="R170" i="3"/>
  <c r="Q170" i="3"/>
  <c r="P170" i="3"/>
  <c r="O170" i="3"/>
  <c r="N170" i="3"/>
  <c r="M170" i="3"/>
  <c r="L170" i="3"/>
  <c r="K170" i="3"/>
  <c r="J170" i="3"/>
  <c r="I170" i="3"/>
  <c r="H170" i="3"/>
  <c r="G170" i="3"/>
  <c r="F170" i="3"/>
  <c r="BE169" i="3"/>
  <c r="BD169" i="3"/>
  <c r="BC169" i="3"/>
  <c r="BB169" i="3"/>
  <c r="BA169" i="3"/>
  <c r="AZ169" i="3"/>
  <c r="AY169" i="3"/>
  <c r="AX169" i="3"/>
  <c r="AW169" i="3"/>
  <c r="AV169" i="3"/>
  <c r="AU169" i="3"/>
  <c r="AT169" i="3"/>
  <c r="AS169" i="3"/>
  <c r="AR169" i="3"/>
  <c r="AQ169" i="3"/>
  <c r="AP169" i="3"/>
  <c r="AO169" i="3"/>
  <c r="AN169" i="3"/>
  <c r="AM169" i="3"/>
  <c r="AL169" i="3"/>
  <c r="AK169" i="3"/>
  <c r="AJ169" i="3"/>
  <c r="AI169" i="3"/>
  <c r="AH169" i="3"/>
  <c r="AG169" i="3"/>
  <c r="AF169" i="3"/>
  <c r="AE169" i="3"/>
  <c r="AD169" i="3"/>
  <c r="AC169" i="3"/>
  <c r="AB169" i="3"/>
  <c r="AA169" i="3"/>
  <c r="Z169" i="3"/>
  <c r="Y169" i="3"/>
  <c r="X169" i="3"/>
  <c r="W169" i="3"/>
  <c r="V169" i="3"/>
  <c r="U169" i="3"/>
  <c r="T169" i="3"/>
  <c r="S169" i="3"/>
  <c r="R169" i="3"/>
  <c r="Q169" i="3"/>
  <c r="P169" i="3"/>
  <c r="O169" i="3"/>
  <c r="N169" i="3"/>
  <c r="M169" i="3"/>
  <c r="L169" i="3"/>
  <c r="K169" i="3"/>
  <c r="J169" i="3"/>
  <c r="I169" i="3"/>
  <c r="H169" i="3"/>
  <c r="G169" i="3"/>
  <c r="F169" i="3"/>
  <c r="BE168" i="3"/>
  <c r="BD168" i="3"/>
  <c r="BC168" i="3"/>
  <c r="BB168" i="3"/>
  <c r="BA168" i="3"/>
  <c r="AZ168" i="3"/>
  <c r="AY168" i="3"/>
  <c r="AX168" i="3"/>
  <c r="AW168" i="3"/>
  <c r="AV168" i="3"/>
  <c r="AU168" i="3"/>
  <c r="AT168" i="3"/>
  <c r="AS168" i="3"/>
  <c r="AR168" i="3"/>
  <c r="AQ168" i="3"/>
  <c r="AP168" i="3"/>
  <c r="AO168" i="3"/>
  <c r="AN168" i="3"/>
  <c r="AM168" i="3"/>
  <c r="AL168" i="3"/>
  <c r="AK168" i="3"/>
  <c r="AJ168" i="3"/>
  <c r="AI168" i="3"/>
  <c r="AH168" i="3"/>
  <c r="AG168" i="3"/>
  <c r="AF168" i="3"/>
  <c r="AE168" i="3"/>
  <c r="AD168" i="3"/>
  <c r="AC168" i="3"/>
  <c r="AB168" i="3"/>
  <c r="AA168" i="3"/>
  <c r="Z168" i="3"/>
  <c r="Y168" i="3"/>
  <c r="X168" i="3"/>
  <c r="W168" i="3"/>
  <c r="V168" i="3"/>
  <c r="U168" i="3"/>
  <c r="T168" i="3"/>
  <c r="S168" i="3"/>
  <c r="R168" i="3"/>
  <c r="Q168" i="3"/>
  <c r="P168" i="3"/>
  <c r="O168" i="3"/>
  <c r="N168" i="3"/>
  <c r="M168" i="3"/>
  <c r="L168" i="3"/>
  <c r="K168" i="3"/>
  <c r="J168" i="3"/>
  <c r="I168" i="3"/>
  <c r="H168" i="3"/>
  <c r="G168" i="3"/>
  <c r="F168" i="3"/>
  <c r="BE167" i="3"/>
  <c r="BD167" i="3"/>
  <c r="BC167" i="3"/>
  <c r="BB167" i="3"/>
  <c r="BA167" i="3"/>
  <c r="AZ167" i="3"/>
  <c r="AY167" i="3"/>
  <c r="AX167" i="3"/>
  <c r="AW167" i="3"/>
  <c r="AV167" i="3"/>
  <c r="AU167" i="3"/>
  <c r="AT167" i="3"/>
  <c r="AS167" i="3"/>
  <c r="AR167" i="3"/>
  <c r="AQ167" i="3"/>
  <c r="AP167" i="3"/>
  <c r="AO167" i="3"/>
  <c r="AN167" i="3"/>
  <c r="AM167" i="3"/>
  <c r="AL167" i="3"/>
  <c r="AK167" i="3"/>
  <c r="AJ167" i="3"/>
  <c r="AI167" i="3"/>
  <c r="AH167" i="3"/>
  <c r="AG167" i="3"/>
  <c r="AF167" i="3"/>
  <c r="AE167" i="3"/>
  <c r="AD167" i="3"/>
  <c r="AC167" i="3"/>
  <c r="AB167" i="3"/>
  <c r="AA167" i="3"/>
  <c r="Z167" i="3"/>
  <c r="Y167" i="3"/>
  <c r="X167" i="3"/>
  <c r="W167" i="3"/>
  <c r="V167" i="3"/>
  <c r="U167" i="3"/>
  <c r="T167" i="3"/>
  <c r="S167" i="3"/>
  <c r="R167" i="3"/>
  <c r="Q167" i="3"/>
  <c r="P167" i="3"/>
  <c r="O167" i="3"/>
  <c r="N167" i="3"/>
  <c r="M167" i="3"/>
  <c r="L167" i="3"/>
  <c r="K167" i="3"/>
  <c r="J167" i="3"/>
  <c r="I167" i="3"/>
  <c r="H167" i="3"/>
  <c r="G167" i="3"/>
  <c r="F167" i="3"/>
  <c r="BE166" i="3"/>
  <c r="BD166" i="3"/>
  <c r="BC166" i="3"/>
  <c r="BB166" i="3"/>
  <c r="BA166" i="3"/>
  <c r="AZ166" i="3"/>
  <c r="AY166" i="3"/>
  <c r="AX166" i="3"/>
  <c r="AW166" i="3"/>
  <c r="AV166" i="3"/>
  <c r="AU166" i="3"/>
  <c r="AT166" i="3"/>
  <c r="AS166" i="3"/>
  <c r="AR166" i="3"/>
  <c r="AQ166" i="3"/>
  <c r="AP166" i="3"/>
  <c r="AO166" i="3"/>
  <c r="AN166" i="3"/>
  <c r="AM166" i="3"/>
  <c r="AL166" i="3"/>
  <c r="AK166" i="3"/>
  <c r="AJ166" i="3"/>
  <c r="AI166" i="3"/>
  <c r="AH166" i="3"/>
  <c r="AG166" i="3"/>
  <c r="AF166" i="3"/>
  <c r="AE166" i="3"/>
  <c r="AD166" i="3"/>
  <c r="AC166" i="3"/>
  <c r="AB166" i="3"/>
  <c r="AA166" i="3"/>
  <c r="Z166" i="3"/>
  <c r="Y166" i="3"/>
  <c r="X166" i="3"/>
  <c r="W166" i="3"/>
  <c r="V166" i="3"/>
  <c r="U166" i="3"/>
  <c r="T166" i="3"/>
  <c r="S166" i="3"/>
  <c r="R166" i="3"/>
  <c r="Q166" i="3"/>
  <c r="P166" i="3"/>
  <c r="O166" i="3"/>
  <c r="N166" i="3"/>
  <c r="M166" i="3"/>
  <c r="L166" i="3"/>
  <c r="K166" i="3"/>
  <c r="J166" i="3"/>
  <c r="I166" i="3"/>
  <c r="H166" i="3"/>
  <c r="G166" i="3"/>
  <c r="F166" i="3"/>
  <c r="BE165" i="3"/>
  <c r="BD165" i="3"/>
  <c r="BC165" i="3"/>
  <c r="BB165" i="3"/>
  <c r="BA165" i="3"/>
  <c r="AZ165" i="3"/>
  <c r="AY165" i="3"/>
  <c r="AX165" i="3"/>
  <c r="AW165" i="3"/>
  <c r="AV165" i="3"/>
  <c r="AU165" i="3"/>
  <c r="AT165" i="3"/>
  <c r="AS165" i="3"/>
  <c r="AR165" i="3"/>
  <c r="AQ165" i="3"/>
  <c r="AP165" i="3"/>
  <c r="AO165" i="3"/>
  <c r="AN165" i="3"/>
  <c r="AM165" i="3"/>
  <c r="AL165" i="3"/>
  <c r="AK165" i="3"/>
  <c r="AJ165" i="3"/>
  <c r="AI165" i="3"/>
  <c r="AH165" i="3"/>
  <c r="AG165" i="3"/>
  <c r="AF165" i="3"/>
  <c r="AE165" i="3"/>
  <c r="AD165" i="3"/>
  <c r="AC165" i="3"/>
  <c r="AB165" i="3"/>
  <c r="AA165" i="3"/>
  <c r="Z165" i="3"/>
  <c r="Y165" i="3"/>
  <c r="X165" i="3"/>
  <c r="W165" i="3"/>
  <c r="V165" i="3"/>
  <c r="U165" i="3"/>
  <c r="T165" i="3"/>
  <c r="S165" i="3"/>
  <c r="R165" i="3"/>
  <c r="Q165" i="3"/>
  <c r="P165" i="3"/>
  <c r="O165" i="3"/>
  <c r="N165" i="3"/>
  <c r="M165" i="3"/>
  <c r="L165" i="3"/>
  <c r="K165" i="3"/>
  <c r="J165" i="3"/>
  <c r="I165" i="3"/>
  <c r="H165" i="3"/>
  <c r="G165" i="3"/>
  <c r="F165" i="3"/>
  <c r="BE164" i="3"/>
  <c r="BD164" i="3"/>
  <c r="BC164" i="3"/>
  <c r="BB164" i="3"/>
  <c r="BA164" i="3"/>
  <c r="AZ164" i="3"/>
  <c r="AY164" i="3"/>
  <c r="AX164" i="3"/>
  <c r="AW164" i="3"/>
  <c r="AV164" i="3"/>
  <c r="AU164" i="3"/>
  <c r="AT164" i="3"/>
  <c r="AS164" i="3"/>
  <c r="AR164" i="3"/>
  <c r="AQ164" i="3"/>
  <c r="AP164" i="3"/>
  <c r="AO164" i="3"/>
  <c r="AN164" i="3"/>
  <c r="AM164" i="3"/>
  <c r="AL164" i="3"/>
  <c r="AK164" i="3"/>
  <c r="AJ164" i="3"/>
  <c r="AI164" i="3"/>
  <c r="AH164" i="3"/>
  <c r="AG164" i="3"/>
  <c r="AF164" i="3"/>
  <c r="AE164" i="3"/>
  <c r="AD164" i="3"/>
  <c r="AC164" i="3"/>
  <c r="AB164" i="3"/>
  <c r="AA164" i="3"/>
  <c r="Z164" i="3"/>
  <c r="Y164" i="3"/>
  <c r="X164" i="3"/>
  <c r="W164" i="3"/>
  <c r="V164" i="3"/>
  <c r="U164" i="3"/>
  <c r="T164" i="3"/>
  <c r="S164" i="3"/>
  <c r="R164" i="3"/>
  <c r="Q164" i="3"/>
  <c r="P164" i="3"/>
  <c r="O164" i="3"/>
  <c r="N164" i="3"/>
  <c r="M164" i="3"/>
  <c r="L164" i="3"/>
  <c r="K164" i="3"/>
  <c r="J164" i="3"/>
  <c r="I164" i="3"/>
  <c r="H164" i="3"/>
  <c r="G164" i="3"/>
  <c r="F164" i="3"/>
  <c r="BE163" i="3"/>
  <c r="BD163" i="3"/>
  <c r="BC163" i="3"/>
  <c r="BB163" i="3"/>
  <c r="BA163" i="3"/>
  <c r="AZ163" i="3"/>
  <c r="AY163" i="3"/>
  <c r="AX163" i="3"/>
  <c r="AW163" i="3"/>
  <c r="AV163" i="3"/>
  <c r="AU163" i="3"/>
  <c r="AT163" i="3"/>
  <c r="AS163" i="3"/>
  <c r="AR163" i="3"/>
  <c r="AQ163" i="3"/>
  <c r="AP163" i="3"/>
  <c r="AO163" i="3"/>
  <c r="AN163" i="3"/>
  <c r="AM163" i="3"/>
  <c r="AL163" i="3"/>
  <c r="AK163" i="3"/>
  <c r="AJ163" i="3"/>
  <c r="AI163" i="3"/>
  <c r="AH163" i="3"/>
  <c r="AG163" i="3"/>
  <c r="AF163" i="3"/>
  <c r="AE163" i="3"/>
  <c r="AD163" i="3"/>
  <c r="AC163" i="3"/>
  <c r="AB163" i="3"/>
  <c r="AA163" i="3"/>
  <c r="Z163" i="3"/>
  <c r="Y163" i="3"/>
  <c r="X163" i="3"/>
  <c r="W163" i="3"/>
  <c r="V163" i="3"/>
  <c r="U163" i="3"/>
  <c r="T163" i="3"/>
  <c r="S163" i="3"/>
  <c r="R163" i="3"/>
  <c r="Q163" i="3"/>
  <c r="P163" i="3"/>
  <c r="O163" i="3"/>
  <c r="N163" i="3"/>
  <c r="M163" i="3"/>
  <c r="L163" i="3"/>
  <c r="K163" i="3"/>
  <c r="J163" i="3"/>
  <c r="I163" i="3"/>
  <c r="H163" i="3"/>
  <c r="G163" i="3"/>
  <c r="F163" i="3"/>
  <c r="BE162" i="3"/>
  <c r="BD162" i="3"/>
  <c r="BC162" i="3"/>
  <c r="BB162" i="3"/>
  <c r="BA162" i="3"/>
  <c r="AZ162" i="3"/>
  <c r="AY162" i="3"/>
  <c r="AX162" i="3"/>
  <c r="AW162" i="3"/>
  <c r="AV162" i="3"/>
  <c r="AU162" i="3"/>
  <c r="AT162" i="3"/>
  <c r="AS162" i="3"/>
  <c r="AR162" i="3"/>
  <c r="AQ162" i="3"/>
  <c r="AP162" i="3"/>
  <c r="AO162" i="3"/>
  <c r="AN162" i="3"/>
  <c r="AM162" i="3"/>
  <c r="AL162" i="3"/>
  <c r="AK162" i="3"/>
  <c r="AJ162" i="3"/>
  <c r="AI162" i="3"/>
  <c r="AH162" i="3"/>
  <c r="AG162" i="3"/>
  <c r="AF162" i="3"/>
  <c r="AE162" i="3"/>
  <c r="AD162" i="3"/>
  <c r="AC162" i="3"/>
  <c r="AB162" i="3"/>
  <c r="AA162" i="3"/>
  <c r="Z162" i="3"/>
  <c r="Y162" i="3"/>
  <c r="X162" i="3"/>
  <c r="W162" i="3"/>
  <c r="V162" i="3"/>
  <c r="U162" i="3"/>
  <c r="T162" i="3"/>
  <c r="S162" i="3"/>
  <c r="R162" i="3"/>
  <c r="Q162" i="3"/>
  <c r="P162" i="3"/>
  <c r="O162" i="3"/>
  <c r="N162" i="3"/>
  <c r="M162" i="3"/>
  <c r="L162" i="3"/>
  <c r="K162" i="3"/>
  <c r="J162" i="3"/>
  <c r="I162" i="3"/>
  <c r="H162" i="3"/>
  <c r="G162" i="3"/>
  <c r="F162" i="3"/>
  <c r="BE161" i="3"/>
  <c r="BD161" i="3"/>
  <c r="BC161" i="3"/>
  <c r="BB161" i="3"/>
  <c r="BA161" i="3"/>
  <c r="AZ161" i="3"/>
  <c r="AY161" i="3"/>
  <c r="AX161" i="3"/>
  <c r="AW161" i="3"/>
  <c r="AV161" i="3"/>
  <c r="AU161" i="3"/>
  <c r="AT161" i="3"/>
  <c r="AS161" i="3"/>
  <c r="AR161" i="3"/>
  <c r="AQ161" i="3"/>
  <c r="AP161" i="3"/>
  <c r="AO161" i="3"/>
  <c r="AN161" i="3"/>
  <c r="AM161" i="3"/>
  <c r="AL161" i="3"/>
  <c r="AK161" i="3"/>
  <c r="AJ161" i="3"/>
  <c r="AI161" i="3"/>
  <c r="AH161" i="3"/>
  <c r="AG161" i="3"/>
  <c r="AF161" i="3"/>
  <c r="AE161" i="3"/>
  <c r="AD161" i="3"/>
  <c r="AC161" i="3"/>
  <c r="AB161" i="3"/>
  <c r="AA161" i="3"/>
  <c r="Z161" i="3"/>
  <c r="Y161" i="3"/>
  <c r="X161" i="3"/>
  <c r="W161" i="3"/>
  <c r="V161" i="3"/>
  <c r="U161" i="3"/>
  <c r="T161" i="3"/>
  <c r="S161" i="3"/>
  <c r="R161" i="3"/>
  <c r="Q161" i="3"/>
  <c r="P161" i="3"/>
  <c r="O161" i="3"/>
  <c r="N161" i="3"/>
  <c r="M161" i="3"/>
  <c r="L161" i="3"/>
  <c r="K161" i="3"/>
  <c r="J161" i="3"/>
  <c r="I161" i="3"/>
  <c r="H161" i="3"/>
  <c r="G161" i="3"/>
  <c r="F161" i="3"/>
  <c r="BE160" i="3"/>
  <c r="BD160" i="3"/>
  <c r="BC160" i="3"/>
  <c r="BB160" i="3"/>
  <c r="BA160" i="3"/>
  <c r="AZ160" i="3"/>
  <c r="AY160" i="3"/>
  <c r="AX160" i="3"/>
  <c r="AW160" i="3"/>
  <c r="AV160" i="3"/>
  <c r="AU160" i="3"/>
  <c r="AT160" i="3"/>
  <c r="AS160" i="3"/>
  <c r="AR160" i="3"/>
  <c r="AQ160" i="3"/>
  <c r="AP160" i="3"/>
  <c r="AO160" i="3"/>
  <c r="AN160" i="3"/>
  <c r="AM160" i="3"/>
  <c r="AL160" i="3"/>
  <c r="AK160" i="3"/>
  <c r="AJ160" i="3"/>
  <c r="AI160" i="3"/>
  <c r="AH160" i="3"/>
  <c r="AG160" i="3"/>
  <c r="AF160" i="3"/>
  <c r="AE160" i="3"/>
  <c r="AD160" i="3"/>
  <c r="AC160" i="3"/>
  <c r="AB160" i="3"/>
  <c r="AA160" i="3"/>
  <c r="Z160" i="3"/>
  <c r="Y160" i="3"/>
  <c r="X160" i="3"/>
  <c r="W160" i="3"/>
  <c r="V160" i="3"/>
  <c r="U160" i="3"/>
  <c r="T160" i="3"/>
  <c r="S160" i="3"/>
  <c r="R160" i="3"/>
  <c r="Q160" i="3"/>
  <c r="P160" i="3"/>
  <c r="O160" i="3"/>
  <c r="N160" i="3"/>
  <c r="M160" i="3"/>
  <c r="L160" i="3"/>
  <c r="K160" i="3"/>
  <c r="J160" i="3"/>
  <c r="I160" i="3"/>
  <c r="H160" i="3"/>
  <c r="G160" i="3"/>
  <c r="F160" i="3"/>
  <c r="BE159" i="3"/>
  <c r="BD159" i="3"/>
  <c r="BC159" i="3"/>
  <c r="BB159" i="3"/>
  <c r="BA159" i="3"/>
  <c r="AZ159" i="3"/>
  <c r="AY159" i="3"/>
  <c r="AX159" i="3"/>
  <c r="AW159" i="3"/>
  <c r="AV159" i="3"/>
  <c r="AU159" i="3"/>
  <c r="AT159" i="3"/>
  <c r="AS159" i="3"/>
  <c r="AR159" i="3"/>
  <c r="AQ159" i="3"/>
  <c r="AP159" i="3"/>
  <c r="AO159" i="3"/>
  <c r="AN159" i="3"/>
  <c r="AM159" i="3"/>
  <c r="AL159" i="3"/>
  <c r="AK159" i="3"/>
  <c r="AJ159" i="3"/>
  <c r="AI159" i="3"/>
  <c r="AH159" i="3"/>
  <c r="AG159" i="3"/>
  <c r="AF159" i="3"/>
  <c r="AE159" i="3"/>
  <c r="AD159" i="3"/>
  <c r="AC159" i="3"/>
  <c r="AB159" i="3"/>
  <c r="AA159" i="3"/>
  <c r="Z159" i="3"/>
  <c r="Y159" i="3"/>
  <c r="X159" i="3"/>
  <c r="W159" i="3"/>
  <c r="V159" i="3"/>
  <c r="U159" i="3"/>
  <c r="T159" i="3"/>
  <c r="S159" i="3"/>
  <c r="R159" i="3"/>
  <c r="Q159" i="3"/>
  <c r="P159" i="3"/>
  <c r="O159" i="3"/>
  <c r="N159" i="3"/>
  <c r="M159" i="3"/>
  <c r="L159" i="3"/>
  <c r="K159" i="3"/>
  <c r="J159" i="3"/>
  <c r="I159" i="3"/>
  <c r="H159" i="3"/>
  <c r="G159" i="3"/>
  <c r="F159" i="3"/>
  <c r="BE158" i="3"/>
  <c r="BD158" i="3"/>
  <c r="BC158" i="3"/>
  <c r="BB158" i="3"/>
  <c r="BA158" i="3"/>
  <c r="AZ158" i="3"/>
  <c r="AY158" i="3"/>
  <c r="AX158" i="3"/>
  <c r="AW158" i="3"/>
  <c r="AV158" i="3"/>
  <c r="AU158" i="3"/>
  <c r="AT158" i="3"/>
  <c r="AS158" i="3"/>
  <c r="AR158" i="3"/>
  <c r="AQ158" i="3"/>
  <c r="AP158" i="3"/>
  <c r="AO158" i="3"/>
  <c r="AN158" i="3"/>
  <c r="AM158" i="3"/>
  <c r="AL158" i="3"/>
  <c r="AK158" i="3"/>
  <c r="AJ158" i="3"/>
  <c r="AI158" i="3"/>
  <c r="AH158" i="3"/>
  <c r="AG158" i="3"/>
  <c r="AF158" i="3"/>
  <c r="AE158" i="3"/>
  <c r="AD158" i="3"/>
  <c r="AC158" i="3"/>
  <c r="AB158" i="3"/>
  <c r="AA158" i="3"/>
  <c r="Z158" i="3"/>
  <c r="Y158" i="3"/>
  <c r="X158" i="3"/>
  <c r="W158" i="3"/>
  <c r="V158" i="3"/>
  <c r="U158" i="3"/>
  <c r="T158" i="3"/>
  <c r="S158" i="3"/>
  <c r="R158" i="3"/>
  <c r="Q158" i="3"/>
  <c r="P158" i="3"/>
  <c r="O158" i="3"/>
  <c r="N158" i="3"/>
  <c r="M158" i="3"/>
  <c r="L158" i="3"/>
  <c r="K158" i="3"/>
  <c r="J158" i="3"/>
  <c r="I158" i="3"/>
  <c r="H158" i="3"/>
  <c r="G158" i="3"/>
  <c r="F158" i="3"/>
  <c r="BE157" i="3"/>
  <c r="BD157" i="3"/>
  <c r="BC157" i="3"/>
  <c r="BB157" i="3"/>
  <c r="BA157" i="3"/>
  <c r="AZ157" i="3"/>
  <c r="AY157" i="3"/>
  <c r="AX157" i="3"/>
  <c r="AW157" i="3"/>
  <c r="AV157" i="3"/>
  <c r="AU157" i="3"/>
  <c r="AT157" i="3"/>
  <c r="AS157" i="3"/>
  <c r="AR157" i="3"/>
  <c r="AQ157" i="3"/>
  <c r="AP157" i="3"/>
  <c r="AO157" i="3"/>
  <c r="AN157" i="3"/>
  <c r="AM157" i="3"/>
  <c r="AL157" i="3"/>
  <c r="AK157" i="3"/>
  <c r="AJ157" i="3"/>
  <c r="AI157" i="3"/>
  <c r="AH157" i="3"/>
  <c r="AG157" i="3"/>
  <c r="AF157" i="3"/>
  <c r="AE157" i="3"/>
  <c r="AD157" i="3"/>
  <c r="AC157" i="3"/>
  <c r="AB157" i="3"/>
  <c r="AA157" i="3"/>
  <c r="Z157" i="3"/>
  <c r="Y157" i="3"/>
  <c r="X157" i="3"/>
  <c r="W157" i="3"/>
  <c r="V157" i="3"/>
  <c r="U157" i="3"/>
  <c r="T157" i="3"/>
  <c r="S157" i="3"/>
  <c r="R157" i="3"/>
  <c r="Q157" i="3"/>
  <c r="P157" i="3"/>
  <c r="O157" i="3"/>
  <c r="N157" i="3"/>
  <c r="M157" i="3"/>
  <c r="L157" i="3"/>
  <c r="K157" i="3"/>
  <c r="J157" i="3"/>
  <c r="I157" i="3"/>
  <c r="H157" i="3"/>
  <c r="G157" i="3"/>
  <c r="F157" i="3"/>
  <c r="BE156" i="3"/>
  <c r="BD156" i="3"/>
  <c r="BC156" i="3"/>
  <c r="BB156" i="3"/>
  <c r="BA156" i="3"/>
  <c r="AZ156" i="3"/>
  <c r="AY156" i="3"/>
  <c r="AX156" i="3"/>
  <c r="AW156" i="3"/>
  <c r="AV156" i="3"/>
  <c r="AU156" i="3"/>
  <c r="AT156" i="3"/>
  <c r="AS156" i="3"/>
  <c r="AR156" i="3"/>
  <c r="AQ156" i="3"/>
  <c r="AP156" i="3"/>
  <c r="AO156" i="3"/>
  <c r="AN156" i="3"/>
  <c r="AM156" i="3"/>
  <c r="AL156" i="3"/>
  <c r="AK156" i="3"/>
  <c r="AJ156" i="3"/>
  <c r="AI156" i="3"/>
  <c r="AH156" i="3"/>
  <c r="AG156" i="3"/>
  <c r="AF156" i="3"/>
  <c r="AE156" i="3"/>
  <c r="AD156" i="3"/>
  <c r="AC156" i="3"/>
  <c r="AB156" i="3"/>
  <c r="AA156" i="3"/>
  <c r="Z156" i="3"/>
  <c r="Y156" i="3"/>
  <c r="X156" i="3"/>
  <c r="W156" i="3"/>
  <c r="V156" i="3"/>
  <c r="U156" i="3"/>
  <c r="T156" i="3"/>
  <c r="S156" i="3"/>
  <c r="R156" i="3"/>
  <c r="Q156" i="3"/>
  <c r="P156" i="3"/>
  <c r="O156" i="3"/>
  <c r="N156" i="3"/>
  <c r="M156" i="3"/>
  <c r="L156" i="3"/>
  <c r="K156" i="3"/>
  <c r="J156" i="3"/>
  <c r="I156" i="3"/>
  <c r="H156" i="3"/>
  <c r="G156" i="3"/>
  <c r="F156" i="3"/>
  <c r="BE155" i="3"/>
  <c r="BD155" i="3"/>
  <c r="BC155" i="3"/>
  <c r="BB155" i="3"/>
  <c r="BA155" i="3"/>
  <c r="AZ155" i="3"/>
  <c r="AY155" i="3"/>
  <c r="AX155" i="3"/>
  <c r="AW155" i="3"/>
  <c r="AV155" i="3"/>
  <c r="AU155" i="3"/>
  <c r="AT155" i="3"/>
  <c r="AS155" i="3"/>
  <c r="AR155" i="3"/>
  <c r="AQ155" i="3"/>
  <c r="AP155" i="3"/>
  <c r="AO155" i="3"/>
  <c r="AN155" i="3"/>
  <c r="AM155" i="3"/>
  <c r="AL155" i="3"/>
  <c r="AK155" i="3"/>
  <c r="AJ155" i="3"/>
  <c r="AI155" i="3"/>
  <c r="AH155" i="3"/>
  <c r="AG155" i="3"/>
  <c r="AF155" i="3"/>
  <c r="AE155" i="3"/>
  <c r="AD155" i="3"/>
  <c r="AC155" i="3"/>
  <c r="AB155" i="3"/>
  <c r="AA155" i="3"/>
  <c r="Z155" i="3"/>
  <c r="Y155" i="3"/>
  <c r="X155" i="3"/>
  <c r="W155" i="3"/>
  <c r="V155" i="3"/>
  <c r="U155" i="3"/>
  <c r="T155" i="3"/>
  <c r="S155" i="3"/>
  <c r="R155" i="3"/>
  <c r="Q155" i="3"/>
  <c r="P155" i="3"/>
  <c r="O155" i="3"/>
  <c r="N155" i="3"/>
  <c r="M155" i="3"/>
  <c r="L155" i="3"/>
  <c r="K155" i="3"/>
  <c r="J155" i="3"/>
  <c r="I155" i="3"/>
  <c r="H155" i="3"/>
  <c r="G155" i="3"/>
  <c r="F155" i="3"/>
  <c r="BE154" i="3"/>
  <c r="BD154" i="3"/>
  <c r="BC154" i="3"/>
  <c r="BB154" i="3"/>
  <c r="BA154" i="3"/>
  <c r="AZ154" i="3"/>
  <c r="AY154" i="3"/>
  <c r="AX154" i="3"/>
  <c r="AW154" i="3"/>
  <c r="AV154" i="3"/>
  <c r="AU154" i="3"/>
  <c r="AT154" i="3"/>
  <c r="AS154" i="3"/>
  <c r="AR154" i="3"/>
  <c r="AQ154" i="3"/>
  <c r="AP154" i="3"/>
  <c r="AO154" i="3"/>
  <c r="AN154" i="3"/>
  <c r="AM154" i="3"/>
  <c r="AL154" i="3"/>
  <c r="AK154" i="3"/>
  <c r="AJ154" i="3"/>
  <c r="AI154" i="3"/>
  <c r="AH154" i="3"/>
  <c r="AG154" i="3"/>
  <c r="AF154" i="3"/>
  <c r="AE154" i="3"/>
  <c r="AD154" i="3"/>
  <c r="AC154" i="3"/>
  <c r="AB154" i="3"/>
  <c r="AA154" i="3"/>
  <c r="Z154" i="3"/>
  <c r="Y154" i="3"/>
  <c r="X154" i="3"/>
  <c r="W154" i="3"/>
  <c r="V154" i="3"/>
  <c r="U154" i="3"/>
  <c r="T154" i="3"/>
  <c r="S154" i="3"/>
  <c r="R154" i="3"/>
  <c r="Q154" i="3"/>
  <c r="P154" i="3"/>
  <c r="O154" i="3"/>
  <c r="N154" i="3"/>
  <c r="M154" i="3"/>
  <c r="L154" i="3"/>
  <c r="K154" i="3"/>
  <c r="J154" i="3"/>
  <c r="I154" i="3"/>
  <c r="H154" i="3"/>
  <c r="G154" i="3"/>
  <c r="F154" i="3"/>
  <c r="BE153" i="3"/>
  <c r="BD153" i="3"/>
  <c r="BC153" i="3"/>
  <c r="BB153" i="3"/>
  <c r="BA153" i="3"/>
  <c r="AZ153" i="3"/>
  <c r="AY153" i="3"/>
  <c r="AX153" i="3"/>
  <c r="AW153" i="3"/>
  <c r="AV153" i="3"/>
  <c r="AU153" i="3"/>
  <c r="AT153" i="3"/>
  <c r="AS153" i="3"/>
  <c r="AR153" i="3"/>
  <c r="AQ153" i="3"/>
  <c r="AP153" i="3"/>
  <c r="AO153" i="3"/>
  <c r="AN153" i="3"/>
  <c r="AM153" i="3"/>
  <c r="AL153" i="3"/>
  <c r="AK153" i="3"/>
  <c r="AJ153" i="3"/>
  <c r="AI153" i="3"/>
  <c r="AH153" i="3"/>
  <c r="AG153" i="3"/>
  <c r="AF153" i="3"/>
  <c r="AE153" i="3"/>
  <c r="AD153" i="3"/>
  <c r="AC153" i="3"/>
  <c r="AB153" i="3"/>
  <c r="AA153" i="3"/>
  <c r="Z153" i="3"/>
  <c r="Y153" i="3"/>
  <c r="X153" i="3"/>
  <c r="W153" i="3"/>
  <c r="V153" i="3"/>
  <c r="U153" i="3"/>
  <c r="T153" i="3"/>
  <c r="S153" i="3"/>
  <c r="R153" i="3"/>
  <c r="Q153" i="3"/>
  <c r="P153" i="3"/>
  <c r="O153" i="3"/>
  <c r="N153" i="3"/>
  <c r="M153" i="3"/>
  <c r="L153" i="3"/>
  <c r="K153" i="3"/>
  <c r="J153" i="3"/>
  <c r="I153" i="3"/>
  <c r="H153" i="3"/>
  <c r="G153" i="3"/>
  <c r="F153" i="3"/>
  <c r="BE152" i="3"/>
  <c r="BD152" i="3"/>
  <c r="BC152" i="3"/>
  <c r="BB152" i="3"/>
  <c r="BA152" i="3"/>
  <c r="AZ152" i="3"/>
  <c r="AY152" i="3"/>
  <c r="AX152" i="3"/>
  <c r="AW152" i="3"/>
  <c r="AV152" i="3"/>
  <c r="AU152" i="3"/>
  <c r="AT152" i="3"/>
  <c r="AS152" i="3"/>
  <c r="AR152" i="3"/>
  <c r="AQ152" i="3"/>
  <c r="AP152" i="3"/>
  <c r="AO152" i="3"/>
  <c r="AN152" i="3"/>
  <c r="AM152" i="3"/>
  <c r="AL152" i="3"/>
  <c r="AK152" i="3"/>
  <c r="AJ152" i="3"/>
  <c r="AI152" i="3"/>
  <c r="AH152" i="3"/>
  <c r="AG152" i="3"/>
  <c r="AF152" i="3"/>
  <c r="AE152" i="3"/>
  <c r="AD152" i="3"/>
  <c r="AC152" i="3"/>
  <c r="AB152" i="3"/>
  <c r="AA152" i="3"/>
  <c r="Z152" i="3"/>
  <c r="Y152" i="3"/>
  <c r="X152" i="3"/>
  <c r="W152" i="3"/>
  <c r="V152" i="3"/>
  <c r="U152" i="3"/>
  <c r="T152" i="3"/>
  <c r="S152" i="3"/>
  <c r="R152" i="3"/>
  <c r="Q152" i="3"/>
  <c r="P152" i="3"/>
  <c r="O152" i="3"/>
  <c r="N152" i="3"/>
  <c r="M152" i="3"/>
  <c r="L152" i="3"/>
  <c r="K152" i="3"/>
  <c r="J152" i="3"/>
  <c r="I152" i="3"/>
  <c r="H152" i="3"/>
  <c r="G152" i="3"/>
  <c r="F152" i="3"/>
  <c r="BE151" i="3"/>
  <c r="BD151" i="3"/>
  <c r="BC151" i="3"/>
  <c r="BB151" i="3"/>
  <c r="BA151" i="3"/>
  <c r="AZ151" i="3"/>
  <c r="AY151" i="3"/>
  <c r="AX151" i="3"/>
  <c r="AW151" i="3"/>
  <c r="AV151" i="3"/>
  <c r="AU151" i="3"/>
  <c r="AT151" i="3"/>
  <c r="AS151" i="3"/>
  <c r="AR151" i="3"/>
  <c r="AQ151" i="3"/>
  <c r="AP151" i="3"/>
  <c r="AO151" i="3"/>
  <c r="AN151" i="3"/>
  <c r="AM151" i="3"/>
  <c r="AL151" i="3"/>
  <c r="AK151" i="3"/>
  <c r="AJ151" i="3"/>
  <c r="AI151" i="3"/>
  <c r="AH151" i="3"/>
  <c r="AG151" i="3"/>
  <c r="AF151" i="3"/>
  <c r="AE151" i="3"/>
  <c r="AD151" i="3"/>
  <c r="AC151" i="3"/>
  <c r="AB151" i="3"/>
  <c r="AA151" i="3"/>
  <c r="Z151" i="3"/>
  <c r="Y151" i="3"/>
  <c r="X151" i="3"/>
  <c r="W151" i="3"/>
  <c r="V151" i="3"/>
  <c r="U151" i="3"/>
  <c r="T151" i="3"/>
  <c r="S151" i="3"/>
  <c r="R151" i="3"/>
  <c r="Q151" i="3"/>
  <c r="P151" i="3"/>
  <c r="O151" i="3"/>
  <c r="N151" i="3"/>
  <c r="M151" i="3"/>
  <c r="L151" i="3"/>
  <c r="K151" i="3"/>
  <c r="J151" i="3"/>
  <c r="I151" i="3"/>
  <c r="H151" i="3"/>
  <c r="G151" i="3"/>
  <c r="F151" i="3"/>
  <c r="BE150" i="3"/>
  <c r="BD150" i="3"/>
  <c r="BC150" i="3"/>
  <c r="BB150" i="3"/>
  <c r="BA150" i="3"/>
  <c r="AZ150" i="3"/>
  <c r="AY150" i="3"/>
  <c r="AX150" i="3"/>
  <c r="AW150" i="3"/>
  <c r="AV150" i="3"/>
  <c r="AU150" i="3"/>
  <c r="AT150" i="3"/>
  <c r="AS150" i="3"/>
  <c r="AR150" i="3"/>
  <c r="AQ150" i="3"/>
  <c r="AP150" i="3"/>
  <c r="AO150" i="3"/>
  <c r="AN150" i="3"/>
  <c r="AM150" i="3"/>
  <c r="AL150" i="3"/>
  <c r="AK150" i="3"/>
  <c r="AJ150" i="3"/>
  <c r="AI150" i="3"/>
  <c r="AH150" i="3"/>
  <c r="AG150" i="3"/>
  <c r="AF150" i="3"/>
  <c r="AE150" i="3"/>
  <c r="AD150" i="3"/>
  <c r="AC150" i="3"/>
  <c r="AB150" i="3"/>
  <c r="AA150" i="3"/>
  <c r="Z150" i="3"/>
  <c r="Y150" i="3"/>
  <c r="X150" i="3"/>
  <c r="W150" i="3"/>
  <c r="V150" i="3"/>
  <c r="U150" i="3"/>
  <c r="T150" i="3"/>
  <c r="S150" i="3"/>
  <c r="R150" i="3"/>
  <c r="Q150" i="3"/>
  <c r="P150" i="3"/>
  <c r="O150" i="3"/>
  <c r="N150" i="3"/>
  <c r="M150" i="3"/>
  <c r="L150" i="3"/>
  <c r="K150" i="3"/>
  <c r="J150" i="3"/>
  <c r="I150" i="3"/>
  <c r="H150" i="3"/>
  <c r="G150" i="3"/>
  <c r="F150" i="3"/>
  <c r="BE149" i="3"/>
  <c r="BD149" i="3"/>
  <c r="BC149" i="3"/>
  <c r="BB149" i="3"/>
  <c r="BA149" i="3"/>
  <c r="AZ149" i="3"/>
  <c r="AY149" i="3"/>
  <c r="AX149" i="3"/>
  <c r="AW149" i="3"/>
  <c r="AV149" i="3"/>
  <c r="AU149" i="3"/>
  <c r="AT149" i="3"/>
  <c r="AS149" i="3"/>
  <c r="AR149" i="3"/>
  <c r="AQ149" i="3"/>
  <c r="AP149" i="3"/>
  <c r="AO149" i="3"/>
  <c r="AN149" i="3"/>
  <c r="AM149" i="3"/>
  <c r="AL149" i="3"/>
  <c r="AK149" i="3"/>
  <c r="AJ149" i="3"/>
  <c r="AI149" i="3"/>
  <c r="AH149" i="3"/>
  <c r="AG149" i="3"/>
  <c r="AF149" i="3"/>
  <c r="AE149" i="3"/>
  <c r="AD149" i="3"/>
  <c r="AC149" i="3"/>
  <c r="AB149" i="3"/>
  <c r="AA149" i="3"/>
  <c r="Z149" i="3"/>
  <c r="Y149" i="3"/>
  <c r="X149" i="3"/>
  <c r="W149" i="3"/>
  <c r="V149" i="3"/>
  <c r="U149" i="3"/>
  <c r="T149" i="3"/>
  <c r="S149" i="3"/>
  <c r="R149" i="3"/>
  <c r="Q149" i="3"/>
  <c r="P149" i="3"/>
  <c r="O149" i="3"/>
  <c r="N149" i="3"/>
  <c r="M149" i="3"/>
  <c r="L149" i="3"/>
  <c r="K149" i="3"/>
  <c r="J149" i="3"/>
  <c r="I149" i="3"/>
  <c r="H149" i="3"/>
  <c r="G149" i="3"/>
  <c r="F149" i="3"/>
  <c r="BE148" i="3"/>
  <c r="BD148" i="3"/>
  <c r="BC148" i="3"/>
  <c r="BB148" i="3"/>
  <c r="BA148" i="3"/>
  <c r="AZ148" i="3"/>
  <c r="AY148" i="3"/>
  <c r="AX148" i="3"/>
  <c r="AW148" i="3"/>
  <c r="AV148" i="3"/>
  <c r="AU148" i="3"/>
  <c r="AT148" i="3"/>
  <c r="AS148" i="3"/>
  <c r="AR148" i="3"/>
  <c r="AQ148" i="3"/>
  <c r="AP148" i="3"/>
  <c r="AO148" i="3"/>
  <c r="AN148" i="3"/>
  <c r="AM148" i="3"/>
  <c r="AL148" i="3"/>
  <c r="AK148" i="3"/>
  <c r="AJ148" i="3"/>
  <c r="AI148" i="3"/>
  <c r="AH148" i="3"/>
  <c r="AG148" i="3"/>
  <c r="AF148" i="3"/>
  <c r="AE148" i="3"/>
  <c r="AD148" i="3"/>
  <c r="AC148" i="3"/>
  <c r="AB148" i="3"/>
  <c r="AA148" i="3"/>
  <c r="Z148" i="3"/>
  <c r="Y148" i="3"/>
  <c r="X148" i="3"/>
  <c r="W148" i="3"/>
  <c r="V148" i="3"/>
  <c r="U148" i="3"/>
  <c r="T148" i="3"/>
  <c r="S148" i="3"/>
  <c r="R148" i="3"/>
  <c r="Q148" i="3"/>
  <c r="P148" i="3"/>
  <c r="O148" i="3"/>
  <c r="N148" i="3"/>
  <c r="M148" i="3"/>
  <c r="L148" i="3"/>
  <c r="K148" i="3"/>
  <c r="J148" i="3"/>
  <c r="I148" i="3"/>
  <c r="H148" i="3"/>
  <c r="G148" i="3"/>
  <c r="F148" i="3"/>
  <c r="BE147" i="3"/>
  <c r="BD147" i="3"/>
  <c r="BC147" i="3"/>
  <c r="BB147" i="3"/>
  <c r="BA147" i="3"/>
  <c r="AZ147" i="3"/>
  <c r="AY147" i="3"/>
  <c r="AX147" i="3"/>
  <c r="AW147" i="3"/>
  <c r="AV147" i="3"/>
  <c r="AU147" i="3"/>
  <c r="AT147" i="3"/>
  <c r="AS147" i="3"/>
  <c r="AR147" i="3"/>
  <c r="AQ147" i="3"/>
  <c r="AP147" i="3"/>
  <c r="AO147" i="3"/>
  <c r="AN147" i="3"/>
  <c r="AM147" i="3"/>
  <c r="AL147" i="3"/>
  <c r="AK147" i="3"/>
  <c r="AJ147" i="3"/>
  <c r="AI147" i="3"/>
  <c r="AH147" i="3"/>
  <c r="AG147" i="3"/>
  <c r="AF147" i="3"/>
  <c r="AE147" i="3"/>
  <c r="AD147" i="3"/>
  <c r="AC147" i="3"/>
  <c r="AB147" i="3"/>
  <c r="AA147" i="3"/>
  <c r="Z147" i="3"/>
  <c r="Y147" i="3"/>
  <c r="X147" i="3"/>
  <c r="W147" i="3"/>
  <c r="V147" i="3"/>
  <c r="U147" i="3"/>
  <c r="T147" i="3"/>
  <c r="S147" i="3"/>
  <c r="R147" i="3"/>
  <c r="Q147" i="3"/>
  <c r="P147" i="3"/>
  <c r="O147" i="3"/>
  <c r="N147" i="3"/>
  <c r="M147" i="3"/>
  <c r="L147" i="3"/>
  <c r="K147" i="3"/>
  <c r="J147" i="3"/>
  <c r="I147" i="3"/>
  <c r="H147" i="3"/>
  <c r="G147" i="3"/>
  <c r="F147" i="3"/>
  <c r="BE146" i="3"/>
  <c r="BD146" i="3"/>
  <c r="BC146" i="3"/>
  <c r="BB146" i="3"/>
  <c r="BA146" i="3"/>
  <c r="AZ146" i="3"/>
  <c r="AY146" i="3"/>
  <c r="AX146" i="3"/>
  <c r="AW146" i="3"/>
  <c r="AV146" i="3"/>
  <c r="AU146" i="3"/>
  <c r="AT146" i="3"/>
  <c r="AS146" i="3"/>
  <c r="AR146" i="3"/>
  <c r="AQ146" i="3"/>
  <c r="AP146" i="3"/>
  <c r="AO146" i="3"/>
  <c r="AN146" i="3"/>
  <c r="AM146" i="3"/>
  <c r="AL146" i="3"/>
  <c r="AK146" i="3"/>
  <c r="AJ146" i="3"/>
  <c r="AI146" i="3"/>
  <c r="AH146" i="3"/>
  <c r="AG146" i="3"/>
  <c r="AF146" i="3"/>
  <c r="AE146" i="3"/>
  <c r="AD146" i="3"/>
  <c r="AC146" i="3"/>
  <c r="AB146" i="3"/>
  <c r="AA146" i="3"/>
  <c r="Z146" i="3"/>
  <c r="Y146" i="3"/>
  <c r="X146" i="3"/>
  <c r="W146" i="3"/>
  <c r="V146" i="3"/>
  <c r="U146" i="3"/>
  <c r="T146" i="3"/>
  <c r="S146" i="3"/>
  <c r="R146" i="3"/>
  <c r="Q146" i="3"/>
  <c r="P146" i="3"/>
  <c r="O146" i="3"/>
  <c r="N146" i="3"/>
  <c r="M146" i="3"/>
  <c r="L146" i="3"/>
  <c r="K146" i="3"/>
  <c r="J146" i="3"/>
  <c r="I146" i="3"/>
  <c r="H146" i="3"/>
  <c r="G146" i="3"/>
  <c r="F146" i="3"/>
  <c r="BE145" i="3"/>
  <c r="BD145" i="3"/>
  <c r="BC145" i="3"/>
  <c r="BB145" i="3"/>
  <c r="BA145" i="3"/>
  <c r="AZ145" i="3"/>
  <c r="AY145" i="3"/>
  <c r="AX145" i="3"/>
  <c r="AW145" i="3"/>
  <c r="AV145" i="3"/>
  <c r="AU145" i="3"/>
  <c r="AT145" i="3"/>
  <c r="AS145" i="3"/>
  <c r="AR145" i="3"/>
  <c r="AQ145" i="3"/>
  <c r="AP145" i="3"/>
  <c r="AO145" i="3"/>
  <c r="AN145" i="3"/>
  <c r="AM145" i="3"/>
  <c r="AL145" i="3"/>
  <c r="AK145" i="3"/>
  <c r="AJ145" i="3"/>
  <c r="AI145" i="3"/>
  <c r="AH145" i="3"/>
  <c r="AG145" i="3"/>
  <c r="AF145" i="3"/>
  <c r="AE145" i="3"/>
  <c r="AD145" i="3"/>
  <c r="AC145" i="3"/>
  <c r="AB145" i="3"/>
  <c r="AA145" i="3"/>
  <c r="Z145" i="3"/>
  <c r="Y145" i="3"/>
  <c r="X145" i="3"/>
  <c r="W145" i="3"/>
  <c r="V145" i="3"/>
  <c r="U145" i="3"/>
  <c r="T145" i="3"/>
  <c r="S145" i="3"/>
  <c r="R145" i="3"/>
  <c r="Q145" i="3"/>
  <c r="P145" i="3"/>
  <c r="O145" i="3"/>
  <c r="N145" i="3"/>
  <c r="M145" i="3"/>
  <c r="L145" i="3"/>
  <c r="K145" i="3"/>
  <c r="J145" i="3"/>
  <c r="I145" i="3"/>
  <c r="H145" i="3"/>
  <c r="G145" i="3"/>
  <c r="F145" i="3"/>
  <c r="BE144" i="3"/>
  <c r="BD144" i="3"/>
  <c r="BC144" i="3"/>
  <c r="BB144" i="3"/>
  <c r="BA144" i="3"/>
  <c r="AZ144" i="3"/>
  <c r="AY144" i="3"/>
  <c r="AX144" i="3"/>
  <c r="AW144" i="3"/>
  <c r="AV144" i="3"/>
  <c r="AU144" i="3"/>
  <c r="AT144" i="3"/>
  <c r="AS144" i="3"/>
  <c r="AR144" i="3"/>
  <c r="AQ144" i="3"/>
  <c r="AP144" i="3"/>
  <c r="AO144" i="3"/>
  <c r="AN144" i="3"/>
  <c r="AM144" i="3"/>
  <c r="AL144" i="3"/>
  <c r="AK144" i="3"/>
  <c r="AJ144" i="3"/>
  <c r="AI144" i="3"/>
  <c r="AH144" i="3"/>
  <c r="AG144" i="3"/>
  <c r="AF144" i="3"/>
  <c r="AE144" i="3"/>
  <c r="AD144" i="3"/>
  <c r="AC144" i="3"/>
  <c r="AB144" i="3"/>
  <c r="AA144" i="3"/>
  <c r="Z144" i="3"/>
  <c r="Y144" i="3"/>
  <c r="X144" i="3"/>
  <c r="W144" i="3"/>
  <c r="V144" i="3"/>
  <c r="U144" i="3"/>
  <c r="T144" i="3"/>
  <c r="S144" i="3"/>
  <c r="R144" i="3"/>
  <c r="Q144" i="3"/>
  <c r="P144" i="3"/>
  <c r="O144" i="3"/>
  <c r="N144" i="3"/>
  <c r="M144" i="3"/>
  <c r="L144" i="3"/>
  <c r="K144" i="3"/>
  <c r="J144" i="3"/>
  <c r="I144" i="3"/>
  <c r="H144" i="3"/>
  <c r="G144" i="3"/>
  <c r="F144" i="3"/>
  <c r="BE143" i="3"/>
  <c r="BD143" i="3"/>
  <c r="BC143" i="3"/>
  <c r="BB143" i="3"/>
  <c r="BA143" i="3"/>
  <c r="AZ143" i="3"/>
  <c r="AY143" i="3"/>
  <c r="AX143" i="3"/>
  <c r="AW143" i="3"/>
  <c r="AV143" i="3"/>
  <c r="AU143" i="3"/>
  <c r="AT143" i="3"/>
  <c r="AS143" i="3"/>
  <c r="AR143" i="3"/>
  <c r="AQ143" i="3"/>
  <c r="AP143" i="3"/>
  <c r="AO143" i="3"/>
  <c r="AN143" i="3"/>
  <c r="AM143" i="3"/>
  <c r="AL143" i="3"/>
  <c r="AK143" i="3"/>
  <c r="AJ143" i="3"/>
  <c r="AI143" i="3"/>
  <c r="AH143" i="3"/>
  <c r="AG143" i="3"/>
  <c r="AF143" i="3"/>
  <c r="AE143" i="3"/>
  <c r="AD143" i="3"/>
  <c r="AC143" i="3"/>
  <c r="AB143" i="3"/>
  <c r="AA143" i="3"/>
  <c r="Z143" i="3"/>
  <c r="Y143" i="3"/>
  <c r="X143" i="3"/>
  <c r="W143" i="3"/>
  <c r="V143" i="3"/>
  <c r="U143" i="3"/>
  <c r="T143" i="3"/>
  <c r="S143" i="3"/>
  <c r="R143" i="3"/>
  <c r="Q143" i="3"/>
  <c r="P143" i="3"/>
  <c r="O143" i="3"/>
  <c r="N143" i="3"/>
  <c r="M143" i="3"/>
  <c r="L143" i="3"/>
  <c r="K143" i="3"/>
  <c r="J143" i="3"/>
  <c r="I143" i="3"/>
  <c r="H143" i="3"/>
  <c r="G143" i="3"/>
  <c r="F143" i="3"/>
  <c r="BE142" i="3"/>
  <c r="BD142" i="3"/>
  <c r="BC142" i="3"/>
  <c r="BB142" i="3"/>
  <c r="BA142" i="3"/>
  <c r="AZ142" i="3"/>
  <c r="AY142" i="3"/>
  <c r="AX142" i="3"/>
  <c r="AW142" i="3"/>
  <c r="AV142" i="3"/>
  <c r="AU142" i="3"/>
  <c r="AT142" i="3"/>
  <c r="AS142" i="3"/>
  <c r="AR142" i="3"/>
  <c r="AQ142" i="3"/>
  <c r="AP142" i="3"/>
  <c r="AO142" i="3"/>
  <c r="AN142" i="3"/>
  <c r="AM142" i="3"/>
  <c r="AL142" i="3"/>
  <c r="AK142" i="3"/>
  <c r="AJ142" i="3"/>
  <c r="AI142" i="3"/>
  <c r="AH142" i="3"/>
  <c r="AG142" i="3"/>
  <c r="AF142" i="3"/>
  <c r="AE142" i="3"/>
  <c r="AD142" i="3"/>
  <c r="AC142" i="3"/>
  <c r="AB142" i="3"/>
  <c r="AA142" i="3"/>
  <c r="Z142" i="3"/>
  <c r="Y142" i="3"/>
  <c r="X142" i="3"/>
  <c r="W142" i="3"/>
  <c r="V142" i="3"/>
  <c r="U142" i="3"/>
  <c r="T142" i="3"/>
  <c r="S142" i="3"/>
  <c r="R142" i="3"/>
  <c r="Q142" i="3"/>
  <c r="P142" i="3"/>
  <c r="O142" i="3"/>
  <c r="N142" i="3"/>
  <c r="M142" i="3"/>
  <c r="L142" i="3"/>
  <c r="K142" i="3"/>
  <c r="J142" i="3"/>
  <c r="I142" i="3"/>
  <c r="H142" i="3"/>
  <c r="G142" i="3"/>
  <c r="F142" i="3"/>
  <c r="BE141" i="3"/>
  <c r="BD141" i="3"/>
  <c r="BC141" i="3"/>
  <c r="BB141" i="3"/>
  <c r="BA141" i="3"/>
  <c r="AZ141" i="3"/>
  <c r="AY141" i="3"/>
  <c r="AX141" i="3"/>
  <c r="AW141" i="3"/>
  <c r="AV141" i="3"/>
  <c r="AU141" i="3"/>
  <c r="AT141" i="3"/>
  <c r="AS141" i="3"/>
  <c r="AR141" i="3"/>
  <c r="AQ141" i="3"/>
  <c r="AP141" i="3"/>
  <c r="AO141" i="3"/>
  <c r="AN141" i="3"/>
  <c r="AM141" i="3"/>
  <c r="AL141" i="3"/>
  <c r="AK141" i="3"/>
  <c r="AJ141" i="3"/>
  <c r="AI141" i="3"/>
  <c r="AH141" i="3"/>
  <c r="AG141" i="3"/>
  <c r="AF141" i="3"/>
  <c r="AE141" i="3"/>
  <c r="AD141" i="3"/>
  <c r="AC141" i="3"/>
  <c r="AB141" i="3"/>
  <c r="AA141" i="3"/>
  <c r="Z141" i="3"/>
  <c r="Y141" i="3"/>
  <c r="X141" i="3"/>
  <c r="W141" i="3"/>
  <c r="V141" i="3"/>
  <c r="U141" i="3"/>
  <c r="T141" i="3"/>
  <c r="S141" i="3"/>
  <c r="R141" i="3"/>
  <c r="Q141" i="3"/>
  <c r="P141" i="3"/>
  <c r="O141" i="3"/>
  <c r="N141" i="3"/>
  <c r="M141" i="3"/>
  <c r="L141" i="3"/>
  <c r="K141" i="3"/>
  <c r="J141" i="3"/>
  <c r="I141" i="3"/>
  <c r="H141" i="3"/>
  <c r="G141" i="3"/>
  <c r="F141" i="3"/>
  <c r="BE140" i="3"/>
  <c r="BD140" i="3"/>
  <c r="BC140" i="3"/>
  <c r="BB140" i="3"/>
  <c r="BA140" i="3"/>
  <c r="AZ140" i="3"/>
  <c r="AY140" i="3"/>
  <c r="AX140" i="3"/>
  <c r="AW140" i="3"/>
  <c r="AV140" i="3"/>
  <c r="AU140" i="3"/>
  <c r="AT140" i="3"/>
  <c r="AS140" i="3"/>
  <c r="AR140" i="3"/>
  <c r="AQ140" i="3"/>
  <c r="AP140" i="3"/>
  <c r="AO140" i="3"/>
  <c r="AN140" i="3"/>
  <c r="AM140" i="3"/>
  <c r="AL140" i="3"/>
  <c r="AK140" i="3"/>
  <c r="AJ140" i="3"/>
  <c r="AI140" i="3"/>
  <c r="AH140" i="3"/>
  <c r="AG140" i="3"/>
  <c r="AF140" i="3"/>
  <c r="AE140" i="3"/>
  <c r="AD140" i="3"/>
  <c r="AC140" i="3"/>
  <c r="AB140" i="3"/>
  <c r="AA140" i="3"/>
  <c r="Z140" i="3"/>
  <c r="Y140" i="3"/>
  <c r="X140" i="3"/>
  <c r="W140" i="3"/>
  <c r="V140" i="3"/>
  <c r="U140" i="3"/>
  <c r="T140" i="3"/>
  <c r="S140" i="3"/>
  <c r="R140" i="3"/>
  <c r="Q140" i="3"/>
  <c r="P140" i="3"/>
  <c r="O140" i="3"/>
  <c r="N140" i="3"/>
  <c r="M140" i="3"/>
  <c r="L140" i="3"/>
  <c r="K140" i="3"/>
  <c r="J140" i="3"/>
  <c r="I140" i="3"/>
  <c r="H140" i="3"/>
  <c r="G140" i="3"/>
  <c r="F140" i="3"/>
  <c r="BE139" i="3"/>
  <c r="BD139" i="3"/>
  <c r="BC139" i="3"/>
  <c r="BB139" i="3"/>
  <c r="BA139" i="3"/>
  <c r="AZ139" i="3"/>
  <c r="AY139" i="3"/>
  <c r="AX139" i="3"/>
  <c r="AW139" i="3"/>
  <c r="AV139" i="3"/>
  <c r="AU139" i="3"/>
  <c r="AT139" i="3"/>
  <c r="AS139" i="3"/>
  <c r="AR139" i="3"/>
  <c r="AQ139" i="3"/>
  <c r="AP139" i="3"/>
  <c r="AO139" i="3"/>
  <c r="AN139" i="3"/>
  <c r="AM139" i="3"/>
  <c r="AL139" i="3"/>
  <c r="AK139" i="3"/>
  <c r="AJ139" i="3"/>
  <c r="AI139" i="3"/>
  <c r="AH139" i="3"/>
  <c r="AG139" i="3"/>
  <c r="AF139" i="3"/>
  <c r="AE139" i="3"/>
  <c r="AD139" i="3"/>
  <c r="AC139" i="3"/>
  <c r="AB139" i="3"/>
  <c r="AA139" i="3"/>
  <c r="Z139" i="3"/>
  <c r="Y139" i="3"/>
  <c r="X139" i="3"/>
  <c r="W139" i="3"/>
  <c r="V139" i="3"/>
  <c r="U139" i="3"/>
  <c r="T139" i="3"/>
  <c r="S139" i="3"/>
  <c r="R139" i="3"/>
  <c r="Q139" i="3"/>
  <c r="P139" i="3"/>
  <c r="O139" i="3"/>
  <c r="N139" i="3"/>
  <c r="M139" i="3"/>
  <c r="L139" i="3"/>
  <c r="K139" i="3"/>
  <c r="J139" i="3"/>
  <c r="I139" i="3"/>
  <c r="H139" i="3"/>
  <c r="G139" i="3"/>
  <c r="F139" i="3"/>
  <c r="BE138" i="3"/>
  <c r="BD138" i="3"/>
  <c r="BC138" i="3"/>
  <c r="BB138" i="3"/>
  <c r="BA138" i="3"/>
  <c r="AZ138" i="3"/>
  <c r="AY138" i="3"/>
  <c r="AX138" i="3"/>
  <c r="AW138" i="3"/>
  <c r="AV138" i="3"/>
  <c r="AU138" i="3"/>
  <c r="AT138" i="3"/>
  <c r="AS138" i="3"/>
  <c r="AR138" i="3"/>
  <c r="AQ138" i="3"/>
  <c r="AP138" i="3"/>
  <c r="AO138" i="3"/>
  <c r="AN138" i="3"/>
  <c r="AM138" i="3"/>
  <c r="AL138" i="3"/>
  <c r="AK138" i="3"/>
  <c r="AJ138" i="3"/>
  <c r="AI138" i="3"/>
  <c r="AH138" i="3"/>
  <c r="AG138" i="3"/>
  <c r="AF138" i="3"/>
  <c r="AE138" i="3"/>
  <c r="AD138" i="3"/>
  <c r="AC138" i="3"/>
  <c r="AB138" i="3"/>
  <c r="AA138" i="3"/>
  <c r="Z138" i="3"/>
  <c r="Y138" i="3"/>
  <c r="X138" i="3"/>
  <c r="W138" i="3"/>
  <c r="V138" i="3"/>
  <c r="U138" i="3"/>
  <c r="T138" i="3"/>
  <c r="S138" i="3"/>
  <c r="R138" i="3"/>
  <c r="Q138" i="3"/>
  <c r="P138" i="3"/>
  <c r="O138" i="3"/>
  <c r="N138" i="3"/>
  <c r="M138" i="3"/>
  <c r="L138" i="3"/>
  <c r="K138" i="3"/>
  <c r="J138" i="3"/>
  <c r="I138" i="3"/>
  <c r="H138" i="3"/>
  <c r="G138" i="3"/>
  <c r="F138" i="3"/>
  <c r="BE137" i="3"/>
  <c r="BD137" i="3"/>
  <c r="BC137" i="3"/>
  <c r="BB137" i="3"/>
  <c r="BA137" i="3"/>
  <c r="AZ137" i="3"/>
  <c r="AY137" i="3"/>
  <c r="AX137" i="3"/>
  <c r="AW137" i="3"/>
  <c r="AV137" i="3"/>
  <c r="AU137" i="3"/>
  <c r="AT137" i="3"/>
  <c r="AS137" i="3"/>
  <c r="AR137" i="3"/>
  <c r="AQ137" i="3"/>
  <c r="AP137" i="3"/>
  <c r="AO137" i="3"/>
  <c r="AN137" i="3"/>
  <c r="AM137" i="3"/>
  <c r="AL137" i="3"/>
  <c r="AK137" i="3"/>
  <c r="AJ137" i="3"/>
  <c r="AI137" i="3"/>
  <c r="AH137" i="3"/>
  <c r="AG137" i="3"/>
  <c r="AF137" i="3"/>
  <c r="AE137" i="3"/>
  <c r="AD137" i="3"/>
  <c r="AC137" i="3"/>
  <c r="AB137" i="3"/>
  <c r="AA137" i="3"/>
  <c r="Z137" i="3"/>
  <c r="Y137" i="3"/>
  <c r="X137" i="3"/>
  <c r="W137" i="3"/>
  <c r="V137" i="3"/>
  <c r="U137" i="3"/>
  <c r="T137" i="3"/>
  <c r="S137" i="3"/>
  <c r="R137" i="3"/>
  <c r="Q137" i="3"/>
  <c r="P137" i="3"/>
  <c r="O137" i="3"/>
  <c r="N137" i="3"/>
  <c r="M137" i="3"/>
  <c r="L137" i="3"/>
  <c r="K137" i="3"/>
  <c r="J137" i="3"/>
  <c r="I137" i="3"/>
  <c r="H137" i="3"/>
  <c r="G137" i="3"/>
  <c r="F137" i="3"/>
  <c r="BE136" i="3"/>
  <c r="BD136" i="3"/>
  <c r="BC136" i="3"/>
  <c r="BB136" i="3"/>
  <c r="BA136" i="3"/>
  <c r="AZ136" i="3"/>
  <c r="AY136" i="3"/>
  <c r="AX136" i="3"/>
  <c r="AW136" i="3"/>
  <c r="AV136" i="3"/>
  <c r="AU136" i="3"/>
  <c r="AT136" i="3"/>
  <c r="AS136" i="3"/>
  <c r="AR136" i="3"/>
  <c r="AQ136" i="3"/>
  <c r="AP136" i="3"/>
  <c r="AO136" i="3"/>
  <c r="AN136" i="3"/>
  <c r="AM136" i="3"/>
  <c r="AL136" i="3"/>
  <c r="AK136" i="3"/>
  <c r="AJ136" i="3"/>
  <c r="AI136" i="3"/>
  <c r="AH136" i="3"/>
  <c r="AG136" i="3"/>
  <c r="AF136" i="3"/>
  <c r="AE136" i="3"/>
  <c r="AD136" i="3"/>
  <c r="AC136" i="3"/>
  <c r="AB136" i="3"/>
  <c r="AA136" i="3"/>
  <c r="Z136" i="3"/>
  <c r="Y136" i="3"/>
  <c r="X136" i="3"/>
  <c r="W136" i="3"/>
  <c r="V136" i="3"/>
  <c r="U136" i="3"/>
  <c r="T136" i="3"/>
  <c r="S136" i="3"/>
  <c r="R136" i="3"/>
  <c r="Q136" i="3"/>
  <c r="P136" i="3"/>
  <c r="O136" i="3"/>
  <c r="N136" i="3"/>
  <c r="M136" i="3"/>
  <c r="L136" i="3"/>
  <c r="K136" i="3"/>
  <c r="J136" i="3"/>
  <c r="I136" i="3"/>
  <c r="H136" i="3"/>
  <c r="G136" i="3"/>
  <c r="F136" i="3"/>
  <c r="BE135" i="3"/>
  <c r="BD135" i="3"/>
  <c r="BC135" i="3"/>
  <c r="BB135" i="3"/>
  <c r="BA135" i="3"/>
  <c r="AZ135" i="3"/>
  <c r="AY135" i="3"/>
  <c r="AX135" i="3"/>
  <c r="AW135" i="3"/>
  <c r="AV135" i="3"/>
  <c r="AU135" i="3"/>
  <c r="AT135" i="3"/>
  <c r="AS135" i="3"/>
  <c r="AR135" i="3"/>
  <c r="AQ135" i="3"/>
  <c r="AP135" i="3"/>
  <c r="AO135" i="3"/>
  <c r="AN135" i="3"/>
  <c r="AM135" i="3"/>
  <c r="AL135" i="3"/>
  <c r="AK135" i="3"/>
  <c r="AJ135" i="3"/>
  <c r="AI135" i="3"/>
  <c r="AH135" i="3"/>
  <c r="AG135" i="3"/>
  <c r="AF135" i="3"/>
  <c r="AE135" i="3"/>
  <c r="AD135" i="3"/>
  <c r="AC135" i="3"/>
  <c r="AB135" i="3"/>
  <c r="AA135" i="3"/>
  <c r="Z135" i="3"/>
  <c r="Y135" i="3"/>
  <c r="X135" i="3"/>
  <c r="W135" i="3"/>
  <c r="V135" i="3"/>
  <c r="U135" i="3"/>
  <c r="T135" i="3"/>
  <c r="S135" i="3"/>
  <c r="R135" i="3"/>
  <c r="Q135" i="3"/>
  <c r="P135" i="3"/>
  <c r="O135" i="3"/>
  <c r="N135" i="3"/>
  <c r="M135" i="3"/>
  <c r="L135" i="3"/>
  <c r="K135" i="3"/>
  <c r="J135" i="3"/>
  <c r="I135" i="3"/>
  <c r="H135" i="3"/>
  <c r="G135" i="3"/>
  <c r="F135" i="3"/>
  <c r="BE134" i="3"/>
  <c r="BD134" i="3"/>
  <c r="BC134" i="3"/>
  <c r="BB134" i="3"/>
  <c r="BA134" i="3"/>
  <c r="AZ134" i="3"/>
  <c r="AY134" i="3"/>
  <c r="AX134" i="3"/>
  <c r="AW134" i="3"/>
  <c r="AV134" i="3"/>
  <c r="AU134" i="3"/>
  <c r="AT134" i="3"/>
  <c r="AS134" i="3"/>
  <c r="AR134" i="3"/>
  <c r="AQ134" i="3"/>
  <c r="AP134" i="3"/>
  <c r="AO134" i="3"/>
  <c r="AN134" i="3"/>
  <c r="AM134" i="3"/>
  <c r="AL134" i="3"/>
  <c r="AK134" i="3"/>
  <c r="AJ134" i="3"/>
  <c r="AI134" i="3"/>
  <c r="AH134" i="3"/>
  <c r="AG134" i="3"/>
  <c r="AF134" i="3"/>
  <c r="AE134" i="3"/>
  <c r="AD134" i="3"/>
  <c r="AC134" i="3"/>
  <c r="AB134" i="3"/>
  <c r="AA134" i="3"/>
  <c r="Z134" i="3"/>
  <c r="Y134" i="3"/>
  <c r="X134" i="3"/>
  <c r="W134" i="3"/>
  <c r="V134" i="3"/>
  <c r="U134" i="3"/>
  <c r="T134" i="3"/>
  <c r="S134" i="3"/>
  <c r="R134" i="3"/>
  <c r="Q134" i="3"/>
  <c r="P134" i="3"/>
  <c r="O134" i="3"/>
  <c r="N134" i="3"/>
  <c r="M134" i="3"/>
  <c r="L134" i="3"/>
  <c r="K134" i="3"/>
  <c r="J134" i="3"/>
  <c r="I134" i="3"/>
  <c r="H134" i="3"/>
  <c r="G134" i="3"/>
  <c r="F134" i="3"/>
  <c r="BE133" i="3"/>
  <c r="BD133" i="3"/>
  <c r="BC133" i="3"/>
  <c r="BB133" i="3"/>
  <c r="BA133" i="3"/>
  <c r="AZ133" i="3"/>
  <c r="AY133" i="3"/>
  <c r="AX133" i="3"/>
  <c r="AW133" i="3"/>
  <c r="AV133" i="3"/>
  <c r="AU133" i="3"/>
  <c r="AT133" i="3"/>
  <c r="AS133" i="3"/>
  <c r="AR133" i="3"/>
  <c r="AQ133" i="3"/>
  <c r="AP133" i="3"/>
  <c r="AO133" i="3"/>
  <c r="AN133" i="3"/>
  <c r="AM133" i="3"/>
  <c r="AL133" i="3"/>
  <c r="AK133" i="3"/>
  <c r="AJ133" i="3"/>
  <c r="AI133" i="3"/>
  <c r="AH133" i="3"/>
  <c r="AG133" i="3"/>
  <c r="AF133" i="3"/>
  <c r="AE133" i="3"/>
  <c r="AD133" i="3"/>
  <c r="AC133" i="3"/>
  <c r="AB133" i="3"/>
  <c r="AA133" i="3"/>
  <c r="Z133" i="3"/>
  <c r="Y133" i="3"/>
  <c r="X133" i="3"/>
  <c r="W133" i="3"/>
  <c r="V133" i="3"/>
  <c r="U133" i="3"/>
  <c r="T133" i="3"/>
  <c r="S133" i="3"/>
  <c r="R133" i="3"/>
  <c r="Q133" i="3"/>
  <c r="P133" i="3"/>
  <c r="O133" i="3"/>
  <c r="N133" i="3"/>
  <c r="M133" i="3"/>
  <c r="L133" i="3"/>
  <c r="K133" i="3"/>
  <c r="J133" i="3"/>
  <c r="I133" i="3"/>
  <c r="H133" i="3"/>
  <c r="G133" i="3"/>
  <c r="F133" i="3"/>
  <c r="BE132" i="3"/>
  <c r="BD132" i="3"/>
  <c r="BC132" i="3"/>
  <c r="BB132" i="3"/>
  <c r="BA132" i="3"/>
  <c r="AZ132" i="3"/>
  <c r="AY132" i="3"/>
  <c r="AX132" i="3"/>
  <c r="AW132" i="3"/>
  <c r="AV132" i="3"/>
  <c r="AU132" i="3"/>
  <c r="AT132" i="3"/>
  <c r="AS132" i="3"/>
  <c r="AR132" i="3"/>
  <c r="AQ132" i="3"/>
  <c r="AP132" i="3"/>
  <c r="AO132" i="3"/>
  <c r="AN132" i="3"/>
  <c r="AM132" i="3"/>
  <c r="AL132" i="3"/>
  <c r="AK132" i="3"/>
  <c r="AJ132" i="3"/>
  <c r="AI132" i="3"/>
  <c r="AH132" i="3"/>
  <c r="AG132" i="3"/>
  <c r="AF132" i="3"/>
  <c r="AE132" i="3"/>
  <c r="AD132" i="3"/>
  <c r="AC132" i="3"/>
  <c r="AB132" i="3"/>
  <c r="AA132" i="3"/>
  <c r="Z132" i="3"/>
  <c r="Y132" i="3"/>
  <c r="X132" i="3"/>
  <c r="W132" i="3"/>
  <c r="V132" i="3"/>
  <c r="U132" i="3"/>
  <c r="T132" i="3"/>
  <c r="S132" i="3"/>
  <c r="R132" i="3"/>
  <c r="Q132" i="3"/>
  <c r="P132" i="3"/>
  <c r="O132" i="3"/>
  <c r="N132" i="3"/>
  <c r="M132" i="3"/>
  <c r="L132" i="3"/>
  <c r="K132" i="3"/>
  <c r="J132" i="3"/>
  <c r="I132" i="3"/>
  <c r="H132" i="3"/>
  <c r="G132" i="3"/>
  <c r="F132" i="3"/>
  <c r="BE131" i="3"/>
  <c r="BD131" i="3"/>
  <c r="BC131" i="3"/>
  <c r="BB131" i="3"/>
  <c r="BA131" i="3"/>
  <c r="AZ131" i="3"/>
  <c r="AY131" i="3"/>
  <c r="AX131" i="3"/>
  <c r="AW131" i="3"/>
  <c r="AV131" i="3"/>
  <c r="AU131" i="3"/>
  <c r="AT131" i="3"/>
  <c r="AS131" i="3"/>
  <c r="AR131" i="3"/>
  <c r="AQ131" i="3"/>
  <c r="AP131" i="3"/>
  <c r="AO131" i="3"/>
  <c r="AN131" i="3"/>
  <c r="AM131" i="3"/>
  <c r="AL131" i="3"/>
  <c r="AK131" i="3"/>
  <c r="AJ131" i="3"/>
  <c r="AI131" i="3"/>
  <c r="AH131" i="3"/>
  <c r="AG131" i="3"/>
  <c r="AF131" i="3"/>
  <c r="AE131" i="3"/>
  <c r="AD131" i="3"/>
  <c r="AC131" i="3"/>
  <c r="AB131" i="3"/>
  <c r="AA131" i="3"/>
  <c r="Z131" i="3"/>
  <c r="Y131" i="3"/>
  <c r="X131" i="3"/>
  <c r="W131" i="3"/>
  <c r="V131" i="3"/>
  <c r="U131" i="3"/>
  <c r="T131" i="3"/>
  <c r="S131" i="3"/>
  <c r="R131" i="3"/>
  <c r="Q131" i="3"/>
  <c r="P131" i="3"/>
  <c r="O131" i="3"/>
  <c r="N131" i="3"/>
  <c r="M131" i="3"/>
  <c r="L131" i="3"/>
  <c r="K131" i="3"/>
  <c r="J131" i="3"/>
  <c r="I131" i="3"/>
  <c r="H131" i="3"/>
  <c r="G131" i="3"/>
  <c r="F131" i="3"/>
  <c r="BE130" i="3"/>
  <c r="BD130" i="3"/>
  <c r="BC130" i="3"/>
  <c r="BB130" i="3"/>
  <c r="BA130" i="3"/>
  <c r="AZ130" i="3"/>
  <c r="AY130" i="3"/>
  <c r="AX130" i="3"/>
  <c r="AW130" i="3"/>
  <c r="AV130" i="3"/>
  <c r="AU130" i="3"/>
  <c r="AT130" i="3"/>
  <c r="AS130" i="3"/>
  <c r="AR130" i="3"/>
  <c r="AQ130" i="3"/>
  <c r="AP130" i="3"/>
  <c r="AO130" i="3"/>
  <c r="AN130" i="3"/>
  <c r="AM130" i="3"/>
  <c r="AL130" i="3"/>
  <c r="AK130" i="3"/>
  <c r="AJ130" i="3"/>
  <c r="AI130" i="3"/>
  <c r="AH130" i="3"/>
  <c r="AG130" i="3"/>
  <c r="AF130" i="3"/>
  <c r="AE130" i="3"/>
  <c r="AD130" i="3"/>
  <c r="AC130" i="3"/>
  <c r="AB130" i="3"/>
  <c r="AA130" i="3"/>
  <c r="Z130" i="3"/>
  <c r="Y130" i="3"/>
  <c r="X130" i="3"/>
  <c r="W130" i="3"/>
  <c r="V130" i="3"/>
  <c r="U130" i="3"/>
  <c r="T130" i="3"/>
  <c r="S130" i="3"/>
  <c r="R130" i="3"/>
  <c r="Q130" i="3"/>
  <c r="P130" i="3"/>
  <c r="O130" i="3"/>
  <c r="N130" i="3"/>
  <c r="M130" i="3"/>
  <c r="L130" i="3"/>
  <c r="K130" i="3"/>
  <c r="J130" i="3"/>
  <c r="I130" i="3"/>
  <c r="H130" i="3"/>
  <c r="G130" i="3"/>
  <c r="F130" i="3"/>
  <c r="BE129" i="3"/>
  <c r="BD129" i="3"/>
  <c r="BC129" i="3"/>
  <c r="BB129" i="3"/>
  <c r="BA129" i="3"/>
  <c r="AZ129" i="3"/>
  <c r="AY129" i="3"/>
  <c r="AX129" i="3"/>
  <c r="AW129" i="3"/>
  <c r="AV129" i="3"/>
  <c r="AU129" i="3"/>
  <c r="AT129" i="3"/>
  <c r="AS129" i="3"/>
  <c r="AR129" i="3"/>
  <c r="AQ129" i="3"/>
  <c r="AP129" i="3"/>
  <c r="AO129" i="3"/>
  <c r="AN129" i="3"/>
  <c r="AM129" i="3"/>
  <c r="AL129" i="3"/>
  <c r="AK129" i="3"/>
  <c r="AJ129" i="3"/>
  <c r="AI129" i="3"/>
  <c r="AH129" i="3"/>
  <c r="AG129" i="3"/>
  <c r="AF129" i="3"/>
  <c r="AE129" i="3"/>
  <c r="AD129" i="3"/>
  <c r="AC129" i="3"/>
  <c r="AB129" i="3"/>
  <c r="AA129" i="3"/>
  <c r="Z129" i="3"/>
  <c r="Y129" i="3"/>
  <c r="X129" i="3"/>
  <c r="W129" i="3"/>
  <c r="V129" i="3"/>
  <c r="U129" i="3"/>
  <c r="T129" i="3"/>
  <c r="S129" i="3"/>
  <c r="R129" i="3"/>
  <c r="Q129" i="3"/>
  <c r="P129" i="3"/>
  <c r="O129" i="3"/>
  <c r="N129" i="3"/>
  <c r="M129" i="3"/>
  <c r="L129" i="3"/>
  <c r="K129" i="3"/>
  <c r="J129" i="3"/>
  <c r="I129" i="3"/>
  <c r="H129" i="3"/>
  <c r="G129" i="3"/>
  <c r="F129" i="3"/>
  <c r="BE128" i="3"/>
  <c r="BD128" i="3"/>
  <c r="BC128" i="3"/>
  <c r="BB128" i="3"/>
  <c r="BA128" i="3"/>
  <c r="AZ128" i="3"/>
  <c r="AY128" i="3"/>
  <c r="AX128" i="3"/>
  <c r="AW128" i="3"/>
  <c r="AV128" i="3"/>
  <c r="AU128" i="3"/>
  <c r="AT128" i="3"/>
  <c r="AS128" i="3"/>
  <c r="AR128" i="3"/>
  <c r="AQ128" i="3"/>
  <c r="AP128" i="3"/>
  <c r="AO128" i="3"/>
  <c r="AN128" i="3"/>
  <c r="AM128" i="3"/>
  <c r="AL128" i="3"/>
  <c r="AK128" i="3"/>
  <c r="AJ128" i="3"/>
  <c r="AI128" i="3"/>
  <c r="AH128" i="3"/>
  <c r="AG128" i="3"/>
  <c r="AF128" i="3"/>
  <c r="AE128" i="3"/>
  <c r="AD128" i="3"/>
  <c r="AC128" i="3"/>
  <c r="AB128" i="3"/>
  <c r="AA128" i="3"/>
  <c r="Z128" i="3"/>
  <c r="Y128" i="3"/>
  <c r="X128" i="3"/>
  <c r="W128" i="3"/>
  <c r="V128" i="3"/>
  <c r="U128" i="3"/>
  <c r="T128" i="3"/>
  <c r="S128" i="3"/>
  <c r="R128" i="3"/>
  <c r="Q128" i="3"/>
  <c r="P128" i="3"/>
  <c r="O128" i="3"/>
  <c r="N128" i="3"/>
  <c r="M128" i="3"/>
  <c r="L128" i="3"/>
  <c r="K128" i="3"/>
  <c r="J128" i="3"/>
  <c r="I128" i="3"/>
  <c r="H128" i="3"/>
  <c r="G128" i="3"/>
  <c r="F128" i="3"/>
  <c r="BE127" i="3"/>
  <c r="BD127" i="3"/>
  <c r="BC127" i="3"/>
  <c r="BB127" i="3"/>
  <c r="BA127" i="3"/>
  <c r="AZ127" i="3"/>
  <c r="AY127" i="3"/>
  <c r="AX127" i="3"/>
  <c r="AW127" i="3"/>
  <c r="AV127" i="3"/>
  <c r="AU127" i="3"/>
  <c r="AT127" i="3"/>
  <c r="AS127" i="3"/>
  <c r="AR127" i="3"/>
  <c r="AQ127" i="3"/>
  <c r="AP127" i="3"/>
  <c r="AO127" i="3"/>
  <c r="AN127" i="3"/>
  <c r="AM127" i="3"/>
  <c r="AL127" i="3"/>
  <c r="AK127" i="3"/>
  <c r="AJ127" i="3"/>
  <c r="AI127" i="3"/>
  <c r="AH127" i="3"/>
  <c r="AG127" i="3"/>
  <c r="AF127" i="3"/>
  <c r="AE127" i="3"/>
  <c r="AD127" i="3"/>
  <c r="AC127" i="3"/>
  <c r="AB127" i="3"/>
  <c r="AA127" i="3"/>
  <c r="Z127" i="3"/>
  <c r="Y127" i="3"/>
  <c r="X127" i="3"/>
  <c r="W127" i="3"/>
  <c r="V127" i="3"/>
  <c r="U127" i="3"/>
  <c r="T127" i="3"/>
  <c r="S127" i="3"/>
  <c r="R127" i="3"/>
  <c r="Q127" i="3"/>
  <c r="P127" i="3"/>
  <c r="O127" i="3"/>
  <c r="N127" i="3"/>
  <c r="M127" i="3"/>
  <c r="L127" i="3"/>
  <c r="K127" i="3"/>
  <c r="J127" i="3"/>
  <c r="I127" i="3"/>
  <c r="H127" i="3"/>
  <c r="G127" i="3"/>
  <c r="F127" i="3"/>
  <c r="BE126" i="3"/>
  <c r="BD126" i="3"/>
  <c r="BC126" i="3"/>
  <c r="BB126" i="3"/>
  <c r="BA126" i="3"/>
  <c r="AZ126" i="3"/>
  <c r="AY126" i="3"/>
  <c r="AX126" i="3"/>
  <c r="AW126" i="3"/>
  <c r="AV126" i="3"/>
  <c r="AU126" i="3"/>
  <c r="AT126" i="3"/>
  <c r="AS126" i="3"/>
  <c r="AR126" i="3"/>
  <c r="AQ126" i="3"/>
  <c r="AP126" i="3"/>
  <c r="AO126" i="3"/>
  <c r="AN126" i="3"/>
  <c r="AM126" i="3"/>
  <c r="AL126" i="3"/>
  <c r="AK126" i="3"/>
  <c r="AJ126" i="3"/>
  <c r="AI126" i="3"/>
  <c r="AH126" i="3"/>
  <c r="AG126" i="3"/>
  <c r="AF126" i="3"/>
  <c r="AE126" i="3"/>
  <c r="AD126" i="3"/>
  <c r="AC126" i="3"/>
  <c r="AB126" i="3"/>
  <c r="AA126" i="3"/>
  <c r="Z126" i="3"/>
  <c r="Y126" i="3"/>
  <c r="X126" i="3"/>
  <c r="W126" i="3"/>
  <c r="V126" i="3"/>
  <c r="U126" i="3"/>
  <c r="T126" i="3"/>
  <c r="S126" i="3"/>
  <c r="R126" i="3"/>
  <c r="Q126" i="3"/>
  <c r="P126" i="3"/>
  <c r="O126" i="3"/>
  <c r="N126" i="3"/>
  <c r="M126" i="3"/>
  <c r="L126" i="3"/>
  <c r="K126" i="3"/>
  <c r="J126" i="3"/>
  <c r="I126" i="3"/>
  <c r="H126" i="3"/>
  <c r="G126" i="3"/>
  <c r="F126" i="3"/>
  <c r="BE125" i="3"/>
  <c r="BD125" i="3"/>
  <c r="BC125" i="3"/>
  <c r="BB125" i="3"/>
  <c r="BA125" i="3"/>
  <c r="AZ125" i="3"/>
  <c r="AY125" i="3"/>
  <c r="AX125" i="3"/>
  <c r="AW125" i="3"/>
  <c r="AV125" i="3"/>
  <c r="AU125" i="3"/>
  <c r="AT125" i="3"/>
  <c r="AS125" i="3"/>
  <c r="AR125" i="3"/>
  <c r="AQ125" i="3"/>
  <c r="AP125" i="3"/>
  <c r="AO125" i="3"/>
  <c r="AN125" i="3"/>
  <c r="AM125" i="3"/>
  <c r="AL125" i="3"/>
  <c r="AK125" i="3"/>
  <c r="AJ125" i="3"/>
  <c r="AI125" i="3"/>
  <c r="AH125" i="3"/>
  <c r="AG125" i="3"/>
  <c r="AF125" i="3"/>
  <c r="AE125" i="3"/>
  <c r="AD125" i="3"/>
  <c r="AC125" i="3"/>
  <c r="AB125" i="3"/>
  <c r="AA125" i="3"/>
  <c r="Z125" i="3"/>
  <c r="Y125" i="3"/>
  <c r="X125" i="3"/>
  <c r="W125" i="3"/>
  <c r="V125" i="3"/>
  <c r="U125" i="3"/>
  <c r="T125" i="3"/>
  <c r="S125" i="3"/>
  <c r="R125" i="3"/>
  <c r="Q125" i="3"/>
  <c r="P125" i="3"/>
  <c r="O125" i="3"/>
  <c r="N125" i="3"/>
  <c r="M125" i="3"/>
  <c r="L125" i="3"/>
  <c r="K125" i="3"/>
  <c r="J125" i="3"/>
  <c r="I125" i="3"/>
  <c r="H125" i="3"/>
  <c r="G125" i="3"/>
  <c r="F125" i="3"/>
  <c r="BE124" i="3"/>
  <c r="BD124" i="3"/>
  <c r="BC124" i="3"/>
  <c r="BB124" i="3"/>
  <c r="BA124" i="3"/>
  <c r="AZ124" i="3"/>
  <c r="AY124" i="3"/>
  <c r="AX124" i="3"/>
  <c r="AW124" i="3"/>
  <c r="AV124" i="3"/>
  <c r="AU124" i="3"/>
  <c r="AT124" i="3"/>
  <c r="AS124" i="3"/>
  <c r="AR124" i="3"/>
  <c r="AQ124" i="3"/>
  <c r="AP124" i="3"/>
  <c r="AO124" i="3"/>
  <c r="AN124" i="3"/>
  <c r="AM124" i="3"/>
  <c r="AL124" i="3"/>
  <c r="AK124" i="3"/>
  <c r="AJ124" i="3"/>
  <c r="AI124" i="3"/>
  <c r="AH124" i="3"/>
  <c r="AG124" i="3"/>
  <c r="AF124" i="3"/>
  <c r="AE124" i="3"/>
  <c r="AD124" i="3"/>
  <c r="AC124" i="3"/>
  <c r="AB124" i="3"/>
  <c r="AA124" i="3"/>
  <c r="Z124" i="3"/>
  <c r="Y124" i="3"/>
  <c r="X124" i="3"/>
  <c r="W124" i="3"/>
  <c r="V124" i="3"/>
  <c r="U124" i="3"/>
  <c r="T124" i="3"/>
  <c r="S124" i="3"/>
  <c r="R124" i="3"/>
  <c r="Q124" i="3"/>
  <c r="P124" i="3"/>
  <c r="O124" i="3"/>
  <c r="N124" i="3"/>
  <c r="M124" i="3"/>
  <c r="L124" i="3"/>
  <c r="K124" i="3"/>
  <c r="J124" i="3"/>
  <c r="I124" i="3"/>
  <c r="H124" i="3"/>
  <c r="G124" i="3"/>
  <c r="F124" i="3"/>
  <c r="BE123" i="3"/>
  <c r="BD123" i="3"/>
  <c r="BC123" i="3"/>
  <c r="BB123" i="3"/>
  <c r="BA123" i="3"/>
  <c r="AZ123" i="3"/>
  <c r="AY123" i="3"/>
  <c r="AX123" i="3"/>
  <c r="AW123" i="3"/>
  <c r="AV123" i="3"/>
  <c r="AU123" i="3"/>
  <c r="AT123" i="3"/>
  <c r="AS123" i="3"/>
  <c r="AR123" i="3"/>
  <c r="AQ123" i="3"/>
  <c r="AP123" i="3"/>
  <c r="AO123" i="3"/>
  <c r="AN123" i="3"/>
  <c r="AM123" i="3"/>
  <c r="AL123" i="3"/>
  <c r="AK123" i="3"/>
  <c r="AJ123" i="3"/>
  <c r="AI123" i="3"/>
  <c r="AH123" i="3"/>
  <c r="AG123" i="3"/>
  <c r="AF123" i="3"/>
  <c r="AE123" i="3"/>
  <c r="AD123" i="3"/>
  <c r="AC123" i="3"/>
  <c r="AB123" i="3"/>
  <c r="AA123" i="3"/>
  <c r="Z123" i="3"/>
  <c r="Y123" i="3"/>
  <c r="X123" i="3"/>
  <c r="W123" i="3"/>
  <c r="V123" i="3"/>
  <c r="U123" i="3"/>
  <c r="T123" i="3"/>
  <c r="S123" i="3"/>
  <c r="R123" i="3"/>
  <c r="Q123" i="3"/>
  <c r="P123" i="3"/>
  <c r="O123" i="3"/>
  <c r="N123" i="3"/>
  <c r="M123" i="3"/>
  <c r="L123" i="3"/>
  <c r="K123" i="3"/>
  <c r="J123" i="3"/>
  <c r="I123" i="3"/>
  <c r="H123" i="3"/>
  <c r="G123" i="3"/>
  <c r="F123" i="3"/>
  <c r="BE122" i="3"/>
  <c r="BD122" i="3"/>
  <c r="BC122" i="3"/>
  <c r="BB122" i="3"/>
  <c r="BA122" i="3"/>
  <c r="AZ122" i="3"/>
  <c r="AY122" i="3"/>
  <c r="AX122" i="3"/>
  <c r="AW122" i="3"/>
  <c r="AV122" i="3"/>
  <c r="AU122" i="3"/>
  <c r="AT122" i="3"/>
  <c r="AS122" i="3"/>
  <c r="AR122" i="3"/>
  <c r="AQ122" i="3"/>
  <c r="AP122" i="3"/>
  <c r="AO122" i="3"/>
  <c r="AN122" i="3"/>
  <c r="AM122" i="3"/>
  <c r="AL122" i="3"/>
  <c r="AK122" i="3"/>
  <c r="AJ122" i="3"/>
  <c r="AI122" i="3"/>
  <c r="AH122" i="3"/>
  <c r="AG122" i="3"/>
  <c r="AF122" i="3"/>
  <c r="AE122" i="3"/>
  <c r="AD122" i="3"/>
  <c r="AC122" i="3"/>
  <c r="AB122" i="3"/>
  <c r="AA122" i="3"/>
  <c r="Z122" i="3"/>
  <c r="Y122" i="3"/>
  <c r="X122" i="3"/>
  <c r="W122" i="3"/>
  <c r="V122" i="3"/>
  <c r="U122" i="3"/>
  <c r="T122" i="3"/>
  <c r="S122" i="3"/>
  <c r="R122" i="3"/>
  <c r="Q122" i="3"/>
  <c r="P122" i="3"/>
  <c r="O122" i="3"/>
  <c r="N122" i="3"/>
  <c r="M122" i="3"/>
  <c r="L122" i="3"/>
  <c r="K122" i="3"/>
  <c r="J122" i="3"/>
  <c r="I122" i="3"/>
  <c r="H122" i="3"/>
  <c r="G122" i="3"/>
  <c r="F122" i="3"/>
  <c r="BE121" i="3"/>
  <c r="BD121" i="3"/>
  <c r="BC121" i="3"/>
  <c r="BB121" i="3"/>
  <c r="BA121" i="3"/>
  <c r="AZ121" i="3"/>
  <c r="AY121" i="3"/>
  <c r="AX121" i="3"/>
  <c r="AW121" i="3"/>
  <c r="AV121" i="3"/>
  <c r="AU121" i="3"/>
  <c r="AT121" i="3"/>
  <c r="AS121" i="3"/>
  <c r="AR121" i="3"/>
  <c r="AQ121" i="3"/>
  <c r="AP121" i="3"/>
  <c r="AO121" i="3"/>
  <c r="AN121" i="3"/>
  <c r="AM121" i="3"/>
  <c r="AL121" i="3"/>
  <c r="AK121" i="3"/>
  <c r="AJ121" i="3"/>
  <c r="AI121" i="3"/>
  <c r="AH121" i="3"/>
  <c r="AG121" i="3"/>
  <c r="AF121" i="3"/>
  <c r="AE121" i="3"/>
  <c r="AD121" i="3"/>
  <c r="AC121" i="3"/>
  <c r="AB121" i="3"/>
  <c r="AA121" i="3"/>
  <c r="Z121" i="3"/>
  <c r="Y121" i="3"/>
  <c r="X121" i="3"/>
  <c r="W121" i="3"/>
  <c r="V121" i="3"/>
  <c r="U121" i="3"/>
  <c r="T121" i="3"/>
  <c r="S121" i="3"/>
  <c r="R121" i="3"/>
  <c r="Q121" i="3"/>
  <c r="P121" i="3"/>
  <c r="O121" i="3"/>
  <c r="N121" i="3"/>
  <c r="M121" i="3"/>
  <c r="L121" i="3"/>
  <c r="K121" i="3"/>
  <c r="J121" i="3"/>
  <c r="I121" i="3"/>
  <c r="H121" i="3"/>
  <c r="G121" i="3"/>
  <c r="F121" i="3"/>
  <c r="BE120" i="3"/>
  <c r="BD120" i="3"/>
  <c r="BC120" i="3"/>
  <c r="BB120" i="3"/>
  <c r="BA120" i="3"/>
  <c r="AZ120" i="3"/>
  <c r="AY120" i="3"/>
  <c r="AX120" i="3"/>
  <c r="AW120" i="3"/>
  <c r="AV120" i="3"/>
  <c r="AU120" i="3"/>
  <c r="AT120" i="3"/>
  <c r="AS120" i="3"/>
  <c r="AR120" i="3"/>
  <c r="AQ120" i="3"/>
  <c r="AP120" i="3"/>
  <c r="AO120" i="3"/>
  <c r="AN120" i="3"/>
  <c r="AM120" i="3"/>
  <c r="AL120" i="3"/>
  <c r="AK120" i="3"/>
  <c r="AJ120" i="3"/>
  <c r="AI120" i="3"/>
  <c r="AH120" i="3"/>
  <c r="AG120" i="3"/>
  <c r="AF120" i="3"/>
  <c r="AE120" i="3"/>
  <c r="AD120" i="3"/>
  <c r="AC120" i="3"/>
  <c r="AB120" i="3"/>
  <c r="AA120" i="3"/>
  <c r="Z120" i="3"/>
  <c r="Y120" i="3"/>
  <c r="X120" i="3"/>
  <c r="W120" i="3"/>
  <c r="V120" i="3"/>
  <c r="U120" i="3"/>
  <c r="T120" i="3"/>
  <c r="S120" i="3"/>
  <c r="R120" i="3"/>
  <c r="Q120" i="3"/>
  <c r="P120" i="3"/>
  <c r="O120" i="3"/>
  <c r="N120" i="3"/>
  <c r="M120" i="3"/>
  <c r="L120" i="3"/>
  <c r="K120" i="3"/>
  <c r="J120" i="3"/>
  <c r="I120" i="3"/>
  <c r="H120" i="3"/>
  <c r="G120" i="3"/>
  <c r="F120" i="3"/>
  <c r="BE119" i="3"/>
  <c r="BD119" i="3"/>
  <c r="BC119" i="3"/>
  <c r="BB119" i="3"/>
  <c r="BA119" i="3"/>
  <c r="AZ119" i="3"/>
  <c r="AY119" i="3"/>
  <c r="AX119" i="3"/>
  <c r="AW119" i="3"/>
  <c r="AV119" i="3"/>
  <c r="AU119" i="3"/>
  <c r="AT119" i="3"/>
  <c r="AS119" i="3"/>
  <c r="AR119" i="3"/>
  <c r="AQ119" i="3"/>
  <c r="AP119" i="3"/>
  <c r="AO119" i="3"/>
  <c r="AN119" i="3"/>
  <c r="AM119" i="3"/>
  <c r="AL119" i="3"/>
  <c r="AK119" i="3"/>
  <c r="AJ119" i="3"/>
  <c r="AI119" i="3"/>
  <c r="AH119" i="3"/>
  <c r="AG119" i="3"/>
  <c r="AF119" i="3"/>
  <c r="AE119" i="3"/>
  <c r="AD119" i="3"/>
  <c r="AC119" i="3"/>
  <c r="AB119" i="3"/>
  <c r="AA119" i="3"/>
  <c r="Z119" i="3"/>
  <c r="Y119" i="3"/>
  <c r="X119" i="3"/>
  <c r="W119" i="3"/>
  <c r="V119" i="3"/>
  <c r="U119" i="3"/>
  <c r="T119" i="3"/>
  <c r="S119" i="3"/>
  <c r="R119" i="3"/>
  <c r="Q119" i="3"/>
  <c r="P119" i="3"/>
  <c r="O119" i="3"/>
  <c r="N119" i="3"/>
  <c r="M119" i="3"/>
  <c r="L119" i="3"/>
  <c r="K119" i="3"/>
  <c r="J119" i="3"/>
  <c r="I119" i="3"/>
  <c r="H119" i="3"/>
  <c r="G119" i="3"/>
  <c r="F119" i="3"/>
  <c r="BE118" i="3"/>
  <c r="BD118" i="3"/>
  <c r="BC118" i="3"/>
  <c r="BB118" i="3"/>
  <c r="BA118" i="3"/>
  <c r="AZ118" i="3"/>
  <c r="AY118" i="3"/>
  <c r="AX118" i="3"/>
  <c r="AW118" i="3"/>
  <c r="AV118" i="3"/>
  <c r="AU118" i="3"/>
  <c r="AT118" i="3"/>
  <c r="AS118" i="3"/>
  <c r="AR118" i="3"/>
  <c r="AQ118" i="3"/>
  <c r="AP118" i="3"/>
  <c r="AO118" i="3"/>
  <c r="AN118" i="3"/>
  <c r="AM118" i="3"/>
  <c r="AL118" i="3"/>
  <c r="AK118" i="3"/>
  <c r="AJ118" i="3"/>
  <c r="AI118" i="3"/>
  <c r="AH118" i="3"/>
  <c r="AG118" i="3"/>
  <c r="AF118" i="3"/>
  <c r="AE118" i="3"/>
  <c r="AD118" i="3"/>
  <c r="AC118" i="3"/>
  <c r="AB118" i="3"/>
  <c r="AA118" i="3"/>
  <c r="Z118" i="3"/>
  <c r="Y118" i="3"/>
  <c r="X118" i="3"/>
  <c r="W118" i="3"/>
  <c r="V118" i="3"/>
  <c r="U118" i="3"/>
  <c r="T118" i="3"/>
  <c r="S118" i="3"/>
  <c r="R118" i="3"/>
  <c r="Q118" i="3"/>
  <c r="P118" i="3"/>
  <c r="O118" i="3"/>
  <c r="N118" i="3"/>
  <c r="M118" i="3"/>
  <c r="L118" i="3"/>
  <c r="K118" i="3"/>
  <c r="J118" i="3"/>
  <c r="I118" i="3"/>
  <c r="H118" i="3"/>
  <c r="G118" i="3"/>
  <c r="F118" i="3"/>
  <c r="BE117" i="3"/>
  <c r="BD117" i="3"/>
  <c r="BC117" i="3"/>
  <c r="BB117" i="3"/>
  <c r="BA117" i="3"/>
  <c r="AZ117" i="3"/>
  <c r="AY117" i="3"/>
  <c r="AX117" i="3"/>
  <c r="AW117" i="3"/>
  <c r="AV117" i="3"/>
  <c r="AU117" i="3"/>
  <c r="AT117" i="3"/>
  <c r="AS117" i="3"/>
  <c r="AR117" i="3"/>
  <c r="AQ117" i="3"/>
  <c r="AP117" i="3"/>
  <c r="AO117" i="3"/>
  <c r="AN117" i="3"/>
  <c r="AM117" i="3"/>
  <c r="AL117" i="3"/>
  <c r="AK117" i="3"/>
  <c r="AJ117" i="3"/>
  <c r="AI117" i="3"/>
  <c r="AH117" i="3"/>
  <c r="AG117" i="3"/>
  <c r="AF117" i="3"/>
  <c r="AE117" i="3"/>
  <c r="AD117" i="3"/>
  <c r="AC117" i="3"/>
  <c r="AB117" i="3"/>
  <c r="AA117" i="3"/>
  <c r="Z117" i="3"/>
  <c r="Y117" i="3"/>
  <c r="X117" i="3"/>
  <c r="W117" i="3"/>
  <c r="V117" i="3"/>
  <c r="U117" i="3"/>
  <c r="T117" i="3"/>
  <c r="S117" i="3"/>
  <c r="R117" i="3"/>
  <c r="Q117" i="3"/>
  <c r="P117" i="3"/>
  <c r="O117" i="3"/>
  <c r="N117" i="3"/>
  <c r="M117" i="3"/>
  <c r="L117" i="3"/>
  <c r="K117" i="3"/>
  <c r="J117" i="3"/>
  <c r="I117" i="3"/>
  <c r="H117" i="3"/>
  <c r="G117" i="3"/>
  <c r="F117" i="3"/>
  <c r="BE116" i="3"/>
  <c r="BD116" i="3"/>
  <c r="BC116" i="3"/>
  <c r="BB116" i="3"/>
  <c r="BA116" i="3"/>
  <c r="AZ116" i="3"/>
  <c r="AY116" i="3"/>
  <c r="AX116" i="3"/>
  <c r="AW116" i="3"/>
  <c r="AV116" i="3"/>
  <c r="AU116" i="3"/>
  <c r="AT116" i="3"/>
  <c r="AS116" i="3"/>
  <c r="AR116" i="3"/>
  <c r="AQ116" i="3"/>
  <c r="AP116" i="3"/>
  <c r="AO116" i="3"/>
  <c r="AN116" i="3"/>
  <c r="AM116" i="3"/>
  <c r="AL116" i="3"/>
  <c r="AK116" i="3"/>
  <c r="AJ116" i="3"/>
  <c r="AI116" i="3"/>
  <c r="AH116" i="3"/>
  <c r="AG116" i="3"/>
  <c r="AF116" i="3"/>
  <c r="AE116" i="3"/>
  <c r="AD116" i="3"/>
  <c r="AC116" i="3"/>
  <c r="AB116" i="3"/>
  <c r="AA116" i="3"/>
  <c r="Z116" i="3"/>
  <c r="Y116" i="3"/>
  <c r="X116" i="3"/>
  <c r="W116" i="3"/>
  <c r="V116" i="3"/>
  <c r="U116" i="3"/>
  <c r="T116" i="3"/>
  <c r="S116" i="3"/>
  <c r="R116" i="3"/>
  <c r="Q116" i="3"/>
  <c r="P116" i="3"/>
  <c r="O116" i="3"/>
  <c r="N116" i="3"/>
  <c r="M116" i="3"/>
  <c r="L116" i="3"/>
  <c r="K116" i="3"/>
  <c r="J116" i="3"/>
  <c r="I116" i="3"/>
  <c r="H116" i="3"/>
  <c r="G116" i="3"/>
  <c r="F116" i="3"/>
  <c r="BE115" i="3"/>
  <c r="BD115" i="3"/>
  <c r="BC115" i="3"/>
  <c r="BB115" i="3"/>
  <c r="BA115" i="3"/>
  <c r="AZ115" i="3"/>
  <c r="AY115" i="3"/>
  <c r="AX115" i="3"/>
  <c r="AW115" i="3"/>
  <c r="AV115" i="3"/>
  <c r="AU115" i="3"/>
  <c r="AT115" i="3"/>
  <c r="AS115" i="3"/>
  <c r="AR115" i="3"/>
  <c r="AQ115" i="3"/>
  <c r="AP115" i="3"/>
  <c r="AO115" i="3"/>
  <c r="AN115" i="3"/>
  <c r="AM115" i="3"/>
  <c r="AL115" i="3"/>
  <c r="AK115" i="3"/>
  <c r="AJ115" i="3"/>
  <c r="AI115" i="3"/>
  <c r="AH115" i="3"/>
  <c r="AG115" i="3"/>
  <c r="AF115" i="3"/>
  <c r="AE115" i="3"/>
  <c r="AD115" i="3"/>
  <c r="AC115" i="3"/>
  <c r="AB115" i="3"/>
  <c r="AA115" i="3"/>
  <c r="Z115" i="3"/>
  <c r="Y115" i="3"/>
  <c r="X115" i="3"/>
  <c r="W115" i="3"/>
  <c r="V115" i="3"/>
  <c r="U115" i="3"/>
  <c r="T115" i="3"/>
  <c r="S115" i="3"/>
  <c r="R115" i="3"/>
  <c r="Q115" i="3"/>
  <c r="P115" i="3"/>
  <c r="O115" i="3"/>
  <c r="N115" i="3"/>
  <c r="M115" i="3"/>
  <c r="L115" i="3"/>
  <c r="K115" i="3"/>
  <c r="J115" i="3"/>
  <c r="I115" i="3"/>
  <c r="H115" i="3"/>
  <c r="G115" i="3"/>
  <c r="F115" i="3"/>
  <c r="BE114" i="3"/>
  <c r="BD114" i="3"/>
  <c r="BC114" i="3"/>
  <c r="BB114" i="3"/>
  <c r="BA114" i="3"/>
  <c r="AZ114" i="3"/>
  <c r="AY114" i="3"/>
  <c r="AX114" i="3"/>
  <c r="AW114" i="3"/>
  <c r="AV114" i="3"/>
  <c r="AU114" i="3"/>
  <c r="AT114" i="3"/>
  <c r="AS114" i="3"/>
  <c r="AR114" i="3"/>
  <c r="AQ114" i="3"/>
  <c r="AP114" i="3"/>
  <c r="AO114" i="3"/>
  <c r="AN114" i="3"/>
  <c r="AM114" i="3"/>
  <c r="AL114" i="3"/>
  <c r="AK114" i="3"/>
  <c r="AJ114" i="3"/>
  <c r="AI114" i="3"/>
  <c r="AH114" i="3"/>
  <c r="AG114" i="3"/>
  <c r="AF114" i="3"/>
  <c r="AE114" i="3"/>
  <c r="AD114" i="3"/>
  <c r="AC114" i="3"/>
  <c r="AB114" i="3"/>
  <c r="AA114" i="3"/>
  <c r="Z114" i="3"/>
  <c r="Y114" i="3"/>
  <c r="X114" i="3"/>
  <c r="W114" i="3"/>
  <c r="V114" i="3"/>
  <c r="U114" i="3"/>
  <c r="T114" i="3"/>
  <c r="S114" i="3"/>
  <c r="R114" i="3"/>
  <c r="Q114" i="3"/>
  <c r="P114" i="3"/>
  <c r="O114" i="3"/>
  <c r="N114" i="3"/>
  <c r="M114" i="3"/>
  <c r="L114" i="3"/>
  <c r="K114" i="3"/>
  <c r="J114" i="3"/>
  <c r="I114" i="3"/>
  <c r="H114" i="3"/>
  <c r="G114" i="3"/>
  <c r="F114" i="3"/>
  <c r="BE113" i="3"/>
  <c r="BD113" i="3"/>
  <c r="BC113" i="3"/>
  <c r="BB113" i="3"/>
  <c r="BA113" i="3"/>
  <c r="AZ113" i="3"/>
  <c r="AY113" i="3"/>
  <c r="AX113" i="3"/>
  <c r="AW113" i="3"/>
  <c r="AV113" i="3"/>
  <c r="AU113" i="3"/>
  <c r="AT113" i="3"/>
  <c r="AS113" i="3"/>
  <c r="AR113" i="3"/>
  <c r="AQ113" i="3"/>
  <c r="AP113" i="3"/>
  <c r="AO113" i="3"/>
  <c r="AN113" i="3"/>
  <c r="AM113" i="3"/>
  <c r="AL113" i="3"/>
  <c r="AK113" i="3"/>
  <c r="AJ113" i="3"/>
  <c r="AI113" i="3"/>
  <c r="AH113" i="3"/>
  <c r="AG113" i="3"/>
  <c r="AF113" i="3"/>
  <c r="AE113" i="3"/>
  <c r="AD113" i="3"/>
  <c r="AC113" i="3"/>
  <c r="AB113" i="3"/>
  <c r="AA113" i="3"/>
  <c r="Z113" i="3"/>
  <c r="Y113" i="3"/>
  <c r="X113" i="3"/>
  <c r="W113" i="3"/>
  <c r="V113" i="3"/>
  <c r="U113" i="3"/>
  <c r="T113" i="3"/>
  <c r="S113" i="3"/>
  <c r="R113" i="3"/>
  <c r="Q113" i="3"/>
  <c r="P113" i="3"/>
  <c r="O113" i="3"/>
  <c r="N113" i="3"/>
  <c r="M113" i="3"/>
  <c r="L113" i="3"/>
  <c r="K113" i="3"/>
  <c r="J113" i="3"/>
  <c r="I113" i="3"/>
  <c r="H113" i="3"/>
  <c r="G113" i="3"/>
  <c r="F113" i="3"/>
  <c r="BE112" i="3"/>
  <c r="BD112" i="3"/>
  <c r="BC112" i="3"/>
  <c r="BB112" i="3"/>
  <c r="BA112" i="3"/>
  <c r="AZ112" i="3"/>
  <c r="AY112" i="3"/>
  <c r="AX112" i="3"/>
  <c r="AW112" i="3"/>
  <c r="AV112" i="3"/>
  <c r="AU112" i="3"/>
  <c r="AT112" i="3"/>
  <c r="AS112" i="3"/>
  <c r="AR112" i="3"/>
  <c r="AQ112" i="3"/>
  <c r="AP112" i="3"/>
  <c r="AO112" i="3"/>
  <c r="AN112" i="3"/>
  <c r="AM112" i="3"/>
  <c r="AL112" i="3"/>
  <c r="AK112" i="3"/>
  <c r="AJ112" i="3"/>
  <c r="AI112" i="3"/>
  <c r="AH112" i="3"/>
  <c r="AG112" i="3"/>
  <c r="AF112" i="3"/>
  <c r="AE112" i="3"/>
  <c r="AD112" i="3"/>
  <c r="AC112" i="3"/>
  <c r="AB112" i="3"/>
  <c r="AA112" i="3"/>
  <c r="Z112" i="3"/>
  <c r="Y112" i="3"/>
  <c r="X112" i="3"/>
  <c r="W112" i="3"/>
  <c r="V112" i="3"/>
  <c r="U112" i="3"/>
  <c r="T112" i="3"/>
  <c r="S112" i="3"/>
  <c r="R112" i="3"/>
  <c r="Q112" i="3"/>
  <c r="P112" i="3"/>
  <c r="O112" i="3"/>
  <c r="N112" i="3"/>
  <c r="M112" i="3"/>
  <c r="L112" i="3"/>
  <c r="K112" i="3"/>
  <c r="J112" i="3"/>
  <c r="I112" i="3"/>
  <c r="H112" i="3"/>
  <c r="G112" i="3"/>
  <c r="F112" i="3"/>
  <c r="BE111" i="3"/>
  <c r="BD111" i="3"/>
  <c r="BC111" i="3"/>
  <c r="BB111" i="3"/>
  <c r="BA111" i="3"/>
  <c r="AZ111" i="3"/>
  <c r="AY111" i="3"/>
  <c r="AX111" i="3"/>
  <c r="AW111" i="3"/>
  <c r="AV111" i="3"/>
  <c r="AU111" i="3"/>
  <c r="AT111" i="3"/>
  <c r="AS111" i="3"/>
  <c r="AR111" i="3"/>
  <c r="AQ111" i="3"/>
  <c r="AP111" i="3"/>
  <c r="AO111" i="3"/>
  <c r="AN111" i="3"/>
  <c r="AM111" i="3"/>
  <c r="AL111" i="3"/>
  <c r="AK111" i="3"/>
  <c r="AJ111" i="3"/>
  <c r="AI111" i="3"/>
  <c r="AH111" i="3"/>
  <c r="AG111" i="3"/>
  <c r="AF111" i="3"/>
  <c r="AE111" i="3"/>
  <c r="AD111" i="3"/>
  <c r="AC111" i="3"/>
  <c r="AB111" i="3"/>
  <c r="AA111" i="3"/>
  <c r="Z111" i="3"/>
  <c r="Y111" i="3"/>
  <c r="X111" i="3"/>
  <c r="W111" i="3"/>
  <c r="V111" i="3"/>
  <c r="U111" i="3"/>
  <c r="T111" i="3"/>
  <c r="S111" i="3"/>
  <c r="R111" i="3"/>
  <c r="Q111" i="3"/>
  <c r="P111" i="3"/>
  <c r="O111" i="3"/>
  <c r="N111" i="3"/>
  <c r="M111" i="3"/>
  <c r="L111" i="3"/>
  <c r="K111" i="3"/>
  <c r="J111" i="3"/>
  <c r="I111" i="3"/>
  <c r="H111" i="3"/>
  <c r="G111" i="3"/>
  <c r="F111" i="3"/>
  <c r="BE110" i="3"/>
  <c r="BD110" i="3"/>
  <c r="BC110" i="3"/>
  <c r="BB110" i="3"/>
  <c r="BA110" i="3"/>
  <c r="AZ110" i="3"/>
  <c r="AY110" i="3"/>
  <c r="AX110" i="3"/>
  <c r="AW110" i="3"/>
  <c r="AV110" i="3"/>
  <c r="AU110" i="3"/>
  <c r="AT110" i="3"/>
  <c r="AS110" i="3"/>
  <c r="AR110" i="3"/>
  <c r="AQ110" i="3"/>
  <c r="AP110" i="3"/>
  <c r="AO110" i="3"/>
  <c r="AN110" i="3"/>
  <c r="AM110" i="3"/>
  <c r="AL110" i="3"/>
  <c r="AK110" i="3"/>
  <c r="AJ110" i="3"/>
  <c r="AI110" i="3"/>
  <c r="AH110" i="3"/>
  <c r="AG110" i="3"/>
  <c r="AF110" i="3"/>
  <c r="AE110" i="3"/>
  <c r="AD110" i="3"/>
  <c r="AC110" i="3"/>
  <c r="AB110" i="3"/>
  <c r="AA110" i="3"/>
  <c r="Z110" i="3"/>
  <c r="Y110" i="3"/>
  <c r="X110" i="3"/>
  <c r="W110" i="3"/>
  <c r="V110" i="3"/>
  <c r="U110" i="3"/>
  <c r="T110" i="3"/>
  <c r="S110" i="3"/>
  <c r="R110" i="3"/>
  <c r="Q110" i="3"/>
  <c r="P110" i="3"/>
  <c r="O110" i="3"/>
  <c r="N110" i="3"/>
  <c r="M110" i="3"/>
  <c r="L110" i="3"/>
  <c r="K110" i="3"/>
  <c r="J110" i="3"/>
  <c r="I110" i="3"/>
  <c r="H110" i="3"/>
  <c r="G110" i="3"/>
  <c r="F110" i="3"/>
  <c r="BE109" i="3"/>
  <c r="BD109" i="3"/>
  <c r="BC109" i="3"/>
  <c r="BB109" i="3"/>
  <c r="BA109" i="3"/>
  <c r="AZ109" i="3"/>
  <c r="AY109" i="3"/>
  <c r="AX109" i="3"/>
  <c r="AW109" i="3"/>
  <c r="AV109" i="3"/>
  <c r="AU109" i="3"/>
  <c r="AT109" i="3"/>
  <c r="AS109" i="3"/>
  <c r="AR109" i="3"/>
  <c r="AQ109" i="3"/>
  <c r="AP109" i="3"/>
  <c r="AO109" i="3"/>
  <c r="AN109" i="3"/>
  <c r="AM109" i="3"/>
  <c r="AL109" i="3"/>
  <c r="AK109" i="3"/>
  <c r="AJ109" i="3"/>
  <c r="AI109" i="3"/>
  <c r="AH109" i="3"/>
  <c r="AG109" i="3"/>
  <c r="AF109" i="3"/>
  <c r="AE109" i="3"/>
  <c r="AD109" i="3"/>
  <c r="AC109" i="3"/>
  <c r="AB109" i="3"/>
  <c r="AA109" i="3"/>
  <c r="Z109" i="3"/>
  <c r="Y109" i="3"/>
  <c r="X109" i="3"/>
  <c r="W109" i="3"/>
  <c r="V109" i="3"/>
  <c r="U109" i="3"/>
  <c r="T109" i="3"/>
  <c r="S109" i="3"/>
  <c r="R109" i="3"/>
  <c r="Q109" i="3"/>
  <c r="P109" i="3"/>
  <c r="O109" i="3"/>
  <c r="N109" i="3"/>
  <c r="M109" i="3"/>
  <c r="L109" i="3"/>
  <c r="K109" i="3"/>
  <c r="J109" i="3"/>
  <c r="I109" i="3"/>
  <c r="H109" i="3"/>
  <c r="G109" i="3"/>
  <c r="F109" i="3"/>
  <c r="BE108" i="3"/>
  <c r="BD108" i="3"/>
  <c r="BC108" i="3"/>
  <c r="BB108" i="3"/>
  <c r="BA108" i="3"/>
  <c r="AZ108" i="3"/>
  <c r="AY108" i="3"/>
  <c r="AX108" i="3"/>
  <c r="AW108" i="3"/>
  <c r="AV108" i="3"/>
  <c r="AU108" i="3"/>
  <c r="AT108" i="3"/>
  <c r="AS108" i="3"/>
  <c r="AR108" i="3"/>
  <c r="AQ108" i="3"/>
  <c r="AP108" i="3"/>
  <c r="AO108" i="3"/>
  <c r="AN108" i="3"/>
  <c r="AM108" i="3"/>
  <c r="AL108" i="3"/>
  <c r="AK108" i="3"/>
  <c r="AJ108" i="3"/>
  <c r="AI108" i="3"/>
  <c r="AH108" i="3"/>
  <c r="AG108" i="3"/>
  <c r="AF108" i="3"/>
  <c r="AE108" i="3"/>
  <c r="AD108" i="3"/>
  <c r="AC108" i="3"/>
  <c r="AB108" i="3"/>
  <c r="AA108" i="3"/>
  <c r="Z108" i="3"/>
  <c r="Y108" i="3"/>
  <c r="X108" i="3"/>
  <c r="W108" i="3"/>
  <c r="V108" i="3"/>
  <c r="U108" i="3"/>
  <c r="T108" i="3"/>
  <c r="S108" i="3"/>
  <c r="R108" i="3"/>
  <c r="Q108" i="3"/>
  <c r="P108" i="3"/>
  <c r="O108" i="3"/>
  <c r="N108" i="3"/>
  <c r="M108" i="3"/>
  <c r="L108" i="3"/>
  <c r="K108" i="3"/>
  <c r="J108" i="3"/>
  <c r="I108" i="3"/>
  <c r="H108" i="3"/>
  <c r="G108" i="3"/>
  <c r="F108" i="3"/>
  <c r="BE107" i="3"/>
  <c r="BD107" i="3"/>
  <c r="BC107" i="3"/>
  <c r="BB107" i="3"/>
  <c r="BA107" i="3"/>
  <c r="AZ107" i="3"/>
  <c r="AY107" i="3"/>
  <c r="AX107" i="3"/>
  <c r="AW107" i="3"/>
  <c r="AV107" i="3"/>
  <c r="AU107" i="3"/>
  <c r="AT107" i="3"/>
  <c r="AS107" i="3"/>
  <c r="AR107" i="3"/>
  <c r="AQ107" i="3"/>
  <c r="AP107" i="3"/>
  <c r="AO107" i="3"/>
  <c r="AN107" i="3"/>
  <c r="AM107" i="3"/>
  <c r="AL107" i="3"/>
  <c r="AK107" i="3"/>
  <c r="AJ107" i="3"/>
  <c r="AI107" i="3"/>
  <c r="AH107" i="3"/>
  <c r="AG107" i="3"/>
  <c r="AF107" i="3"/>
  <c r="AE107" i="3"/>
  <c r="AD107" i="3"/>
  <c r="AC107" i="3"/>
  <c r="AB107" i="3"/>
  <c r="AA107" i="3"/>
  <c r="Z107" i="3"/>
  <c r="Y107" i="3"/>
  <c r="X107" i="3"/>
  <c r="W107" i="3"/>
  <c r="V107" i="3"/>
  <c r="U107" i="3"/>
  <c r="T107" i="3"/>
  <c r="S107" i="3"/>
  <c r="R107" i="3"/>
  <c r="Q107" i="3"/>
  <c r="P107" i="3"/>
  <c r="O107" i="3"/>
  <c r="N107" i="3"/>
  <c r="M107" i="3"/>
  <c r="L107" i="3"/>
  <c r="K107" i="3"/>
  <c r="J107" i="3"/>
  <c r="I107" i="3"/>
  <c r="H107" i="3"/>
  <c r="G107" i="3"/>
  <c r="F107" i="3"/>
  <c r="BE106" i="3"/>
  <c r="BD106" i="3"/>
  <c r="BC106" i="3"/>
  <c r="BB106" i="3"/>
  <c r="BA106" i="3"/>
  <c r="AZ106" i="3"/>
  <c r="AY106" i="3"/>
  <c r="AX106" i="3"/>
  <c r="AW106" i="3"/>
  <c r="AV106" i="3"/>
  <c r="AU106" i="3"/>
  <c r="AT106" i="3"/>
  <c r="AS106" i="3"/>
  <c r="AR106" i="3"/>
  <c r="AQ106" i="3"/>
  <c r="AP106" i="3"/>
  <c r="AO106" i="3"/>
  <c r="AN106" i="3"/>
  <c r="AM106" i="3"/>
  <c r="AL106" i="3"/>
  <c r="AK106" i="3"/>
  <c r="AJ106" i="3"/>
  <c r="AI106" i="3"/>
  <c r="AH106" i="3"/>
  <c r="AG106" i="3"/>
  <c r="AF106" i="3"/>
  <c r="AE106" i="3"/>
  <c r="AD106" i="3"/>
  <c r="AC106" i="3"/>
  <c r="AB106" i="3"/>
  <c r="AA106" i="3"/>
  <c r="Z106" i="3"/>
  <c r="Y106" i="3"/>
  <c r="X106" i="3"/>
  <c r="W106" i="3"/>
  <c r="V106" i="3"/>
  <c r="U106" i="3"/>
  <c r="T106" i="3"/>
  <c r="S106" i="3"/>
  <c r="R106" i="3"/>
  <c r="Q106" i="3"/>
  <c r="P106" i="3"/>
  <c r="O106" i="3"/>
  <c r="N106" i="3"/>
  <c r="M106" i="3"/>
  <c r="L106" i="3"/>
  <c r="K106" i="3"/>
  <c r="J106" i="3"/>
  <c r="I106" i="3"/>
  <c r="H106" i="3"/>
  <c r="G106" i="3"/>
  <c r="F106" i="3"/>
  <c r="BE105" i="3"/>
  <c r="BD105" i="3"/>
  <c r="BC105" i="3"/>
  <c r="BB105" i="3"/>
  <c r="BA105" i="3"/>
  <c r="AZ105" i="3"/>
  <c r="AY105" i="3"/>
  <c r="AX105" i="3"/>
  <c r="AW105" i="3"/>
  <c r="AV105" i="3"/>
  <c r="AU105" i="3"/>
  <c r="AT105" i="3"/>
  <c r="AS105" i="3"/>
  <c r="AR105" i="3"/>
  <c r="AQ105" i="3"/>
  <c r="AP105" i="3"/>
  <c r="AO105" i="3"/>
  <c r="AN105" i="3"/>
  <c r="AM105" i="3"/>
  <c r="AL105" i="3"/>
  <c r="AK105" i="3"/>
  <c r="AJ105" i="3"/>
  <c r="AI105" i="3"/>
  <c r="AH105" i="3"/>
  <c r="AG105" i="3"/>
  <c r="AF105" i="3"/>
  <c r="AE105" i="3"/>
  <c r="AD105" i="3"/>
  <c r="AC105" i="3"/>
  <c r="AB105" i="3"/>
  <c r="AA105" i="3"/>
  <c r="Z105" i="3"/>
  <c r="Y105" i="3"/>
  <c r="X105" i="3"/>
  <c r="W105" i="3"/>
  <c r="V105" i="3"/>
  <c r="U105" i="3"/>
  <c r="T105" i="3"/>
  <c r="S105" i="3"/>
  <c r="R105" i="3"/>
  <c r="Q105" i="3"/>
  <c r="P105" i="3"/>
  <c r="O105" i="3"/>
  <c r="N105" i="3"/>
  <c r="M105" i="3"/>
  <c r="L105" i="3"/>
  <c r="K105" i="3"/>
  <c r="J105" i="3"/>
  <c r="I105" i="3"/>
  <c r="H105" i="3"/>
  <c r="G105" i="3"/>
  <c r="F105" i="3"/>
  <c r="BE104" i="3"/>
  <c r="BD104" i="3"/>
  <c r="BC104" i="3"/>
  <c r="BB104" i="3"/>
  <c r="BA104" i="3"/>
  <c r="AZ104" i="3"/>
  <c r="AY104" i="3"/>
  <c r="AX104" i="3"/>
  <c r="AW104" i="3"/>
  <c r="AV104" i="3"/>
  <c r="AU104" i="3"/>
  <c r="AT104" i="3"/>
  <c r="AS104" i="3"/>
  <c r="AR104" i="3"/>
  <c r="AQ104" i="3"/>
  <c r="AP104" i="3"/>
  <c r="AO104" i="3"/>
  <c r="AN104" i="3"/>
  <c r="AM104" i="3"/>
  <c r="AL104" i="3"/>
  <c r="AK104" i="3"/>
  <c r="AJ104" i="3"/>
  <c r="AI104" i="3"/>
  <c r="AH104" i="3"/>
  <c r="AG104" i="3"/>
  <c r="AF104" i="3"/>
  <c r="AE104" i="3"/>
  <c r="AD104" i="3"/>
  <c r="AC104" i="3"/>
  <c r="AB104" i="3"/>
  <c r="AA104" i="3"/>
  <c r="Z104" i="3"/>
  <c r="Y104" i="3"/>
  <c r="X104" i="3"/>
  <c r="W104" i="3"/>
  <c r="V104" i="3"/>
  <c r="U104" i="3"/>
  <c r="T104" i="3"/>
  <c r="S104" i="3"/>
  <c r="R104" i="3"/>
  <c r="Q104" i="3"/>
  <c r="P104" i="3"/>
  <c r="O104" i="3"/>
  <c r="N104" i="3"/>
  <c r="M104" i="3"/>
  <c r="L104" i="3"/>
  <c r="K104" i="3"/>
  <c r="J104" i="3"/>
  <c r="I104" i="3"/>
  <c r="H104" i="3"/>
  <c r="G104" i="3"/>
  <c r="F104" i="3"/>
  <c r="BE103" i="3"/>
  <c r="BD103" i="3"/>
  <c r="BC103" i="3"/>
  <c r="BB103" i="3"/>
  <c r="BA103" i="3"/>
  <c r="AZ103" i="3"/>
  <c r="AY103" i="3"/>
  <c r="AX103" i="3"/>
  <c r="AW103" i="3"/>
  <c r="AV103" i="3"/>
  <c r="AU103" i="3"/>
  <c r="AT103" i="3"/>
  <c r="AS103" i="3"/>
  <c r="AR103" i="3"/>
  <c r="AQ103" i="3"/>
  <c r="AP103" i="3"/>
  <c r="AO103" i="3"/>
  <c r="AN103" i="3"/>
  <c r="AM103" i="3"/>
  <c r="AL103" i="3"/>
  <c r="AK103" i="3"/>
  <c r="AJ103" i="3"/>
  <c r="AI103" i="3"/>
  <c r="AH103" i="3"/>
  <c r="AG103" i="3"/>
  <c r="AF103" i="3"/>
  <c r="AE103" i="3"/>
  <c r="AD103" i="3"/>
  <c r="AC103" i="3"/>
  <c r="AB103" i="3"/>
  <c r="AA103" i="3"/>
  <c r="Z103" i="3"/>
  <c r="Y103" i="3"/>
  <c r="X103" i="3"/>
  <c r="W103" i="3"/>
  <c r="V103" i="3"/>
  <c r="U103" i="3"/>
  <c r="T103" i="3"/>
  <c r="S103" i="3"/>
  <c r="R103" i="3"/>
  <c r="Q103" i="3"/>
  <c r="P103" i="3"/>
  <c r="O103" i="3"/>
  <c r="N103" i="3"/>
  <c r="M103" i="3"/>
  <c r="L103" i="3"/>
  <c r="K103" i="3"/>
  <c r="J103" i="3"/>
  <c r="I103" i="3"/>
  <c r="H103" i="3"/>
  <c r="G103" i="3"/>
  <c r="F103" i="3"/>
  <c r="BE102" i="3"/>
  <c r="BD102" i="3"/>
  <c r="BC102" i="3"/>
  <c r="BB102" i="3"/>
  <c r="BA102" i="3"/>
  <c r="AZ102" i="3"/>
  <c r="AY102" i="3"/>
  <c r="AX102" i="3"/>
  <c r="AW102" i="3"/>
  <c r="AV102" i="3"/>
  <c r="AU102" i="3"/>
  <c r="AT102" i="3"/>
  <c r="AS102" i="3"/>
  <c r="AR102" i="3"/>
  <c r="AQ102" i="3"/>
  <c r="AP102" i="3"/>
  <c r="AO102" i="3"/>
  <c r="AN102" i="3"/>
  <c r="AM102" i="3"/>
  <c r="AL102" i="3"/>
  <c r="AK102" i="3"/>
  <c r="AJ102" i="3"/>
  <c r="AI102" i="3"/>
  <c r="AH102" i="3"/>
  <c r="AG102" i="3"/>
  <c r="AF102" i="3"/>
  <c r="AE102" i="3"/>
  <c r="AD102" i="3"/>
  <c r="AC102" i="3"/>
  <c r="AB102" i="3"/>
  <c r="AA102" i="3"/>
  <c r="Z102" i="3"/>
  <c r="Y102" i="3"/>
  <c r="X102" i="3"/>
  <c r="W102" i="3"/>
  <c r="V102" i="3"/>
  <c r="U102" i="3"/>
  <c r="T102" i="3"/>
  <c r="S102" i="3"/>
  <c r="R102" i="3"/>
  <c r="Q102" i="3"/>
  <c r="P102" i="3"/>
  <c r="O102" i="3"/>
  <c r="N102" i="3"/>
  <c r="M102" i="3"/>
  <c r="L102" i="3"/>
  <c r="K102" i="3"/>
  <c r="J102" i="3"/>
  <c r="I102" i="3"/>
  <c r="H102" i="3"/>
  <c r="G102" i="3"/>
  <c r="F102" i="3"/>
  <c r="BE101" i="3"/>
  <c r="BD101" i="3"/>
  <c r="BC101" i="3"/>
  <c r="BB101" i="3"/>
  <c r="BA101" i="3"/>
  <c r="AZ101" i="3"/>
  <c r="AY101" i="3"/>
  <c r="AX101" i="3"/>
  <c r="AW101" i="3"/>
  <c r="AV101" i="3"/>
  <c r="AU101" i="3"/>
  <c r="AT101" i="3"/>
  <c r="AS101" i="3"/>
  <c r="AR101" i="3"/>
  <c r="AQ101" i="3"/>
  <c r="AP101" i="3"/>
  <c r="AO101" i="3"/>
  <c r="AN101" i="3"/>
  <c r="AM101" i="3"/>
  <c r="AL101" i="3"/>
  <c r="AK101" i="3"/>
  <c r="AJ101" i="3"/>
  <c r="AI101" i="3"/>
  <c r="AH101" i="3"/>
  <c r="AG101" i="3"/>
  <c r="AF101" i="3"/>
  <c r="AE101" i="3"/>
  <c r="AD101" i="3"/>
  <c r="AC101" i="3"/>
  <c r="AB101" i="3"/>
  <c r="AA101" i="3"/>
  <c r="Z101" i="3"/>
  <c r="Y101" i="3"/>
  <c r="X101" i="3"/>
  <c r="W101" i="3"/>
  <c r="V101" i="3"/>
  <c r="U101" i="3"/>
  <c r="T101" i="3"/>
  <c r="S101" i="3"/>
  <c r="R101" i="3"/>
  <c r="Q101" i="3"/>
  <c r="P101" i="3"/>
  <c r="O101" i="3"/>
  <c r="N101" i="3"/>
  <c r="M101" i="3"/>
  <c r="L101" i="3"/>
  <c r="K101" i="3"/>
  <c r="J101" i="3"/>
  <c r="I101" i="3"/>
  <c r="H101" i="3"/>
  <c r="G101" i="3"/>
  <c r="F101" i="3"/>
  <c r="BE100" i="3"/>
  <c r="BD100" i="3"/>
  <c r="BC100" i="3"/>
  <c r="BB100" i="3"/>
  <c r="BA100" i="3"/>
  <c r="AZ100" i="3"/>
  <c r="AY100" i="3"/>
  <c r="AX100" i="3"/>
  <c r="AW100" i="3"/>
  <c r="AV100" i="3"/>
  <c r="AU100" i="3"/>
  <c r="AT100" i="3"/>
  <c r="AS100" i="3"/>
  <c r="AR100" i="3"/>
  <c r="AQ100" i="3"/>
  <c r="AP100" i="3"/>
  <c r="AO100" i="3"/>
  <c r="AN100" i="3"/>
  <c r="AM100" i="3"/>
  <c r="AL100" i="3"/>
  <c r="AK100" i="3"/>
  <c r="AJ100" i="3"/>
  <c r="AI100" i="3"/>
  <c r="AH100" i="3"/>
  <c r="AG100" i="3"/>
  <c r="AF100" i="3"/>
  <c r="AE100" i="3"/>
  <c r="AD100" i="3"/>
  <c r="AC100" i="3"/>
  <c r="AB100" i="3"/>
  <c r="AA100" i="3"/>
  <c r="Z100" i="3"/>
  <c r="Y100" i="3"/>
  <c r="X100" i="3"/>
  <c r="W100" i="3"/>
  <c r="V100" i="3"/>
  <c r="U100" i="3"/>
  <c r="T100" i="3"/>
  <c r="S100" i="3"/>
  <c r="R100" i="3"/>
  <c r="Q100" i="3"/>
  <c r="P100" i="3"/>
  <c r="O100" i="3"/>
  <c r="N100" i="3"/>
  <c r="M100" i="3"/>
  <c r="L100" i="3"/>
  <c r="K100" i="3"/>
  <c r="J100" i="3"/>
  <c r="I100" i="3"/>
  <c r="H100" i="3"/>
  <c r="G100" i="3"/>
  <c r="F100" i="3"/>
  <c r="BE99" i="3"/>
  <c r="BD99" i="3"/>
  <c r="BC99" i="3"/>
  <c r="BB99" i="3"/>
  <c r="BA99" i="3"/>
  <c r="AZ99" i="3"/>
  <c r="AY99" i="3"/>
  <c r="AX99" i="3"/>
  <c r="AW99" i="3"/>
  <c r="AV99" i="3"/>
  <c r="AU99" i="3"/>
  <c r="AT99" i="3"/>
  <c r="AS99" i="3"/>
  <c r="AR99" i="3"/>
  <c r="AQ99" i="3"/>
  <c r="AP99" i="3"/>
  <c r="AO99" i="3"/>
  <c r="AN99" i="3"/>
  <c r="AM99" i="3"/>
  <c r="AL99" i="3"/>
  <c r="AK99" i="3"/>
  <c r="AJ99" i="3"/>
  <c r="AI99" i="3"/>
  <c r="AH99" i="3"/>
  <c r="AG99" i="3"/>
  <c r="AF99" i="3"/>
  <c r="AE99" i="3"/>
  <c r="AD99" i="3"/>
  <c r="AC99" i="3"/>
  <c r="AB99" i="3"/>
  <c r="AA99" i="3"/>
  <c r="Z99" i="3"/>
  <c r="Y99" i="3"/>
  <c r="X99" i="3"/>
  <c r="W99" i="3"/>
  <c r="V99" i="3"/>
  <c r="U99" i="3"/>
  <c r="T99" i="3"/>
  <c r="S99" i="3"/>
  <c r="R99" i="3"/>
  <c r="Q99" i="3"/>
  <c r="P99" i="3"/>
  <c r="O99" i="3"/>
  <c r="N99" i="3"/>
  <c r="M99" i="3"/>
  <c r="L99" i="3"/>
  <c r="K99" i="3"/>
  <c r="J99" i="3"/>
  <c r="I99" i="3"/>
  <c r="H99" i="3"/>
  <c r="G99" i="3"/>
  <c r="F99" i="3"/>
  <c r="BE98" i="3"/>
  <c r="BD98" i="3"/>
  <c r="BC98" i="3"/>
  <c r="BB98" i="3"/>
  <c r="BA98" i="3"/>
  <c r="AZ98" i="3"/>
  <c r="AY98" i="3"/>
  <c r="AX98" i="3"/>
  <c r="AW98" i="3"/>
  <c r="AV98" i="3"/>
  <c r="AU98" i="3"/>
  <c r="AT98" i="3"/>
  <c r="AS98" i="3"/>
  <c r="AR98" i="3"/>
  <c r="AQ98" i="3"/>
  <c r="AP98" i="3"/>
  <c r="AO98" i="3"/>
  <c r="AN98" i="3"/>
  <c r="AM98" i="3"/>
  <c r="AL98" i="3"/>
  <c r="AK98" i="3"/>
  <c r="AJ98" i="3"/>
  <c r="AI98" i="3"/>
  <c r="AH98" i="3"/>
  <c r="AG98" i="3"/>
  <c r="AF98" i="3"/>
  <c r="AE98" i="3"/>
  <c r="AD98" i="3"/>
  <c r="AC98" i="3"/>
  <c r="AB98" i="3"/>
  <c r="AA98" i="3"/>
  <c r="Z98" i="3"/>
  <c r="Y98" i="3"/>
  <c r="X98" i="3"/>
  <c r="W98" i="3"/>
  <c r="V98" i="3"/>
  <c r="U98" i="3"/>
  <c r="T98" i="3"/>
  <c r="S98" i="3"/>
  <c r="R98" i="3"/>
  <c r="Q98" i="3"/>
  <c r="P98" i="3"/>
  <c r="O98" i="3"/>
  <c r="N98" i="3"/>
  <c r="M98" i="3"/>
  <c r="L98" i="3"/>
  <c r="K98" i="3"/>
  <c r="J98" i="3"/>
  <c r="I98" i="3"/>
  <c r="H98" i="3"/>
  <c r="G98" i="3"/>
  <c r="F98" i="3"/>
  <c r="BE97" i="3"/>
  <c r="BD97" i="3"/>
  <c r="BC97" i="3"/>
  <c r="BB97" i="3"/>
  <c r="BA97" i="3"/>
  <c r="AZ97" i="3"/>
  <c r="AY97" i="3"/>
  <c r="AX97" i="3"/>
  <c r="AW97" i="3"/>
  <c r="AV97" i="3"/>
  <c r="AU97" i="3"/>
  <c r="AT97" i="3"/>
  <c r="AS97" i="3"/>
  <c r="AR97" i="3"/>
  <c r="AQ97" i="3"/>
  <c r="AP97" i="3"/>
  <c r="AO97" i="3"/>
  <c r="AN97" i="3"/>
  <c r="AM97" i="3"/>
  <c r="AL97" i="3"/>
  <c r="AK97" i="3"/>
  <c r="AJ97" i="3"/>
  <c r="AI97" i="3"/>
  <c r="AH97" i="3"/>
  <c r="AG97" i="3"/>
  <c r="AF97" i="3"/>
  <c r="AE97" i="3"/>
  <c r="AD97" i="3"/>
  <c r="AC97" i="3"/>
  <c r="AB97" i="3"/>
  <c r="AA97" i="3"/>
  <c r="Z97" i="3"/>
  <c r="Y97" i="3"/>
  <c r="X97" i="3"/>
  <c r="W97" i="3"/>
  <c r="V97" i="3"/>
  <c r="U97" i="3"/>
  <c r="T97" i="3"/>
  <c r="S97" i="3"/>
  <c r="R97" i="3"/>
  <c r="Q97" i="3"/>
  <c r="P97" i="3"/>
  <c r="O97" i="3"/>
  <c r="N97" i="3"/>
  <c r="M97" i="3"/>
  <c r="L97" i="3"/>
  <c r="K97" i="3"/>
  <c r="J97" i="3"/>
  <c r="I97" i="3"/>
  <c r="H97" i="3"/>
  <c r="G97" i="3"/>
  <c r="F97" i="3"/>
  <c r="BE96" i="3"/>
  <c r="BD96" i="3"/>
  <c r="BC96" i="3"/>
  <c r="BB96" i="3"/>
  <c r="BA96" i="3"/>
  <c r="AZ96" i="3"/>
  <c r="AY96" i="3"/>
  <c r="AX96" i="3"/>
  <c r="AW96" i="3"/>
  <c r="AV96" i="3"/>
  <c r="AU96" i="3"/>
  <c r="AT96" i="3"/>
  <c r="AS96" i="3"/>
  <c r="AR96" i="3"/>
  <c r="AQ96" i="3"/>
  <c r="AP96" i="3"/>
  <c r="AO96" i="3"/>
  <c r="AN96" i="3"/>
  <c r="AM96" i="3"/>
  <c r="AL96" i="3"/>
  <c r="AK96" i="3"/>
  <c r="AJ96" i="3"/>
  <c r="AI96" i="3"/>
  <c r="AH96" i="3"/>
  <c r="AG96" i="3"/>
  <c r="AF96" i="3"/>
  <c r="AE96" i="3"/>
  <c r="AD96" i="3"/>
  <c r="AC96" i="3"/>
  <c r="AB96" i="3"/>
  <c r="AA96" i="3"/>
  <c r="Z96" i="3"/>
  <c r="Y96" i="3"/>
  <c r="X96" i="3"/>
  <c r="W96" i="3"/>
  <c r="V96" i="3"/>
  <c r="U96" i="3"/>
  <c r="T96" i="3"/>
  <c r="S96" i="3"/>
  <c r="R96" i="3"/>
  <c r="Q96" i="3"/>
  <c r="P96" i="3"/>
  <c r="O96" i="3"/>
  <c r="N96" i="3"/>
  <c r="M96" i="3"/>
  <c r="L96" i="3"/>
  <c r="K96" i="3"/>
  <c r="J96" i="3"/>
  <c r="I96" i="3"/>
  <c r="H96" i="3"/>
  <c r="G96" i="3"/>
  <c r="F96" i="3"/>
  <c r="BE95" i="3"/>
  <c r="BD95" i="3"/>
  <c r="BC95" i="3"/>
  <c r="BB95" i="3"/>
  <c r="BA95" i="3"/>
  <c r="AZ95" i="3"/>
  <c r="AY95" i="3"/>
  <c r="AX95" i="3"/>
  <c r="AW95" i="3"/>
  <c r="AV95" i="3"/>
  <c r="AU95" i="3"/>
  <c r="AT95" i="3"/>
  <c r="AS95" i="3"/>
  <c r="AR95" i="3"/>
  <c r="AQ95" i="3"/>
  <c r="AP95" i="3"/>
  <c r="AO95" i="3"/>
  <c r="AN95" i="3"/>
  <c r="AM95" i="3"/>
  <c r="AL95" i="3"/>
  <c r="AK95" i="3"/>
  <c r="AJ95" i="3"/>
  <c r="AI95" i="3"/>
  <c r="AH95" i="3"/>
  <c r="AG95" i="3"/>
  <c r="AF95" i="3"/>
  <c r="AE95" i="3"/>
  <c r="AD95" i="3"/>
  <c r="AC95" i="3"/>
  <c r="AB95" i="3"/>
  <c r="AA95" i="3"/>
  <c r="Z95" i="3"/>
  <c r="Y95" i="3"/>
  <c r="X95" i="3"/>
  <c r="W95" i="3"/>
  <c r="V95" i="3"/>
  <c r="U95" i="3"/>
  <c r="T95" i="3"/>
  <c r="S95" i="3"/>
  <c r="R95" i="3"/>
  <c r="Q95" i="3"/>
  <c r="P95" i="3"/>
  <c r="O95" i="3"/>
  <c r="N95" i="3"/>
  <c r="M95" i="3"/>
  <c r="L95" i="3"/>
  <c r="K95" i="3"/>
  <c r="J95" i="3"/>
  <c r="I95" i="3"/>
  <c r="H95" i="3"/>
  <c r="G95" i="3"/>
  <c r="F95" i="3"/>
  <c r="BE94" i="3"/>
  <c r="BD94" i="3"/>
  <c r="BC94" i="3"/>
  <c r="BB94" i="3"/>
  <c r="BA94" i="3"/>
  <c r="AZ94" i="3"/>
  <c r="AY94" i="3"/>
  <c r="AX94" i="3"/>
  <c r="AW94" i="3"/>
  <c r="AV94" i="3"/>
  <c r="AU94" i="3"/>
  <c r="AT94" i="3"/>
  <c r="AS94" i="3"/>
  <c r="AR94" i="3"/>
  <c r="AQ94" i="3"/>
  <c r="AP94" i="3"/>
  <c r="AO94" i="3"/>
  <c r="AN94" i="3"/>
  <c r="AM94" i="3"/>
  <c r="AL94" i="3"/>
  <c r="AK94" i="3"/>
  <c r="AJ94" i="3"/>
  <c r="AI94" i="3"/>
  <c r="AH94" i="3"/>
  <c r="AG94" i="3"/>
  <c r="AF94" i="3"/>
  <c r="AE94" i="3"/>
  <c r="AD94" i="3"/>
  <c r="AC94" i="3"/>
  <c r="AB94" i="3"/>
  <c r="AA94" i="3"/>
  <c r="Z94" i="3"/>
  <c r="Y94" i="3"/>
  <c r="X94" i="3"/>
  <c r="W94" i="3"/>
  <c r="V94" i="3"/>
  <c r="U94" i="3"/>
  <c r="T94" i="3"/>
  <c r="S94" i="3"/>
  <c r="R94" i="3"/>
  <c r="Q94" i="3"/>
  <c r="P94" i="3"/>
  <c r="O94" i="3"/>
  <c r="N94" i="3"/>
  <c r="M94" i="3"/>
  <c r="L94" i="3"/>
  <c r="K94" i="3"/>
  <c r="J94" i="3"/>
  <c r="I94" i="3"/>
  <c r="H94" i="3"/>
  <c r="G94" i="3"/>
  <c r="F94" i="3"/>
  <c r="BE93" i="3"/>
  <c r="BD93" i="3"/>
  <c r="BC93" i="3"/>
  <c r="BB93" i="3"/>
  <c r="BA93" i="3"/>
  <c r="AZ93" i="3"/>
  <c r="AY93" i="3"/>
  <c r="AX93" i="3"/>
  <c r="AW93" i="3"/>
  <c r="AV93" i="3"/>
  <c r="AU93" i="3"/>
  <c r="AT93" i="3"/>
  <c r="AS93" i="3"/>
  <c r="AR93" i="3"/>
  <c r="AQ93" i="3"/>
  <c r="AP93" i="3"/>
  <c r="AO93" i="3"/>
  <c r="AN93" i="3"/>
  <c r="AM93" i="3"/>
  <c r="AL93" i="3"/>
  <c r="AK93" i="3"/>
  <c r="AJ93" i="3"/>
  <c r="AI93" i="3"/>
  <c r="AH93" i="3"/>
  <c r="AG93" i="3"/>
  <c r="AF93" i="3"/>
  <c r="AE93" i="3"/>
  <c r="AD93" i="3"/>
  <c r="AC93" i="3"/>
  <c r="AB93" i="3"/>
  <c r="AA93" i="3"/>
  <c r="Z93" i="3"/>
  <c r="Y93" i="3"/>
  <c r="X93" i="3"/>
  <c r="W93" i="3"/>
  <c r="V93" i="3"/>
  <c r="U93" i="3"/>
  <c r="T93" i="3"/>
  <c r="S93" i="3"/>
  <c r="R93" i="3"/>
  <c r="Q93" i="3"/>
  <c r="P93" i="3"/>
  <c r="O93" i="3"/>
  <c r="N93" i="3"/>
  <c r="M93" i="3"/>
  <c r="L93" i="3"/>
  <c r="K93" i="3"/>
  <c r="J93" i="3"/>
  <c r="I93" i="3"/>
  <c r="H93" i="3"/>
  <c r="G93" i="3"/>
  <c r="F93" i="3"/>
  <c r="BE92" i="3"/>
  <c r="BD92" i="3"/>
  <c r="BC92" i="3"/>
  <c r="BB92" i="3"/>
  <c r="BA92" i="3"/>
  <c r="AZ92" i="3"/>
  <c r="AY92" i="3"/>
  <c r="AX92" i="3"/>
  <c r="AW92" i="3"/>
  <c r="AV92" i="3"/>
  <c r="AU92" i="3"/>
  <c r="AT92" i="3"/>
  <c r="AS92" i="3"/>
  <c r="AR92" i="3"/>
  <c r="AQ92" i="3"/>
  <c r="AP92" i="3"/>
  <c r="AO92" i="3"/>
  <c r="AN92" i="3"/>
  <c r="AM92" i="3"/>
  <c r="AL92" i="3"/>
  <c r="AK92" i="3"/>
  <c r="AJ92" i="3"/>
  <c r="AI92" i="3"/>
  <c r="AH92" i="3"/>
  <c r="AG92" i="3"/>
  <c r="AF92" i="3"/>
  <c r="AE92" i="3"/>
  <c r="AD92" i="3"/>
  <c r="AC92" i="3"/>
  <c r="AB92" i="3"/>
  <c r="AA92" i="3"/>
  <c r="Z92" i="3"/>
  <c r="Y92" i="3"/>
  <c r="X92" i="3"/>
  <c r="W92" i="3"/>
  <c r="V92" i="3"/>
  <c r="U92" i="3"/>
  <c r="T92" i="3"/>
  <c r="S92" i="3"/>
  <c r="R92" i="3"/>
  <c r="Q92" i="3"/>
  <c r="P92" i="3"/>
  <c r="O92" i="3"/>
  <c r="N92" i="3"/>
  <c r="M92" i="3"/>
  <c r="L92" i="3"/>
  <c r="K92" i="3"/>
  <c r="J92" i="3"/>
  <c r="I92" i="3"/>
  <c r="H92" i="3"/>
  <c r="G92" i="3"/>
  <c r="F92" i="3"/>
  <c r="BE91" i="3"/>
  <c r="BD91" i="3"/>
  <c r="BC91" i="3"/>
  <c r="BB91" i="3"/>
  <c r="BA91" i="3"/>
  <c r="AZ91" i="3"/>
  <c r="AY91" i="3"/>
  <c r="AX91" i="3"/>
  <c r="AW91" i="3"/>
  <c r="AV91" i="3"/>
  <c r="AU91" i="3"/>
  <c r="AT91" i="3"/>
  <c r="AS91" i="3"/>
  <c r="AR91" i="3"/>
  <c r="AQ91" i="3"/>
  <c r="AP91" i="3"/>
  <c r="AO91" i="3"/>
  <c r="AN91" i="3"/>
  <c r="AM91" i="3"/>
  <c r="AL91" i="3"/>
  <c r="AK91" i="3"/>
  <c r="AJ91" i="3"/>
  <c r="AI91" i="3"/>
  <c r="AH91" i="3"/>
  <c r="AG91" i="3"/>
  <c r="AF91" i="3"/>
  <c r="AE91" i="3"/>
  <c r="AD91" i="3"/>
  <c r="AC91" i="3"/>
  <c r="AB91" i="3"/>
  <c r="AA91" i="3"/>
  <c r="Z91" i="3"/>
  <c r="Y91" i="3"/>
  <c r="X91" i="3"/>
  <c r="W91" i="3"/>
  <c r="V91" i="3"/>
  <c r="U91" i="3"/>
  <c r="T91" i="3"/>
  <c r="S91" i="3"/>
  <c r="R91" i="3"/>
  <c r="Q91" i="3"/>
  <c r="P91" i="3"/>
  <c r="O91" i="3"/>
  <c r="N91" i="3"/>
  <c r="M91" i="3"/>
  <c r="L91" i="3"/>
  <c r="K91" i="3"/>
  <c r="J91" i="3"/>
  <c r="I91" i="3"/>
  <c r="H91" i="3"/>
  <c r="G91" i="3"/>
  <c r="F91" i="3"/>
  <c r="BE90" i="3"/>
  <c r="BD90" i="3"/>
  <c r="BC90" i="3"/>
  <c r="BB90" i="3"/>
  <c r="BA90" i="3"/>
  <c r="AZ90" i="3"/>
  <c r="AY90" i="3"/>
  <c r="AX90" i="3"/>
  <c r="AW90" i="3"/>
  <c r="AV90" i="3"/>
  <c r="AU90" i="3"/>
  <c r="AT90" i="3"/>
  <c r="AS90" i="3"/>
  <c r="AR90" i="3"/>
  <c r="AQ90" i="3"/>
  <c r="AP90" i="3"/>
  <c r="AO90" i="3"/>
  <c r="AN90" i="3"/>
  <c r="AM90" i="3"/>
  <c r="AL90" i="3"/>
  <c r="AK90" i="3"/>
  <c r="AJ90" i="3"/>
  <c r="AI90" i="3"/>
  <c r="AH90" i="3"/>
  <c r="AG90" i="3"/>
  <c r="AF90" i="3"/>
  <c r="AE90" i="3"/>
  <c r="AD90" i="3"/>
  <c r="AC90" i="3"/>
  <c r="AB90" i="3"/>
  <c r="AA90" i="3"/>
  <c r="Z90" i="3"/>
  <c r="Y90" i="3"/>
  <c r="X90" i="3"/>
  <c r="W90" i="3"/>
  <c r="V90" i="3"/>
  <c r="U90" i="3"/>
  <c r="T90" i="3"/>
  <c r="S90" i="3"/>
  <c r="R90" i="3"/>
  <c r="Q90" i="3"/>
  <c r="P90" i="3"/>
  <c r="O90" i="3"/>
  <c r="N90" i="3"/>
  <c r="M90" i="3"/>
  <c r="L90" i="3"/>
  <c r="K90" i="3"/>
  <c r="J90" i="3"/>
  <c r="I90" i="3"/>
  <c r="H90" i="3"/>
  <c r="G90" i="3"/>
  <c r="F90" i="3"/>
  <c r="BE89" i="3"/>
  <c r="BD89" i="3"/>
  <c r="BC89" i="3"/>
  <c r="BB89" i="3"/>
  <c r="BA89" i="3"/>
  <c r="AZ89" i="3"/>
  <c r="AY89" i="3"/>
  <c r="AX89" i="3"/>
  <c r="AW89" i="3"/>
  <c r="AV89" i="3"/>
  <c r="AU89" i="3"/>
  <c r="AT89" i="3"/>
  <c r="AS89" i="3"/>
  <c r="AR89" i="3"/>
  <c r="AQ89" i="3"/>
  <c r="AP89" i="3"/>
  <c r="AO89" i="3"/>
  <c r="AN89" i="3"/>
  <c r="AM89" i="3"/>
  <c r="AL89" i="3"/>
  <c r="AK89" i="3"/>
  <c r="AJ89" i="3"/>
  <c r="AI89" i="3"/>
  <c r="AH89" i="3"/>
  <c r="AG89" i="3"/>
  <c r="AF89" i="3"/>
  <c r="AE89" i="3"/>
  <c r="AD89" i="3"/>
  <c r="AC89" i="3"/>
  <c r="AB89" i="3"/>
  <c r="AA89" i="3"/>
  <c r="Z89" i="3"/>
  <c r="Y89" i="3"/>
  <c r="X89" i="3"/>
  <c r="W89" i="3"/>
  <c r="V89" i="3"/>
  <c r="U89" i="3"/>
  <c r="T89" i="3"/>
  <c r="S89" i="3"/>
  <c r="R89" i="3"/>
  <c r="Q89" i="3"/>
  <c r="P89" i="3"/>
  <c r="O89" i="3"/>
  <c r="N89" i="3"/>
  <c r="M89" i="3"/>
  <c r="L89" i="3"/>
  <c r="K89" i="3"/>
  <c r="J89" i="3"/>
  <c r="I89" i="3"/>
  <c r="H89" i="3"/>
  <c r="G89" i="3"/>
  <c r="F89" i="3"/>
  <c r="BE88" i="3"/>
  <c r="BD88" i="3"/>
  <c r="BC88" i="3"/>
  <c r="BB88" i="3"/>
  <c r="BA88" i="3"/>
  <c r="AZ88" i="3"/>
  <c r="AY88" i="3"/>
  <c r="AX88" i="3"/>
  <c r="AW88" i="3"/>
  <c r="AV88" i="3"/>
  <c r="AU88" i="3"/>
  <c r="AT88" i="3"/>
  <c r="AS88" i="3"/>
  <c r="AR88" i="3"/>
  <c r="AQ88" i="3"/>
  <c r="AP88" i="3"/>
  <c r="AO88" i="3"/>
  <c r="AN88" i="3"/>
  <c r="AM88" i="3"/>
  <c r="AL88" i="3"/>
  <c r="AK88" i="3"/>
  <c r="AJ88" i="3"/>
  <c r="AI88" i="3"/>
  <c r="AH88" i="3"/>
  <c r="AG88" i="3"/>
  <c r="AF88" i="3"/>
  <c r="AE88" i="3"/>
  <c r="AD88" i="3"/>
  <c r="AC88" i="3"/>
  <c r="AB88" i="3"/>
  <c r="AA88" i="3"/>
  <c r="Z88" i="3"/>
  <c r="Y88" i="3"/>
  <c r="X88" i="3"/>
  <c r="W88" i="3"/>
  <c r="V88" i="3"/>
  <c r="U88" i="3"/>
  <c r="T88" i="3"/>
  <c r="S88" i="3"/>
  <c r="R88" i="3"/>
  <c r="Q88" i="3"/>
  <c r="P88" i="3"/>
  <c r="O88" i="3"/>
  <c r="N88" i="3"/>
  <c r="M88" i="3"/>
  <c r="L88" i="3"/>
  <c r="K88" i="3"/>
  <c r="J88" i="3"/>
  <c r="I88" i="3"/>
  <c r="H88" i="3"/>
  <c r="G88" i="3"/>
  <c r="F88" i="3"/>
  <c r="BE87" i="3"/>
  <c r="BD87" i="3"/>
  <c r="BC87" i="3"/>
  <c r="BB87" i="3"/>
  <c r="BA87" i="3"/>
  <c r="AZ87" i="3"/>
  <c r="AY87" i="3"/>
  <c r="AX87" i="3"/>
  <c r="AW87" i="3"/>
  <c r="AV87" i="3"/>
  <c r="AU87" i="3"/>
  <c r="AT87" i="3"/>
  <c r="AS87" i="3"/>
  <c r="AR87" i="3"/>
  <c r="AQ87" i="3"/>
  <c r="AP87" i="3"/>
  <c r="AO87" i="3"/>
  <c r="AN87" i="3"/>
  <c r="AM87" i="3"/>
  <c r="AL87" i="3"/>
  <c r="AK87" i="3"/>
  <c r="AJ87" i="3"/>
  <c r="AI87" i="3"/>
  <c r="AH87" i="3"/>
  <c r="AG87" i="3"/>
  <c r="AF87" i="3"/>
  <c r="AE87" i="3"/>
  <c r="AD87" i="3"/>
  <c r="AC87" i="3"/>
  <c r="AB87" i="3"/>
  <c r="AA87" i="3"/>
  <c r="Z87" i="3"/>
  <c r="Y87" i="3"/>
  <c r="X87" i="3"/>
  <c r="W87" i="3"/>
  <c r="V87" i="3"/>
  <c r="U87" i="3"/>
  <c r="T87" i="3"/>
  <c r="S87" i="3"/>
  <c r="R87" i="3"/>
  <c r="Q87" i="3"/>
  <c r="P87" i="3"/>
  <c r="O87" i="3"/>
  <c r="N87" i="3"/>
  <c r="M87" i="3"/>
  <c r="L87" i="3"/>
  <c r="K87" i="3"/>
  <c r="J87" i="3"/>
  <c r="I87" i="3"/>
  <c r="H87" i="3"/>
  <c r="G87" i="3"/>
  <c r="F87" i="3"/>
  <c r="BE86" i="3"/>
  <c r="BD86" i="3"/>
  <c r="BC86" i="3"/>
  <c r="BB86" i="3"/>
  <c r="BA86" i="3"/>
  <c r="AZ86" i="3"/>
  <c r="AY86" i="3"/>
  <c r="AX86" i="3"/>
  <c r="AW86" i="3"/>
  <c r="AV86" i="3"/>
  <c r="AU86" i="3"/>
  <c r="AT86" i="3"/>
  <c r="AS86" i="3"/>
  <c r="AR86" i="3"/>
  <c r="AQ86" i="3"/>
  <c r="AP86" i="3"/>
  <c r="AO86" i="3"/>
  <c r="AN86" i="3"/>
  <c r="AM86" i="3"/>
  <c r="AL86" i="3"/>
  <c r="AK86" i="3"/>
  <c r="AJ86" i="3"/>
  <c r="AI86" i="3"/>
  <c r="AH86" i="3"/>
  <c r="AG86" i="3"/>
  <c r="AF86" i="3"/>
  <c r="AE86" i="3"/>
  <c r="AD86" i="3"/>
  <c r="AC86" i="3"/>
  <c r="AB86" i="3"/>
  <c r="AA86" i="3"/>
  <c r="Z86" i="3"/>
  <c r="Y86" i="3"/>
  <c r="X86" i="3"/>
  <c r="W86" i="3"/>
  <c r="V86" i="3"/>
  <c r="U86" i="3"/>
  <c r="T86" i="3"/>
  <c r="S86" i="3"/>
  <c r="R86" i="3"/>
  <c r="Q86" i="3"/>
  <c r="P86" i="3"/>
  <c r="O86" i="3"/>
  <c r="N86" i="3"/>
  <c r="M86" i="3"/>
  <c r="L86" i="3"/>
  <c r="K86" i="3"/>
  <c r="J86" i="3"/>
  <c r="I86" i="3"/>
  <c r="H86" i="3"/>
  <c r="G86" i="3"/>
  <c r="F86" i="3"/>
  <c r="BE85" i="3"/>
  <c r="BD85" i="3"/>
  <c r="BC85" i="3"/>
  <c r="BB85" i="3"/>
  <c r="BA85" i="3"/>
  <c r="AZ85" i="3"/>
  <c r="AY85" i="3"/>
  <c r="AX85" i="3"/>
  <c r="AW85" i="3"/>
  <c r="AV85" i="3"/>
  <c r="AU85" i="3"/>
  <c r="AT85" i="3"/>
  <c r="AS85" i="3"/>
  <c r="AR85" i="3"/>
  <c r="AQ85" i="3"/>
  <c r="AP85" i="3"/>
  <c r="AO85" i="3"/>
  <c r="AN85" i="3"/>
  <c r="AM85" i="3"/>
  <c r="AL85" i="3"/>
  <c r="AK85" i="3"/>
  <c r="AJ85" i="3"/>
  <c r="AI85" i="3"/>
  <c r="AH85" i="3"/>
  <c r="AG85" i="3"/>
  <c r="AF85" i="3"/>
  <c r="AE85" i="3"/>
  <c r="AD85" i="3"/>
  <c r="AC85" i="3"/>
  <c r="AB85" i="3"/>
  <c r="AA85" i="3"/>
  <c r="Z85" i="3"/>
  <c r="Y85" i="3"/>
  <c r="X85" i="3"/>
  <c r="W85" i="3"/>
  <c r="V85" i="3"/>
  <c r="U85" i="3"/>
  <c r="T85" i="3"/>
  <c r="S85" i="3"/>
  <c r="R85" i="3"/>
  <c r="Q85" i="3"/>
  <c r="P85" i="3"/>
  <c r="O85" i="3"/>
  <c r="N85" i="3"/>
  <c r="M85" i="3"/>
  <c r="L85" i="3"/>
  <c r="K85" i="3"/>
  <c r="J85" i="3"/>
  <c r="I85" i="3"/>
  <c r="H85" i="3"/>
  <c r="G85" i="3"/>
  <c r="F85" i="3"/>
  <c r="BE84" i="3"/>
  <c r="BD84" i="3"/>
  <c r="BC84" i="3"/>
  <c r="BB84" i="3"/>
  <c r="BA84" i="3"/>
  <c r="AZ84" i="3"/>
  <c r="AY84" i="3"/>
  <c r="AX84" i="3"/>
  <c r="AW84" i="3"/>
  <c r="AV84" i="3"/>
  <c r="AU84" i="3"/>
  <c r="AT84" i="3"/>
  <c r="AS84" i="3"/>
  <c r="AR84" i="3"/>
  <c r="AQ84" i="3"/>
  <c r="AP84" i="3"/>
  <c r="AO84" i="3"/>
  <c r="AN84" i="3"/>
  <c r="AM84" i="3"/>
  <c r="AL84" i="3"/>
  <c r="AK84" i="3"/>
  <c r="AJ84" i="3"/>
  <c r="AI84" i="3"/>
  <c r="AH84" i="3"/>
  <c r="AG84" i="3"/>
  <c r="AF84" i="3"/>
  <c r="AE84" i="3"/>
  <c r="AD84" i="3"/>
  <c r="AC84" i="3"/>
  <c r="AB84" i="3"/>
  <c r="AA84" i="3"/>
  <c r="Z84" i="3"/>
  <c r="Y84" i="3"/>
  <c r="X84" i="3"/>
  <c r="W84" i="3"/>
  <c r="V84" i="3"/>
  <c r="U84" i="3"/>
  <c r="T84" i="3"/>
  <c r="S84" i="3"/>
  <c r="R84" i="3"/>
  <c r="Q84" i="3"/>
  <c r="P84" i="3"/>
  <c r="O84" i="3"/>
  <c r="N84" i="3"/>
  <c r="M84" i="3"/>
  <c r="L84" i="3"/>
  <c r="K84" i="3"/>
  <c r="J84" i="3"/>
  <c r="I84" i="3"/>
  <c r="H84" i="3"/>
  <c r="G84" i="3"/>
  <c r="F84" i="3"/>
  <c r="BE83" i="3"/>
  <c r="BD83" i="3"/>
  <c r="BC83" i="3"/>
  <c r="BB83" i="3"/>
  <c r="BA83" i="3"/>
  <c r="AZ83" i="3"/>
  <c r="AY83" i="3"/>
  <c r="AX83" i="3"/>
  <c r="AW83" i="3"/>
  <c r="AV83" i="3"/>
  <c r="AU83" i="3"/>
  <c r="AT83" i="3"/>
  <c r="AS83" i="3"/>
  <c r="AR83" i="3"/>
  <c r="AQ83" i="3"/>
  <c r="AP83" i="3"/>
  <c r="AO83" i="3"/>
  <c r="AN83" i="3"/>
  <c r="AM83" i="3"/>
  <c r="AL83" i="3"/>
  <c r="AK83" i="3"/>
  <c r="AJ83" i="3"/>
  <c r="AI83" i="3"/>
  <c r="AH83" i="3"/>
  <c r="AG83" i="3"/>
  <c r="AF83" i="3"/>
  <c r="AE83" i="3"/>
  <c r="AD83" i="3"/>
  <c r="AC83" i="3"/>
  <c r="AB83" i="3"/>
  <c r="AA83" i="3"/>
  <c r="Z83" i="3"/>
  <c r="Y83" i="3"/>
  <c r="X83" i="3"/>
  <c r="W83" i="3"/>
  <c r="V83" i="3"/>
  <c r="U83" i="3"/>
  <c r="T83" i="3"/>
  <c r="S83" i="3"/>
  <c r="R83" i="3"/>
  <c r="Q83" i="3"/>
  <c r="P83" i="3"/>
  <c r="O83" i="3"/>
  <c r="N83" i="3"/>
  <c r="M83" i="3"/>
  <c r="L83" i="3"/>
  <c r="K83" i="3"/>
  <c r="J83" i="3"/>
  <c r="I83" i="3"/>
  <c r="H83" i="3"/>
  <c r="G83" i="3"/>
  <c r="F83" i="3"/>
  <c r="BE82" i="3"/>
  <c r="BD82" i="3"/>
  <c r="BC82" i="3"/>
  <c r="BB82" i="3"/>
  <c r="BA82" i="3"/>
  <c r="AZ82" i="3"/>
  <c r="AY82" i="3"/>
  <c r="AX82" i="3"/>
  <c r="AW82" i="3"/>
  <c r="AV82" i="3"/>
  <c r="AU82" i="3"/>
  <c r="AT82" i="3"/>
  <c r="AS82" i="3"/>
  <c r="AR82" i="3"/>
  <c r="AQ82" i="3"/>
  <c r="AP82" i="3"/>
  <c r="AO82" i="3"/>
  <c r="AN82" i="3"/>
  <c r="AM82" i="3"/>
  <c r="AL82" i="3"/>
  <c r="AK82" i="3"/>
  <c r="AJ82" i="3"/>
  <c r="AI82" i="3"/>
  <c r="AH82" i="3"/>
  <c r="AG82" i="3"/>
  <c r="AF82" i="3"/>
  <c r="AE82" i="3"/>
  <c r="AD82" i="3"/>
  <c r="AC82" i="3"/>
  <c r="AB82" i="3"/>
  <c r="AA82" i="3"/>
  <c r="Z82" i="3"/>
  <c r="Y82" i="3"/>
  <c r="X82" i="3"/>
  <c r="W82" i="3"/>
  <c r="V82" i="3"/>
  <c r="U82" i="3"/>
  <c r="T82" i="3"/>
  <c r="S82" i="3"/>
  <c r="R82" i="3"/>
  <c r="Q82" i="3"/>
  <c r="P82" i="3"/>
  <c r="O82" i="3"/>
  <c r="N82" i="3"/>
  <c r="M82" i="3"/>
  <c r="L82" i="3"/>
  <c r="K82" i="3"/>
  <c r="J82" i="3"/>
  <c r="I82" i="3"/>
  <c r="H82" i="3"/>
  <c r="G82" i="3"/>
  <c r="F82" i="3"/>
  <c r="BE81" i="3"/>
  <c r="BD81" i="3"/>
  <c r="BC81" i="3"/>
  <c r="BB81" i="3"/>
  <c r="BA81" i="3"/>
  <c r="AZ81" i="3"/>
  <c r="AY81" i="3"/>
  <c r="AX81" i="3"/>
  <c r="AW81" i="3"/>
  <c r="AV81" i="3"/>
  <c r="AU81" i="3"/>
  <c r="AT81" i="3"/>
  <c r="AS81" i="3"/>
  <c r="AR81" i="3"/>
  <c r="AQ81" i="3"/>
  <c r="AP81" i="3"/>
  <c r="AO81" i="3"/>
  <c r="AN81" i="3"/>
  <c r="AM81" i="3"/>
  <c r="AL81" i="3"/>
  <c r="AK81" i="3"/>
  <c r="AJ81" i="3"/>
  <c r="AI81" i="3"/>
  <c r="AH81" i="3"/>
  <c r="AG81" i="3"/>
  <c r="AF81" i="3"/>
  <c r="AE81" i="3"/>
  <c r="AD81" i="3"/>
  <c r="AC81" i="3"/>
  <c r="AB81" i="3"/>
  <c r="AA81" i="3"/>
  <c r="Z81" i="3"/>
  <c r="Y81" i="3"/>
  <c r="X81" i="3"/>
  <c r="W81" i="3"/>
  <c r="V81" i="3"/>
  <c r="U81" i="3"/>
  <c r="T81" i="3"/>
  <c r="S81" i="3"/>
  <c r="R81" i="3"/>
  <c r="Q81" i="3"/>
  <c r="P81" i="3"/>
  <c r="O81" i="3"/>
  <c r="N81" i="3"/>
  <c r="M81" i="3"/>
  <c r="L81" i="3"/>
  <c r="K81" i="3"/>
  <c r="J81" i="3"/>
  <c r="I81" i="3"/>
  <c r="H81" i="3"/>
  <c r="G81" i="3"/>
  <c r="F81" i="3"/>
  <c r="BE80" i="3"/>
  <c r="BD80" i="3"/>
  <c r="BC80" i="3"/>
  <c r="BB80" i="3"/>
  <c r="BA80" i="3"/>
  <c r="AZ80" i="3"/>
  <c r="AY80" i="3"/>
  <c r="AX80" i="3"/>
  <c r="AW80" i="3"/>
  <c r="AV80" i="3"/>
  <c r="AU80" i="3"/>
  <c r="AT80" i="3"/>
  <c r="AS80" i="3"/>
  <c r="AR80" i="3"/>
  <c r="AQ80" i="3"/>
  <c r="AP80" i="3"/>
  <c r="AO80" i="3"/>
  <c r="AN80" i="3"/>
  <c r="AM80" i="3"/>
  <c r="AL80" i="3"/>
  <c r="AK80" i="3"/>
  <c r="AJ80" i="3"/>
  <c r="AI80" i="3"/>
  <c r="AH80" i="3"/>
  <c r="AG80" i="3"/>
  <c r="AF80" i="3"/>
  <c r="AE80" i="3"/>
  <c r="AD80" i="3"/>
  <c r="AC80" i="3"/>
  <c r="AB80" i="3"/>
  <c r="AA80" i="3"/>
  <c r="Z80" i="3"/>
  <c r="Y80" i="3"/>
  <c r="X80" i="3"/>
  <c r="W80" i="3"/>
  <c r="V80" i="3"/>
  <c r="U80" i="3"/>
  <c r="T80" i="3"/>
  <c r="S80" i="3"/>
  <c r="R80" i="3"/>
  <c r="Q80" i="3"/>
  <c r="P80" i="3"/>
  <c r="O80" i="3"/>
  <c r="N80" i="3"/>
  <c r="M80" i="3"/>
  <c r="L80" i="3"/>
  <c r="K80" i="3"/>
  <c r="J80" i="3"/>
  <c r="I80" i="3"/>
  <c r="H80" i="3"/>
  <c r="G80" i="3"/>
  <c r="F80" i="3"/>
  <c r="BE79" i="3"/>
  <c r="BD79" i="3"/>
  <c r="BC79" i="3"/>
  <c r="BB79" i="3"/>
  <c r="BA79" i="3"/>
  <c r="AZ79" i="3"/>
  <c r="AY79" i="3"/>
  <c r="AX79" i="3"/>
  <c r="AW79" i="3"/>
  <c r="AV79" i="3"/>
  <c r="AU79" i="3"/>
  <c r="AT79" i="3"/>
  <c r="AS79" i="3"/>
  <c r="AR79" i="3"/>
  <c r="AQ79" i="3"/>
  <c r="AP79" i="3"/>
  <c r="AO79" i="3"/>
  <c r="AN79" i="3"/>
  <c r="AM79" i="3"/>
  <c r="AL79" i="3"/>
  <c r="AK79" i="3"/>
  <c r="AJ79" i="3"/>
  <c r="AI79" i="3"/>
  <c r="AH79" i="3"/>
  <c r="AG79" i="3"/>
  <c r="AF79" i="3"/>
  <c r="AE79" i="3"/>
  <c r="AD79" i="3"/>
  <c r="AC79" i="3"/>
  <c r="AB79" i="3"/>
  <c r="AA79" i="3"/>
  <c r="Z79" i="3"/>
  <c r="Y79" i="3"/>
  <c r="X79" i="3"/>
  <c r="W79" i="3"/>
  <c r="V79" i="3"/>
  <c r="U79" i="3"/>
  <c r="T79" i="3"/>
  <c r="S79" i="3"/>
  <c r="R79" i="3"/>
  <c r="Q79" i="3"/>
  <c r="P79" i="3"/>
  <c r="O79" i="3"/>
  <c r="N79" i="3"/>
  <c r="M79" i="3"/>
  <c r="L79" i="3"/>
  <c r="K79" i="3"/>
  <c r="J79" i="3"/>
  <c r="I79" i="3"/>
  <c r="H79" i="3"/>
  <c r="G79" i="3"/>
  <c r="F79" i="3"/>
  <c r="BE78" i="3"/>
  <c r="BD78" i="3"/>
  <c r="BC78" i="3"/>
  <c r="BB78" i="3"/>
  <c r="BA78" i="3"/>
  <c r="AZ78" i="3"/>
  <c r="AY78" i="3"/>
  <c r="AX78" i="3"/>
  <c r="AW78" i="3"/>
  <c r="AV78" i="3"/>
  <c r="AU78" i="3"/>
  <c r="AT78" i="3"/>
  <c r="AS78" i="3"/>
  <c r="AR78" i="3"/>
  <c r="AQ78" i="3"/>
  <c r="AP78" i="3"/>
  <c r="AO78" i="3"/>
  <c r="AN78" i="3"/>
  <c r="AM78" i="3"/>
  <c r="AL78" i="3"/>
  <c r="AK78" i="3"/>
  <c r="AJ78" i="3"/>
  <c r="AI78" i="3"/>
  <c r="AH78" i="3"/>
  <c r="AG78" i="3"/>
  <c r="AF78" i="3"/>
  <c r="AE78" i="3"/>
  <c r="AD78" i="3"/>
  <c r="AC78" i="3"/>
  <c r="AB78" i="3"/>
  <c r="AA78" i="3"/>
  <c r="Z78" i="3"/>
  <c r="Y78" i="3"/>
  <c r="X78" i="3"/>
  <c r="W78" i="3"/>
  <c r="V78" i="3"/>
  <c r="U78" i="3"/>
  <c r="T78" i="3"/>
  <c r="S78" i="3"/>
  <c r="R78" i="3"/>
  <c r="Q78" i="3"/>
  <c r="P78" i="3"/>
  <c r="O78" i="3"/>
  <c r="N78" i="3"/>
  <c r="M78" i="3"/>
  <c r="L78" i="3"/>
  <c r="K78" i="3"/>
  <c r="J78" i="3"/>
  <c r="I78" i="3"/>
  <c r="H78" i="3"/>
  <c r="G78" i="3"/>
  <c r="F78" i="3"/>
  <c r="BE77" i="3"/>
  <c r="BD77" i="3"/>
  <c r="BC77" i="3"/>
  <c r="BB77" i="3"/>
  <c r="BA77" i="3"/>
  <c r="AZ77" i="3"/>
  <c r="AY77" i="3"/>
  <c r="AX77" i="3"/>
  <c r="AW77" i="3"/>
  <c r="AV77" i="3"/>
  <c r="AU77" i="3"/>
  <c r="AT77" i="3"/>
  <c r="AS77" i="3"/>
  <c r="AR77" i="3"/>
  <c r="AQ77" i="3"/>
  <c r="AP77" i="3"/>
  <c r="AO77" i="3"/>
  <c r="AN77" i="3"/>
  <c r="AM77" i="3"/>
  <c r="AL77" i="3"/>
  <c r="AK77" i="3"/>
  <c r="AJ77" i="3"/>
  <c r="AI77" i="3"/>
  <c r="AH77" i="3"/>
  <c r="AG77" i="3"/>
  <c r="AF77" i="3"/>
  <c r="AE77" i="3"/>
  <c r="AD77" i="3"/>
  <c r="AC77" i="3"/>
  <c r="AB77" i="3"/>
  <c r="AA77" i="3"/>
  <c r="Z77" i="3"/>
  <c r="Y77" i="3"/>
  <c r="X77" i="3"/>
  <c r="W77" i="3"/>
  <c r="V77" i="3"/>
  <c r="U77" i="3"/>
  <c r="T77" i="3"/>
  <c r="S77" i="3"/>
  <c r="R77" i="3"/>
  <c r="Q77" i="3"/>
  <c r="P77" i="3"/>
  <c r="O77" i="3"/>
  <c r="N77" i="3"/>
  <c r="M77" i="3"/>
  <c r="L77" i="3"/>
  <c r="K77" i="3"/>
  <c r="J77" i="3"/>
  <c r="I77" i="3"/>
  <c r="H77" i="3"/>
  <c r="G77" i="3"/>
  <c r="F77" i="3"/>
  <c r="BE76" i="3"/>
  <c r="BD76" i="3"/>
  <c r="BC76" i="3"/>
  <c r="BB76" i="3"/>
  <c r="BA76" i="3"/>
  <c r="AZ76" i="3"/>
  <c r="AY76" i="3"/>
  <c r="AX76" i="3"/>
  <c r="AW76" i="3"/>
  <c r="AV76" i="3"/>
  <c r="AU76" i="3"/>
  <c r="AT76" i="3"/>
  <c r="AS76" i="3"/>
  <c r="AR76" i="3"/>
  <c r="AQ76" i="3"/>
  <c r="AP76" i="3"/>
  <c r="AO76" i="3"/>
  <c r="AN76" i="3"/>
  <c r="AM76" i="3"/>
  <c r="AL76" i="3"/>
  <c r="AK76" i="3"/>
  <c r="AJ76" i="3"/>
  <c r="AI76" i="3"/>
  <c r="AH76" i="3"/>
  <c r="AG76" i="3"/>
  <c r="AF76" i="3"/>
  <c r="AE76" i="3"/>
  <c r="AD76" i="3"/>
  <c r="AC76" i="3"/>
  <c r="AB76" i="3"/>
  <c r="AA76" i="3"/>
  <c r="Z76" i="3"/>
  <c r="Y76" i="3"/>
  <c r="X76" i="3"/>
  <c r="W76" i="3"/>
  <c r="V76" i="3"/>
  <c r="U76" i="3"/>
  <c r="T76" i="3"/>
  <c r="S76" i="3"/>
  <c r="R76" i="3"/>
  <c r="Q76" i="3"/>
  <c r="P76" i="3"/>
  <c r="O76" i="3"/>
  <c r="N76" i="3"/>
  <c r="M76" i="3"/>
  <c r="L76" i="3"/>
  <c r="K76" i="3"/>
  <c r="J76" i="3"/>
  <c r="I76" i="3"/>
  <c r="H76" i="3"/>
  <c r="G76" i="3"/>
  <c r="F76" i="3"/>
  <c r="BE75" i="3"/>
  <c r="BD75" i="3"/>
  <c r="BC75" i="3"/>
  <c r="BB75" i="3"/>
  <c r="BA75" i="3"/>
  <c r="AZ75" i="3"/>
  <c r="AY75" i="3"/>
  <c r="AX75" i="3"/>
  <c r="AW75" i="3"/>
  <c r="AV75" i="3"/>
  <c r="AU75" i="3"/>
  <c r="AT75" i="3"/>
  <c r="AS75" i="3"/>
  <c r="AR75" i="3"/>
  <c r="AQ75" i="3"/>
  <c r="AP75" i="3"/>
  <c r="AO75" i="3"/>
  <c r="AN75" i="3"/>
  <c r="AM75" i="3"/>
  <c r="AL75" i="3"/>
  <c r="AK75" i="3"/>
  <c r="AJ75" i="3"/>
  <c r="AI75" i="3"/>
  <c r="AH75" i="3"/>
  <c r="AG75" i="3"/>
  <c r="AF75" i="3"/>
  <c r="AE75" i="3"/>
  <c r="AD75" i="3"/>
  <c r="AC75" i="3"/>
  <c r="AB75" i="3"/>
  <c r="AA75" i="3"/>
  <c r="Z75" i="3"/>
  <c r="Y75" i="3"/>
  <c r="X75" i="3"/>
  <c r="W75" i="3"/>
  <c r="V75" i="3"/>
  <c r="U75" i="3"/>
  <c r="T75" i="3"/>
  <c r="S75" i="3"/>
  <c r="R75" i="3"/>
  <c r="Q75" i="3"/>
  <c r="P75" i="3"/>
  <c r="O75" i="3"/>
  <c r="N75" i="3"/>
  <c r="M75" i="3"/>
  <c r="L75" i="3"/>
  <c r="K75" i="3"/>
  <c r="J75" i="3"/>
  <c r="I75" i="3"/>
  <c r="H75" i="3"/>
  <c r="G75" i="3"/>
  <c r="F75" i="3"/>
  <c r="BE74" i="3"/>
  <c r="BD74" i="3"/>
  <c r="BC74" i="3"/>
  <c r="BB74" i="3"/>
  <c r="BA74" i="3"/>
  <c r="AZ74" i="3"/>
  <c r="AY74" i="3"/>
  <c r="AX74" i="3"/>
  <c r="AW74" i="3"/>
  <c r="AV74" i="3"/>
  <c r="AU74" i="3"/>
  <c r="AT74" i="3"/>
  <c r="AS74" i="3"/>
  <c r="AR74" i="3"/>
  <c r="AQ74" i="3"/>
  <c r="AP74" i="3"/>
  <c r="AO74" i="3"/>
  <c r="AN74" i="3"/>
  <c r="AM74" i="3"/>
  <c r="AL74" i="3"/>
  <c r="AK74" i="3"/>
  <c r="AJ74" i="3"/>
  <c r="AI74" i="3"/>
  <c r="AH74" i="3"/>
  <c r="AG74" i="3"/>
  <c r="AF74" i="3"/>
  <c r="AE74" i="3"/>
  <c r="AD74" i="3"/>
  <c r="AC74" i="3"/>
  <c r="AB74" i="3"/>
  <c r="AA74" i="3"/>
  <c r="Z74" i="3"/>
  <c r="Y74" i="3"/>
  <c r="X74" i="3"/>
  <c r="W74" i="3"/>
  <c r="V74" i="3"/>
  <c r="U74" i="3"/>
  <c r="T74" i="3"/>
  <c r="S74" i="3"/>
  <c r="R74" i="3"/>
  <c r="Q74" i="3"/>
  <c r="P74" i="3"/>
  <c r="O74" i="3"/>
  <c r="N74" i="3"/>
  <c r="M74" i="3"/>
  <c r="L74" i="3"/>
  <c r="K74" i="3"/>
  <c r="J74" i="3"/>
  <c r="I74" i="3"/>
  <c r="H74" i="3"/>
  <c r="G74" i="3"/>
  <c r="F74" i="3"/>
  <c r="BE73" i="3"/>
  <c r="BD73" i="3"/>
  <c r="BC73" i="3"/>
  <c r="BB73" i="3"/>
  <c r="BA73" i="3"/>
  <c r="AZ73" i="3"/>
  <c r="AY73" i="3"/>
  <c r="AX73" i="3"/>
  <c r="AW73" i="3"/>
  <c r="AV73" i="3"/>
  <c r="AU73" i="3"/>
  <c r="AT73" i="3"/>
  <c r="AS73" i="3"/>
  <c r="AR73" i="3"/>
  <c r="AQ73" i="3"/>
  <c r="AP73" i="3"/>
  <c r="AO73" i="3"/>
  <c r="AN73" i="3"/>
  <c r="AM73" i="3"/>
  <c r="AL73" i="3"/>
  <c r="AK73" i="3"/>
  <c r="AJ73" i="3"/>
  <c r="AI73" i="3"/>
  <c r="AH73" i="3"/>
  <c r="AG73" i="3"/>
  <c r="AF73" i="3"/>
  <c r="AE73" i="3"/>
  <c r="AD73" i="3"/>
  <c r="AC73" i="3"/>
  <c r="AB73" i="3"/>
  <c r="AA73" i="3"/>
  <c r="Z73" i="3"/>
  <c r="Y73" i="3"/>
  <c r="X73" i="3"/>
  <c r="W73" i="3"/>
  <c r="V73" i="3"/>
  <c r="U73" i="3"/>
  <c r="T73" i="3"/>
  <c r="S73" i="3"/>
  <c r="R73" i="3"/>
  <c r="Q73" i="3"/>
  <c r="P73" i="3"/>
  <c r="O73" i="3"/>
  <c r="N73" i="3"/>
  <c r="M73" i="3"/>
  <c r="L73" i="3"/>
  <c r="K73" i="3"/>
  <c r="J73" i="3"/>
  <c r="I73" i="3"/>
  <c r="H73" i="3"/>
  <c r="G73" i="3"/>
  <c r="F73" i="3"/>
  <c r="BE72" i="3"/>
  <c r="BD72" i="3"/>
  <c r="BC72" i="3"/>
  <c r="BB72" i="3"/>
  <c r="BA72" i="3"/>
  <c r="AZ72" i="3"/>
  <c r="AY72" i="3"/>
  <c r="AX72" i="3"/>
  <c r="AW72" i="3"/>
  <c r="AV72" i="3"/>
  <c r="AU72" i="3"/>
  <c r="AT72" i="3"/>
  <c r="AS72" i="3"/>
  <c r="AR72" i="3"/>
  <c r="AQ72" i="3"/>
  <c r="AP72" i="3"/>
  <c r="AO72" i="3"/>
  <c r="AN72" i="3"/>
  <c r="AM72" i="3"/>
  <c r="AL72" i="3"/>
  <c r="AK72" i="3"/>
  <c r="AJ72" i="3"/>
  <c r="AI72" i="3"/>
  <c r="AH72" i="3"/>
  <c r="AG72" i="3"/>
  <c r="AF72" i="3"/>
  <c r="AE72" i="3"/>
  <c r="AD72" i="3"/>
  <c r="AC72" i="3"/>
  <c r="AB72" i="3"/>
  <c r="AA72" i="3"/>
  <c r="Z72" i="3"/>
  <c r="Y72" i="3"/>
  <c r="X72" i="3"/>
  <c r="W72" i="3"/>
  <c r="V72" i="3"/>
  <c r="U72" i="3"/>
  <c r="T72" i="3"/>
  <c r="S72" i="3"/>
  <c r="R72" i="3"/>
  <c r="Q72" i="3"/>
  <c r="P72" i="3"/>
  <c r="O72" i="3"/>
  <c r="N72" i="3"/>
  <c r="M72" i="3"/>
  <c r="L72" i="3"/>
  <c r="K72" i="3"/>
  <c r="J72" i="3"/>
  <c r="I72" i="3"/>
  <c r="H72" i="3"/>
  <c r="G72" i="3"/>
  <c r="F72" i="3"/>
  <c r="BE71" i="3"/>
  <c r="BD71" i="3"/>
  <c r="BC71" i="3"/>
  <c r="BB71" i="3"/>
  <c r="BA71" i="3"/>
  <c r="AZ71" i="3"/>
  <c r="AY71" i="3"/>
  <c r="AX71" i="3"/>
  <c r="AW71" i="3"/>
  <c r="AV71" i="3"/>
  <c r="AU71" i="3"/>
  <c r="AT71" i="3"/>
  <c r="AS71" i="3"/>
  <c r="AR71" i="3"/>
  <c r="AQ71" i="3"/>
  <c r="AP71" i="3"/>
  <c r="AO71" i="3"/>
  <c r="AN71" i="3"/>
  <c r="AM71" i="3"/>
  <c r="AL71" i="3"/>
  <c r="AK71" i="3"/>
  <c r="AJ71" i="3"/>
  <c r="AI71" i="3"/>
  <c r="AH71" i="3"/>
  <c r="AG71" i="3"/>
  <c r="AF71" i="3"/>
  <c r="AE71" i="3"/>
  <c r="AD71" i="3"/>
  <c r="AC71" i="3"/>
  <c r="AB71" i="3"/>
  <c r="AA71" i="3"/>
  <c r="Z71" i="3"/>
  <c r="Y71" i="3"/>
  <c r="X71" i="3"/>
  <c r="W71" i="3"/>
  <c r="V71" i="3"/>
  <c r="U71" i="3"/>
  <c r="T71" i="3"/>
  <c r="S71" i="3"/>
  <c r="R71" i="3"/>
  <c r="Q71" i="3"/>
  <c r="P71" i="3"/>
  <c r="O71" i="3"/>
  <c r="N71" i="3"/>
  <c r="M71" i="3"/>
  <c r="L71" i="3"/>
  <c r="K71" i="3"/>
  <c r="J71" i="3"/>
  <c r="I71" i="3"/>
  <c r="H71" i="3"/>
  <c r="G71" i="3"/>
  <c r="F71" i="3"/>
  <c r="BE70" i="3"/>
  <c r="BD70" i="3"/>
  <c r="BC70" i="3"/>
  <c r="BB70" i="3"/>
  <c r="BA70" i="3"/>
  <c r="AZ70" i="3"/>
  <c r="AY70" i="3"/>
  <c r="AX70" i="3"/>
  <c r="AW70" i="3"/>
  <c r="AV70" i="3"/>
  <c r="AU70" i="3"/>
  <c r="AT70" i="3"/>
  <c r="AS70" i="3"/>
  <c r="AR70" i="3"/>
  <c r="AQ70" i="3"/>
  <c r="AP70" i="3"/>
  <c r="AO70" i="3"/>
  <c r="AN70" i="3"/>
  <c r="AM70" i="3"/>
  <c r="AL70" i="3"/>
  <c r="AK70" i="3"/>
  <c r="AJ70" i="3"/>
  <c r="AI70" i="3"/>
  <c r="AH70" i="3"/>
  <c r="AG70" i="3"/>
  <c r="AF70" i="3"/>
  <c r="AE70" i="3"/>
  <c r="AD70" i="3"/>
  <c r="AC70" i="3"/>
  <c r="AB70" i="3"/>
  <c r="AA70" i="3"/>
  <c r="Z70" i="3"/>
  <c r="Y70" i="3"/>
  <c r="X70" i="3"/>
  <c r="W70" i="3"/>
  <c r="V70" i="3"/>
  <c r="U70" i="3"/>
  <c r="T70" i="3"/>
  <c r="S70" i="3"/>
  <c r="R70" i="3"/>
  <c r="Q70" i="3"/>
  <c r="P70" i="3"/>
  <c r="O70" i="3"/>
  <c r="N70" i="3"/>
  <c r="M70" i="3"/>
  <c r="L70" i="3"/>
  <c r="K70" i="3"/>
  <c r="J70" i="3"/>
  <c r="I70" i="3"/>
  <c r="H70" i="3"/>
  <c r="G70" i="3"/>
  <c r="F70" i="3"/>
  <c r="BE69" i="3"/>
  <c r="BD69" i="3"/>
  <c r="BC69" i="3"/>
  <c r="BB69" i="3"/>
  <c r="BA69" i="3"/>
  <c r="AZ69" i="3"/>
  <c r="AY69" i="3"/>
  <c r="AX69" i="3"/>
  <c r="AW69" i="3"/>
  <c r="AV69" i="3"/>
  <c r="AU69" i="3"/>
  <c r="AT69" i="3"/>
  <c r="AS69" i="3"/>
  <c r="AR69" i="3"/>
  <c r="AQ69" i="3"/>
  <c r="AP69" i="3"/>
  <c r="AO69" i="3"/>
  <c r="AN69" i="3"/>
  <c r="AM69" i="3"/>
  <c r="AL69" i="3"/>
  <c r="AK69" i="3"/>
  <c r="AJ69" i="3"/>
  <c r="AI69" i="3"/>
  <c r="AH69" i="3"/>
  <c r="AG69" i="3"/>
  <c r="AF69" i="3"/>
  <c r="AE69" i="3"/>
  <c r="AD69" i="3"/>
  <c r="AC69" i="3"/>
  <c r="AB69" i="3"/>
  <c r="AA69" i="3"/>
  <c r="Z69" i="3"/>
  <c r="Y69" i="3"/>
  <c r="X69" i="3"/>
  <c r="W69" i="3"/>
  <c r="V69" i="3"/>
  <c r="U69" i="3"/>
  <c r="T69" i="3"/>
  <c r="S69" i="3"/>
  <c r="R69" i="3"/>
  <c r="Q69" i="3"/>
  <c r="P69" i="3"/>
  <c r="O69" i="3"/>
  <c r="N69" i="3"/>
  <c r="M69" i="3"/>
  <c r="L69" i="3"/>
  <c r="K69" i="3"/>
  <c r="J69" i="3"/>
  <c r="I69" i="3"/>
  <c r="H69" i="3"/>
  <c r="G69" i="3"/>
  <c r="F69" i="3"/>
  <c r="BE68" i="3"/>
  <c r="BD68" i="3"/>
  <c r="BC68" i="3"/>
  <c r="BB68" i="3"/>
  <c r="BA68" i="3"/>
  <c r="AZ68" i="3"/>
  <c r="AY68" i="3"/>
  <c r="AX68" i="3"/>
  <c r="AW68" i="3"/>
  <c r="AV68" i="3"/>
  <c r="AU68" i="3"/>
  <c r="AT68" i="3"/>
  <c r="AS68" i="3"/>
  <c r="AR68" i="3"/>
  <c r="AQ68" i="3"/>
  <c r="AP68" i="3"/>
  <c r="AO68" i="3"/>
  <c r="AN68" i="3"/>
  <c r="AM68" i="3"/>
  <c r="AL68" i="3"/>
  <c r="AK68" i="3"/>
  <c r="AJ68" i="3"/>
  <c r="AI68" i="3"/>
  <c r="AH68" i="3"/>
  <c r="AG68" i="3"/>
  <c r="AF68" i="3"/>
  <c r="AE68" i="3"/>
  <c r="AD68" i="3"/>
  <c r="AC68" i="3"/>
  <c r="AB68" i="3"/>
  <c r="AA68" i="3"/>
  <c r="Z68" i="3"/>
  <c r="Y68" i="3"/>
  <c r="X68" i="3"/>
  <c r="W68" i="3"/>
  <c r="V68" i="3"/>
  <c r="U68" i="3"/>
  <c r="T68" i="3"/>
  <c r="S68" i="3"/>
  <c r="R68" i="3"/>
  <c r="Q68" i="3"/>
  <c r="P68" i="3"/>
  <c r="O68" i="3"/>
  <c r="N68" i="3"/>
  <c r="M68" i="3"/>
  <c r="L68" i="3"/>
  <c r="K68" i="3"/>
  <c r="J68" i="3"/>
  <c r="I68" i="3"/>
  <c r="H68" i="3"/>
  <c r="G68" i="3"/>
  <c r="F68" i="3"/>
  <c r="BE67" i="3"/>
  <c r="BD67" i="3"/>
  <c r="BC67" i="3"/>
  <c r="BB67" i="3"/>
  <c r="BA67" i="3"/>
  <c r="AZ67" i="3"/>
  <c r="AY67" i="3"/>
  <c r="AX67" i="3"/>
  <c r="AW67" i="3"/>
  <c r="AV67" i="3"/>
  <c r="AU67" i="3"/>
  <c r="AT67" i="3"/>
  <c r="AS67" i="3"/>
  <c r="AR67" i="3"/>
  <c r="AQ67" i="3"/>
  <c r="AP67" i="3"/>
  <c r="AO67" i="3"/>
  <c r="AN67" i="3"/>
  <c r="AM67" i="3"/>
  <c r="AL67" i="3"/>
  <c r="AK67" i="3"/>
  <c r="AJ67" i="3"/>
  <c r="AI67" i="3"/>
  <c r="AH67" i="3"/>
  <c r="AG67" i="3"/>
  <c r="AF67" i="3"/>
  <c r="AE67" i="3"/>
  <c r="AD67" i="3"/>
  <c r="AC67" i="3"/>
  <c r="AB67" i="3"/>
  <c r="AA67" i="3"/>
  <c r="Z67" i="3"/>
  <c r="Y67" i="3"/>
  <c r="X67" i="3"/>
  <c r="W67" i="3"/>
  <c r="V67" i="3"/>
  <c r="U67" i="3"/>
  <c r="T67" i="3"/>
  <c r="S67" i="3"/>
  <c r="R67" i="3"/>
  <c r="Q67" i="3"/>
  <c r="P67" i="3"/>
  <c r="O67" i="3"/>
  <c r="N67" i="3"/>
  <c r="M67" i="3"/>
  <c r="L67" i="3"/>
  <c r="K67" i="3"/>
  <c r="J67" i="3"/>
  <c r="I67" i="3"/>
  <c r="H67" i="3"/>
  <c r="G67" i="3"/>
  <c r="F67" i="3"/>
  <c r="BE66" i="3"/>
  <c r="BD66" i="3"/>
  <c r="BC66" i="3"/>
  <c r="BB66" i="3"/>
  <c r="BA66" i="3"/>
  <c r="AZ66" i="3"/>
  <c r="AY66" i="3"/>
  <c r="AX66" i="3"/>
  <c r="AW66" i="3"/>
  <c r="AV66" i="3"/>
  <c r="AU66" i="3"/>
  <c r="AT66" i="3"/>
  <c r="AS66" i="3"/>
  <c r="AR66" i="3"/>
  <c r="AQ66" i="3"/>
  <c r="AP66" i="3"/>
  <c r="AO66" i="3"/>
  <c r="AN66" i="3"/>
  <c r="AM66" i="3"/>
  <c r="AL66" i="3"/>
  <c r="AK66" i="3"/>
  <c r="AJ66" i="3"/>
  <c r="AI66" i="3"/>
  <c r="AH66" i="3"/>
  <c r="AG66" i="3"/>
  <c r="AF66" i="3"/>
  <c r="AE66" i="3"/>
  <c r="AD66" i="3"/>
  <c r="AC66" i="3"/>
  <c r="AB66" i="3"/>
  <c r="AA66" i="3"/>
  <c r="Z66" i="3"/>
  <c r="Y66" i="3"/>
  <c r="X66" i="3"/>
  <c r="W66" i="3"/>
  <c r="V66" i="3"/>
  <c r="U66" i="3"/>
  <c r="T66" i="3"/>
  <c r="S66" i="3"/>
  <c r="R66" i="3"/>
  <c r="Q66" i="3"/>
  <c r="P66" i="3"/>
  <c r="O66" i="3"/>
  <c r="N66" i="3"/>
  <c r="M66" i="3"/>
  <c r="L66" i="3"/>
  <c r="K66" i="3"/>
  <c r="J66" i="3"/>
  <c r="I66" i="3"/>
  <c r="H66" i="3"/>
  <c r="G66" i="3"/>
  <c r="F66" i="3"/>
  <c r="BE65" i="3"/>
  <c r="BD65" i="3"/>
  <c r="BC65" i="3"/>
  <c r="BB65" i="3"/>
  <c r="BA65" i="3"/>
  <c r="AZ65" i="3"/>
  <c r="AY65" i="3"/>
  <c r="AX65" i="3"/>
  <c r="AW65" i="3"/>
  <c r="AV65" i="3"/>
  <c r="AU65" i="3"/>
  <c r="AT65" i="3"/>
  <c r="AS65" i="3"/>
  <c r="AR65" i="3"/>
  <c r="AQ65" i="3"/>
  <c r="AP65" i="3"/>
  <c r="AO65" i="3"/>
  <c r="AN65" i="3"/>
  <c r="AM65" i="3"/>
  <c r="AL65" i="3"/>
  <c r="AK65" i="3"/>
  <c r="AJ65" i="3"/>
  <c r="AI65" i="3"/>
  <c r="AH65" i="3"/>
  <c r="AG65" i="3"/>
  <c r="AF65" i="3"/>
  <c r="AE65" i="3"/>
  <c r="AD65" i="3"/>
  <c r="AC65" i="3"/>
  <c r="AB65" i="3"/>
  <c r="AA65" i="3"/>
  <c r="Z65" i="3"/>
  <c r="Y65" i="3"/>
  <c r="X65" i="3"/>
  <c r="W65" i="3"/>
  <c r="V65" i="3"/>
  <c r="U65" i="3"/>
  <c r="T65" i="3"/>
  <c r="S65" i="3"/>
  <c r="R65" i="3"/>
  <c r="Q65" i="3"/>
  <c r="P65" i="3"/>
  <c r="O65" i="3"/>
  <c r="N65" i="3"/>
  <c r="M65" i="3"/>
  <c r="L65" i="3"/>
  <c r="K65" i="3"/>
  <c r="J65" i="3"/>
  <c r="I65" i="3"/>
  <c r="H65" i="3"/>
  <c r="G65" i="3"/>
  <c r="F65" i="3"/>
  <c r="BE64" i="3"/>
  <c r="BD64" i="3"/>
  <c r="BC64" i="3"/>
  <c r="BB64" i="3"/>
  <c r="BA64" i="3"/>
  <c r="AZ64" i="3"/>
  <c r="AY64" i="3"/>
  <c r="AX64" i="3"/>
  <c r="AW64" i="3"/>
  <c r="AV64" i="3"/>
  <c r="AU64" i="3"/>
  <c r="AT64" i="3"/>
  <c r="AS64" i="3"/>
  <c r="AR64" i="3"/>
  <c r="AQ64" i="3"/>
  <c r="AP64" i="3"/>
  <c r="AO64" i="3"/>
  <c r="AN64" i="3"/>
  <c r="AM64" i="3"/>
  <c r="AL64" i="3"/>
  <c r="AK64" i="3"/>
  <c r="AJ64" i="3"/>
  <c r="AI64" i="3"/>
  <c r="AH64" i="3"/>
  <c r="AG64" i="3"/>
  <c r="AF64" i="3"/>
  <c r="AE64" i="3"/>
  <c r="AD64" i="3"/>
  <c r="AC64" i="3"/>
  <c r="AB64" i="3"/>
  <c r="AA64" i="3"/>
  <c r="Z64" i="3"/>
  <c r="Y64" i="3"/>
  <c r="X64" i="3"/>
  <c r="W64" i="3"/>
  <c r="V64" i="3"/>
  <c r="U64" i="3"/>
  <c r="T64" i="3"/>
  <c r="S64" i="3"/>
  <c r="R64" i="3"/>
  <c r="Q64" i="3"/>
  <c r="P64" i="3"/>
  <c r="O64" i="3"/>
  <c r="N64" i="3"/>
  <c r="M64" i="3"/>
  <c r="L64" i="3"/>
  <c r="K64" i="3"/>
  <c r="J64" i="3"/>
  <c r="I64" i="3"/>
  <c r="H64" i="3"/>
  <c r="G64" i="3"/>
  <c r="F64" i="3"/>
  <c r="BE63" i="3"/>
  <c r="BD63" i="3"/>
  <c r="BC63" i="3"/>
  <c r="BB63" i="3"/>
  <c r="BA63" i="3"/>
  <c r="AZ63" i="3"/>
  <c r="AY63" i="3"/>
  <c r="AX63" i="3"/>
  <c r="AW63" i="3"/>
  <c r="AV63" i="3"/>
  <c r="AU63" i="3"/>
  <c r="AT63" i="3"/>
  <c r="AS63" i="3"/>
  <c r="AR63" i="3"/>
  <c r="AQ63" i="3"/>
  <c r="AP63" i="3"/>
  <c r="AO63" i="3"/>
  <c r="AN63" i="3"/>
  <c r="AM63" i="3"/>
  <c r="AL63" i="3"/>
  <c r="AK63" i="3"/>
  <c r="AJ63" i="3"/>
  <c r="AI63" i="3"/>
  <c r="AH63" i="3"/>
  <c r="AG63" i="3"/>
  <c r="AF63" i="3"/>
  <c r="AE63" i="3"/>
  <c r="AD63" i="3"/>
  <c r="AC63" i="3"/>
  <c r="AB63" i="3"/>
  <c r="AA63" i="3"/>
  <c r="Z63" i="3"/>
  <c r="Y63" i="3"/>
  <c r="X63" i="3"/>
  <c r="W63" i="3"/>
  <c r="V63" i="3"/>
  <c r="U63" i="3"/>
  <c r="T63" i="3"/>
  <c r="S63" i="3"/>
  <c r="R63" i="3"/>
  <c r="Q63" i="3"/>
  <c r="P63" i="3"/>
  <c r="O63" i="3"/>
  <c r="N63" i="3"/>
  <c r="M63" i="3"/>
  <c r="L63" i="3"/>
  <c r="K63" i="3"/>
  <c r="J63" i="3"/>
  <c r="I63" i="3"/>
  <c r="H63" i="3"/>
  <c r="G63" i="3"/>
  <c r="F63" i="3"/>
  <c r="BE62" i="3"/>
  <c r="BD62" i="3"/>
  <c r="BC62" i="3"/>
  <c r="BB62" i="3"/>
  <c r="BA62" i="3"/>
  <c r="AZ62" i="3"/>
  <c r="AY62" i="3"/>
  <c r="AX62" i="3"/>
  <c r="AW62" i="3"/>
  <c r="AV62" i="3"/>
  <c r="AU62" i="3"/>
  <c r="AT62" i="3"/>
  <c r="AS62" i="3"/>
  <c r="AR62" i="3"/>
  <c r="AQ62" i="3"/>
  <c r="AP62" i="3"/>
  <c r="AO62" i="3"/>
  <c r="AN62" i="3"/>
  <c r="AM62" i="3"/>
  <c r="AL62" i="3"/>
  <c r="AK62" i="3"/>
  <c r="AJ62" i="3"/>
  <c r="AI62" i="3"/>
  <c r="AH62" i="3"/>
  <c r="AG62" i="3"/>
  <c r="AF62" i="3"/>
  <c r="AE62" i="3"/>
  <c r="AD62" i="3"/>
  <c r="AC62" i="3"/>
  <c r="AB62" i="3"/>
  <c r="AA62" i="3"/>
  <c r="Z62" i="3"/>
  <c r="Y62" i="3"/>
  <c r="X62" i="3"/>
  <c r="W62" i="3"/>
  <c r="V62" i="3"/>
  <c r="U62" i="3"/>
  <c r="T62" i="3"/>
  <c r="S62" i="3"/>
  <c r="R62" i="3"/>
  <c r="Q62" i="3"/>
  <c r="P62" i="3"/>
  <c r="O62" i="3"/>
  <c r="N62" i="3"/>
  <c r="M62" i="3"/>
  <c r="L62" i="3"/>
  <c r="K62" i="3"/>
  <c r="J62" i="3"/>
  <c r="I62" i="3"/>
  <c r="H62" i="3"/>
  <c r="G62" i="3"/>
  <c r="F62" i="3"/>
  <c r="BE61" i="3"/>
  <c r="BD61" i="3"/>
  <c r="BC61" i="3"/>
  <c r="BB61" i="3"/>
  <c r="BA61" i="3"/>
  <c r="AZ61" i="3"/>
  <c r="AY61" i="3"/>
  <c r="AX61" i="3"/>
  <c r="AW61" i="3"/>
  <c r="AV61" i="3"/>
  <c r="AU61" i="3"/>
  <c r="AT61" i="3"/>
  <c r="AS61" i="3"/>
  <c r="AR61" i="3"/>
  <c r="AQ61" i="3"/>
  <c r="AP61" i="3"/>
  <c r="AO61" i="3"/>
  <c r="AN61" i="3"/>
  <c r="AM61" i="3"/>
  <c r="AL61" i="3"/>
  <c r="AK61" i="3"/>
  <c r="AJ61" i="3"/>
  <c r="AI61" i="3"/>
  <c r="AH61" i="3"/>
  <c r="AG61" i="3"/>
  <c r="AF61" i="3"/>
  <c r="AE61" i="3"/>
  <c r="AD61" i="3"/>
  <c r="AC61" i="3"/>
  <c r="AB61" i="3"/>
  <c r="AA61" i="3"/>
  <c r="Z61" i="3"/>
  <c r="Y61" i="3"/>
  <c r="X61" i="3"/>
  <c r="W61" i="3"/>
  <c r="V61" i="3"/>
  <c r="U61" i="3"/>
  <c r="T61" i="3"/>
  <c r="S61" i="3"/>
  <c r="R61" i="3"/>
  <c r="Q61" i="3"/>
  <c r="P61" i="3"/>
  <c r="O61" i="3"/>
  <c r="N61" i="3"/>
  <c r="M61" i="3"/>
  <c r="L61" i="3"/>
  <c r="K61" i="3"/>
  <c r="J61" i="3"/>
  <c r="I61" i="3"/>
  <c r="H61" i="3"/>
  <c r="G61" i="3"/>
  <c r="F61" i="3"/>
  <c r="BE60" i="3"/>
  <c r="BD60" i="3"/>
  <c r="BC60" i="3"/>
  <c r="BB60" i="3"/>
  <c r="BA60" i="3"/>
  <c r="AZ60" i="3"/>
  <c r="AY60" i="3"/>
  <c r="AX60" i="3"/>
  <c r="AW60" i="3"/>
  <c r="AV60" i="3"/>
  <c r="AU60" i="3"/>
  <c r="AT60" i="3"/>
  <c r="AS60" i="3"/>
  <c r="AR60" i="3"/>
  <c r="AQ60" i="3"/>
  <c r="AP60" i="3"/>
  <c r="AO60" i="3"/>
  <c r="AN60" i="3"/>
  <c r="AM60" i="3"/>
  <c r="AL60" i="3"/>
  <c r="AK60" i="3"/>
  <c r="AJ60" i="3"/>
  <c r="AI60" i="3"/>
  <c r="AH60" i="3"/>
  <c r="AG60" i="3"/>
  <c r="AF60" i="3"/>
  <c r="AE60" i="3"/>
  <c r="AD60" i="3"/>
  <c r="AC60" i="3"/>
  <c r="AB60" i="3"/>
  <c r="AA60" i="3"/>
  <c r="Z60" i="3"/>
  <c r="Y60" i="3"/>
  <c r="X60" i="3"/>
  <c r="W60" i="3"/>
  <c r="V60" i="3"/>
  <c r="U60" i="3"/>
  <c r="T60" i="3"/>
  <c r="S60" i="3"/>
  <c r="R60" i="3"/>
  <c r="Q60" i="3"/>
  <c r="P60" i="3"/>
  <c r="O60" i="3"/>
  <c r="N60" i="3"/>
  <c r="M60" i="3"/>
  <c r="L60" i="3"/>
  <c r="K60" i="3"/>
  <c r="J60" i="3"/>
  <c r="I60" i="3"/>
  <c r="H60" i="3"/>
  <c r="G60" i="3"/>
  <c r="F60" i="3"/>
  <c r="BE59" i="3"/>
  <c r="BD59" i="3"/>
  <c r="BC59" i="3"/>
  <c r="BB59" i="3"/>
  <c r="BA59" i="3"/>
  <c r="AZ59" i="3"/>
  <c r="AY59" i="3"/>
  <c r="AX59" i="3"/>
  <c r="AW59" i="3"/>
  <c r="AV59" i="3"/>
  <c r="AU59" i="3"/>
  <c r="AT59" i="3"/>
  <c r="AS59" i="3"/>
  <c r="AR59" i="3"/>
  <c r="AQ59" i="3"/>
  <c r="AP59" i="3"/>
  <c r="AO59" i="3"/>
  <c r="AN59" i="3"/>
  <c r="AM59" i="3"/>
  <c r="AL59" i="3"/>
  <c r="AK59" i="3"/>
  <c r="AJ59" i="3"/>
  <c r="AI59" i="3"/>
  <c r="AH59" i="3"/>
  <c r="AG59" i="3"/>
  <c r="AF59" i="3"/>
  <c r="AE59" i="3"/>
  <c r="AD59" i="3"/>
  <c r="AC59" i="3"/>
  <c r="AB59" i="3"/>
  <c r="AA59" i="3"/>
  <c r="Z59" i="3"/>
  <c r="Y59" i="3"/>
  <c r="X59" i="3"/>
  <c r="W59" i="3"/>
  <c r="V59" i="3"/>
  <c r="U59" i="3"/>
  <c r="T59" i="3"/>
  <c r="S59" i="3"/>
  <c r="R59" i="3"/>
  <c r="Q59" i="3"/>
  <c r="P59" i="3"/>
  <c r="O59" i="3"/>
  <c r="N59" i="3"/>
  <c r="M59" i="3"/>
  <c r="L59" i="3"/>
  <c r="K59" i="3"/>
  <c r="J59" i="3"/>
  <c r="I59" i="3"/>
  <c r="H59" i="3"/>
  <c r="G59" i="3"/>
  <c r="F59" i="3"/>
  <c r="BE58" i="3"/>
  <c r="BD58" i="3"/>
  <c r="BC58" i="3"/>
  <c r="BB58" i="3"/>
  <c r="BA58" i="3"/>
  <c r="AZ58" i="3"/>
  <c r="AY58" i="3"/>
  <c r="AX58" i="3"/>
  <c r="AW58" i="3"/>
  <c r="AV58" i="3"/>
  <c r="AU58" i="3"/>
  <c r="AT58" i="3"/>
  <c r="AS58" i="3"/>
  <c r="AR58" i="3"/>
  <c r="AQ58" i="3"/>
  <c r="AP58" i="3"/>
  <c r="AO58" i="3"/>
  <c r="AN58" i="3"/>
  <c r="AM58" i="3"/>
  <c r="AL58" i="3"/>
  <c r="AK58" i="3"/>
  <c r="AJ58" i="3"/>
  <c r="AI58" i="3"/>
  <c r="AH58" i="3"/>
  <c r="AG58" i="3"/>
  <c r="AF58" i="3"/>
  <c r="AE58" i="3"/>
  <c r="AD58" i="3"/>
  <c r="AC58" i="3"/>
  <c r="AB58" i="3"/>
  <c r="AA58" i="3"/>
  <c r="Z58" i="3"/>
  <c r="Y58" i="3"/>
  <c r="X58" i="3"/>
  <c r="W58" i="3"/>
  <c r="V58" i="3"/>
  <c r="U58" i="3"/>
  <c r="T58" i="3"/>
  <c r="S58" i="3"/>
  <c r="R58" i="3"/>
  <c r="Q58" i="3"/>
  <c r="P58" i="3"/>
  <c r="O58" i="3"/>
  <c r="N58" i="3"/>
  <c r="M58" i="3"/>
  <c r="L58" i="3"/>
  <c r="K58" i="3"/>
  <c r="J58" i="3"/>
  <c r="I58" i="3"/>
  <c r="H58" i="3"/>
  <c r="G58" i="3"/>
  <c r="F58" i="3"/>
  <c r="BE57" i="3"/>
  <c r="BD57" i="3"/>
  <c r="BC57" i="3"/>
  <c r="BB57" i="3"/>
  <c r="BA57" i="3"/>
  <c r="AZ57" i="3"/>
  <c r="AY57" i="3"/>
  <c r="AX57" i="3"/>
  <c r="AW57" i="3"/>
  <c r="AV57" i="3"/>
  <c r="AU57" i="3"/>
  <c r="AT57" i="3"/>
  <c r="AS57" i="3"/>
  <c r="AR57" i="3"/>
  <c r="AQ57" i="3"/>
  <c r="AP57" i="3"/>
  <c r="AO57" i="3"/>
  <c r="AN57" i="3"/>
  <c r="AM57" i="3"/>
  <c r="AL57" i="3"/>
  <c r="AK57" i="3"/>
  <c r="AJ57" i="3"/>
  <c r="AI57" i="3"/>
  <c r="AH57" i="3"/>
  <c r="AG57" i="3"/>
  <c r="AF57" i="3"/>
  <c r="AE57" i="3"/>
  <c r="AD57" i="3"/>
  <c r="AC57" i="3"/>
  <c r="AB57" i="3"/>
  <c r="AA57" i="3"/>
  <c r="Z57" i="3"/>
  <c r="Y57" i="3"/>
  <c r="X57" i="3"/>
  <c r="W57" i="3"/>
  <c r="V57" i="3"/>
  <c r="U57" i="3"/>
  <c r="T57" i="3"/>
  <c r="S57" i="3"/>
  <c r="R57" i="3"/>
  <c r="Q57" i="3"/>
  <c r="P57" i="3"/>
  <c r="O57" i="3"/>
  <c r="N57" i="3"/>
  <c r="M57" i="3"/>
  <c r="L57" i="3"/>
  <c r="K57" i="3"/>
  <c r="J57" i="3"/>
  <c r="I57" i="3"/>
  <c r="H57" i="3"/>
  <c r="G57" i="3"/>
  <c r="F57" i="3"/>
  <c r="BE56" i="3"/>
  <c r="BD56" i="3"/>
  <c r="BC56" i="3"/>
  <c r="BB56" i="3"/>
  <c r="BA56" i="3"/>
  <c r="AZ56" i="3"/>
  <c r="AY56" i="3"/>
  <c r="AX56" i="3"/>
  <c r="AW56" i="3"/>
  <c r="AV56" i="3"/>
  <c r="AU56" i="3"/>
  <c r="AT56" i="3"/>
  <c r="AS56" i="3"/>
  <c r="AR56" i="3"/>
  <c r="AQ56" i="3"/>
  <c r="AP56" i="3"/>
  <c r="AO56" i="3"/>
  <c r="AN56" i="3"/>
  <c r="AM56" i="3"/>
  <c r="AL56" i="3"/>
  <c r="AK56" i="3"/>
  <c r="AJ56" i="3"/>
  <c r="AI56" i="3"/>
  <c r="AH56" i="3"/>
  <c r="AG56" i="3"/>
  <c r="AF56" i="3"/>
  <c r="AE56" i="3"/>
  <c r="AD56" i="3"/>
  <c r="AC56" i="3"/>
  <c r="AB56" i="3"/>
  <c r="AA56" i="3"/>
  <c r="Z56" i="3"/>
  <c r="Y56" i="3"/>
  <c r="X56" i="3"/>
  <c r="W56" i="3"/>
  <c r="V56" i="3"/>
  <c r="U56" i="3"/>
  <c r="T56" i="3"/>
  <c r="S56" i="3"/>
  <c r="R56" i="3"/>
  <c r="Q56" i="3"/>
  <c r="P56" i="3"/>
  <c r="O56" i="3"/>
  <c r="N56" i="3"/>
  <c r="M56" i="3"/>
  <c r="L56" i="3"/>
  <c r="K56" i="3"/>
  <c r="J56" i="3"/>
  <c r="I56" i="3"/>
  <c r="H56" i="3"/>
  <c r="G56" i="3"/>
  <c r="F56" i="3"/>
  <c r="BE55" i="3"/>
  <c r="BD55" i="3"/>
  <c r="BC55" i="3"/>
  <c r="BB55" i="3"/>
  <c r="BA55" i="3"/>
  <c r="AZ55" i="3"/>
  <c r="AY55" i="3"/>
  <c r="AX55" i="3"/>
  <c r="AW55" i="3"/>
  <c r="AV55" i="3"/>
  <c r="AU55" i="3"/>
  <c r="AT55" i="3"/>
  <c r="AS55" i="3"/>
  <c r="AR55" i="3"/>
  <c r="AQ55" i="3"/>
  <c r="AP55" i="3"/>
  <c r="AO55" i="3"/>
  <c r="AN55" i="3"/>
  <c r="AM55" i="3"/>
  <c r="AL55" i="3"/>
  <c r="AK55" i="3"/>
  <c r="AJ55" i="3"/>
  <c r="AI55" i="3"/>
  <c r="AH55" i="3"/>
  <c r="AG55" i="3"/>
  <c r="AF55" i="3"/>
  <c r="AE55" i="3"/>
  <c r="AD55" i="3"/>
  <c r="AC55" i="3"/>
  <c r="AB55" i="3"/>
  <c r="AA55" i="3"/>
  <c r="Z55" i="3"/>
  <c r="Y55" i="3"/>
  <c r="X55" i="3"/>
  <c r="W55" i="3"/>
  <c r="V55" i="3"/>
  <c r="U55" i="3"/>
  <c r="T55" i="3"/>
  <c r="S55" i="3"/>
  <c r="R55" i="3"/>
  <c r="Q55" i="3"/>
  <c r="P55" i="3"/>
  <c r="O55" i="3"/>
  <c r="N55" i="3"/>
  <c r="M55" i="3"/>
  <c r="L55" i="3"/>
  <c r="K55" i="3"/>
  <c r="J55" i="3"/>
  <c r="I55" i="3"/>
  <c r="H55" i="3"/>
  <c r="G55" i="3"/>
  <c r="F55" i="3"/>
  <c r="BE54" i="3"/>
  <c r="BD54" i="3"/>
  <c r="BC54" i="3"/>
  <c r="BB54" i="3"/>
  <c r="BA54" i="3"/>
  <c r="AZ54" i="3"/>
  <c r="AY54" i="3"/>
  <c r="AX54" i="3"/>
  <c r="AW54" i="3"/>
  <c r="AV54" i="3"/>
  <c r="AU54" i="3"/>
  <c r="AT54" i="3"/>
  <c r="AS54" i="3"/>
  <c r="AR54" i="3"/>
  <c r="AQ54" i="3"/>
  <c r="AP54" i="3"/>
  <c r="AO54" i="3"/>
  <c r="AN54" i="3"/>
  <c r="AM54" i="3"/>
  <c r="AL54" i="3"/>
  <c r="AK54" i="3"/>
  <c r="AJ54" i="3"/>
  <c r="AI54" i="3"/>
  <c r="AH54" i="3"/>
  <c r="AG54" i="3"/>
  <c r="AF54" i="3"/>
  <c r="AE54" i="3"/>
  <c r="AD54" i="3"/>
  <c r="AC54" i="3"/>
  <c r="AB54" i="3"/>
  <c r="AA54" i="3"/>
  <c r="Z54" i="3"/>
  <c r="Y54" i="3"/>
  <c r="X54" i="3"/>
  <c r="W54" i="3"/>
  <c r="V54" i="3"/>
  <c r="U54" i="3"/>
  <c r="T54" i="3"/>
  <c r="S54" i="3"/>
  <c r="R54" i="3"/>
  <c r="Q54" i="3"/>
  <c r="P54" i="3"/>
  <c r="O54" i="3"/>
  <c r="N54" i="3"/>
  <c r="M54" i="3"/>
  <c r="L54" i="3"/>
  <c r="K54" i="3"/>
  <c r="J54" i="3"/>
  <c r="I54" i="3"/>
  <c r="H54" i="3"/>
  <c r="G54" i="3"/>
  <c r="F54" i="3"/>
  <c r="BE53" i="3"/>
  <c r="BD53" i="3"/>
  <c r="BC53" i="3"/>
  <c r="BB53" i="3"/>
  <c r="BA53" i="3"/>
  <c r="AZ53" i="3"/>
  <c r="AY53" i="3"/>
  <c r="AX53" i="3"/>
  <c r="AW53" i="3"/>
  <c r="AV53" i="3"/>
  <c r="AU53" i="3"/>
  <c r="AT53" i="3"/>
  <c r="AS53" i="3"/>
  <c r="AR53" i="3"/>
  <c r="AQ53" i="3"/>
  <c r="AP53" i="3"/>
  <c r="AO53" i="3"/>
  <c r="AN53" i="3"/>
  <c r="AM53" i="3"/>
  <c r="AL53" i="3"/>
  <c r="AK53" i="3"/>
  <c r="AJ53" i="3"/>
  <c r="AI53" i="3"/>
  <c r="AH53" i="3"/>
  <c r="AG53" i="3"/>
  <c r="AF53" i="3"/>
  <c r="AE53" i="3"/>
  <c r="AD53" i="3"/>
  <c r="AC53" i="3"/>
  <c r="AB53" i="3"/>
  <c r="AA53" i="3"/>
  <c r="Z53" i="3"/>
  <c r="Y53" i="3"/>
  <c r="X53" i="3"/>
  <c r="W53" i="3"/>
  <c r="V53" i="3"/>
  <c r="U53" i="3"/>
  <c r="T53" i="3"/>
  <c r="S53" i="3"/>
  <c r="R53" i="3"/>
  <c r="Q53" i="3"/>
  <c r="P53" i="3"/>
  <c r="O53" i="3"/>
  <c r="N53" i="3"/>
  <c r="M53" i="3"/>
  <c r="L53" i="3"/>
  <c r="K53" i="3"/>
  <c r="J53" i="3"/>
  <c r="I53" i="3"/>
  <c r="H53" i="3"/>
  <c r="G53" i="3"/>
  <c r="F53" i="3"/>
  <c r="BE52" i="3"/>
  <c r="BD52" i="3"/>
  <c r="BC52" i="3"/>
  <c r="BB52" i="3"/>
  <c r="BA52" i="3"/>
  <c r="AZ52" i="3"/>
  <c r="AY52" i="3"/>
  <c r="AX52" i="3"/>
  <c r="AW52" i="3"/>
  <c r="AV52" i="3"/>
  <c r="AU52" i="3"/>
  <c r="AT52" i="3"/>
  <c r="AS52" i="3"/>
  <c r="AR52" i="3"/>
  <c r="AQ52" i="3"/>
  <c r="AP52" i="3"/>
  <c r="AO52" i="3"/>
  <c r="AN52" i="3"/>
  <c r="AM52" i="3"/>
  <c r="AL52" i="3"/>
  <c r="AK52" i="3"/>
  <c r="AJ52" i="3"/>
  <c r="AI52" i="3"/>
  <c r="AH52" i="3"/>
  <c r="AG52" i="3"/>
  <c r="AF52" i="3"/>
  <c r="AE52" i="3"/>
  <c r="AD52" i="3"/>
  <c r="AC52" i="3"/>
  <c r="AB52" i="3"/>
  <c r="AA52" i="3"/>
  <c r="Z52" i="3"/>
  <c r="Y52" i="3"/>
  <c r="X52" i="3"/>
  <c r="W52" i="3"/>
  <c r="V52" i="3"/>
  <c r="U52" i="3"/>
  <c r="T52" i="3"/>
  <c r="S52" i="3"/>
  <c r="R52" i="3"/>
  <c r="Q52" i="3"/>
  <c r="P52" i="3"/>
  <c r="O52" i="3"/>
  <c r="N52" i="3"/>
  <c r="M52" i="3"/>
  <c r="L52" i="3"/>
  <c r="K52" i="3"/>
  <c r="J52" i="3"/>
  <c r="I52" i="3"/>
  <c r="H52" i="3"/>
  <c r="G52" i="3"/>
  <c r="F52" i="3"/>
  <c r="BE51" i="3"/>
  <c r="BD51" i="3"/>
  <c r="BC51" i="3"/>
  <c r="BB51" i="3"/>
  <c r="BA51" i="3"/>
  <c r="AZ51" i="3"/>
  <c r="AY51" i="3"/>
  <c r="AX51" i="3"/>
  <c r="AW51" i="3"/>
  <c r="AV51" i="3"/>
  <c r="AU51" i="3"/>
  <c r="AT51" i="3"/>
  <c r="AS51" i="3"/>
  <c r="AR51" i="3"/>
  <c r="AQ51" i="3"/>
  <c r="AP51" i="3"/>
  <c r="AO51" i="3"/>
  <c r="AN51" i="3"/>
  <c r="AM51" i="3"/>
  <c r="AL51" i="3"/>
  <c r="AK51" i="3"/>
  <c r="AJ51" i="3"/>
  <c r="AI51" i="3"/>
  <c r="AH51" i="3"/>
  <c r="AG51" i="3"/>
  <c r="AF51" i="3"/>
  <c r="AE51" i="3"/>
  <c r="AD51" i="3"/>
  <c r="AC51" i="3"/>
  <c r="AB51" i="3"/>
  <c r="AA51" i="3"/>
  <c r="Z51" i="3"/>
  <c r="Y51" i="3"/>
  <c r="X51" i="3"/>
  <c r="W51" i="3"/>
  <c r="V51" i="3"/>
  <c r="U51" i="3"/>
  <c r="T51" i="3"/>
  <c r="S51" i="3"/>
  <c r="R51" i="3"/>
  <c r="Q51" i="3"/>
  <c r="P51" i="3"/>
  <c r="O51" i="3"/>
  <c r="N51" i="3"/>
  <c r="M51" i="3"/>
  <c r="L51" i="3"/>
  <c r="K51" i="3"/>
  <c r="J51" i="3"/>
  <c r="I51" i="3"/>
  <c r="H51" i="3"/>
  <c r="G51" i="3"/>
  <c r="F51" i="3"/>
  <c r="BE50" i="3"/>
  <c r="BD50" i="3"/>
  <c r="BC50" i="3"/>
  <c r="BB50" i="3"/>
  <c r="BA50" i="3"/>
  <c r="AZ50" i="3"/>
  <c r="AY50" i="3"/>
  <c r="AX50" i="3"/>
  <c r="AW50" i="3"/>
  <c r="AV50" i="3"/>
  <c r="AU50" i="3"/>
  <c r="AT50" i="3"/>
  <c r="AS50" i="3"/>
  <c r="AR50" i="3"/>
  <c r="AQ50" i="3"/>
  <c r="AP50" i="3"/>
  <c r="AO50" i="3"/>
  <c r="AN50" i="3"/>
  <c r="AM50" i="3"/>
  <c r="AL50" i="3"/>
  <c r="AK50" i="3"/>
  <c r="AJ50" i="3"/>
  <c r="AI50" i="3"/>
  <c r="AH50" i="3"/>
  <c r="AG50" i="3"/>
  <c r="AF50" i="3"/>
  <c r="AE50" i="3"/>
  <c r="AD50" i="3"/>
  <c r="AC50" i="3"/>
  <c r="AB50" i="3"/>
  <c r="AA50" i="3"/>
  <c r="Z50" i="3"/>
  <c r="Y50" i="3"/>
  <c r="X50" i="3"/>
  <c r="W50" i="3"/>
  <c r="V50" i="3"/>
  <c r="U50" i="3"/>
  <c r="T50" i="3"/>
  <c r="S50" i="3"/>
  <c r="R50" i="3"/>
  <c r="Q50" i="3"/>
  <c r="P50" i="3"/>
  <c r="O50" i="3"/>
  <c r="N50" i="3"/>
  <c r="M50" i="3"/>
  <c r="L50" i="3"/>
  <c r="K50" i="3"/>
  <c r="J50" i="3"/>
  <c r="I50" i="3"/>
  <c r="H50" i="3"/>
  <c r="G50" i="3"/>
  <c r="F50" i="3"/>
  <c r="BE49" i="3"/>
  <c r="BD49" i="3"/>
  <c r="BC49" i="3"/>
  <c r="BB49" i="3"/>
  <c r="BA49" i="3"/>
  <c r="AZ49" i="3"/>
  <c r="AY49" i="3"/>
  <c r="AX49" i="3"/>
  <c r="AW49" i="3"/>
  <c r="AV49" i="3"/>
  <c r="AU49" i="3"/>
  <c r="AT49" i="3"/>
  <c r="AS49" i="3"/>
  <c r="AR49" i="3"/>
  <c r="AQ49" i="3"/>
  <c r="AP49" i="3"/>
  <c r="AO49" i="3"/>
  <c r="AN49" i="3"/>
  <c r="AM49" i="3"/>
  <c r="AL49" i="3"/>
  <c r="AK49" i="3"/>
  <c r="AJ49" i="3"/>
  <c r="AI49" i="3"/>
  <c r="AH49" i="3"/>
  <c r="AG49" i="3"/>
  <c r="AF49" i="3"/>
  <c r="AE49" i="3"/>
  <c r="AD49" i="3"/>
  <c r="AC49" i="3"/>
  <c r="AB49" i="3"/>
  <c r="AA49" i="3"/>
  <c r="Z49" i="3"/>
  <c r="Y49" i="3"/>
  <c r="X49" i="3"/>
  <c r="W49" i="3"/>
  <c r="V49" i="3"/>
  <c r="U49" i="3"/>
  <c r="T49" i="3"/>
  <c r="S49" i="3"/>
  <c r="R49" i="3"/>
  <c r="Q49" i="3"/>
  <c r="P49" i="3"/>
  <c r="O49" i="3"/>
  <c r="N49" i="3"/>
  <c r="M49" i="3"/>
  <c r="L49" i="3"/>
  <c r="K49" i="3"/>
  <c r="J49" i="3"/>
  <c r="I49" i="3"/>
  <c r="H49" i="3"/>
  <c r="G49" i="3"/>
  <c r="F49" i="3"/>
  <c r="BE48" i="3"/>
  <c r="BD48" i="3"/>
  <c r="BC48" i="3"/>
  <c r="BB48" i="3"/>
  <c r="BA48" i="3"/>
  <c r="AZ48" i="3"/>
  <c r="AY48" i="3"/>
  <c r="AX48" i="3"/>
  <c r="AW48" i="3"/>
  <c r="AV48" i="3"/>
  <c r="AU48" i="3"/>
  <c r="AT48" i="3"/>
  <c r="AS48" i="3"/>
  <c r="AR48" i="3"/>
  <c r="AQ48" i="3"/>
  <c r="AP48" i="3"/>
  <c r="AO48" i="3"/>
  <c r="AN48" i="3"/>
  <c r="AM48" i="3"/>
  <c r="AL48" i="3"/>
  <c r="AK48" i="3"/>
  <c r="AJ48" i="3"/>
  <c r="AI48" i="3"/>
  <c r="AH48" i="3"/>
  <c r="AG48" i="3"/>
  <c r="AF48" i="3"/>
  <c r="AE48" i="3"/>
  <c r="AD48" i="3"/>
  <c r="AC48" i="3"/>
  <c r="AB48" i="3"/>
  <c r="AA48" i="3"/>
  <c r="Z48" i="3"/>
  <c r="Y48" i="3"/>
  <c r="X48" i="3"/>
  <c r="W48" i="3"/>
  <c r="V48" i="3"/>
  <c r="U48" i="3"/>
  <c r="T48" i="3"/>
  <c r="S48" i="3"/>
  <c r="R48" i="3"/>
  <c r="Q48" i="3"/>
  <c r="P48" i="3"/>
  <c r="O48" i="3"/>
  <c r="N48" i="3"/>
  <c r="M48" i="3"/>
  <c r="L48" i="3"/>
  <c r="K48" i="3"/>
  <c r="J48" i="3"/>
  <c r="I48" i="3"/>
  <c r="H48" i="3"/>
  <c r="G48" i="3"/>
  <c r="F48" i="3"/>
  <c r="BE47" i="3"/>
  <c r="BD47" i="3"/>
  <c r="BC47" i="3"/>
  <c r="BB47" i="3"/>
  <c r="BA47" i="3"/>
  <c r="AZ47" i="3"/>
  <c r="AY47" i="3"/>
  <c r="AX47" i="3"/>
  <c r="AW47" i="3"/>
  <c r="AV47" i="3"/>
  <c r="AU47" i="3"/>
  <c r="AT47" i="3"/>
  <c r="AS47" i="3"/>
  <c r="AR47" i="3"/>
  <c r="AQ47" i="3"/>
  <c r="AP47" i="3"/>
  <c r="AO47" i="3"/>
  <c r="AN47" i="3"/>
  <c r="AM47" i="3"/>
  <c r="AL47" i="3"/>
  <c r="AK47" i="3"/>
  <c r="AJ47" i="3"/>
  <c r="AI47" i="3"/>
  <c r="AH47" i="3"/>
  <c r="AG47" i="3"/>
  <c r="AF47" i="3"/>
  <c r="AE47" i="3"/>
  <c r="AD47" i="3"/>
  <c r="AC47" i="3"/>
  <c r="AB47" i="3"/>
  <c r="AA47" i="3"/>
  <c r="Z47" i="3"/>
  <c r="Y47" i="3"/>
  <c r="X47" i="3"/>
  <c r="W47" i="3"/>
  <c r="V47" i="3"/>
  <c r="U47" i="3"/>
  <c r="T47" i="3"/>
  <c r="S47" i="3"/>
  <c r="R47" i="3"/>
  <c r="Q47" i="3"/>
  <c r="P47" i="3"/>
  <c r="O47" i="3"/>
  <c r="N47" i="3"/>
  <c r="M47" i="3"/>
  <c r="L47" i="3"/>
  <c r="K47" i="3"/>
  <c r="J47" i="3"/>
  <c r="I47" i="3"/>
  <c r="H47" i="3"/>
  <c r="G47" i="3"/>
  <c r="F47" i="3"/>
  <c r="BE46" i="3"/>
  <c r="BD46" i="3"/>
  <c r="BC46" i="3"/>
  <c r="BB46" i="3"/>
  <c r="BA46" i="3"/>
  <c r="AZ46" i="3"/>
  <c r="AY46" i="3"/>
  <c r="AX46" i="3"/>
  <c r="AW46" i="3"/>
  <c r="AV46" i="3"/>
  <c r="AU46" i="3"/>
  <c r="AT46" i="3"/>
  <c r="AS46" i="3"/>
  <c r="AR46" i="3"/>
  <c r="AQ46" i="3"/>
  <c r="AP46" i="3"/>
  <c r="AO46" i="3"/>
  <c r="AN46" i="3"/>
  <c r="AM46" i="3"/>
  <c r="AL46" i="3"/>
  <c r="AK46" i="3"/>
  <c r="AJ46" i="3"/>
  <c r="AI46" i="3"/>
  <c r="AH46" i="3"/>
  <c r="AG46" i="3"/>
  <c r="AF46" i="3"/>
  <c r="AE46" i="3"/>
  <c r="AD46" i="3"/>
  <c r="AC46" i="3"/>
  <c r="AB46" i="3"/>
  <c r="AA46" i="3"/>
  <c r="Z46" i="3"/>
  <c r="Y46" i="3"/>
  <c r="X46" i="3"/>
  <c r="W46" i="3"/>
  <c r="V46" i="3"/>
  <c r="U46" i="3"/>
  <c r="T46" i="3"/>
  <c r="S46" i="3"/>
  <c r="R46" i="3"/>
  <c r="Q46" i="3"/>
  <c r="P46" i="3"/>
  <c r="O46" i="3"/>
  <c r="N46" i="3"/>
  <c r="M46" i="3"/>
  <c r="L46" i="3"/>
  <c r="K46" i="3"/>
  <c r="J46" i="3"/>
  <c r="I46" i="3"/>
  <c r="H46" i="3"/>
  <c r="G46" i="3"/>
  <c r="F46" i="3"/>
  <c r="BE45" i="3"/>
  <c r="BD45" i="3"/>
  <c r="BC45" i="3"/>
  <c r="BB45" i="3"/>
  <c r="BA45" i="3"/>
  <c r="AZ45" i="3"/>
  <c r="AY45" i="3"/>
  <c r="AX45" i="3"/>
  <c r="AW45" i="3"/>
  <c r="AV45" i="3"/>
  <c r="AU45" i="3"/>
  <c r="AT45" i="3"/>
  <c r="AS45" i="3"/>
  <c r="AR45" i="3"/>
  <c r="AQ45" i="3"/>
  <c r="AP45" i="3"/>
  <c r="AO45" i="3"/>
  <c r="AN45" i="3"/>
  <c r="AM45" i="3"/>
  <c r="AL45" i="3"/>
  <c r="AK45" i="3"/>
  <c r="AJ45" i="3"/>
  <c r="AI45" i="3"/>
  <c r="AH45" i="3"/>
  <c r="AG45" i="3"/>
  <c r="AF45" i="3"/>
  <c r="AE45" i="3"/>
  <c r="AD45" i="3"/>
  <c r="AC45" i="3"/>
  <c r="AB45" i="3"/>
  <c r="AA45" i="3"/>
  <c r="Z45" i="3"/>
  <c r="Y45" i="3"/>
  <c r="X45" i="3"/>
  <c r="W45" i="3"/>
  <c r="V45" i="3"/>
  <c r="U45" i="3"/>
  <c r="T45" i="3"/>
  <c r="S45" i="3"/>
  <c r="R45" i="3"/>
  <c r="Q45" i="3"/>
  <c r="P45" i="3"/>
  <c r="O45" i="3"/>
  <c r="N45" i="3"/>
  <c r="M45" i="3"/>
  <c r="L45" i="3"/>
  <c r="K45" i="3"/>
  <c r="J45" i="3"/>
  <c r="I45" i="3"/>
  <c r="H45" i="3"/>
  <c r="G45" i="3"/>
  <c r="F45" i="3"/>
  <c r="BE44" i="3"/>
  <c r="BD44" i="3"/>
  <c r="BC44" i="3"/>
  <c r="BB44" i="3"/>
  <c r="BA44" i="3"/>
  <c r="AZ44" i="3"/>
  <c r="AY44" i="3"/>
  <c r="AX44" i="3"/>
  <c r="AW44" i="3"/>
  <c r="AV44" i="3"/>
  <c r="AU44" i="3"/>
  <c r="AT44" i="3"/>
  <c r="AS44" i="3"/>
  <c r="AR44" i="3"/>
  <c r="AQ44" i="3"/>
  <c r="AP44" i="3"/>
  <c r="AO44" i="3"/>
  <c r="AN44" i="3"/>
  <c r="AM44" i="3"/>
  <c r="AL44" i="3"/>
  <c r="AK44" i="3"/>
  <c r="AJ44" i="3"/>
  <c r="AI44" i="3"/>
  <c r="AH44" i="3"/>
  <c r="AG44" i="3"/>
  <c r="AF44" i="3"/>
  <c r="AE44" i="3"/>
  <c r="AD44" i="3"/>
  <c r="AC44" i="3"/>
  <c r="AB44" i="3"/>
  <c r="AA44" i="3"/>
  <c r="Z44" i="3"/>
  <c r="Y44" i="3"/>
  <c r="X44" i="3"/>
  <c r="W44" i="3"/>
  <c r="V44" i="3"/>
  <c r="U44" i="3"/>
  <c r="T44" i="3"/>
  <c r="S44" i="3"/>
  <c r="R44" i="3"/>
  <c r="Q44" i="3"/>
  <c r="P44" i="3"/>
  <c r="O44" i="3"/>
  <c r="N44" i="3"/>
  <c r="M44" i="3"/>
  <c r="L44" i="3"/>
  <c r="K44" i="3"/>
  <c r="J44" i="3"/>
  <c r="I44" i="3"/>
  <c r="H44" i="3"/>
  <c r="G44" i="3"/>
  <c r="F44" i="3"/>
  <c r="BE43" i="3"/>
  <c r="BD43" i="3"/>
  <c r="BC43" i="3"/>
  <c r="BB43" i="3"/>
  <c r="BA43" i="3"/>
  <c r="AZ43" i="3"/>
  <c r="AY43" i="3"/>
  <c r="AX43" i="3"/>
  <c r="AW43" i="3"/>
  <c r="AV43" i="3"/>
  <c r="AU43" i="3"/>
  <c r="AT43" i="3"/>
  <c r="AS43" i="3"/>
  <c r="AR43" i="3"/>
  <c r="AQ43" i="3"/>
  <c r="AP43" i="3"/>
  <c r="AO43" i="3"/>
  <c r="AN43" i="3"/>
  <c r="AM43" i="3"/>
  <c r="AL43" i="3"/>
  <c r="AK43" i="3"/>
  <c r="AJ43" i="3"/>
  <c r="AI43" i="3"/>
  <c r="AH43" i="3"/>
  <c r="AG43" i="3"/>
  <c r="AF43" i="3"/>
  <c r="AE43" i="3"/>
  <c r="AD43" i="3"/>
  <c r="AC43" i="3"/>
  <c r="AB43" i="3"/>
  <c r="AA43" i="3"/>
  <c r="Z43" i="3"/>
  <c r="Y43" i="3"/>
  <c r="X43" i="3"/>
  <c r="W43" i="3"/>
  <c r="V43" i="3"/>
  <c r="U43" i="3"/>
  <c r="T43" i="3"/>
  <c r="S43" i="3"/>
  <c r="R43" i="3"/>
  <c r="Q43" i="3"/>
  <c r="P43" i="3"/>
  <c r="O43" i="3"/>
  <c r="N43" i="3"/>
  <c r="M43" i="3"/>
  <c r="L43" i="3"/>
  <c r="K43" i="3"/>
  <c r="J43" i="3"/>
  <c r="I43" i="3"/>
  <c r="H43" i="3"/>
  <c r="G43" i="3"/>
  <c r="F43" i="3"/>
  <c r="BE42" i="3"/>
  <c r="BD42" i="3"/>
  <c r="BC42" i="3"/>
  <c r="BB42" i="3"/>
  <c r="BA42" i="3"/>
  <c r="AZ42" i="3"/>
  <c r="AY42" i="3"/>
  <c r="AX42" i="3"/>
  <c r="AW42" i="3"/>
  <c r="AV42" i="3"/>
  <c r="AU42" i="3"/>
  <c r="AT42" i="3"/>
  <c r="AS42" i="3"/>
  <c r="AR42" i="3"/>
  <c r="AQ42" i="3"/>
  <c r="AP42" i="3"/>
  <c r="AO42" i="3"/>
  <c r="AN42" i="3"/>
  <c r="AM42" i="3"/>
  <c r="AL42" i="3"/>
  <c r="AK42" i="3"/>
  <c r="AJ42" i="3"/>
  <c r="AI42" i="3"/>
  <c r="AH42" i="3"/>
  <c r="AG42" i="3"/>
  <c r="AF42" i="3"/>
  <c r="AE42" i="3"/>
  <c r="AD42" i="3"/>
  <c r="AC42" i="3"/>
  <c r="AB42" i="3"/>
  <c r="AA42" i="3"/>
  <c r="Z42" i="3"/>
  <c r="Y42" i="3"/>
  <c r="X42" i="3"/>
  <c r="W42" i="3"/>
  <c r="V42" i="3"/>
  <c r="U42" i="3"/>
  <c r="T42" i="3"/>
  <c r="S42" i="3"/>
  <c r="R42" i="3"/>
  <c r="Q42" i="3"/>
  <c r="P42" i="3"/>
  <c r="O42" i="3"/>
  <c r="N42" i="3"/>
  <c r="M42" i="3"/>
  <c r="L42" i="3"/>
  <c r="K42" i="3"/>
  <c r="J42" i="3"/>
  <c r="I42" i="3"/>
  <c r="H42" i="3"/>
  <c r="G42" i="3"/>
  <c r="F42" i="3"/>
  <c r="BE41" i="3"/>
  <c r="BD41" i="3"/>
  <c r="BC41" i="3"/>
  <c r="BB41" i="3"/>
  <c r="BA41" i="3"/>
  <c r="AZ41" i="3"/>
  <c r="AY41" i="3"/>
  <c r="AX41" i="3"/>
  <c r="AW41" i="3"/>
  <c r="AV41" i="3"/>
  <c r="AU41" i="3"/>
  <c r="AT41" i="3"/>
  <c r="AS41" i="3"/>
  <c r="AR41" i="3"/>
  <c r="AQ41" i="3"/>
  <c r="AP41" i="3"/>
  <c r="AO41" i="3"/>
  <c r="AN41" i="3"/>
  <c r="AM41" i="3"/>
  <c r="AL41" i="3"/>
  <c r="AK41" i="3"/>
  <c r="AJ41" i="3"/>
  <c r="AI41" i="3"/>
  <c r="AH41" i="3"/>
  <c r="AG41" i="3"/>
  <c r="AF41" i="3"/>
  <c r="AE41" i="3"/>
  <c r="AD41" i="3"/>
  <c r="AC41" i="3"/>
  <c r="AB41" i="3"/>
  <c r="AA41" i="3"/>
  <c r="Z41" i="3"/>
  <c r="Y41" i="3"/>
  <c r="X41" i="3"/>
  <c r="W41" i="3"/>
  <c r="V41" i="3"/>
  <c r="U41" i="3"/>
  <c r="T41" i="3"/>
  <c r="S41" i="3"/>
  <c r="R41" i="3"/>
  <c r="Q41" i="3"/>
  <c r="P41" i="3"/>
  <c r="O41" i="3"/>
  <c r="N41" i="3"/>
  <c r="M41" i="3"/>
  <c r="L41" i="3"/>
  <c r="K41" i="3"/>
  <c r="J41" i="3"/>
  <c r="I41" i="3"/>
  <c r="H41" i="3"/>
  <c r="G41" i="3"/>
  <c r="F41" i="3"/>
  <c r="BE40" i="3"/>
  <c r="BD40" i="3"/>
  <c r="BC40" i="3"/>
  <c r="BB40" i="3"/>
  <c r="BA40" i="3"/>
  <c r="AZ40" i="3"/>
  <c r="AY40" i="3"/>
  <c r="AX40" i="3"/>
  <c r="AW40" i="3"/>
  <c r="AV40" i="3"/>
  <c r="AU40" i="3"/>
  <c r="AT40" i="3"/>
  <c r="AS40" i="3"/>
  <c r="AR40" i="3"/>
  <c r="AQ40" i="3"/>
  <c r="AP40" i="3"/>
  <c r="AO40" i="3"/>
  <c r="AN40" i="3"/>
  <c r="AM40" i="3"/>
  <c r="AL40" i="3"/>
  <c r="AK40" i="3"/>
  <c r="AJ40" i="3"/>
  <c r="AI40" i="3"/>
  <c r="AH40" i="3"/>
  <c r="AG40" i="3"/>
  <c r="AF40" i="3"/>
  <c r="AE40" i="3"/>
  <c r="AD40" i="3"/>
  <c r="AC40" i="3"/>
  <c r="AB40" i="3"/>
  <c r="AA40" i="3"/>
  <c r="Z40" i="3"/>
  <c r="Y40" i="3"/>
  <c r="X40" i="3"/>
  <c r="W40" i="3"/>
  <c r="V40" i="3"/>
  <c r="U40" i="3"/>
  <c r="T40" i="3"/>
  <c r="S40" i="3"/>
  <c r="R40" i="3"/>
  <c r="Q40" i="3"/>
  <c r="P40" i="3"/>
  <c r="O40" i="3"/>
  <c r="N40" i="3"/>
  <c r="M40" i="3"/>
  <c r="L40" i="3"/>
  <c r="K40" i="3"/>
  <c r="J40" i="3"/>
  <c r="I40" i="3"/>
  <c r="H40" i="3"/>
  <c r="G40" i="3"/>
  <c r="F40" i="3"/>
  <c r="BE39" i="3"/>
  <c r="BD39" i="3"/>
  <c r="BC39" i="3"/>
  <c r="BB39" i="3"/>
  <c r="BA39" i="3"/>
  <c r="AZ39" i="3"/>
  <c r="AY39" i="3"/>
  <c r="AX39" i="3"/>
  <c r="AW39" i="3"/>
  <c r="AV39" i="3"/>
  <c r="AU39" i="3"/>
  <c r="AT39" i="3"/>
  <c r="AS39" i="3"/>
  <c r="AR39" i="3"/>
  <c r="AQ39" i="3"/>
  <c r="AP39" i="3"/>
  <c r="AO39" i="3"/>
  <c r="AN39" i="3"/>
  <c r="AM39" i="3"/>
  <c r="AL39" i="3"/>
  <c r="AK39" i="3"/>
  <c r="AJ39" i="3"/>
  <c r="AI39" i="3"/>
  <c r="AH39" i="3"/>
  <c r="AG39" i="3"/>
  <c r="AF39" i="3"/>
  <c r="AE39" i="3"/>
  <c r="AD39" i="3"/>
  <c r="AC39" i="3"/>
  <c r="AB39" i="3"/>
  <c r="AA39" i="3"/>
  <c r="Z39" i="3"/>
  <c r="Y39" i="3"/>
  <c r="X39" i="3"/>
  <c r="W39" i="3"/>
  <c r="V39" i="3"/>
  <c r="U39" i="3"/>
  <c r="T39" i="3"/>
  <c r="S39" i="3"/>
  <c r="R39" i="3"/>
  <c r="Q39" i="3"/>
  <c r="P39" i="3"/>
  <c r="O39" i="3"/>
  <c r="N39" i="3"/>
  <c r="M39" i="3"/>
  <c r="L39" i="3"/>
  <c r="K39" i="3"/>
  <c r="J39" i="3"/>
  <c r="I39" i="3"/>
  <c r="H39" i="3"/>
  <c r="G39" i="3"/>
  <c r="F39" i="3"/>
  <c r="BE38" i="3"/>
  <c r="BD38" i="3"/>
  <c r="BC38" i="3"/>
  <c r="BB38" i="3"/>
  <c r="BA38" i="3"/>
  <c r="AZ38" i="3"/>
  <c r="AY38" i="3"/>
  <c r="AX38" i="3"/>
  <c r="AW38" i="3"/>
  <c r="AV38" i="3"/>
  <c r="AU38" i="3"/>
  <c r="AT38" i="3"/>
  <c r="AS38" i="3"/>
  <c r="AR38" i="3"/>
  <c r="AQ38" i="3"/>
  <c r="AP38" i="3"/>
  <c r="AO38" i="3"/>
  <c r="AN38" i="3"/>
  <c r="AM38" i="3"/>
  <c r="AL38" i="3"/>
  <c r="AK38" i="3"/>
  <c r="AJ38" i="3"/>
  <c r="AI38" i="3"/>
  <c r="AH38" i="3"/>
  <c r="AG38" i="3"/>
  <c r="AF38" i="3"/>
  <c r="AE38" i="3"/>
  <c r="AD38" i="3"/>
  <c r="AC38" i="3"/>
  <c r="AB38" i="3"/>
  <c r="AA38" i="3"/>
  <c r="Z38" i="3"/>
  <c r="Y38" i="3"/>
  <c r="X38" i="3"/>
  <c r="W38" i="3"/>
  <c r="V38" i="3"/>
  <c r="U38" i="3"/>
  <c r="T38" i="3"/>
  <c r="S38" i="3"/>
  <c r="R38" i="3"/>
  <c r="Q38" i="3"/>
  <c r="P38" i="3"/>
  <c r="O38" i="3"/>
  <c r="N38" i="3"/>
  <c r="M38" i="3"/>
  <c r="L38" i="3"/>
  <c r="K38" i="3"/>
  <c r="J38" i="3"/>
  <c r="I38" i="3"/>
  <c r="H38" i="3"/>
  <c r="G38" i="3"/>
  <c r="F38" i="3"/>
  <c r="BE37" i="3"/>
  <c r="BD37" i="3"/>
  <c r="BC37" i="3"/>
  <c r="BB37" i="3"/>
  <c r="BA37" i="3"/>
  <c r="AZ37" i="3"/>
  <c r="AY37" i="3"/>
  <c r="AX37" i="3"/>
  <c r="AW37" i="3"/>
  <c r="AV37" i="3"/>
  <c r="AU37" i="3"/>
  <c r="AT37" i="3"/>
  <c r="AS37" i="3"/>
  <c r="AR37" i="3"/>
  <c r="AQ37" i="3"/>
  <c r="AP37" i="3"/>
  <c r="AO37" i="3"/>
  <c r="AN37" i="3"/>
  <c r="AM37" i="3"/>
  <c r="AL37" i="3"/>
  <c r="AK37" i="3"/>
  <c r="AJ37" i="3"/>
  <c r="AI37" i="3"/>
  <c r="AH37" i="3"/>
  <c r="AG37" i="3"/>
  <c r="AF37" i="3"/>
  <c r="AE37" i="3"/>
  <c r="AD37" i="3"/>
  <c r="AC37" i="3"/>
  <c r="AB37" i="3"/>
  <c r="AA37" i="3"/>
  <c r="Z37" i="3"/>
  <c r="Y37" i="3"/>
  <c r="X37" i="3"/>
  <c r="W37" i="3"/>
  <c r="V37" i="3"/>
  <c r="U37" i="3"/>
  <c r="T37" i="3"/>
  <c r="S37" i="3"/>
  <c r="R37" i="3"/>
  <c r="Q37" i="3"/>
  <c r="P37" i="3"/>
  <c r="O37" i="3"/>
  <c r="N37" i="3"/>
  <c r="M37" i="3"/>
  <c r="L37" i="3"/>
  <c r="K37" i="3"/>
  <c r="J37" i="3"/>
  <c r="I37" i="3"/>
  <c r="H37" i="3"/>
  <c r="G37" i="3"/>
  <c r="F37" i="3"/>
  <c r="BE36" i="3"/>
  <c r="BD36" i="3"/>
  <c r="BC36" i="3"/>
  <c r="BB36" i="3"/>
  <c r="BA36" i="3"/>
  <c r="AZ36" i="3"/>
  <c r="AY36" i="3"/>
  <c r="AX36" i="3"/>
  <c r="AW36" i="3"/>
  <c r="AV36" i="3"/>
  <c r="AU36" i="3"/>
  <c r="AT36" i="3"/>
  <c r="AS36" i="3"/>
  <c r="AR36" i="3"/>
  <c r="AQ36" i="3"/>
  <c r="AP36" i="3"/>
  <c r="AO36" i="3"/>
  <c r="AN36" i="3"/>
  <c r="AM36" i="3"/>
  <c r="AL36" i="3"/>
  <c r="AK36" i="3"/>
  <c r="AJ36" i="3"/>
  <c r="AI36" i="3"/>
  <c r="AH36" i="3"/>
  <c r="AG36" i="3"/>
  <c r="AF36" i="3"/>
  <c r="AE36" i="3"/>
  <c r="AD36" i="3"/>
  <c r="AC36" i="3"/>
  <c r="AB36" i="3"/>
  <c r="AA36" i="3"/>
  <c r="Z36" i="3"/>
  <c r="Y36" i="3"/>
  <c r="X36" i="3"/>
  <c r="W36" i="3"/>
  <c r="V36" i="3"/>
  <c r="U36" i="3"/>
  <c r="T36" i="3"/>
  <c r="S36" i="3"/>
  <c r="R36" i="3"/>
  <c r="Q36" i="3"/>
  <c r="P36" i="3"/>
  <c r="O36" i="3"/>
  <c r="N36" i="3"/>
  <c r="M36" i="3"/>
  <c r="L36" i="3"/>
  <c r="K36" i="3"/>
  <c r="J36" i="3"/>
  <c r="I36" i="3"/>
  <c r="H36" i="3"/>
  <c r="G36" i="3"/>
  <c r="F36" i="3"/>
  <c r="BE35" i="3"/>
  <c r="BD35" i="3"/>
  <c r="BC35" i="3"/>
  <c r="BB35" i="3"/>
  <c r="BA35" i="3"/>
  <c r="AZ35" i="3"/>
  <c r="AY35" i="3"/>
  <c r="AX35" i="3"/>
  <c r="AW35" i="3"/>
  <c r="AV35" i="3"/>
  <c r="AU35" i="3"/>
  <c r="AT35" i="3"/>
  <c r="AS35" i="3"/>
  <c r="AR35" i="3"/>
  <c r="AQ35" i="3"/>
  <c r="AP35" i="3"/>
  <c r="AO35" i="3"/>
  <c r="AN35" i="3"/>
  <c r="AM35" i="3"/>
  <c r="AL35" i="3"/>
  <c r="AK35" i="3"/>
  <c r="AJ35" i="3"/>
  <c r="AI35" i="3"/>
  <c r="AH35" i="3"/>
  <c r="AG35" i="3"/>
  <c r="AF35" i="3"/>
  <c r="AE35" i="3"/>
  <c r="AD35" i="3"/>
  <c r="AC35" i="3"/>
  <c r="AB35" i="3"/>
  <c r="AA35" i="3"/>
  <c r="Z35" i="3"/>
  <c r="Y35" i="3"/>
  <c r="X35" i="3"/>
  <c r="W35" i="3"/>
  <c r="V35" i="3"/>
  <c r="U35" i="3"/>
  <c r="T35" i="3"/>
  <c r="S35" i="3"/>
  <c r="R35" i="3"/>
  <c r="Q35" i="3"/>
  <c r="P35" i="3"/>
  <c r="O35" i="3"/>
  <c r="N35" i="3"/>
  <c r="M35" i="3"/>
  <c r="L35" i="3"/>
  <c r="K35" i="3"/>
  <c r="J35" i="3"/>
  <c r="I35" i="3"/>
  <c r="H35" i="3"/>
  <c r="G35" i="3"/>
  <c r="F35" i="3"/>
  <c r="BE34" i="3"/>
  <c r="BD34" i="3"/>
  <c r="BC34" i="3"/>
  <c r="BB34" i="3"/>
  <c r="BA34" i="3"/>
  <c r="AZ34" i="3"/>
  <c r="AY34" i="3"/>
  <c r="AX34" i="3"/>
  <c r="AW34" i="3"/>
  <c r="AV34" i="3"/>
  <c r="AU34" i="3"/>
  <c r="AT34" i="3"/>
  <c r="AS34" i="3"/>
  <c r="AR34" i="3"/>
  <c r="AQ34" i="3"/>
  <c r="AP34" i="3"/>
  <c r="AO34" i="3"/>
  <c r="AN34" i="3"/>
  <c r="AM34" i="3"/>
  <c r="AL34" i="3"/>
  <c r="AK34" i="3"/>
  <c r="AJ34" i="3"/>
  <c r="AI34" i="3"/>
  <c r="AH34" i="3"/>
  <c r="AG34" i="3"/>
  <c r="AF34" i="3"/>
  <c r="AE34" i="3"/>
  <c r="AD34" i="3"/>
  <c r="AC34" i="3"/>
  <c r="AB34" i="3"/>
  <c r="AA34" i="3"/>
  <c r="Z34" i="3"/>
  <c r="Y34" i="3"/>
  <c r="X34" i="3"/>
  <c r="W34" i="3"/>
  <c r="V34" i="3"/>
  <c r="U34" i="3"/>
  <c r="T34" i="3"/>
  <c r="S34" i="3"/>
  <c r="R34" i="3"/>
  <c r="Q34" i="3"/>
  <c r="P34" i="3"/>
  <c r="O34" i="3"/>
  <c r="N34" i="3"/>
  <c r="M34" i="3"/>
  <c r="L34" i="3"/>
  <c r="K34" i="3"/>
  <c r="J34" i="3"/>
  <c r="I34" i="3"/>
  <c r="H34" i="3"/>
  <c r="G34" i="3"/>
  <c r="F34" i="3"/>
  <c r="BE33" i="3"/>
  <c r="BD33" i="3"/>
  <c r="BC33" i="3"/>
  <c r="BB33" i="3"/>
  <c r="BA33" i="3"/>
  <c r="AZ33" i="3"/>
  <c r="AY33" i="3"/>
  <c r="AX33" i="3"/>
  <c r="AW33" i="3"/>
  <c r="AV33" i="3"/>
  <c r="AU33" i="3"/>
  <c r="AT33" i="3"/>
  <c r="AS33" i="3"/>
  <c r="AR33" i="3"/>
  <c r="AQ33" i="3"/>
  <c r="AP33" i="3"/>
  <c r="AO33" i="3"/>
  <c r="AN33" i="3"/>
  <c r="AM33" i="3"/>
  <c r="AL33" i="3"/>
  <c r="AK33" i="3"/>
  <c r="AJ33" i="3"/>
  <c r="AI33" i="3"/>
  <c r="AH33"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BE32" i="3"/>
  <c r="BD32" i="3"/>
  <c r="BC32" i="3"/>
  <c r="BB32" i="3"/>
  <c r="BA32" i="3"/>
  <c r="AZ32" i="3"/>
  <c r="AY32" i="3"/>
  <c r="AX32" i="3"/>
  <c r="AW32" i="3"/>
  <c r="AV32" i="3"/>
  <c r="AU32" i="3"/>
  <c r="AT32" i="3"/>
  <c r="AS32" i="3"/>
  <c r="AR32" i="3"/>
  <c r="AQ32" i="3"/>
  <c r="AP32" i="3"/>
  <c r="AO32" i="3"/>
  <c r="AN32" i="3"/>
  <c r="AM32" i="3"/>
  <c r="AL32" i="3"/>
  <c r="AK32" i="3"/>
  <c r="AJ32" i="3"/>
  <c r="AI32" i="3"/>
  <c r="AH32" i="3"/>
  <c r="AG32" i="3"/>
  <c r="AF32" i="3"/>
  <c r="AE32" i="3"/>
  <c r="AD32" i="3"/>
  <c r="AC32" i="3"/>
  <c r="AB32" i="3"/>
  <c r="AA32" i="3"/>
  <c r="Z32" i="3"/>
  <c r="Y32" i="3"/>
  <c r="X32" i="3"/>
  <c r="W32" i="3"/>
  <c r="V32" i="3"/>
  <c r="U32" i="3"/>
  <c r="T32" i="3"/>
  <c r="S32" i="3"/>
  <c r="R32" i="3"/>
  <c r="Q32" i="3"/>
  <c r="P32" i="3"/>
  <c r="O32" i="3"/>
  <c r="N32" i="3"/>
  <c r="M32" i="3"/>
  <c r="L32" i="3"/>
  <c r="K32" i="3"/>
  <c r="J32" i="3"/>
  <c r="I32" i="3"/>
  <c r="H32" i="3"/>
  <c r="G32" i="3"/>
  <c r="F32" i="3"/>
  <c r="BE31" i="3"/>
  <c r="BD31" i="3"/>
  <c r="BC31" i="3"/>
  <c r="BB31" i="3"/>
  <c r="BA31" i="3"/>
  <c r="AZ31" i="3"/>
  <c r="AY31" i="3"/>
  <c r="AX31" i="3"/>
  <c r="AW31" i="3"/>
  <c r="AV31" i="3"/>
  <c r="AU31" i="3"/>
  <c r="AT31" i="3"/>
  <c r="AS31" i="3"/>
  <c r="AR31" i="3"/>
  <c r="AQ31" i="3"/>
  <c r="AP31" i="3"/>
  <c r="AO31" i="3"/>
  <c r="AN31" i="3"/>
  <c r="AM31" i="3"/>
  <c r="AL31" i="3"/>
  <c r="AK31" i="3"/>
  <c r="AJ31"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F31" i="3"/>
  <c r="BE30" i="3"/>
  <c r="BD30" i="3"/>
  <c r="BC30" i="3"/>
  <c r="BB30" i="3"/>
  <c r="BA30" i="3"/>
  <c r="AZ30" i="3"/>
  <c r="AY30" i="3"/>
  <c r="AX30" i="3"/>
  <c r="AW30" i="3"/>
  <c r="AV30" i="3"/>
  <c r="AU30" i="3"/>
  <c r="AT30" i="3"/>
  <c r="AS30" i="3"/>
  <c r="AR30" i="3"/>
  <c r="AQ30" i="3"/>
  <c r="AP30" i="3"/>
  <c r="AO30" i="3"/>
  <c r="AN30" i="3"/>
  <c r="AM30" i="3"/>
  <c r="AL30" i="3"/>
  <c r="AK30" i="3"/>
  <c r="AJ30" i="3"/>
  <c r="AI30" i="3"/>
  <c r="AH30"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BE29" i="3"/>
  <c r="BD29" i="3"/>
  <c r="BC29" i="3"/>
  <c r="BB29" i="3"/>
  <c r="BA29" i="3"/>
  <c r="AZ29" i="3"/>
  <c r="AY29" i="3"/>
  <c r="AX29" i="3"/>
  <c r="AW29" i="3"/>
  <c r="AV29" i="3"/>
  <c r="AU29" i="3"/>
  <c r="AT29" i="3"/>
  <c r="AS29" i="3"/>
  <c r="AR29" i="3"/>
  <c r="AQ29" i="3"/>
  <c r="AP29" i="3"/>
  <c r="AO29" i="3"/>
  <c r="AN29" i="3"/>
  <c r="AM29" i="3"/>
  <c r="AL29" i="3"/>
  <c r="AK29" i="3"/>
  <c r="AJ29" i="3"/>
  <c r="AI29" i="3"/>
  <c r="AH29" i="3"/>
  <c r="AG29" i="3"/>
  <c r="AF29" i="3"/>
  <c r="AE29" i="3"/>
  <c r="AD29" i="3"/>
  <c r="AC29" i="3"/>
  <c r="AB29" i="3"/>
  <c r="AA29" i="3"/>
  <c r="Z29" i="3"/>
  <c r="Y29" i="3"/>
  <c r="X29" i="3"/>
  <c r="W29" i="3"/>
  <c r="V29" i="3"/>
  <c r="U29" i="3"/>
  <c r="T29" i="3"/>
  <c r="S29" i="3"/>
  <c r="R29" i="3"/>
  <c r="Q29" i="3"/>
  <c r="P29" i="3"/>
  <c r="O29" i="3"/>
  <c r="N29" i="3"/>
  <c r="M29" i="3"/>
  <c r="L29" i="3"/>
  <c r="K29" i="3"/>
  <c r="J29" i="3"/>
  <c r="I29" i="3"/>
  <c r="H29" i="3"/>
  <c r="G29" i="3"/>
  <c r="F29" i="3"/>
  <c r="BE28" i="3"/>
  <c r="BD28" i="3"/>
  <c r="BC28" i="3"/>
  <c r="BB28" i="3"/>
  <c r="BA28" i="3"/>
  <c r="AZ28" i="3"/>
  <c r="AY28" i="3"/>
  <c r="AX28" i="3"/>
  <c r="AW28" i="3"/>
  <c r="AV28" i="3"/>
  <c r="AU28" i="3"/>
  <c r="AT28" i="3"/>
  <c r="AS28" i="3"/>
  <c r="AR28" i="3"/>
  <c r="AQ28" i="3"/>
  <c r="AP28" i="3"/>
  <c r="AO28" i="3"/>
  <c r="AN28" i="3"/>
  <c r="AM28" i="3"/>
  <c r="AL28" i="3"/>
  <c r="AK28" i="3"/>
  <c r="AJ28" i="3"/>
  <c r="AI28" i="3"/>
  <c r="AH28" i="3"/>
  <c r="AG28" i="3"/>
  <c r="AF28" i="3"/>
  <c r="AE28" i="3"/>
  <c r="AD28" i="3"/>
  <c r="AC28" i="3"/>
  <c r="AB28" i="3"/>
  <c r="AA28" i="3"/>
  <c r="Z28" i="3"/>
  <c r="Y28" i="3"/>
  <c r="X28" i="3"/>
  <c r="W28" i="3"/>
  <c r="V28" i="3"/>
  <c r="U28" i="3"/>
  <c r="T28" i="3"/>
  <c r="S28" i="3"/>
  <c r="R28" i="3"/>
  <c r="Q28" i="3"/>
  <c r="P28" i="3"/>
  <c r="O28" i="3"/>
  <c r="N28" i="3"/>
  <c r="M28" i="3"/>
  <c r="L28" i="3"/>
  <c r="K28" i="3"/>
  <c r="J28" i="3"/>
  <c r="I28" i="3"/>
  <c r="H28" i="3"/>
  <c r="G28" i="3"/>
  <c r="F28" i="3"/>
  <c r="BE27" i="3"/>
  <c r="BD27" i="3"/>
  <c r="BC27" i="3"/>
  <c r="BB27" i="3"/>
  <c r="BA27" i="3"/>
  <c r="AZ27" i="3"/>
  <c r="AY27" i="3"/>
  <c r="AX27" i="3"/>
  <c r="AW27" i="3"/>
  <c r="AV27" i="3"/>
  <c r="AU27" i="3"/>
  <c r="AT27" i="3"/>
  <c r="AS27" i="3"/>
  <c r="AR27" i="3"/>
  <c r="AQ27" i="3"/>
  <c r="AP27" i="3"/>
  <c r="AO27" i="3"/>
  <c r="AN27" i="3"/>
  <c r="AM27" i="3"/>
  <c r="AL27" i="3"/>
  <c r="AK27" i="3"/>
  <c r="AJ27" i="3"/>
  <c r="AI27" i="3"/>
  <c r="AH27" i="3"/>
  <c r="AG27" i="3"/>
  <c r="AF27" i="3"/>
  <c r="AE27" i="3"/>
  <c r="AD27" i="3"/>
  <c r="AC27" i="3"/>
  <c r="AB27" i="3"/>
  <c r="AA27" i="3"/>
  <c r="Z27" i="3"/>
  <c r="Y27" i="3"/>
  <c r="X27" i="3"/>
  <c r="W27" i="3"/>
  <c r="V27" i="3"/>
  <c r="U27" i="3"/>
  <c r="T27" i="3"/>
  <c r="S27" i="3"/>
  <c r="R27" i="3"/>
  <c r="Q27" i="3"/>
  <c r="P27" i="3"/>
  <c r="O27" i="3"/>
  <c r="N27" i="3"/>
  <c r="M27" i="3"/>
  <c r="L27" i="3"/>
  <c r="K27" i="3"/>
  <c r="J27" i="3"/>
  <c r="I27" i="3"/>
  <c r="H27" i="3"/>
  <c r="G27" i="3"/>
  <c r="F27" i="3"/>
  <c r="BE26" i="3"/>
  <c r="BD26" i="3"/>
  <c r="BC26" i="3"/>
  <c r="BB26" i="3"/>
  <c r="BA26" i="3"/>
  <c r="AZ26" i="3"/>
  <c r="AY26" i="3"/>
  <c r="AX26" i="3"/>
  <c r="AW26" i="3"/>
  <c r="AV26" i="3"/>
  <c r="AU26" i="3"/>
  <c r="AT26" i="3"/>
  <c r="AS26" i="3"/>
  <c r="AR26" i="3"/>
  <c r="AQ26" i="3"/>
  <c r="AP26" i="3"/>
  <c r="AO26" i="3"/>
  <c r="AN26" i="3"/>
  <c r="AM26" i="3"/>
  <c r="AL26" i="3"/>
  <c r="AK26" i="3"/>
  <c r="AJ26" i="3"/>
  <c r="AI26" i="3"/>
  <c r="AH26" i="3"/>
  <c r="AG26" i="3"/>
  <c r="AF26" i="3"/>
  <c r="AE26" i="3"/>
  <c r="AD26" i="3"/>
  <c r="AC26" i="3"/>
  <c r="AB26" i="3"/>
  <c r="AA26" i="3"/>
  <c r="Z26" i="3"/>
  <c r="Y26" i="3"/>
  <c r="X26" i="3"/>
  <c r="W26" i="3"/>
  <c r="V26" i="3"/>
  <c r="U26" i="3"/>
  <c r="T26" i="3"/>
  <c r="S26" i="3"/>
  <c r="R26" i="3"/>
  <c r="Q26" i="3"/>
  <c r="P26" i="3"/>
  <c r="O26" i="3"/>
  <c r="N26" i="3"/>
  <c r="M26" i="3"/>
  <c r="L26" i="3"/>
  <c r="K26" i="3"/>
  <c r="J26" i="3"/>
  <c r="I26" i="3"/>
  <c r="H26" i="3"/>
  <c r="G26" i="3"/>
  <c r="F26" i="3"/>
  <c r="BE25" i="3"/>
  <c r="BD25" i="3"/>
  <c r="BC25" i="3"/>
  <c r="BB25" i="3"/>
  <c r="BA25" i="3"/>
  <c r="AZ25" i="3"/>
  <c r="AY25" i="3"/>
  <c r="AX25" i="3"/>
  <c r="AW25" i="3"/>
  <c r="AV25" i="3"/>
  <c r="AU25" i="3"/>
  <c r="AT25" i="3"/>
  <c r="AS25" i="3"/>
  <c r="AR25" i="3"/>
  <c r="AQ25" i="3"/>
  <c r="AP25" i="3"/>
  <c r="AO25" i="3"/>
  <c r="AN25" i="3"/>
  <c r="AM25" i="3"/>
  <c r="AL25" i="3"/>
  <c r="AK25" i="3"/>
  <c r="AJ25" i="3"/>
  <c r="AI25" i="3"/>
  <c r="AH25" i="3"/>
  <c r="AG25" i="3"/>
  <c r="AF25" i="3"/>
  <c r="AE25" i="3"/>
  <c r="AD25" i="3"/>
  <c r="AC25" i="3"/>
  <c r="AB25" i="3"/>
  <c r="AA25" i="3"/>
  <c r="Z25" i="3"/>
  <c r="Y25" i="3"/>
  <c r="X25" i="3"/>
  <c r="W25" i="3"/>
  <c r="V25" i="3"/>
  <c r="U25" i="3"/>
  <c r="T25" i="3"/>
  <c r="S25" i="3"/>
  <c r="R25" i="3"/>
  <c r="Q25" i="3"/>
  <c r="P25" i="3"/>
  <c r="O25" i="3"/>
  <c r="N25" i="3"/>
  <c r="M25" i="3"/>
  <c r="L25" i="3"/>
  <c r="K25" i="3"/>
  <c r="J25" i="3"/>
  <c r="I25" i="3"/>
  <c r="H25" i="3"/>
  <c r="G25" i="3"/>
  <c r="F25" i="3"/>
  <c r="BE24" i="3"/>
  <c r="BD24" i="3"/>
  <c r="BC24" i="3"/>
  <c r="BB24" i="3"/>
  <c r="BA24" i="3"/>
  <c r="AZ24" i="3"/>
  <c r="AY24" i="3"/>
  <c r="AX24" i="3"/>
  <c r="AW24" i="3"/>
  <c r="AV24" i="3"/>
  <c r="AU24" i="3"/>
  <c r="AT24" i="3"/>
  <c r="AS24" i="3"/>
  <c r="AR24" i="3"/>
  <c r="AQ24" i="3"/>
  <c r="AP24" i="3"/>
  <c r="AO24" i="3"/>
  <c r="AN24" i="3"/>
  <c r="AM24" i="3"/>
  <c r="AL24" i="3"/>
  <c r="AK24" i="3"/>
  <c r="AJ24" i="3"/>
  <c r="AI24" i="3"/>
  <c r="AH24" i="3"/>
  <c r="AG24" i="3"/>
  <c r="AF24" i="3"/>
  <c r="AE24" i="3"/>
  <c r="AD24" i="3"/>
  <c r="AC24" i="3"/>
  <c r="AB24" i="3"/>
  <c r="AA24" i="3"/>
  <c r="Z24" i="3"/>
  <c r="Y24" i="3"/>
  <c r="X24" i="3"/>
  <c r="W24" i="3"/>
  <c r="V24" i="3"/>
  <c r="U24" i="3"/>
  <c r="T24" i="3"/>
  <c r="S24" i="3"/>
  <c r="R24" i="3"/>
  <c r="Q24" i="3"/>
  <c r="P24" i="3"/>
  <c r="O24" i="3"/>
  <c r="N24" i="3"/>
  <c r="M24" i="3"/>
  <c r="L24" i="3"/>
  <c r="K24" i="3"/>
  <c r="J24" i="3"/>
  <c r="I24" i="3"/>
  <c r="H24" i="3"/>
  <c r="G24" i="3"/>
  <c r="F24" i="3"/>
  <c r="BE23" i="3"/>
  <c r="BD23" i="3"/>
  <c r="BC23" i="3"/>
  <c r="BB23" i="3"/>
  <c r="BA23" i="3"/>
  <c r="AZ23" i="3"/>
  <c r="AY23" i="3"/>
  <c r="AX23" i="3"/>
  <c r="AW23" i="3"/>
  <c r="AV23" i="3"/>
  <c r="AU23" i="3"/>
  <c r="AT23" i="3"/>
  <c r="AS23" i="3"/>
  <c r="AR23" i="3"/>
  <c r="AQ23" i="3"/>
  <c r="AP23" i="3"/>
  <c r="AO23" i="3"/>
  <c r="AN23" i="3"/>
  <c r="AM23" i="3"/>
  <c r="AL23" i="3"/>
  <c r="AK23" i="3"/>
  <c r="AJ23" i="3"/>
  <c r="AI23" i="3"/>
  <c r="AH23" i="3"/>
  <c r="AG23" i="3"/>
  <c r="AF23" i="3"/>
  <c r="AE23" i="3"/>
  <c r="AD23" i="3"/>
  <c r="AC23" i="3"/>
  <c r="AB23" i="3"/>
  <c r="AA23" i="3"/>
  <c r="Z23" i="3"/>
  <c r="Y23" i="3"/>
  <c r="X23" i="3"/>
  <c r="W23" i="3"/>
  <c r="V23" i="3"/>
  <c r="U23" i="3"/>
  <c r="T23" i="3"/>
  <c r="S23" i="3"/>
  <c r="R23" i="3"/>
  <c r="Q23" i="3"/>
  <c r="P23" i="3"/>
  <c r="O23" i="3"/>
  <c r="N23" i="3"/>
  <c r="M23" i="3"/>
  <c r="L23" i="3"/>
  <c r="K23" i="3"/>
  <c r="J23" i="3"/>
  <c r="I23" i="3"/>
  <c r="H23" i="3"/>
  <c r="G23" i="3"/>
  <c r="F23" i="3"/>
  <c r="BE22" i="3"/>
  <c r="BD22" i="3"/>
  <c r="BC22" i="3"/>
  <c r="BB22" i="3"/>
  <c r="BA22" i="3"/>
  <c r="AZ22" i="3"/>
  <c r="AY22" i="3"/>
  <c r="AX22" i="3"/>
  <c r="AW22" i="3"/>
  <c r="AV22" i="3"/>
  <c r="AU22" i="3"/>
  <c r="AT22" i="3"/>
  <c r="AS22" i="3"/>
  <c r="AR22" i="3"/>
  <c r="AQ22" i="3"/>
  <c r="AP22" i="3"/>
  <c r="AO22" i="3"/>
  <c r="AN22" i="3"/>
  <c r="AM22" i="3"/>
  <c r="AL22" i="3"/>
  <c r="AK22" i="3"/>
  <c r="AJ22" i="3"/>
  <c r="AI22" i="3"/>
  <c r="AH22" i="3"/>
  <c r="AG22" i="3"/>
  <c r="AF22" i="3"/>
  <c r="AE22" i="3"/>
  <c r="AD22" i="3"/>
  <c r="AC22" i="3"/>
  <c r="AB22" i="3"/>
  <c r="AA22" i="3"/>
  <c r="Z22" i="3"/>
  <c r="Y22" i="3"/>
  <c r="X22" i="3"/>
  <c r="W22" i="3"/>
  <c r="V22" i="3"/>
  <c r="U22" i="3"/>
  <c r="T22" i="3"/>
  <c r="S22" i="3"/>
  <c r="R22" i="3"/>
  <c r="Q22" i="3"/>
  <c r="P22" i="3"/>
  <c r="O22" i="3"/>
  <c r="N22" i="3"/>
  <c r="M22" i="3"/>
  <c r="L22" i="3"/>
  <c r="K22" i="3"/>
  <c r="J22" i="3"/>
  <c r="I22" i="3"/>
  <c r="H22" i="3"/>
  <c r="G22" i="3"/>
  <c r="F22" i="3"/>
  <c r="BE21" i="3"/>
  <c r="BD21" i="3"/>
  <c r="BC21" i="3"/>
  <c r="BB21" i="3"/>
  <c r="BA21" i="3"/>
  <c r="AZ21" i="3"/>
  <c r="AY21" i="3"/>
  <c r="AX21" i="3"/>
  <c r="AW21" i="3"/>
  <c r="AV21" i="3"/>
  <c r="AU21" i="3"/>
  <c r="AT21" i="3"/>
  <c r="AS21" i="3"/>
  <c r="AR21" i="3"/>
  <c r="AQ21" i="3"/>
  <c r="AP21" i="3"/>
  <c r="AO21" i="3"/>
  <c r="AN21" i="3"/>
  <c r="AM21" i="3"/>
  <c r="AL21" i="3"/>
  <c r="AK21" i="3"/>
  <c r="AJ21" i="3"/>
  <c r="AI21" i="3"/>
  <c r="AH21" i="3"/>
  <c r="AG21" i="3"/>
  <c r="AF21" i="3"/>
  <c r="AE21" i="3"/>
  <c r="AD21" i="3"/>
  <c r="AC21" i="3"/>
  <c r="AB21" i="3"/>
  <c r="AA21" i="3"/>
  <c r="Z21" i="3"/>
  <c r="Y21" i="3"/>
  <c r="X21" i="3"/>
  <c r="W21" i="3"/>
  <c r="V21" i="3"/>
  <c r="U21" i="3"/>
  <c r="T21" i="3"/>
  <c r="S21" i="3"/>
  <c r="R21" i="3"/>
  <c r="Q21" i="3"/>
  <c r="P21" i="3"/>
  <c r="O21" i="3"/>
  <c r="N21" i="3"/>
  <c r="M21" i="3"/>
  <c r="L21" i="3"/>
  <c r="K21" i="3"/>
  <c r="J21" i="3"/>
  <c r="I21" i="3"/>
  <c r="H21" i="3"/>
  <c r="G21" i="3"/>
  <c r="F21" i="3"/>
  <c r="BE20" i="3"/>
  <c r="BD20" i="3"/>
  <c r="BC20" i="3"/>
  <c r="BB20" i="3"/>
  <c r="BA20" i="3"/>
  <c r="AZ20" i="3"/>
  <c r="AY20" i="3"/>
  <c r="AX20" i="3"/>
  <c r="AW20" i="3"/>
  <c r="AV20" i="3"/>
  <c r="AU20" i="3"/>
  <c r="AT20" i="3"/>
  <c r="AS20" i="3"/>
  <c r="AR20" i="3"/>
  <c r="AQ20" i="3"/>
  <c r="AP20" i="3"/>
  <c r="AO20" i="3"/>
  <c r="AN20" i="3"/>
  <c r="AM20" i="3"/>
  <c r="AL20" i="3"/>
  <c r="AK20" i="3"/>
  <c r="AJ20" i="3"/>
  <c r="AI20" i="3"/>
  <c r="AH20" i="3"/>
  <c r="AG20" i="3"/>
  <c r="AF20" i="3"/>
  <c r="AE20" i="3"/>
  <c r="AD20" i="3"/>
  <c r="AC20" i="3"/>
  <c r="AB20" i="3"/>
  <c r="AA20" i="3"/>
  <c r="Z20" i="3"/>
  <c r="Y20" i="3"/>
  <c r="X20" i="3"/>
  <c r="W20" i="3"/>
  <c r="V20" i="3"/>
  <c r="U20" i="3"/>
  <c r="T20" i="3"/>
  <c r="S20" i="3"/>
  <c r="R20" i="3"/>
  <c r="Q20" i="3"/>
  <c r="P20" i="3"/>
  <c r="O20" i="3"/>
  <c r="N20" i="3"/>
  <c r="M20" i="3"/>
  <c r="L20" i="3"/>
  <c r="K20" i="3"/>
  <c r="J20" i="3"/>
  <c r="I20" i="3"/>
  <c r="H20" i="3"/>
  <c r="G20" i="3"/>
  <c r="F20" i="3"/>
  <c r="BE19" i="3"/>
  <c r="BD19" i="3"/>
  <c r="BC19" i="3"/>
  <c r="BB19" i="3"/>
  <c r="BA19" i="3"/>
  <c r="AZ19" i="3"/>
  <c r="AY19" i="3"/>
  <c r="AX19" i="3"/>
  <c r="AW19" i="3"/>
  <c r="AV19" i="3"/>
  <c r="AU19" i="3"/>
  <c r="AT19" i="3"/>
  <c r="AS19" i="3"/>
  <c r="AR19" i="3"/>
  <c r="AQ19" i="3"/>
  <c r="AP19" i="3"/>
  <c r="AO19" i="3"/>
  <c r="AN19" i="3"/>
  <c r="AM19" i="3"/>
  <c r="AL19" i="3"/>
  <c r="AK19" i="3"/>
  <c r="AJ19" i="3"/>
  <c r="AI19" i="3"/>
  <c r="AH19" i="3"/>
  <c r="AG19" i="3"/>
  <c r="AF19" i="3"/>
  <c r="AE19" i="3"/>
  <c r="AD19" i="3"/>
  <c r="AC19" i="3"/>
  <c r="AB19" i="3"/>
  <c r="AA19" i="3"/>
  <c r="Z19" i="3"/>
  <c r="Y19" i="3"/>
  <c r="X19" i="3"/>
  <c r="W19" i="3"/>
  <c r="V19" i="3"/>
  <c r="U19" i="3"/>
  <c r="T19" i="3"/>
  <c r="S19" i="3"/>
  <c r="R19" i="3"/>
  <c r="Q19" i="3"/>
  <c r="P19" i="3"/>
  <c r="O19" i="3"/>
  <c r="N19" i="3"/>
  <c r="M19" i="3"/>
  <c r="L19" i="3"/>
  <c r="K19" i="3"/>
  <c r="J19" i="3"/>
  <c r="I19" i="3"/>
  <c r="H19" i="3"/>
  <c r="G19" i="3"/>
  <c r="F19" i="3"/>
  <c r="BE18" i="3"/>
  <c r="BD18" i="3"/>
  <c r="BC18" i="3"/>
  <c r="BB18" i="3"/>
  <c r="BA18" i="3"/>
  <c r="AZ18" i="3"/>
  <c r="AY18" i="3"/>
  <c r="AX18" i="3"/>
  <c r="AW18" i="3"/>
  <c r="AV18" i="3"/>
  <c r="AU18" i="3"/>
  <c r="AT18" i="3"/>
  <c r="AS18" i="3"/>
  <c r="AR18" i="3"/>
  <c r="AQ18" i="3"/>
  <c r="AP18" i="3"/>
  <c r="AO18" i="3"/>
  <c r="AN18" i="3"/>
  <c r="AM18" i="3"/>
  <c r="AL18" i="3"/>
  <c r="AK18" i="3"/>
  <c r="AJ18" i="3"/>
  <c r="AI18" i="3"/>
  <c r="AH18" i="3"/>
  <c r="AG18" i="3"/>
  <c r="AF18" i="3"/>
  <c r="AE18" i="3"/>
  <c r="AD18" i="3"/>
  <c r="AC18" i="3"/>
  <c r="AB18" i="3"/>
  <c r="AA18" i="3"/>
  <c r="Z18" i="3"/>
  <c r="Y18" i="3"/>
  <c r="X18" i="3"/>
  <c r="W18" i="3"/>
  <c r="V18" i="3"/>
  <c r="U18" i="3"/>
  <c r="T18" i="3"/>
  <c r="S18" i="3"/>
  <c r="R18" i="3"/>
  <c r="Q18" i="3"/>
  <c r="P18" i="3"/>
  <c r="O18" i="3"/>
  <c r="N18" i="3"/>
  <c r="M18" i="3"/>
  <c r="L18" i="3"/>
  <c r="K18" i="3"/>
  <c r="J18" i="3"/>
  <c r="I18" i="3"/>
  <c r="H18" i="3"/>
  <c r="G18" i="3"/>
  <c r="F18" i="3"/>
  <c r="BE17" i="3"/>
  <c r="BD17" i="3"/>
  <c r="BC17" i="3"/>
  <c r="BB17" i="3"/>
  <c r="BA17" i="3"/>
  <c r="AZ17" i="3"/>
  <c r="AY17" i="3"/>
  <c r="AX17" i="3"/>
  <c r="AW17" i="3"/>
  <c r="AV17" i="3"/>
  <c r="AU17" i="3"/>
  <c r="AT17" i="3"/>
  <c r="AS17" i="3"/>
  <c r="AR17" i="3"/>
  <c r="AQ17" i="3"/>
  <c r="AP17" i="3"/>
  <c r="AO17" i="3"/>
  <c r="AN17" i="3"/>
  <c r="AM17" i="3"/>
  <c r="AL17" i="3"/>
  <c r="AK17" i="3"/>
  <c r="AJ17" i="3"/>
  <c r="AI17" i="3"/>
  <c r="AH17" i="3"/>
  <c r="AG17" i="3"/>
  <c r="AF17" i="3"/>
  <c r="AE17" i="3"/>
  <c r="AD17" i="3"/>
  <c r="AC17" i="3"/>
  <c r="AB17" i="3"/>
  <c r="AA17" i="3"/>
  <c r="Z17" i="3"/>
  <c r="Y17" i="3"/>
  <c r="X17" i="3"/>
  <c r="W17" i="3"/>
  <c r="V17" i="3"/>
  <c r="U17" i="3"/>
  <c r="T17" i="3"/>
  <c r="S17" i="3"/>
  <c r="R17" i="3"/>
  <c r="Q17" i="3"/>
  <c r="P17" i="3"/>
  <c r="O17" i="3"/>
  <c r="N17" i="3"/>
  <c r="M17" i="3"/>
  <c r="L17" i="3"/>
  <c r="K17" i="3"/>
  <c r="J17" i="3"/>
  <c r="I17" i="3"/>
  <c r="H17" i="3"/>
  <c r="G17" i="3"/>
  <c r="F17" i="3"/>
  <c r="BE16" i="3"/>
  <c r="BD16" i="3"/>
  <c r="BC16" i="3"/>
  <c r="BB16" i="3"/>
  <c r="BA16" i="3"/>
  <c r="AZ16" i="3"/>
  <c r="AY16" i="3"/>
  <c r="AX16" i="3"/>
  <c r="AW16" i="3"/>
  <c r="AV16" i="3"/>
  <c r="AU16" i="3"/>
  <c r="AT16" i="3"/>
  <c r="AS16" i="3"/>
  <c r="AR16" i="3"/>
  <c r="AQ16" i="3"/>
  <c r="AP16" i="3"/>
  <c r="AO16" i="3"/>
  <c r="AN16" i="3"/>
  <c r="AM16" i="3"/>
  <c r="AL16" i="3"/>
  <c r="AK16" i="3"/>
  <c r="AJ16" i="3"/>
  <c r="AI16" i="3"/>
  <c r="AH16" i="3"/>
  <c r="AG16" i="3"/>
  <c r="AF16" i="3"/>
  <c r="AE16" i="3"/>
  <c r="AD16" i="3"/>
  <c r="AC16" i="3"/>
  <c r="AB16" i="3"/>
  <c r="AA16" i="3"/>
  <c r="Z16" i="3"/>
  <c r="Y16" i="3"/>
  <c r="X16" i="3"/>
  <c r="W16" i="3"/>
  <c r="V16" i="3"/>
  <c r="U16" i="3"/>
  <c r="T16" i="3"/>
  <c r="S16" i="3"/>
  <c r="R16" i="3"/>
  <c r="Q16" i="3"/>
  <c r="P16" i="3"/>
  <c r="O16" i="3"/>
  <c r="N16" i="3"/>
  <c r="M16" i="3"/>
  <c r="L16" i="3"/>
  <c r="K16" i="3"/>
  <c r="J16" i="3"/>
  <c r="I16" i="3"/>
  <c r="H16" i="3"/>
  <c r="G16" i="3"/>
  <c r="F16" i="3"/>
  <c r="BE15" i="3"/>
  <c r="BD15" i="3"/>
  <c r="BC15" i="3"/>
  <c r="BB15" i="3"/>
  <c r="BA15" i="3"/>
  <c r="AZ15" i="3"/>
  <c r="AY15" i="3"/>
  <c r="AX15" i="3"/>
  <c r="AW15" i="3"/>
  <c r="AV15" i="3"/>
  <c r="AU15" i="3"/>
  <c r="AT15" i="3"/>
  <c r="AS15" i="3"/>
  <c r="AR15" i="3"/>
  <c r="AQ15" i="3"/>
  <c r="AP15" i="3"/>
  <c r="AO15" i="3"/>
  <c r="AN15" i="3"/>
  <c r="AM15" i="3"/>
  <c r="AL15" i="3"/>
  <c r="AK15" i="3"/>
  <c r="AJ15" i="3"/>
  <c r="AI15" i="3"/>
  <c r="AH15" i="3"/>
  <c r="AG15" i="3"/>
  <c r="AF15" i="3"/>
  <c r="AE15" i="3"/>
  <c r="AD15" i="3"/>
  <c r="AC15" i="3"/>
  <c r="AB15" i="3"/>
  <c r="AA15" i="3"/>
  <c r="Z15" i="3"/>
  <c r="Y15" i="3"/>
  <c r="X15" i="3"/>
  <c r="W15" i="3"/>
  <c r="V15" i="3"/>
  <c r="U15" i="3"/>
  <c r="T15" i="3"/>
  <c r="S15" i="3"/>
  <c r="R15" i="3"/>
  <c r="Q15" i="3"/>
  <c r="P15" i="3"/>
  <c r="O15" i="3"/>
  <c r="N15" i="3"/>
  <c r="M15" i="3"/>
  <c r="L15" i="3"/>
  <c r="K15" i="3"/>
  <c r="J15" i="3"/>
  <c r="I15" i="3"/>
  <c r="H15" i="3"/>
  <c r="G15" i="3"/>
  <c r="F15" i="3"/>
  <c r="BE14" i="3"/>
  <c r="BD14" i="3"/>
  <c r="BC14" i="3"/>
  <c r="BB14" i="3"/>
  <c r="BA14" i="3"/>
  <c r="AZ14" i="3"/>
  <c r="AY14" i="3"/>
  <c r="AX14" i="3"/>
  <c r="AW14" i="3"/>
  <c r="AV14" i="3"/>
  <c r="AU14" i="3"/>
  <c r="AT14" i="3"/>
  <c r="AS14" i="3"/>
  <c r="AR14" i="3"/>
  <c r="AQ14" i="3"/>
  <c r="AP14" i="3"/>
  <c r="AO14" i="3"/>
  <c r="AN14" i="3"/>
  <c r="AM14" i="3"/>
  <c r="AL14" i="3"/>
  <c r="AK14" i="3"/>
  <c r="AJ14" i="3"/>
  <c r="AI14" i="3"/>
  <c r="AH14" i="3"/>
  <c r="AG14" i="3"/>
  <c r="AF14" i="3"/>
  <c r="AE14" i="3"/>
  <c r="AD14" i="3"/>
  <c r="AC14" i="3"/>
  <c r="AB14" i="3"/>
  <c r="AA14" i="3"/>
  <c r="Z14" i="3"/>
  <c r="Y14" i="3"/>
  <c r="X14" i="3"/>
  <c r="W14" i="3"/>
  <c r="V14" i="3"/>
  <c r="U14" i="3"/>
  <c r="T14" i="3"/>
  <c r="S14" i="3"/>
  <c r="R14" i="3"/>
  <c r="Q14" i="3"/>
  <c r="P14" i="3"/>
  <c r="O14" i="3"/>
  <c r="N14" i="3"/>
  <c r="M14" i="3"/>
  <c r="L14" i="3"/>
  <c r="K14" i="3"/>
  <c r="J14" i="3"/>
  <c r="I14" i="3"/>
  <c r="H14" i="3"/>
  <c r="G14" i="3"/>
  <c r="F14" i="3"/>
  <c r="BE13" i="3"/>
  <c r="BD13" i="3"/>
  <c r="BC13" i="3"/>
  <c r="BB13" i="3"/>
  <c r="BA13" i="3"/>
  <c r="AZ13" i="3"/>
  <c r="AY13" i="3"/>
  <c r="AX13" i="3"/>
  <c r="AW13" i="3"/>
  <c r="AV13" i="3"/>
  <c r="AU13" i="3"/>
  <c r="AT13" i="3"/>
  <c r="AS13" i="3"/>
  <c r="AR13" i="3"/>
  <c r="AQ13" i="3"/>
  <c r="AP13" i="3"/>
  <c r="AO13" i="3"/>
  <c r="AN13" i="3"/>
  <c r="AM13" i="3"/>
  <c r="AL13" i="3"/>
  <c r="AK13" i="3"/>
  <c r="AJ13" i="3"/>
  <c r="AI13" i="3"/>
  <c r="AH13" i="3"/>
  <c r="AG13" i="3"/>
  <c r="AF13" i="3"/>
  <c r="AE13" i="3"/>
  <c r="AD13" i="3"/>
  <c r="AC13" i="3"/>
  <c r="AB13" i="3"/>
  <c r="AA13" i="3"/>
  <c r="Z13" i="3"/>
  <c r="Y13" i="3"/>
  <c r="X13" i="3"/>
  <c r="W13" i="3"/>
  <c r="V13" i="3"/>
  <c r="U13" i="3"/>
  <c r="T13" i="3"/>
  <c r="S13" i="3"/>
  <c r="R13" i="3"/>
  <c r="Q13" i="3"/>
  <c r="P13" i="3"/>
  <c r="O13" i="3"/>
  <c r="N13" i="3"/>
  <c r="M13" i="3"/>
  <c r="L13" i="3"/>
  <c r="K13" i="3"/>
  <c r="J13" i="3"/>
  <c r="I13" i="3"/>
  <c r="H13" i="3"/>
  <c r="G13" i="3"/>
  <c r="F13" i="3"/>
  <c r="BE12" i="3"/>
  <c r="BD12" i="3"/>
  <c r="BC12" i="3"/>
  <c r="BB12" i="3"/>
  <c r="BA12" i="3"/>
  <c r="AZ12" i="3"/>
  <c r="AY12" i="3"/>
  <c r="AX12" i="3"/>
  <c r="AW12" i="3"/>
  <c r="AV12" i="3"/>
  <c r="AU12" i="3"/>
  <c r="AT12" i="3"/>
  <c r="AS12" i="3"/>
  <c r="AR12" i="3"/>
  <c r="AQ12" i="3"/>
  <c r="AP12" i="3"/>
  <c r="AO12" i="3"/>
  <c r="AN12" i="3"/>
  <c r="AM12" i="3"/>
  <c r="AL12" i="3"/>
  <c r="AK12" i="3"/>
  <c r="AJ12" i="3"/>
  <c r="AI12" i="3"/>
  <c r="AH12" i="3"/>
  <c r="AG12" i="3"/>
  <c r="AF12" i="3"/>
  <c r="AE12" i="3"/>
  <c r="AD12" i="3"/>
  <c r="AC12" i="3"/>
  <c r="AB12" i="3"/>
  <c r="AA12" i="3"/>
  <c r="Z12" i="3"/>
  <c r="Y12" i="3"/>
  <c r="X12" i="3"/>
  <c r="W12" i="3"/>
  <c r="V12" i="3"/>
  <c r="U12" i="3"/>
  <c r="T12" i="3"/>
  <c r="S12" i="3"/>
  <c r="R12" i="3"/>
  <c r="Q12" i="3"/>
  <c r="P12" i="3"/>
  <c r="O12" i="3"/>
  <c r="N12" i="3"/>
  <c r="M12" i="3"/>
  <c r="L12" i="3"/>
  <c r="K12" i="3"/>
  <c r="J12" i="3"/>
  <c r="I12" i="3"/>
  <c r="H12" i="3"/>
  <c r="G12" i="3"/>
  <c r="F12" i="3"/>
  <c r="BE11" i="3"/>
  <c r="BD11" i="3"/>
  <c r="BC11" i="3"/>
  <c r="BB11" i="3"/>
  <c r="BA11" i="3"/>
  <c r="AZ11" i="3"/>
  <c r="AY11" i="3"/>
  <c r="AX11" i="3"/>
  <c r="AW11" i="3"/>
  <c r="AV11" i="3"/>
  <c r="AU11" i="3"/>
  <c r="AT11" i="3"/>
  <c r="AS11" i="3"/>
  <c r="AR11" i="3"/>
  <c r="AQ11" i="3"/>
  <c r="AP11" i="3"/>
  <c r="AO11" i="3"/>
  <c r="AN11" i="3"/>
  <c r="AM11" i="3"/>
  <c r="AL11" i="3"/>
  <c r="AK11" i="3"/>
  <c r="AJ11" i="3"/>
  <c r="AI11" i="3"/>
  <c r="AH11" i="3"/>
  <c r="AG11" i="3"/>
  <c r="AF11" i="3"/>
  <c r="AE11" i="3"/>
  <c r="AD11" i="3"/>
  <c r="AC11" i="3"/>
  <c r="AB11" i="3"/>
  <c r="AA11" i="3"/>
  <c r="Z11" i="3"/>
  <c r="Y11" i="3"/>
  <c r="X11" i="3"/>
  <c r="W11" i="3"/>
  <c r="V11" i="3"/>
  <c r="U11" i="3"/>
  <c r="T11" i="3"/>
  <c r="S11" i="3"/>
  <c r="R11" i="3"/>
  <c r="Q11" i="3"/>
  <c r="P11" i="3"/>
  <c r="O11" i="3"/>
  <c r="N11" i="3"/>
  <c r="M11" i="3"/>
  <c r="L11" i="3"/>
  <c r="K11" i="3"/>
  <c r="J11" i="3"/>
  <c r="I11" i="3"/>
  <c r="H11" i="3"/>
  <c r="G11" i="3"/>
  <c r="F11" i="3"/>
  <c r="BE10" i="3"/>
  <c r="BD10" i="3"/>
  <c r="BC10" i="3"/>
  <c r="BB10" i="3"/>
  <c r="BA10" i="3"/>
  <c r="AZ10" i="3"/>
  <c r="AY10" i="3"/>
  <c r="AX10" i="3"/>
  <c r="AW10" i="3"/>
  <c r="AV10" i="3"/>
  <c r="AU10" i="3"/>
  <c r="AT10" i="3"/>
  <c r="AS10" i="3"/>
  <c r="AR10" i="3"/>
  <c r="AQ10" i="3"/>
  <c r="AP10" i="3"/>
  <c r="AO10" i="3"/>
  <c r="AN10" i="3"/>
  <c r="AM10" i="3"/>
  <c r="AL10" i="3"/>
  <c r="AK10" i="3"/>
  <c r="AJ10" i="3"/>
  <c r="AI10" i="3"/>
  <c r="AH10" i="3"/>
  <c r="AG10" i="3"/>
  <c r="AF10" i="3"/>
  <c r="AE10" i="3"/>
  <c r="AD10" i="3"/>
  <c r="AC10" i="3"/>
  <c r="AB10" i="3"/>
  <c r="AA10" i="3"/>
  <c r="Z10" i="3"/>
  <c r="Y10" i="3"/>
  <c r="X10" i="3"/>
  <c r="W10" i="3"/>
  <c r="V10" i="3"/>
  <c r="U10" i="3"/>
  <c r="T10" i="3"/>
  <c r="S10" i="3"/>
  <c r="R10" i="3"/>
  <c r="Q10" i="3"/>
  <c r="P10" i="3"/>
  <c r="O10" i="3"/>
  <c r="N10" i="3"/>
  <c r="M10" i="3"/>
  <c r="L10" i="3"/>
  <c r="K10" i="3"/>
  <c r="J10" i="3"/>
  <c r="I10" i="3"/>
  <c r="H10" i="3"/>
  <c r="G10" i="3"/>
  <c r="F10" i="3"/>
  <c r="BE9" i="3"/>
  <c r="BD9" i="3"/>
  <c r="BC9" i="3"/>
  <c r="BB9" i="3"/>
  <c r="BA9" i="3"/>
  <c r="AZ9" i="3"/>
  <c r="AY9" i="3"/>
  <c r="AX9" i="3"/>
  <c r="AW9" i="3"/>
  <c r="AV9" i="3"/>
  <c r="AU9" i="3"/>
  <c r="AT9" i="3"/>
  <c r="AS9" i="3"/>
  <c r="AR9" i="3"/>
  <c r="AQ9" i="3"/>
  <c r="AP9" i="3"/>
  <c r="AO9" i="3"/>
  <c r="AN9" i="3"/>
  <c r="AM9" i="3"/>
  <c r="AL9" i="3"/>
  <c r="AK9" i="3"/>
  <c r="AJ9" i="3"/>
  <c r="AI9" i="3"/>
  <c r="AH9" i="3"/>
  <c r="AG9" i="3"/>
  <c r="AF9" i="3"/>
  <c r="AE9" i="3"/>
  <c r="AD9" i="3"/>
  <c r="AC9" i="3"/>
  <c r="AB9" i="3"/>
  <c r="AA9" i="3"/>
  <c r="Z9" i="3"/>
  <c r="Y9" i="3"/>
  <c r="X9" i="3"/>
  <c r="W9" i="3"/>
  <c r="V9" i="3"/>
  <c r="U9" i="3"/>
  <c r="T9" i="3"/>
  <c r="S9" i="3"/>
  <c r="R9" i="3"/>
  <c r="Q9" i="3"/>
  <c r="P9" i="3"/>
  <c r="O9" i="3"/>
  <c r="N9" i="3"/>
  <c r="M9" i="3"/>
  <c r="L9" i="3"/>
  <c r="K9" i="3"/>
  <c r="J9" i="3"/>
  <c r="I9" i="3"/>
  <c r="H9" i="3"/>
  <c r="G9" i="3"/>
  <c r="F9" i="3"/>
  <c r="BE8" i="3"/>
  <c r="BD8" i="3"/>
  <c r="BC8" i="3"/>
  <c r="BB8" i="3"/>
  <c r="BA8" i="3"/>
  <c r="AZ8" i="3"/>
  <c r="AY8" i="3"/>
  <c r="AX8" i="3"/>
  <c r="AW8" i="3"/>
  <c r="AV8" i="3"/>
  <c r="AU8" i="3"/>
  <c r="AT8" i="3"/>
  <c r="AS8" i="3"/>
  <c r="AR8" i="3"/>
  <c r="AQ8" i="3"/>
  <c r="AP8" i="3"/>
  <c r="AO8" i="3"/>
  <c r="AN8" i="3"/>
  <c r="AM8" i="3"/>
  <c r="AL8" i="3"/>
  <c r="AK8" i="3"/>
  <c r="AJ8" i="3"/>
  <c r="AI8" i="3"/>
  <c r="AH8" i="3"/>
  <c r="AG8" i="3"/>
  <c r="AF8" i="3"/>
  <c r="AE8" i="3"/>
  <c r="AD8" i="3"/>
  <c r="AC8" i="3"/>
  <c r="AB8" i="3"/>
  <c r="AA8" i="3"/>
  <c r="Z8" i="3"/>
  <c r="Y8" i="3"/>
  <c r="X8" i="3"/>
  <c r="W8" i="3"/>
  <c r="V8" i="3"/>
  <c r="U8" i="3"/>
  <c r="T8" i="3"/>
  <c r="S8" i="3"/>
  <c r="R8" i="3"/>
  <c r="Q8" i="3"/>
  <c r="P8" i="3"/>
  <c r="O8" i="3"/>
  <c r="N8" i="3"/>
  <c r="M8" i="3"/>
  <c r="L8" i="3"/>
  <c r="K8" i="3"/>
  <c r="J8" i="3"/>
  <c r="I8" i="3"/>
  <c r="H8" i="3"/>
  <c r="G8" i="3"/>
  <c r="F8" i="3"/>
  <c r="BE7" i="3"/>
  <c r="BD7" i="3"/>
  <c r="BC7" i="3"/>
  <c r="BB7" i="3"/>
  <c r="BA7" i="3"/>
  <c r="AZ7" i="3"/>
  <c r="AY7" i="3"/>
  <c r="AX7" i="3"/>
  <c r="AW7" i="3"/>
  <c r="AV7" i="3"/>
  <c r="AU7" i="3"/>
  <c r="AT7" i="3"/>
  <c r="AS7" i="3"/>
  <c r="AR7" i="3"/>
  <c r="AQ7" i="3"/>
  <c r="AP7" i="3"/>
  <c r="AO7" i="3"/>
  <c r="AN7" i="3"/>
  <c r="AM7" i="3"/>
  <c r="AL7" i="3"/>
  <c r="AK7" i="3"/>
  <c r="AJ7" i="3"/>
  <c r="AI7" i="3"/>
  <c r="AH7" i="3"/>
  <c r="AG7" i="3"/>
  <c r="AF7" i="3"/>
  <c r="AE7" i="3"/>
  <c r="AD7" i="3"/>
  <c r="AC7" i="3"/>
  <c r="AB7" i="3"/>
  <c r="AA7" i="3"/>
  <c r="Z7" i="3"/>
  <c r="Y7" i="3"/>
  <c r="X7" i="3"/>
  <c r="W7" i="3"/>
  <c r="V7" i="3"/>
  <c r="U7" i="3"/>
  <c r="T7" i="3"/>
  <c r="S7" i="3"/>
  <c r="R7" i="3"/>
  <c r="Q7" i="3"/>
  <c r="P7" i="3"/>
  <c r="O7" i="3"/>
  <c r="N7" i="3"/>
  <c r="M7" i="3"/>
  <c r="L7" i="3"/>
  <c r="K7" i="3"/>
  <c r="J7" i="3"/>
  <c r="I7" i="3"/>
  <c r="H7" i="3"/>
  <c r="G7" i="3"/>
  <c r="F7" i="3"/>
  <c r="BE6" i="3"/>
  <c r="BD6" i="3"/>
  <c r="BC6" i="3"/>
  <c r="BB6" i="3"/>
  <c r="BA6" i="3"/>
  <c r="AZ6" i="3"/>
  <c r="AY6" i="3"/>
  <c r="AX6" i="3"/>
  <c r="AW6" i="3"/>
  <c r="AV6" i="3"/>
  <c r="AU6" i="3"/>
  <c r="AT6" i="3"/>
  <c r="AS6" i="3"/>
  <c r="AR6" i="3"/>
  <c r="AQ6" i="3"/>
  <c r="AP6" i="3"/>
  <c r="AO6" i="3"/>
  <c r="AN6" i="3"/>
  <c r="AM6" i="3"/>
  <c r="AL6" i="3"/>
  <c r="AK6" i="3"/>
  <c r="AJ6" i="3"/>
  <c r="AI6" i="3"/>
  <c r="AH6" i="3"/>
  <c r="AG6" i="3"/>
  <c r="AF6" i="3"/>
  <c r="AE6" i="3"/>
  <c r="AD6" i="3"/>
  <c r="AC6" i="3"/>
  <c r="AB6" i="3"/>
  <c r="AA6" i="3"/>
  <c r="Z6" i="3"/>
  <c r="Y6" i="3"/>
  <c r="X6" i="3"/>
  <c r="W6" i="3"/>
  <c r="V6" i="3"/>
  <c r="U6" i="3"/>
  <c r="T6" i="3"/>
  <c r="S6" i="3"/>
  <c r="R6" i="3"/>
  <c r="Q6" i="3"/>
  <c r="P6" i="3"/>
  <c r="O6" i="3"/>
  <c r="N6" i="3"/>
  <c r="M6" i="3"/>
  <c r="L6" i="3"/>
  <c r="K6" i="3"/>
  <c r="J6" i="3"/>
  <c r="I6" i="3"/>
  <c r="H6" i="3"/>
  <c r="G6" i="3"/>
  <c r="F6" i="3"/>
  <c r="BE5" i="3"/>
  <c r="BD5" i="3"/>
  <c r="BC5" i="3"/>
  <c r="BB5" i="3"/>
  <c r="BA5" i="3"/>
  <c r="AZ5" i="3"/>
  <c r="AY5" i="3"/>
  <c r="AX5" i="3"/>
  <c r="AW5" i="3"/>
  <c r="AV5" i="3"/>
  <c r="AU5" i="3"/>
  <c r="AT5" i="3"/>
  <c r="AS5" i="3"/>
  <c r="AR5" i="3"/>
  <c r="AQ5" i="3"/>
  <c r="AP5" i="3"/>
  <c r="AO5" i="3"/>
  <c r="AN5" i="3"/>
  <c r="AM5" i="3"/>
  <c r="AL5" i="3"/>
  <c r="AK5" i="3"/>
  <c r="AJ5" i="3"/>
  <c r="AI5" i="3"/>
  <c r="AH5" i="3"/>
  <c r="AG5" i="3"/>
  <c r="AF5" i="3"/>
  <c r="AE5" i="3"/>
  <c r="AD5" i="3"/>
  <c r="AC5" i="3"/>
  <c r="AB5" i="3"/>
  <c r="AA5" i="3"/>
  <c r="Z5" i="3"/>
  <c r="Y5" i="3"/>
  <c r="X5" i="3"/>
  <c r="W5" i="3"/>
  <c r="V5" i="3"/>
  <c r="U5" i="3"/>
  <c r="T5" i="3"/>
  <c r="S5" i="3"/>
  <c r="R5" i="3"/>
  <c r="Q5" i="3"/>
  <c r="P5" i="3"/>
  <c r="O5" i="3"/>
  <c r="N5" i="3"/>
  <c r="M5" i="3"/>
  <c r="L5" i="3"/>
  <c r="K5" i="3"/>
  <c r="J5" i="3"/>
  <c r="I5" i="3"/>
  <c r="H5" i="3"/>
  <c r="G5" i="3"/>
  <c r="F5" i="3"/>
  <c r="C8" i="3"/>
  <c r="C9" i="3" s="1"/>
  <c r="DB9" i="3" s="1"/>
  <c r="B7" i="3"/>
  <c r="B8" i="3" s="1"/>
  <c r="B9" i="3" s="1"/>
  <c r="B10" i="3" s="1"/>
  <c r="B11" i="3" s="1"/>
  <c r="B12" i="3" s="1"/>
  <c r="B13" i="3" s="1"/>
  <c r="B14" i="3" s="1"/>
  <c r="B15" i="3" s="1"/>
  <c r="B16" i="3" s="1"/>
  <c r="B17" i="3" s="1"/>
  <c r="B18" i="3" s="1"/>
  <c r="B19" i="3" s="1"/>
  <c r="B20" i="3" s="1"/>
  <c r="B21" i="3" s="1"/>
  <c r="B22" i="3" s="1"/>
  <c r="B23" i="3" s="1"/>
  <c r="B24" i="3" s="1"/>
  <c r="B25" i="3" s="1"/>
  <c r="B26" i="3" s="1"/>
  <c r="B27" i="3" s="1"/>
  <c r="B28" i="3" s="1"/>
  <c r="B29" i="3" s="1"/>
  <c r="B30" i="3" s="1"/>
  <c r="B31" i="3" s="1"/>
  <c r="B32" i="3" s="1"/>
  <c r="B33" i="3" s="1"/>
  <c r="B34" i="3" s="1"/>
  <c r="B35" i="3" s="1"/>
  <c r="B36" i="3" s="1"/>
  <c r="B37" i="3" s="1"/>
  <c r="B38" i="3" s="1"/>
  <c r="B39" i="3" s="1"/>
  <c r="B40" i="3" s="1"/>
  <c r="B41" i="3" s="1"/>
  <c r="B42" i="3" s="1"/>
  <c r="B43" i="3" s="1"/>
  <c r="B44" i="3" s="1"/>
  <c r="B45" i="3" s="1"/>
  <c r="B46" i="3" s="1"/>
  <c r="B47" i="3" s="1"/>
  <c r="B48" i="3" s="1"/>
  <c r="B49" i="3" s="1"/>
  <c r="B50" i="3" s="1"/>
  <c r="B51" i="3" s="1"/>
  <c r="B52" i="3" s="1"/>
  <c r="B53" i="3" s="1"/>
  <c r="B54" i="3" s="1"/>
  <c r="B55" i="3" s="1"/>
  <c r="B56" i="3" s="1"/>
  <c r="B57" i="3" s="1"/>
  <c r="B58" i="3" s="1"/>
  <c r="B59" i="3" s="1"/>
  <c r="B60" i="3" s="1"/>
  <c r="B61" i="3" s="1"/>
  <c r="B62" i="3" s="1"/>
  <c r="B63" i="3" s="1"/>
  <c r="B64" i="3" s="1"/>
  <c r="B65" i="3" s="1"/>
  <c r="B66" i="3" s="1"/>
  <c r="B67" i="3" s="1"/>
  <c r="B68" i="3" s="1"/>
  <c r="B69" i="3" s="1"/>
  <c r="B70" i="3" s="1"/>
  <c r="B71" i="3" s="1"/>
  <c r="B72" i="3" s="1"/>
  <c r="B73" i="3" s="1"/>
  <c r="B74" i="3" s="1"/>
  <c r="B75" i="3" s="1"/>
  <c r="B76" i="3" s="1"/>
  <c r="B77" i="3" s="1"/>
  <c r="B78" i="3" s="1"/>
  <c r="B79" i="3" s="1"/>
  <c r="B80" i="3" s="1"/>
  <c r="B81" i="3" s="1"/>
  <c r="B82" i="3" s="1"/>
  <c r="B83" i="3" s="1"/>
  <c r="B84" i="3" s="1"/>
  <c r="B85" i="3" s="1"/>
  <c r="B86" i="3" s="1"/>
  <c r="B87" i="3" s="1"/>
  <c r="B88" i="3" s="1"/>
  <c r="B89" i="3" s="1"/>
  <c r="B90" i="3" s="1"/>
  <c r="B91" i="3" s="1"/>
  <c r="B92" i="3" s="1"/>
  <c r="B93" i="3" s="1"/>
  <c r="B94" i="3" s="1"/>
  <c r="B95" i="3" s="1"/>
  <c r="B96" i="3" s="1"/>
  <c r="B97" i="3" s="1"/>
  <c r="B98" i="3" s="1"/>
  <c r="B99" i="3" s="1"/>
  <c r="B100" i="3" s="1"/>
  <c r="B101" i="3" s="1"/>
  <c r="B102" i="3" s="1"/>
  <c r="B103" i="3" s="1"/>
  <c r="B104" i="3" s="1"/>
  <c r="B105" i="3" s="1"/>
  <c r="B106" i="3" s="1"/>
  <c r="B107" i="3" s="1"/>
  <c r="B108" i="3" s="1"/>
  <c r="B109" i="3" s="1"/>
  <c r="B110" i="3" s="1"/>
  <c r="B111" i="3" s="1"/>
  <c r="B112" i="3" s="1"/>
  <c r="B113" i="3" s="1"/>
  <c r="B114" i="3" s="1"/>
  <c r="B115" i="3" s="1"/>
  <c r="B116" i="3" s="1"/>
  <c r="B117" i="3" s="1"/>
  <c r="B118" i="3" s="1"/>
  <c r="B119" i="3" s="1"/>
  <c r="B120" i="3" s="1"/>
  <c r="B121" i="3" s="1"/>
  <c r="B122" i="3" s="1"/>
  <c r="B123" i="3" s="1"/>
  <c r="B124" i="3" s="1"/>
  <c r="B125" i="3" s="1"/>
  <c r="B126" i="3" s="1"/>
  <c r="B127" i="3" s="1"/>
  <c r="B128" i="3" s="1"/>
  <c r="B129" i="3" s="1"/>
  <c r="B130" i="3" s="1"/>
  <c r="B131" i="3" s="1"/>
  <c r="B132" i="3" s="1"/>
  <c r="B133" i="3" s="1"/>
  <c r="B134" i="3" s="1"/>
  <c r="B135" i="3" s="1"/>
  <c r="B136" i="3" s="1"/>
  <c r="B137" i="3" s="1"/>
  <c r="B138" i="3" s="1"/>
  <c r="B139" i="3" s="1"/>
  <c r="B140" i="3" s="1"/>
  <c r="B141" i="3" s="1"/>
  <c r="B142" i="3" s="1"/>
  <c r="B143" i="3" s="1"/>
  <c r="B144" i="3" s="1"/>
  <c r="B145" i="3" s="1"/>
  <c r="B146" i="3" s="1"/>
  <c r="B147" i="3" s="1"/>
  <c r="B148" i="3" s="1"/>
  <c r="B149" i="3" s="1"/>
  <c r="B150" i="3" s="1"/>
  <c r="B151" i="3" s="1"/>
  <c r="B152" i="3" s="1"/>
  <c r="B153" i="3" s="1"/>
  <c r="B154" i="3" s="1"/>
  <c r="B155" i="3" s="1"/>
  <c r="B156" i="3" s="1"/>
  <c r="B157" i="3" s="1"/>
  <c r="B158" i="3" s="1"/>
  <c r="B159" i="3" s="1"/>
  <c r="B160" i="3" s="1"/>
  <c r="B161" i="3" s="1"/>
  <c r="B162" i="3" s="1"/>
  <c r="B163" i="3" s="1"/>
  <c r="B164" i="3" s="1"/>
  <c r="B165" i="3" s="1"/>
  <c r="B166" i="3" s="1"/>
  <c r="B167" i="3" s="1"/>
  <c r="B168" i="3" s="1"/>
  <c r="B169" i="3" s="1"/>
  <c r="B170" i="3" s="1"/>
  <c r="B171" i="3" s="1"/>
  <c r="B172" i="3" s="1"/>
  <c r="B173" i="3" s="1"/>
  <c r="B174" i="3" s="1"/>
  <c r="B175" i="3" s="1"/>
  <c r="B176" i="3" s="1"/>
  <c r="B177" i="3" s="1"/>
  <c r="B178" i="3" s="1"/>
  <c r="B179" i="3" s="1"/>
  <c r="B180" i="3" s="1"/>
  <c r="B181" i="3" s="1"/>
  <c r="B182" i="3" s="1"/>
  <c r="B183" i="3" s="1"/>
  <c r="B184" i="3" s="1"/>
  <c r="B185" i="3" s="1"/>
  <c r="B186" i="3" s="1"/>
  <c r="B187" i="3" s="1"/>
  <c r="B188" i="3" s="1"/>
  <c r="B189" i="3" s="1"/>
  <c r="B190" i="3" s="1"/>
  <c r="B191" i="3" s="1"/>
  <c r="B192" i="3" s="1"/>
  <c r="B193" i="3" s="1"/>
  <c r="B194" i="3" s="1"/>
  <c r="B195" i="3" s="1"/>
  <c r="B196" i="3" s="1"/>
  <c r="B197" i="3" s="1"/>
  <c r="B198" i="3" s="1"/>
  <c r="B199" i="3" s="1"/>
  <c r="B200" i="3" s="1"/>
  <c r="B201" i="3" s="1"/>
  <c r="B202" i="3" s="1"/>
  <c r="B203" i="3" s="1"/>
  <c r="B204" i="3" s="1"/>
  <c r="B205" i="3" s="1"/>
  <c r="B206" i="3" s="1"/>
  <c r="B207" i="3" s="1"/>
  <c r="B208" i="3" s="1"/>
  <c r="B209" i="3" s="1"/>
  <c r="B210" i="3" s="1"/>
  <c r="B211" i="3" s="1"/>
  <c r="B212" i="3" s="1"/>
  <c r="B213" i="3" s="1"/>
  <c r="B214" i="3" s="1"/>
  <c r="B215" i="3" s="1"/>
  <c r="B216" i="3" s="1"/>
  <c r="B217" i="3" s="1"/>
  <c r="B218" i="3" s="1"/>
  <c r="B219" i="3" s="1"/>
  <c r="B220" i="3" s="1"/>
  <c r="B221" i="3" s="1"/>
  <c r="B222" i="3" s="1"/>
  <c r="B223" i="3" s="1"/>
  <c r="B224" i="3" s="1"/>
  <c r="B225" i="3" s="1"/>
  <c r="B226" i="3" s="1"/>
  <c r="B227" i="3" s="1"/>
  <c r="B228" i="3" s="1"/>
  <c r="B229" i="3" s="1"/>
  <c r="B230" i="3" s="1"/>
  <c r="B231" i="3" s="1"/>
  <c r="B232" i="3" s="1"/>
  <c r="B233" i="3" s="1"/>
  <c r="B234" i="3" s="1"/>
  <c r="B235" i="3" s="1"/>
  <c r="B236" i="3" s="1"/>
  <c r="B237" i="3" s="1"/>
  <c r="B238" i="3" s="1"/>
  <c r="B239" i="3" s="1"/>
  <c r="B240" i="3" s="1"/>
  <c r="B241" i="3" s="1"/>
  <c r="B242" i="3" s="1"/>
  <c r="B243" i="3" s="1"/>
  <c r="B244" i="3" s="1"/>
  <c r="B245" i="3" s="1"/>
  <c r="B246" i="3" s="1"/>
  <c r="B247" i="3" s="1"/>
  <c r="B248" i="3" s="1"/>
  <c r="B249" i="3" s="1"/>
  <c r="B250" i="3" s="1"/>
  <c r="B251" i="3" s="1"/>
  <c r="B252" i="3" s="1"/>
  <c r="B253" i="3" s="1"/>
  <c r="B254" i="3" s="1"/>
  <c r="B255" i="3" s="1"/>
  <c r="B256" i="3" s="1"/>
  <c r="B257" i="3" s="1"/>
  <c r="B258" i="3" s="1"/>
  <c r="B259" i="3" s="1"/>
  <c r="B260" i="3" s="1"/>
  <c r="B261" i="3" s="1"/>
  <c r="B262" i="3" s="1"/>
  <c r="B263" i="3" s="1"/>
  <c r="B264" i="3" s="1"/>
  <c r="B265" i="3" s="1"/>
  <c r="B266" i="3" s="1"/>
  <c r="B267" i="3" s="1"/>
  <c r="B268" i="3" s="1"/>
  <c r="B269" i="3" s="1"/>
  <c r="B270" i="3" s="1"/>
  <c r="B271" i="3" s="1"/>
  <c r="B272" i="3" s="1"/>
  <c r="B273" i="3" s="1"/>
  <c r="B274" i="3" s="1"/>
  <c r="B275" i="3" s="1"/>
  <c r="B276" i="3" s="1"/>
  <c r="B277" i="3" s="1"/>
  <c r="B278" i="3" s="1"/>
  <c r="B279" i="3" s="1"/>
  <c r="B280" i="3" s="1"/>
  <c r="B281" i="3" s="1"/>
  <c r="B282" i="3" s="1"/>
  <c r="B283" i="3" s="1"/>
  <c r="B284" i="3" s="1"/>
  <c r="B285" i="3" s="1"/>
  <c r="B286" i="3" s="1"/>
  <c r="B287" i="3" s="1"/>
  <c r="B288" i="3" s="1"/>
  <c r="B289" i="3" s="1"/>
  <c r="B290" i="3" s="1"/>
  <c r="B291" i="3" s="1"/>
  <c r="B292" i="3" s="1"/>
  <c r="B293" i="3" s="1"/>
  <c r="B294" i="3" s="1"/>
  <c r="B295" i="3" s="1"/>
  <c r="B296" i="3" s="1"/>
  <c r="B297" i="3" s="1"/>
  <c r="B298" i="3" s="1"/>
  <c r="B299" i="3" s="1"/>
  <c r="B300" i="3" s="1"/>
  <c r="B301" i="3" s="1"/>
  <c r="B302" i="3" s="1"/>
  <c r="B303" i="3" s="1"/>
  <c r="B304" i="3" s="1"/>
  <c r="D6" i="3" l="1"/>
  <c r="E6" i="3" s="1" a="1"/>
  <c r="E6" i="3" s="1"/>
  <c r="BH9" i="3"/>
  <c r="BP9" i="3"/>
  <c r="BX9" i="3"/>
  <c r="CF9" i="3"/>
  <c r="CN9" i="3"/>
  <c r="CV9" i="3"/>
  <c r="DD9" i="3"/>
  <c r="BI9" i="3"/>
  <c r="BQ9" i="3"/>
  <c r="BY9" i="3"/>
  <c r="CG9" i="3"/>
  <c r="CO9" i="3"/>
  <c r="CW9" i="3"/>
  <c r="DE9" i="3"/>
  <c r="BJ9" i="3"/>
  <c r="BR9" i="3"/>
  <c r="BZ9" i="3"/>
  <c r="CH9" i="3"/>
  <c r="CP9" i="3"/>
  <c r="CX9" i="3"/>
  <c r="DF9" i="3"/>
  <c r="BK9" i="3"/>
  <c r="BS9" i="3"/>
  <c r="CA9" i="3"/>
  <c r="CI9" i="3"/>
  <c r="CQ9" i="3"/>
  <c r="CY9" i="3"/>
  <c r="BL9" i="3"/>
  <c r="BT9" i="3"/>
  <c r="CB9" i="3"/>
  <c r="CJ9" i="3"/>
  <c r="CR9" i="3"/>
  <c r="CZ9" i="3"/>
  <c r="BM9" i="3"/>
  <c r="BU9" i="3"/>
  <c r="CC9" i="3"/>
  <c r="CK9" i="3"/>
  <c r="CS9" i="3"/>
  <c r="DA9" i="3"/>
  <c r="BN9" i="3"/>
  <c r="BV9" i="3"/>
  <c r="CD9" i="3"/>
  <c r="CL9" i="3"/>
  <c r="CT9" i="3"/>
  <c r="D7" i="3"/>
  <c r="E7" i="3" s="1" a="1"/>
  <c r="E7" i="3" s="1"/>
  <c r="C10" i="3"/>
  <c r="XEU9" i="3"/>
  <c r="XEM9" i="3"/>
  <c r="XEE9" i="3"/>
  <c r="XDW9" i="3"/>
  <c r="XDO9" i="3"/>
  <c r="XDG9" i="3"/>
  <c r="XCY9" i="3"/>
  <c r="XCQ9" i="3"/>
  <c r="XCI9" i="3"/>
  <c r="XCA9" i="3"/>
  <c r="XBS9" i="3"/>
  <c r="XBK9" i="3"/>
  <c r="XBC9" i="3"/>
  <c r="XAU9" i="3"/>
  <c r="XAM9" i="3"/>
  <c r="XAE9" i="3"/>
  <c r="WZW9" i="3"/>
  <c r="WZO9" i="3"/>
  <c r="WZG9" i="3"/>
  <c r="WYY9" i="3"/>
  <c r="WYQ9" i="3"/>
  <c r="WYI9" i="3"/>
  <c r="WYA9" i="3"/>
  <c r="WXS9" i="3"/>
  <c r="WXK9" i="3"/>
  <c r="WXC9" i="3"/>
  <c r="WWU9" i="3"/>
  <c r="WWM9" i="3"/>
  <c r="WWE9" i="3"/>
  <c r="WVW9" i="3"/>
  <c r="WVO9" i="3"/>
  <c r="WVG9" i="3"/>
  <c r="WUY9" i="3"/>
  <c r="WUQ9" i="3"/>
  <c r="WUI9" i="3"/>
  <c r="WUA9" i="3"/>
  <c r="WTS9" i="3"/>
  <c r="WTK9" i="3"/>
  <c r="WTC9" i="3"/>
  <c r="WSU9" i="3"/>
  <c r="WSM9" i="3"/>
  <c r="WSE9" i="3"/>
  <c r="WRW9" i="3"/>
  <c r="WRO9" i="3"/>
  <c r="WRG9" i="3"/>
  <c r="WQY9" i="3"/>
  <c r="WQQ9" i="3"/>
  <c r="WQI9" i="3"/>
  <c r="WQA9" i="3"/>
  <c r="WPS9" i="3"/>
  <c r="WPK9" i="3"/>
  <c r="WPC9" i="3"/>
  <c r="WOU9" i="3"/>
  <c r="WOM9" i="3"/>
  <c r="WOE9" i="3"/>
  <c r="WNW9" i="3"/>
  <c r="WNO9" i="3"/>
  <c r="WNG9" i="3"/>
  <c r="WMY9" i="3"/>
  <c r="WMQ9" i="3"/>
  <c r="WMI9" i="3"/>
  <c r="WMA9" i="3"/>
  <c r="WLS9" i="3"/>
  <c r="WLK9" i="3"/>
  <c r="WLC9" i="3"/>
  <c r="WKU9" i="3"/>
  <c r="WKM9" i="3"/>
  <c r="WKE9" i="3"/>
  <c r="WJW9" i="3"/>
  <c r="WJO9" i="3"/>
  <c r="WJG9" i="3"/>
  <c r="WIY9" i="3"/>
  <c r="WIQ9" i="3"/>
  <c r="WII9" i="3"/>
  <c r="WIA9" i="3"/>
  <c r="WHS9" i="3"/>
  <c r="WHK9" i="3"/>
  <c r="WHC9" i="3"/>
  <c r="WGU9" i="3"/>
  <c r="WGM9" i="3"/>
  <c r="WGE9" i="3"/>
  <c r="WFW9" i="3"/>
  <c r="WFO9" i="3"/>
  <c r="WFG9" i="3"/>
  <c r="WEY9" i="3"/>
  <c r="WEQ9" i="3"/>
  <c r="WEI9" i="3"/>
  <c r="WEA9" i="3"/>
  <c r="WDS9" i="3"/>
  <c r="WDK9" i="3"/>
  <c r="WDC9" i="3"/>
  <c r="WCU9" i="3"/>
  <c r="WCM9" i="3"/>
  <c r="WCE9" i="3"/>
  <c r="WBW9" i="3"/>
  <c r="WBO9" i="3"/>
  <c r="WBG9" i="3"/>
  <c r="WAY9" i="3"/>
  <c r="WAQ9" i="3"/>
  <c r="WAI9" i="3"/>
  <c r="WAA9" i="3"/>
  <c r="VZS9" i="3"/>
  <c r="VZK9" i="3"/>
  <c r="XET9" i="3"/>
  <c r="XEL9" i="3"/>
  <c r="XED9" i="3"/>
  <c r="XDV9" i="3"/>
  <c r="XDN9" i="3"/>
  <c r="XDF9" i="3"/>
  <c r="XCX9" i="3"/>
  <c r="XCP9" i="3"/>
  <c r="XCH9" i="3"/>
  <c r="XBZ9" i="3"/>
  <c r="XBR9" i="3"/>
  <c r="XBJ9" i="3"/>
  <c r="XBB9" i="3"/>
  <c r="XAT9" i="3"/>
  <c r="XAL9" i="3"/>
  <c r="XAD9" i="3"/>
  <c r="WZV9" i="3"/>
  <c r="WZN9" i="3"/>
  <c r="WZF9" i="3"/>
  <c r="WYX9" i="3"/>
  <c r="WYP9" i="3"/>
  <c r="WYH9" i="3"/>
  <c r="WXZ9" i="3"/>
  <c r="WXR9" i="3"/>
  <c r="WXJ9" i="3"/>
  <c r="WXB9" i="3"/>
  <c r="WWT9" i="3"/>
  <c r="WWL9" i="3"/>
  <c r="WWD9" i="3"/>
  <c r="WVV9" i="3"/>
  <c r="WVN9" i="3"/>
  <c r="WVF9" i="3"/>
  <c r="WUX9" i="3"/>
  <c r="WUP9" i="3"/>
  <c r="WUH9" i="3"/>
  <c r="WTZ9" i="3"/>
  <c r="WTR9" i="3"/>
  <c r="WTJ9" i="3"/>
  <c r="WTB9" i="3"/>
  <c r="WST9" i="3"/>
  <c r="WSL9" i="3"/>
  <c r="WSD9" i="3"/>
  <c r="WRV9" i="3"/>
  <c r="WRN9" i="3"/>
  <c r="WRF9" i="3"/>
  <c r="WQX9" i="3"/>
  <c r="WQP9" i="3"/>
  <c r="WQH9" i="3"/>
  <c r="WPZ9" i="3"/>
  <c r="WPR9" i="3"/>
  <c r="WPJ9" i="3"/>
  <c r="WPB9" i="3"/>
  <c r="WOT9" i="3"/>
  <c r="WOL9" i="3"/>
  <c r="WOD9" i="3"/>
  <c r="WNV9" i="3"/>
  <c r="WNN9" i="3"/>
  <c r="WNF9" i="3"/>
  <c r="WMX9" i="3"/>
  <c r="WMP9" i="3"/>
  <c r="WMH9" i="3"/>
  <c r="WLZ9" i="3"/>
  <c r="WLR9" i="3"/>
  <c r="WLJ9" i="3"/>
  <c r="WLB9" i="3"/>
  <c r="WKT9" i="3"/>
  <c r="WKL9" i="3"/>
  <c r="WKD9" i="3"/>
  <c r="WJV9" i="3"/>
  <c r="WJN9" i="3"/>
  <c r="WJF9" i="3"/>
  <c r="WIX9" i="3"/>
  <c r="WIP9" i="3"/>
  <c r="WIH9" i="3"/>
  <c r="WHZ9" i="3"/>
  <c r="WHR9" i="3"/>
  <c r="WHJ9" i="3"/>
  <c r="WHB9" i="3"/>
  <c r="WGT9" i="3"/>
  <c r="WGL9" i="3"/>
  <c r="WGD9" i="3"/>
  <c r="WFV9" i="3"/>
  <c r="WFN9" i="3"/>
  <c r="WFF9" i="3"/>
  <c r="WEX9" i="3"/>
  <c r="WEP9" i="3"/>
  <c r="WEH9" i="3"/>
  <c r="WDZ9" i="3"/>
  <c r="WDR9" i="3"/>
  <c r="WDJ9" i="3"/>
  <c r="WDB9" i="3"/>
  <c r="WCT9" i="3"/>
  <c r="WCL9" i="3"/>
  <c r="WCD9" i="3"/>
  <c r="WBV9" i="3"/>
  <c r="WBN9" i="3"/>
  <c r="XES9" i="3"/>
  <c r="XEK9" i="3"/>
  <c r="XEC9" i="3"/>
  <c r="XDU9" i="3"/>
  <c r="XDM9" i="3"/>
  <c r="XDE9" i="3"/>
  <c r="XCW9" i="3"/>
  <c r="XCO9" i="3"/>
  <c r="XCG9" i="3"/>
  <c r="XBY9" i="3"/>
  <c r="XBQ9" i="3"/>
  <c r="XBI9" i="3"/>
  <c r="XBA9" i="3"/>
  <c r="XAS9" i="3"/>
  <c r="XAK9" i="3"/>
  <c r="XAC9" i="3"/>
  <c r="WZU9" i="3"/>
  <c r="WZM9" i="3"/>
  <c r="WZE9" i="3"/>
  <c r="WYW9" i="3"/>
  <c r="WYO9" i="3"/>
  <c r="WYG9" i="3"/>
  <c r="WXY9" i="3"/>
  <c r="WXQ9" i="3"/>
  <c r="WXI9" i="3"/>
  <c r="WXA9" i="3"/>
  <c r="WWS9" i="3"/>
  <c r="WWK9" i="3"/>
  <c r="WWC9" i="3"/>
  <c r="WVU9" i="3"/>
  <c r="WVM9" i="3"/>
  <c r="WVE9" i="3"/>
  <c r="WUW9" i="3"/>
  <c r="WUO9" i="3"/>
  <c r="WUG9" i="3"/>
  <c r="WTY9" i="3"/>
  <c r="WTQ9" i="3"/>
  <c r="WTI9" i="3"/>
  <c r="WTA9" i="3"/>
  <c r="WSS9" i="3"/>
  <c r="WSK9" i="3"/>
  <c r="WSC9" i="3"/>
  <c r="WRU9" i="3"/>
  <c r="WRM9" i="3"/>
  <c r="WRE9" i="3"/>
  <c r="WQW9" i="3"/>
  <c r="WQO9" i="3"/>
  <c r="WQG9" i="3"/>
  <c r="WPY9" i="3"/>
  <c r="WPQ9" i="3"/>
  <c r="WPI9" i="3"/>
  <c r="WPA9" i="3"/>
  <c r="WOS9" i="3"/>
  <c r="WOK9" i="3"/>
  <c r="WOC9" i="3"/>
  <c r="WNU9" i="3"/>
  <c r="WNM9" i="3"/>
  <c r="WNE9" i="3"/>
  <c r="WMW9" i="3"/>
  <c r="WMO9" i="3"/>
  <c r="WMG9" i="3"/>
  <c r="WLY9" i="3"/>
  <c r="WLQ9" i="3"/>
  <c r="WLI9" i="3"/>
  <c r="WLA9" i="3"/>
  <c r="WKS9" i="3"/>
  <c r="WKK9" i="3"/>
  <c r="WKC9" i="3"/>
  <c r="WJU9" i="3"/>
  <c r="WJM9" i="3"/>
  <c r="WJE9" i="3"/>
  <c r="WIW9" i="3"/>
  <c r="WIO9" i="3"/>
  <c r="WIG9" i="3"/>
  <c r="WHY9" i="3"/>
  <c r="WHQ9" i="3"/>
  <c r="WHI9" i="3"/>
  <c r="WHA9" i="3"/>
  <c r="WGS9" i="3"/>
  <c r="WGK9" i="3"/>
  <c r="WGC9" i="3"/>
  <c r="WFU9" i="3"/>
  <c r="WFM9" i="3"/>
  <c r="WFE9" i="3"/>
  <c r="WEW9" i="3"/>
  <c r="WEO9" i="3"/>
  <c r="WEG9" i="3"/>
  <c r="WDY9" i="3"/>
  <c r="WDQ9" i="3"/>
  <c r="WDI9" i="3"/>
  <c r="WDA9" i="3"/>
  <c r="WCS9" i="3"/>
  <c r="WCK9" i="3"/>
  <c r="WCC9" i="3"/>
  <c r="WBU9" i="3"/>
  <c r="WBM9" i="3"/>
  <c r="WBE9" i="3"/>
  <c r="WAW9" i="3"/>
  <c r="WAO9" i="3"/>
  <c r="WAG9" i="3"/>
  <c r="VZY9" i="3"/>
  <c r="VZQ9" i="3"/>
  <c r="VZI9" i="3"/>
  <c r="VZA9" i="3"/>
  <c r="VYS9" i="3"/>
  <c r="XEZ9" i="3"/>
  <c r="XER9" i="3"/>
  <c r="XEJ9" i="3"/>
  <c r="XEB9" i="3"/>
  <c r="XDT9" i="3"/>
  <c r="XDL9" i="3"/>
  <c r="XDD9" i="3"/>
  <c r="XCV9" i="3"/>
  <c r="XCN9" i="3"/>
  <c r="XCF9" i="3"/>
  <c r="XBX9" i="3"/>
  <c r="XBP9" i="3"/>
  <c r="XBH9" i="3"/>
  <c r="XAZ9" i="3"/>
  <c r="XAR9" i="3"/>
  <c r="XAJ9" i="3"/>
  <c r="XAB9" i="3"/>
  <c r="WZT9" i="3"/>
  <c r="WZL9" i="3"/>
  <c r="WZD9" i="3"/>
  <c r="WYV9" i="3"/>
  <c r="WYN9" i="3"/>
  <c r="WYF9" i="3"/>
  <c r="WXX9" i="3"/>
  <c r="WXP9" i="3"/>
  <c r="WXH9" i="3"/>
  <c r="WWZ9" i="3"/>
  <c r="WWR9" i="3"/>
  <c r="WWJ9" i="3"/>
  <c r="WWB9" i="3"/>
  <c r="WVT9" i="3"/>
  <c r="WVL9" i="3"/>
  <c r="WVD9" i="3"/>
  <c r="WUV9" i="3"/>
  <c r="WUN9" i="3"/>
  <c r="WUF9" i="3"/>
  <c r="WTX9" i="3"/>
  <c r="WTP9" i="3"/>
  <c r="WTH9" i="3"/>
  <c r="WSZ9" i="3"/>
  <c r="WSR9" i="3"/>
  <c r="WSJ9" i="3"/>
  <c r="WSB9" i="3"/>
  <c r="WRT9" i="3"/>
  <c r="WRL9" i="3"/>
  <c r="WRD9" i="3"/>
  <c r="WQV9" i="3"/>
  <c r="WQN9" i="3"/>
  <c r="WQF9" i="3"/>
  <c r="WPX9" i="3"/>
  <c r="WPP9" i="3"/>
  <c r="WPH9" i="3"/>
  <c r="WOZ9" i="3"/>
  <c r="WOR9" i="3"/>
  <c r="WOJ9" i="3"/>
  <c r="WOB9" i="3"/>
  <c r="WNT9" i="3"/>
  <c r="WNL9" i="3"/>
  <c r="WND9" i="3"/>
  <c r="WMV9" i="3"/>
  <c r="WMN9" i="3"/>
  <c r="WMF9" i="3"/>
  <c r="WLX9" i="3"/>
  <c r="WLP9" i="3"/>
  <c r="WLH9" i="3"/>
  <c r="WKZ9" i="3"/>
  <c r="WKR9" i="3"/>
  <c r="WKJ9" i="3"/>
  <c r="WKB9" i="3"/>
  <c r="WJT9" i="3"/>
  <c r="WJL9" i="3"/>
  <c r="WJD9" i="3"/>
  <c r="WIV9" i="3"/>
  <c r="WIN9" i="3"/>
  <c r="WIF9" i="3"/>
  <c r="WHX9" i="3"/>
  <c r="WHP9" i="3"/>
  <c r="WHH9" i="3"/>
  <c r="WGZ9" i="3"/>
  <c r="WGR9" i="3"/>
  <c r="WGJ9" i="3"/>
  <c r="WGB9" i="3"/>
  <c r="WFT9" i="3"/>
  <c r="WFL9" i="3"/>
  <c r="WFD9" i="3"/>
  <c r="WEV9" i="3"/>
  <c r="WEN9" i="3"/>
  <c r="WEF9" i="3"/>
  <c r="WDX9" i="3"/>
  <c r="WDP9" i="3"/>
  <c r="WDH9" i="3"/>
  <c r="WCZ9" i="3"/>
  <c r="WCR9" i="3"/>
  <c r="WCJ9" i="3"/>
  <c r="WCB9" i="3"/>
  <c r="WBT9" i="3"/>
  <c r="WBL9" i="3"/>
  <c r="WBD9" i="3"/>
  <c r="WAV9" i="3"/>
  <c r="WAN9" i="3"/>
  <c r="WAF9" i="3"/>
  <c r="VZX9" i="3"/>
  <c r="VZP9" i="3"/>
  <c r="VZH9" i="3"/>
  <c r="VYZ9" i="3"/>
  <c r="VYR9" i="3"/>
  <c r="VYJ9" i="3"/>
  <c r="VYB9" i="3"/>
  <c r="VXT9" i="3"/>
  <c r="VXL9" i="3"/>
  <c r="VXD9" i="3"/>
  <c r="VWV9" i="3"/>
  <c r="VWN9" i="3"/>
  <c r="VWF9" i="3"/>
  <c r="VVX9" i="3"/>
  <c r="VVP9" i="3"/>
  <c r="VVH9" i="3"/>
  <c r="VUZ9" i="3"/>
  <c r="VUR9" i="3"/>
  <c r="VUJ9" i="3"/>
  <c r="VUB9" i="3"/>
  <c r="VTT9" i="3"/>
  <c r="VTL9" i="3"/>
  <c r="VTD9" i="3"/>
  <c r="XEY9" i="3"/>
  <c r="XEQ9" i="3"/>
  <c r="XEI9" i="3"/>
  <c r="XEA9" i="3"/>
  <c r="XDS9" i="3"/>
  <c r="XDK9" i="3"/>
  <c r="XDC9" i="3"/>
  <c r="XCU9" i="3"/>
  <c r="XCM9" i="3"/>
  <c r="XCE9" i="3"/>
  <c r="XBW9" i="3"/>
  <c r="XBO9" i="3"/>
  <c r="XBG9" i="3"/>
  <c r="XAY9" i="3"/>
  <c r="XAQ9" i="3"/>
  <c r="XAI9" i="3"/>
  <c r="XAA9" i="3"/>
  <c r="WZS9" i="3"/>
  <c r="WZK9" i="3"/>
  <c r="WZC9" i="3"/>
  <c r="WYU9" i="3"/>
  <c r="WYM9" i="3"/>
  <c r="WYE9" i="3"/>
  <c r="WXW9" i="3"/>
  <c r="WXO9" i="3"/>
  <c r="WXG9" i="3"/>
  <c r="WWY9" i="3"/>
  <c r="WWQ9" i="3"/>
  <c r="WWI9" i="3"/>
  <c r="WWA9" i="3"/>
  <c r="WVS9" i="3"/>
  <c r="WVK9" i="3"/>
  <c r="WVC9" i="3"/>
  <c r="WUU9" i="3"/>
  <c r="WUM9" i="3"/>
  <c r="WUE9" i="3"/>
  <c r="WTW9" i="3"/>
  <c r="WTO9" i="3"/>
  <c r="WTG9" i="3"/>
  <c r="WSY9" i="3"/>
  <c r="WSQ9" i="3"/>
  <c r="WSI9" i="3"/>
  <c r="WSA9" i="3"/>
  <c r="WRS9" i="3"/>
  <c r="WRK9" i="3"/>
  <c r="WRC9" i="3"/>
  <c r="WQU9" i="3"/>
  <c r="WQM9" i="3"/>
  <c r="WQE9" i="3"/>
  <c r="WPW9" i="3"/>
  <c r="WPO9" i="3"/>
  <c r="WPG9" i="3"/>
  <c r="WOY9" i="3"/>
  <c r="WOQ9" i="3"/>
  <c r="WOI9" i="3"/>
  <c r="WOA9" i="3"/>
  <c r="WNS9" i="3"/>
  <c r="WNK9" i="3"/>
  <c r="WNC9" i="3"/>
  <c r="WMU9" i="3"/>
  <c r="WMM9" i="3"/>
  <c r="WME9" i="3"/>
  <c r="WLW9" i="3"/>
  <c r="WLO9" i="3"/>
  <c r="WLG9" i="3"/>
  <c r="WKY9" i="3"/>
  <c r="WKQ9" i="3"/>
  <c r="WKI9" i="3"/>
  <c r="WKA9" i="3"/>
  <c r="WJS9" i="3"/>
  <c r="XEX9" i="3"/>
  <c r="XEP9" i="3"/>
  <c r="XEH9" i="3"/>
  <c r="XDZ9" i="3"/>
  <c r="XDR9" i="3"/>
  <c r="XDJ9" i="3"/>
  <c r="XDB9" i="3"/>
  <c r="XCT9" i="3"/>
  <c r="XCL9" i="3"/>
  <c r="XCD9" i="3"/>
  <c r="XBV9" i="3"/>
  <c r="XBN9" i="3"/>
  <c r="XBF9" i="3"/>
  <c r="XAX9" i="3"/>
  <c r="XAP9" i="3"/>
  <c r="XAH9" i="3"/>
  <c r="WZZ9" i="3"/>
  <c r="WZR9" i="3"/>
  <c r="WZJ9" i="3"/>
  <c r="WZB9" i="3"/>
  <c r="WYT9" i="3"/>
  <c r="WYL9" i="3"/>
  <c r="WYD9" i="3"/>
  <c r="WXV9" i="3"/>
  <c r="WXN9" i="3"/>
  <c r="WXF9" i="3"/>
  <c r="WWX9" i="3"/>
  <c r="WWP9" i="3"/>
  <c r="WWH9" i="3"/>
  <c r="WVZ9" i="3"/>
  <c r="WVR9" i="3"/>
  <c r="WVJ9" i="3"/>
  <c r="WVB9" i="3"/>
  <c r="WUT9" i="3"/>
  <c r="WUL9" i="3"/>
  <c r="WUD9" i="3"/>
  <c r="WTV9" i="3"/>
  <c r="WTN9" i="3"/>
  <c r="WTF9" i="3"/>
  <c r="WSX9" i="3"/>
  <c r="WSP9" i="3"/>
  <c r="WSH9" i="3"/>
  <c r="WRZ9" i="3"/>
  <c r="WRR9" i="3"/>
  <c r="WRJ9" i="3"/>
  <c r="WRB9" i="3"/>
  <c r="WQT9" i="3"/>
  <c r="WQL9" i="3"/>
  <c r="WQD9" i="3"/>
  <c r="WPV9" i="3"/>
  <c r="WPN9" i="3"/>
  <c r="WPF9" i="3"/>
  <c r="WOX9" i="3"/>
  <c r="WOP9" i="3"/>
  <c r="WOH9" i="3"/>
  <c r="WNZ9" i="3"/>
  <c r="WNR9" i="3"/>
  <c r="WNJ9" i="3"/>
  <c r="WNB9" i="3"/>
  <c r="WMT9" i="3"/>
  <c r="WML9" i="3"/>
  <c r="WMD9" i="3"/>
  <c r="WLV9" i="3"/>
  <c r="WLN9" i="3"/>
  <c r="WLF9" i="3"/>
  <c r="WKX9" i="3"/>
  <c r="WKP9" i="3"/>
  <c r="WKH9" i="3"/>
  <c r="WJZ9" i="3"/>
  <c r="WJR9" i="3"/>
  <c r="WJJ9" i="3"/>
  <c r="WJB9" i="3"/>
  <c r="WIT9" i="3"/>
  <c r="WIL9" i="3"/>
  <c r="WID9" i="3"/>
  <c r="WHV9" i="3"/>
  <c r="WHN9" i="3"/>
  <c r="WHF9" i="3"/>
  <c r="WGX9" i="3"/>
  <c r="WGP9" i="3"/>
  <c r="WGH9" i="3"/>
  <c r="WFZ9" i="3"/>
  <c r="WFR9" i="3"/>
  <c r="WFJ9" i="3"/>
  <c r="WFB9" i="3"/>
  <c r="WET9" i="3"/>
  <c r="WEL9" i="3"/>
  <c r="WED9" i="3"/>
  <c r="WDV9" i="3"/>
  <c r="WDN9" i="3"/>
  <c r="WDF9" i="3"/>
  <c r="WCX9" i="3"/>
  <c r="WCP9" i="3"/>
  <c r="WCH9" i="3"/>
  <c r="WBZ9" i="3"/>
  <c r="WBR9" i="3"/>
  <c r="WBJ9" i="3"/>
  <c r="WBB9" i="3"/>
  <c r="WAT9" i="3"/>
  <c r="WAL9" i="3"/>
  <c r="WAD9" i="3"/>
  <c r="VZV9" i="3"/>
  <c r="VZN9" i="3"/>
  <c r="VZF9" i="3"/>
  <c r="VYX9" i="3"/>
  <c r="VYP9" i="3"/>
  <c r="VYH9" i="3"/>
  <c r="XEW9" i="3"/>
  <c r="XEO9" i="3"/>
  <c r="XEG9" i="3"/>
  <c r="XDY9" i="3"/>
  <c r="XDQ9" i="3"/>
  <c r="XDI9" i="3"/>
  <c r="XDA9" i="3"/>
  <c r="XCS9" i="3"/>
  <c r="XCK9" i="3"/>
  <c r="XCC9" i="3"/>
  <c r="XBU9" i="3"/>
  <c r="XBM9" i="3"/>
  <c r="XBE9" i="3"/>
  <c r="XAW9" i="3"/>
  <c r="XAO9" i="3"/>
  <c r="XAG9" i="3"/>
  <c r="WZY9" i="3"/>
  <c r="WZQ9" i="3"/>
  <c r="WZI9" i="3"/>
  <c r="WZA9" i="3"/>
  <c r="WYS9" i="3"/>
  <c r="WYK9" i="3"/>
  <c r="WYC9" i="3"/>
  <c r="WXU9" i="3"/>
  <c r="WXM9" i="3"/>
  <c r="WXE9" i="3"/>
  <c r="WWW9" i="3"/>
  <c r="WWO9" i="3"/>
  <c r="WWG9" i="3"/>
  <c r="WVY9" i="3"/>
  <c r="WVQ9" i="3"/>
  <c r="WVI9" i="3"/>
  <c r="WVA9" i="3"/>
  <c r="WUS9" i="3"/>
  <c r="WUK9" i="3"/>
  <c r="WUC9" i="3"/>
  <c r="WTU9" i="3"/>
  <c r="WTM9" i="3"/>
  <c r="WTE9" i="3"/>
  <c r="WSW9" i="3"/>
  <c r="WSO9" i="3"/>
  <c r="WSG9" i="3"/>
  <c r="WRY9" i="3"/>
  <c r="WRQ9" i="3"/>
  <c r="WRI9" i="3"/>
  <c r="WRA9" i="3"/>
  <c r="WQS9" i="3"/>
  <c r="WQK9" i="3"/>
  <c r="WQC9" i="3"/>
  <c r="WPU9" i="3"/>
  <c r="WPM9" i="3"/>
  <c r="WPE9" i="3"/>
  <c r="WOW9" i="3"/>
  <c r="WOO9" i="3"/>
  <c r="WOG9" i="3"/>
  <c r="WNY9" i="3"/>
  <c r="WNQ9" i="3"/>
  <c r="WNI9" i="3"/>
  <c r="WNA9" i="3"/>
  <c r="WMS9" i="3"/>
  <c r="WMK9" i="3"/>
  <c r="WMC9" i="3"/>
  <c r="WLU9" i="3"/>
  <c r="WLM9" i="3"/>
  <c r="WLE9" i="3"/>
  <c r="WKW9" i="3"/>
  <c r="WKO9" i="3"/>
  <c r="WKG9" i="3"/>
  <c r="WJY9" i="3"/>
  <c r="WJQ9" i="3"/>
  <c r="WJI9" i="3"/>
  <c r="WJA9" i="3"/>
  <c r="WIS9" i="3"/>
  <c r="WIK9" i="3"/>
  <c r="WIC9" i="3"/>
  <c r="WHU9" i="3"/>
  <c r="WHM9" i="3"/>
  <c r="WHE9" i="3"/>
  <c r="WGW9" i="3"/>
  <c r="WGO9" i="3"/>
  <c r="WGG9" i="3"/>
  <c r="WFY9" i="3"/>
  <c r="WFQ9" i="3"/>
  <c r="WFI9" i="3"/>
  <c r="WFA9" i="3"/>
  <c r="WES9" i="3"/>
  <c r="WEK9" i="3"/>
  <c r="WEC9" i="3"/>
  <c r="WDU9" i="3"/>
  <c r="WDM9" i="3"/>
  <c r="WDE9" i="3"/>
  <c r="WCW9" i="3"/>
  <c r="WCO9" i="3"/>
  <c r="WCG9" i="3"/>
  <c r="WBY9" i="3"/>
  <c r="WBQ9" i="3"/>
  <c r="WBI9" i="3"/>
  <c r="WBA9" i="3"/>
  <c r="WAS9" i="3"/>
  <c r="WAK9" i="3"/>
  <c r="WAC9" i="3"/>
  <c r="VZU9" i="3"/>
  <c r="VZM9" i="3"/>
  <c r="VZE9" i="3"/>
  <c r="VYW9" i="3"/>
  <c r="VYO9" i="3"/>
  <c r="VYG9" i="3"/>
  <c r="VXY9" i="3"/>
  <c r="VXQ9" i="3"/>
  <c r="VXI9" i="3"/>
  <c r="VXA9" i="3"/>
  <c r="VWS9" i="3"/>
  <c r="VWK9" i="3"/>
  <c r="VWC9" i="3"/>
  <c r="VVU9" i="3"/>
  <c r="VVM9" i="3"/>
  <c r="VVE9" i="3"/>
  <c r="VUW9" i="3"/>
  <c r="VUO9" i="3"/>
  <c r="VUG9" i="3"/>
  <c r="VTY9" i="3"/>
  <c r="VTQ9" i="3"/>
  <c r="VTI9" i="3"/>
  <c r="VTA9" i="3"/>
  <c r="XCR9" i="3"/>
  <c r="XAF9" i="3"/>
  <c r="WXT9" i="3"/>
  <c r="WVH9" i="3"/>
  <c r="WSV9" i="3"/>
  <c r="WQJ9" i="3"/>
  <c r="WNX9" i="3"/>
  <c r="WLL9" i="3"/>
  <c r="WJH9" i="3"/>
  <c r="WIB9" i="3"/>
  <c r="WGV9" i="3"/>
  <c r="WFP9" i="3"/>
  <c r="WEJ9" i="3"/>
  <c r="WDD9" i="3"/>
  <c r="WBX9" i="3"/>
  <c r="WAX9" i="3"/>
  <c r="WAB9" i="3"/>
  <c r="VZG9" i="3"/>
  <c r="VYQ9" i="3"/>
  <c r="VYD9" i="3"/>
  <c r="VXS9" i="3"/>
  <c r="VXH9" i="3"/>
  <c r="VWX9" i="3"/>
  <c r="VWM9" i="3"/>
  <c r="VWB9" i="3"/>
  <c r="VVR9" i="3"/>
  <c r="VVG9" i="3"/>
  <c r="VUV9" i="3"/>
  <c r="VUL9" i="3"/>
  <c r="VUA9" i="3"/>
  <c r="VTP9" i="3"/>
  <c r="VTF9" i="3"/>
  <c r="VSV9" i="3"/>
  <c r="VSN9" i="3"/>
  <c r="VSF9" i="3"/>
  <c r="VRX9" i="3"/>
  <c r="VRP9" i="3"/>
  <c r="VRH9" i="3"/>
  <c r="VQZ9" i="3"/>
  <c r="VQR9" i="3"/>
  <c r="VQJ9" i="3"/>
  <c r="VQB9" i="3"/>
  <c r="VPT9" i="3"/>
  <c r="VPL9" i="3"/>
  <c r="VPD9" i="3"/>
  <c r="VOV9" i="3"/>
  <c r="VON9" i="3"/>
  <c r="VOF9" i="3"/>
  <c r="VNX9" i="3"/>
  <c r="VNP9" i="3"/>
  <c r="VNH9" i="3"/>
  <c r="VMZ9" i="3"/>
  <c r="VMR9" i="3"/>
  <c r="VMJ9" i="3"/>
  <c r="VMB9" i="3"/>
  <c r="VLT9" i="3"/>
  <c r="VLL9" i="3"/>
  <c r="VLD9" i="3"/>
  <c r="VKV9" i="3"/>
  <c r="VKN9" i="3"/>
  <c r="VKF9" i="3"/>
  <c r="VJX9" i="3"/>
  <c r="VJP9" i="3"/>
  <c r="VJH9" i="3"/>
  <c r="VIZ9" i="3"/>
  <c r="VIR9" i="3"/>
  <c r="VIJ9" i="3"/>
  <c r="VIB9" i="3"/>
  <c r="VHT9" i="3"/>
  <c r="VHL9" i="3"/>
  <c r="VHD9" i="3"/>
  <c r="VGV9" i="3"/>
  <c r="VGN9" i="3"/>
  <c r="VGF9" i="3"/>
  <c r="VFX9" i="3"/>
  <c r="VFP9" i="3"/>
  <c r="VFH9" i="3"/>
  <c r="VEZ9" i="3"/>
  <c r="VER9" i="3"/>
  <c r="VEJ9" i="3"/>
  <c r="VEB9" i="3"/>
  <c r="VDT9" i="3"/>
  <c r="VDL9" i="3"/>
  <c r="VDD9" i="3"/>
  <c r="VCV9" i="3"/>
  <c r="VCN9" i="3"/>
  <c r="VCF9" i="3"/>
  <c r="VBX9" i="3"/>
  <c r="VBP9" i="3"/>
  <c r="VBH9" i="3"/>
  <c r="VAZ9" i="3"/>
  <c r="VAR9" i="3"/>
  <c r="VAJ9" i="3"/>
  <c r="VAB9" i="3"/>
  <c r="UZT9" i="3"/>
  <c r="UZL9" i="3"/>
  <c r="UZD9" i="3"/>
  <c r="UYV9" i="3"/>
  <c r="UYN9" i="3"/>
  <c r="UYF9" i="3"/>
  <c r="UXX9" i="3"/>
  <c r="UXP9" i="3"/>
  <c r="UXH9" i="3"/>
  <c r="UWZ9" i="3"/>
  <c r="UWR9" i="3"/>
  <c r="UWJ9" i="3"/>
  <c r="UWB9" i="3"/>
  <c r="UVT9" i="3"/>
  <c r="UVL9" i="3"/>
  <c r="UVD9" i="3"/>
  <c r="UUV9" i="3"/>
  <c r="UUN9" i="3"/>
  <c r="UUF9" i="3"/>
  <c r="UTX9" i="3"/>
  <c r="UTP9" i="3"/>
  <c r="UTH9" i="3"/>
  <c r="USZ9" i="3"/>
  <c r="USR9" i="3"/>
  <c r="USJ9" i="3"/>
  <c r="USB9" i="3"/>
  <c r="URT9" i="3"/>
  <c r="URL9" i="3"/>
  <c r="URD9" i="3"/>
  <c r="UQV9" i="3"/>
  <c r="UQN9" i="3"/>
  <c r="UQF9" i="3"/>
  <c r="UPX9" i="3"/>
  <c r="UPP9" i="3"/>
  <c r="UPH9" i="3"/>
  <c r="UOZ9" i="3"/>
  <c r="UOR9" i="3"/>
  <c r="UOJ9" i="3"/>
  <c r="UOB9" i="3"/>
  <c r="UNT9" i="3"/>
  <c r="UNL9" i="3"/>
  <c r="UND9" i="3"/>
  <c r="UMV9" i="3"/>
  <c r="UMN9" i="3"/>
  <c r="UMF9" i="3"/>
  <c r="ULX9" i="3"/>
  <c r="ULP9" i="3"/>
  <c r="ULH9" i="3"/>
  <c r="UKZ9" i="3"/>
  <c r="UKR9" i="3"/>
  <c r="UKJ9" i="3"/>
  <c r="UKB9" i="3"/>
  <c r="UJT9" i="3"/>
  <c r="UJL9" i="3"/>
  <c r="UJD9" i="3"/>
  <c r="UIV9" i="3"/>
  <c r="UIN9" i="3"/>
  <c r="UIF9" i="3"/>
  <c r="UHX9" i="3"/>
  <c r="UHP9" i="3"/>
  <c r="UHH9" i="3"/>
  <c r="UGZ9" i="3"/>
  <c r="UGR9" i="3"/>
  <c r="UGJ9" i="3"/>
  <c r="UGB9" i="3"/>
  <c r="UFT9" i="3"/>
  <c r="UFL9" i="3"/>
  <c r="UFD9" i="3"/>
  <c r="UEV9" i="3"/>
  <c r="UEN9" i="3"/>
  <c r="UEF9" i="3"/>
  <c r="UDX9" i="3"/>
  <c r="UDP9" i="3"/>
  <c r="UDH9" i="3"/>
  <c r="UCZ9" i="3"/>
  <c r="UCR9" i="3"/>
  <c r="UCJ9" i="3"/>
  <c r="UCB9" i="3"/>
  <c r="UBT9" i="3"/>
  <c r="UBL9" i="3"/>
  <c r="UBD9" i="3"/>
  <c r="UAV9" i="3"/>
  <c r="UAN9" i="3"/>
  <c r="UAF9" i="3"/>
  <c r="TZX9" i="3"/>
  <c r="TZP9" i="3"/>
  <c r="TZH9" i="3"/>
  <c r="TYZ9" i="3"/>
  <c r="TYR9" i="3"/>
  <c r="TYJ9" i="3"/>
  <c r="TYB9" i="3"/>
  <c r="TXT9" i="3"/>
  <c r="TXL9" i="3"/>
  <c r="TXD9" i="3"/>
  <c r="TWV9" i="3"/>
  <c r="TWN9" i="3"/>
  <c r="TWF9" i="3"/>
  <c r="TVX9" i="3"/>
  <c r="TVP9" i="3"/>
  <c r="TVH9" i="3"/>
  <c r="TUZ9" i="3"/>
  <c r="TUR9" i="3"/>
  <c r="TUJ9" i="3"/>
  <c r="TUB9" i="3"/>
  <c r="TTT9" i="3"/>
  <c r="TTL9" i="3"/>
  <c r="TTD9" i="3"/>
  <c r="TSV9" i="3"/>
  <c r="TSN9" i="3"/>
  <c r="TSF9" i="3"/>
  <c r="TRX9" i="3"/>
  <c r="TRP9" i="3"/>
  <c r="TRH9" i="3"/>
  <c r="TQZ9" i="3"/>
  <c r="TQR9" i="3"/>
  <c r="TQJ9" i="3"/>
  <c r="TQB9" i="3"/>
  <c r="TPT9" i="3"/>
  <c r="TPL9" i="3"/>
  <c r="TPD9" i="3"/>
  <c r="TOV9" i="3"/>
  <c r="TON9" i="3"/>
  <c r="TOF9" i="3"/>
  <c r="TNX9" i="3"/>
  <c r="TNP9" i="3"/>
  <c r="TNH9" i="3"/>
  <c r="TMZ9" i="3"/>
  <c r="TMR9" i="3"/>
  <c r="TMJ9" i="3"/>
  <c r="TMB9" i="3"/>
  <c r="TLT9" i="3"/>
  <c r="TLL9" i="3"/>
  <c r="TLD9" i="3"/>
  <c r="TKV9" i="3"/>
  <c r="TKN9" i="3"/>
  <c r="TKF9" i="3"/>
  <c r="TJX9" i="3"/>
  <c r="TJP9" i="3"/>
  <c r="TJH9" i="3"/>
  <c r="TIZ9" i="3"/>
  <c r="TIR9" i="3"/>
  <c r="TIJ9" i="3"/>
  <c r="TIB9" i="3"/>
  <c r="THT9" i="3"/>
  <c r="THL9" i="3"/>
  <c r="THD9" i="3"/>
  <c r="TGV9" i="3"/>
  <c r="TGN9" i="3"/>
  <c r="TGF9" i="3"/>
  <c r="TFX9" i="3"/>
  <c r="TFP9" i="3"/>
  <c r="TFH9" i="3"/>
  <c r="TEZ9" i="3"/>
  <c r="TER9" i="3"/>
  <c r="TEJ9" i="3"/>
  <c r="TEB9" i="3"/>
  <c r="TDT9" i="3"/>
  <c r="TDL9" i="3"/>
  <c r="TDD9" i="3"/>
  <c r="TCV9" i="3"/>
  <c r="TCN9" i="3"/>
  <c r="TCF9" i="3"/>
  <c r="TBX9" i="3"/>
  <c r="TBP9" i="3"/>
  <c r="TBH9" i="3"/>
  <c r="TAZ9" i="3"/>
  <c r="TAR9" i="3"/>
  <c r="TAJ9" i="3"/>
  <c r="TAB9" i="3"/>
  <c r="SZT9" i="3"/>
  <c r="SZL9" i="3"/>
  <c r="SZD9" i="3"/>
  <c r="SYV9" i="3"/>
  <c r="SYN9" i="3"/>
  <c r="SYF9" i="3"/>
  <c r="SXX9" i="3"/>
  <c r="SXP9" i="3"/>
  <c r="SXH9" i="3"/>
  <c r="SWZ9" i="3"/>
  <c r="SWR9" i="3"/>
  <c r="SWJ9" i="3"/>
  <c r="SWB9" i="3"/>
  <c r="SVT9" i="3"/>
  <c r="SVL9" i="3"/>
  <c r="SVD9" i="3"/>
  <c r="SUV9" i="3"/>
  <c r="SUN9" i="3"/>
  <c r="SUF9" i="3"/>
  <c r="STX9" i="3"/>
  <c r="STP9" i="3"/>
  <c r="STH9" i="3"/>
  <c r="SSZ9" i="3"/>
  <c r="SSR9" i="3"/>
  <c r="SSJ9" i="3"/>
  <c r="SSB9" i="3"/>
  <c r="SRT9" i="3"/>
  <c r="SRL9" i="3"/>
  <c r="SRD9" i="3"/>
  <c r="SQV9" i="3"/>
  <c r="SQN9" i="3"/>
  <c r="SQF9" i="3"/>
  <c r="SPX9" i="3"/>
  <c r="XEV9" i="3"/>
  <c r="XCJ9" i="3"/>
  <c r="WZX9" i="3"/>
  <c r="WXL9" i="3"/>
  <c r="WUZ9" i="3"/>
  <c r="WSN9" i="3"/>
  <c r="WQB9" i="3"/>
  <c r="WNP9" i="3"/>
  <c r="WLD9" i="3"/>
  <c r="WJC9" i="3"/>
  <c r="WHW9" i="3"/>
  <c r="WGQ9" i="3"/>
  <c r="WFK9" i="3"/>
  <c r="WEE9" i="3"/>
  <c r="WCY9" i="3"/>
  <c r="WBS9" i="3"/>
  <c r="WAU9" i="3"/>
  <c r="VZZ9" i="3"/>
  <c r="VZD9" i="3"/>
  <c r="VYN9" i="3"/>
  <c r="VYC9" i="3"/>
  <c r="VXR9" i="3"/>
  <c r="VXG9" i="3"/>
  <c r="VWW9" i="3"/>
  <c r="VWL9" i="3"/>
  <c r="VWA9" i="3"/>
  <c r="VVQ9" i="3"/>
  <c r="VVF9" i="3"/>
  <c r="VUU9" i="3"/>
  <c r="VUK9" i="3"/>
  <c r="VTZ9" i="3"/>
  <c r="VTO9" i="3"/>
  <c r="VTE9" i="3"/>
  <c r="VSU9" i="3"/>
  <c r="VSM9" i="3"/>
  <c r="VSE9" i="3"/>
  <c r="VRW9" i="3"/>
  <c r="VRO9" i="3"/>
  <c r="VRG9" i="3"/>
  <c r="VQY9" i="3"/>
  <c r="VQQ9" i="3"/>
  <c r="VQI9" i="3"/>
  <c r="VQA9" i="3"/>
  <c r="VPS9" i="3"/>
  <c r="VPK9" i="3"/>
  <c r="VPC9" i="3"/>
  <c r="VOU9" i="3"/>
  <c r="VOM9" i="3"/>
  <c r="VOE9" i="3"/>
  <c r="VNW9" i="3"/>
  <c r="VNO9" i="3"/>
  <c r="VNG9" i="3"/>
  <c r="VMY9" i="3"/>
  <c r="VMQ9" i="3"/>
  <c r="VMI9" i="3"/>
  <c r="VMA9" i="3"/>
  <c r="VLS9" i="3"/>
  <c r="VLK9" i="3"/>
  <c r="VLC9" i="3"/>
  <c r="VKU9" i="3"/>
  <c r="VKM9" i="3"/>
  <c r="VKE9" i="3"/>
  <c r="VJW9" i="3"/>
  <c r="VJO9" i="3"/>
  <c r="VJG9" i="3"/>
  <c r="VIY9" i="3"/>
  <c r="VIQ9" i="3"/>
  <c r="VII9" i="3"/>
  <c r="VIA9" i="3"/>
  <c r="VHS9" i="3"/>
  <c r="VHK9" i="3"/>
  <c r="VHC9" i="3"/>
  <c r="VGU9" i="3"/>
  <c r="VGM9" i="3"/>
  <c r="VGE9" i="3"/>
  <c r="VFW9" i="3"/>
  <c r="VFO9" i="3"/>
  <c r="VFG9" i="3"/>
  <c r="VEY9" i="3"/>
  <c r="VEQ9" i="3"/>
  <c r="VEI9" i="3"/>
  <c r="VEA9" i="3"/>
  <c r="VDS9" i="3"/>
  <c r="VDK9" i="3"/>
  <c r="VDC9" i="3"/>
  <c r="VCU9" i="3"/>
  <c r="VCM9" i="3"/>
  <c r="VCE9" i="3"/>
  <c r="VBW9" i="3"/>
  <c r="VBO9" i="3"/>
  <c r="VBG9" i="3"/>
  <c r="VAY9" i="3"/>
  <c r="VAQ9" i="3"/>
  <c r="VAI9" i="3"/>
  <c r="VAA9" i="3"/>
  <c r="UZS9" i="3"/>
  <c r="UZK9" i="3"/>
  <c r="UZC9" i="3"/>
  <c r="UYU9" i="3"/>
  <c r="UYM9" i="3"/>
  <c r="UYE9" i="3"/>
  <c r="UXW9" i="3"/>
  <c r="UXO9" i="3"/>
  <c r="UXG9" i="3"/>
  <c r="UWY9" i="3"/>
  <c r="UWQ9" i="3"/>
  <c r="UWI9" i="3"/>
  <c r="UWA9" i="3"/>
  <c r="UVS9" i="3"/>
  <c r="UVK9" i="3"/>
  <c r="UVC9" i="3"/>
  <c r="UUU9" i="3"/>
  <c r="UUM9" i="3"/>
  <c r="UUE9" i="3"/>
  <c r="UTW9" i="3"/>
  <c r="UTO9" i="3"/>
  <c r="UTG9" i="3"/>
  <c r="USY9" i="3"/>
  <c r="USQ9" i="3"/>
  <c r="USI9" i="3"/>
  <c r="USA9" i="3"/>
  <c r="URS9" i="3"/>
  <c r="URK9" i="3"/>
  <c r="URC9" i="3"/>
  <c r="UQU9" i="3"/>
  <c r="UQM9" i="3"/>
  <c r="UQE9" i="3"/>
  <c r="UPW9" i="3"/>
  <c r="UPO9" i="3"/>
  <c r="UPG9" i="3"/>
  <c r="XEN9" i="3"/>
  <c r="XCB9" i="3"/>
  <c r="WZP9" i="3"/>
  <c r="WXD9" i="3"/>
  <c r="WUR9" i="3"/>
  <c r="WSF9" i="3"/>
  <c r="WPT9" i="3"/>
  <c r="WNH9" i="3"/>
  <c r="WKV9" i="3"/>
  <c r="WIZ9" i="3"/>
  <c r="WHT9" i="3"/>
  <c r="WGN9" i="3"/>
  <c r="WFH9" i="3"/>
  <c r="WEB9" i="3"/>
  <c r="WCV9" i="3"/>
  <c r="WBP9" i="3"/>
  <c r="WAR9" i="3"/>
  <c r="VZW9" i="3"/>
  <c r="VZC9" i="3"/>
  <c r="VYM9" i="3"/>
  <c r="VYA9" i="3"/>
  <c r="VXP9" i="3"/>
  <c r="VXF9" i="3"/>
  <c r="VWU9" i="3"/>
  <c r="VWJ9" i="3"/>
  <c r="VVZ9" i="3"/>
  <c r="VVO9" i="3"/>
  <c r="VVD9" i="3"/>
  <c r="VUT9" i="3"/>
  <c r="VUI9" i="3"/>
  <c r="VTX9" i="3"/>
  <c r="VTN9" i="3"/>
  <c r="VTC9" i="3"/>
  <c r="VST9" i="3"/>
  <c r="VSL9" i="3"/>
  <c r="VSD9" i="3"/>
  <c r="VRV9" i="3"/>
  <c r="VRN9" i="3"/>
  <c r="VRF9" i="3"/>
  <c r="VQX9" i="3"/>
  <c r="VQP9" i="3"/>
  <c r="VQH9" i="3"/>
  <c r="VPZ9" i="3"/>
  <c r="VPR9" i="3"/>
  <c r="VPJ9" i="3"/>
  <c r="VPB9" i="3"/>
  <c r="VOT9" i="3"/>
  <c r="VOL9" i="3"/>
  <c r="VOD9" i="3"/>
  <c r="VNV9" i="3"/>
  <c r="VNN9" i="3"/>
  <c r="VNF9" i="3"/>
  <c r="VMX9" i="3"/>
  <c r="VMP9" i="3"/>
  <c r="VMH9" i="3"/>
  <c r="VLZ9" i="3"/>
  <c r="VLR9" i="3"/>
  <c r="VLJ9" i="3"/>
  <c r="VLB9" i="3"/>
  <c r="VKT9" i="3"/>
  <c r="VKL9" i="3"/>
  <c r="VKD9" i="3"/>
  <c r="VJV9" i="3"/>
  <c r="VJN9" i="3"/>
  <c r="VJF9" i="3"/>
  <c r="VIX9" i="3"/>
  <c r="VIP9" i="3"/>
  <c r="VIH9" i="3"/>
  <c r="VHZ9" i="3"/>
  <c r="VHR9" i="3"/>
  <c r="VHJ9" i="3"/>
  <c r="VHB9" i="3"/>
  <c r="VGT9" i="3"/>
  <c r="VGL9" i="3"/>
  <c r="VGD9" i="3"/>
  <c r="VFV9" i="3"/>
  <c r="VFN9" i="3"/>
  <c r="VFF9" i="3"/>
  <c r="VEX9" i="3"/>
  <c r="VEP9" i="3"/>
  <c r="VEH9" i="3"/>
  <c r="VDZ9" i="3"/>
  <c r="VDR9" i="3"/>
  <c r="VDJ9" i="3"/>
  <c r="VDB9" i="3"/>
  <c r="VCT9" i="3"/>
  <c r="VCL9" i="3"/>
  <c r="VCD9" i="3"/>
  <c r="VBV9" i="3"/>
  <c r="VBN9" i="3"/>
  <c r="VBF9" i="3"/>
  <c r="VAX9" i="3"/>
  <c r="VAP9" i="3"/>
  <c r="VAH9" i="3"/>
  <c r="UZZ9" i="3"/>
  <c r="UZR9" i="3"/>
  <c r="UZJ9" i="3"/>
  <c r="UZB9" i="3"/>
  <c r="UYT9" i="3"/>
  <c r="UYL9" i="3"/>
  <c r="UYD9" i="3"/>
  <c r="UXV9" i="3"/>
  <c r="UXN9" i="3"/>
  <c r="UXF9" i="3"/>
  <c r="UWX9" i="3"/>
  <c r="UWP9" i="3"/>
  <c r="UWH9" i="3"/>
  <c r="UVZ9" i="3"/>
  <c r="UVR9" i="3"/>
  <c r="UVJ9" i="3"/>
  <c r="UVB9" i="3"/>
  <c r="UUT9" i="3"/>
  <c r="UUL9" i="3"/>
  <c r="UUD9" i="3"/>
  <c r="UTV9" i="3"/>
  <c r="UTN9" i="3"/>
  <c r="UTF9" i="3"/>
  <c r="USX9" i="3"/>
  <c r="USP9" i="3"/>
  <c r="USH9" i="3"/>
  <c r="URZ9" i="3"/>
  <c r="URR9" i="3"/>
  <c r="URJ9" i="3"/>
  <c r="URB9" i="3"/>
  <c r="UQT9" i="3"/>
  <c r="UQL9" i="3"/>
  <c r="UQD9" i="3"/>
  <c r="UPV9" i="3"/>
  <c r="UPN9" i="3"/>
  <c r="UPF9" i="3"/>
  <c r="UOX9" i="3"/>
  <c r="UOP9" i="3"/>
  <c r="UOH9" i="3"/>
  <c r="UNZ9" i="3"/>
  <c r="UNR9" i="3"/>
  <c r="UNJ9" i="3"/>
  <c r="UNB9" i="3"/>
  <c r="UMT9" i="3"/>
  <c r="UML9" i="3"/>
  <c r="UMD9" i="3"/>
  <c r="ULV9" i="3"/>
  <c r="ULN9" i="3"/>
  <c r="ULF9" i="3"/>
  <c r="UKX9" i="3"/>
  <c r="UKP9" i="3"/>
  <c r="UKH9" i="3"/>
  <c r="UJZ9" i="3"/>
  <c r="UJR9" i="3"/>
  <c r="UJJ9" i="3"/>
  <c r="UJB9" i="3"/>
  <c r="UIT9" i="3"/>
  <c r="UIL9" i="3"/>
  <c r="UID9" i="3"/>
  <c r="UHV9" i="3"/>
  <c r="UHN9" i="3"/>
  <c r="UHF9" i="3"/>
  <c r="UGX9" i="3"/>
  <c r="UGP9" i="3"/>
  <c r="UGH9" i="3"/>
  <c r="UFZ9" i="3"/>
  <c r="UFR9" i="3"/>
  <c r="UFJ9" i="3"/>
  <c r="UFB9" i="3"/>
  <c r="UET9" i="3"/>
  <c r="UEL9" i="3"/>
  <c r="UED9" i="3"/>
  <c r="UDV9" i="3"/>
  <c r="UDN9" i="3"/>
  <c r="UDF9" i="3"/>
  <c r="UCX9" i="3"/>
  <c r="UCP9" i="3"/>
  <c r="UCH9" i="3"/>
  <c r="UBZ9" i="3"/>
  <c r="UBR9" i="3"/>
  <c r="UBJ9" i="3"/>
  <c r="UBB9" i="3"/>
  <c r="UAT9" i="3"/>
  <c r="UAL9" i="3"/>
  <c r="UAD9" i="3"/>
  <c r="TZV9" i="3"/>
  <c r="TZN9" i="3"/>
  <c r="TZF9" i="3"/>
  <c r="TYX9" i="3"/>
  <c r="TYP9" i="3"/>
  <c r="TYH9" i="3"/>
  <c r="TXZ9" i="3"/>
  <c r="TXR9" i="3"/>
  <c r="TXJ9" i="3"/>
  <c r="TXB9" i="3"/>
  <c r="TWT9" i="3"/>
  <c r="TWL9" i="3"/>
  <c r="TWD9" i="3"/>
  <c r="TVV9" i="3"/>
  <c r="TVN9" i="3"/>
  <c r="TVF9" i="3"/>
  <c r="TUX9" i="3"/>
  <c r="TUP9" i="3"/>
  <c r="TUH9" i="3"/>
  <c r="TTZ9" i="3"/>
  <c r="TTR9" i="3"/>
  <c r="TTJ9" i="3"/>
  <c r="TTB9" i="3"/>
  <c r="TST9" i="3"/>
  <c r="TSL9" i="3"/>
  <c r="TSD9" i="3"/>
  <c r="TRV9" i="3"/>
  <c r="TRN9" i="3"/>
  <c r="TRF9" i="3"/>
  <c r="TQX9" i="3"/>
  <c r="TQP9" i="3"/>
  <c r="TQH9" i="3"/>
  <c r="TPZ9" i="3"/>
  <c r="TPR9" i="3"/>
  <c r="TPJ9" i="3"/>
  <c r="TPB9" i="3"/>
  <c r="TOT9" i="3"/>
  <c r="TOL9" i="3"/>
  <c r="TOD9" i="3"/>
  <c r="TNV9" i="3"/>
  <c r="TNN9" i="3"/>
  <c r="TNF9" i="3"/>
  <c r="TMX9" i="3"/>
  <c r="TMP9" i="3"/>
  <c r="TMH9" i="3"/>
  <c r="TLZ9" i="3"/>
  <c r="TLR9" i="3"/>
  <c r="TLJ9" i="3"/>
  <c r="TLB9" i="3"/>
  <c r="TKT9" i="3"/>
  <c r="TKL9" i="3"/>
  <c r="TKD9" i="3"/>
  <c r="TJV9" i="3"/>
  <c r="TJN9" i="3"/>
  <c r="TJF9" i="3"/>
  <c r="TIX9" i="3"/>
  <c r="TIP9" i="3"/>
  <c r="TIH9" i="3"/>
  <c r="THZ9" i="3"/>
  <c r="THR9" i="3"/>
  <c r="THJ9" i="3"/>
  <c r="THB9" i="3"/>
  <c r="TGT9" i="3"/>
  <c r="TGL9" i="3"/>
  <c r="TGD9" i="3"/>
  <c r="TFV9" i="3"/>
  <c r="TFN9" i="3"/>
  <c r="TFF9" i="3"/>
  <c r="TEX9" i="3"/>
  <c r="TEP9" i="3"/>
  <c r="TEH9" i="3"/>
  <c r="TDZ9" i="3"/>
  <c r="TDR9" i="3"/>
  <c r="TDJ9" i="3"/>
  <c r="TDB9" i="3"/>
  <c r="TCT9" i="3"/>
  <c r="TCL9" i="3"/>
  <c r="TCD9" i="3"/>
  <c r="TBV9" i="3"/>
  <c r="TBN9" i="3"/>
  <c r="TBF9" i="3"/>
  <c r="TAX9" i="3"/>
  <c r="TAP9" i="3"/>
  <c r="TAH9" i="3"/>
  <c r="SZZ9" i="3"/>
  <c r="SZR9" i="3"/>
  <c r="SZJ9" i="3"/>
  <c r="SZB9" i="3"/>
  <c r="SYT9" i="3"/>
  <c r="SYL9" i="3"/>
  <c r="SYD9" i="3"/>
  <c r="SXV9" i="3"/>
  <c r="SXN9" i="3"/>
  <c r="SXF9" i="3"/>
  <c r="SWX9" i="3"/>
  <c r="SWP9" i="3"/>
  <c r="SWH9" i="3"/>
  <c r="SVZ9" i="3"/>
  <c r="SVR9" i="3"/>
  <c r="SVJ9" i="3"/>
  <c r="SVB9" i="3"/>
  <c r="SUT9" i="3"/>
  <c r="SUL9" i="3"/>
  <c r="SUD9" i="3"/>
  <c r="STV9" i="3"/>
  <c r="STN9" i="3"/>
  <c r="STF9" i="3"/>
  <c r="SSX9" i="3"/>
  <c r="SSP9" i="3"/>
  <c r="SSH9" i="3"/>
  <c r="SRZ9" i="3"/>
  <c r="SRR9" i="3"/>
  <c r="SRJ9" i="3"/>
  <c r="SRB9" i="3"/>
  <c r="SQT9" i="3"/>
  <c r="SQL9" i="3"/>
  <c r="SQD9" i="3"/>
  <c r="SPV9" i="3"/>
  <c r="SPN9" i="3"/>
  <c r="SPF9" i="3"/>
  <c r="SOX9" i="3"/>
  <c r="SOP9" i="3"/>
  <c r="SOH9" i="3"/>
  <c r="SNZ9" i="3"/>
  <c r="SNR9" i="3"/>
  <c r="SNJ9" i="3"/>
  <c r="SNB9" i="3"/>
  <c r="SMT9" i="3"/>
  <c r="SML9" i="3"/>
  <c r="SMD9" i="3"/>
  <c r="SLV9" i="3"/>
  <c r="SLN9" i="3"/>
  <c r="SLF9" i="3"/>
  <c r="SKX9" i="3"/>
  <c r="SKP9" i="3"/>
  <c r="XEF9" i="3"/>
  <c r="XBT9" i="3"/>
  <c r="WZH9" i="3"/>
  <c r="WWV9" i="3"/>
  <c r="WUJ9" i="3"/>
  <c r="WRX9" i="3"/>
  <c r="WPL9" i="3"/>
  <c r="WMZ9" i="3"/>
  <c r="WKN9" i="3"/>
  <c r="WIU9" i="3"/>
  <c r="WHO9" i="3"/>
  <c r="WGI9" i="3"/>
  <c r="WFC9" i="3"/>
  <c r="WDW9" i="3"/>
  <c r="WCQ9" i="3"/>
  <c r="WBK9" i="3"/>
  <c r="WAP9" i="3"/>
  <c r="VZT9" i="3"/>
  <c r="VZB9" i="3"/>
  <c r="VYL9" i="3"/>
  <c r="VXZ9" i="3"/>
  <c r="VXO9" i="3"/>
  <c r="VXE9" i="3"/>
  <c r="VWT9" i="3"/>
  <c r="VWI9" i="3"/>
  <c r="VVY9" i="3"/>
  <c r="VVN9" i="3"/>
  <c r="VVC9" i="3"/>
  <c r="VUS9" i="3"/>
  <c r="VUH9" i="3"/>
  <c r="VTW9" i="3"/>
  <c r="VTM9" i="3"/>
  <c r="VTB9" i="3"/>
  <c r="VSS9" i="3"/>
  <c r="VSK9" i="3"/>
  <c r="VSC9" i="3"/>
  <c r="VRU9" i="3"/>
  <c r="VRM9" i="3"/>
  <c r="VRE9" i="3"/>
  <c r="VQW9" i="3"/>
  <c r="VQO9" i="3"/>
  <c r="VQG9" i="3"/>
  <c r="VPY9" i="3"/>
  <c r="VPQ9" i="3"/>
  <c r="VPI9" i="3"/>
  <c r="VPA9" i="3"/>
  <c r="VOS9" i="3"/>
  <c r="VOK9" i="3"/>
  <c r="VOC9" i="3"/>
  <c r="VNU9" i="3"/>
  <c r="VNM9" i="3"/>
  <c r="VNE9" i="3"/>
  <c r="VMW9" i="3"/>
  <c r="VMO9" i="3"/>
  <c r="VMG9" i="3"/>
  <c r="VLY9" i="3"/>
  <c r="VLQ9" i="3"/>
  <c r="VLI9" i="3"/>
  <c r="VLA9" i="3"/>
  <c r="VKS9" i="3"/>
  <c r="VKK9" i="3"/>
  <c r="VKC9" i="3"/>
  <c r="VJU9" i="3"/>
  <c r="VJM9" i="3"/>
  <c r="VJE9" i="3"/>
  <c r="VIW9" i="3"/>
  <c r="VIO9" i="3"/>
  <c r="VIG9" i="3"/>
  <c r="VHY9" i="3"/>
  <c r="VHQ9" i="3"/>
  <c r="VHI9" i="3"/>
  <c r="VHA9" i="3"/>
  <c r="VGS9" i="3"/>
  <c r="VGK9" i="3"/>
  <c r="VGC9" i="3"/>
  <c r="VFU9" i="3"/>
  <c r="VFM9" i="3"/>
  <c r="VFE9" i="3"/>
  <c r="VEW9" i="3"/>
  <c r="VEO9" i="3"/>
  <c r="VEG9" i="3"/>
  <c r="VDY9" i="3"/>
  <c r="VDQ9" i="3"/>
  <c r="VDI9" i="3"/>
  <c r="VDA9" i="3"/>
  <c r="VCS9" i="3"/>
  <c r="VCK9" i="3"/>
  <c r="VCC9" i="3"/>
  <c r="VBU9" i="3"/>
  <c r="VBM9" i="3"/>
  <c r="VBE9" i="3"/>
  <c r="VAW9" i="3"/>
  <c r="VAO9" i="3"/>
  <c r="VAG9" i="3"/>
  <c r="UZY9" i="3"/>
  <c r="UZQ9" i="3"/>
  <c r="UZI9" i="3"/>
  <c r="UZA9" i="3"/>
  <c r="UYS9" i="3"/>
  <c r="UYK9" i="3"/>
  <c r="UYC9" i="3"/>
  <c r="UXU9" i="3"/>
  <c r="UXM9" i="3"/>
  <c r="UXE9" i="3"/>
  <c r="UWW9" i="3"/>
  <c r="UWO9" i="3"/>
  <c r="UWG9" i="3"/>
  <c r="UVY9" i="3"/>
  <c r="UVQ9" i="3"/>
  <c r="UVI9" i="3"/>
  <c r="UVA9" i="3"/>
  <c r="UUS9" i="3"/>
  <c r="UUK9" i="3"/>
  <c r="UUC9" i="3"/>
  <c r="UTU9" i="3"/>
  <c r="UTM9" i="3"/>
  <c r="UTE9" i="3"/>
  <c r="USW9" i="3"/>
  <c r="USO9" i="3"/>
  <c r="USG9" i="3"/>
  <c r="URY9" i="3"/>
  <c r="URQ9" i="3"/>
  <c r="URI9" i="3"/>
  <c r="URA9" i="3"/>
  <c r="UQS9" i="3"/>
  <c r="UQK9" i="3"/>
  <c r="UQC9" i="3"/>
  <c r="UPU9" i="3"/>
  <c r="UPM9" i="3"/>
  <c r="UPE9" i="3"/>
  <c r="UOW9" i="3"/>
  <c r="UOO9" i="3"/>
  <c r="UOG9" i="3"/>
  <c r="UNY9" i="3"/>
  <c r="UNQ9" i="3"/>
  <c r="UNI9" i="3"/>
  <c r="UNA9" i="3"/>
  <c r="UMS9" i="3"/>
  <c r="UMK9" i="3"/>
  <c r="UMC9" i="3"/>
  <c r="ULU9" i="3"/>
  <c r="ULM9" i="3"/>
  <c r="ULE9" i="3"/>
  <c r="UKW9" i="3"/>
  <c r="UKO9" i="3"/>
  <c r="UKG9" i="3"/>
  <c r="UJY9" i="3"/>
  <c r="UJQ9" i="3"/>
  <c r="UJI9" i="3"/>
  <c r="UJA9" i="3"/>
  <c r="UIS9" i="3"/>
  <c r="UIK9" i="3"/>
  <c r="UIC9" i="3"/>
  <c r="UHU9" i="3"/>
  <c r="UHM9" i="3"/>
  <c r="UHE9" i="3"/>
  <c r="UGW9" i="3"/>
  <c r="UGO9" i="3"/>
  <c r="UGG9" i="3"/>
  <c r="UFY9" i="3"/>
  <c r="UFQ9" i="3"/>
  <c r="UFI9" i="3"/>
  <c r="UFA9" i="3"/>
  <c r="UES9" i="3"/>
  <c r="UEK9" i="3"/>
  <c r="UEC9" i="3"/>
  <c r="UDU9" i="3"/>
  <c r="UDM9" i="3"/>
  <c r="UDE9" i="3"/>
  <c r="UCW9" i="3"/>
  <c r="UCO9" i="3"/>
  <c r="UCG9" i="3"/>
  <c r="UBY9" i="3"/>
  <c r="UBQ9" i="3"/>
  <c r="UBI9" i="3"/>
  <c r="UBA9" i="3"/>
  <c r="UAS9" i="3"/>
  <c r="UAK9" i="3"/>
  <c r="UAC9" i="3"/>
  <c r="TZU9" i="3"/>
  <c r="TZM9" i="3"/>
  <c r="TZE9" i="3"/>
  <c r="TYW9" i="3"/>
  <c r="TYO9" i="3"/>
  <c r="TYG9" i="3"/>
  <c r="TXY9" i="3"/>
  <c r="TXQ9" i="3"/>
  <c r="TXI9" i="3"/>
  <c r="TXA9" i="3"/>
  <c r="TWS9" i="3"/>
  <c r="TWK9" i="3"/>
  <c r="TWC9" i="3"/>
  <c r="TVU9" i="3"/>
  <c r="TVM9" i="3"/>
  <c r="TVE9" i="3"/>
  <c r="TUW9" i="3"/>
  <c r="TUO9" i="3"/>
  <c r="TUG9" i="3"/>
  <c r="TTY9" i="3"/>
  <c r="TTQ9" i="3"/>
  <c r="TTI9" i="3"/>
  <c r="TTA9" i="3"/>
  <c r="TSS9" i="3"/>
  <c r="TSK9" i="3"/>
  <c r="TSC9" i="3"/>
  <c r="TRU9" i="3"/>
  <c r="TRM9" i="3"/>
  <c r="TRE9" i="3"/>
  <c r="TQW9" i="3"/>
  <c r="TQO9" i="3"/>
  <c r="TQG9" i="3"/>
  <c r="TPY9" i="3"/>
  <c r="TPQ9" i="3"/>
  <c r="TPI9" i="3"/>
  <c r="TPA9" i="3"/>
  <c r="TOS9" i="3"/>
  <c r="TOK9" i="3"/>
  <c r="TOC9" i="3"/>
  <c r="TNU9" i="3"/>
  <c r="TNM9" i="3"/>
  <c r="TNE9" i="3"/>
  <c r="TMW9" i="3"/>
  <c r="TMO9" i="3"/>
  <c r="TMG9" i="3"/>
  <c r="TLY9" i="3"/>
  <c r="TLQ9" i="3"/>
  <c r="TLI9" i="3"/>
  <c r="TLA9" i="3"/>
  <c r="TKS9" i="3"/>
  <c r="TKK9" i="3"/>
  <c r="TKC9" i="3"/>
  <c r="TJU9" i="3"/>
  <c r="TJM9" i="3"/>
  <c r="TJE9" i="3"/>
  <c r="TIW9" i="3"/>
  <c r="TIO9" i="3"/>
  <c r="TIG9" i="3"/>
  <c r="THY9" i="3"/>
  <c r="THQ9" i="3"/>
  <c r="THI9" i="3"/>
  <c r="THA9" i="3"/>
  <c r="TGS9" i="3"/>
  <c r="TGK9" i="3"/>
  <c r="TGC9" i="3"/>
  <c r="TFU9" i="3"/>
  <c r="TFM9" i="3"/>
  <c r="TFE9" i="3"/>
  <c r="TEW9" i="3"/>
  <c r="TEO9" i="3"/>
  <c r="TEG9" i="3"/>
  <c r="TDY9" i="3"/>
  <c r="TDQ9" i="3"/>
  <c r="TDI9" i="3"/>
  <c r="TDA9" i="3"/>
  <c r="TCS9" i="3"/>
  <c r="TCK9" i="3"/>
  <c r="TCC9" i="3"/>
  <c r="TBU9" i="3"/>
  <c r="TBM9" i="3"/>
  <c r="TBE9" i="3"/>
  <c r="TAW9" i="3"/>
  <c r="TAO9" i="3"/>
  <c r="TAG9" i="3"/>
  <c r="SZY9" i="3"/>
  <c r="SZQ9" i="3"/>
  <c r="SZI9" i="3"/>
  <c r="SZA9" i="3"/>
  <c r="SYS9" i="3"/>
  <c r="SYK9" i="3"/>
  <c r="SYC9" i="3"/>
  <c r="SXU9" i="3"/>
  <c r="SXM9" i="3"/>
  <c r="SXE9" i="3"/>
  <c r="SWW9" i="3"/>
  <c r="SWO9" i="3"/>
  <c r="SWG9" i="3"/>
  <c r="SVY9" i="3"/>
  <c r="SVQ9" i="3"/>
  <c r="SVI9" i="3"/>
  <c r="SVA9" i="3"/>
  <c r="SUS9" i="3"/>
  <c r="SUK9" i="3"/>
  <c r="SUC9" i="3"/>
  <c r="STU9" i="3"/>
  <c r="STM9" i="3"/>
  <c r="STE9" i="3"/>
  <c r="SSW9" i="3"/>
  <c r="SSO9" i="3"/>
  <c r="SSG9" i="3"/>
  <c r="SRY9" i="3"/>
  <c r="XDX9" i="3"/>
  <c r="XBL9" i="3"/>
  <c r="WYZ9" i="3"/>
  <c r="WWN9" i="3"/>
  <c r="WUB9" i="3"/>
  <c r="WRP9" i="3"/>
  <c r="WPD9" i="3"/>
  <c r="WMR9" i="3"/>
  <c r="WKF9" i="3"/>
  <c r="WIR9" i="3"/>
  <c r="WHL9" i="3"/>
  <c r="WGF9" i="3"/>
  <c r="WEZ9" i="3"/>
  <c r="WDT9" i="3"/>
  <c r="WCN9" i="3"/>
  <c r="WBH9" i="3"/>
  <c r="WAM9" i="3"/>
  <c r="VZR9" i="3"/>
  <c r="VYY9" i="3"/>
  <c r="VYK9" i="3"/>
  <c r="VXX9" i="3"/>
  <c r="VXN9" i="3"/>
  <c r="VXC9" i="3"/>
  <c r="VWR9" i="3"/>
  <c r="VWH9" i="3"/>
  <c r="VVW9" i="3"/>
  <c r="VVL9" i="3"/>
  <c r="VVB9" i="3"/>
  <c r="VUQ9" i="3"/>
  <c r="VUF9" i="3"/>
  <c r="VTV9" i="3"/>
  <c r="VTK9" i="3"/>
  <c r="VSZ9" i="3"/>
  <c r="VSR9" i="3"/>
  <c r="VSJ9" i="3"/>
  <c r="VSB9" i="3"/>
  <c r="VRT9" i="3"/>
  <c r="VRL9" i="3"/>
  <c r="VRD9" i="3"/>
  <c r="VQV9" i="3"/>
  <c r="VQN9" i="3"/>
  <c r="VQF9" i="3"/>
  <c r="VPX9" i="3"/>
  <c r="VPP9" i="3"/>
  <c r="VPH9" i="3"/>
  <c r="VOZ9" i="3"/>
  <c r="VOR9" i="3"/>
  <c r="VOJ9" i="3"/>
  <c r="VOB9" i="3"/>
  <c r="VNT9" i="3"/>
  <c r="VNL9" i="3"/>
  <c r="VND9" i="3"/>
  <c r="VMV9" i="3"/>
  <c r="VMN9" i="3"/>
  <c r="VMF9" i="3"/>
  <c r="VLX9" i="3"/>
  <c r="VLP9" i="3"/>
  <c r="VLH9" i="3"/>
  <c r="VKZ9" i="3"/>
  <c r="VKR9" i="3"/>
  <c r="VKJ9" i="3"/>
  <c r="VKB9" i="3"/>
  <c r="VJT9" i="3"/>
  <c r="VJL9" i="3"/>
  <c r="VJD9" i="3"/>
  <c r="VIV9" i="3"/>
  <c r="VIN9" i="3"/>
  <c r="VIF9" i="3"/>
  <c r="VHX9" i="3"/>
  <c r="VHP9" i="3"/>
  <c r="VHH9" i="3"/>
  <c r="VGZ9" i="3"/>
  <c r="VGR9" i="3"/>
  <c r="VGJ9" i="3"/>
  <c r="VGB9" i="3"/>
  <c r="VFT9" i="3"/>
  <c r="VFL9" i="3"/>
  <c r="VFD9" i="3"/>
  <c r="VEV9" i="3"/>
  <c r="VEN9" i="3"/>
  <c r="VEF9" i="3"/>
  <c r="VDX9" i="3"/>
  <c r="VDP9" i="3"/>
  <c r="VDH9" i="3"/>
  <c r="VCZ9" i="3"/>
  <c r="VCR9" i="3"/>
  <c r="VCJ9" i="3"/>
  <c r="VCB9" i="3"/>
  <c r="VBT9" i="3"/>
  <c r="VBL9" i="3"/>
  <c r="VBD9" i="3"/>
  <c r="VAV9" i="3"/>
  <c r="VAN9" i="3"/>
  <c r="VAF9" i="3"/>
  <c r="UZX9" i="3"/>
  <c r="UZP9" i="3"/>
  <c r="UZH9" i="3"/>
  <c r="UYZ9" i="3"/>
  <c r="UYR9" i="3"/>
  <c r="UYJ9" i="3"/>
  <c r="UYB9" i="3"/>
  <c r="UXT9" i="3"/>
  <c r="UXL9" i="3"/>
  <c r="UXD9" i="3"/>
  <c r="UWV9" i="3"/>
  <c r="UWN9" i="3"/>
  <c r="UWF9" i="3"/>
  <c r="UVX9" i="3"/>
  <c r="UVP9" i="3"/>
  <c r="UVH9" i="3"/>
  <c r="UUZ9" i="3"/>
  <c r="UUR9" i="3"/>
  <c r="UUJ9" i="3"/>
  <c r="UUB9" i="3"/>
  <c r="UTT9" i="3"/>
  <c r="UTL9" i="3"/>
  <c r="UTD9" i="3"/>
  <c r="XDP9" i="3"/>
  <c r="XBD9" i="3"/>
  <c r="WYR9" i="3"/>
  <c r="WWF9" i="3"/>
  <c r="WTT9" i="3"/>
  <c r="WRH9" i="3"/>
  <c r="WOV9" i="3"/>
  <c r="WMJ9" i="3"/>
  <c r="WJX9" i="3"/>
  <c r="WIM9" i="3"/>
  <c r="WHG9" i="3"/>
  <c r="WGA9" i="3"/>
  <c r="WEU9" i="3"/>
  <c r="WDO9" i="3"/>
  <c r="WCI9" i="3"/>
  <c r="WBF9" i="3"/>
  <c r="WAJ9" i="3"/>
  <c r="VZO9" i="3"/>
  <c r="VYV9" i="3"/>
  <c r="VYI9" i="3"/>
  <c r="VXW9" i="3"/>
  <c r="VXM9" i="3"/>
  <c r="VXB9" i="3"/>
  <c r="VWQ9" i="3"/>
  <c r="VWG9" i="3"/>
  <c r="VVV9" i="3"/>
  <c r="VVK9" i="3"/>
  <c r="VVA9" i="3"/>
  <c r="VUP9" i="3"/>
  <c r="VUE9" i="3"/>
  <c r="VTU9" i="3"/>
  <c r="VTJ9" i="3"/>
  <c r="VSY9" i="3"/>
  <c r="VSQ9" i="3"/>
  <c r="VSI9" i="3"/>
  <c r="VSA9" i="3"/>
  <c r="VRS9" i="3"/>
  <c r="VRK9" i="3"/>
  <c r="VRC9" i="3"/>
  <c r="VQU9" i="3"/>
  <c r="VQM9" i="3"/>
  <c r="VQE9" i="3"/>
  <c r="VPW9" i="3"/>
  <c r="VPO9" i="3"/>
  <c r="VPG9" i="3"/>
  <c r="VOY9" i="3"/>
  <c r="VOQ9" i="3"/>
  <c r="VOI9" i="3"/>
  <c r="VOA9" i="3"/>
  <c r="VNS9" i="3"/>
  <c r="VNK9" i="3"/>
  <c r="VNC9" i="3"/>
  <c r="VMU9" i="3"/>
  <c r="VMM9" i="3"/>
  <c r="VME9" i="3"/>
  <c r="VLW9" i="3"/>
  <c r="VLO9" i="3"/>
  <c r="VLG9" i="3"/>
  <c r="VKY9" i="3"/>
  <c r="VKQ9" i="3"/>
  <c r="VKI9" i="3"/>
  <c r="VKA9" i="3"/>
  <c r="VJS9" i="3"/>
  <c r="VJK9" i="3"/>
  <c r="VJC9" i="3"/>
  <c r="VIU9" i="3"/>
  <c r="VIM9" i="3"/>
  <c r="VIE9" i="3"/>
  <c r="VHW9" i="3"/>
  <c r="VHO9" i="3"/>
  <c r="VHG9" i="3"/>
  <c r="VGY9" i="3"/>
  <c r="VGQ9" i="3"/>
  <c r="VGI9" i="3"/>
  <c r="VGA9" i="3"/>
  <c r="VFS9" i="3"/>
  <c r="VFK9" i="3"/>
  <c r="VFC9" i="3"/>
  <c r="VEU9" i="3"/>
  <c r="VEM9" i="3"/>
  <c r="VEE9" i="3"/>
  <c r="VDW9" i="3"/>
  <c r="VDO9" i="3"/>
  <c r="VDG9" i="3"/>
  <c r="VCY9" i="3"/>
  <c r="VCQ9" i="3"/>
  <c r="VCI9" i="3"/>
  <c r="VCA9" i="3"/>
  <c r="VBS9" i="3"/>
  <c r="VBK9" i="3"/>
  <c r="VBC9" i="3"/>
  <c r="VAU9" i="3"/>
  <c r="VAM9" i="3"/>
  <c r="VAE9" i="3"/>
  <c r="UZW9" i="3"/>
  <c r="UZO9" i="3"/>
  <c r="UZG9" i="3"/>
  <c r="UYY9" i="3"/>
  <c r="UYQ9" i="3"/>
  <c r="UYI9" i="3"/>
  <c r="UYA9" i="3"/>
  <c r="UXS9" i="3"/>
  <c r="UXK9" i="3"/>
  <c r="UXC9" i="3"/>
  <c r="UWU9" i="3"/>
  <c r="UWM9" i="3"/>
  <c r="UWE9" i="3"/>
  <c r="UVW9" i="3"/>
  <c r="UVO9" i="3"/>
  <c r="UVG9" i="3"/>
  <c r="UUY9" i="3"/>
  <c r="UUQ9" i="3"/>
  <c r="UUI9" i="3"/>
  <c r="UUA9" i="3"/>
  <c r="UTS9" i="3"/>
  <c r="UTK9" i="3"/>
  <c r="UTC9" i="3"/>
  <c r="USU9" i="3"/>
  <c r="USM9" i="3"/>
  <c r="USE9" i="3"/>
  <c r="URW9" i="3"/>
  <c r="URO9" i="3"/>
  <c r="URG9" i="3"/>
  <c r="UQY9" i="3"/>
  <c r="UQQ9" i="3"/>
  <c r="UQI9" i="3"/>
  <c r="UQA9" i="3"/>
  <c r="UPS9" i="3"/>
  <c r="UPK9" i="3"/>
  <c r="UPC9" i="3"/>
  <c r="UOU9" i="3"/>
  <c r="UOM9" i="3"/>
  <c r="UOE9" i="3"/>
  <c r="UNW9" i="3"/>
  <c r="UNO9" i="3"/>
  <c r="UNG9" i="3"/>
  <c r="UMY9" i="3"/>
  <c r="UMQ9" i="3"/>
  <c r="UMI9" i="3"/>
  <c r="UMA9" i="3"/>
  <c r="ULS9" i="3"/>
  <c r="ULK9" i="3"/>
  <c r="ULC9" i="3"/>
  <c r="UKU9" i="3"/>
  <c r="UKM9" i="3"/>
  <c r="UKE9" i="3"/>
  <c r="UJW9" i="3"/>
  <c r="UJO9" i="3"/>
  <c r="UJG9" i="3"/>
  <c r="UIY9" i="3"/>
  <c r="UIQ9" i="3"/>
  <c r="UII9" i="3"/>
  <c r="UIA9" i="3"/>
  <c r="UHS9" i="3"/>
  <c r="UHK9" i="3"/>
  <c r="UHC9" i="3"/>
  <c r="UGU9" i="3"/>
  <c r="UGM9" i="3"/>
  <c r="UGE9" i="3"/>
  <c r="UFW9" i="3"/>
  <c r="UFO9" i="3"/>
  <c r="UFG9" i="3"/>
  <c r="UEY9" i="3"/>
  <c r="UEQ9" i="3"/>
  <c r="UEI9" i="3"/>
  <c r="UEA9" i="3"/>
  <c r="UDS9" i="3"/>
  <c r="UDK9" i="3"/>
  <c r="UDC9" i="3"/>
  <c r="UCU9" i="3"/>
  <c r="UCM9" i="3"/>
  <c r="UCE9" i="3"/>
  <c r="UBW9" i="3"/>
  <c r="UBO9" i="3"/>
  <c r="UBG9" i="3"/>
  <c r="UAY9" i="3"/>
  <c r="UAQ9" i="3"/>
  <c r="UAI9" i="3"/>
  <c r="UAA9" i="3"/>
  <c r="TZS9" i="3"/>
  <c r="TZK9" i="3"/>
  <c r="TZC9" i="3"/>
  <c r="TYU9" i="3"/>
  <c r="TYM9" i="3"/>
  <c r="TYE9" i="3"/>
  <c r="TXW9" i="3"/>
  <c r="TXO9" i="3"/>
  <c r="TXG9" i="3"/>
  <c r="TWY9" i="3"/>
  <c r="TWQ9" i="3"/>
  <c r="TWI9" i="3"/>
  <c r="TWA9" i="3"/>
  <c r="TVS9" i="3"/>
  <c r="TVK9" i="3"/>
  <c r="TVC9" i="3"/>
  <c r="TUU9" i="3"/>
  <c r="TUM9" i="3"/>
  <c r="TUE9" i="3"/>
  <c r="TTW9" i="3"/>
  <c r="TTO9" i="3"/>
  <c r="TTG9" i="3"/>
  <c r="TSY9" i="3"/>
  <c r="TSQ9" i="3"/>
  <c r="TSI9" i="3"/>
  <c r="TSA9" i="3"/>
  <c r="TRS9" i="3"/>
  <c r="TRK9" i="3"/>
  <c r="TRC9" i="3"/>
  <c r="TQU9" i="3"/>
  <c r="TQM9" i="3"/>
  <c r="TQE9" i="3"/>
  <c r="TPW9" i="3"/>
  <c r="TPO9" i="3"/>
  <c r="TPG9" i="3"/>
  <c r="TOY9" i="3"/>
  <c r="TOQ9" i="3"/>
  <c r="TOI9" i="3"/>
  <c r="TOA9" i="3"/>
  <c r="TNS9" i="3"/>
  <c r="TNK9" i="3"/>
  <c r="TNC9" i="3"/>
  <c r="TMU9" i="3"/>
  <c r="TMM9" i="3"/>
  <c r="TME9" i="3"/>
  <c r="TLW9" i="3"/>
  <c r="TLO9" i="3"/>
  <c r="TLG9" i="3"/>
  <c r="TKY9" i="3"/>
  <c r="TKQ9" i="3"/>
  <c r="TKI9" i="3"/>
  <c r="TKA9" i="3"/>
  <c r="TJS9" i="3"/>
  <c r="TJK9" i="3"/>
  <c r="TJC9" i="3"/>
  <c r="TIU9" i="3"/>
  <c r="TIM9" i="3"/>
  <c r="TIE9" i="3"/>
  <c r="THW9" i="3"/>
  <c r="THO9" i="3"/>
  <c r="THG9" i="3"/>
  <c r="TGY9" i="3"/>
  <c r="TGQ9" i="3"/>
  <c r="TGI9" i="3"/>
  <c r="TGA9" i="3"/>
  <c r="TFS9" i="3"/>
  <c r="TFK9" i="3"/>
  <c r="TFC9" i="3"/>
  <c r="TEU9" i="3"/>
  <c r="TEM9" i="3"/>
  <c r="TEE9" i="3"/>
  <c r="TDW9" i="3"/>
  <c r="TDO9" i="3"/>
  <c r="TDG9" i="3"/>
  <c r="TCY9" i="3"/>
  <c r="TCQ9" i="3"/>
  <c r="TCI9" i="3"/>
  <c r="TCA9" i="3"/>
  <c r="TBS9" i="3"/>
  <c r="TBK9" i="3"/>
  <c r="TBC9" i="3"/>
  <c r="TAU9" i="3"/>
  <c r="TAM9" i="3"/>
  <c r="TAE9" i="3"/>
  <c r="SZW9" i="3"/>
  <c r="SZO9" i="3"/>
  <c r="SZG9" i="3"/>
  <c r="SYY9" i="3"/>
  <c r="SYQ9" i="3"/>
  <c r="SYI9" i="3"/>
  <c r="SYA9" i="3"/>
  <c r="SXS9" i="3"/>
  <c r="SXK9" i="3"/>
  <c r="SXC9" i="3"/>
  <c r="SWU9" i="3"/>
  <c r="SWM9" i="3"/>
  <c r="SWE9" i="3"/>
  <c r="SVW9" i="3"/>
  <c r="SVO9" i="3"/>
  <c r="SVG9" i="3"/>
  <c r="SUY9" i="3"/>
  <c r="SUQ9" i="3"/>
  <c r="SUI9" i="3"/>
  <c r="SUA9" i="3"/>
  <c r="STS9" i="3"/>
  <c r="STK9" i="3"/>
  <c r="STC9" i="3"/>
  <c r="SSU9" i="3"/>
  <c r="SSM9" i="3"/>
  <c r="SSE9" i="3"/>
  <c r="SRW9" i="3"/>
  <c r="SRO9" i="3"/>
  <c r="SRG9" i="3"/>
  <c r="SQY9" i="3"/>
  <c r="SQQ9" i="3"/>
  <c r="SQI9" i="3"/>
  <c r="SQA9" i="3"/>
  <c r="SPS9" i="3"/>
  <c r="SPK9" i="3"/>
  <c r="SPC9" i="3"/>
  <c r="XDH9" i="3"/>
  <c r="XAV9" i="3"/>
  <c r="WYJ9" i="3"/>
  <c r="WVX9" i="3"/>
  <c r="WTL9" i="3"/>
  <c r="WQZ9" i="3"/>
  <c r="WON9" i="3"/>
  <c r="WMB9" i="3"/>
  <c r="WJP9" i="3"/>
  <c r="WIJ9" i="3"/>
  <c r="WHD9" i="3"/>
  <c r="WFX9" i="3"/>
  <c r="WER9" i="3"/>
  <c r="WDL9" i="3"/>
  <c r="WCF9" i="3"/>
  <c r="WBC9" i="3"/>
  <c r="WAH9" i="3"/>
  <c r="VZL9" i="3"/>
  <c r="VYU9" i="3"/>
  <c r="VYF9" i="3"/>
  <c r="VXV9" i="3"/>
  <c r="VXK9" i="3"/>
  <c r="VWZ9" i="3"/>
  <c r="VWP9" i="3"/>
  <c r="VWE9" i="3"/>
  <c r="VVT9" i="3"/>
  <c r="VVJ9" i="3"/>
  <c r="VUY9" i="3"/>
  <c r="VUN9" i="3"/>
  <c r="VUD9" i="3"/>
  <c r="VTS9" i="3"/>
  <c r="VTH9" i="3"/>
  <c r="VSX9" i="3"/>
  <c r="VSP9" i="3"/>
  <c r="VSH9" i="3"/>
  <c r="VRZ9" i="3"/>
  <c r="VRR9" i="3"/>
  <c r="VRJ9" i="3"/>
  <c r="VRB9" i="3"/>
  <c r="VQT9" i="3"/>
  <c r="VQL9" i="3"/>
  <c r="VQD9" i="3"/>
  <c r="VPV9" i="3"/>
  <c r="VPN9" i="3"/>
  <c r="VPF9" i="3"/>
  <c r="VOX9" i="3"/>
  <c r="VOP9" i="3"/>
  <c r="VOH9" i="3"/>
  <c r="VNZ9" i="3"/>
  <c r="VNR9" i="3"/>
  <c r="VNJ9" i="3"/>
  <c r="VNB9" i="3"/>
  <c r="VMT9" i="3"/>
  <c r="VML9" i="3"/>
  <c r="VMD9" i="3"/>
  <c r="VLV9" i="3"/>
  <c r="VLN9" i="3"/>
  <c r="VLF9" i="3"/>
  <c r="VKX9" i="3"/>
  <c r="VKP9" i="3"/>
  <c r="VKH9" i="3"/>
  <c r="VJZ9" i="3"/>
  <c r="VJR9" i="3"/>
  <c r="VJJ9" i="3"/>
  <c r="VJB9" i="3"/>
  <c r="VIT9" i="3"/>
  <c r="VIL9" i="3"/>
  <c r="VID9" i="3"/>
  <c r="VHV9" i="3"/>
  <c r="VHN9" i="3"/>
  <c r="VHF9" i="3"/>
  <c r="VGX9" i="3"/>
  <c r="VGP9" i="3"/>
  <c r="VGH9" i="3"/>
  <c r="VFZ9" i="3"/>
  <c r="VFR9" i="3"/>
  <c r="VFJ9" i="3"/>
  <c r="VFB9" i="3"/>
  <c r="VET9" i="3"/>
  <c r="VEL9" i="3"/>
  <c r="VED9" i="3"/>
  <c r="VDV9" i="3"/>
  <c r="VDN9" i="3"/>
  <c r="VDF9" i="3"/>
  <c r="VCX9" i="3"/>
  <c r="VCP9" i="3"/>
  <c r="VCH9" i="3"/>
  <c r="VBZ9" i="3"/>
  <c r="VBR9" i="3"/>
  <c r="VBJ9" i="3"/>
  <c r="VBB9" i="3"/>
  <c r="VAT9" i="3"/>
  <c r="VAL9" i="3"/>
  <c r="VAD9" i="3"/>
  <c r="UZV9" i="3"/>
  <c r="UZN9" i="3"/>
  <c r="UZF9" i="3"/>
  <c r="UYX9" i="3"/>
  <c r="UYP9" i="3"/>
  <c r="UYH9" i="3"/>
  <c r="UXZ9" i="3"/>
  <c r="UXR9" i="3"/>
  <c r="UXJ9" i="3"/>
  <c r="UXB9" i="3"/>
  <c r="UWT9" i="3"/>
  <c r="UWL9" i="3"/>
  <c r="UWD9" i="3"/>
  <c r="UVV9" i="3"/>
  <c r="UVN9" i="3"/>
  <c r="UVF9" i="3"/>
  <c r="UUX9" i="3"/>
  <c r="UUP9" i="3"/>
  <c r="UUH9" i="3"/>
  <c r="UTZ9" i="3"/>
  <c r="UTR9" i="3"/>
  <c r="UTJ9" i="3"/>
  <c r="UTB9" i="3"/>
  <c r="UST9" i="3"/>
  <c r="USL9" i="3"/>
  <c r="USD9" i="3"/>
  <c r="URV9" i="3"/>
  <c r="URN9" i="3"/>
  <c r="URF9" i="3"/>
  <c r="UQX9" i="3"/>
  <c r="UQP9" i="3"/>
  <c r="UQH9" i="3"/>
  <c r="UPZ9" i="3"/>
  <c r="UPR9" i="3"/>
  <c r="UPJ9" i="3"/>
  <c r="UPB9" i="3"/>
  <c r="UOT9" i="3"/>
  <c r="UOL9" i="3"/>
  <c r="UOD9" i="3"/>
  <c r="UNV9" i="3"/>
  <c r="UNN9" i="3"/>
  <c r="UNF9" i="3"/>
  <c r="UMX9" i="3"/>
  <c r="UMP9" i="3"/>
  <c r="UMH9" i="3"/>
  <c r="ULZ9" i="3"/>
  <c r="ULR9" i="3"/>
  <c r="ULJ9" i="3"/>
  <c r="ULB9" i="3"/>
  <c r="UKT9" i="3"/>
  <c r="UKL9" i="3"/>
  <c r="UKD9" i="3"/>
  <c r="UJV9" i="3"/>
  <c r="UJN9" i="3"/>
  <c r="UJF9" i="3"/>
  <c r="UIX9" i="3"/>
  <c r="UIP9" i="3"/>
  <c r="UIH9" i="3"/>
  <c r="UHZ9" i="3"/>
  <c r="UHR9" i="3"/>
  <c r="UHJ9" i="3"/>
  <c r="UHB9" i="3"/>
  <c r="UGT9" i="3"/>
  <c r="UGL9" i="3"/>
  <c r="UGD9" i="3"/>
  <c r="UFV9" i="3"/>
  <c r="UFN9" i="3"/>
  <c r="UFF9" i="3"/>
  <c r="UEX9" i="3"/>
  <c r="UEP9" i="3"/>
  <c r="UEH9" i="3"/>
  <c r="UDZ9" i="3"/>
  <c r="UDR9" i="3"/>
  <c r="UDJ9" i="3"/>
  <c r="UDB9" i="3"/>
  <c r="UCT9" i="3"/>
  <c r="UCL9" i="3"/>
  <c r="UCD9" i="3"/>
  <c r="UBV9" i="3"/>
  <c r="UBN9" i="3"/>
  <c r="UBF9" i="3"/>
  <c r="UAX9" i="3"/>
  <c r="UAP9" i="3"/>
  <c r="UAH9" i="3"/>
  <c r="TZZ9" i="3"/>
  <c r="TZR9" i="3"/>
  <c r="TZJ9" i="3"/>
  <c r="TZB9" i="3"/>
  <c r="TYT9" i="3"/>
  <c r="TYL9" i="3"/>
  <c r="TYD9" i="3"/>
  <c r="TXV9" i="3"/>
  <c r="TXN9" i="3"/>
  <c r="TXF9" i="3"/>
  <c r="TWX9" i="3"/>
  <c r="TWP9" i="3"/>
  <c r="TWH9" i="3"/>
  <c r="TVZ9" i="3"/>
  <c r="TVR9" i="3"/>
  <c r="TVJ9" i="3"/>
  <c r="TVB9" i="3"/>
  <c r="TUT9" i="3"/>
  <c r="TUL9" i="3"/>
  <c r="TUD9" i="3"/>
  <c r="TTV9" i="3"/>
  <c r="TTN9" i="3"/>
  <c r="TTF9" i="3"/>
  <c r="TSX9" i="3"/>
  <c r="TSP9" i="3"/>
  <c r="TSH9" i="3"/>
  <c r="TRZ9" i="3"/>
  <c r="TRR9" i="3"/>
  <c r="TRJ9" i="3"/>
  <c r="TRB9" i="3"/>
  <c r="TQT9" i="3"/>
  <c r="TQL9" i="3"/>
  <c r="TQD9" i="3"/>
  <c r="TPV9" i="3"/>
  <c r="TPN9" i="3"/>
  <c r="TPF9" i="3"/>
  <c r="TOX9" i="3"/>
  <c r="TOP9" i="3"/>
  <c r="TOH9" i="3"/>
  <c r="TNZ9" i="3"/>
  <c r="TNR9" i="3"/>
  <c r="TNJ9" i="3"/>
  <c r="TNB9" i="3"/>
  <c r="TMT9" i="3"/>
  <c r="TML9" i="3"/>
  <c r="TMD9" i="3"/>
  <c r="TLV9" i="3"/>
  <c r="TLN9" i="3"/>
  <c r="TLF9" i="3"/>
  <c r="TKX9" i="3"/>
  <c r="TKP9" i="3"/>
  <c r="TKH9" i="3"/>
  <c r="TJZ9" i="3"/>
  <c r="TJR9" i="3"/>
  <c r="TJJ9" i="3"/>
  <c r="TJB9" i="3"/>
  <c r="TIT9" i="3"/>
  <c r="TIL9" i="3"/>
  <c r="TID9" i="3"/>
  <c r="THV9" i="3"/>
  <c r="THN9" i="3"/>
  <c r="THF9" i="3"/>
  <c r="TGX9" i="3"/>
  <c r="TGP9" i="3"/>
  <c r="TGH9" i="3"/>
  <c r="TFZ9" i="3"/>
  <c r="TFR9" i="3"/>
  <c r="TFJ9" i="3"/>
  <c r="TFB9" i="3"/>
  <c r="TET9" i="3"/>
  <c r="TEL9" i="3"/>
  <c r="TED9" i="3"/>
  <c r="TDV9" i="3"/>
  <c r="TDN9" i="3"/>
  <c r="TDF9" i="3"/>
  <c r="TCX9" i="3"/>
  <c r="TCP9" i="3"/>
  <c r="TCH9" i="3"/>
  <c r="TBZ9" i="3"/>
  <c r="TBR9" i="3"/>
  <c r="TBJ9" i="3"/>
  <c r="TBB9" i="3"/>
  <c r="TAT9" i="3"/>
  <c r="TAL9" i="3"/>
  <c r="TAD9" i="3"/>
  <c r="SZV9" i="3"/>
  <c r="SZN9" i="3"/>
  <c r="SZF9" i="3"/>
  <c r="SYX9" i="3"/>
  <c r="SYP9" i="3"/>
  <c r="SYH9" i="3"/>
  <c r="SXZ9" i="3"/>
  <c r="SXR9" i="3"/>
  <c r="SXJ9" i="3"/>
  <c r="SXB9" i="3"/>
  <c r="SWT9" i="3"/>
  <c r="SWL9" i="3"/>
  <c r="SWD9" i="3"/>
  <c r="SVV9" i="3"/>
  <c r="SVN9" i="3"/>
  <c r="SVF9" i="3"/>
  <c r="SUX9" i="3"/>
  <c r="SUP9" i="3"/>
  <c r="SUH9" i="3"/>
  <c r="STZ9" i="3"/>
  <c r="STR9" i="3"/>
  <c r="STJ9" i="3"/>
  <c r="STB9" i="3"/>
  <c r="SST9" i="3"/>
  <c r="SSL9" i="3"/>
  <c r="SSD9" i="3"/>
  <c r="SRV9" i="3"/>
  <c r="SRN9" i="3"/>
  <c r="SRF9" i="3"/>
  <c r="SQX9" i="3"/>
  <c r="SQP9" i="3"/>
  <c r="SQH9" i="3"/>
  <c r="SPZ9" i="3"/>
  <c r="SPR9" i="3"/>
  <c r="SPJ9" i="3"/>
  <c r="XCZ9" i="3"/>
  <c r="XAN9" i="3"/>
  <c r="WYB9" i="3"/>
  <c r="WVP9" i="3"/>
  <c r="WTD9" i="3"/>
  <c r="WQR9" i="3"/>
  <c r="WOF9" i="3"/>
  <c r="WLT9" i="3"/>
  <c r="WJK9" i="3"/>
  <c r="WIE9" i="3"/>
  <c r="WGY9" i="3"/>
  <c r="WFS9" i="3"/>
  <c r="WEM9" i="3"/>
  <c r="WDG9" i="3"/>
  <c r="WCA9" i="3"/>
  <c r="WAZ9" i="3"/>
  <c r="WAE9" i="3"/>
  <c r="VZJ9" i="3"/>
  <c r="VYT9" i="3"/>
  <c r="VYE9" i="3"/>
  <c r="VXU9" i="3"/>
  <c r="VXJ9" i="3"/>
  <c r="VWY9" i="3"/>
  <c r="VWO9" i="3"/>
  <c r="VWD9" i="3"/>
  <c r="VVS9" i="3"/>
  <c r="VVI9" i="3"/>
  <c r="VUX9" i="3"/>
  <c r="VUM9" i="3"/>
  <c r="VUC9" i="3"/>
  <c r="VTR9" i="3"/>
  <c r="VTG9" i="3"/>
  <c r="VSW9" i="3"/>
  <c r="VSO9" i="3"/>
  <c r="VSG9" i="3"/>
  <c r="VRY9" i="3"/>
  <c r="VRQ9" i="3"/>
  <c r="VRI9" i="3"/>
  <c r="VRA9" i="3"/>
  <c r="VQS9" i="3"/>
  <c r="VQK9" i="3"/>
  <c r="VQC9" i="3"/>
  <c r="VPU9" i="3"/>
  <c r="VPM9" i="3"/>
  <c r="VPE9" i="3"/>
  <c r="VOW9" i="3"/>
  <c r="VOO9" i="3"/>
  <c r="VOG9" i="3"/>
  <c r="VNY9" i="3"/>
  <c r="VNQ9" i="3"/>
  <c r="VNI9" i="3"/>
  <c r="VNA9" i="3"/>
  <c r="VMS9" i="3"/>
  <c r="VMK9" i="3"/>
  <c r="VMC9" i="3"/>
  <c r="VLU9" i="3"/>
  <c r="VLM9" i="3"/>
  <c r="VLE9" i="3"/>
  <c r="VKW9" i="3"/>
  <c r="VKO9" i="3"/>
  <c r="VKG9" i="3"/>
  <c r="VJY9" i="3"/>
  <c r="VJQ9" i="3"/>
  <c r="VJI9" i="3"/>
  <c r="VJA9" i="3"/>
  <c r="VIS9" i="3"/>
  <c r="VIK9" i="3"/>
  <c r="VIC9" i="3"/>
  <c r="VHU9" i="3"/>
  <c r="VHM9" i="3"/>
  <c r="VHE9" i="3"/>
  <c r="VGW9" i="3"/>
  <c r="VGO9" i="3"/>
  <c r="VGG9" i="3"/>
  <c r="VFY9" i="3"/>
  <c r="VFQ9" i="3"/>
  <c r="VFI9" i="3"/>
  <c r="VFA9" i="3"/>
  <c r="VES9" i="3"/>
  <c r="VEK9" i="3"/>
  <c r="VEC9" i="3"/>
  <c r="VDU9" i="3"/>
  <c r="VDM9" i="3"/>
  <c r="VDE9" i="3"/>
  <c r="VCW9" i="3"/>
  <c r="VCO9" i="3"/>
  <c r="VCG9" i="3"/>
  <c r="VBY9" i="3"/>
  <c r="VBQ9" i="3"/>
  <c r="VBI9" i="3"/>
  <c r="VBA9" i="3"/>
  <c r="VAS9" i="3"/>
  <c r="VAK9" i="3"/>
  <c r="VAC9" i="3"/>
  <c r="UZU9" i="3"/>
  <c r="UZM9" i="3"/>
  <c r="UZE9" i="3"/>
  <c r="UYW9" i="3"/>
  <c r="UYO9" i="3"/>
  <c r="UYG9" i="3"/>
  <c r="UVU9" i="3"/>
  <c r="UTI9" i="3"/>
  <c r="URX9" i="3"/>
  <c r="UQR9" i="3"/>
  <c r="UPL9" i="3"/>
  <c r="UON9" i="3"/>
  <c r="UNS9" i="3"/>
  <c r="UMW9" i="3"/>
  <c r="UMB9" i="3"/>
  <c r="ULG9" i="3"/>
  <c r="UKK9" i="3"/>
  <c r="UJP9" i="3"/>
  <c r="UIU9" i="3"/>
  <c r="UHY9" i="3"/>
  <c r="UHD9" i="3"/>
  <c r="UGI9" i="3"/>
  <c r="UFM9" i="3"/>
  <c r="UER9" i="3"/>
  <c r="UDW9" i="3"/>
  <c r="UDA9" i="3"/>
  <c r="UCF9" i="3"/>
  <c r="UBK9" i="3"/>
  <c r="UAO9" i="3"/>
  <c r="TZT9" i="3"/>
  <c r="TYY9" i="3"/>
  <c r="TYC9" i="3"/>
  <c r="TXH9" i="3"/>
  <c r="TWM9" i="3"/>
  <c r="TVQ9" i="3"/>
  <c r="TUV9" i="3"/>
  <c r="TUA9" i="3"/>
  <c r="TTE9" i="3"/>
  <c r="TSJ9" i="3"/>
  <c r="TRO9" i="3"/>
  <c r="TQS9" i="3"/>
  <c r="TPX9" i="3"/>
  <c r="TPC9" i="3"/>
  <c r="TOG9" i="3"/>
  <c r="TNL9" i="3"/>
  <c r="TMQ9" i="3"/>
  <c r="TLU9" i="3"/>
  <c r="TKZ9" i="3"/>
  <c r="TKE9" i="3"/>
  <c r="TJI9" i="3"/>
  <c r="TIN9" i="3"/>
  <c r="THS9" i="3"/>
  <c r="TGW9" i="3"/>
  <c r="TGB9" i="3"/>
  <c r="TFG9" i="3"/>
  <c r="TEK9" i="3"/>
  <c r="TDP9" i="3"/>
  <c r="TCU9" i="3"/>
  <c r="TBY9" i="3"/>
  <c r="TBD9" i="3"/>
  <c r="TAI9" i="3"/>
  <c r="SZM9" i="3"/>
  <c r="SYR9" i="3"/>
  <c r="SXW9" i="3"/>
  <c r="SXA9" i="3"/>
  <c r="SWF9" i="3"/>
  <c r="SVK9" i="3"/>
  <c r="SUO9" i="3"/>
  <c r="STT9" i="3"/>
  <c r="SSY9" i="3"/>
  <c r="SSC9" i="3"/>
  <c r="SRK9" i="3"/>
  <c r="SQU9" i="3"/>
  <c r="SQE9" i="3"/>
  <c r="SPP9" i="3"/>
  <c r="SPD9" i="3"/>
  <c r="SOT9" i="3"/>
  <c r="SOK9" i="3"/>
  <c r="SOB9" i="3"/>
  <c r="SNS9" i="3"/>
  <c r="SNI9" i="3"/>
  <c r="SMZ9" i="3"/>
  <c r="SMQ9" i="3"/>
  <c r="SMH9" i="3"/>
  <c r="SLY9" i="3"/>
  <c r="SLP9" i="3"/>
  <c r="SLG9" i="3"/>
  <c r="SKW9" i="3"/>
  <c r="SKN9" i="3"/>
  <c r="SKF9" i="3"/>
  <c r="SJX9" i="3"/>
  <c r="SJP9" i="3"/>
  <c r="SJH9" i="3"/>
  <c r="SIZ9" i="3"/>
  <c r="SIR9" i="3"/>
  <c r="SIJ9" i="3"/>
  <c r="SIB9" i="3"/>
  <c r="SHT9" i="3"/>
  <c r="SHL9" i="3"/>
  <c r="SHD9" i="3"/>
  <c r="SGV9" i="3"/>
  <c r="SGN9" i="3"/>
  <c r="SGF9" i="3"/>
  <c r="SFX9" i="3"/>
  <c r="SFP9" i="3"/>
  <c r="SFH9" i="3"/>
  <c r="SEZ9" i="3"/>
  <c r="SER9" i="3"/>
  <c r="SEJ9" i="3"/>
  <c r="SEB9" i="3"/>
  <c r="SDT9" i="3"/>
  <c r="SDL9" i="3"/>
  <c r="SDD9" i="3"/>
  <c r="SCV9" i="3"/>
  <c r="SCN9" i="3"/>
  <c r="SCF9" i="3"/>
  <c r="SBX9" i="3"/>
  <c r="SBP9" i="3"/>
  <c r="SBH9" i="3"/>
  <c r="SAZ9" i="3"/>
  <c r="SAR9" i="3"/>
  <c r="SAJ9" i="3"/>
  <c r="SAB9" i="3"/>
  <c r="RZT9" i="3"/>
  <c r="RZL9" i="3"/>
  <c r="RZD9" i="3"/>
  <c r="RYV9" i="3"/>
  <c r="RYN9" i="3"/>
  <c r="RYF9" i="3"/>
  <c r="RXX9" i="3"/>
  <c r="RXP9" i="3"/>
  <c r="RXH9" i="3"/>
  <c r="RWZ9" i="3"/>
  <c r="RWR9" i="3"/>
  <c r="RWJ9" i="3"/>
  <c r="RWB9" i="3"/>
  <c r="RVT9" i="3"/>
  <c r="RVL9" i="3"/>
  <c r="RVD9" i="3"/>
  <c r="RUV9" i="3"/>
  <c r="RUN9" i="3"/>
  <c r="RUF9" i="3"/>
  <c r="RTX9" i="3"/>
  <c r="RTP9" i="3"/>
  <c r="RTH9" i="3"/>
  <c r="RSZ9" i="3"/>
  <c r="RSR9" i="3"/>
  <c r="RSJ9" i="3"/>
  <c r="RSB9" i="3"/>
  <c r="RRT9" i="3"/>
  <c r="RRL9" i="3"/>
  <c r="RRD9" i="3"/>
  <c r="RQV9" i="3"/>
  <c r="RQN9" i="3"/>
  <c r="RQF9" i="3"/>
  <c r="RPX9" i="3"/>
  <c r="RPP9" i="3"/>
  <c r="RPH9" i="3"/>
  <c r="ROZ9" i="3"/>
  <c r="ROR9" i="3"/>
  <c r="ROJ9" i="3"/>
  <c r="ROB9" i="3"/>
  <c r="RNT9" i="3"/>
  <c r="RNL9" i="3"/>
  <c r="RND9" i="3"/>
  <c r="RMV9" i="3"/>
  <c r="RMN9" i="3"/>
  <c r="RMF9" i="3"/>
  <c r="RLX9" i="3"/>
  <c r="RLP9" i="3"/>
  <c r="RLH9" i="3"/>
  <c r="RKZ9" i="3"/>
  <c r="RKR9" i="3"/>
  <c r="RKJ9" i="3"/>
  <c r="RKB9" i="3"/>
  <c r="RJT9" i="3"/>
  <c r="RJL9" i="3"/>
  <c r="RJD9" i="3"/>
  <c r="RIV9" i="3"/>
  <c r="RIN9" i="3"/>
  <c r="RIF9" i="3"/>
  <c r="RHX9" i="3"/>
  <c r="RHP9" i="3"/>
  <c r="RHH9" i="3"/>
  <c r="RGZ9" i="3"/>
  <c r="RGR9" i="3"/>
  <c r="RGJ9" i="3"/>
  <c r="RGB9" i="3"/>
  <c r="RFT9" i="3"/>
  <c r="RFL9" i="3"/>
  <c r="RFD9" i="3"/>
  <c r="REV9" i="3"/>
  <c r="REN9" i="3"/>
  <c r="REF9" i="3"/>
  <c r="RDX9" i="3"/>
  <c r="RDP9" i="3"/>
  <c r="RDH9" i="3"/>
  <c r="RCZ9" i="3"/>
  <c r="RCR9" i="3"/>
  <c r="RCJ9" i="3"/>
  <c r="RCB9" i="3"/>
  <c r="RBT9" i="3"/>
  <c r="RBL9" i="3"/>
  <c r="RBD9" i="3"/>
  <c r="RAV9" i="3"/>
  <c r="RAN9" i="3"/>
  <c r="RAF9" i="3"/>
  <c r="QZX9" i="3"/>
  <c r="QZP9" i="3"/>
  <c r="QZH9" i="3"/>
  <c r="QYZ9" i="3"/>
  <c r="QYR9" i="3"/>
  <c r="QYJ9" i="3"/>
  <c r="QYB9" i="3"/>
  <c r="QXT9" i="3"/>
  <c r="QXL9" i="3"/>
  <c r="QXD9" i="3"/>
  <c r="QWV9" i="3"/>
  <c r="QWN9" i="3"/>
  <c r="QWF9" i="3"/>
  <c r="QVX9" i="3"/>
  <c r="QVP9" i="3"/>
  <c r="QVH9" i="3"/>
  <c r="QUZ9" i="3"/>
  <c r="QUR9" i="3"/>
  <c r="QUJ9" i="3"/>
  <c r="QUB9" i="3"/>
  <c r="QTT9" i="3"/>
  <c r="QTL9" i="3"/>
  <c r="QTD9" i="3"/>
  <c r="QSV9" i="3"/>
  <c r="QSN9" i="3"/>
  <c r="QSF9" i="3"/>
  <c r="QRX9" i="3"/>
  <c r="QRP9" i="3"/>
  <c r="QRH9" i="3"/>
  <c r="QQZ9" i="3"/>
  <c r="QQR9" i="3"/>
  <c r="QQJ9" i="3"/>
  <c r="QQB9" i="3"/>
  <c r="QPT9" i="3"/>
  <c r="QPL9" i="3"/>
  <c r="QPD9" i="3"/>
  <c r="QOV9" i="3"/>
  <c r="QON9" i="3"/>
  <c r="QOF9" i="3"/>
  <c r="QNX9" i="3"/>
  <c r="QNP9" i="3"/>
  <c r="QNH9" i="3"/>
  <c r="QMZ9" i="3"/>
  <c r="QMR9" i="3"/>
  <c r="QMJ9" i="3"/>
  <c r="QMB9" i="3"/>
  <c r="QLT9" i="3"/>
  <c r="QLL9" i="3"/>
  <c r="QLD9" i="3"/>
  <c r="QKV9" i="3"/>
  <c r="QKN9" i="3"/>
  <c r="QKF9" i="3"/>
  <c r="QJX9" i="3"/>
  <c r="QJP9" i="3"/>
  <c r="QJH9" i="3"/>
  <c r="QIZ9" i="3"/>
  <c r="QIR9" i="3"/>
  <c r="QIJ9" i="3"/>
  <c r="QIB9" i="3"/>
  <c r="QHT9" i="3"/>
  <c r="QHL9" i="3"/>
  <c r="QHD9" i="3"/>
  <c r="QGV9" i="3"/>
  <c r="QGN9" i="3"/>
  <c r="QGF9" i="3"/>
  <c r="QFX9" i="3"/>
  <c r="QFP9" i="3"/>
  <c r="QFH9" i="3"/>
  <c r="QEZ9" i="3"/>
  <c r="QER9" i="3"/>
  <c r="QEJ9" i="3"/>
  <c r="QEB9" i="3"/>
  <c r="QDT9" i="3"/>
  <c r="QDL9" i="3"/>
  <c r="QDD9" i="3"/>
  <c r="QCV9" i="3"/>
  <c r="QCN9" i="3"/>
  <c r="QCF9" i="3"/>
  <c r="QBX9" i="3"/>
  <c r="QBP9" i="3"/>
  <c r="QBH9" i="3"/>
  <c r="QAZ9" i="3"/>
  <c r="QAR9" i="3"/>
  <c r="QAJ9" i="3"/>
  <c r="QAB9" i="3"/>
  <c r="PZT9" i="3"/>
  <c r="PZL9" i="3"/>
  <c r="PZD9" i="3"/>
  <c r="PYV9" i="3"/>
  <c r="PYN9" i="3"/>
  <c r="PYF9" i="3"/>
  <c r="PXX9" i="3"/>
  <c r="PXP9" i="3"/>
  <c r="PXH9" i="3"/>
  <c r="PWZ9" i="3"/>
  <c r="PWR9" i="3"/>
  <c r="PWJ9" i="3"/>
  <c r="PWB9" i="3"/>
  <c r="PVT9" i="3"/>
  <c r="PVL9" i="3"/>
  <c r="PVD9" i="3"/>
  <c r="PUV9" i="3"/>
  <c r="PUN9" i="3"/>
  <c r="PUF9" i="3"/>
  <c r="PTX9" i="3"/>
  <c r="PTP9" i="3"/>
  <c r="PTH9" i="3"/>
  <c r="PSZ9" i="3"/>
  <c r="PSR9" i="3"/>
  <c r="PSJ9" i="3"/>
  <c r="PSB9" i="3"/>
  <c r="PRT9" i="3"/>
  <c r="PRL9" i="3"/>
  <c r="PRD9" i="3"/>
  <c r="PQV9" i="3"/>
  <c r="PQN9" i="3"/>
  <c r="PQF9" i="3"/>
  <c r="PPX9" i="3"/>
  <c r="PPP9" i="3"/>
  <c r="PPH9" i="3"/>
  <c r="POZ9" i="3"/>
  <c r="POR9" i="3"/>
  <c r="POJ9" i="3"/>
  <c r="POB9" i="3"/>
  <c r="PNT9" i="3"/>
  <c r="PNL9" i="3"/>
  <c r="PND9" i="3"/>
  <c r="PMV9" i="3"/>
  <c r="PMN9" i="3"/>
  <c r="PMF9" i="3"/>
  <c r="PLX9" i="3"/>
  <c r="PLP9" i="3"/>
  <c r="PLH9" i="3"/>
  <c r="PKZ9" i="3"/>
  <c r="PKR9" i="3"/>
  <c r="PKJ9" i="3"/>
  <c r="PKB9" i="3"/>
  <c r="PJT9" i="3"/>
  <c r="PJL9" i="3"/>
  <c r="UXY9" i="3"/>
  <c r="UVM9" i="3"/>
  <c r="UTA9" i="3"/>
  <c r="URU9" i="3"/>
  <c r="UQO9" i="3"/>
  <c r="UPI9" i="3"/>
  <c r="UOK9" i="3"/>
  <c r="UNP9" i="3"/>
  <c r="UMU9" i="3"/>
  <c r="ULY9" i="3"/>
  <c r="ULD9" i="3"/>
  <c r="UKI9" i="3"/>
  <c r="UJM9" i="3"/>
  <c r="UIR9" i="3"/>
  <c r="UHW9" i="3"/>
  <c r="UHA9" i="3"/>
  <c r="UGF9" i="3"/>
  <c r="UFK9" i="3"/>
  <c r="UEO9" i="3"/>
  <c r="UDT9" i="3"/>
  <c r="UCY9" i="3"/>
  <c r="UCC9" i="3"/>
  <c r="UBH9" i="3"/>
  <c r="UAM9" i="3"/>
  <c r="TZQ9" i="3"/>
  <c r="TYV9" i="3"/>
  <c r="TYA9" i="3"/>
  <c r="TXE9" i="3"/>
  <c r="TWJ9" i="3"/>
  <c r="TVO9" i="3"/>
  <c r="TUS9" i="3"/>
  <c r="TTX9" i="3"/>
  <c r="TTC9" i="3"/>
  <c r="TSG9" i="3"/>
  <c r="TRL9" i="3"/>
  <c r="TQQ9" i="3"/>
  <c r="TPU9" i="3"/>
  <c r="TOZ9" i="3"/>
  <c r="TOE9" i="3"/>
  <c r="TNI9" i="3"/>
  <c r="TMN9" i="3"/>
  <c r="TLS9" i="3"/>
  <c r="TKW9" i="3"/>
  <c r="TKB9" i="3"/>
  <c r="TJG9" i="3"/>
  <c r="TIK9" i="3"/>
  <c r="THP9" i="3"/>
  <c r="TGU9" i="3"/>
  <c r="TFY9" i="3"/>
  <c r="TFD9" i="3"/>
  <c r="TEI9" i="3"/>
  <c r="TDM9" i="3"/>
  <c r="TCR9" i="3"/>
  <c r="TBW9" i="3"/>
  <c r="TBA9" i="3"/>
  <c r="TAF9" i="3"/>
  <c r="SZK9" i="3"/>
  <c r="SYO9" i="3"/>
  <c r="SXT9" i="3"/>
  <c r="SWY9" i="3"/>
  <c r="SWC9" i="3"/>
  <c r="SVH9" i="3"/>
  <c r="SUM9" i="3"/>
  <c r="STQ9" i="3"/>
  <c r="SSV9" i="3"/>
  <c r="SSA9" i="3"/>
  <c r="SRI9" i="3"/>
  <c r="SQS9" i="3"/>
  <c r="SQC9" i="3"/>
  <c r="SPO9" i="3"/>
  <c r="SPB9" i="3"/>
  <c r="SOS9" i="3"/>
  <c r="SOJ9" i="3"/>
  <c r="SOA9" i="3"/>
  <c r="SNQ9" i="3"/>
  <c r="SNH9" i="3"/>
  <c r="SMY9" i="3"/>
  <c r="SMP9" i="3"/>
  <c r="SMG9" i="3"/>
  <c r="SLX9" i="3"/>
  <c r="SLO9" i="3"/>
  <c r="SLE9" i="3"/>
  <c r="SKV9" i="3"/>
  <c r="SKM9" i="3"/>
  <c r="SKE9" i="3"/>
  <c r="SJW9" i="3"/>
  <c r="SJO9" i="3"/>
  <c r="SJG9" i="3"/>
  <c r="SIY9" i="3"/>
  <c r="SIQ9" i="3"/>
  <c r="SII9" i="3"/>
  <c r="SIA9" i="3"/>
  <c r="SHS9" i="3"/>
  <c r="SHK9" i="3"/>
  <c r="SHC9" i="3"/>
  <c r="SGU9" i="3"/>
  <c r="SGM9" i="3"/>
  <c r="SGE9" i="3"/>
  <c r="SFW9" i="3"/>
  <c r="SFO9" i="3"/>
  <c r="SFG9" i="3"/>
  <c r="SEY9" i="3"/>
  <c r="SEQ9" i="3"/>
  <c r="SEI9" i="3"/>
  <c r="SEA9" i="3"/>
  <c r="SDS9" i="3"/>
  <c r="SDK9" i="3"/>
  <c r="SDC9" i="3"/>
  <c r="SCU9" i="3"/>
  <c r="SCM9" i="3"/>
  <c r="SCE9" i="3"/>
  <c r="SBW9" i="3"/>
  <c r="SBO9" i="3"/>
  <c r="SBG9" i="3"/>
  <c r="SAY9" i="3"/>
  <c r="SAQ9" i="3"/>
  <c r="SAI9" i="3"/>
  <c r="SAA9" i="3"/>
  <c r="RZS9" i="3"/>
  <c r="RZK9" i="3"/>
  <c r="RZC9" i="3"/>
  <c r="RYU9" i="3"/>
  <c r="RYM9" i="3"/>
  <c r="RYE9" i="3"/>
  <c r="RXW9" i="3"/>
  <c r="RXO9" i="3"/>
  <c r="RXG9" i="3"/>
  <c r="RWY9" i="3"/>
  <c r="RWQ9" i="3"/>
  <c r="RWI9" i="3"/>
  <c r="RWA9" i="3"/>
  <c r="RVS9" i="3"/>
  <c r="RVK9" i="3"/>
  <c r="RVC9" i="3"/>
  <c r="RUU9" i="3"/>
  <c r="RUM9" i="3"/>
  <c r="RUE9" i="3"/>
  <c r="RTW9" i="3"/>
  <c r="RTO9" i="3"/>
  <c r="RTG9" i="3"/>
  <c r="RSY9" i="3"/>
  <c r="RSQ9" i="3"/>
  <c r="RSI9" i="3"/>
  <c r="RSA9" i="3"/>
  <c r="RRS9" i="3"/>
  <c r="RRK9" i="3"/>
  <c r="RRC9" i="3"/>
  <c r="RQU9" i="3"/>
  <c r="RQM9" i="3"/>
  <c r="RQE9" i="3"/>
  <c r="RPW9" i="3"/>
  <c r="RPO9" i="3"/>
  <c r="RPG9" i="3"/>
  <c r="ROY9" i="3"/>
  <c r="ROQ9" i="3"/>
  <c r="ROI9" i="3"/>
  <c r="ROA9" i="3"/>
  <c r="RNS9" i="3"/>
  <c r="RNK9" i="3"/>
  <c r="RNC9" i="3"/>
  <c r="RMU9" i="3"/>
  <c r="RMM9" i="3"/>
  <c r="RME9" i="3"/>
  <c r="RLW9" i="3"/>
  <c r="RLO9" i="3"/>
  <c r="RLG9" i="3"/>
  <c r="RKY9" i="3"/>
  <c r="RKQ9" i="3"/>
  <c r="RKI9" i="3"/>
  <c r="RKA9" i="3"/>
  <c r="RJS9" i="3"/>
  <c r="RJK9" i="3"/>
  <c r="RJC9" i="3"/>
  <c r="RIU9" i="3"/>
  <c r="RIM9" i="3"/>
  <c r="RIE9" i="3"/>
  <c r="RHW9" i="3"/>
  <c r="RHO9" i="3"/>
  <c r="RHG9" i="3"/>
  <c r="RGY9" i="3"/>
  <c r="RGQ9" i="3"/>
  <c r="RGI9" i="3"/>
  <c r="RGA9" i="3"/>
  <c r="RFS9" i="3"/>
  <c r="RFK9" i="3"/>
  <c r="RFC9" i="3"/>
  <c r="REU9" i="3"/>
  <c r="REM9" i="3"/>
  <c r="REE9" i="3"/>
  <c r="RDW9" i="3"/>
  <c r="RDO9" i="3"/>
  <c r="RDG9" i="3"/>
  <c r="RCY9" i="3"/>
  <c r="RCQ9" i="3"/>
  <c r="RCI9" i="3"/>
  <c r="RCA9" i="3"/>
  <c r="RBS9" i="3"/>
  <c r="RBK9" i="3"/>
  <c r="RBC9" i="3"/>
  <c r="RAU9" i="3"/>
  <c r="RAM9" i="3"/>
  <c r="RAE9" i="3"/>
  <c r="QZW9" i="3"/>
  <c r="QZO9" i="3"/>
  <c r="QZG9" i="3"/>
  <c r="QYY9" i="3"/>
  <c r="QYQ9" i="3"/>
  <c r="QYI9" i="3"/>
  <c r="QYA9" i="3"/>
  <c r="QXS9" i="3"/>
  <c r="QXK9" i="3"/>
  <c r="QXC9" i="3"/>
  <c r="QWU9" i="3"/>
  <c r="QWM9" i="3"/>
  <c r="QWE9" i="3"/>
  <c r="QVW9" i="3"/>
  <c r="QVO9" i="3"/>
  <c r="QVG9" i="3"/>
  <c r="QUY9" i="3"/>
  <c r="QUQ9" i="3"/>
  <c r="QUI9" i="3"/>
  <c r="QUA9" i="3"/>
  <c r="QTS9" i="3"/>
  <c r="QTK9" i="3"/>
  <c r="QTC9" i="3"/>
  <c r="QSU9" i="3"/>
  <c r="QSM9" i="3"/>
  <c r="QSE9" i="3"/>
  <c r="QRW9" i="3"/>
  <c r="QRO9" i="3"/>
  <c r="QRG9" i="3"/>
  <c r="QQY9" i="3"/>
  <c r="QQQ9" i="3"/>
  <c r="QQI9" i="3"/>
  <c r="QQA9" i="3"/>
  <c r="QPS9" i="3"/>
  <c r="QPK9" i="3"/>
  <c r="QPC9" i="3"/>
  <c r="QOU9" i="3"/>
  <c r="QOM9" i="3"/>
  <c r="QOE9" i="3"/>
  <c r="QNW9" i="3"/>
  <c r="QNO9" i="3"/>
  <c r="QNG9" i="3"/>
  <c r="QMY9" i="3"/>
  <c r="QMQ9" i="3"/>
  <c r="QMI9" i="3"/>
  <c r="QMA9" i="3"/>
  <c r="QLS9" i="3"/>
  <c r="QLK9" i="3"/>
  <c r="QLC9" i="3"/>
  <c r="QKU9" i="3"/>
  <c r="QKM9" i="3"/>
  <c r="QKE9" i="3"/>
  <c r="QJW9" i="3"/>
  <c r="QJO9" i="3"/>
  <c r="QJG9" i="3"/>
  <c r="QIY9" i="3"/>
  <c r="QIQ9" i="3"/>
  <c r="QII9" i="3"/>
  <c r="QIA9" i="3"/>
  <c r="QHS9" i="3"/>
  <c r="QHK9" i="3"/>
  <c r="QHC9" i="3"/>
  <c r="QGU9" i="3"/>
  <c r="QGM9" i="3"/>
  <c r="QGE9" i="3"/>
  <c r="QFW9" i="3"/>
  <c r="QFO9" i="3"/>
  <c r="QFG9" i="3"/>
  <c r="QEY9" i="3"/>
  <c r="QEQ9" i="3"/>
  <c r="QEI9" i="3"/>
  <c r="QEA9" i="3"/>
  <c r="QDS9" i="3"/>
  <c r="QDK9" i="3"/>
  <c r="QDC9" i="3"/>
  <c r="QCU9" i="3"/>
  <c r="QCM9" i="3"/>
  <c r="QCE9" i="3"/>
  <c r="QBW9" i="3"/>
  <c r="QBO9" i="3"/>
  <c r="QBG9" i="3"/>
  <c r="QAY9" i="3"/>
  <c r="QAQ9" i="3"/>
  <c r="QAI9" i="3"/>
  <c r="QAA9" i="3"/>
  <c r="PZS9" i="3"/>
  <c r="PZK9" i="3"/>
  <c r="PZC9" i="3"/>
  <c r="PYU9" i="3"/>
  <c r="PYM9" i="3"/>
  <c r="PYE9" i="3"/>
  <c r="PXW9" i="3"/>
  <c r="PXO9" i="3"/>
  <c r="PXG9" i="3"/>
  <c r="PWY9" i="3"/>
  <c r="PWQ9" i="3"/>
  <c r="PWI9" i="3"/>
  <c r="PWA9" i="3"/>
  <c r="PVS9" i="3"/>
  <c r="PVK9" i="3"/>
  <c r="PVC9" i="3"/>
  <c r="PUU9" i="3"/>
  <c r="PUM9" i="3"/>
  <c r="PUE9" i="3"/>
  <c r="PTW9" i="3"/>
  <c r="PTO9" i="3"/>
  <c r="PTG9" i="3"/>
  <c r="PSY9" i="3"/>
  <c r="PSQ9" i="3"/>
  <c r="PSI9" i="3"/>
  <c r="PSA9" i="3"/>
  <c r="PRS9" i="3"/>
  <c r="PRK9" i="3"/>
  <c r="PRC9" i="3"/>
  <c r="PQU9" i="3"/>
  <c r="PQM9" i="3"/>
  <c r="PQE9" i="3"/>
  <c r="PPW9" i="3"/>
  <c r="PPO9" i="3"/>
  <c r="PPG9" i="3"/>
  <c r="POY9" i="3"/>
  <c r="POQ9" i="3"/>
  <c r="UXQ9" i="3"/>
  <c r="UVE9" i="3"/>
  <c r="USV9" i="3"/>
  <c r="URP9" i="3"/>
  <c r="UQJ9" i="3"/>
  <c r="UPD9" i="3"/>
  <c r="UOI9" i="3"/>
  <c r="UNM9" i="3"/>
  <c r="UMR9" i="3"/>
  <c r="ULW9" i="3"/>
  <c r="ULA9" i="3"/>
  <c r="UKF9" i="3"/>
  <c r="UJK9" i="3"/>
  <c r="UIO9" i="3"/>
  <c r="UHT9" i="3"/>
  <c r="UGY9" i="3"/>
  <c r="UGC9" i="3"/>
  <c r="UFH9" i="3"/>
  <c r="UEM9" i="3"/>
  <c r="UDQ9" i="3"/>
  <c r="UCV9" i="3"/>
  <c r="UCA9" i="3"/>
  <c r="UBE9" i="3"/>
  <c r="UAJ9" i="3"/>
  <c r="TZO9" i="3"/>
  <c r="TYS9" i="3"/>
  <c r="TXX9" i="3"/>
  <c r="TXC9" i="3"/>
  <c r="TWG9" i="3"/>
  <c r="TVL9" i="3"/>
  <c r="TUQ9" i="3"/>
  <c r="TTU9" i="3"/>
  <c r="TSZ9" i="3"/>
  <c r="TSE9" i="3"/>
  <c r="TRI9" i="3"/>
  <c r="TQN9" i="3"/>
  <c r="TPS9" i="3"/>
  <c r="TOW9" i="3"/>
  <c r="TOB9" i="3"/>
  <c r="TNG9" i="3"/>
  <c r="TMK9" i="3"/>
  <c r="TLP9" i="3"/>
  <c r="TKU9" i="3"/>
  <c r="TJY9" i="3"/>
  <c r="TJD9" i="3"/>
  <c r="TII9" i="3"/>
  <c r="THM9" i="3"/>
  <c r="TGR9" i="3"/>
  <c r="TFW9" i="3"/>
  <c r="TFA9" i="3"/>
  <c r="TEF9" i="3"/>
  <c r="TDK9" i="3"/>
  <c r="TCO9" i="3"/>
  <c r="TBT9" i="3"/>
  <c r="TAY9" i="3"/>
  <c r="TAC9" i="3"/>
  <c r="SZH9" i="3"/>
  <c r="SYM9" i="3"/>
  <c r="SXQ9" i="3"/>
  <c r="SWV9" i="3"/>
  <c r="SWA9" i="3"/>
  <c r="SVE9" i="3"/>
  <c r="SUJ9" i="3"/>
  <c r="STO9" i="3"/>
  <c r="SSS9" i="3"/>
  <c r="SRX9" i="3"/>
  <c r="SRH9" i="3"/>
  <c r="SQR9" i="3"/>
  <c r="SQB9" i="3"/>
  <c r="SPM9" i="3"/>
  <c r="SPA9" i="3"/>
  <c r="SOR9" i="3"/>
  <c r="SOI9" i="3"/>
  <c r="SNY9" i="3"/>
  <c r="SNP9" i="3"/>
  <c r="SNG9" i="3"/>
  <c r="SMX9" i="3"/>
  <c r="SMO9" i="3"/>
  <c r="SMF9" i="3"/>
  <c r="SLW9" i="3"/>
  <c r="SLM9" i="3"/>
  <c r="SLD9" i="3"/>
  <c r="SKU9" i="3"/>
  <c r="SKL9" i="3"/>
  <c r="SKD9" i="3"/>
  <c r="SJV9" i="3"/>
  <c r="SJN9" i="3"/>
  <c r="SJF9" i="3"/>
  <c r="SIX9" i="3"/>
  <c r="SIP9" i="3"/>
  <c r="SIH9" i="3"/>
  <c r="SHZ9" i="3"/>
  <c r="SHR9" i="3"/>
  <c r="SHJ9" i="3"/>
  <c r="SHB9" i="3"/>
  <c r="SGT9" i="3"/>
  <c r="SGL9" i="3"/>
  <c r="SGD9" i="3"/>
  <c r="SFV9" i="3"/>
  <c r="SFN9" i="3"/>
  <c r="SFF9" i="3"/>
  <c r="SEX9" i="3"/>
  <c r="SEP9" i="3"/>
  <c r="SEH9" i="3"/>
  <c r="SDZ9" i="3"/>
  <c r="SDR9" i="3"/>
  <c r="SDJ9" i="3"/>
  <c r="SDB9" i="3"/>
  <c r="SCT9" i="3"/>
  <c r="SCL9" i="3"/>
  <c r="SCD9" i="3"/>
  <c r="SBV9" i="3"/>
  <c r="SBN9" i="3"/>
  <c r="SBF9" i="3"/>
  <c r="SAX9" i="3"/>
  <c r="SAP9" i="3"/>
  <c r="SAH9" i="3"/>
  <c r="RZZ9" i="3"/>
  <c r="RZR9" i="3"/>
  <c r="RZJ9" i="3"/>
  <c r="RZB9" i="3"/>
  <c r="RYT9" i="3"/>
  <c r="RYL9" i="3"/>
  <c r="RYD9" i="3"/>
  <c r="RXV9" i="3"/>
  <c r="RXN9" i="3"/>
  <c r="RXF9" i="3"/>
  <c r="RWX9" i="3"/>
  <c r="RWP9" i="3"/>
  <c r="RWH9" i="3"/>
  <c r="RVZ9" i="3"/>
  <c r="RVR9" i="3"/>
  <c r="RVJ9" i="3"/>
  <c r="RVB9" i="3"/>
  <c r="RUT9" i="3"/>
  <c r="RUL9" i="3"/>
  <c r="RUD9" i="3"/>
  <c r="RTV9" i="3"/>
  <c r="RTN9" i="3"/>
  <c r="RTF9" i="3"/>
  <c r="RSX9" i="3"/>
  <c r="RSP9" i="3"/>
  <c r="RSH9" i="3"/>
  <c r="RRZ9" i="3"/>
  <c r="RRR9" i="3"/>
  <c r="RRJ9" i="3"/>
  <c r="RRB9" i="3"/>
  <c r="RQT9" i="3"/>
  <c r="RQL9" i="3"/>
  <c r="RQD9" i="3"/>
  <c r="RPV9" i="3"/>
  <c r="RPN9" i="3"/>
  <c r="RPF9" i="3"/>
  <c r="ROX9" i="3"/>
  <c r="ROP9" i="3"/>
  <c r="ROH9" i="3"/>
  <c r="RNZ9" i="3"/>
  <c r="RNR9" i="3"/>
  <c r="RNJ9" i="3"/>
  <c r="RNB9" i="3"/>
  <c r="RMT9" i="3"/>
  <c r="RML9" i="3"/>
  <c r="RMD9" i="3"/>
  <c r="RLV9" i="3"/>
  <c r="RLN9" i="3"/>
  <c r="RLF9" i="3"/>
  <c r="RKX9" i="3"/>
  <c r="RKP9" i="3"/>
  <c r="RKH9" i="3"/>
  <c r="RJZ9" i="3"/>
  <c r="RJR9" i="3"/>
  <c r="RJJ9" i="3"/>
  <c r="RJB9" i="3"/>
  <c r="RIT9" i="3"/>
  <c r="RIL9" i="3"/>
  <c r="RID9" i="3"/>
  <c r="RHV9" i="3"/>
  <c r="RHN9" i="3"/>
  <c r="RHF9" i="3"/>
  <c r="RGX9" i="3"/>
  <c r="RGP9" i="3"/>
  <c r="RGH9" i="3"/>
  <c r="RFZ9" i="3"/>
  <c r="RFR9" i="3"/>
  <c r="RFJ9" i="3"/>
  <c r="RFB9" i="3"/>
  <c r="RET9" i="3"/>
  <c r="REL9" i="3"/>
  <c r="RED9" i="3"/>
  <c r="RDV9" i="3"/>
  <c r="RDN9" i="3"/>
  <c r="RDF9" i="3"/>
  <c r="RCX9" i="3"/>
  <c r="RCP9" i="3"/>
  <c r="RCH9" i="3"/>
  <c r="RBZ9" i="3"/>
  <c r="RBR9" i="3"/>
  <c r="RBJ9" i="3"/>
  <c r="RBB9" i="3"/>
  <c r="RAT9" i="3"/>
  <c r="RAL9" i="3"/>
  <c r="RAD9" i="3"/>
  <c r="QZV9" i="3"/>
  <c r="QZN9" i="3"/>
  <c r="QZF9" i="3"/>
  <c r="QYX9" i="3"/>
  <c r="QYP9" i="3"/>
  <c r="QYH9" i="3"/>
  <c r="QXZ9" i="3"/>
  <c r="QXR9" i="3"/>
  <c r="QXJ9" i="3"/>
  <c r="QXB9" i="3"/>
  <c r="QWT9" i="3"/>
  <c r="QWL9" i="3"/>
  <c r="QWD9" i="3"/>
  <c r="QVV9" i="3"/>
  <c r="QVN9" i="3"/>
  <c r="QVF9" i="3"/>
  <c r="QUX9" i="3"/>
  <c r="QUP9" i="3"/>
  <c r="QUH9" i="3"/>
  <c r="QTZ9" i="3"/>
  <c r="QTR9" i="3"/>
  <c r="QTJ9" i="3"/>
  <c r="QTB9" i="3"/>
  <c r="QST9" i="3"/>
  <c r="QSL9" i="3"/>
  <c r="QSD9" i="3"/>
  <c r="QRV9" i="3"/>
  <c r="QRN9" i="3"/>
  <c r="QRF9" i="3"/>
  <c r="QQX9" i="3"/>
  <c r="QQP9" i="3"/>
  <c r="QQH9" i="3"/>
  <c r="QPZ9" i="3"/>
  <c r="QPR9" i="3"/>
  <c r="QPJ9" i="3"/>
  <c r="QPB9" i="3"/>
  <c r="QOT9" i="3"/>
  <c r="QOL9" i="3"/>
  <c r="QOD9" i="3"/>
  <c r="QNV9" i="3"/>
  <c r="QNN9" i="3"/>
  <c r="QNF9" i="3"/>
  <c r="QMX9" i="3"/>
  <c r="QMP9" i="3"/>
  <c r="QMH9" i="3"/>
  <c r="QLZ9" i="3"/>
  <c r="QLR9" i="3"/>
  <c r="QLJ9" i="3"/>
  <c r="QLB9" i="3"/>
  <c r="QKT9" i="3"/>
  <c r="QKL9" i="3"/>
  <c r="QKD9" i="3"/>
  <c r="QJV9" i="3"/>
  <c r="QJN9" i="3"/>
  <c r="QJF9" i="3"/>
  <c r="QIX9" i="3"/>
  <c r="QIP9" i="3"/>
  <c r="QIH9" i="3"/>
  <c r="QHZ9" i="3"/>
  <c r="QHR9" i="3"/>
  <c r="QHJ9" i="3"/>
  <c r="QHB9" i="3"/>
  <c r="QGT9" i="3"/>
  <c r="QGL9" i="3"/>
  <c r="QGD9" i="3"/>
  <c r="QFV9" i="3"/>
  <c r="QFN9" i="3"/>
  <c r="QFF9" i="3"/>
  <c r="QEX9" i="3"/>
  <c r="QEP9" i="3"/>
  <c r="QEH9" i="3"/>
  <c r="QDZ9" i="3"/>
  <c r="QDR9" i="3"/>
  <c r="QDJ9" i="3"/>
  <c r="QDB9" i="3"/>
  <c r="QCT9" i="3"/>
  <c r="QCL9" i="3"/>
  <c r="QCD9" i="3"/>
  <c r="QBV9" i="3"/>
  <c r="QBN9" i="3"/>
  <c r="QBF9" i="3"/>
  <c r="QAX9" i="3"/>
  <c r="QAP9" i="3"/>
  <c r="QAH9" i="3"/>
  <c r="PZZ9" i="3"/>
  <c r="PZR9" i="3"/>
  <c r="PZJ9" i="3"/>
  <c r="PZB9" i="3"/>
  <c r="PYT9" i="3"/>
  <c r="PYL9" i="3"/>
  <c r="PYD9" i="3"/>
  <c r="PXV9" i="3"/>
  <c r="PXN9" i="3"/>
  <c r="PXF9" i="3"/>
  <c r="PWX9" i="3"/>
  <c r="PWP9" i="3"/>
  <c r="PWH9" i="3"/>
  <c r="PVZ9" i="3"/>
  <c r="PVR9" i="3"/>
  <c r="PVJ9" i="3"/>
  <c r="PVB9" i="3"/>
  <c r="PUT9" i="3"/>
  <c r="PUL9" i="3"/>
  <c r="PUD9" i="3"/>
  <c r="PTV9" i="3"/>
  <c r="PTN9" i="3"/>
  <c r="PTF9" i="3"/>
  <c r="PSX9" i="3"/>
  <c r="PSP9" i="3"/>
  <c r="PSH9" i="3"/>
  <c r="PRZ9" i="3"/>
  <c r="PRR9" i="3"/>
  <c r="PRJ9" i="3"/>
  <c r="PRB9" i="3"/>
  <c r="PQT9" i="3"/>
  <c r="PQL9" i="3"/>
  <c r="PQD9" i="3"/>
  <c r="PPV9" i="3"/>
  <c r="PPN9" i="3"/>
  <c r="PPF9" i="3"/>
  <c r="POX9" i="3"/>
  <c r="POP9" i="3"/>
  <c r="POH9" i="3"/>
  <c r="PNZ9" i="3"/>
  <c r="PNR9" i="3"/>
  <c r="PNJ9" i="3"/>
  <c r="PNB9" i="3"/>
  <c r="PMT9" i="3"/>
  <c r="PML9" i="3"/>
  <c r="PMD9" i="3"/>
  <c r="PLV9" i="3"/>
  <c r="PLN9" i="3"/>
  <c r="PLF9" i="3"/>
  <c r="PKX9" i="3"/>
  <c r="PKP9" i="3"/>
  <c r="PKH9" i="3"/>
  <c r="PJZ9" i="3"/>
  <c r="PJR9" i="3"/>
  <c r="UXI9" i="3"/>
  <c r="UUW9" i="3"/>
  <c r="USS9" i="3"/>
  <c r="URM9" i="3"/>
  <c r="UQG9" i="3"/>
  <c r="UPA9" i="3"/>
  <c r="UOF9" i="3"/>
  <c r="UNK9" i="3"/>
  <c r="UMO9" i="3"/>
  <c r="ULT9" i="3"/>
  <c r="UKY9" i="3"/>
  <c r="UKC9" i="3"/>
  <c r="UJH9" i="3"/>
  <c r="UIM9" i="3"/>
  <c r="UHQ9" i="3"/>
  <c r="UGV9" i="3"/>
  <c r="UGA9" i="3"/>
  <c r="UFE9" i="3"/>
  <c r="UEJ9" i="3"/>
  <c r="UDO9" i="3"/>
  <c r="UCS9" i="3"/>
  <c r="UBX9" i="3"/>
  <c r="UBC9" i="3"/>
  <c r="UAG9" i="3"/>
  <c r="TZL9" i="3"/>
  <c r="TYQ9" i="3"/>
  <c r="TXU9" i="3"/>
  <c r="TWZ9" i="3"/>
  <c r="TWE9" i="3"/>
  <c r="TVI9" i="3"/>
  <c r="TUN9" i="3"/>
  <c r="TTS9" i="3"/>
  <c r="TSW9" i="3"/>
  <c r="TSB9" i="3"/>
  <c r="TRG9" i="3"/>
  <c r="TQK9" i="3"/>
  <c r="TPP9" i="3"/>
  <c r="TOU9" i="3"/>
  <c r="TNY9" i="3"/>
  <c r="TND9" i="3"/>
  <c r="TMI9" i="3"/>
  <c r="TLM9" i="3"/>
  <c r="TKR9" i="3"/>
  <c r="TJW9" i="3"/>
  <c r="TJA9" i="3"/>
  <c r="TIF9" i="3"/>
  <c r="THK9" i="3"/>
  <c r="TGO9" i="3"/>
  <c r="TFT9" i="3"/>
  <c r="TEY9" i="3"/>
  <c r="TEC9" i="3"/>
  <c r="TDH9" i="3"/>
  <c r="TCM9" i="3"/>
  <c r="TBQ9" i="3"/>
  <c r="TAV9" i="3"/>
  <c r="TAA9" i="3"/>
  <c r="SZE9" i="3"/>
  <c r="SYJ9" i="3"/>
  <c r="SXO9" i="3"/>
  <c r="SWS9" i="3"/>
  <c r="SVX9" i="3"/>
  <c r="SVC9" i="3"/>
  <c r="SUG9" i="3"/>
  <c r="STL9" i="3"/>
  <c r="SSQ9" i="3"/>
  <c r="SRU9" i="3"/>
  <c r="SRE9" i="3"/>
  <c r="SQO9" i="3"/>
  <c r="SPY9" i="3"/>
  <c r="SPL9" i="3"/>
  <c r="SOZ9" i="3"/>
  <c r="SOQ9" i="3"/>
  <c r="SOG9" i="3"/>
  <c r="SNX9" i="3"/>
  <c r="SNO9" i="3"/>
  <c r="SNF9" i="3"/>
  <c r="SMW9" i="3"/>
  <c r="SMN9" i="3"/>
  <c r="SME9" i="3"/>
  <c r="SLU9" i="3"/>
  <c r="SLL9" i="3"/>
  <c r="SLC9" i="3"/>
  <c r="SKT9" i="3"/>
  <c r="SKK9" i="3"/>
  <c r="SKC9" i="3"/>
  <c r="SJU9" i="3"/>
  <c r="SJM9" i="3"/>
  <c r="SJE9" i="3"/>
  <c r="SIW9" i="3"/>
  <c r="SIO9" i="3"/>
  <c r="SIG9" i="3"/>
  <c r="SHY9" i="3"/>
  <c r="SHQ9" i="3"/>
  <c r="SHI9" i="3"/>
  <c r="SHA9" i="3"/>
  <c r="SGS9" i="3"/>
  <c r="SGK9" i="3"/>
  <c r="SGC9" i="3"/>
  <c r="SFU9" i="3"/>
  <c r="SFM9" i="3"/>
  <c r="SFE9" i="3"/>
  <c r="SEW9" i="3"/>
  <c r="SEO9" i="3"/>
  <c r="SEG9" i="3"/>
  <c r="SDY9" i="3"/>
  <c r="SDQ9" i="3"/>
  <c r="SDI9" i="3"/>
  <c r="SDA9" i="3"/>
  <c r="SCS9" i="3"/>
  <c r="SCK9" i="3"/>
  <c r="SCC9" i="3"/>
  <c r="SBU9" i="3"/>
  <c r="SBM9" i="3"/>
  <c r="SBE9" i="3"/>
  <c r="SAW9" i="3"/>
  <c r="SAO9" i="3"/>
  <c r="SAG9" i="3"/>
  <c r="RZY9" i="3"/>
  <c r="RZQ9" i="3"/>
  <c r="RZI9" i="3"/>
  <c r="RZA9" i="3"/>
  <c r="RYS9" i="3"/>
  <c r="RYK9" i="3"/>
  <c r="RYC9" i="3"/>
  <c r="RXU9" i="3"/>
  <c r="RXM9" i="3"/>
  <c r="RXE9" i="3"/>
  <c r="RWW9" i="3"/>
  <c r="RWO9" i="3"/>
  <c r="RWG9" i="3"/>
  <c r="RVY9" i="3"/>
  <c r="RVQ9" i="3"/>
  <c r="RVI9" i="3"/>
  <c r="RVA9" i="3"/>
  <c r="RUS9" i="3"/>
  <c r="RUK9" i="3"/>
  <c r="RUC9" i="3"/>
  <c r="RTU9" i="3"/>
  <c r="RTM9" i="3"/>
  <c r="RTE9" i="3"/>
  <c r="RSW9" i="3"/>
  <c r="RSO9" i="3"/>
  <c r="RSG9" i="3"/>
  <c r="RRY9" i="3"/>
  <c r="RRQ9" i="3"/>
  <c r="RRI9" i="3"/>
  <c r="RRA9" i="3"/>
  <c r="RQS9" i="3"/>
  <c r="RQK9" i="3"/>
  <c r="RQC9" i="3"/>
  <c r="RPU9" i="3"/>
  <c r="RPM9" i="3"/>
  <c r="RPE9" i="3"/>
  <c r="ROW9" i="3"/>
  <c r="ROO9" i="3"/>
  <c r="ROG9" i="3"/>
  <c r="RNY9" i="3"/>
  <c r="RNQ9" i="3"/>
  <c r="RNI9" i="3"/>
  <c r="RNA9" i="3"/>
  <c r="RMS9" i="3"/>
  <c r="RMK9" i="3"/>
  <c r="RMC9" i="3"/>
  <c r="RLU9" i="3"/>
  <c r="RLM9" i="3"/>
  <c r="RLE9" i="3"/>
  <c r="RKW9" i="3"/>
  <c r="RKO9" i="3"/>
  <c r="RKG9" i="3"/>
  <c r="RJY9" i="3"/>
  <c r="RJQ9" i="3"/>
  <c r="RJI9" i="3"/>
  <c r="RJA9" i="3"/>
  <c r="RIS9" i="3"/>
  <c r="RIK9" i="3"/>
  <c r="RIC9" i="3"/>
  <c r="RHU9" i="3"/>
  <c r="RHM9" i="3"/>
  <c r="RHE9" i="3"/>
  <c r="RGW9" i="3"/>
  <c r="RGO9" i="3"/>
  <c r="RGG9" i="3"/>
  <c r="RFY9" i="3"/>
  <c r="RFQ9" i="3"/>
  <c r="RFI9" i="3"/>
  <c r="RFA9" i="3"/>
  <c r="RES9" i="3"/>
  <c r="REK9" i="3"/>
  <c r="REC9" i="3"/>
  <c r="RDU9" i="3"/>
  <c r="RDM9" i="3"/>
  <c r="RDE9" i="3"/>
  <c r="RCW9" i="3"/>
  <c r="RCO9" i="3"/>
  <c r="RCG9" i="3"/>
  <c r="RBY9" i="3"/>
  <c r="RBQ9" i="3"/>
  <c r="RBI9" i="3"/>
  <c r="RBA9" i="3"/>
  <c r="RAS9" i="3"/>
  <c r="RAK9" i="3"/>
  <c r="RAC9" i="3"/>
  <c r="QZU9" i="3"/>
  <c r="QZM9" i="3"/>
  <c r="QZE9" i="3"/>
  <c r="QYW9" i="3"/>
  <c r="QYO9" i="3"/>
  <c r="QYG9" i="3"/>
  <c r="QXY9" i="3"/>
  <c r="QXQ9" i="3"/>
  <c r="QXI9" i="3"/>
  <c r="QXA9" i="3"/>
  <c r="QWS9" i="3"/>
  <c r="QWK9" i="3"/>
  <c r="QWC9" i="3"/>
  <c r="QVU9" i="3"/>
  <c r="QVM9" i="3"/>
  <c r="QVE9" i="3"/>
  <c r="QUW9" i="3"/>
  <c r="QUO9" i="3"/>
  <c r="QUG9" i="3"/>
  <c r="QTY9" i="3"/>
  <c r="QTQ9" i="3"/>
  <c r="QTI9" i="3"/>
  <c r="QTA9" i="3"/>
  <c r="QSS9" i="3"/>
  <c r="QSK9" i="3"/>
  <c r="QSC9" i="3"/>
  <c r="QRU9" i="3"/>
  <c r="QRM9" i="3"/>
  <c r="QRE9" i="3"/>
  <c r="QQW9" i="3"/>
  <c r="QQO9" i="3"/>
  <c r="QQG9" i="3"/>
  <c r="QPY9" i="3"/>
  <c r="QPQ9" i="3"/>
  <c r="QPI9" i="3"/>
  <c r="QPA9" i="3"/>
  <c r="QOS9" i="3"/>
  <c r="QOK9" i="3"/>
  <c r="QOC9" i="3"/>
  <c r="QNU9" i="3"/>
  <c r="QNM9" i="3"/>
  <c r="QNE9" i="3"/>
  <c r="QMW9" i="3"/>
  <c r="QMO9" i="3"/>
  <c r="QMG9" i="3"/>
  <c r="QLY9" i="3"/>
  <c r="QLQ9" i="3"/>
  <c r="QLI9" i="3"/>
  <c r="QLA9" i="3"/>
  <c r="QKS9" i="3"/>
  <c r="QKK9" i="3"/>
  <c r="QKC9" i="3"/>
  <c r="QJU9" i="3"/>
  <c r="QJM9" i="3"/>
  <c r="QJE9" i="3"/>
  <c r="QIW9" i="3"/>
  <c r="QIO9" i="3"/>
  <c r="QIG9" i="3"/>
  <c r="QHY9" i="3"/>
  <c r="QHQ9" i="3"/>
  <c r="QHI9" i="3"/>
  <c r="QHA9" i="3"/>
  <c r="QGS9" i="3"/>
  <c r="QGK9" i="3"/>
  <c r="QGC9" i="3"/>
  <c r="QFU9" i="3"/>
  <c r="QFM9" i="3"/>
  <c r="QFE9" i="3"/>
  <c r="QEW9" i="3"/>
  <c r="QEO9" i="3"/>
  <c r="QEG9" i="3"/>
  <c r="QDY9" i="3"/>
  <c r="QDQ9" i="3"/>
  <c r="QDI9" i="3"/>
  <c r="QDA9" i="3"/>
  <c r="QCS9" i="3"/>
  <c r="QCK9" i="3"/>
  <c r="QCC9" i="3"/>
  <c r="QBU9" i="3"/>
  <c r="QBM9" i="3"/>
  <c r="QBE9" i="3"/>
  <c r="QAW9" i="3"/>
  <c r="QAO9" i="3"/>
  <c r="QAG9" i="3"/>
  <c r="PZY9" i="3"/>
  <c r="PZQ9" i="3"/>
  <c r="PZI9" i="3"/>
  <c r="PZA9" i="3"/>
  <c r="PYS9" i="3"/>
  <c r="PYK9" i="3"/>
  <c r="PYC9" i="3"/>
  <c r="PXU9" i="3"/>
  <c r="PXM9" i="3"/>
  <c r="PXE9" i="3"/>
  <c r="PWW9" i="3"/>
  <c r="PWO9" i="3"/>
  <c r="PWG9" i="3"/>
  <c r="PVY9" i="3"/>
  <c r="PVQ9" i="3"/>
  <c r="PVI9" i="3"/>
  <c r="PVA9" i="3"/>
  <c r="PUS9" i="3"/>
  <c r="PUK9" i="3"/>
  <c r="PUC9" i="3"/>
  <c r="PTU9" i="3"/>
  <c r="PTM9" i="3"/>
  <c r="PTE9" i="3"/>
  <c r="PSW9" i="3"/>
  <c r="PSO9" i="3"/>
  <c r="PSG9" i="3"/>
  <c r="PRY9" i="3"/>
  <c r="PRQ9" i="3"/>
  <c r="PRI9" i="3"/>
  <c r="PRA9" i="3"/>
  <c r="PQS9" i="3"/>
  <c r="PQK9" i="3"/>
  <c r="PQC9" i="3"/>
  <c r="PPU9" i="3"/>
  <c r="PPM9" i="3"/>
  <c r="PPE9" i="3"/>
  <c r="POW9" i="3"/>
  <c r="POO9" i="3"/>
  <c r="POG9" i="3"/>
  <c r="PNY9" i="3"/>
  <c r="PNQ9" i="3"/>
  <c r="PNI9" i="3"/>
  <c r="PNA9" i="3"/>
  <c r="PMS9" i="3"/>
  <c r="PMK9" i="3"/>
  <c r="PMC9" i="3"/>
  <c r="PLU9" i="3"/>
  <c r="PLM9" i="3"/>
  <c r="PLE9" i="3"/>
  <c r="PKW9" i="3"/>
  <c r="PKO9" i="3"/>
  <c r="PKG9" i="3"/>
  <c r="PJY9" i="3"/>
  <c r="PJQ9" i="3"/>
  <c r="PJI9" i="3"/>
  <c r="PJA9" i="3"/>
  <c r="PIS9" i="3"/>
  <c r="PIK9" i="3"/>
  <c r="UXA9" i="3"/>
  <c r="UUO9" i="3"/>
  <c r="USN9" i="3"/>
  <c r="URH9" i="3"/>
  <c r="UQB9" i="3"/>
  <c r="UOY9" i="3"/>
  <c r="UOC9" i="3"/>
  <c r="UNH9" i="3"/>
  <c r="UMM9" i="3"/>
  <c r="ULQ9" i="3"/>
  <c r="UKV9" i="3"/>
  <c r="UKA9" i="3"/>
  <c r="UJE9" i="3"/>
  <c r="UIJ9" i="3"/>
  <c r="UHO9" i="3"/>
  <c r="UGS9" i="3"/>
  <c r="UFX9" i="3"/>
  <c r="UFC9" i="3"/>
  <c r="UEG9" i="3"/>
  <c r="UDL9" i="3"/>
  <c r="UCQ9" i="3"/>
  <c r="UBU9" i="3"/>
  <c r="UAZ9" i="3"/>
  <c r="UAE9" i="3"/>
  <c r="TZI9" i="3"/>
  <c r="TYN9" i="3"/>
  <c r="TXS9" i="3"/>
  <c r="TWW9" i="3"/>
  <c r="TWB9" i="3"/>
  <c r="TVG9" i="3"/>
  <c r="TUK9" i="3"/>
  <c r="TTP9" i="3"/>
  <c r="TSU9" i="3"/>
  <c r="TRY9" i="3"/>
  <c r="TRD9" i="3"/>
  <c r="TQI9" i="3"/>
  <c r="TPM9" i="3"/>
  <c r="TOR9" i="3"/>
  <c r="TNW9" i="3"/>
  <c r="TNA9" i="3"/>
  <c r="TMF9" i="3"/>
  <c r="TLK9" i="3"/>
  <c r="TKO9" i="3"/>
  <c r="TJT9" i="3"/>
  <c r="TIY9" i="3"/>
  <c r="TIC9" i="3"/>
  <c r="THH9" i="3"/>
  <c r="TGM9" i="3"/>
  <c r="TFQ9" i="3"/>
  <c r="TEV9" i="3"/>
  <c r="TEA9" i="3"/>
  <c r="TDE9" i="3"/>
  <c r="TCJ9" i="3"/>
  <c r="TBO9" i="3"/>
  <c r="TAS9" i="3"/>
  <c r="SZX9" i="3"/>
  <c r="SZC9" i="3"/>
  <c r="SYG9" i="3"/>
  <c r="SXL9" i="3"/>
  <c r="SWQ9" i="3"/>
  <c r="SVU9" i="3"/>
  <c r="SUZ9" i="3"/>
  <c r="SUE9" i="3"/>
  <c r="STI9" i="3"/>
  <c r="SSN9" i="3"/>
  <c r="SRS9" i="3"/>
  <c r="SRC9" i="3"/>
  <c r="SQM9" i="3"/>
  <c r="SPW9" i="3"/>
  <c r="SPI9" i="3"/>
  <c r="SOY9" i="3"/>
  <c r="SOO9" i="3"/>
  <c r="SOF9" i="3"/>
  <c r="SNW9" i="3"/>
  <c r="SNN9" i="3"/>
  <c r="SNE9" i="3"/>
  <c r="SMV9" i="3"/>
  <c r="SMM9" i="3"/>
  <c r="SMC9" i="3"/>
  <c r="SLT9" i="3"/>
  <c r="SLK9" i="3"/>
  <c r="SLB9" i="3"/>
  <c r="SKS9" i="3"/>
  <c r="SKJ9" i="3"/>
  <c r="SKB9" i="3"/>
  <c r="SJT9" i="3"/>
  <c r="SJL9" i="3"/>
  <c r="SJD9" i="3"/>
  <c r="SIV9" i="3"/>
  <c r="SIN9" i="3"/>
  <c r="SIF9" i="3"/>
  <c r="SHX9" i="3"/>
  <c r="SHP9" i="3"/>
  <c r="SHH9" i="3"/>
  <c r="SGZ9" i="3"/>
  <c r="SGR9" i="3"/>
  <c r="SGJ9" i="3"/>
  <c r="SGB9" i="3"/>
  <c r="SFT9" i="3"/>
  <c r="SFL9" i="3"/>
  <c r="SFD9" i="3"/>
  <c r="SEV9" i="3"/>
  <c r="SEN9" i="3"/>
  <c r="SEF9" i="3"/>
  <c r="SDX9" i="3"/>
  <c r="SDP9" i="3"/>
  <c r="SDH9" i="3"/>
  <c r="SCZ9" i="3"/>
  <c r="SCR9" i="3"/>
  <c r="SCJ9" i="3"/>
  <c r="SCB9" i="3"/>
  <c r="SBT9" i="3"/>
  <c r="SBL9" i="3"/>
  <c r="SBD9" i="3"/>
  <c r="SAV9" i="3"/>
  <c r="SAN9" i="3"/>
  <c r="SAF9" i="3"/>
  <c r="RZX9" i="3"/>
  <c r="RZP9" i="3"/>
  <c r="RZH9" i="3"/>
  <c r="RYZ9" i="3"/>
  <c r="RYR9" i="3"/>
  <c r="RYJ9" i="3"/>
  <c r="RYB9" i="3"/>
  <c r="RXT9" i="3"/>
  <c r="RXL9" i="3"/>
  <c r="RXD9" i="3"/>
  <c r="RWV9" i="3"/>
  <c r="RWN9" i="3"/>
  <c r="RWF9" i="3"/>
  <c r="RVX9" i="3"/>
  <c r="RVP9" i="3"/>
  <c r="RVH9" i="3"/>
  <c r="RUZ9" i="3"/>
  <c r="RUR9" i="3"/>
  <c r="RUJ9" i="3"/>
  <c r="RUB9" i="3"/>
  <c r="RTT9" i="3"/>
  <c r="RTL9" i="3"/>
  <c r="RTD9" i="3"/>
  <c r="RSV9" i="3"/>
  <c r="RSN9" i="3"/>
  <c r="RSF9" i="3"/>
  <c r="RRX9" i="3"/>
  <c r="RRP9" i="3"/>
  <c r="RRH9" i="3"/>
  <c r="RQZ9" i="3"/>
  <c r="RQR9" i="3"/>
  <c r="RQJ9" i="3"/>
  <c r="RQB9" i="3"/>
  <c r="RPT9" i="3"/>
  <c r="RPL9" i="3"/>
  <c r="RPD9" i="3"/>
  <c r="ROV9" i="3"/>
  <c r="RON9" i="3"/>
  <c r="ROF9" i="3"/>
  <c r="RNX9" i="3"/>
  <c r="RNP9" i="3"/>
  <c r="RNH9" i="3"/>
  <c r="RMZ9" i="3"/>
  <c r="RMR9" i="3"/>
  <c r="RMJ9" i="3"/>
  <c r="RMB9" i="3"/>
  <c r="RLT9" i="3"/>
  <c r="RLL9" i="3"/>
  <c r="RLD9" i="3"/>
  <c r="RKV9" i="3"/>
  <c r="RKN9" i="3"/>
  <c r="RKF9" i="3"/>
  <c r="RJX9" i="3"/>
  <c r="RJP9" i="3"/>
  <c r="RJH9" i="3"/>
  <c r="RIZ9" i="3"/>
  <c r="RIR9" i="3"/>
  <c r="RIJ9" i="3"/>
  <c r="RIB9" i="3"/>
  <c r="RHT9" i="3"/>
  <c r="RHL9" i="3"/>
  <c r="RHD9" i="3"/>
  <c r="RGV9" i="3"/>
  <c r="RGN9" i="3"/>
  <c r="RGF9" i="3"/>
  <c r="RFX9" i="3"/>
  <c r="RFP9" i="3"/>
  <c r="RFH9" i="3"/>
  <c r="REZ9" i="3"/>
  <c r="RER9" i="3"/>
  <c r="REJ9" i="3"/>
  <c r="REB9" i="3"/>
  <c r="RDT9" i="3"/>
  <c r="RDL9" i="3"/>
  <c r="RDD9" i="3"/>
  <c r="RCV9" i="3"/>
  <c r="RCN9" i="3"/>
  <c r="RCF9" i="3"/>
  <c r="RBX9" i="3"/>
  <c r="RBP9" i="3"/>
  <c r="RBH9" i="3"/>
  <c r="RAZ9" i="3"/>
  <c r="RAR9" i="3"/>
  <c r="RAJ9" i="3"/>
  <c r="RAB9" i="3"/>
  <c r="QZT9" i="3"/>
  <c r="QZL9" i="3"/>
  <c r="QZD9" i="3"/>
  <c r="QYV9" i="3"/>
  <c r="QYN9" i="3"/>
  <c r="QYF9" i="3"/>
  <c r="QXX9" i="3"/>
  <c r="QXP9" i="3"/>
  <c r="QXH9" i="3"/>
  <c r="QWZ9" i="3"/>
  <c r="QWR9" i="3"/>
  <c r="QWJ9" i="3"/>
  <c r="QWB9" i="3"/>
  <c r="QVT9" i="3"/>
  <c r="QVL9" i="3"/>
  <c r="QVD9" i="3"/>
  <c r="QUV9" i="3"/>
  <c r="QUN9" i="3"/>
  <c r="QUF9" i="3"/>
  <c r="QTX9" i="3"/>
  <c r="QTP9" i="3"/>
  <c r="QTH9" i="3"/>
  <c r="QSZ9" i="3"/>
  <c r="QSR9" i="3"/>
  <c r="QSJ9" i="3"/>
  <c r="QSB9" i="3"/>
  <c r="QRT9" i="3"/>
  <c r="QRL9" i="3"/>
  <c r="QRD9" i="3"/>
  <c r="QQV9" i="3"/>
  <c r="QQN9" i="3"/>
  <c r="QQF9" i="3"/>
  <c r="QPX9" i="3"/>
  <c r="QPP9" i="3"/>
  <c r="QPH9" i="3"/>
  <c r="QOZ9" i="3"/>
  <c r="QOR9" i="3"/>
  <c r="QOJ9" i="3"/>
  <c r="QOB9" i="3"/>
  <c r="QNT9" i="3"/>
  <c r="QNL9" i="3"/>
  <c r="QND9" i="3"/>
  <c r="QMV9" i="3"/>
  <c r="QMN9" i="3"/>
  <c r="QMF9" i="3"/>
  <c r="QLX9" i="3"/>
  <c r="QLP9" i="3"/>
  <c r="QLH9" i="3"/>
  <c r="QKZ9" i="3"/>
  <c r="QKR9" i="3"/>
  <c r="QKJ9" i="3"/>
  <c r="QKB9" i="3"/>
  <c r="QJT9" i="3"/>
  <c r="QJL9" i="3"/>
  <c r="QJD9" i="3"/>
  <c r="QIV9" i="3"/>
  <c r="QIN9" i="3"/>
  <c r="QIF9" i="3"/>
  <c r="QHX9" i="3"/>
  <c r="QHP9" i="3"/>
  <c r="QHH9" i="3"/>
  <c r="QGZ9" i="3"/>
  <c r="QGR9" i="3"/>
  <c r="QGJ9" i="3"/>
  <c r="QGB9" i="3"/>
  <c r="QFT9" i="3"/>
  <c r="QFL9" i="3"/>
  <c r="QFD9" i="3"/>
  <c r="QEV9" i="3"/>
  <c r="QEN9" i="3"/>
  <c r="QEF9" i="3"/>
  <c r="QDX9" i="3"/>
  <c r="QDP9" i="3"/>
  <c r="QDH9" i="3"/>
  <c r="QCZ9" i="3"/>
  <c r="QCR9" i="3"/>
  <c r="QCJ9" i="3"/>
  <c r="QCB9" i="3"/>
  <c r="QBT9" i="3"/>
  <c r="QBL9" i="3"/>
  <c r="QBD9" i="3"/>
  <c r="QAV9" i="3"/>
  <c r="QAN9" i="3"/>
  <c r="QAF9" i="3"/>
  <c r="PZX9" i="3"/>
  <c r="PZP9" i="3"/>
  <c r="PZH9" i="3"/>
  <c r="PYZ9" i="3"/>
  <c r="PYR9" i="3"/>
  <c r="PYJ9" i="3"/>
  <c r="PYB9" i="3"/>
  <c r="PXT9" i="3"/>
  <c r="PXL9" i="3"/>
  <c r="PXD9" i="3"/>
  <c r="PWV9" i="3"/>
  <c r="PWN9" i="3"/>
  <c r="PWF9" i="3"/>
  <c r="PVX9" i="3"/>
  <c r="PVP9" i="3"/>
  <c r="PVH9" i="3"/>
  <c r="PUZ9" i="3"/>
  <c r="PUR9" i="3"/>
  <c r="PUJ9" i="3"/>
  <c r="PUB9" i="3"/>
  <c r="PTT9" i="3"/>
  <c r="PTL9" i="3"/>
  <c r="PTD9" i="3"/>
  <c r="PSV9" i="3"/>
  <c r="PSN9" i="3"/>
  <c r="PSF9" i="3"/>
  <c r="PRX9" i="3"/>
  <c r="PRP9" i="3"/>
  <c r="PRH9" i="3"/>
  <c r="PQZ9" i="3"/>
  <c r="PQR9" i="3"/>
  <c r="PQJ9" i="3"/>
  <c r="PQB9" i="3"/>
  <c r="PPT9" i="3"/>
  <c r="PPL9" i="3"/>
  <c r="UWS9" i="3"/>
  <c r="UUG9" i="3"/>
  <c r="USK9" i="3"/>
  <c r="URE9" i="3"/>
  <c r="UPY9" i="3"/>
  <c r="UOV9" i="3"/>
  <c r="UOA9" i="3"/>
  <c r="UNE9" i="3"/>
  <c r="UMJ9" i="3"/>
  <c r="ULO9" i="3"/>
  <c r="UKS9" i="3"/>
  <c r="UJX9" i="3"/>
  <c r="UJC9" i="3"/>
  <c r="UIG9" i="3"/>
  <c r="UHL9" i="3"/>
  <c r="UGQ9" i="3"/>
  <c r="UFU9" i="3"/>
  <c r="UEZ9" i="3"/>
  <c r="UEE9" i="3"/>
  <c r="UDI9" i="3"/>
  <c r="UCN9" i="3"/>
  <c r="UBS9" i="3"/>
  <c r="UAW9" i="3"/>
  <c r="UAB9" i="3"/>
  <c r="TZG9" i="3"/>
  <c r="TYK9" i="3"/>
  <c r="TXP9" i="3"/>
  <c r="TWU9" i="3"/>
  <c r="TVY9" i="3"/>
  <c r="TVD9" i="3"/>
  <c r="TUI9" i="3"/>
  <c r="TTM9" i="3"/>
  <c r="TSR9" i="3"/>
  <c r="TRW9" i="3"/>
  <c r="TRA9" i="3"/>
  <c r="TQF9" i="3"/>
  <c r="TPK9" i="3"/>
  <c r="TOO9" i="3"/>
  <c r="TNT9" i="3"/>
  <c r="TMY9" i="3"/>
  <c r="TMC9" i="3"/>
  <c r="TLH9" i="3"/>
  <c r="TKM9" i="3"/>
  <c r="TJQ9" i="3"/>
  <c r="TIV9" i="3"/>
  <c r="TIA9" i="3"/>
  <c r="THE9" i="3"/>
  <c r="TGJ9" i="3"/>
  <c r="TFO9" i="3"/>
  <c r="TES9" i="3"/>
  <c r="TDX9" i="3"/>
  <c r="TDC9" i="3"/>
  <c r="TCG9" i="3"/>
  <c r="TBL9" i="3"/>
  <c r="TAQ9" i="3"/>
  <c r="SZU9" i="3"/>
  <c r="SYZ9" i="3"/>
  <c r="SYE9" i="3"/>
  <c r="SXI9" i="3"/>
  <c r="SWN9" i="3"/>
  <c r="SVS9" i="3"/>
  <c r="SUW9" i="3"/>
  <c r="SUB9" i="3"/>
  <c r="STG9" i="3"/>
  <c r="SSK9" i="3"/>
  <c r="SRQ9" i="3"/>
  <c r="SRA9" i="3"/>
  <c r="SQK9" i="3"/>
  <c r="SPU9" i="3"/>
  <c r="SPH9" i="3"/>
  <c r="SOW9" i="3"/>
  <c r="SON9" i="3"/>
  <c r="SOE9" i="3"/>
  <c r="SNV9" i="3"/>
  <c r="SNM9" i="3"/>
  <c r="SND9" i="3"/>
  <c r="SMU9" i="3"/>
  <c r="SMK9" i="3"/>
  <c r="SMB9" i="3"/>
  <c r="SLS9" i="3"/>
  <c r="SLJ9" i="3"/>
  <c r="SLA9" i="3"/>
  <c r="SKR9" i="3"/>
  <c r="SKI9" i="3"/>
  <c r="SKA9" i="3"/>
  <c r="SJS9" i="3"/>
  <c r="SJK9" i="3"/>
  <c r="SJC9" i="3"/>
  <c r="SIU9" i="3"/>
  <c r="SIM9" i="3"/>
  <c r="SIE9" i="3"/>
  <c r="SHW9" i="3"/>
  <c r="SHO9" i="3"/>
  <c r="SHG9" i="3"/>
  <c r="SGY9" i="3"/>
  <c r="SGQ9" i="3"/>
  <c r="SGI9" i="3"/>
  <c r="SGA9" i="3"/>
  <c r="SFS9" i="3"/>
  <c r="SFK9" i="3"/>
  <c r="SFC9" i="3"/>
  <c r="SEU9" i="3"/>
  <c r="SEM9" i="3"/>
  <c r="SEE9" i="3"/>
  <c r="SDW9" i="3"/>
  <c r="SDO9" i="3"/>
  <c r="SDG9" i="3"/>
  <c r="SCY9" i="3"/>
  <c r="SCQ9" i="3"/>
  <c r="SCI9" i="3"/>
  <c r="SCA9" i="3"/>
  <c r="SBS9" i="3"/>
  <c r="SBK9" i="3"/>
  <c r="SBC9" i="3"/>
  <c r="SAU9" i="3"/>
  <c r="SAM9" i="3"/>
  <c r="SAE9" i="3"/>
  <c r="RZW9" i="3"/>
  <c r="RZO9" i="3"/>
  <c r="RZG9" i="3"/>
  <c r="RYY9" i="3"/>
  <c r="RYQ9" i="3"/>
  <c r="RYI9" i="3"/>
  <c r="RYA9" i="3"/>
  <c r="RXS9" i="3"/>
  <c r="RXK9" i="3"/>
  <c r="RXC9" i="3"/>
  <c r="RWU9" i="3"/>
  <c r="RWM9" i="3"/>
  <c r="RWE9" i="3"/>
  <c r="RVW9" i="3"/>
  <c r="RVO9" i="3"/>
  <c r="RVG9" i="3"/>
  <c r="RUY9" i="3"/>
  <c r="RUQ9" i="3"/>
  <c r="RUI9" i="3"/>
  <c r="RUA9" i="3"/>
  <c r="RTS9" i="3"/>
  <c r="RTK9" i="3"/>
  <c r="RTC9" i="3"/>
  <c r="RSU9" i="3"/>
  <c r="RSM9" i="3"/>
  <c r="RSE9" i="3"/>
  <c r="RRW9" i="3"/>
  <c r="RRO9" i="3"/>
  <c r="RRG9" i="3"/>
  <c r="RQY9" i="3"/>
  <c r="RQQ9" i="3"/>
  <c r="RQI9" i="3"/>
  <c r="RQA9" i="3"/>
  <c r="RPS9" i="3"/>
  <c r="RPK9" i="3"/>
  <c r="RPC9" i="3"/>
  <c r="ROU9" i="3"/>
  <c r="ROM9" i="3"/>
  <c r="ROE9" i="3"/>
  <c r="RNW9" i="3"/>
  <c r="RNO9" i="3"/>
  <c r="RNG9" i="3"/>
  <c r="RMY9" i="3"/>
  <c r="RMQ9" i="3"/>
  <c r="RMI9" i="3"/>
  <c r="RMA9" i="3"/>
  <c r="RLS9" i="3"/>
  <c r="RLK9" i="3"/>
  <c r="RLC9" i="3"/>
  <c r="RKU9" i="3"/>
  <c r="RKM9" i="3"/>
  <c r="RKE9" i="3"/>
  <c r="RJW9" i="3"/>
  <c r="RJO9" i="3"/>
  <c r="RJG9" i="3"/>
  <c r="RIY9" i="3"/>
  <c r="RIQ9" i="3"/>
  <c r="RII9" i="3"/>
  <c r="RIA9" i="3"/>
  <c r="RHS9" i="3"/>
  <c r="RHK9" i="3"/>
  <c r="RHC9" i="3"/>
  <c r="RGU9" i="3"/>
  <c r="RGM9" i="3"/>
  <c r="RGE9" i="3"/>
  <c r="RFW9" i="3"/>
  <c r="RFO9" i="3"/>
  <c r="RFG9" i="3"/>
  <c r="REY9" i="3"/>
  <c r="REQ9" i="3"/>
  <c r="REI9" i="3"/>
  <c r="REA9" i="3"/>
  <c r="RDS9" i="3"/>
  <c r="RDK9" i="3"/>
  <c r="RDC9" i="3"/>
  <c r="RCU9" i="3"/>
  <c r="RCM9" i="3"/>
  <c r="RCE9" i="3"/>
  <c r="RBW9" i="3"/>
  <c r="RBO9" i="3"/>
  <c r="RBG9" i="3"/>
  <c r="RAY9" i="3"/>
  <c r="RAQ9" i="3"/>
  <c r="RAI9" i="3"/>
  <c r="RAA9" i="3"/>
  <c r="QZS9" i="3"/>
  <c r="QZK9" i="3"/>
  <c r="QZC9" i="3"/>
  <c r="QYU9" i="3"/>
  <c r="QYM9" i="3"/>
  <c r="QYE9" i="3"/>
  <c r="QXW9" i="3"/>
  <c r="QXO9" i="3"/>
  <c r="QXG9" i="3"/>
  <c r="QWY9" i="3"/>
  <c r="QWQ9" i="3"/>
  <c r="QWI9" i="3"/>
  <c r="QWA9" i="3"/>
  <c r="QVS9" i="3"/>
  <c r="QVK9" i="3"/>
  <c r="QVC9" i="3"/>
  <c r="QUU9" i="3"/>
  <c r="QUM9" i="3"/>
  <c r="QUE9" i="3"/>
  <c r="QTW9" i="3"/>
  <c r="QTO9" i="3"/>
  <c r="QTG9" i="3"/>
  <c r="QSY9" i="3"/>
  <c r="QSQ9" i="3"/>
  <c r="QSI9" i="3"/>
  <c r="QSA9" i="3"/>
  <c r="QRS9" i="3"/>
  <c r="QRK9" i="3"/>
  <c r="QRC9" i="3"/>
  <c r="QQU9" i="3"/>
  <c r="QQM9" i="3"/>
  <c r="QQE9" i="3"/>
  <c r="QPW9" i="3"/>
  <c r="QPO9" i="3"/>
  <c r="QPG9" i="3"/>
  <c r="QOY9" i="3"/>
  <c r="QOQ9" i="3"/>
  <c r="QOI9" i="3"/>
  <c r="QOA9" i="3"/>
  <c r="QNS9" i="3"/>
  <c r="QNK9" i="3"/>
  <c r="QNC9" i="3"/>
  <c r="QMU9" i="3"/>
  <c r="QMM9" i="3"/>
  <c r="QME9" i="3"/>
  <c r="QLW9" i="3"/>
  <c r="QLO9" i="3"/>
  <c r="QLG9" i="3"/>
  <c r="QKY9" i="3"/>
  <c r="QKQ9" i="3"/>
  <c r="QKI9" i="3"/>
  <c r="QKA9" i="3"/>
  <c r="QJS9" i="3"/>
  <c r="QJK9" i="3"/>
  <c r="QJC9" i="3"/>
  <c r="QIU9" i="3"/>
  <c r="QIM9" i="3"/>
  <c r="QIE9" i="3"/>
  <c r="QHW9" i="3"/>
  <c r="QHO9" i="3"/>
  <c r="QHG9" i="3"/>
  <c r="QGY9" i="3"/>
  <c r="QGQ9" i="3"/>
  <c r="QGI9" i="3"/>
  <c r="QGA9" i="3"/>
  <c r="QFS9" i="3"/>
  <c r="QFK9" i="3"/>
  <c r="QFC9" i="3"/>
  <c r="QEU9" i="3"/>
  <c r="QEM9" i="3"/>
  <c r="QEE9" i="3"/>
  <c r="QDW9" i="3"/>
  <c r="QDO9" i="3"/>
  <c r="QDG9" i="3"/>
  <c r="QCY9" i="3"/>
  <c r="QCQ9" i="3"/>
  <c r="QCI9" i="3"/>
  <c r="QCA9" i="3"/>
  <c r="QBS9" i="3"/>
  <c r="QBK9" i="3"/>
  <c r="QBC9" i="3"/>
  <c r="QAU9" i="3"/>
  <c r="QAM9" i="3"/>
  <c r="QAE9" i="3"/>
  <c r="PZW9" i="3"/>
  <c r="PZO9" i="3"/>
  <c r="PZG9" i="3"/>
  <c r="PYY9" i="3"/>
  <c r="PYQ9" i="3"/>
  <c r="PYI9" i="3"/>
  <c r="PYA9" i="3"/>
  <c r="PXS9" i="3"/>
  <c r="PXK9" i="3"/>
  <c r="PXC9" i="3"/>
  <c r="PWU9" i="3"/>
  <c r="PWM9" i="3"/>
  <c r="PWE9" i="3"/>
  <c r="PVW9" i="3"/>
  <c r="PVO9" i="3"/>
  <c r="PVG9" i="3"/>
  <c r="PUY9" i="3"/>
  <c r="PUQ9" i="3"/>
  <c r="PUI9" i="3"/>
  <c r="PUA9" i="3"/>
  <c r="PTS9" i="3"/>
  <c r="PTK9" i="3"/>
  <c r="PTC9" i="3"/>
  <c r="PSU9" i="3"/>
  <c r="PSM9" i="3"/>
  <c r="PSE9" i="3"/>
  <c r="PRW9" i="3"/>
  <c r="PRO9" i="3"/>
  <c r="PRG9" i="3"/>
  <c r="PQY9" i="3"/>
  <c r="PQQ9" i="3"/>
  <c r="PQI9" i="3"/>
  <c r="PQA9" i="3"/>
  <c r="PPS9" i="3"/>
  <c r="PPK9" i="3"/>
  <c r="PPC9" i="3"/>
  <c r="POU9" i="3"/>
  <c r="POM9" i="3"/>
  <c r="POE9" i="3"/>
  <c r="PNW9" i="3"/>
  <c r="PNO9" i="3"/>
  <c r="PNG9" i="3"/>
  <c r="UWK9" i="3"/>
  <c r="UTY9" i="3"/>
  <c r="USF9" i="3"/>
  <c r="UQZ9" i="3"/>
  <c r="UPT9" i="3"/>
  <c r="UOS9" i="3"/>
  <c r="UNX9" i="3"/>
  <c r="UNC9" i="3"/>
  <c r="UMG9" i="3"/>
  <c r="ULL9" i="3"/>
  <c r="UKQ9" i="3"/>
  <c r="UJU9" i="3"/>
  <c r="UIZ9" i="3"/>
  <c r="UIE9" i="3"/>
  <c r="UHI9" i="3"/>
  <c r="UGN9" i="3"/>
  <c r="UFS9" i="3"/>
  <c r="UEW9" i="3"/>
  <c r="UEB9" i="3"/>
  <c r="UDG9" i="3"/>
  <c r="UCK9" i="3"/>
  <c r="UBP9" i="3"/>
  <c r="UAU9" i="3"/>
  <c r="TZY9" i="3"/>
  <c r="TZD9" i="3"/>
  <c r="TYI9" i="3"/>
  <c r="TXM9" i="3"/>
  <c r="TWR9" i="3"/>
  <c r="TVW9" i="3"/>
  <c r="TVA9" i="3"/>
  <c r="TUF9" i="3"/>
  <c r="TTK9" i="3"/>
  <c r="TSO9" i="3"/>
  <c r="TRT9" i="3"/>
  <c r="TQY9" i="3"/>
  <c r="TQC9" i="3"/>
  <c r="TPH9" i="3"/>
  <c r="TOM9" i="3"/>
  <c r="TNQ9" i="3"/>
  <c r="TMV9" i="3"/>
  <c r="TMA9" i="3"/>
  <c r="TLE9" i="3"/>
  <c r="TKJ9" i="3"/>
  <c r="TJO9" i="3"/>
  <c r="TIS9" i="3"/>
  <c r="THX9" i="3"/>
  <c r="THC9" i="3"/>
  <c r="TGG9" i="3"/>
  <c r="TFL9" i="3"/>
  <c r="TEQ9" i="3"/>
  <c r="TDU9" i="3"/>
  <c r="TCZ9" i="3"/>
  <c r="TCE9" i="3"/>
  <c r="TBI9" i="3"/>
  <c r="TAN9" i="3"/>
  <c r="SZS9" i="3"/>
  <c r="SYW9" i="3"/>
  <c r="SYB9" i="3"/>
  <c r="SXG9" i="3"/>
  <c r="SWK9" i="3"/>
  <c r="SVP9" i="3"/>
  <c r="SUU9" i="3"/>
  <c r="STY9" i="3"/>
  <c r="STD9" i="3"/>
  <c r="SSI9" i="3"/>
  <c r="SRP9" i="3"/>
  <c r="SQZ9" i="3"/>
  <c r="SQJ9" i="3"/>
  <c r="SPT9" i="3"/>
  <c r="SPG9" i="3"/>
  <c r="SOV9" i="3"/>
  <c r="SOM9" i="3"/>
  <c r="SOD9" i="3"/>
  <c r="SNU9" i="3"/>
  <c r="SNL9" i="3"/>
  <c r="SNC9" i="3"/>
  <c r="SMS9" i="3"/>
  <c r="SMJ9" i="3"/>
  <c r="SMA9" i="3"/>
  <c r="SLR9" i="3"/>
  <c r="SLI9" i="3"/>
  <c r="SKZ9" i="3"/>
  <c r="SKQ9" i="3"/>
  <c r="SKH9" i="3"/>
  <c r="SJZ9" i="3"/>
  <c r="SJR9" i="3"/>
  <c r="SJJ9" i="3"/>
  <c r="SJB9" i="3"/>
  <c r="SIT9" i="3"/>
  <c r="SIL9" i="3"/>
  <c r="SID9" i="3"/>
  <c r="SHV9" i="3"/>
  <c r="SHN9" i="3"/>
  <c r="SHF9" i="3"/>
  <c r="SGX9" i="3"/>
  <c r="SGP9" i="3"/>
  <c r="SGH9" i="3"/>
  <c r="SFZ9" i="3"/>
  <c r="SFR9" i="3"/>
  <c r="SFJ9" i="3"/>
  <c r="SFB9" i="3"/>
  <c r="SET9" i="3"/>
  <c r="SEL9" i="3"/>
  <c r="SED9" i="3"/>
  <c r="SDV9" i="3"/>
  <c r="SDN9" i="3"/>
  <c r="SDF9" i="3"/>
  <c r="SCX9" i="3"/>
  <c r="SCP9" i="3"/>
  <c r="SCH9" i="3"/>
  <c r="SBZ9" i="3"/>
  <c r="SBR9" i="3"/>
  <c r="SBJ9" i="3"/>
  <c r="SBB9" i="3"/>
  <c r="SAT9" i="3"/>
  <c r="SAL9" i="3"/>
  <c r="SAD9" i="3"/>
  <c r="RZV9" i="3"/>
  <c r="RZN9" i="3"/>
  <c r="RZF9" i="3"/>
  <c r="RYX9" i="3"/>
  <c r="RYP9" i="3"/>
  <c r="RYH9" i="3"/>
  <c r="RXZ9" i="3"/>
  <c r="RXR9" i="3"/>
  <c r="RXJ9" i="3"/>
  <c r="RXB9" i="3"/>
  <c r="RWT9" i="3"/>
  <c r="RWL9" i="3"/>
  <c r="RWD9" i="3"/>
  <c r="RVV9" i="3"/>
  <c r="RVN9" i="3"/>
  <c r="RVF9" i="3"/>
  <c r="RUX9" i="3"/>
  <c r="RUP9" i="3"/>
  <c r="RUH9" i="3"/>
  <c r="RTZ9" i="3"/>
  <c r="RTR9" i="3"/>
  <c r="RTJ9" i="3"/>
  <c r="RTB9" i="3"/>
  <c r="RST9" i="3"/>
  <c r="RSL9" i="3"/>
  <c r="RSD9" i="3"/>
  <c r="RRV9" i="3"/>
  <c r="RRN9" i="3"/>
  <c r="RRF9" i="3"/>
  <c r="RQX9" i="3"/>
  <c r="RQP9" i="3"/>
  <c r="RQH9" i="3"/>
  <c r="RPZ9" i="3"/>
  <c r="RPR9" i="3"/>
  <c r="RPJ9" i="3"/>
  <c r="RPB9" i="3"/>
  <c r="ROT9" i="3"/>
  <c r="ROL9" i="3"/>
  <c r="ROD9" i="3"/>
  <c r="RNV9" i="3"/>
  <c r="RNN9" i="3"/>
  <c r="RNF9" i="3"/>
  <c r="RMX9" i="3"/>
  <c r="RMP9" i="3"/>
  <c r="RMH9" i="3"/>
  <c r="RLZ9" i="3"/>
  <c r="RLR9" i="3"/>
  <c r="RLJ9" i="3"/>
  <c r="RLB9" i="3"/>
  <c r="RKT9" i="3"/>
  <c r="RKL9" i="3"/>
  <c r="RKD9" i="3"/>
  <c r="RJV9" i="3"/>
  <c r="RJN9" i="3"/>
  <c r="RJF9" i="3"/>
  <c r="RIX9" i="3"/>
  <c r="RIP9" i="3"/>
  <c r="RIH9" i="3"/>
  <c r="RHZ9" i="3"/>
  <c r="RHR9" i="3"/>
  <c r="RHJ9" i="3"/>
  <c r="RHB9" i="3"/>
  <c r="RGT9" i="3"/>
  <c r="RGL9" i="3"/>
  <c r="RGD9" i="3"/>
  <c r="RFV9" i="3"/>
  <c r="RFN9" i="3"/>
  <c r="RFF9" i="3"/>
  <c r="REX9" i="3"/>
  <c r="REP9" i="3"/>
  <c r="REH9" i="3"/>
  <c r="RDZ9" i="3"/>
  <c r="RDR9" i="3"/>
  <c r="RDJ9" i="3"/>
  <c r="RDB9" i="3"/>
  <c r="RCT9" i="3"/>
  <c r="RCL9" i="3"/>
  <c r="RCD9" i="3"/>
  <c r="RBV9" i="3"/>
  <c r="RBN9" i="3"/>
  <c r="RBF9" i="3"/>
  <c r="RAX9" i="3"/>
  <c r="RAP9" i="3"/>
  <c r="RAH9" i="3"/>
  <c r="QZZ9" i="3"/>
  <c r="QZR9" i="3"/>
  <c r="QZJ9" i="3"/>
  <c r="QZB9" i="3"/>
  <c r="QYT9" i="3"/>
  <c r="QYL9" i="3"/>
  <c r="QYD9" i="3"/>
  <c r="QXV9" i="3"/>
  <c r="QXN9" i="3"/>
  <c r="QXF9" i="3"/>
  <c r="QWX9" i="3"/>
  <c r="QWP9" i="3"/>
  <c r="QWH9" i="3"/>
  <c r="QVZ9" i="3"/>
  <c r="QVR9" i="3"/>
  <c r="QVJ9" i="3"/>
  <c r="QVB9" i="3"/>
  <c r="QUT9" i="3"/>
  <c r="QUL9" i="3"/>
  <c r="QUD9" i="3"/>
  <c r="QTV9" i="3"/>
  <c r="QTN9" i="3"/>
  <c r="QTF9" i="3"/>
  <c r="QSX9" i="3"/>
  <c r="QSP9" i="3"/>
  <c r="QSH9" i="3"/>
  <c r="QRZ9" i="3"/>
  <c r="QRR9" i="3"/>
  <c r="QRJ9" i="3"/>
  <c r="QRB9" i="3"/>
  <c r="QQT9" i="3"/>
  <c r="QQL9" i="3"/>
  <c r="QQD9" i="3"/>
  <c r="QPV9" i="3"/>
  <c r="QPN9" i="3"/>
  <c r="QPF9" i="3"/>
  <c r="QOX9" i="3"/>
  <c r="QOP9" i="3"/>
  <c r="QOH9" i="3"/>
  <c r="QNZ9" i="3"/>
  <c r="QNR9" i="3"/>
  <c r="QNJ9" i="3"/>
  <c r="QNB9" i="3"/>
  <c r="QMT9" i="3"/>
  <c r="QML9" i="3"/>
  <c r="QMD9" i="3"/>
  <c r="QLV9" i="3"/>
  <c r="QLN9" i="3"/>
  <c r="QLF9" i="3"/>
  <c r="QKX9" i="3"/>
  <c r="QKP9" i="3"/>
  <c r="QKH9" i="3"/>
  <c r="QJZ9" i="3"/>
  <c r="QJR9" i="3"/>
  <c r="QJJ9" i="3"/>
  <c r="QJB9" i="3"/>
  <c r="QIT9" i="3"/>
  <c r="QIL9" i="3"/>
  <c r="QID9" i="3"/>
  <c r="QHV9" i="3"/>
  <c r="QHN9" i="3"/>
  <c r="QHF9" i="3"/>
  <c r="QGX9" i="3"/>
  <c r="QGP9" i="3"/>
  <c r="QGH9" i="3"/>
  <c r="QFZ9" i="3"/>
  <c r="QFR9" i="3"/>
  <c r="QFJ9" i="3"/>
  <c r="QFB9" i="3"/>
  <c r="QET9" i="3"/>
  <c r="QEL9" i="3"/>
  <c r="QED9" i="3"/>
  <c r="QDV9" i="3"/>
  <c r="QDN9" i="3"/>
  <c r="QDF9" i="3"/>
  <c r="QCX9" i="3"/>
  <c r="QCP9" i="3"/>
  <c r="QCH9" i="3"/>
  <c r="QBZ9" i="3"/>
  <c r="QBR9" i="3"/>
  <c r="QBJ9" i="3"/>
  <c r="QBB9" i="3"/>
  <c r="QAT9" i="3"/>
  <c r="QAL9" i="3"/>
  <c r="QAD9" i="3"/>
  <c r="PZV9" i="3"/>
  <c r="PZN9" i="3"/>
  <c r="PZF9" i="3"/>
  <c r="PYX9" i="3"/>
  <c r="PYP9" i="3"/>
  <c r="PYH9" i="3"/>
  <c r="PXZ9" i="3"/>
  <c r="PXR9" i="3"/>
  <c r="PXJ9" i="3"/>
  <c r="PXB9" i="3"/>
  <c r="PWT9" i="3"/>
  <c r="PWL9" i="3"/>
  <c r="PWD9" i="3"/>
  <c r="PVV9" i="3"/>
  <c r="PVN9" i="3"/>
  <c r="PVF9" i="3"/>
  <c r="PUX9" i="3"/>
  <c r="PUP9" i="3"/>
  <c r="PUH9" i="3"/>
  <c r="PTZ9" i="3"/>
  <c r="PTR9" i="3"/>
  <c r="PTJ9" i="3"/>
  <c r="PTB9" i="3"/>
  <c r="PST9" i="3"/>
  <c r="PSL9" i="3"/>
  <c r="PSD9" i="3"/>
  <c r="PRV9" i="3"/>
  <c r="PRN9" i="3"/>
  <c r="PRF9" i="3"/>
  <c r="PQX9" i="3"/>
  <c r="PQP9" i="3"/>
  <c r="PQH9" i="3"/>
  <c r="PPZ9" i="3"/>
  <c r="PPR9" i="3"/>
  <c r="PPJ9" i="3"/>
  <c r="PPB9" i="3"/>
  <c r="POT9" i="3"/>
  <c r="POL9" i="3"/>
  <c r="POD9" i="3"/>
  <c r="PNV9" i="3"/>
  <c r="PNN9" i="3"/>
  <c r="PNF9" i="3"/>
  <c r="UWC9" i="3"/>
  <c r="UME9" i="3"/>
  <c r="UFP9" i="3"/>
  <c r="TZA9" i="3"/>
  <c r="TSM9" i="3"/>
  <c r="TLX9" i="3"/>
  <c r="TFI9" i="3"/>
  <c r="SYU9" i="3"/>
  <c r="SSF9" i="3"/>
  <c r="SOC9" i="3"/>
  <c r="SLH9" i="3"/>
  <c r="SIS9" i="3"/>
  <c r="SGG9" i="3"/>
  <c r="SDU9" i="3"/>
  <c r="SBI9" i="3"/>
  <c r="RYW9" i="3"/>
  <c r="RWK9" i="3"/>
  <c r="RTY9" i="3"/>
  <c r="RRM9" i="3"/>
  <c r="RPA9" i="3"/>
  <c r="RMO9" i="3"/>
  <c r="RKC9" i="3"/>
  <c r="RHQ9" i="3"/>
  <c r="RFE9" i="3"/>
  <c r="RCS9" i="3"/>
  <c r="RAG9" i="3"/>
  <c r="QXU9" i="3"/>
  <c r="QVI9" i="3"/>
  <c r="QSW9" i="3"/>
  <c r="QQK9" i="3"/>
  <c r="QNY9" i="3"/>
  <c r="QLM9" i="3"/>
  <c r="QJA9" i="3"/>
  <c r="QGO9" i="3"/>
  <c r="QEC9" i="3"/>
  <c r="QBQ9" i="3"/>
  <c r="PZE9" i="3"/>
  <c r="PWS9" i="3"/>
  <c r="PUG9" i="3"/>
  <c r="PRU9" i="3"/>
  <c r="PPI9" i="3"/>
  <c r="POF9" i="3"/>
  <c r="PNK9" i="3"/>
  <c r="PMU9" i="3"/>
  <c r="PMH9" i="3"/>
  <c r="PLT9" i="3"/>
  <c r="PLI9" i="3"/>
  <c r="PKU9" i="3"/>
  <c r="PKI9" i="3"/>
  <c r="PJV9" i="3"/>
  <c r="PJJ9" i="3"/>
  <c r="PIZ9" i="3"/>
  <c r="PIQ9" i="3"/>
  <c r="PIH9" i="3"/>
  <c r="PHZ9" i="3"/>
  <c r="PHR9" i="3"/>
  <c r="PHJ9" i="3"/>
  <c r="PHB9" i="3"/>
  <c r="PGT9" i="3"/>
  <c r="PGL9" i="3"/>
  <c r="PGD9" i="3"/>
  <c r="PFV9" i="3"/>
  <c r="PFN9" i="3"/>
  <c r="PFF9" i="3"/>
  <c r="PEX9" i="3"/>
  <c r="PEP9" i="3"/>
  <c r="PEH9" i="3"/>
  <c r="PDZ9" i="3"/>
  <c r="PDR9" i="3"/>
  <c r="PDJ9" i="3"/>
  <c r="PDB9" i="3"/>
  <c r="PCT9" i="3"/>
  <c r="PCL9" i="3"/>
  <c r="PCD9" i="3"/>
  <c r="PBV9" i="3"/>
  <c r="PBN9" i="3"/>
  <c r="PBF9" i="3"/>
  <c r="PAX9" i="3"/>
  <c r="PAP9" i="3"/>
  <c r="PAH9" i="3"/>
  <c r="OZZ9" i="3"/>
  <c r="OZR9" i="3"/>
  <c r="OZJ9" i="3"/>
  <c r="OZB9" i="3"/>
  <c r="OYT9" i="3"/>
  <c r="OYL9" i="3"/>
  <c r="OYD9" i="3"/>
  <c r="OXV9" i="3"/>
  <c r="OXN9" i="3"/>
  <c r="OXF9" i="3"/>
  <c r="OWX9" i="3"/>
  <c r="OWP9" i="3"/>
  <c r="OWH9" i="3"/>
  <c r="OVZ9" i="3"/>
  <c r="OVR9" i="3"/>
  <c r="OVJ9" i="3"/>
  <c r="OVB9" i="3"/>
  <c r="OUT9" i="3"/>
  <c r="OUL9" i="3"/>
  <c r="OUD9" i="3"/>
  <c r="OTV9" i="3"/>
  <c r="OTN9" i="3"/>
  <c r="OTF9" i="3"/>
  <c r="OSX9" i="3"/>
  <c r="OSP9" i="3"/>
  <c r="OSH9" i="3"/>
  <c r="ORZ9" i="3"/>
  <c r="ORR9" i="3"/>
  <c r="ORJ9" i="3"/>
  <c r="ORB9" i="3"/>
  <c r="OQT9" i="3"/>
  <c r="OQL9" i="3"/>
  <c r="OQD9" i="3"/>
  <c r="OPV9" i="3"/>
  <c r="OPN9" i="3"/>
  <c r="OPF9" i="3"/>
  <c r="OOX9" i="3"/>
  <c r="OOP9" i="3"/>
  <c r="OOH9" i="3"/>
  <c r="ONZ9" i="3"/>
  <c r="ONR9" i="3"/>
  <c r="ONJ9" i="3"/>
  <c r="ONB9" i="3"/>
  <c r="OMT9" i="3"/>
  <c r="OML9" i="3"/>
  <c r="OMD9" i="3"/>
  <c r="OLV9" i="3"/>
  <c r="OLN9" i="3"/>
  <c r="OLF9" i="3"/>
  <c r="OKX9" i="3"/>
  <c r="OKP9" i="3"/>
  <c r="OKH9" i="3"/>
  <c r="OJZ9" i="3"/>
  <c r="OJR9" i="3"/>
  <c r="OJJ9" i="3"/>
  <c r="OJB9" i="3"/>
  <c r="OIT9" i="3"/>
  <c r="OIL9" i="3"/>
  <c r="OID9" i="3"/>
  <c r="OHV9" i="3"/>
  <c r="OHN9" i="3"/>
  <c r="OHF9" i="3"/>
  <c r="OGX9" i="3"/>
  <c r="OGP9" i="3"/>
  <c r="OGH9" i="3"/>
  <c r="OFZ9" i="3"/>
  <c r="OFR9" i="3"/>
  <c r="OFJ9" i="3"/>
  <c r="OFB9" i="3"/>
  <c r="OET9" i="3"/>
  <c r="OEL9" i="3"/>
  <c r="OED9" i="3"/>
  <c r="ODV9" i="3"/>
  <c r="ODN9" i="3"/>
  <c r="ODF9" i="3"/>
  <c r="OCX9" i="3"/>
  <c r="OCP9" i="3"/>
  <c r="OCH9" i="3"/>
  <c r="OBZ9" i="3"/>
  <c r="OBR9" i="3"/>
  <c r="OBJ9" i="3"/>
  <c r="OBB9" i="3"/>
  <c r="OAT9" i="3"/>
  <c r="OAL9" i="3"/>
  <c r="OAD9" i="3"/>
  <c r="NZV9" i="3"/>
  <c r="NZN9" i="3"/>
  <c r="NZF9" i="3"/>
  <c r="NYX9" i="3"/>
  <c r="NYP9" i="3"/>
  <c r="NYH9" i="3"/>
  <c r="NXZ9" i="3"/>
  <c r="NXR9" i="3"/>
  <c r="NXJ9" i="3"/>
  <c r="NXB9" i="3"/>
  <c r="NWT9" i="3"/>
  <c r="NWL9" i="3"/>
  <c r="NWD9" i="3"/>
  <c r="NVV9" i="3"/>
  <c r="NVN9" i="3"/>
  <c r="NVF9" i="3"/>
  <c r="NUX9" i="3"/>
  <c r="NUP9" i="3"/>
  <c r="NUH9" i="3"/>
  <c r="NTZ9" i="3"/>
  <c r="NTR9" i="3"/>
  <c r="NTJ9" i="3"/>
  <c r="NTB9" i="3"/>
  <c r="NST9" i="3"/>
  <c r="NSL9" i="3"/>
  <c r="NSD9" i="3"/>
  <c r="NRV9" i="3"/>
  <c r="NRN9" i="3"/>
  <c r="NRF9" i="3"/>
  <c r="NQX9" i="3"/>
  <c r="NQP9" i="3"/>
  <c r="NQH9" i="3"/>
  <c r="NPZ9" i="3"/>
  <c r="NPR9" i="3"/>
  <c r="NPJ9" i="3"/>
  <c r="NPB9" i="3"/>
  <c r="NOT9" i="3"/>
  <c r="NOL9" i="3"/>
  <c r="NOD9" i="3"/>
  <c r="NNV9" i="3"/>
  <c r="NNN9" i="3"/>
  <c r="NNF9" i="3"/>
  <c r="NMX9" i="3"/>
  <c r="NMP9" i="3"/>
  <c r="NMH9" i="3"/>
  <c r="NLZ9" i="3"/>
  <c r="NLR9" i="3"/>
  <c r="NLJ9" i="3"/>
  <c r="NLB9" i="3"/>
  <c r="NKT9" i="3"/>
  <c r="NKL9" i="3"/>
  <c r="NKD9" i="3"/>
  <c r="NJV9" i="3"/>
  <c r="NJN9" i="3"/>
  <c r="NJF9" i="3"/>
  <c r="NIX9" i="3"/>
  <c r="NIP9" i="3"/>
  <c r="NIH9" i="3"/>
  <c r="NHZ9" i="3"/>
  <c r="NHR9" i="3"/>
  <c r="NHJ9" i="3"/>
  <c r="NHB9" i="3"/>
  <c r="NGT9" i="3"/>
  <c r="NGL9" i="3"/>
  <c r="NGD9" i="3"/>
  <c r="NFV9" i="3"/>
  <c r="NFN9" i="3"/>
  <c r="NFF9" i="3"/>
  <c r="NEX9" i="3"/>
  <c r="NEP9" i="3"/>
  <c r="NEH9" i="3"/>
  <c r="NDZ9" i="3"/>
  <c r="NDR9" i="3"/>
  <c r="NDJ9" i="3"/>
  <c r="NDB9" i="3"/>
  <c r="NCT9" i="3"/>
  <c r="NCL9" i="3"/>
  <c r="NCD9" i="3"/>
  <c r="NBV9" i="3"/>
  <c r="NBN9" i="3"/>
  <c r="NBF9" i="3"/>
  <c r="NAX9" i="3"/>
  <c r="NAP9" i="3"/>
  <c r="NAH9" i="3"/>
  <c r="MZZ9" i="3"/>
  <c r="MZR9" i="3"/>
  <c r="MZJ9" i="3"/>
  <c r="MZB9" i="3"/>
  <c r="MYT9" i="3"/>
  <c r="MYL9" i="3"/>
  <c r="MYD9" i="3"/>
  <c r="MXV9" i="3"/>
  <c r="MXN9" i="3"/>
  <c r="MXF9" i="3"/>
  <c r="MWX9" i="3"/>
  <c r="MWP9" i="3"/>
  <c r="MWH9" i="3"/>
  <c r="MVZ9" i="3"/>
  <c r="MVR9" i="3"/>
  <c r="MVJ9" i="3"/>
  <c r="MVB9" i="3"/>
  <c r="MUT9" i="3"/>
  <c r="MUL9" i="3"/>
  <c r="MUD9" i="3"/>
  <c r="MTV9" i="3"/>
  <c r="MTN9" i="3"/>
  <c r="MTF9" i="3"/>
  <c r="MSX9" i="3"/>
  <c r="MSP9" i="3"/>
  <c r="MSH9" i="3"/>
  <c r="MRZ9" i="3"/>
  <c r="MRR9" i="3"/>
  <c r="MRJ9" i="3"/>
  <c r="MRB9" i="3"/>
  <c r="MQT9" i="3"/>
  <c r="MQL9" i="3"/>
  <c r="MQD9" i="3"/>
  <c r="MPV9" i="3"/>
  <c r="MPN9" i="3"/>
  <c r="MPF9" i="3"/>
  <c r="MOX9" i="3"/>
  <c r="MOP9" i="3"/>
  <c r="MOH9" i="3"/>
  <c r="MNZ9" i="3"/>
  <c r="MNR9" i="3"/>
  <c r="MNJ9" i="3"/>
  <c r="MNB9" i="3"/>
  <c r="MMT9" i="3"/>
  <c r="MML9" i="3"/>
  <c r="MMD9" i="3"/>
  <c r="MLV9" i="3"/>
  <c r="MLN9" i="3"/>
  <c r="MLF9" i="3"/>
  <c r="MKX9" i="3"/>
  <c r="MKP9" i="3"/>
  <c r="MKH9" i="3"/>
  <c r="MJZ9" i="3"/>
  <c r="MJR9" i="3"/>
  <c r="MJJ9" i="3"/>
  <c r="MJB9" i="3"/>
  <c r="MIT9" i="3"/>
  <c r="MIL9" i="3"/>
  <c r="MID9" i="3"/>
  <c r="MHV9" i="3"/>
  <c r="MHN9" i="3"/>
  <c r="MHF9" i="3"/>
  <c r="MGX9" i="3"/>
  <c r="MGP9" i="3"/>
  <c r="MGH9" i="3"/>
  <c r="MFZ9" i="3"/>
  <c r="MFR9" i="3"/>
  <c r="MFJ9" i="3"/>
  <c r="UTQ9" i="3"/>
  <c r="ULI9" i="3"/>
  <c r="UEU9" i="3"/>
  <c r="TYF9" i="3"/>
  <c r="TRQ9" i="3"/>
  <c r="TLC9" i="3"/>
  <c r="TEN9" i="3"/>
  <c r="SXY9" i="3"/>
  <c r="SRM9" i="3"/>
  <c r="SNT9" i="3"/>
  <c r="SKY9" i="3"/>
  <c r="SIK9" i="3"/>
  <c r="SFY9" i="3"/>
  <c r="SDM9" i="3"/>
  <c r="SBA9" i="3"/>
  <c r="RYO9" i="3"/>
  <c r="RWC9" i="3"/>
  <c r="RTQ9" i="3"/>
  <c r="RRE9" i="3"/>
  <c r="ROS9" i="3"/>
  <c r="RMG9" i="3"/>
  <c r="RJU9" i="3"/>
  <c r="RHI9" i="3"/>
  <c r="REW9" i="3"/>
  <c r="RCK9" i="3"/>
  <c r="QZY9" i="3"/>
  <c r="QXM9" i="3"/>
  <c r="QVA9" i="3"/>
  <c r="QSO9" i="3"/>
  <c r="QQC9" i="3"/>
  <c r="QNQ9" i="3"/>
  <c r="QLE9" i="3"/>
  <c r="QIS9" i="3"/>
  <c r="QGG9" i="3"/>
  <c r="QDU9" i="3"/>
  <c r="QBI9" i="3"/>
  <c r="PYW9" i="3"/>
  <c r="PWK9" i="3"/>
  <c r="PTY9" i="3"/>
  <c r="PRM9" i="3"/>
  <c r="PPD9" i="3"/>
  <c r="POC9" i="3"/>
  <c r="PNH9" i="3"/>
  <c r="PMR9" i="3"/>
  <c r="PMG9" i="3"/>
  <c r="PLS9" i="3"/>
  <c r="PLG9" i="3"/>
  <c r="PKT9" i="3"/>
  <c r="PKF9" i="3"/>
  <c r="PJU9" i="3"/>
  <c r="PJH9" i="3"/>
  <c r="PIY9" i="3"/>
  <c r="PIP9" i="3"/>
  <c r="PIG9" i="3"/>
  <c r="PHY9" i="3"/>
  <c r="PHQ9" i="3"/>
  <c r="PHI9" i="3"/>
  <c r="PHA9" i="3"/>
  <c r="PGS9" i="3"/>
  <c r="PGK9" i="3"/>
  <c r="PGC9" i="3"/>
  <c r="PFU9" i="3"/>
  <c r="PFM9" i="3"/>
  <c r="PFE9" i="3"/>
  <c r="PEW9" i="3"/>
  <c r="PEO9" i="3"/>
  <c r="PEG9" i="3"/>
  <c r="PDY9" i="3"/>
  <c r="PDQ9" i="3"/>
  <c r="PDI9" i="3"/>
  <c r="PDA9" i="3"/>
  <c r="PCS9" i="3"/>
  <c r="PCK9" i="3"/>
  <c r="PCC9" i="3"/>
  <c r="PBU9" i="3"/>
  <c r="PBM9" i="3"/>
  <c r="PBE9" i="3"/>
  <c r="PAW9" i="3"/>
  <c r="PAO9" i="3"/>
  <c r="PAG9" i="3"/>
  <c r="OZY9" i="3"/>
  <c r="OZQ9" i="3"/>
  <c r="OZI9" i="3"/>
  <c r="OZA9" i="3"/>
  <c r="OYS9" i="3"/>
  <c r="OYK9" i="3"/>
  <c r="OYC9" i="3"/>
  <c r="OXU9" i="3"/>
  <c r="OXM9" i="3"/>
  <c r="OXE9" i="3"/>
  <c r="OWW9" i="3"/>
  <c r="OWO9" i="3"/>
  <c r="OWG9" i="3"/>
  <c r="OVY9" i="3"/>
  <c r="OVQ9" i="3"/>
  <c r="OVI9" i="3"/>
  <c r="OVA9" i="3"/>
  <c r="OUS9" i="3"/>
  <c r="OUK9" i="3"/>
  <c r="OUC9" i="3"/>
  <c r="OTU9" i="3"/>
  <c r="OTM9" i="3"/>
  <c r="OTE9" i="3"/>
  <c r="OSW9" i="3"/>
  <c r="OSO9" i="3"/>
  <c r="OSG9" i="3"/>
  <c r="ORY9" i="3"/>
  <c r="ORQ9" i="3"/>
  <c r="ORI9" i="3"/>
  <c r="ORA9" i="3"/>
  <c r="OQS9" i="3"/>
  <c r="OQK9" i="3"/>
  <c r="OQC9" i="3"/>
  <c r="OPU9" i="3"/>
  <c r="OPM9" i="3"/>
  <c r="OPE9" i="3"/>
  <c r="OOW9" i="3"/>
  <c r="OOO9" i="3"/>
  <c r="OOG9" i="3"/>
  <c r="ONY9" i="3"/>
  <c r="ONQ9" i="3"/>
  <c r="ONI9" i="3"/>
  <c r="ONA9" i="3"/>
  <c r="OMS9" i="3"/>
  <c r="OMK9" i="3"/>
  <c r="OMC9" i="3"/>
  <c r="OLU9" i="3"/>
  <c r="OLM9" i="3"/>
  <c r="OLE9" i="3"/>
  <c r="OKW9" i="3"/>
  <c r="OKO9" i="3"/>
  <c r="OKG9" i="3"/>
  <c r="OJY9" i="3"/>
  <c r="OJQ9" i="3"/>
  <c r="OJI9" i="3"/>
  <c r="OJA9" i="3"/>
  <c r="OIS9" i="3"/>
  <c r="OIK9" i="3"/>
  <c r="OIC9" i="3"/>
  <c r="OHU9" i="3"/>
  <c r="OHM9" i="3"/>
  <c r="OHE9" i="3"/>
  <c r="OGW9" i="3"/>
  <c r="OGO9" i="3"/>
  <c r="OGG9" i="3"/>
  <c r="OFY9" i="3"/>
  <c r="OFQ9" i="3"/>
  <c r="OFI9" i="3"/>
  <c r="OFA9" i="3"/>
  <c r="OES9" i="3"/>
  <c r="OEK9" i="3"/>
  <c r="OEC9" i="3"/>
  <c r="ODU9" i="3"/>
  <c r="ODM9" i="3"/>
  <c r="ODE9" i="3"/>
  <c r="OCW9" i="3"/>
  <c r="OCO9" i="3"/>
  <c r="OCG9" i="3"/>
  <c r="OBY9" i="3"/>
  <c r="OBQ9" i="3"/>
  <c r="OBI9" i="3"/>
  <c r="OBA9" i="3"/>
  <c r="OAS9" i="3"/>
  <c r="OAK9" i="3"/>
  <c r="OAC9" i="3"/>
  <c r="NZU9" i="3"/>
  <c r="NZM9" i="3"/>
  <c r="NZE9" i="3"/>
  <c r="NYW9" i="3"/>
  <c r="NYO9" i="3"/>
  <c r="NYG9" i="3"/>
  <c r="NXY9" i="3"/>
  <c r="NXQ9" i="3"/>
  <c r="NXI9" i="3"/>
  <c r="NXA9" i="3"/>
  <c r="NWS9" i="3"/>
  <c r="NWK9" i="3"/>
  <c r="NWC9" i="3"/>
  <c r="NVU9" i="3"/>
  <c r="NVM9" i="3"/>
  <c r="NVE9" i="3"/>
  <c r="NUW9" i="3"/>
  <c r="NUO9" i="3"/>
  <c r="NUG9" i="3"/>
  <c r="NTY9" i="3"/>
  <c r="NTQ9" i="3"/>
  <c r="NTI9" i="3"/>
  <c r="NTA9" i="3"/>
  <c r="NSS9" i="3"/>
  <c r="NSK9" i="3"/>
  <c r="NSC9" i="3"/>
  <c r="NRU9" i="3"/>
  <c r="NRM9" i="3"/>
  <c r="NRE9" i="3"/>
  <c r="NQW9" i="3"/>
  <c r="NQO9" i="3"/>
  <c r="NQG9" i="3"/>
  <c r="NPY9" i="3"/>
  <c r="NPQ9" i="3"/>
  <c r="NPI9" i="3"/>
  <c r="NPA9" i="3"/>
  <c r="NOS9" i="3"/>
  <c r="NOK9" i="3"/>
  <c r="NOC9" i="3"/>
  <c r="NNU9" i="3"/>
  <c r="NNM9" i="3"/>
  <c r="NNE9" i="3"/>
  <c r="NMW9" i="3"/>
  <c r="NMO9" i="3"/>
  <c r="NMG9" i="3"/>
  <c r="NLY9" i="3"/>
  <c r="NLQ9" i="3"/>
  <c r="NLI9" i="3"/>
  <c r="NLA9" i="3"/>
  <c r="NKS9" i="3"/>
  <c r="NKK9" i="3"/>
  <c r="NKC9" i="3"/>
  <c r="NJU9" i="3"/>
  <c r="NJM9" i="3"/>
  <c r="NJE9" i="3"/>
  <c r="NIW9" i="3"/>
  <c r="NIO9" i="3"/>
  <c r="NIG9" i="3"/>
  <c r="NHY9" i="3"/>
  <c r="NHQ9" i="3"/>
  <c r="NHI9" i="3"/>
  <c r="NHA9" i="3"/>
  <c r="NGS9" i="3"/>
  <c r="NGK9" i="3"/>
  <c r="NGC9" i="3"/>
  <c r="NFU9" i="3"/>
  <c r="NFM9" i="3"/>
  <c r="NFE9" i="3"/>
  <c r="NEW9" i="3"/>
  <c r="NEO9" i="3"/>
  <c r="NEG9" i="3"/>
  <c r="NDY9" i="3"/>
  <c r="NDQ9" i="3"/>
  <c r="NDI9" i="3"/>
  <c r="NDA9" i="3"/>
  <c r="NCS9" i="3"/>
  <c r="NCK9" i="3"/>
  <c r="NCC9" i="3"/>
  <c r="NBU9" i="3"/>
  <c r="NBM9" i="3"/>
  <c r="NBE9" i="3"/>
  <c r="NAW9" i="3"/>
  <c r="NAO9" i="3"/>
  <c r="NAG9" i="3"/>
  <c r="MZY9" i="3"/>
  <c r="MZQ9" i="3"/>
  <c r="MZI9" i="3"/>
  <c r="MZA9" i="3"/>
  <c r="MYS9" i="3"/>
  <c r="MYK9" i="3"/>
  <c r="MYC9" i="3"/>
  <c r="MXU9" i="3"/>
  <c r="MXM9" i="3"/>
  <c r="MXE9" i="3"/>
  <c r="MWW9" i="3"/>
  <c r="MWO9" i="3"/>
  <c r="MWG9" i="3"/>
  <c r="MVY9" i="3"/>
  <c r="MVQ9" i="3"/>
  <c r="MVI9" i="3"/>
  <c r="MVA9" i="3"/>
  <c r="MUS9" i="3"/>
  <c r="MUK9" i="3"/>
  <c r="MUC9" i="3"/>
  <c r="MTU9" i="3"/>
  <c r="MTM9" i="3"/>
  <c r="MTE9" i="3"/>
  <c r="MSW9" i="3"/>
  <c r="MSO9" i="3"/>
  <c r="MSG9" i="3"/>
  <c r="MRY9" i="3"/>
  <c r="MRQ9" i="3"/>
  <c r="MRI9" i="3"/>
  <c r="MRA9" i="3"/>
  <c r="MQS9" i="3"/>
  <c r="MQK9" i="3"/>
  <c r="MQC9" i="3"/>
  <c r="MPU9" i="3"/>
  <c r="MPM9" i="3"/>
  <c r="MPE9" i="3"/>
  <c r="MOW9" i="3"/>
  <c r="MOO9" i="3"/>
  <c r="MOG9" i="3"/>
  <c r="MNY9" i="3"/>
  <c r="MNQ9" i="3"/>
  <c r="MNI9" i="3"/>
  <c r="MNA9" i="3"/>
  <c r="MMS9" i="3"/>
  <c r="MMK9" i="3"/>
  <c r="MMC9" i="3"/>
  <c r="MLU9" i="3"/>
  <c r="MLM9" i="3"/>
  <c r="MLE9" i="3"/>
  <c r="MKW9" i="3"/>
  <c r="MKO9" i="3"/>
  <c r="MKG9" i="3"/>
  <c r="MJY9" i="3"/>
  <c r="MJQ9" i="3"/>
  <c r="MJI9" i="3"/>
  <c r="MJA9" i="3"/>
  <c r="MIS9" i="3"/>
  <c r="MIK9" i="3"/>
  <c r="MIC9" i="3"/>
  <c r="MHU9" i="3"/>
  <c r="MHM9" i="3"/>
  <c r="MHE9" i="3"/>
  <c r="MGW9" i="3"/>
  <c r="MGO9" i="3"/>
  <c r="MGG9" i="3"/>
  <c r="MFY9" i="3"/>
  <c r="MFQ9" i="3"/>
  <c r="MFI9" i="3"/>
  <c r="MFA9" i="3"/>
  <c r="MES9" i="3"/>
  <c r="MEK9" i="3"/>
  <c r="MEC9" i="3"/>
  <c r="MDU9" i="3"/>
  <c r="MDM9" i="3"/>
  <c r="MDE9" i="3"/>
  <c r="MCW9" i="3"/>
  <c r="MCO9" i="3"/>
  <c r="MCG9" i="3"/>
  <c r="USC9" i="3"/>
  <c r="UKN9" i="3"/>
  <c r="UDY9" i="3"/>
  <c r="TXK9" i="3"/>
  <c r="TQV9" i="3"/>
  <c r="TKG9" i="3"/>
  <c r="TDS9" i="3"/>
  <c r="SXD9" i="3"/>
  <c r="SQW9" i="3"/>
  <c r="SNK9" i="3"/>
  <c r="SKO9" i="3"/>
  <c r="SIC9" i="3"/>
  <c r="SFQ9" i="3"/>
  <c r="SDE9" i="3"/>
  <c r="SAS9" i="3"/>
  <c r="RYG9" i="3"/>
  <c r="RVU9" i="3"/>
  <c r="RTI9" i="3"/>
  <c r="RQW9" i="3"/>
  <c r="ROK9" i="3"/>
  <c r="RLY9" i="3"/>
  <c r="RJM9" i="3"/>
  <c r="RHA9" i="3"/>
  <c r="REO9" i="3"/>
  <c r="RCC9" i="3"/>
  <c r="QZQ9" i="3"/>
  <c r="QXE9" i="3"/>
  <c r="QUS9" i="3"/>
  <c r="QSG9" i="3"/>
  <c r="QPU9" i="3"/>
  <c r="QNI9" i="3"/>
  <c r="QKW9" i="3"/>
  <c r="QIK9" i="3"/>
  <c r="QFY9" i="3"/>
  <c r="QDM9" i="3"/>
  <c r="QBA9" i="3"/>
  <c r="PYO9" i="3"/>
  <c r="PWC9" i="3"/>
  <c r="PTQ9" i="3"/>
  <c r="PRE9" i="3"/>
  <c r="PPA9" i="3"/>
  <c r="POA9" i="3"/>
  <c r="PNE9" i="3"/>
  <c r="PMQ9" i="3"/>
  <c r="PME9" i="3"/>
  <c r="PLR9" i="3"/>
  <c r="PLD9" i="3"/>
  <c r="PKS9" i="3"/>
  <c r="PKE9" i="3"/>
  <c r="PJS9" i="3"/>
  <c r="PJG9" i="3"/>
  <c r="PIX9" i="3"/>
  <c r="PIO9" i="3"/>
  <c r="PIF9" i="3"/>
  <c r="PHX9" i="3"/>
  <c r="PHP9" i="3"/>
  <c r="PHH9" i="3"/>
  <c r="PGZ9" i="3"/>
  <c r="PGR9" i="3"/>
  <c r="PGJ9" i="3"/>
  <c r="PGB9" i="3"/>
  <c r="PFT9" i="3"/>
  <c r="PFL9" i="3"/>
  <c r="PFD9" i="3"/>
  <c r="PEV9" i="3"/>
  <c r="PEN9" i="3"/>
  <c r="PEF9" i="3"/>
  <c r="PDX9" i="3"/>
  <c r="PDP9" i="3"/>
  <c r="PDH9" i="3"/>
  <c r="PCZ9" i="3"/>
  <c r="PCR9" i="3"/>
  <c r="PCJ9" i="3"/>
  <c r="PCB9" i="3"/>
  <c r="PBT9" i="3"/>
  <c r="PBL9" i="3"/>
  <c r="PBD9" i="3"/>
  <c r="PAV9" i="3"/>
  <c r="PAN9" i="3"/>
  <c r="PAF9" i="3"/>
  <c r="OZX9" i="3"/>
  <c r="OZP9" i="3"/>
  <c r="OZH9" i="3"/>
  <c r="OYZ9" i="3"/>
  <c r="OYR9" i="3"/>
  <c r="OYJ9" i="3"/>
  <c r="OYB9" i="3"/>
  <c r="OXT9" i="3"/>
  <c r="OXL9" i="3"/>
  <c r="OXD9" i="3"/>
  <c r="OWV9" i="3"/>
  <c r="OWN9" i="3"/>
  <c r="OWF9" i="3"/>
  <c r="OVX9" i="3"/>
  <c r="OVP9" i="3"/>
  <c r="OVH9" i="3"/>
  <c r="OUZ9" i="3"/>
  <c r="OUR9" i="3"/>
  <c r="OUJ9" i="3"/>
  <c r="OUB9" i="3"/>
  <c r="OTT9" i="3"/>
  <c r="OTL9" i="3"/>
  <c r="OTD9" i="3"/>
  <c r="OSV9" i="3"/>
  <c r="OSN9" i="3"/>
  <c r="OSF9" i="3"/>
  <c r="ORX9" i="3"/>
  <c r="ORP9" i="3"/>
  <c r="ORH9" i="3"/>
  <c r="OQZ9" i="3"/>
  <c r="OQR9" i="3"/>
  <c r="OQJ9" i="3"/>
  <c r="OQB9" i="3"/>
  <c r="OPT9" i="3"/>
  <c r="OPL9" i="3"/>
  <c r="OPD9" i="3"/>
  <c r="OOV9" i="3"/>
  <c r="OON9" i="3"/>
  <c r="OOF9" i="3"/>
  <c r="ONX9" i="3"/>
  <c r="ONP9" i="3"/>
  <c r="ONH9" i="3"/>
  <c r="OMZ9" i="3"/>
  <c r="OMR9" i="3"/>
  <c r="OMJ9" i="3"/>
  <c r="OMB9" i="3"/>
  <c r="OLT9" i="3"/>
  <c r="OLL9" i="3"/>
  <c r="OLD9" i="3"/>
  <c r="OKV9" i="3"/>
  <c r="OKN9" i="3"/>
  <c r="OKF9" i="3"/>
  <c r="OJX9" i="3"/>
  <c r="OJP9" i="3"/>
  <c r="OJH9" i="3"/>
  <c r="OIZ9" i="3"/>
  <c r="OIR9" i="3"/>
  <c r="OIJ9" i="3"/>
  <c r="OIB9" i="3"/>
  <c r="OHT9" i="3"/>
  <c r="OHL9" i="3"/>
  <c r="OHD9" i="3"/>
  <c r="OGV9" i="3"/>
  <c r="OGN9" i="3"/>
  <c r="OGF9" i="3"/>
  <c r="OFX9" i="3"/>
  <c r="OFP9" i="3"/>
  <c r="OFH9" i="3"/>
  <c r="OEZ9" i="3"/>
  <c r="OER9" i="3"/>
  <c r="OEJ9" i="3"/>
  <c r="OEB9" i="3"/>
  <c r="ODT9" i="3"/>
  <c r="ODL9" i="3"/>
  <c r="ODD9" i="3"/>
  <c r="OCV9" i="3"/>
  <c r="OCN9" i="3"/>
  <c r="OCF9" i="3"/>
  <c r="OBX9" i="3"/>
  <c r="OBP9" i="3"/>
  <c r="OBH9" i="3"/>
  <c r="OAZ9" i="3"/>
  <c r="OAR9" i="3"/>
  <c r="OAJ9" i="3"/>
  <c r="OAB9" i="3"/>
  <c r="NZT9" i="3"/>
  <c r="NZL9" i="3"/>
  <c r="NZD9" i="3"/>
  <c r="NYV9" i="3"/>
  <c r="NYN9" i="3"/>
  <c r="NYF9" i="3"/>
  <c r="NXX9" i="3"/>
  <c r="NXP9" i="3"/>
  <c r="NXH9" i="3"/>
  <c r="NWZ9" i="3"/>
  <c r="NWR9" i="3"/>
  <c r="NWJ9" i="3"/>
  <c r="NWB9" i="3"/>
  <c r="NVT9" i="3"/>
  <c r="NVL9" i="3"/>
  <c r="NVD9" i="3"/>
  <c r="NUV9" i="3"/>
  <c r="NUN9" i="3"/>
  <c r="NUF9" i="3"/>
  <c r="NTX9" i="3"/>
  <c r="NTP9" i="3"/>
  <c r="NTH9" i="3"/>
  <c r="NSZ9" i="3"/>
  <c r="NSR9" i="3"/>
  <c r="NSJ9" i="3"/>
  <c r="NSB9" i="3"/>
  <c r="NRT9" i="3"/>
  <c r="NRL9" i="3"/>
  <c r="NRD9" i="3"/>
  <c r="NQV9" i="3"/>
  <c r="NQN9" i="3"/>
  <c r="NQF9" i="3"/>
  <c r="NPX9" i="3"/>
  <c r="NPP9" i="3"/>
  <c r="NPH9" i="3"/>
  <c r="NOZ9" i="3"/>
  <c r="NOR9" i="3"/>
  <c r="NOJ9" i="3"/>
  <c r="NOB9" i="3"/>
  <c r="NNT9" i="3"/>
  <c r="NNL9" i="3"/>
  <c r="NND9" i="3"/>
  <c r="NMV9" i="3"/>
  <c r="NMN9" i="3"/>
  <c r="NMF9" i="3"/>
  <c r="NLX9" i="3"/>
  <c r="NLP9" i="3"/>
  <c r="NLH9" i="3"/>
  <c r="NKZ9" i="3"/>
  <c r="NKR9" i="3"/>
  <c r="NKJ9" i="3"/>
  <c r="NKB9" i="3"/>
  <c r="NJT9" i="3"/>
  <c r="NJL9" i="3"/>
  <c r="NJD9" i="3"/>
  <c r="NIV9" i="3"/>
  <c r="NIN9" i="3"/>
  <c r="NIF9" i="3"/>
  <c r="NHX9" i="3"/>
  <c r="NHP9" i="3"/>
  <c r="NHH9" i="3"/>
  <c r="NGZ9" i="3"/>
  <c r="NGR9" i="3"/>
  <c r="NGJ9" i="3"/>
  <c r="NGB9" i="3"/>
  <c r="NFT9" i="3"/>
  <c r="NFL9" i="3"/>
  <c r="NFD9" i="3"/>
  <c r="NEV9" i="3"/>
  <c r="NEN9" i="3"/>
  <c r="NEF9" i="3"/>
  <c r="NDX9" i="3"/>
  <c r="NDP9" i="3"/>
  <c r="NDH9" i="3"/>
  <c r="NCZ9" i="3"/>
  <c r="NCR9" i="3"/>
  <c r="NCJ9" i="3"/>
  <c r="NCB9" i="3"/>
  <c r="NBT9" i="3"/>
  <c r="NBL9" i="3"/>
  <c r="NBD9" i="3"/>
  <c r="NAV9" i="3"/>
  <c r="NAN9" i="3"/>
  <c r="NAF9" i="3"/>
  <c r="MZX9" i="3"/>
  <c r="MZP9" i="3"/>
  <c r="MZH9" i="3"/>
  <c r="MYZ9" i="3"/>
  <c r="MYR9" i="3"/>
  <c r="MYJ9" i="3"/>
  <c r="MYB9" i="3"/>
  <c r="MXT9" i="3"/>
  <c r="MXL9" i="3"/>
  <c r="MXD9" i="3"/>
  <c r="MWV9" i="3"/>
  <c r="MWN9" i="3"/>
  <c r="MWF9" i="3"/>
  <c r="MVX9" i="3"/>
  <c r="MVP9" i="3"/>
  <c r="MVH9" i="3"/>
  <c r="MUZ9" i="3"/>
  <c r="MUR9" i="3"/>
  <c r="MUJ9" i="3"/>
  <c r="MUB9" i="3"/>
  <c r="MTT9" i="3"/>
  <c r="MTL9" i="3"/>
  <c r="MTD9" i="3"/>
  <c r="MSV9" i="3"/>
  <c r="MSN9" i="3"/>
  <c r="MSF9" i="3"/>
  <c r="MRX9" i="3"/>
  <c r="MRP9" i="3"/>
  <c r="MRH9" i="3"/>
  <c r="MQZ9" i="3"/>
  <c r="MQR9" i="3"/>
  <c r="MQJ9" i="3"/>
  <c r="MQB9" i="3"/>
  <c r="MPT9" i="3"/>
  <c r="MPL9" i="3"/>
  <c r="MPD9" i="3"/>
  <c r="MOV9" i="3"/>
  <c r="MON9" i="3"/>
  <c r="MOF9" i="3"/>
  <c r="MNX9" i="3"/>
  <c r="MNP9" i="3"/>
  <c r="MNH9" i="3"/>
  <c r="MMZ9" i="3"/>
  <c r="MMR9" i="3"/>
  <c r="MMJ9" i="3"/>
  <c r="MMB9" i="3"/>
  <c r="MLT9" i="3"/>
  <c r="MLL9" i="3"/>
  <c r="MLD9" i="3"/>
  <c r="MKV9" i="3"/>
  <c r="MKN9" i="3"/>
  <c r="MKF9" i="3"/>
  <c r="MJX9" i="3"/>
  <c r="MJP9" i="3"/>
  <c r="MJH9" i="3"/>
  <c r="MIZ9" i="3"/>
  <c r="MIR9" i="3"/>
  <c r="MIJ9" i="3"/>
  <c r="MIB9" i="3"/>
  <c r="MHT9" i="3"/>
  <c r="MHL9" i="3"/>
  <c r="MHD9" i="3"/>
  <c r="MGV9" i="3"/>
  <c r="MGN9" i="3"/>
  <c r="MGF9" i="3"/>
  <c r="MFX9" i="3"/>
  <c r="MFP9" i="3"/>
  <c r="MFH9" i="3"/>
  <c r="MEZ9" i="3"/>
  <c r="MER9" i="3"/>
  <c r="MEJ9" i="3"/>
  <c r="MEB9" i="3"/>
  <c r="MDT9" i="3"/>
  <c r="MDL9" i="3"/>
  <c r="MDD9" i="3"/>
  <c r="MCV9" i="3"/>
  <c r="MCN9" i="3"/>
  <c r="MCF9" i="3"/>
  <c r="MBX9" i="3"/>
  <c r="MBP9" i="3"/>
  <c r="UQW9" i="3"/>
  <c r="UJS9" i="3"/>
  <c r="UDD9" i="3"/>
  <c r="TWO9" i="3"/>
  <c r="TQA9" i="3"/>
  <c r="TJL9" i="3"/>
  <c r="TCW9" i="3"/>
  <c r="SWI9" i="3"/>
  <c r="SQG9" i="3"/>
  <c r="SNA9" i="3"/>
  <c r="SKG9" i="3"/>
  <c r="SHU9" i="3"/>
  <c r="SFI9" i="3"/>
  <c r="SCW9" i="3"/>
  <c r="SAK9" i="3"/>
  <c r="RXY9" i="3"/>
  <c r="RVM9" i="3"/>
  <c r="RTA9" i="3"/>
  <c r="RQO9" i="3"/>
  <c r="ROC9" i="3"/>
  <c r="RLQ9" i="3"/>
  <c r="RJE9" i="3"/>
  <c r="RGS9" i="3"/>
  <c r="REG9" i="3"/>
  <c r="RBU9" i="3"/>
  <c r="QZI9" i="3"/>
  <c r="QWW9" i="3"/>
  <c r="QUK9" i="3"/>
  <c r="QRY9" i="3"/>
  <c r="QPM9" i="3"/>
  <c r="QNA9" i="3"/>
  <c r="QKO9" i="3"/>
  <c r="QIC9" i="3"/>
  <c r="QFQ9" i="3"/>
  <c r="QDE9" i="3"/>
  <c r="QAS9" i="3"/>
  <c r="PYG9" i="3"/>
  <c r="PVU9" i="3"/>
  <c r="PTI9" i="3"/>
  <c r="PQW9" i="3"/>
  <c r="POV9" i="3"/>
  <c r="PNX9" i="3"/>
  <c r="PNC9" i="3"/>
  <c r="PMP9" i="3"/>
  <c r="PMB9" i="3"/>
  <c r="PLQ9" i="3"/>
  <c r="PLC9" i="3"/>
  <c r="PKQ9" i="3"/>
  <c r="PKD9" i="3"/>
  <c r="PJP9" i="3"/>
  <c r="PJF9" i="3"/>
  <c r="PIW9" i="3"/>
  <c r="PIN9" i="3"/>
  <c r="PIE9" i="3"/>
  <c r="PHW9" i="3"/>
  <c r="PHO9" i="3"/>
  <c r="PHG9" i="3"/>
  <c r="PGY9" i="3"/>
  <c r="PGQ9" i="3"/>
  <c r="PGI9" i="3"/>
  <c r="PGA9" i="3"/>
  <c r="PFS9" i="3"/>
  <c r="PFK9" i="3"/>
  <c r="PFC9" i="3"/>
  <c r="PEU9" i="3"/>
  <c r="PEM9" i="3"/>
  <c r="PEE9" i="3"/>
  <c r="PDW9" i="3"/>
  <c r="PDO9" i="3"/>
  <c r="PDG9" i="3"/>
  <c r="PCY9" i="3"/>
  <c r="PCQ9" i="3"/>
  <c r="PCI9" i="3"/>
  <c r="PCA9" i="3"/>
  <c r="PBS9" i="3"/>
  <c r="PBK9" i="3"/>
  <c r="PBC9" i="3"/>
  <c r="PAU9" i="3"/>
  <c r="PAM9" i="3"/>
  <c r="PAE9" i="3"/>
  <c r="OZW9" i="3"/>
  <c r="OZO9" i="3"/>
  <c r="OZG9" i="3"/>
  <c r="OYY9" i="3"/>
  <c r="OYQ9" i="3"/>
  <c r="OYI9" i="3"/>
  <c r="OYA9" i="3"/>
  <c r="OXS9" i="3"/>
  <c r="OXK9" i="3"/>
  <c r="OXC9" i="3"/>
  <c r="OWU9" i="3"/>
  <c r="OWM9" i="3"/>
  <c r="OWE9" i="3"/>
  <c r="OVW9" i="3"/>
  <c r="OVO9" i="3"/>
  <c r="OVG9" i="3"/>
  <c r="OUY9" i="3"/>
  <c r="OUQ9" i="3"/>
  <c r="OUI9" i="3"/>
  <c r="OUA9" i="3"/>
  <c r="OTS9" i="3"/>
  <c r="OTK9" i="3"/>
  <c r="OTC9" i="3"/>
  <c r="OSU9" i="3"/>
  <c r="OSM9" i="3"/>
  <c r="OSE9" i="3"/>
  <c r="ORW9" i="3"/>
  <c r="ORO9" i="3"/>
  <c r="ORG9" i="3"/>
  <c r="OQY9" i="3"/>
  <c r="OQQ9" i="3"/>
  <c r="OQI9" i="3"/>
  <c r="OQA9" i="3"/>
  <c r="OPS9" i="3"/>
  <c r="OPK9" i="3"/>
  <c r="OPC9" i="3"/>
  <c r="OOU9" i="3"/>
  <c r="OOM9" i="3"/>
  <c r="OOE9" i="3"/>
  <c r="ONW9" i="3"/>
  <c r="ONO9" i="3"/>
  <c r="ONG9" i="3"/>
  <c r="OMY9" i="3"/>
  <c r="OMQ9" i="3"/>
  <c r="OMI9" i="3"/>
  <c r="OMA9" i="3"/>
  <c r="OLS9" i="3"/>
  <c r="OLK9" i="3"/>
  <c r="OLC9" i="3"/>
  <c r="OKU9" i="3"/>
  <c r="OKM9" i="3"/>
  <c r="OKE9" i="3"/>
  <c r="OJW9" i="3"/>
  <c r="OJO9" i="3"/>
  <c r="OJG9" i="3"/>
  <c r="OIY9" i="3"/>
  <c r="OIQ9" i="3"/>
  <c r="OII9" i="3"/>
  <c r="OIA9" i="3"/>
  <c r="OHS9" i="3"/>
  <c r="OHK9" i="3"/>
  <c r="OHC9" i="3"/>
  <c r="OGU9" i="3"/>
  <c r="OGM9" i="3"/>
  <c r="OGE9" i="3"/>
  <c r="OFW9" i="3"/>
  <c r="OFO9" i="3"/>
  <c r="OFG9" i="3"/>
  <c r="OEY9" i="3"/>
  <c r="OEQ9" i="3"/>
  <c r="OEI9" i="3"/>
  <c r="OEA9" i="3"/>
  <c r="ODS9" i="3"/>
  <c r="ODK9" i="3"/>
  <c r="ODC9" i="3"/>
  <c r="OCU9" i="3"/>
  <c r="OCM9" i="3"/>
  <c r="OCE9" i="3"/>
  <c r="OBW9" i="3"/>
  <c r="OBO9" i="3"/>
  <c r="OBG9" i="3"/>
  <c r="OAY9" i="3"/>
  <c r="OAQ9" i="3"/>
  <c r="OAI9" i="3"/>
  <c r="OAA9" i="3"/>
  <c r="NZS9" i="3"/>
  <c r="NZK9" i="3"/>
  <c r="NZC9" i="3"/>
  <c r="NYU9" i="3"/>
  <c r="NYM9" i="3"/>
  <c r="NYE9" i="3"/>
  <c r="NXW9" i="3"/>
  <c r="NXO9" i="3"/>
  <c r="NXG9" i="3"/>
  <c r="NWY9" i="3"/>
  <c r="NWQ9" i="3"/>
  <c r="NWI9" i="3"/>
  <c r="NWA9" i="3"/>
  <c r="NVS9" i="3"/>
  <c r="NVK9" i="3"/>
  <c r="NVC9" i="3"/>
  <c r="NUU9" i="3"/>
  <c r="NUM9" i="3"/>
  <c r="NUE9" i="3"/>
  <c r="NTW9" i="3"/>
  <c r="NTO9" i="3"/>
  <c r="NTG9" i="3"/>
  <c r="NSY9" i="3"/>
  <c r="NSQ9" i="3"/>
  <c r="NSI9" i="3"/>
  <c r="NSA9" i="3"/>
  <c r="NRS9" i="3"/>
  <c r="NRK9" i="3"/>
  <c r="NRC9" i="3"/>
  <c r="NQU9" i="3"/>
  <c r="NQM9" i="3"/>
  <c r="NQE9" i="3"/>
  <c r="NPW9" i="3"/>
  <c r="NPO9" i="3"/>
  <c r="NPG9" i="3"/>
  <c r="NOY9" i="3"/>
  <c r="NOQ9" i="3"/>
  <c r="NOI9" i="3"/>
  <c r="NOA9" i="3"/>
  <c r="NNS9" i="3"/>
  <c r="NNK9" i="3"/>
  <c r="NNC9" i="3"/>
  <c r="NMU9" i="3"/>
  <c r="NMM9" i="3"/>
  <c r="NME9" i="3"/>
  <c r="NLW9" i="3"/>
  <c r="NLO9" i="3"/>
  <c r="NLG9" i="3"/>
  <c r="NKY9" i="3"/>
  <c r="NKQ9" i="3"/>
  <c r="NKI9" i="3"/>
  <c r="NKA9" i="3"/>
  <c r="NJS9" i="3"/>
  <c r="NJK9" i="3"/>
  <c r="NJC9" i="3"/>
  <c r="NIU9" i="3"/>
  <c r="NIM9" i="3"/>
  <c r="NIE9" i="3"/>
  <c r="NHW9" i="3"/>
  <c r="NHO9" i="3"/>
  <c r="NHG9" i="3"/>
  <c r="NGY9" i="3"/>
  <c r="NGQ9" i="3"/>
  <c r="NGI9" i="3"/>
  <c r="NGA9" i="3"/>
  <c r="NFS9" i="3"/>
  <c r="NFK9" i="3"/>
  <c r="NFC9" i="3"/>
  <c r="NEU9" i="3"/>
  <c r="NEM9" i="3"/>
  <c r="NEE9" i="3"/>
  <c r="NDW9" i="3"/>
  <c r="NDO9" i="3"/>
  <c r="NDG9" i="3"/>
  <c r="NCY9" i="3"/>
  <c r="NCQ9" i="3"/>
  <c r="NCI9" i="3"/>
  <c r="NCA9" i="3"/>
  <c r="NBS9" i="3"/>
  <c r="NBK9" i="3"/>
  <c r="NBC9" i="3"/>
  <c r="NAU9" i="3"/>
  <c r="NAM9" i="3"/>
  <c r="NAE9" i="3"/>
  <c r="MZW9" i="3"/>
  <c r="MZO9" i="3"/>
  <c r="MZG9" i="3"/>
  <c r="MYY9" i="3"/>
  <c r="MYQ9" i="3"/>
  <c r="MYI9" i="3"/>
  <c r="MYA9" i="3"/>
  <c r="MXS9" i="3"/>
  <c r="MXK9" i="3"/>
  <c r="MXC9" i="3"/>
  <c r="MWU9" i="3"/>
  <c r="MWM9" i="3"/>
  <c r="MWE9" i="3"/>
  <c r="MVW9" i="3"/>
  <c r="MVO9" i="3"/>
  <c r="MVG9" i="3"/>
  <c r="MUY9" i="3"/>
  <c r="MUQ9" i="3"/>
  <c r="MUI9" i="3"/>
  <c r="MUA9" i="3"/>
  <c r="MTS9" i="3"/>
  <c r="MTK9" i="3"/>
  <c r="MTC9" i="3"/>
  <c r="MSU9" i="3"/>
  <c r="MSM9" i="3"/>
  <c r="MSE9" i="3"/>
  <c r="MRW9" i="3"/>
  <c r="MRO9" i="3"/>
  <c r="MRG9" i="3"/>
  <c r="MQY9" i="3"/>
  <c r="MQQ9" i="3"/>
  <c r="MQI9" i="3"/>
  <c r="MQA9" i="3"/>
  <c r="MPS9" i="3"/>
  <c r="MPK9" i="3"/>
  <c r="MPC9" i="3"/>
  <c r="MOU9" i="3"/>
  <c r="MOM9" i="3"/>
  <c r="MOE9" i="3"/>
  <c r="MNW9" i="3"/>
  <c r="MNO9" i="3"/>
  <c r="MNG9" i="3"/>
  <c r="MMY9" i="3"/>
  <c r="MMQ9" i="3"/>
  <c r="MMI9" i="3"/>
  <c r="MMA9" i="3"/>
  <c r="MLS9" i="3"/>
  <c r="MLK9" i="3"/>
  <c r="MLC9" i="3"/>
  <c r="MKU9" i="3"/>
  <c r="MKM9" i="3"/>
  <c r="MKE9" i="3"/>
  <c r="MJW9" i="3"/>
  <c r="MJO9" i="3"/>
  <c r="MJG9" i="3"/>
  <c r="MIY9" i="3"/>
  <c r="MIQ9" i="3"/>
  <c r="MII9" i="3"/>
  <c r="MIA9" i="3"/>
  <c r="MHS9" i="3"/>
  <c r="MHK9" i="3"/>
  <c r="MHC9" i="3"/>
  <c r="MGU9" i="3"/>
  <c r="MGM9" i="3"/>
  <c r="MGE9" i="3"/>
  <c r="MFW9" i="3"/>
  <c r="MFO9" i="3"/>
  <c r="MFG9" i="3"/>
  <c r="MEY9" i="3"/>
  <c r="MEQ9" i="3"/>
  <c r="MEI9" i="3"/>
  <c r="MEA9" i="3"/>
  <c r="MDS9" i="3"/>
  <c r="MDK9" i="3"/>
  <c r="MDC9" i="3"/>
  <c r="MCU9" i="3"/>
  <c r="MCM9" i="3"/>
  <c r="MCE9" i="3"/>
  <c r="MBW9" i="3"/>
  <c r="MBO9" i="3"/>
  <c r="MBG9" i="3"/>
  <c r="MAY9" i="3"/>
  <c r="MAQ9" i="3"/>
  <c r="MAI9" i="3"/>
  <c r="MAA9" i="3"/>
  <c r="LZS9" i="3"/>
  <c r="LZK9" i="3"/>
  <c r="LZC9" i="3"/>
  <c r="LYU9" i="3"/>
  <c r="LYM9" i="3"/>
  <c r="LYE9" i="3"/>
  <c r="LXW9" i="3"/>
  <c r="LXO9" i="3"/>
  <c r="UPQ9" i="3"/>
  <c r="UIW9" i="3"/>
  <c r="UCI9" i="3"/>
  <c r="TVT9" i="3"/>
  <c r="TPE9" i="3"/>
  <c r="TIQ9" i="3"/>
  <c r="TCB9" i="3"/>
  <c r="SVM9" i="3"/>
  <c r="SPQ9" i="3"/>
  <c r="SMR9" i="3"/>
  <c r="SJY9" i="3"/>
  <c r="SHM9" i="3"/>
  <c r="SFA9" i="3"/>
  <c r="SCO9" i="3"/>
  <c r="SAC9" i="3"/>
  <c r="RXQ9" i="3"/>
  <c r="RVE9" i="3"/>
  <c r="RSS9" i="3"/>
  <c r="RQG9" i="3"/>
  <c r="RNU9" i="3"/>
  <c r="RLI9" i="3"/>
  <c r="RIW9" i="3"/>
  <c r="RGK9" i="3"/>
  <c r="RDY9" i="3"/>
  <c r="RBM9" i="3"/>
  <c r="QZA9" i="3"/>
  <c r="QWO9" i="3"/>
  <c r="QUC9" i="3"/>
  <c r="QRQ9" i="3"/>
  <c r="QPE9" i="3"/>
  <c r="QMS9" i="3"/>
  <c r="QKG9" i="3"/>
  <c r="QHU9" i="3"/>
  <c r="QFI9" i="3"/>
  <c r="QCW9" i="3"/>
  <c r="QAK9" i="3"/>
  <c r="PXY9" i="3"/>
  <c r="PVM9" i="3"/>
  <c r="PTA9" i="3"/>
  <c r="PQO9" i="3"/>
  <c r="POS9" i="3"/>
  <c r="PNU9" i="3"/>
  <c r="PMZ9" i="3"/>
  <c r="PMO9" i="3"/>
  <c r="PMA9" i="3"/>
  <c r="PLO9" i="3"/>
  <c r="PLB9" i="3"/>
  <c r="PKN9" i="3"/>
  <c r="PKC9" i="3"/>
  <c r="PJO9" i="3"/>
  <c r="PJE9" i="3"/>
  <c r="PIV9" i="3"/>
  <c r="PIM9" i="3"/>
  <c r="PID9" i="3"/>
  <c r="PHV9" i="3"/>
  <c r="PHN9" i="3"/>
  <c r="PHF9" i="3"/>
  <c r="PGX9" i="3"/>
  <c r="PGP9" i="3"/>
  <c r="PGH9" i="3"/>
  <c r="PFZ9" i="3"/>
  <c r="PFR9" i="3"/>
  <c r="PFJ9" i="3"/>
  <c r="PFB9" i="3"/>
  <c r="PET9" i="3"/>
  <c r="PEL9" i="3"/>
  <c r="PED9" i="3"/>
  <c r="PDV9" i="3"/>
  <c r="PDN9" i="3"/>
  <c r="PDF9" i="3"/>
  <c r="PCX9" i="3"/>
  <c r="PCP9" i="3"/>
  <c r="PCH9" i="3"/>
  <c r="PBZ9" i="3"/>
  <c r="PBR9" i="3"/>
  <c r="PBJ9" i="3"/>
  <c r="PBB9" i="3"/>
  <c r="PAT9" i="3"/>
  <c r="PAL9" i="3"/>
  <c r="PAD9" i="3"/>
  <c r="OZV9" i="3"/>
  <c r="OZN9" i="3"/>
  <c r="OZF9" i="3"/>
  <c r="OYX9" i="3"/>
  <c r="OYP9" i="3"/>
  <c r="OYH9" i="3"/>
  <c r="OXZ9" i="3"/>
  <c r="OXR9" i="3"/>
  <c r="OXJ9" i="3"/>
  <c r="OXB9" i="3"/>
  <c r="OWT9" i="3"/>
  <c r="OWL9" i="3"/>
  <c r="OWD9" i="3"/>
  <c r="OVV9" i="3"/>
  <c r="OVN9" i="3"/>
  <c r="OVF9" i="3"/>
  <c r="OUX9" i="3"/>
  <c r="OUP9" i="3"/>
  <c r="OUH9" i="3"/>
  <c r="OTZ9" i="3"/>
  <c r="OTR9" i="3"/>
  <c r="OTJ9" i="3"/>
  <c r="OTB9" i="3"/>
  <c r="OST9" i="3"/>
  <c r="OSL9" i="3"/>
  <c r="OSD9" i="3"/>
  <c r="ORV9" i="3"/>
  <c r="ORN9" i="3"/>
  <c r="ORF9" i="3"/>
  <c r="OQX9" i="3"/>
  <c r="OQP9" i="3"/>
  <c r="OQH9" i="3"/>
  <c r="OPZ9" i="3"/>
  <c r="OPR9" i="3"/>
  <c r="OPJ9" i="3"/>
  <c r="OPB9" i="3"/>
  <c r="OOT9" i="3"/>
  <c r="OOL9" i="3"/>
  <c r="OOD9" i="3"/>
  <c r="ONV9" i="3"/>
  <c r="ONN9" i="3"/>
  <c r="ONF9" i="3"/>
  <c r="OMX9" i="3"/>
  <c r="OMP9" i="3"/>
  <c r="OMH9" i="3"/>
  <c r="OLZ9" i="3"/>
  <c r="OLR9" i="3"/>
  <c r="OLJ9" i="3"/>
  <c r="OLB9" i="3"/>
  <c r="OKT9" i="3"/>
  <c r="OKL9" i="3"/>
  <c r="OKD9" i="3"/>
  <c r="OJV9" i="3"/>
  <c r="OJN9" i="3"/>
  <c r="OJF9" i="3"/>
  <c r="OIX9" i="3"/>
  <c r="OIP9" i="3"/>
  <c r="OIH9" i="3"/>
  <c r="OHZ9" i="3"/>
  <c r="OHR9" i="3"/>
  <c r="OHJ9" i="3"/>
  <c r="OHB9" i="3"/>
  <c r="OGT9" i="3"/>
  <c r="OGL9" i="3"/>
  <c r="OGD9" i="3"/>
  <c r="OFV9" i="3"/>
  <c r="OFN9" i="3"/>
  <c r="OFF9" i="3"/>
  <c r="OEX9" i="3"/>
  <c r="OEP9" i="3"/>
  <c r="OEH9" i="3"/>
  <c r="ODZ9" i="3"/>
  <c r="ODR9" i="3"/>
  <c r="ODJ9" i="3"/>
  <c r="ODB9" i="3"/>
  <c r="OCT9" i="3"/>
  <c r="OCL9" i="3"/>
  <c r="OCD9" i="3"/>
  <c r="OBV9" i="3"/>
  <c r="OBN9" i="3"/>
  <c r="OBF9" i="3"/>
  <c r="OAX9" i="3"/>
  <c r="OAP9" i="3"/>
  <c r="OAH9" i="3"/>
  <c r="NZZ9" i="3"/>
  <c r="NZR9" i="3"/>
  <c r="NZJ9" i="3"/>
  <c r="NZB9" i="3"/>
  <c r="NYT9" i="3"/>
  <c r="NYL9" i="3"/>
  <c r="NYD9" i="3"/>
  <c r="NXV9" i="3"/>
  <c r="NXN9" i="3"/>
  <c r="NXF9" i="3"/>
  <c r="NWX9" i="3"/>
  <c r="NWP9" i="3"/>
  <c r="NWH9" i="3"/>
  <c r="NVZ9" i="3"/>
  <c r="NVR9" i="3"/>
  <c r="NVJ9" i="3"/>
  <c r="NVB9" i="3"/>
  <c r="NUT9" i="3"/>
  <c r="NUL9" i="3"/>
  <c r="NUD9" i="3"/>
  <c r="NTV9" i="3"/>
  <c r="NTN9" i="3"/>
  <c r="NTF9" i="3"/>
  <c r="NSX9" i="3"/>
  <c r="NSP9" i="3"/>
  <c r="NSH9" i="3"/>
  <c r="NRZ9" i="3"/>
  <c r="NRR9" i="3"/>
  <c r="NRJ9" i="3"/>
  <c r="NRB9" i="3"/>
  <c r="NQT9" i="3"/>
  <c r="NQL9" i="3"/>
  <c r="NQD9" i="3"/>
  <c r="NPV9" i="3"/>
  <c r="NPN9" i="3"/>
  <c r="NPF9" i="3"/>
  <c r="NOX9" i="3"/>
  <c r="NOP9" i="3"/>
  <c r="NOH9" i="3"/>
  <c r="NNZ9" i="3"/>
  <c r="NNR9" i="3"/>
  <c r="NNJ9" i="3"/>
  <c r="NNB9" i="3"/>
  <c r="NMT9" i="3"/>
  <c r="NML9" i="3"/>
  <c r="NMD9" i="3"/>
  <c r="NLV9" i="3"/>
  <c r="NLN9" i="3"/>
  <c r="NLF9" i="3"/>
  <c r="NKX9" i="3"/>
  <c r="NKP9" i="3"/>
  <c r="NKH9" i="3"/>
  <c r="NJZ9" i="3"/>
  <c r="NJR9" i="3"/>
  <c r="NJJ9" i="3"/>
  <c r="NJB9" i="3"/>
  <c r="NIT9" i="3"/>
  <c r="NIL9" i="3"/>
  <c r="NID9" i="3"/>
  <c r="NHV9" i="3"/>
  <c r="NHN9" i="3"/>
  <c r="NHF9" i="3"/>
  <c r="NGX9" i="3"/>
  <c r="NGP9" i="3"/>
  <c r="NGH9" i="3"/>
  <c r="NFZ9" i="3"/>
  <c r="NFR9" i="3"/>
  <c r="NFJ9" i="3"/>
  <c r="NFB9" i="3"/>
  <c r="NET9" i="3"/>
  <c r="NEL9" i="3"/>
  <c r="NED9" i="3"/>
  <c r="NDV9" i="3"/>
  <c r="NDN9" i="3"/>
  <c r="NDF9" i="3"/>
  <c r="NCX9" i="3"/>
  <c r="NCP9" i="3"/>
  <c r="NCH9" i="3"/>
  <c r="NBZ9" i="3"/>
  <c r="NBR9" i="3"/>
  <c r="NBJ9" i="3"/>
  <c r="NBB9" i="3"/>
  <c r="NAT9" i="3"/>
  <c r="NAL9" i="3"/>
  <c r="NAD9" i="3"/>
  <c r="MZV9" i="3"/>
  <c r="MZN9" i="3"/>
  <c r="MZF9" i="3"/>
  <c r="MYX9" i="3"/>
  <c r="MYP9" i="3"/>
  <c r="MYH9" i="3"/>
  <c r="MXZ9" i="3"/>
  <c r="MXR9" i="3"/>
  <c r="MXJ9" i="3"/>
  <c r="MXB9" i="3"/>
  <c r="MWT9" i="3"/>
  <c r="MWL9" i="3"/>
  <c r="MWD9" i="3"/>
  <c r="MVV9" i="3"/>
  <c r="MVN9" i="3"/>
  <c r="MVF9" i="3"/>
  <c r="MUX9" i="3"/>
  <c r="MUP9" i="3"/>
  <c r="MUH9" i="3"/>
  <c r="MTZ9" i="3"/>
  <c r="MTR9" i="3"/>
  <c r="MTJ9" i="3"/>
  <c r="MTB9" i="3"/>
  <c r="MST9" i="3"/>
  <c r="MSL9" i="3"/>
  <c r="MSD9" i="3"/>
  <c r="MRV9" i="3"/>
  <c r="MRN9" i="3"/>
  <c r="MRF9" i="3"/>
  <c r="MQX9" i="3"/>
  <c r="MQP9" i="3"/>
  <c r="MQH9" i="3"/>
  <c r="MPZ9" i="3"/>
  <c r="MPR9" i="3"/>
  <c r="MPJ9" i="3"/>
  <c r="MPB9" i="3"/>
  <c r="MOT9" i="3"/>
  <c r="MOL9" i="3"/>
  <c r="MOD9" i="3"/>
  <c r="MNV9" i="3"/>
  <c r="MNN9" i="3"/>
  <c r="MNF9" i="3"/>
  <c r="MMX9" i="3"/>
  <c r="MMP9" i="3"/>
  <c r="MMH9" i="3"/>
  <c r="MLZ9" i="3"/>
  <c r="MLR9" i="3"/>
  <c r="MLJ9" i="3"/>
  <c r="MLB9" i="3"/>
  <c r="MKT9" i="3"/>
  <c r="MKL9" i="3"/>
  <c r="MKD9" i="3"/>
  <c r="MJV9" i="3"/>
  <c r="MJN9" i="3"/>
  <c r="MJF9" i="3"/>
  <c r="MIX9" i="3"/>
  <c r="MIP9" i="3"/>
  <c r="MIH9" i="3"/>
  <c r="MHZ9" i="3"/>
  <c r="MHR9" i="3"/>
  <c r="MHJ9" i="3"/>
  <c r="MHB9" i="3"/>
  <c r="MGT9" i="3"/>
  <c r="MGL9" i="3"/>
  <c r="MGD9" i="3"/>
  <c r="MFV9" i="3"/>
  <c r="MFN9" i="3"/>
  <c r="MFF9" i="3"/>
  <c r="UOQ9" i="3"/>
  <c r="UIB9" i="3"/>
  <c r="UBM9" i="3"/>
  <c r="TUY9" i="3"/>
  <c r="TOJ9" i="3"/>
  <c r="THU9" i="3"/>
  <c r="TBG9" i="3"/>
  <c r="SUR9" i="3"/>
  <c r="SPE9" i="3"/>
  <c r="SMI9" i="3"/>
  <c r="SJQ9" i="3"/>
  <c r="SHE9" i="3"/>
  <c r="SES9" i="3"/>
  <c r="SCG9" i="3"/>
  <c r="RZU9" i="3"/>
  <c r="RXI9" i="3"/>
  <c r="RUW9" i="3"/>
  <c r="RSK9" i="3"/>
  <c r="RPY9" i="3"/>
  <c r="RNM9" i="3"/>
  <c r="RLA9" i="3"/>
  <c r="RIO9" i="3"/>
  <c r="RGC9" i="3"/>
  <c r="RDQ9" i="3"/>
  <c r="RBE9" i="3"/>
  <c r="QYS9" i="3"/>
  <c r="QWG9" i="3"/>
  <c r="QTU9" i="3"/>
  <c r="QRI9" i="3"/>
  <c r="QOW9" i="3"/>
  <c r="QMK9" i="3"/>
  <c r="QJY9" i="3"/>
  <c r="QHM9" i="3"/>
  <c r="QFA9" i="3"/>
  <c r="QCO9" i="3"/>
  <c r="QAC9" i="3"/>
  <c r="PXQ9" i="3"/>
  <c r="PVE9" i="3"/>
  <c r="PSS9" i="3"/>
  <c r="PQG9" i="3"/>
  <c r="PON9" i="3"/>
  <c r="PNS9" i="3"/>
  <c r="PMY9" i="3"/>
  <c r="PMM9" i="3"/>
  <c r="PLZ9" i="3"/>
  <c r="PLL9" i="3"/>
  <c r="PLA9" i="3"/>
  <c r="PKM9" i="3"/>
  <c r="PKA9" i="3"/>
  <c r="PJN9" i="3"/>
  <c r="PJD9" i="3"/>
  <c r="PIU9" i="3"/>
  <c r="PIL9" i="3"/>
  <c r="PIC9" i="3"/>
  <c r="PHU9" i="3"/>
  <c r="PHM9" i="3"/>
  <c r="PHE9" i="3"/>
  <c r="PGW9" i="3"/>
  <c r="PGO9" i="3"/>
  <c r="PGG9" i="3"/>
  <c r="PFY9" i="3"/>
  <c r="PFQ9" i="3"/>
  <c r="PFI9" i="3"/>
  <c r="PFA9" i="3"/>
  <c r="PES9" i="3"/>
  <c r="PEK9" i="3"/>
  <c r="PEC9" i="3"/>
  <c r="PDU9" i="3"/>
  <c r="PDM9" i="3"/>
  <c r="PDE9" i="3"/>
  <c r="PCW9" i="3"/>
  <c r="PCO9" i="3"/>
  <c r="PCG9" i="3"/>
  <c r="PBY9" i="3"/>
  <c r="PBQ9" i="3"/>
  <c r="PBI9" i="3"/>
  <c r="PBA9" i="3"/>
  <c r="PAS9" i="3"/>
  <c r="PAK9" i="3"/>
  <c r="PAC9" i="3"/>
  <c r="OZU9" i="3"/>
  <c r="OZM9" i="3"/>
  <c r="OZE9" i="3"/>
  <c r="OYW9" i="3"/>
  <c r="OYO9" i="3"/>
  <c r="OYG9" i="3"/>
  <c r="OXY9" i="3"/>
  <c r="OXQ9" i="3"/>
  <c r="OXI9" i="3"/>
  <c r="OXA9" i="3"/>
  <c r="OWS9" i="3"/>
  <c r="OWK9" i="3"/>
  <c r="OWC9" i="3"/>
  <c r="OVU9" i="3"/>
  <c r="OVM9" i="3"/>
  <c r="OVE9" i="3"/>
  <c r="OUW9" i="3"/>
  <c r="OUO9" i="3"/>
  <c r="OUG9" i="3"/>
  <c r="OTY9" i="3"/>
  <c r="OTQ9" i="3"/>
  <c r="OTI9" i="3"/>
  <c r="OTA9" i="3"/>
  <c r="OSS9" i="3"/>
  <c r="OSK9" i="3"/>
  <c r="OSC9" i="3"/>
  <c r="ORU9" i="3"/>
  <c r="ORM9" i="3"/>
  <c r="ORE9" i="3"/>
  <c r="OQW9" i="3"/>
  <c r="OQO9" i="3"/>
  <c r="OQG9" i="3"/>
  <c r="OPY9" i="3"/>
  <c r="OPQ9" i="3"/>
  <c r="OPI9" i="3"/>
  <c r="OPA9" i="3"/>
  <c r="OOS9" i="3"/>
  <c r="OOK9" i="3"/>
  <c r="OOC9" i="3"/>
  <c r="ONU9" i="3"/>
  <c r="ONM9" i="3"/>
  <c r="ONE9" i="3"/>
  <c r="OMW9" i="3"/>
  <c r="OMO9" i="3"/>
  <c r="OMG9" i="3"/>
  <c r="OLY9" i="3"/>
  <c r="OLQ9" i="3"/>
  <c r="OLI9" i="3"/>
  <c r="OLA9" i="3"/>
  <c r="OKS9" i="3"/>
  <c r="OKK9" i="3"/>
  <c r="OKC9" i="3"/>
  <c r="OJU9" i="3"/>
  <c r="OJM9" i="3"/>
  <c r="OJE9" i="3"/>
  <c r="OIW9" i="3"/>
  <c r="OIO9" i="3"/>
  <c r="OIG9" i="3"/>
  <c r="OHY9" i="3"/>
  <c r="OHQ9" i="3"/>
  <c r="OHI9" i="3"/>
  <c r="OHA9" i="3"/>
  <c r="OGS9" i="3"/>
  <c r="OGK9" i="3"/>
  <c r="OGC9" i="3"/>
  <c r="OFU9" i="3"/>
  <c r="OFM9" i="3"/>
  <c r="OFE9" i="3"/>
  <c r="OEW9" i="3"/>
  <c r="OEO9" i="3"/>
  <c r="OEG9" i="3"/>
  <c r="ODY9" i="3"/>
  <c r="ODQ9" i="3"/>
  <c r="ODI9" i="3"/>
  <c r="ODA9" i="3"/>
  <c r="OCS9" i="3"/>
  <c r="OCK9" i="3"/>
  <c r="OCC9" i="3"/>
  <c r="OBU9" i="3"/>
  <c r="OBM9" i="3"/>
  <c r="OBE9" i="3"/>
  <c r="OAW9" i="3"/>
  <c r="OAO9" i="3"/>
  <c r="OAG9" i="3"/>
  <c r="NZY9" i="3"/>
  <c r="NZQ9" i="3"/>
  <c r="NZI9" i="3"/>
  <c r="NZA9" i="3"/>
  <c r="NYS9" i="3"/>
  <c r="NYK9" i="3"/>
  <c r="NYC9" i="3"/>
  <c r="NXU9" i="3"/>
  <c r="NXM9" i="3"/>
  <c r="NXE9" i="3"/>
  <c r="NWW9" i="3"/>
  <c r="NWO9" i="3"/>
  <c r="NWG9" i="3"/>
  <c r="NVY9" i="3"/>
  <c r="NVQ9" i="3"/>
  <c r="NVI9" i="3"/>
  <c r="NVA9" i="3"/>
  <c r="NUS9" i="3"/>
  <c r="NUK9" i="3"/>
  <c r="NUC9" i="3"/>
  <c r="NTU9" i="3"/>
  <c r="NTM9" i="3"/>
  <c r="NTE9" i="3"/>
  <c r="NSW9" i="3"/>
  <c r="NSO9" i="3"/>
  <c r="NSG9" i="3"/>
  <c r="NRY9" i="3"/>
  <c r="NRQ9" i="3"/>
  <c r="NRI9" i="3"/>
  <c r="NRA9" i="3"/>
  <c r="NQS9" i="3"/>
  <c r="NQK9" i="3"/>
  <c r="NQC9" i="3"/>
  <c r="NPU9" i="3"/>
  <c r="NPM9" i="3"/>
  <c r="NPE9" i="3"/>
  <c r="NOW9" i="3"/>
  <c r="NOO9" i="3"/>
  <c r="NOG9" i="3"/>
  <c r="NNY9" i="3"/>
  <c r="NNQ9" i="3"/>
  <c r="NNI9" i="3"/>
  <c r="NNA9" i="3"/>
  <c r="NMS9" i="3"/>
  <c r="NMK9" i="3"/>
  <c r="NMC9" i="3"/>
  <c r="NLU9" i="3"/>
  <c r="NLM9" i="3"/>
  <c r="NLE9" i="3"/>
  <c r="NKW9" i="3"/>
  <c r="NKO9" i="3"/>
  <c r="NKG9" i="3"/>
  <c r="NJY9" i="3"/>
  <c r="NJQ9" i="3"/>
  <c r="NJI9" i="3"/>
  <c r="NJA9" i="3"/>
  <c r="NIS9" i="3"/>
  <c r="NIK9" i="3"/>
  <c r="NIC9" i="3"/>
  <c r="NHU9" i="3"/>
  <c r="NHM9" i="3"/>
  <c r="NHE9" i="3"/>
  <c r="NGW9" i="3"/>
  <c r="NGO9" i="3"/>
  <c r="NGG9" i="3"/>
  <c r="NFY9" i="3"/>
  <c r="NFQ9" i="3"/>
  <c r="NFI9" i="3"/>
  <c r="NFA9" i="3"/>
  <c r="NES9" i="3"/>
  <c r="NEK9" i="3"/>
  <c r="NEC9" i="3"/>
  <c r="NDU9" i="3"/>
  <c r="NDM9" i="3"/>
  <c r="NDE9" i="3"/>
  <c r="NCW9" i="3"/>
  <c r="NCO9" i="3"/>
  <c r="NCG9" i="3"/>
  <c r="NBY9" i="3"/>
  <c r="NBQ9" i="3"/>
  <c r="NBI9" i="3"/>
  <c r="NBA9" i="3"/>
  <c r="NAS9" i="3"/>
  <c r="NAK9" i="3"/>
  <c r="NAC9" i="3"/>
  <c r="MZU9" i="3"/>
  <c r="MZM9" i="3"/>
  <c r="MZE9" i="3"/>
  <c r="MYW9" i="3"/>
  <c r="MYO9" i="3"/>
  <c r="MYG9" i="3"/>
  <c r="MXY9" i="3"/>
  <c r="MXQ9" i="3"/>
  <c r="MXI9" i="3"/>
  <c r="MXA9" i="3"/>
  <c r="MWS9" i="3"/>
  <c r="MWK9" i="3"/>
  <c r="MWC9" i="3"/>
  <c r="MVU9" i="3"/>
  <c r="MVM9" i="3"/>
  <c r="MVE9" i="3"/>
  <c r="MUW9" i="3"/>
  <c r="MUO9" i="3"/>
  <c r="MUG9" i="3"/>
  <c r="MTY9" i="3"/>
  <c r="MTQ9" i="3"/>
  <c r="MTI9" i="3"/>
  <c r="MTA9" i="3"/>
  <c r="MSS9" i="3"/>
  <c r="MSK9" i="3"/>
  <c r="MSC9" i="3"/>
  <c r="MRU9" i="3"/>
  <c r="MRM9" i="3"/>
  <c r="MRE9" i="3"/>
  <c r="MQW9" i="3"/>
  <c r="MQO9" i="3"/>
  <c r="MQG9" i="3"/>
  <c r="MPY9" i="3"/>
  <c r="MPQ9" i="3"/>
  <c r="MPI9" i="3"/>
  <c r="MPA9" i="3"/>
  <c r="MOS9" i="3"/>
  <c r="MOK9" i="3"/>
  <c r="MOC9" i="3"/>
  <c r="MNU9" i="3"/>
  <c r="MNM9" i="3"/>
  <c r="MNE9" i="3"/>
  <c r="MMW9" i="3"/>
  <c r="MMO9" i="3"/>
  <c r="MMG9" i="3"/>
  <c r="MLY9" i="3"/>
  <c r="MLQ9" i="3"/>
  <c r="MLI9" i="3"/>
  <c r="MLA9" i="3"/>
  <c r="MKS9" i="3"/>
  <c r="MKK9" i="3"/>
  <c r="MKC9" i="3"/>
  <c r="MJU9" i="3"/>
  <c r="MJM9" i="3"/>
  <c r="MJE9" i="3"/>
  <c r="MIW9" i="3"/>
  <c r="MIO9" i="3"/>
  <c r="MIG9" i="3"/>
  <c r="MHY9" i="3"/>
  <c r="MHQ9" i="3"/>
  <c r="MHI9" i="3"/>
  <c r="MHA9" i="3"/>
  <c r="MGS9" i="3"/>
  <c r="MGK9" i="3"/>
  <c r="MGC9" i="3"/>
  <c r="MFU9" i="3"/>
  <c r="MFM9" i="3"/>
  <c r="MFE9" i="3"/>
  <c r="MEW9" i="3"/>
  <c r="MEO9" i="3"/>
  <c r="MEG9" i="3"/>
  <c r="MDY9" i="3"/>
  <c r="MDQ9" i="3"/>
  <c r="MDI9" i="3"/>
  <c r="MDA9" i="3"/>
  <c r="MCS9" i="3"/>
  <c r="MCK9" i="3"/>
  <c r="MCC9" i="3"/>
  <c r="MBU9" i="3"/>
  <c r="UNU9" i="3"/>
  <c r="UHG9" i="3"/>
  <c r="UAR9" i="3"/>
  <c r="TUC9" i="3"/>
  <c r="TNO9" i="3"/>
  <c r="TGZ9" i="3"/>
  <c r="TAK9" i="3"/>
  <c r="STW9" i="3"/>
  <c r="SOU9" i="3"/>
  <c r="SLZ9" i="3"/>
  <c r="SJI9" i="3"/>
  <c r="SGW9" i="3"/>
  <c r="SEK9" i="3"/>
  <c r="SBY9" i="3"/>
  <c r="RZM9" i="3"/>
  <c r="RXA9" i="3"/>
  <c r="RUO9" i="3"/>
  <c r="RSC9" i="3"/>
  <c r="RPQ9" i="3"/>
  <c r="RNE9" i="3"/>
  <c r="RKS9" i="3"/>
  <c r="RIG9" i="3"/>
  <c r="RFU9" i="3"/>
  <c r="RDI9" i="3"/>
  <c r="RAW9" i="3"/>
  <c r="QYK9" i="3"/>
  <c r="QVY9" i="3"/>
  <c r="QTM9" i="3"/>
  <c r="QRA9" i="3"/>
  <c r="QOO9" i="3"/>
  <c r="QMC9" i="3"/>
  <c r="QJQ9" i="3"/>
  <c r="QHE9" i="3"/>
  <c r="QES9" i="3"/>
  <c r="QCG9" i="3"/>
  <c r="PZU9" i="3"/>
  <c r="PXI9" i="3"/>
  <c r="PUW9" i="3"/>
  <c r="PSK9" i="3"/>
  <c r="PPY9" i="3"/>
  <c r="POK9" i="3"/>
  <c r="PNP9" i="3"/>
  <c r="PMX9" i="3"/>
  <c r="PMJ9" i="3"/>
  <c r="PLY9" i="3"/>
  <c r="PLK9" i="3"/>
  <c r="PKY9" i="3"/>
  <c r="PKL9" i="3"/>
  <c r="PJX9" i="3"/>
  <c r="PJM9" i="3"/>
  <c r="PJC9" i="3"/>
  <c r="PIT9" i="3"/>
  <c r="PIJ9" i="3"/>
  <c r="PIB9" i="3"/>
  <c r="PHT9" i="3"/>
  <c r="PHL9" i="3"/>
  <c r="PHD9" i="3"/>
  <c r="PGV9" i="3"/>
  <c r="PGN9" i="3"/>
  <c r="PGF9" i="3"/>
  <c r="PFX9" i="3"/>
  <c r="PFP9" i="3"/>
  <c r="PFH9" i="3"/>
  <c r="PEZ9" i="3"/>
  <c r="PER9" i="3"/>
  <c r="PEJ9" i="3"/>
  <c r="PEB9" i="3"/>
  <c r="PDT9" i="3"/>
  <c r="PDL9" i="3"/>
  <c r="PDD9" i="3"/>
  <c r="PCV9" i="3"/>
  <c r="PCN9" i="3"/>
  <c r="PCF9" i="3"/>
  <c r="PBX9" i="3"/>
  <c r="PBP9" i="3"/>
  <c r="PBH9" i="3"/>
  <c r="PAZ9" i="3"/>
  <c r="PAR9" i="3"/>
  <c r="PAJ9" i="3"/>
  <c r="PAB9" i="3"/>
  <c r="OZT9" i="3"/>
  <c r="OZL9" i="3"/>
  <c r="OZD9" i="3"/>
  <c r="OYV9" i="3"/>
  <c r="OYN9" i="3"/>
  <c r="OYF9" i="3"/>
  <c r="OXX9" i="3"/>
  <c r="OXP9" i="3"/>
  <c r="OXH9" i="3"/>
  <c r="OWZ9" i="3"/>
  <c r="OWR9" i="3"/>
  <c r="OWJ9" i="3"/>
  <c r="OWB9" i="3"/>
  <c r="OVT9" i="3"/>
  <c r="OVL9" i="3"/>
  <c r="OVD9" i="3"/>
  <c r="OUV9" i="3"/>
  <c r="OUN9" i="3"/>
  <c r="OUF9" i="3"/>
  <c r="OTX9" i="3"/>
  <c r="OTP9" i="3"/>
  <c r="OTH9" i="3"/>
  <c r="OSZ9" i="3"/>
  <c r="OSR9" i="3"/>
  <c r="OSJ9" i="3"/>
  <c r="OSB9" i="3"/>
  <c r="ORT9" i="3"/>
  <c r="ORL9" i="3"/>
  <c r="ORD9" i="3"/>
  <c r="OQV9" i="3"/>
  <c r="OQN9" i="3"/>
  <c r="OQF9" i="3"/>
  <c r="OPX9" i="3"/>
  <c r="OPP9" i="3"/>
  <c r="OPH9" i="3"/>
  <c r="OOZ9" i="3"/>
  <c r="OOR9" i="3"/>
  <c r="OOJ9" i="3"/>
  <c r="OOB9" i="3"/>
  <c r="ONT9" i="3"/>
  <c r="ONL9" i="3"/>
  <c r="OND9" i="3"/>
  <c r="OMV9" i="3"/>
  <c r="OMN9" i="3"/>
  <c r="OMF9" i="3"/>
  <c r="OLX9" i="3"/>
  <c r="OLP9" i="3"/>
  <c r="OLH9" i="3"/>
  <c r="OKZ9" i="3"/>
  <c r="OKR9" i="3"/>
  <c r="OKJ9" i="3"/>
  <c r="OKB9" i="3"/>
  <c r="OJT9" i="3"/>
  <c r="OJL9" i="3"/>
  <c r="OJD9" i="3"/>
  <c r="OIV9" i="3"/>
  <c r="OIN9" i="3"/>
  <c r="OIF9" i="3"/>
  <c r="OHX9" i="3"/>
  <c r="OHP9" i="3"/>
  <c r="OHH9" i="3"/>
  <c r="OGZ9" i="3"/>
  <c r="OGR9" i="3"/>
  <c r="OGJ9" i="3"/>
  <c r="OGB9" i="3"/>
  <c r="OFT9" i="3"/>
  <c r="OFL9" i="3"/>
  <c r="OFD9" i="3"/>
  <c r="OEV9" i="3"/>
  <c r="OEN9" i="3"/>
  <c r="OEF9" i="3"/>
  <c r="ODX9" i="3"/>
  <c r="ODP9" i="3"/>
  <c r="ODH9" i="3"/>
  <c r="OCZ9" i="3"/>
  <c r="OCR9" i="3"/>
  <c r="OCJ9" i="3"/>
  <c r="OCB9" i="3"/>
  <c r="OBT9" i="3"/>
  <c r="OBL9" i="3"/>
  <c r="OBD9" i="3"/>
  <c r="OAV9" i="3"/>
  <c r="OAN9" i="3"/>
  <c r="OAF9" i="3"/>
  <c r="NZX9" i="3"/>
  <c r="NZP9" i="3"/>
  <c r="NZH9" i="3"/>
  <c r="NYZ9" i="3"/>
  <c r="NYR9" i="3"/>
  <c r="NYJ9" i="3"/>
  <c r="NYB9" i="3"/>
  <c r="NXT9" i="3"/>
  <c r="NXL9" i="3"/>
  <c r="NXD9" i="3"/>
  <c r="NWV9" i="3"/>
  <c r="NWN9" i="3"/>
  <c r="NWF9" i="3"/>
  <c r="NVX9" i="3"/>
  <c r="NVP9" i="3"/>
  <c r="NVH9" i="3"/>
  <c r="NUZ9" i="3"/>
  <c r="NUR9" i="3"/>
  <c r="NUJ9" i="3"/>
  <c r="NUB9" i="3"/>
  <c r="NTT9" i="3"/>
  <c r="NTL9" i="3"/>
  <c r="NTD9" i="3"/>
  <c r="NSV9" i="3"/>
  <c r="NSN9" i="3"/>
  <c r="NSF9" i="3"/>
  <c r="NRX9" i="3"/>
  <c r="NRP9" i="3"/>
  <c r="NRH9" i="3"/>
  <c r="NQZ9" i="3"/>
  <c r="NQR9" i="3"/>
  <c r="NQJ9" i="3"/>
  <c r="NQB9" i="3"/>
  <c r="NPT9" i="3"/>
  <c r="NPL9" i="3"/>
  <c r="NPD9" i="3"/>
  <c r="NOV9" i="3"/>
  <c r="NON9" i="3"/>
  <c r="NOF9" i="3"/>
  <c r="NNX9" i="3"/>
  <c r="NNP9" i="3"/>
  <c r="NNH9" i="3"/>
  <c r="NMZ9" i="3"/>
  <c r="NMR9" i="3"/>
  <c r="NMJ9" i="3"/>
  <c r="NMB9" i="3"/>
  <c r="NLT9" i="3"/>
  <c r="NLL9" i="3"/>
  <c r="NLD9" i="3"/>
  <c r="NKV9" i="3"/>
  <c r="NKN9" i="3"/>
  <c r="NKF9" i="3"/>
  <c r="NJX9" i="3"/>
  <c r="NJP9" i="3"/>
  <c r="NJH9" i="3"/>
  <c r="NIZ9" i="3"/>
  <c r="NIR9" i="3"/>
  <c r="NIJ9" i="3"/>
  <c r="NIB9" i="3"/>
  <c r="NHT9" i="3"/>
  <c r="NHL9" i="3"/>
  <c r="NHD9" i="3"/>
  <c r="NGV9" i="3"/>
  <c r="NGN9" i="3"/>
  <c r="NGF9" i="3"/>
  <c r="NFX9" i="3"/>
  <c r="NFP9" i="3"/>
  <c r="NFH9" i="3"/>
  <c r="NEZ9" i="3"/>
  <c r="NER9" i="3"/>
  <c r="NEJ9" i="3"/>
  <c r="NEB9" i="3"/>
  <c r="NDT9" i="3"/>
  <c r="NDL9" i="3"/>
  <c r="NDD9" i="3"/>
  <c r="NCV9" i="3"/>
  <c r="NCN9" i="3"/>
  <c r="NCF9" i="3"/>
  <c r="NBX9" i="3"/>
  <c r="NBP9" i="3"/>
  <c r="NBH9" i="3"/>
  <c r="NAZ9" i="3"/>
  <c r="NAR9" i="3"/>
  <c r="NAJ9" i="3"/>
  <c r="NAB9" i="3"/>
  <c r="MZT9" i="3"/>
  <c r="MZL9" i="3"/>
  <c r="MZD9" i="3"/>
  <c r="MYV9" i="3"/>
  <c r="MYN9" i="3"/>
  <c r="MYF9" i="3"/>
  <c r="MXX9" i="3"/>
  <c r="MXP9" i="3"/>
  <c r="MXH9" i="3"/>
  <c r="MWZ9" i="3"/>
  <c r="MWR9" i="3"/>
  <c r="MWJ9" i="3"/>
  <c r="MWB9" i="3"/>
  <c r="MVT9" i="3"/>
  <c r="MVL9" i="3"/>
  <c r="MVD9" i="3"/>
  <c r="MUV9" i="3"/>
  <c r="MUN9" i="3"/>
  <c r="MUF9" i="3"/>
  <c r="MTX9" i="3"/>
  <c r="MTP9" i="3"/>
  <c r="MTH9" i="3"/>
  <c r="MSZ9" i="3"/>
  <c r="MSR9" i="3"/>
  <c r="MSJ9" i="3"/>
  <c r="MSB9" i="3"/>
  <c r="MRT9" i="3"/>
  <c r="MRL9" i="3"/>
  <c r="MRD9" i="3"/>
  <c r="MQV9" i="3"/>
  <c r="MQN9" i="3"/>
  <c r="MQF9" i="3"/>
  <c r="MPX9" i="3"/>
  <c r="MPP9" i="3"/>
  <c r="MPH9" i="3"/>
  <c r="MOZ9" i="3"/>
  <c r="MOR9" i="3"/>
  <c r="MOJ9" i="3"/>
  <c r="MOB9" i="3"/>
  <c r="MNT9" i="3"/>
  <c r="MNL9" i="3"/>
  <c r="MND9" i="3"/>
  <c r="MMV9" i="3"/>
  <c r="MMN9" i="3"/>
  <c r="MMF9" i="3"/>
  <c r="MLX9" i="3"/>
  <c r="MLP9" i="3"/>
  <c r="MLH9" i="3"/>
  <c r="MKZ9" i="3"/>
  <c r="MKR9" i="3"/>
  <c r="MKJ9" i="3"/>
  <c r="MKB9" i="3"/>
  <c r="MJT9" i="3"/>
  <c r="MJL9" i="3"/>
  <c r="MJD9" i="3"/>
  <c r="MIV9" i="3"/>
  <c r="MIN9" i="3"/>
  <c r="MIF9" i="3"/>
  <c r="MHX9" i="3"/>
  <c r="MHP9" i="3"/>
  <c r="MHH9" i="3"/>
  <c r="MGZ9" i="3"/>
  <c r="MGR9" i="3"/>
  <c r="MGJ9" i="3"/>
  <c r="MGB9" i="3"/>
  <c r="MFT9" i="3"/>
  <c r="MFL9" i="3"/>
  <c r="MFD9" i="3"/>
  <c r="MEV9" i="3"/>
  <c r="MEN9" i="3"/>
  <c r="MEF9" i="3"/>
  <c r="MDX9" i="3"/>
  <c r="MDP9" i="3"/>
  <c r="MDH9" i="3"/>
  <c r="MCZ9" i="3"/>
  <c r="MCR9" i="3"/>
  <c r="MCJ9" i="3"/>
  <c r="MCB9" i="3"/>
  <c r="MBT9" i="3"/>
  <c r="MBL9" i="3"/>
  <c r="MBD9" i="3"/>
  <c r="MAV9" i="3"/>
  <c r="MAN9" i="3"/>
  <c r="MAF9" i="3"/>
  <c r="LZX9" i="3"/>
  <c r="LZP9" i="3"/>
  <c r="LZH9" i="3"/>
  <c r="LYZ9" i="3"/>
  <c r="LYR9" i="3"/>
  <c r="LYJ9" i="3"/>
  <c r="LYB9" i="3"/>
  <c r="LXT9" i="3"/>
  <c r="UMZ9" i="3"/>
  <c r="SOL9" i="3"/>
  <c r="RUG9" i="3"/>
  <c r="RAO9" i="3"/>
  <c r="QGW9" i="3"/>
  <c r="POI9" i="3"/>
  <c r="PJW9" i="3"/>
  <c r="PHC9" i="3"/>
  <c r="PEQ9" i="3"/>
  <c r="PCE9" i="3"/>
  <c r="OZS9" i="3"/>
  <c r="OXG9" i="3"/>
  <c r="OUU9" i="3"/>
  <c r="OSI9" i="3"/>
  <c r="OPW9" i="3"/>
  <c r="ONK9" i="3"/>
  <c r="OKY9" i="3"/>
  <c r="OIM9" i="3"/>
  <c r="OGA9" i="3"/>
  <c r="ODO9" i="3"/>
  <c r="OBC9" i="3"/>
  <c r="NYQ9" i="3"/>
  <c r="NWE9" i="3"/>
  <c r="NTS9" i="3"/>
  <c r="NRG9" i="3"/>
  <c r="NOU9" i="3"/>
  <c r="NMI9" i="3"/>
  <c r="NJW9" i="3"/>
  <c r="NHK9" i="3"/>
  <c r="NEY9" i="3"/>
  <c r="NCM9" i="3"/>
  <c r="NAA9" i="3"/>
  <c r="MXO9" i="3"/>
  <c r="MVC9" i="3"/>
  <c r="MSQ9" i="3"/>
  <c r="MQE9" i="3"/>
  <c r="MNS9" i="3"/>
  <c r="MLG9" i="3"/>
  <c r="MIU9" i="3"/>
  <c r="MGI9" i="3"/>
  <c r="MET9" i="3"/>
  <c r="MDW9" i="3"/>
  <c r="MDB9" i="3"/>
  <c r="MCH9" i="3"/>
  <c r="MBQ9" i="3"/>
  <c r="MBE9" i="3"/>
  <c r="MAT9" i="3"/>
  <c r="MAJ9" i="3"/>
  <c r="LZY9" i="3"/>
  <c r="LZN9" i="3"/>
  <c r="LZD9" i="3"/>
  <c r="LYS9" i="3"/>
  <c r="LYH9" i="3"/>
  <c r="LXX9" i="3"/>
  <c r="LXM9" i="3"/>
  <c r="LXE9" i="3"/>
  <c r="LWW9" i="3"/>
  <c r="LWO9" i="3"/>
  <c r="LWG9" i="3"/>
  <c r="LVY9" i="3"/>
  <c r="LVQ9" i="3"/>
  <c r="LVI9" i="3"/>
  <c r="LVA9" i="3"/>
  <c r="LUS9" i="3"/>
  <c r="LUK9" i="3"/>
  <c r="LUC9" i="3"/>
  <c r="LTU9" i="3"/>
  <c r="LTM9" i="3"/>
  <c r="LTE9" i="3"/>
  <c r="LSW9" i="3"/>
  <c r="LSO9" i="3"/>
  <c r="LSG9" i="3"/>
  <c r="LRY9" i="3"/>
  <c r="LRQ9" i="3"/>
  <c r="LRI9" i="3"/>
  <c r="LRA9" i="3"/>
  <c r="LQS9" i="3"/>
  <c r="LQK9" i="3"/>
  <c r="LQC9" i="3"/>
  <c r="LPU9" i="3"/>
  <c r="LPM9" i="3"/>
  <c r="LPE9" i="3"/>
  <c r="LOW9" i="3"/>
  <c r="LOO9" i="3"/>
  <c r="LOG9" i="3"/>
  <c r="LNY9" i="3"/>
  <c r="LNQ9" i="3"/>
  <c r="LNI9" i="3"/>
  <c r="LNA9" i="3"/>
  <c r="LMS9" i="3"/>
  <c r="LMK9" i="3"/>
  <c r="LMC9" i="3"/>
  <c r="LLU9" i="3"/>
  <c r="LLM9" i="3"/>
  <c r="LLE9" i="3"/>
  <c r="LKW9" i="3"/>
  <c r="LKO9" i="3"/>
  <c r="LKG9" i="3"/>
  <c r="LJY9" i="3"/>
  <c r="LJQ9" i="3"/>
  <c r="LJI9" i="3"/>
  <c r="LJA9" i="3"/>
  <c r="LIS9" i="3"/>
  <c r="LIK9" i="3"/>
  <c r="LIC9" i="3"/>
  <c r="LHU9" i="3"/>
  <c r="LHM9" i="3"/>
  <c r="LHE9" i="3"/>
  <c r="LGW9" i="3"/>
  <c r="LGO9" i="3"/>
  <c r="LGG9" i="3"/>
  <c r="LFY9" i="3"/>
  <c r="LFQ9" i="3"/>
  <c r="LFI9" i="3"/>
  <c r="LFA9" i="3"/>
  <c r="LES9" i="3"/>
  <c r="LEK9" i="3"/>
  <c r="LEC9" i="3"/>
  <c r="LDU9" i="3"/>
  <c r="LDM9" i="3"/>
  <c r="LDE9" i="3"/>
  <c r="LCW9" i="3"/>
  <c r="LCO9" i="3"/>
  <c r="LCG9" i="3"/>
  <c r="LBY9" i="3"/>
  <c r="LBQ9" i="3"/>
  <c r="LBI9" i="3"/>
  <c r="LBA9" i="3"/>
  <c r="LAS9" i="3"/>
  <c r="LAK9" i="3"/>
  <c r="LAC9" i="3"/>
  <c r="KZU9" i="3"/>
  <c r="KZM9" i="3"/>
  <c r="KZE9" i="3"/>
  <c r="KYW9" i="3"/>
  <c r="KYO9" i="3"/>
  <c r="KYG9" i="3"/>
  <c r="KXY9" i="3"/>
  <c r="KXQ9" i="3"/>
  <c r="KXI9" i="3"/>
  <c r="KXA9" i="3"/>
  <c r="KWS9" i="3"/>
  <c r="KWK9" i="3"/>
  <c r="KWC9" i="3"/>
  <c r="KVU9" i="3"/>
  <c r="KVM9" i="3"/>
  <c r="KVE9" i="3"/>
  <c r="KUW9" i="3"/>
  <c r="KUO9" i="3"/>
  <c r="KUG9" i="3"/>
  <c r="KTY9" i="3"/>
  <c r="KTQ9" i="3"/>
  <c r="KTI9" i="3"/>
  <c r="KTA9" i="3"/>
  <c r="KSS9" i="3"/>
  <c r="KSK9" i="3"/>
  <c r="KSC9" i="3"/>
  <c r="KRU9" i="3"/>
  <c r="KRM9" i="3"/>
  <c r="KRE9" i="3"/>
  <c r="KQW9" i="3"/>
  <c r="KQO9" i="3"/>
  <c r="KQG9" i="3"/>
  <c r="KPY9" i="3"/>
  <c r="KPQ9" i="3"/>
  <c r="KPI9" i="3"/>
  <c r="KPA9" i="3"/>
  <c r="KOS9" i="3"/>
  <c r="KOK9" i="3"/>
  <c r="KOC9" i="3"/>
  <c r="KNU9" i="3"/>
  <c r="KNM9" i="3"/>
  <c r="KNE9" i="3"/>
  <c r="KMW9" i="3"/>
  <c r="KMO9" i="3"/>
  <c r="KMG9" i="3"/>
  <c r="KLY9" i="3"/>
  <c r="KLQ9" i="3"/>
  <c r="KLI9" i="3"/>
  <c r="KLA9" i="3"/>
  <c r="KKS9" i="3"/>
  <c r="KKK9" i="3"/>
  <c r="KKC9" i="3"/>
  <c r="KJU9" i="3"/>
  <c r="KJM9" i="3"/>
  <c r="KJE9" i="3"/>
  <c r="KIW9" i="3"/>
  <c r="KIO9" i="3"/>
  <c r="KIG9" i="3"/>
  <c r="KHY9" i="3"/>
  <c r="KHQ9" i="3"/>
  <c r="KHI9" i="3"/>
  <c r="KHA9" i="3"/>
  <c r="KGS9" i="3"/>
  <c r="KGK9" i="3"/>
  <c r="KGC9" i="3"/>
  <c r="KFU9" i="3"/>
  <c r="KFM9" i="3"/>
  <c r="KFE9" i="3"/>
  <c r="KEW9" i="3"/>
  <c r="KEO9" i="3"/>
  <c r="KEG9" i="3"/>
  <c r="KDY9" i="3"/>
  <c r="KDQ9" i="3"/>
  <c r="KDI9" i="3"/>
  <c r="KDA9" i="3"/>
  <c r="KCS9" i="3"/>
  <c r="KCK9" i="3"/>
  <c r="KCC9" i="3"/>
  <c r="KBU9" i="3"/>
  <c r="KBM9" i="3"/>
  <c r="KBE9" i="3"/>
  <c r="KAW9" i="3"/>
  <c r="KAO9" i="3"/>
  <c r="KAG9" i="3"/>
  <c r="JZY9" i="3"/>
  <c r="JZQ9" i="3"/>
  <c r="JZI9" i="3"/>
  <c r="JZA9" i="3"/>
  <c r="JYS9" i="3"/>
  <c r="JYK9" i="3"/>
  <c r="JYC9" i="3"/>
  <c r="JXU9" i="3"/>
  <c r="JXM9" i="3"/>
  <c r="JXE9" i="3"/>
  <c r="JWW9" i="3"/>
  <c r="JWO9" i="3"/>
  <c r="JWG9" i="3"/>
  <c r="JVY9" i="3"/>
  <c r="JVQ9" i="3"/>
  <c r="JVI9" i="3"/>
  <c r="JVA9" i="3"/>
  <c r="JUS9" i="3"/>
  <c r="JUK9" i="3"/>
  <c r="JUC9" i="3"/>
  <c r="JTU9" i="3"/>
  <c r="JTM9" i="3"/>
  <c r="JTE9" i="3"/>
  <c r="JSW9" i="3"/>
  <c r="JSO9" i="3"/>
  <c r="JSG9" i="3"/>
  <c r="JRY9" i="3"/>
  <c r="JRQ9" i="3"/>
  <c r="JRI9" i="3"/>
  <c r="JRA9" i="3"/>
  <c r="JQS9" i="3"/>
  <c r="JQK9" i="3"/>
  <c r="JQC9" i="3"/>
  <c r="JPU9" i="3"/>
  <c r="JPM9" i="3"/>
  <c r="JPE9" i="3"/>
  <c r="JOW9" i="3"/>
  <c r="JOO9" i="3"/>
  <c r="JOG9" i="3"/>
  <c r="JNY9" i="3"/>
  <c r="JNQ9" i="3"/>
  <c r="JNI9" i="3"/>
  <c r="JNA9" i="3"/>
  <c r="JMS9" i="3"/>
  <c r="JMK9" i="3"/>
  <c r="JMC9" i="3"/>
  <c r="JLU9" i="3"/>
  <c r="JLM9" i="3"/>
  <c r="JLE9" i="3"/>
  <c r="JKW9" i="3"/>
  <c r="JKO9" i="3"/>
  <c r="JKG9" i="3"/>
  <c r="JJY9" i="3"/>
  <c r="JJQ9" i="3"/>
  <c r="JJI9" i="3"/>
  <c r="JJA9" i="3"/>
  <c r="JIS9" i="3"/>
  <c r="JIK9" i="3"/>
  <c r="JIC9" i="3"/>
  <c r="JHU9" i="3"/>
  <c r="JHM9" i="3"/>
  <c r="JHE9" i="3"/>
  <c r="JGW9" i="3"/>
  <c r="JGO9" i="3"/>
  <c r="JGG9" i="3"/>
  <c r="JFY9" i="3"/>
  <c r="JFQ9" i="3"/>
  <c r="JFI9" i="3"/>
  <c r="JFA9" i="3"/>
  <c r="JES9" i="3"/>
  <c r="JEK9" i="3"/>
  <c r="JEC9" i="3"/>
  <c r="JDU9" i="3"/>
  <c r="JDM9" i="3"/>
  <c r="JDE9" i="3"/>
  <c r="JCW9" i="3"/>
  <c r="JCO9" i="3"/>
  <c r="JCG9" i="3"/>
  <c r="JBY9" i="3"/>
  <c r="JBQ9" i="3"/>
  <c r="JBI9" i="3"/>
  <c r="JBA9" i="3"/>
  <c r="JAS9" i="3"/>
  <c r="JAK9" i="3"/>
  <c r="JAC9" i="3"/>
  <c r="IZU9" i="3"/>
  <c r="IZM9" i="3"/>
  <c r="IZE9" i="3"/>
  <c r="IYW9" i="3"/>
  <c r="IYO9" i="3"/>
  <c r="IYG9" i="3"/>
  <c r="IXY9" i="3"/>
  <c r="IXQ9" i="3"/>
  <c r="IXI9" i="3"/>
  <c r="IXA9" i="3"/>
  <c r="IWS9" i="3"/>
  <c r="IWK9" i="3"/>
  <c r="IWC9" i="3"/>
  <c r="IVU9" i="3"/>
  <c r="IVM9" i="3"/>
  <c r="IVE9" i="3"/>
  <c r="IUW9" i="3"/>
  <c r="IUO9" i="3"/>
  <c r="IUG9" i="3"/>
  <c r="ITY9" i="3"/>
  <c r="ITQ9" i="3"/>
  <c r="ITI9" i="3"/>
  <c r="ITA9" i="3"/>
  <c r="ISS9" i="3"/>
  <c r="ISK9" i="3"/>
  <c r="ISC9" i="3"/>
  <c r="IRU9" i="3"/>
  <c r="IRM9" i="3"/>
  <c r="IRE9" i="3"/>
  <c r="UGK9" i="3"/>
  <c r="SLQ9" i="3"/>
  <c r="RRU9" i="3"/>
  <c r="QYC9" i="3"/>
  <c r="QEK9" i="3"/>
  <c r="PNM9" i="3"/>
  <c r="PJK9" i="3"/>
  <c r="PGU9" i="3"/>
  <c r="PEI9" i="3"/>
  <c r="PBW9" i="3"/>
  <c r="OZK9" i="3"/>
  <c r="OWY9" i="3"/>
  <c r="OUM9" i="3"/>
  <c r="OSA9" i="3"/>
  <c r="OPO9" i="3"/>
  <c r="ONC9" i="3"/>
  <c r="OKQ9" i="3"/>
  <c r="OIE9" i="3"/>
  <c r="OFS9" i="3"/>
  <c r="ODG9" i="3"/>
  <c r="OAU9" i="3"/>
  <c r="NYI9" i="3"/>
  <c r="NVW9" i="3"/>
  <c r="NTK9" i="3"/>
  <c r="NQY9" i="3"/>
  <c r="NOM9" i="3"/>
  <c r="NMA9" i="3"/>
  <c r="NJO9" i="3"/>
  <c r="NHC9" i="3"/>
  <c r="NEQ9" i="3"/>
  <c r="NCE9" i="3"/>
  <c r="MZS9" i="3"/>
  <c r="MXG9" i="3"/>
  <c r="MUU9" i="3"/>
  <c r="MSI9" i="3"/>
  <c r="MPW9" i="3"/>
  <c r="MNK9" i="3"/>
  <c r="MKY9" i="3"/>
  <c r="MIM9" i="3"/>
  <c r="MGA9" i="3"/>
  <c r="MEP9" i="3"/>
  <c r="MDV9" i="3"/>
  <c r="MCY9" i="3"/>
  <c r="MCD9" i="3"/>
  <c r="MBN9" i="3"/>
  <c r="MBC9" i="3"/>
  <c r="MAS9" i="3"/>
  <c r="MAH9" i="3"/>
  <c r="LZW9" i="3"/>
  <c r="LZM9" i="3"/>
  <c r="LZB9" i="3"/>
  <c r="LYQ9" i="3"/>
  <c r="LYG9" i="3"/>
  <c r="LXV9" i="3"/>
  <c r="LXL9" i="3"/>
  <c r="LXD9" i="3"/>
  <c r="LWV9" i="3"/>
  <c r="LWN9" i="3"/>
  <c r="LWF9" i="3"/>
  <c r="LVX9" i="3"/>
  <c r="LVP9" i="3"/>
  <c r="LVH9" i="3"/>
  <c r="LUZ9" i="3"/>
  <c r="LUR9" i="3"/>
  <c r="LUJ9" i="3"/>
  <c r="LUB9" i="3"/>
  <c r="LTT9" i="3"/>
  <c r="LTL9" i="3"/>
  <c r="LTD9" i="3"/>
  <c r="LSV9" i="3"/>
  <c r="LSN9" i="3"/>
  <c r="LSF9" i="3"/>
  <c r="LRX9" i="3"/>
  <c r="LRP9" i="3"/>
  <c r="LRH9" i="3"/>
  <c r="LQZ9" i="3"/>
  <c r="LQR9" i="3"/>
  <c r="LQJ9" i="3"/>
  <c r="LQB9" i="3"/>
  <c r="LPT9" i="3"/>
  <c r="LPL9" i="3"/>
  <c r="LPD9" i="3"/>
  <c r="LOV9" i="3"/>
  <c r="LON9" i="3"/>
  <c r="LOF9" i="3"/>
  <c r="LNX9" i="3"/>
  <c r="LNP9" i="3"/>
  <c r="LNH9" i="3"/>
  <c r="LMZ9" i="3"/>
  <c r="LMR9" i="3"/>
  <c r="LMJ9" i="3"/>
  <c r="LMB9" i="3"/>
  <c r="LLT9" i="3"/>
  <c r="LLL9" i="3"/>
  <c r="LLD9" i="3"/>
  <c r="LKV9" i="3"/>
  <c r="LKN9" i="3"/>
  <c r="LKF9" i="3"/>
  <c r="LJX9" i="3"/>
  <c r="LJP9" i="3"/>
  <c r="LJH9" i="3"/>
  <c r="LIZ9" i="3"/>
  <c r="LIR9" i="3"/>
  <c r="LIJ9" i="3"/>
  <c r="LIB9" i="3"/>
  <c r="LHT9" i="3"/>
  <c r="LHL9" i="3"/>
  <c r="LHD9" i="3"/>
  <c r="LGV9" i="3"/>
  <c r="LGN9" i="3"/>
  <c r="LGF9" i="3"/>
  <c r="LFX9" i="3"/>
  <c r="LFP9" i="3"/>
  <c r="LFH9" i="3"/>
  <c r="LEZ9" i="3"/>
  <c r="LER9" i="3"/>
  <c r="LEJ9" i="3"/>
  <c r="LEB9" i="3"/>
  <c r="LDT9" i="3"/>
  <c r="LDL9" i="3"/>
  <c r="LDD9" i="3"/>
  <c r="LCV9" i="3"/>
  <c r="LCN9" i="3"/>
  <c r="LCF9" i="3"/>
  <c r="LBX9" i="3"/>
  <c r="LBP9" i="3"/>
  <c r="LBH9" i="3"/>
  <c r="LAZ9" i="3"/>
  <c r="LAR9" i="3"/>
  <c r="LAJ9" i="3"/>
  <c r="LAB9" i="3"/>
  <c r="KZT9" i="3"/>
  <c r="KZL9" i="3"/>
  <c r="KZD9" i="3"/>
  <c r="KYV9" i="3"/>
  <c r="KYN9" i="3"/>
  <c r="KYF9" i="3"/>
  <c r="KXX9" i="3"/>
  <c r="KXP9" i="3"/>
  <c r="KXH9" i="3"/>
  <c r="KWZ9" i="3"/>
  <c r="KWR9" i="3"/>
  <c r="KWJ9" i="3"/>
  <c r="KWB9" i="3"/>
  <c r="KVT9" i="3"/>
  <c r="KVL9" i="3"/>
  <c r="KVD9" i="3"/>
  <c r="KUV9" i="3"/>
  <c r="KUN9" i="3"/>
  <c r="KUF9" i="3"/>
  <c r="KTX9" i="3"/>
  <c r="KTP9" i="3"/>
  <c r="KTH9" i="3"/>
  <c r="KSZ9" i="3"/>
  <c r="KSR9" i="3"/>
  <c r="KSJ9" i="3"/>
  <c r="KSB9" i="3"/>
  <c r="KRT9" i="3"/>
  <c r="KRL9" i="3"/>
  <c r="KRD9" i="3"/>
  <c r="KQV9" i="3"/>
  <c r="KQN9" i="3"/>
  <c r="KQF9" i="3"/>
  <c r="KPX9" i="3"/>
  <c r="KPP9" i="3"/>
  <c r="KPH9" i="3"/>
  <c r="KOZ9" i="3"/>
  <c r="KOR9" i="3"/>
  <c r="KOJ9" i="3"/>
  <c r="KOB9" i="3"/>
  <c r="KNT9" i="3"/>
  <c r="KNL9" i="3"/>
  <c r="KND9" i="3"/>
  <c r="KMV9" i="3"/>
  <c r="KMN9" i="3"/>
  <c r="KMF9" i="3"/>
  <c r="KLX9" i="3"/>
  <c r="KLP9" i="3"/>
  <c r="KLH9" i="3"/>
  <c r="KKZ9" i="3"/>
  <c r="KKR9" i="3"/>
  <c r="KKJ9" i="3"/>
  <c r="KKB9" i="3"/>
  <c r="KJT9" i="3"/>
  <c r="KJL9" i="3"/>
  <c r="KJD9" i="3"/>
  <c r="KIV9" i="3"/>
  <c r="KIN9" i="3"/>
  <c r="KIF9" i="3"/>
  <c r="KHX9" i="3"/>
  <c r="KHP9" i="3"/>
  <c r="KHH9" i="3"/>
  <c r="KGZ9" i="3"/>
  <c r="KGR9" i="3"/>
  <c r="KGJ9" i="3"/>
  <c r="KGB9" i="3"/>
  <c r="KFT9" i="3"/>
  <c r="KFL9" i="3"/>
  <c r="KFD9" i="3"/>
  <c r="KEV9" i="3"/>
  <c r="KEN9" i="3"/>
  <c r="KEF9" i="3"/>
  <c r="KDX9" i="3"/>
  <c r="KDP9" i="3"/>
  <c r="KDH9" i="3"/>
  <c r="KCZ9" i="3"/>
  <c r="KCR9" i="3"/>
  <c r="KCJ9" i="3"/>
  <c r="KCB9" i="3"/>
  <c r="KBT9" i="3"/>
  <c r="KBL9" i="3"/>
  <c r="KBD9" i="3"/>
  <c r="KAV9" i="3"/>
  <c r="KAN9" i="3"/>
  <c r="KAF9" i="3"/>
  <c r="JZX9" i="3"/>
  <c r="JZP9" i="3"/>
  <c r="JZH9" i="3"/>
  <c r="JYZ9" i="3"/>
  <c r="JYR9" i="3"/>
  <c r="JYJ9" i="3"/>
  <c r="JYB9" i="3"/>
  <c r="JXT9" i="3"/>
  <c r="JXL9" i="3"/>
  <c r="JXD9" i="3"/>
  <c r="JWV9" i="3"/>
  <c r="JWN9" i="3"/>
  <c r="JWF9" i="3"/>
  <c r="JVX9" i="3"/>
  <c r="JVP9" i="3"/>
  <c r="JVH9" i="3"/>
  <c r="JUZ9" i="3"/>
  <c r="JUR9" i="3"/>
  <c r="JUJ9" i="3"/>
  <c r="JUB9" i="3"/>
  <c r="JTT9" i="3"/>
  <c r="JTL9" i="3"/>
  <c r="JTD9" i="3"/>
  <c r="JSV9" i="3"/>
  <c r="JSN9" i="3"/>
  <c r="JSF9" i="3"/>
  <c r="JRX9" i="3"/>
  <c r="JRP9" i="3"/>
  <c r="JRH9" i="3"/>
  <c r="JQZ9" i="3"/>
  <c r="JQR9" i="3"/>
  <c r="JQJ9" i="3"/>
  <c r="JQB9" i="3"/>
  <c r="JPT9" i="3"/>
  <c r="JPL9" i="3"/>
  <c r="JPD9" i="3"/>
  <c r="JOV9" i="3"/>
  <c r="JON9" i="3"/>
  <c r="JOF9" i="3"/>
  <c r="JNX9" i="3"/>
  <c r="JNP9" i="3"/>
  <c r="JNH9" i="3"/>
  <c r="JMZ9" i="3"/>
  <c r="JMR9" i="3"/>
  <c r="JMJ9" i="3"/>
  <c r="JMB9" i="3"/>
  <c r="JLT9" i="3"/>
  <c r="JLL9" i="3"/>
  <c r="JLD9" i="3"/>
  <c r="JKV9" i="3"/>
  <c r="JKN9" i="3"/>
  <c r="JKF9" i="3"/>
  <c r="JJX9" i="3"/>
  <c r="JJP9" i="3"/>
  <c r="JJH9" i="3"/>
  <c r="JIZ9" i="3"/>
  <c r="JIR9" i="3"/>
  <c r="JIJ9" i="3"/>
  <c r="JIB9" i="3"/>
  <c r="JHT9" i="3"/>
  <c r="JHL9" i="3"/>
  <c r="JHD9" i="3"/>
  <c r="JGV9" i="3"/>
  <c r="JGN9" i="3"/>
  <c r="JGF9" i="3"/>
  <c r="JFX9" i="3"/>
  <c r="JFP9" i="3"/>
  <c r="JFH9" i="3"/>
  <c r="JEZ9" i="3"/>
  <c r="JER9" i="3"/>
  <c r="JEJ9" i="3"/>
  <c r="JEB9" i="3"/>
  <c r="JDT9" i="3"/>
  <c r="JDL9" i="3"/>
  <c r="JDD9" i="3"/>
  <c r="JCV9" i="3"/>
  <c r="JCN9" i="3"/>
  <c r="JCF9" i="3"/>
  <c r="JBX9" i="3"/>
  <c r="JBP9" i="3"/>
  <c r="JBH9" i="3"/>
  <c r="JAZ9" i="3"/>
  <c r="JAR9" i="3"/>
  <c r="JAJ9" i="3"/>
  <c r="JAB9" i="3"/>
  <c r="IZT9" i="3"/>
  <c r="IZL9" i="3"/>
  <c r="IZD9" i="3"/>
  <c r="IYV9" i="3"/>
  <c r="IYN9" i="3"/>
  <c r="IYF9" i="3"/>
  <c r="IXX9" i="3"/>
  <c r="IXP9" i="3"/>
  <c r="IXH9" i="3"/>
  <c r="IWZ9" i="3"/>
  <c r="IWR9" i="3"/>
  <c r="IWJ9" i="3"/>
  <c r="IWB9" i="3"/>
  <c r="IVT9" i="3"/>
  <c r="IVL9" i="3"/>
  <c r="IVD9" i="3"/>
  <c r="IUV9" i="3"/>
  <c r="IUN9" i="3"/>
  <c r="TZW9" i="3"/>
  <c r="SJA9" i="3"/>
  <c r="RPI9" i="3"/>
  <c r="QVQ9" i="3"/>
  <c r="QBY9" i="3"/>
  <c r="PMW9" i="3"/>
  <c r="PJB9" i="3"/>
  <c r="PGM9" i="3"/>
  <c r="PEA9" i="3"/>
  <c r="PBO9" i="3"/>
  <c r="OZC9" i="3"/>
  <c r="OWQ9" i="3"/>
  <c r="OUE9" i="3"/>
  <c r="ORS9" i="3"/>
  <c r="OPG9" i="3"/>
  <c r="OMU9" i="3"/>
  <c r="OKI9" i="3"/>
  <c r="OHW9" i="3"/>
  <c r="OFK9" i="3"/>
  <c r="OCY9" i="3"/>
  <c r="OAM9" i="3"/>
  <c r="NYA9" i="3"/>
  <c r="NVO9" i="3"/>
  <c r="NTC9" i="3"/>
  <c r="NQQ9" i="3"/>
  <c r="NOE9" i="3"/>
  <c r="NLS9" i="3"/>
  <c r="NJG9" i="3"/>
  <c r="NGU9" i="3"/>
  <c r="NEI9" i="3"/>
  <c r="NBW9" i="3"/>
  <c r="MZK9" i="3"/>
  <c r="MWY9" i="3"/>
  <c r="MUM9" i="3"/>
  <c r="MSA9" i="3"/>
  <c r="MPO9" i="3"/>
  <c r="MNC9" i="3"/>
  <c r="MKQ9" i="3"/>
  <c r="MIE9" i="3"/>
  <c r="MFS9" i="3"/>
  <c r="MEM9" i="3"/>
  <c r="MDR9" i="3"/>
  <c r="MCX9" i="3"/>
  <c r="MCA9" i="3"/>
  <c r="MBM9" i="3"/>
  <c r="MBB9" i="3"/>
  <c r="MAR9" i="3"/>
  <c r="MAG9" i="3"/>
  <c r="LZV9" i="3"/>
  <c r="LZL9" i="3"/>
  <c r="LZA9" i="3"/>
  <c r="LYP9" i="3"/>
  <c r="LYF9" i="3"/>
  <c r="LXU9" i="3"/>
  <c r="LXK9" i="3"/>
  <c r="LXC9" i="3"/>
  <c r="LWU9" i="3"/>
  <c r="LWM9" i="3"/>
  <c r="LWE9" i="3"/>
  <c r="LVW9" i="3"/>
  <c r="LVO9" i="3"/>
  <c r="LVG9" i="3"/>
  <c r="LUY9" i="3"/>
  <c r="LUQ9" i="3"/>
  <c r="LUI9" i="3"/>
  <c r="LUA9" i="3"/>
  <c r="LTS9" i="3"/>
  <c r="LTK9" i="3"/>
  <c r="LTC9" i="3"/>
  <c r="LSU9" i="3"/>
  <c r="LSM9" i="3"/>
  <c r="LSE9" i="3"/>
  <c r="LRW9" i="3"/>
  <c r="LRO9" i="3"/>
  <c r="LRG9" i="3"/>
  <c r="LQY9" i="3"/>
  <c r="LQQ9" i="3"/>
  <c r="LQI9" i="3"/>
  <c r="LQA9" i="3"/>
  <c r="LPS9" i="3"/>
  <c r="LPK9" i="3"/>
  <c r="LPC9" i="3"/>
  <c r="LOU9" i="3"/>
  <c r="LOM9" i="3"/>
  <c r="LOE9" i="3"/>
  <c r="LNW9" i="3"/>
  <c r="LNO9" i="3"/>
  <c r="LNG9" i="3"/>
  <c r="LMY9" i="3"/>
  <c r="LMQ9" i="3"/>
  <c r="LMI9" i="3"/>
  <c r="LMA9" i="3"/>
  <c r="LLS9" i="3"/>
  <c r="LLK9" i="3"/>
  <c r="LLC9" i="3"/>
  <c r="LKU9" i="3"/>
  <c r="LKM9" i="3"/>
  <c r="LKE9" i="3"/>
  <c r="LJW9" i="3"/>
  <c r="LJO9" i="3"/>
  <c r="LJG9" i="3"/>
  <c r="LIY9" i="3"/>
  <c r="LIQ9" i="3"/>
  <c r="LII9" i="3"/>
  <c r="LIA9" i="3"/>
  <c r="LHS9" i="3"/>
  <c r="LHK9" i="3"/>
  <c r="LHC9" i="3"/>
  <c r="LGU9" i="3"/>
  <c r="LGM9" i="3"/>
  <c r="LGE9" i="3"/>
  <c r="LFW9" i="3"/>
  <c r="LFO9" i="3"/>
  <c r="LFG9" i="3"/>
  <c r="LEY9" i="3"/>
  <c r="LEQ9" i="3"/>
  <c r="LEI9" i="3"/>
  <c r="LEA9" i="3"/>
  <c r="LDS9" i="3"/>
  <c r="LDK9" i="3"/>
  <c r="LDC9" i="3"/>
  <c r="LCU9" i="3"/>
  <c r="LCM9" i="3"/>
  <c r="LCE9" i="3"/>
  <c r="LBW9" i="3"/>
  <c r="LBO9" i="3"/>
  <c r="LBG9" i="3"/>
  <c r="LAY9" i="3"/>
  <c r="LAQ9" i="3"/>
  <c r="LAI9" i="3"/>
  <c r="LAA9" i="3"/>
  <c r="KZS9" i="3"/>
  <c r="KZK9" i="3"/>
  <c r="KZC9" i="3"/>
  <c r="KYU9" i="3"/>
  <c r="KYM9" i="3"/>
  <c r="KYE9" i="3"/>
  <c r="KXW9" i="3"/>
  <c r="KXO9" i="3"/>
  <c r="KXG9" i="3"/>
  <c r="KWY9" i="3"/>
  <c r="KWQ9" i="3"/>
  <c r="KWI9" i="3"/>
  <c r="KWA9" i="3"/>
  <c r="KVS9" i="3"/>
  <c r="KVK9" i="3"/>
  <c r="KVC9" i="3"/>
  <c r="KUU9" i="3"/>
  <c r="KUM9" i="3"/>
  <c r="KUE9" i="3"/>
  <c r="KTW9" i="3"/>
  <c r="KTO9" i="3"/>
  <c r="KTG9" i="3"/>
  <c r="KSY9" i="3"/>
  <c r="KSQ9" i="3"/>
  <c r="KSI9" i="3"/>
  <c r="KSA9" i="3"/>
  <c r="KRS9" i="3"/>
  <c r="KRK9" i="3"/>
  <c r="KRC9" i="3"/>
  <c r="KQU9" i="3"/>
  <c r="KQM9" i="3"/>
  <c r="KQE9" i="3"/>
  <c r="KPW9" i="3"/>
  <c r="KPO9" i="3"/>
  <c r="KPG9" i="3"/>
  <c r="KOY9" i="3"/>
  <c r="KOQ9" i="3"/>
  <c r="KOI9" i="3"/>
  <c r="KOA9" i="3"/>
  <c r="KNS9" i="3"/>
  <c r="KNK9" i="3"/>
  <c r="KNC9" i="3"/>
  <c r="KMU9" i="3"/>
  <c r="KMM9" i="3"/>
  <c r="KME9" i="3"/>
  <c r="KLW9" i="3"/>
  <c r="KLO9" i="3"/>
  <c r="KLG9" i="3"/>
  <c r="KKY9" i="3"/>
  <c r="KKQ9" i="3"/>
  <c r="KKI9" i="3"/>
  <c r="KKA9" i="3"/>
  <c r="KJS9" i="3"/>
  <c r="KJK9" i="3"/>
  <c r="KJC9" i="3"/>
  <c r="KIU9" i="3"/>
  <c r="KIM9" i="3"/>
  <c r="KIE9" i="3"/>
  <c r="KHW9" i="3"/>
  <c r="KHO9" i="3"/>
  <c r="KHG9" i="3"/>
  <c r="KGY9" i="3"/>
  <c r="KGQ9" i="3"/>
  <c r="KGI9" i="3"/>
  <c r="KGA9" i="3"/>
  <c r="KFS9" i="3"/>
  <c r="KFK9" i="3"/>
  <c r="KFC9" i="3"/>
  <c r="KEU9" i="3"/>
  <c r="KEM9" i="3"/>
  <c r="KEE9" i="3"/>
  <c r="KDW9" i="3"/>
  <c r="KDO9" i="3"/>
  <c r="KDG9" i="3"/>
  <c r="KCY9" i="3"/>
  <c r="KCQ9" i="3"/>
  <c r="KCI9" i="3"/>
  <c r="KCA9" i="3"/>
  <c r="KBS9" i="3"/>
  <c r="KBK9" i="3"/>
  <c r="KBC9" i="3"/>
  <c r="KAU9" i="3"/>
  <c r="KAM9" i="3"/>
  <c r="KAE9" i="3"/>
  <c r="JZW9" i="3"/>
  <c r="JZO9" i="3"/>
  <c r="JZG9" i="3"/>
  <c r="JYY9" i="3"/>
  <c r="JYQ9" i="3"/>
  <c r="JYI9" i="3"/>
  <c r="JYA9" i="3"/>
  <c r="JXS9" i="3"/>
  <c r="JXK9" i="3"/>
  <c r="JXC9" i="3"/>
  <c r="JWU9" i="3"/>
  <c r="JWM9" i="3"/>
  <c r="JWE9" i="3"/>
  <c r="JVW9" i="3"/>
  <c r="JVO9" i="3"/>
  <c r="JVG9" i="3"/>
  <c r="JUY9" i="3"/>
  <c r="JUQ9" i="3"/>
  <c r="JUI9" i="3"/>
  <c r="JUA9" i="3"/>
  <c r="JTS9" i="3"/>
  <c r="JTK9" i="3"/>
  <c r="JTC9" i="3"/>
  <c r="JSU9" i="3"/>
  <c r="JSM9" i="3"/>
  <c r="JSE9" i="3"/>
  <c r="JRW9" i="3"/>
  <c r="JRO9" i="3"/>
  <c r="JRG9" i="3"/>
  <c r="JQY9" i="3"/>
  <c r="JQQ9" i="3"/>
  <c r="JQI9" i="3"/>
  <c r="JQA9" i="3"/>
  <c r="JPS9" i="3"/>
  <c r="JPK9" i="3"/>
  <c r="JPC9" i="3"/>
  <c r="JOU9" i="3"/>
  <c r="JOM9" i="3"/>
  <c r="JOE9" i="3"/>
  <c r="JNW9" i="3"/>
  <c r="JNO9" i="3"/>
  <c r="JNG9" i="3"/>
  <c r="JMY9" i="3"/>
  <c r="JMQ9" i="3"/>
  <c r="JMI9" i="3"/>
  <c r="JMA9" i="3"/>
  <c r="JLS9" i="3"/>
  <c r="JLK9" i="3"/>
  <c r="JLC9" i="3"/>
  <c r="JKU9" i="3"/>
  <c r="JKM9" i="3"/>
  <c r="JKE9" i="3"/>
  <c r="JJW9" i="3"/>
  <c r="JJO9" i="3"/>
  <c r="JJG9" i="3"/>
  <c r="JIY9" i="3"/>
  <c r="JIQ9" i="3"/>
  <c r="JII9" i="3"/>
  <c r="JIA9" i="3"/>
  <c r="JHS9" i="3"/>
  <c r="JHK9" i="3"/>
  <c r="JHC9" i="3"/>
  <c r="JGU9" i="3"/>
  <c r="JGM9" i="3"/>
  <c r="JGE9" i="3"/>
  <c r="JFW9" i="3"/>
  <c r="JFO9" i="3"/>
  <c r="JFG9" i="3"/>
  <c r="JEY9" i="3"/>
  <c r="JEQ9" i="3"/>
  <c r="JEI9" i="3"/>
  <c r="JEA9" i="3"/>
  <c r="JDS9" i="3"/>
  <c r="JDK9" i="3"/>
  <c r="JDC9" i="3"/>
  <c r="JCU9" i="3"/>
  <c r="JCM9" i="3"/>
  <c r="JCE9" i="3"/>
  <c r="JBW9" i="3"/>
  <c r="JBO9" i="3"/>
  <c r="JBG9" i="3"/>
  <c r="JAY9" i="3"/>
  <c r="JAQ9" i="3"/>
  <c r="JAI9" i="3"/>
  <c r="JAA9" i="3"/>
  <c r="IZS9" i="3"/>
  <c r="IZK9" i="3"/>
  <c r="IZC9" i="3"/>
  <c r="IYU9" i="3"/>
  <c r="IYM9" i="3"/>
  <c r="IYE9" i="3"/>
  <c r="IXW9" i="3"/>
  <c r="IXO9" i="3"/>
  <c r="IXG9" i="3"/>
  <c r="IWY9" i="3"/>
  <c r="IWQ9" i="3"/>
  <c r="IWI9" i="3"/>
  <c r="IWA9" i="3"/>
  <c r="IVS9" i="3"/>
  <c r="IVK9" i="3"/>
  <c r="IVC9" i="3"/>
  <c r="IUU9" i="3"/>
  <c r="IUM9" i="3"/>
  <c r="IUE9" i="3"/>
  <c r="TTH9" i="3"/>
  <c r="SGO9" i="3"/>
  <c r="RMW9" i="3"/>
  <c r="QTE9" i="3"/>
  <c r="PZM9" i="3"/>
  <c r="PMI9" i="3"/>
  <c r="PIR9" i="3"/>
  <c r="PGE9" i="3"/>
  <c r="PDS9" i="3"/>
  <c r="PBG9" i="3"/>
  <c r="OYU9" i="3"/>
  <c r="OWI9" i="3"/>
  <c r="OTW9" i="3"/>
  <c r="ORK9" i="3"/>
  <c r="OOY9" i="3"/>
  <c r="OMM9" i="3"/>
  <c r="OKA9" i="3"/>
  <c r="OHO9" i="3"/>
  <c r="OFC9" i="3"/>
  <c r="OCQ9" i="3"/>
  <c r="OAE9" i="3"/>
  <c r="NXS9" i="3"/>
  <c r="NVG9" i="3"/>
  <c r="NSU9" i="3"/>
  <c r="NQI9" i="3"/>
  <c r="NNW9" i="3"/>
  <c r="NLK9" i="3"/>
  <c r="NIY9" i="3"/>
  <c r="NGM9" i="3"/>
  <c r="NEA9" i="3"/>
  <c r="NBO9" i="3"/>
  <c r="MZC9" i="3"/>
  <c r="MWQ9" i="3"/>
  <c r="MUE9" i="3"/>
  <c r="MRS9" i="3"/>
  <c r="MPG9" i="3"/>
  <c r="MMU9" i="3"/>
  <c r="MKI9" i="3"/>
  <c r="MHW9" i="3"/>
  <c r="MFK9" i="3"/>
  <c r="MEL9" i="3"/>
  <c r="MDO9" i="3"/>
  <c r="MCT9" i="3"/>
  <c r="MBZ9" i="3"/>
  <c r="MBK9" i="3"/>
  <c r="MBA9" i="3"/>
  <c r="MAP9" i="3"/>
  <c r="MAE9" i="3"/>
  <c r="LZU9" i="3"/>
  <c r="LZJ9" i="3"/>
  <c r="LYY9" i="3"/>
  <c r="LYO9" i="3"/>
  <c r="LYD9" i="3"/>
  <c r="LXS9" i="3"/>
  <c r="LXJ9" i="3"/>
  <c r="LXB9" i="3"/>
  <c r="LWT9" i="3"/>
  <c r="LWL9" i="3"/>
  <c r="LWD9" i="3"/>
  <c r="LVV9" i="3"/>
  <c r="LVN9" i="3"/>
  <c r="LVF9" i="3"/>
  <c r="LUX9" i="3"/>
  <c r="LUP9" i="3"/>
  <c r="LUH9" i="3"/>
  <c r="LTZ9" i="3"/>
  <c r="LTR9" i="3"/>
  <c r="LTJ9" i="3"/>
  <c r="LTB9" i="3"/>
  <c r="LST9" i="3"/>
  <c r="LSL9" i="3"/>
  <c r="LSD9" i="3"/>
  <c r="LRV9" i="3"/>
  <c r="LRN9" i="3"/>
  <c r="LRF9" i="3"/>
  <c r="LQX9" i="3"/>
  <c r="LQP9" i="3"/>
  <c r="LQH9" i="3"/>
  <c r="LPZ9" i="3"/>
  <c r="LPR9" i="3"/>
  <c r="LPJ9" i="3"/>
  <c r="LPB9" i="3"/>
  <c r="LOT9" i="3"/>
  <c r="LOL9" i="3"/>
  <c r="LOD9" i="3"/>
  <c r="LNV9" i="3"/>
  <c r="LNN9" i="3"/>
  <c r="LNF9" i="3"/>
  <c r="LMX9" i="3"/>
  <c r="LMP9" i="3"/>
  <c r="LMH9" i="3"/>
  <c r="LLZ9" i="3"/>
  <c r="LLR9" i="3"/>
  <c r="LLJ9" i="3"/>
  <c r="LLB9" i="3"/>
  <c r="LKT9" i="3"/>
  <c r="LKL9" i="3"/>
  <c r="LKD9" i="3"/>
  <c r="LJV9" i="3"/>
  <c r="LJN9" i="3"/>
  <c r="LJF9" i="3"/>
  <c r="LIX9" i="3"/>
  <c r="LIP9" i="3"/>
  <c r="LIH9" i="3"/>
  <c r="LHZ9" i="3"/>
  <c r="LHR9" i="3"/>
  <c r="LHJ9" i="3"/>
  <c r="LHB9" i="3"/>
  <c r="LGT9" i="3"/>
  <c r="LGL9" i="3"/>
  <c r="LGD9" i="3"/>
  <c r="LFV9" i="3"/>
  <c r="LFN9" i="3"/>
  <c r="LFF9" i="3"/>
  <c r="LEX9" i="3"/>
  <c r="LEP9" i="3"/>
  <c r="LEH9" i="3"/>
  <c r="LDZ9" i="3"/>
  <c r="LDR9" i="3"/>
  <c r="LDJ9" i="3"/>
  <c r="LDB9" i="3"/>
  <c r="LCT9" i="3"/>
  <c r="LCL9" i="3"/>
  <c r="LCD9" i="3"/>
  <c r="LBV9" i="3"/>
  <c r="LBN9" i="3"/>
  <c r="LBF9" i="3"/>
  <c r="LAX9" i="3"/>
  <c r="LAP9" i="3"/>
  <c r="LAH9" i="3"/>
  <c r="KZZ9" i="3"/>
  <c r="KZR9" i="3"/>
  <c r="KZJ9" i="3"/>
  <c r="KZB9" i="3"/>
  <c r="KYT9" i="3"/>
  <c r="KYL9" i="3"/>
  <c r="KYD9" i="3"/>
  <c r="KXV9" i="3"/>
  <c r="KXN9" i="3"/>
  <c r="KXF9" i="3"/>
  <c r="KWX9" i="3"/>
  <c r="KWP9" i="3"/>
  <c r="KWH9" i="3"/>
  <c r="KVZ9" i="3"/>
  <c r="KVR9" i="3"/>
  <c r="KVJ9" i="3"/>
  <c r="KVB9" i="3"/>
  <c r="KUT9" i="3"/>
  <c r="KUL9" i="3"/>
  <c r="KUD9" i="3"/>
  <c r="KTV9" i="3"/>
  <c r="KTN9" i="3"/>
  <c r="KTF9" i="3"/>
  <c r="KSX9" i="3"/>
  <c r="KSP9" i="3"/>
  <c r="KSH9" i="3"/>
  <c r="KRZ9" i="3"/>
  <c r="KRR9" i="3"/>
  <c r="KRJ9" i="3"/>
  <c r="KRB9" i="3"/>
  <c r="KQT9" i="3"/>
  <c r="KQL9" i="3"/>
  <c r="KQD9" i="3"/>
  <c r="KPV9" i="3"/>
  <c r="KPN9" i="3"/>
  <c r="KPF9" i="3"/>
  <c r="KOX9" i="3"/>
  <c r="KOP9" i="3"/>
  <c r="KOH9" i="3"/>
  <c r="KNZ9" i="3"/>
  <c r="KNR9" i="3"/>
  <c r="KNJ9" i="3"/>
  <c r="KNB9" i="3"/>
  <c r="KMT9" i="3"/>
  <c r="KML9" i="3"/>
  <c r="KMD9" i="3"/>
  <c r="KLV9" i="3"/>
  <c r="KLN9" i="3"/>
  <c r="KLF9" i="3"/>
  <c r="KKX9" i="3"/>
  <c r="KKP9" i="3"/>
  <c r="KKH9" i="3"/>
  <c r="KJZ9" i="3"/>
  <c r="KJR9" i="3"/>
  <c r="KJJ9" i="3"/>
  <c r="KJB9" i="3"/>
  <c r="KIT9" i="3"/>
  <c r="KIL9" i="3"/>
  <c r="KID9" i="3"/>
  <c r="KHV9" i="3"/>
  <c r="KHN9" i="3"/>
  <c r="KHF9" i="3"/>
  <c r="KGX9" i="3"/>
  <c r="KGP9" i="3"/>
  <c r="KGH9" i="3"/>
  <c r="KFZ9" i="3"/>
  <c r="KFR9" i="3"/>
  <c r="KFJ9" i="3"/>
  <c r="KFB9" i="3"/>
  <c r="KET9" i="3"/>
  <c r="KEL9" i="3"/>
  <c r="KED9" i="3"/>
  <c r="KDV9" i="3"/>
  <c r="KDN9" i="3"/>
  <c r="KDF9" i="3"/>
  <c r="KCX9" i="3"/>
  <c r="KCP9" i="3"/>
  <c r="KCH9" i="3"/>
  <c r="KBZ9" i="3"/>
  <c r="KBR9" i="3"/>
  <c r="KBJ9" i="3"/>
  <c r="KBB9" i="3"/>
  <c r="KAT9" i="3"/>
  <c r="KAL9" i="3"/>
  <c r="KAD9" i="3"/>
  <c r="JZV9" i="3"/>
  <c r="JZN9" i="3"/>
  <c r="JZF9" i="3"/>
  <c r="JYX9" i="3"/>
  <c r="JYP9" i="3"/>
  <c r="JYH9" i="3"/>
  <c r="JXZ9" i="3"/>
  <c r="JXR9" i="3"/>
  <c r="JXJ9" i="3"/>
  <c r="JXB9" i="3"/>
  <c r="JWT9" i="3"/>
  <c r="JWL9" i="3"/>
  <c r="JWD9" i="3"/>
  <c r="JVV9" i="3"/>
  <c r="JVN9" i="3"/>
  <c r="JVF9" i="3"/>
  <c r="JUX9" i="3"/>
  <c r="JUP9" i="3"/>
  <c r="JUH9" i="3"/>
  <c r="JTZ9" i="3"/>
  <c r="JTR9" i="3"/>
  <c r="JTJ9" i="3"/>
  <c r="JTB9" i="3"/>
  <c r="JST9" i="3"/>
  <c r="JSL9" i="3"/>
  <c r="JSD9" i="3"/>
  <c r="JRV9" i="3"/>
  <c r="JRN9" i="3"/>
  <c r="JRF9" i="3"/>
  <c r="JQX9" i="3"/>
  <c r="JQP9" i="3"/>
  <c r="JQH9" i="3"/>
  <c r="JPZ9" i="3"/>
  <c r="JPR9" i="3"/>
  <c r="JPJ9" i="3"/>
  <c r="JPB9" i="3"/>
  <c r="JOT9" i="3"/>
  <c r="JOL9" i="3"/>
  <c r="JOD9" i="3"/>
  <c r="JNV9" i="3"/>
  <c r="JNN9" i="3"/>
  <c r="JNF9" i="3"/>
  <c r="JMX9" i="3"/>
  <c r="JMP9" i="3"/>
  <c r="JMH9" i="3"/>
  <c r="JLZ9" i="3"/>
  <c r="JLR9" i="3"/>
  <c r="JLJ9" i="3"/>
  <c r="JLB9" i="3"/>
  <c r="JKT9" i="3"/>
  <c r="JKL9" i="3"/>
  <c r="JKD9" i="3"/>
  <c r="JJV9" i="3"/>
  <c r="JJN9" i="3"/>
  <c r="JJF9" i="3"/>
  <c r="JIX9" i="3"/>
  <c r="JIP9" i="3"/>
  <c r="JIH9" i="3"/>
  <c r="JHZ9" i="3"/>
  <c r="JHR9" i="3"/>
  <c r="JHJ9" i="3"/>
  <c r="JHB9" i="3"/>
  <c r="JGT9" i="3"/>
  <c r="JGL9" i="3"/>
  <c r="JGD9" i="3"/>
  <c r="JFV9" i="3"/>
  <c r="JFN9" i="3"/>
  <c r="JFF9" i="3"/>
  <c r="JEX9" i="3"/>
  <c r="JEP9" i="3"/>
  <c r="JEH9" i="3"/>
  <c r="JDZ9" i="3"/>
  <c r="JDR9" i="3"/>
  <c r="JDJ9" i="3"/>
  <c r="JDB9" i="3"/>
  <c r="JCT9" i="3"/>
  <c r="JCL9" i="3"/>
  <c r="JCD9" i="3"/>
  <c r="JBV9" i="3"/>
  <c r="JBN9" i="3"/>
  <c r="JBF9" i="3"/>
  <c r="JAX9" i="3"/>
  <c r="JAP9" i="3"/>
  <c r="JAH9" i="3"/>
  <c r="IZZ9" i="3"/>
  <c r="IZR9" i="3"/>
  <c r="IZJ9" i="3"/>
  <c r="IZB9" i="3"/>
  <c r="IYT9" i="3"/>
  <c r="IYL9" i="3"/>
  <c r="IYD9" i="3"/>
  <c r="IXV9" i="3"/>
  <c r="IXN9" i="3"/>
  <c r="IXF9" i="3"/>
  <c r="IWX9" i="3"/>
  <c r="IWP9" i="3"/>
  <c r="IWH9" i="3"/>
  <c r="IVZ9" i="3"/>
  <c r="IVR9" i="3"/>
  <c r="IVJ9" i="3"/>
  <c r="IVB9" i="3"/>
  <c r="IUT9" i="3"/>
  <c r="IUL9" i="3"/>
  <c r="IUD9" i="3"/>
  <c r="ITV9" i="3"/>
  <c r="ITN9" i="3"/>
  <c r="ITF9" i="3"/>
  <c r="ISX9" i="3"/>
  <c r="ISP9" i="3"/>
  <c r="ISH9" i="3"/>
  <c r="IRZ9" i="3"/>
  <c r="IRR9" i="3"/>
  <c r="IRJ9" i="3"/>
  <c r="IRB9" i="3"/>
  <c r="IQT9" i="3"/>
  <c r="IQL9" i="3"/>
  <c r="IQD9" i="3"/>
  <c r="IPV9" i="3"/>
  <c r="IPN9" i="3"/>
  <c r="IPF9" i="3"/>
  <c r="IOX9" i="3"/>
  <c r="IOP9" i="3"/>
  <c r="IOH9" i="3"/>
  <c r="INZ9" i="3"/>
  <c r="INR9" i="3"/>
  <c r="INJ9" i="3"/>
  <c r="INB9" i="3"/>
  <c r="IMT9" i="3"/>
  <c r="IML9" i="3"/>
  <c r="IMD9" i="3"/>
  <c r="ILV9" i="3"/>
  <c r="ILN9" i="3"/>
  <c r="ILF9" i="3"/>
  <c r="IKX9" i="3"/>
  <c r="IKP9" i="3"/>
  <c r="IKH9" i="3"/>
  <c r="IJZ9" i="3"/>
  <c r="IJR9" i="3"/>
  <c r="IJJ9" i="3"/>
  <c r="IJB9" i="3"/>
  <c r="IIT9" i="3"/>
  <c r="IIL9" i="3"/>
  <c r="IID9" i="3"/>
  <c r="IHV9" i="3"/>
  <c r="IHN9" i="3"/>
  <c r="IHF9" i="3"/>
  <c r="IGX9" i="3"/>
  <c r="IGP9" i="3"/>
  <c r="IGH9" i="3"/>
  <c r="IFZ9" i="3"/>
  <c r="IFR9" i="3"/>
  <c r="IFJ9" i="3"/>
  <c r="IFB9" i="3"/>
  <c r="IET9" i="3"/>
  <c r="IEL9" i="3"/>
  <c r="IED9" i="3"/>
  <c r="IDV9" i="3"/>
  <c r="IDN9" i="3"/>
  <c r="IDF9" i="3"/>
  <c r="ICX9" i="3"/>
  <c r="ICP9" i="3"/>
  <c r="TMS9" i="3"/>
  <c r="SEC9" i="3"/>
  <c r="RKK9" i="3"/>
  <c r="QQS9" i="3"/>
  <c r="PXA9" i="3"/>
  <c r="PLW9" i="3"/>
  <c r="PII9" i="3"/>
  <c r="PFW9" i="3"/>
  <c r="PDK9" i="3"/>
  <c r="PAY9" i="3"/>
  <c r="OYM9" i="3"/>
  <c r="OWA9" i="3"/>
  <c r="OTO9" i="3"/>
  <c r="ORC9" i="3"/>
  <c r="OOQ9" i="3"/>
  <c r="OME9" i="3"/>
  <c r="OJS9" i="3"/>
  <c r="OHG9" i="3"/>
  <c r="OEU9" i="3"/>
  <c r="OCI9" i="3"/>
  <c r="NZW9" i="3"/>
  <c r="NXK9" i="3"/>
  <c r="NUY9" i="3"/>
  <c r="NSM9" i="3"/>
  <c r="NQA9" i="3"/>
  <c r="NNO9" i="3"/>
  <c r="NLC9" i="3"/>
  <c r="NIQ9" i="3"/>
  <c r="NGE9" i="3"/>
  <c r="NDS9" i="3"/>
  <c r="NBG9" i="3"/>
  <c r="MYU9" i="3"/>
  <c r="MWI9" i="3"/>
  <c r="MTW9" i="3"/>
  <c r="MRK9" i="3"/>
  <c r="MOY9" i="3"/>
  <c r="MMM9" i="3"/>
  <c r="MKA9" i="3"/>
  <c r="MHO9" i="3"/>
  <c r="MFC9" i="3"/>
  <c r="MEH9" i="3"/>
  <c r="MDN9" i="3"/>
  <c r="MCQ9" i="3"/>
  <c r="MBY9" i="3"/>
  <c r="MBJ9" i="3"/>
  <c r="MAZ9" i="3"/>
  <c r="MAO9" i="3"/>
  <c r="MAD9" i="3"/>
  <c r="LZT9" i="3"/>
  <c r="LZI9" i="3"/>
  <c r="LYX9" i="3"/>
  <c r="LYN9" i="3"/>
  <c r="LYC9" i="3"/>
  <c r="LXR9" i="3"/>
  <c r="LXI9" i="3"/>
  <c r="LXA9" i="3"/>
  <c r="LWS9" i="3"/>
  <c r="LWK9" i="3"/>
  <c r="LWC9" i="3"/>
  <c r="LVU9" i="3"/>
  <c r="LVM9" i="3"/>
  <c r="LVE9" i="3"/>
  <c r="LUW9" i="3"/>
  <c r="LUO9" i="3"/>
  <c r="LUG9" i="3"/>
  <c r="LTY9" i="3"/>
  <c r="LTQ9" i="3"/>
  <c r="LTI9" i="3"/>
  <c r="LTA9" i="3"/>
  <c r="LSS9" i="3"/>
  <c r="LSK9" i="3"/>
  <c r="LSC9" i="3"/>
  <c r="LRU9" i="3"/>
  <c r="LRM9" i="3"/>
  <c r="LRE9" i="3"/>
  <c r="LQW9" i="3"/>
  <c r="LQO9" i="3"/>
  <c r="LQG9" i="3"/>
  <c r="LPY9" i="3"/>
  <c r="LPQ9" i="3"/>
  <c r="LPI9" i="3"/>
  <c r="LPA9" i="3"/>
  <c r="LOS9" i="3"/>
  <c r="LOK9" i="3"/>
  <c r="LOC9" i="3"/>
  <c r="LNU9" i="3"/>
  <c r="LNM9" i="3"/>
  <c r="LNE9" i="3"/>
  <c r="LMW9" i="3"/>
  <c r="LMO9" i="3"/>
  <c r="LMG9" i="3"/>
  <c r="LLY9" i="3"/>
  <c r="LLQ9" i="3"/>
  <c r="LLI9" i="3"/>
  <c r="LLA9" i="3"/>
  <c r="LKS9" i="3"/>
  <c r="LKK9" i="3"/>
  <c r="LKC9" i="3"/>
  <c r="LJU9" i="3"/>
  <c r="LJM9" i="3"/>
  <c r="LJE9" i="3"/>
  <c r="LIW9" i="3"/>
  <c r="LIO9" i="3"/>
  <c r="LIG9" i="3"/>
  <c r="LHY9" i="3"/>
  <c r="LHQ9" i="3"/>
  <c r="LHI9" i="3"/>
  <c r="LHA9" i="3"/>
  <c r="LGS9" i="3"/>
  <c r="LGK9" i="3"/>
  <c r="LGC9" i="3"/>
  <c r="LFU9" i="3"/>
  <c r="LFM9" i="3"/>
  <c r="LFE9" i="3"/>
  <c r="LEW9" i="3"/>
  <c r="LEO9" i="3"/>
  <c r="LEG9" i="3"/>
  <c r="LDY9" i="3"/>
  <c r="LDQ9" i="3"/>
  <c r="LDI9" i="3"/>
  <c r="LDA9" i="3"/>
  <c r="LCS9" i="3"/>
  <c r="LCK9" i="3"/>
  <c r="LCC9" i="3"/>
  <c r="LBU9" i="3"/>
  <c r="LBM9" i="3"/>
  <c r="LBE9" i="3"/>
  <c r="LAW9" i="3"/>
  <c r="LAO9" i="3"/>
  <c r="LAG9" i="3"/>
  <c r="KZY9" i="3"/>
  <c r="KZQ9" i="3"/>
  <c r="KZI9" i="3"/>
  <c r="KZA9" i="3"/>
  <c r="KYS9" i="3"/>
  <c r="KYK9" i="3"/>
  <c r="KYC9" i="3"/>
  <c r="KXU9" i="3"/>
  <c r="KXM9" i="3"/>
  <c r="KXE9" i="3"/>
  <c r="KWW9" i="3"/>
  <c r="KWO9" i="3"/>
  <c r="KWG9" i="3"/>
  <c r="KVY9" i="3"/>
  <c r="KVQ9" i="3"/>
  <c r="KVI9" i="3"/>
  <c r="KVA9" i="3"/>
  <c r="KUS9" i="3"/>
  <c r="KUK9" i="3"/>
  <c r="KUC9" i="3"/>
  <c r="KTU9" i="3"/>
  <c r="KTM9" i="3"/>
  <c r="KTE9" i="3"/>
  <c r="KSW9" i="3"/>
  <c r="KSO9" i="3"/>
  <c r="KSG9" i="3"/>
  <c r="KRY9" i="3"/>
  <c r="KRQ9" i="3"/>
  <c r="KRI9" i="3"/>
  <c r="KRA9" i="3"/>
  <c r="KQS9" i="3"/>
  <c r="KQK9" i="3"/>
  <c r="KQC9" i="3"/>
  <c r="KPU9" i="3"/>
  <c r="KPM9" i="3"/>
  <c r="KPE9" i="3"/>
  <c r="KOW9" i="3"/>
  <c r="KOO9" i="3"/>
  <c r="KOG9" i="3"/>
  <c r="KNY9" i="3"/>
  <c r="KNQ9" i="3"/>
  <c r="KNI9" i="3"/>
  <c r="KNA9" i="3"/>
  <c r="KMS9" i="3"/>
  <c r="KMK9" i="3"/>
  <c r="KMC9" i="3"/>
  <c r="KLU9" i="3"/>
  <c r="KLM9" i="3"/>
  <c r="KLE9" i="3"/>
  <c r="KKW9" i="3"/>
  <c r="KKO9" i="3"/>
  <c r="KKG9" i="3"/>
  <c r="KJY9" i="3"/>
  <c r="KJQ9" i="3"/>
  <c r="KJI9" i="3"/>
  <c r="KJA9" i="3"/>
  <c r="KIS9" i="3"/>
  <c r="KIK9" i="3"/>
  <c r="KIC9" i="3"/>
  <c r="KHU9" i="3"/>
  <c r="KHM9" i="3"/>
  <c r="KHE9" i="3"/>
  <c r="KGW9" i="3"/>
  <c r="KGO9" i="3"/>
  <c r="KGG9" i="3"/>
  <c r="KFY9" i="3"/>
  <c r="KFQ9" i="3"/>
  <c r="KFI9" i="3"/>
  <c r="KFA9" i="3"/>
  <c r="KES9" i="3"/>
  <c r="KEK9" i="3"/>
  <c r="KEC9" i="3"/>
  <c r="KDU9" i="3"/>
  <c r="KDM9" i="3"/>
  <c r="KDE9" i="3"/>
  <c r="KCW9" i="3"/>
  <c r="KCO9" i="3"/>
  <c r="KCG9" i="3"/>
  <c r="KBY9" i="3"/>
  <c r="KBQ9" i="3"/>
  <c r="KBI9" i="3"/>
  <c r="KBA9" i="3"/>
  <c r="KAS9" i="3"/>
  <c r="KAK9" i="3"/>
  <c r="KAC9" i="3"/>
  <c r="JZU9" i="3"/>
  <c r="JZM9" i="3"/>
  <c r="JZE9" i="3"/>
  <c r="JYW9" i="3"/>
  <c r="JYO9" i="3"/>
  <c r="JYG9" i="3"/>
  <c r="JXY9" i="3"/>
  <c r="JXQ9" i="3"/>
  <c r="JXI9" i="3"/>
  <c r="JXA9" i="3"/>
  <c r="JWS9" i="3"/>
  <c r="JWK9" i="3"/>
  <c r="JWC9" i="3"/>
  <c r="JVU9" i="3"/>
  <c r="JVM9" i="3"/>
  <c r="JVE9" i="3"/>
  <c r="JUW9" i="3"/>
  <c r="JUO9" i="3"/>
  <c r="JUG9" i="3"/>
  <c r="JTY9" i="3"/>
  <c r="JTQ9" i="3"/>
  <c r="JTI9" i="3"/>
  <c r="JTA9" i="3"/>
  <c r="JSS9" i="3"/>
  <c r="JSK9" i="3"/>
  <c r="JSC9" i="3"/>
  <c r="JRU9" i="3"/>
  <c r="JRM9" i="3"/>
  <c r="JRE9" i="3"/>
  <c r="JQW9" i="3"/>
  <c r="JQO9" i="3"/>
  <c r="JQG9" i="3"/>
  <c r="JPY9" i="3"/>
  <c r="JPQ9" i="3"/>
  <c r="JPI9" i="3"/>
  <c r="JPA9" i="3"/>
  <c r="JOS9" i="3"/>
  <c r="JOK9" i="3"/>
  <c r="JOC9" i="3"/>
  <c r="JNU9" i="3"/>
  <c r="JNM9" i="3"/>
  <c r="JNE9" i="3"/>
  <c r="JMW9" i="3"/>
  <c r="JMO9" i="3"/>
  <c r="JMG9" i="3"/>
  <c r="JLY9" i="3"/>
  <c r="JLQ9" i="3"/>
  <c r="JLI9" i="3"/>
  <c r="JLA9" i="3"/>
  <c r="JKS9" i="3"/>
  <c r="JKK9" i="3"/>
  <c r="JKC9" i="3"/>
  <c r="JJU9" i="3"/>
  <c r="JJM9" i="3"/>
  <c r="JJE9" i="3"/>
  <c r="TGE9" i="3"/>
  <c r="SBQ9" i="3"/>
  <c r="RHY9" i="3"/>
  <c r="QOG9" i="3"/>
  <c r="PUO9" i="3"/>
  <c r="PLJ9" i="3"/>
  <c r="PIA9" i="3"/>
  <c r="PFO9" i="3"/>
  <c r="PDC9" i="3"/>
  <c r="PAQ9" i="3"/>
  <c r="OYE9" i="3"/>
  <c r="OVS9" i="3"/>
  <c r="OTG9" i="3"/>
  <c r="OQU9" i="3"/>
  <c r="OOI9" i="3"/>
  <c r="OLW9" i="3"/>
  <c r="OJK9" i="3"/>
  <c r="OGY9" i="3"/>
  <c r="OEM9" i="3"/>
  <c r="OCA9" i="3"/>
  <c r="NZO9" i="3"/>
  <c r="NXC9" i="3"/>
  <c r="NUQ9" i="3"/>
  <c r="NSE9" i="3"/>
  <c r="NPS9" i="3"/>
  <c r="NNG9" i="3"/>
  <c r="NKU9" i="3"/>
  <c r="NII9" i="3"/>
  <c r="NFW9" i="3"/>
  <c r="NDK9" i="3"/>
  <c r="NAY9" i="3"/>
  <c r="MYM9" i="3"/>
  <c r="MWA9" i="3"/>
  <c r="MTO9" i="3"/>
  <c r="MRC9" i="3"/>
  <c r="MOQ9" i="3"/>
  <c r="MME9" i="3"/>
  <c r="MJS9" i="3"/>
  <c r="MHG9" i="3"/>
  <c r="MFB9" i="3"/>
  <c r="MEE9" i="3"/>
  <c r="MDJ9" i="3"/>
  <c r="MCP9" i="3"/>
  <c r="MBV9" i="3"/>
  <c r="MBI9" i="3"/>
  <c r="MAX9" i="3"/>
  <c r="MAM9" i="3"/>
  <c r="MAC9" i="3"/>
  <c r="LZR9" i="3"/>
  <c r="LZG9" i="3"/>
  <c r="LYW9" i="3"/>
  <c r="LYL9" i="3"/>
  <c r="LYA9" i="3"/>
  <c r="LXQ9" i="3"/>
  <c r="LXH9" i="3"/>
  <c r="LWZ9" i="3"/>
  <c r="LWR9" i="3"/>
  <c r="LWJ9" i="3"/>
  <c r="LWB9" i="3"/>
  <c r="LVT9" i="3"/>
  <c r="LVL9" i="3"/>
  <c r="LVD9" i="3"/>
  <c r="LUV9" i="3"/>
  <c r="LUN9" i="3"/>
  <c r="LUF9" i="3"/>
  <c r="LTX9" i="3"/>
  <c r="LTP9" i="3"/>
  <c r="LTH9" i="3"/>
  <c r="LSZ9" i="3"/>
  <c r="LSR9" i="3"/>
  <c r="LSJ9" i="3"/>
  <c r="LSB9" i="3"/>
  <c r="LRT9" i="3"/>
  <c r="LRL9" i="3"/>
  <c r="LRD9" i="3"/>
  <c r="LQV9" i="3"/>
  <c r="LQN9" i="3"/>
  <c r="LQF9" i="3"/>
  <c r="LPX9" i="3"/>
  <c r="LPP9" i="3"/>
  <c r="LPH9" i="3"/>
  <c r="LOZ9" i="3"/>
  <c r="LOR9" i="3"/>
  <c r="LOJ9" i="3"/>
  <c r="LOB9" i="3"/>
  <c r="LNT9" i="3"/>
  <c r="LNL9" i="3"/>
  <c r="LND9" i="3"/>
  <c r="LMV9" i="3"/>
  <c r="LMN9" i="3"/>
  <c r="LMF9" i="3"/>
  <c r="LLX9" i="3"/>
  <c r="LLP9" i="3"/>
  <c r="LLH9" i="3"/>
  <c r="LKZ9" i="3"/>
  <c r="LKR9" i="3"/>
  <c r="LKJ9" i="3"/>
  <c r="LKB9" i="3"/>
  <c r="LJT9" i="3"/>
  <c r="LJL9" i="3"/>
  <c r="LJD9" i="3"/>
  <c r="LIV9" i="3"/>
  <c r="LIN9" i="3"/>
  <c r="LIF9" i="3"/>
  <c r="LHX9" i="3"/>
  <c r="LHP9" i="3"/>
  <c r="LHH9" i="3"/>
  <c r="LGZ9" i="3"/>
  <c r="LGR9" i="3"/>
  <c r="LGJ9" i="3"/>
  <c r="LGB9" i="3"/>
  <c r="LFT9" i="3"/>
  <c r="LFL9" i="3"/>
  <c r="LFD9" i="3"/>
  <c r="LEV9" i="3"/>
  <c r="LEN9" i="3"/>
  <c r="LEF9" i="3"/>
  <c r="LDX9" i="3"/>
  <c r="LDP9" i="3"/>
  <c r="LDH9" i="3"/>
  <c r="LCZ9" i="3"/>
  <c r="LCR9" i="3"/>
  <c r="LCJ9" i="3"/>
  <c r="LCB9" i="3"/>
  <c r="LBT9" i="3"/>
  <c r="LBL9" i="3"/>
  <c r="LBD9" i="3"/>
  <c r="LAV9" i="3"/>
  <c r="LAN9" i="3"/>
  <c r="LAF9" i="3"/>
  <c r="KZX9" i="3"/>
  <c r="KZP9" i="3"/>
  <c r="KZH9" i="3"/>
  <c r="KYZ9" i="3"/>
  <c r="KYR9" i="3"/>
  <c r="KYJ9" i="3"/>
  <c r="KYB9" i="3"/>
  <c r="KXT9" i="3"/>
  <c r="KXL9" i="3"/>
  <c r="KXD9" i="3"/>
  <c r="KWV9" i="3"/>
  <c r="KWN9" i="3"/>
  <c r="KWF9" i="3"/>
  <c r="KVX9" i="3"/>
  <c r="KVP9" i="3"/>
  <c r="KVH9" i="3"/>
  <c r="KUZ9" i="3"/>
  <c r="KUR9" i="3"/>
  <c r="KUJ9" i="3"/>
  <c r="KUB9" i="3"/>
  <c r="KTT9" i="3"/>
  <c r="KTL9" i="3"/>
  <c r="KTD9" i="3"/>
  <c r="KSV9" i="3"/>
  <c r="KSN9" i="3"/>
  <c r="KSF9" i="3"/>
  <c r="KRX9" i="3"/>
  <c r="KRP9" i="3"/>
  <c r="KRH9" i="3"/>
  <c r="KQZ9" i="3"/>
  <c r="KQR9" i="3"/>
  <c r="KQJ9" i="3"/>
  <c r="KQB9" i="3"/>
  <c r="KPT9" i="3"/>
  <c r="KPL9" i="3"/>
  <c r="KPD9" i="3"/>
  <c r="KOV9" i="3"/>
  <c r="KON9" i="3"/>
  <c r="KOF9" i="3"/>
  <c r="KNX9" i="3"/>
  <c r="KNP9" i="3"/>
  <c r="KNH9" i="3"/>
  <c r="KMZ9" i="3"/>
  <c r="KMR9" i="3"/>
  <c r="KMJ9" i="3"/>
  <c r="KMB9" i="3"/>
  <c r="KLT9" i="3"/>
  <c r="KLL9" i="3"/>
  <c r="KLD9" i="3"/>
  <c r="KKV9" i="3"/>
  <c r="KKN9" i="3"/>
  <c r="KKF9" i="3"/>
  <c r="KJX9" i="3"/>
  <c r="KJP9" i="3"/>
  <c r="KJH9" i="3"/>
  <c r="KIZ9" i="3"/>
  <c r="KIR9" i="3"/>
  <c r="KIJ9" i="3"/>
  <c r="KIB9" i="3"/>
  <c r="KHT9" i="3"/>
  <c r="KHL9" i="3"/>
  <c r="KHD9" i="3"/>
  <c r="KGV9" i="3"/>
  <c r="KGN9" i="3"/>
  <c r="KGF9" i="3"/>
  <c r="KFX9" i="3"/>
  <c r="KFP9" i="3"/>
  <c r="KFH9" i="3"/>
  <c r="KEZ9" i="3"/>
  <c r="KER9" i="3"/>
  <c r="KEJ9" i="3"/>
  <c r="KEB9" i="3"/>
  <c r="KDT9" i="3"/>
  <c r="KDL9" i="3"/>
  <c r="KDD9" i="3"/>
  <c r="KCV9" i="3"/>
  <c r="KCN9" i="3"/>
  <c r="KCF9" i="3"/>
  <c r="KBX9" i="3"/>
  <c r="KBP9" i="3"/>
  <c r="KBH9" i="3"/>
  <c r="KAZ9" i="3"/>
  <c r="KAR9" i="3"/>
  <c r="KAJ9" i="3"/>
  <c r="KAB9" i="3"/>
  <c r="JZT9" i="3"/>
  <c r="JZL9" i="3"/>
  <c r="JZD9" i="3"/>
  <c r="JYV9" i="3"/>
  <c r="JYN9" i="3"/>
  <c r="JYF9" i="3"/>
  <c r="JXX9" i="3"/>
  <c r="JXP9" i="3"/>
  <c r="JXH9" i="3"/>
  <c r="JWZ9" i="3"/>
  <c r="JWR9" i="3"/>
  <c r="JWJ9" i="3"/>
  <c r="JWB9" i="3"/>
  <c r="JVT9" i="3"/>
  <c r="JVL9" i="3"/>
  <c r="JVD9" i="3"/>
  <c r="JUV9" i="3"/>
  <c r="JUN9" i="3"/>
  <c r="JUF9" i="3"/>
  <c r="JTX9" i="3"/>
  <c r="JTP9" i="3"/>
  <c r="JTH9" i="3"/>
  <c r="JSZ9" i="3"/>
  <c r="JSR9" i="3"/>
  <c r="JSJ9" i="3"/>
  <c r="JSB9" i="3"/>
  <c r="JRT9" i="3"/>
  <c r="JRL9" i="3"/>
  <c r="JRD9" i="3"/>
  <c r="JQV9" i="3"/>
  <c r="JQN9" i="3"/>
  <c r="JQF9" i="3"/>
  <c r="JPX9" i="3"/>
  <c r="JPP9" i="3"/>
  <c r="JPH9" i="3"/>
  <c r="JOZ9" i="3"/>
  <c r="JOR9" i="3"/>
  <c r="JOJ9" i="3"/>
  <c r="JOB9" i="3"/>
  <c r="JNT9" i="3"/>
  <c r="JNL9" i="3"/>
  <c r="JND9" i="3"/>
  <c r="JMV9" i="3"/>
  <c r="JMN9" i="3"/>
  <c r="JMF9" i="3"/>
  <c r="JLX9" i="3"/>
  <c r="JLP9" i="3"/>
  <c r="JLH9" i="3"/>
  <c r="JKZ9" i="3"/>
  <c r="JKR9" i="3"/>
  <c r="JKJ9" i="3"/>
  <c r="JKB9" i="3"/>
  <c r="JJT9" i="3"/>
  <c r="JJL9" i="3"/>
  <c r="JJD9" i="3"/>
  <c r="JIV9" i="3"/>
  <c r="JIN9" i="3"/>
  <c r="JIF9" i="3"/>
  <c r="JHX9" i="3"/>
  <c r="JHP9" i="3"/>
  <c r="JHH9" i="3"/>
  <c r="JGZ9" i="3"/>
  <c r="JGR9" i="3"/>
  <c r="JGJ9" i="3"/>
  <c r="JGB9" i="3"/>
  <c r="JFT9" i="3"/>
  <c r="JFL9" i="3"/>
  <c r="JFD9" i="3"/>
  <c r="JEV9" i="3"/>
  <c r="JEN9" i="3"/>
  <c r="JEF9" i="3"/>
  <c r="JDX9" i="3"/>
  <c r="JDP9" i="3"/>
  <c r="JDH9" i="3"/>
  <c r="JCZ9" i="3"/>
  <c r="JCR9" i="3"/>
  <c r="JCJ9" i="3"/>
  <c r="JCB9" i="3"/>
  <c r="JBT9" i="3"/>
  <c r="JBL9" i="3"/>
  <c r="JBD9" i="3"/>
  <c r="JAV9" i="3"/>
  <c r="JAN9" i="3"/>
  <c r="JAF9" i="3"/>
  <c r="IZX9" i="3"/>
  <c r="IZP9" i="3"/>
  <c r="IZH9" i="3"/>
  <c r="IYZ9" i="3"/>
  <c r="IYR9" i="3"/>
  <c r="IYJ9" i="3"/>
  <c r="IYB9" i="3"/>
  <c r="IXT9" i="3"/>
  <c r="IXL9" i="3"/>
  <c r="IXD9" i="3"/>
  <c r="IWV9" i="3"/>
  <c r="IWN9" i="3"/>
  <c r="IWF9" i="3"/>
  <c r="IVX9" i="3"/>
  <c r="IVP9" i="3"/>
  <c r="IVH9" i="3"/>
  <c r="IUZ9" i="3"/>
  <c r="IUR9" i="3"/>
  <c r="IUJ9" i="3"/>
  <c r="IUB9" i="3"/>
  <c r="ITT9" i="3"/>
  <c r="ITL9" i="3"/>
  <c r="ITD9" i="3"/>
  <c r="ISV9" i="3"/>
  <c r="ISN9" i="3"/>
  <c r="ISF9" i="3"/>
  <c r="IRX9" i="3"/>
  <c r="IRP9" i="3"/>
  <c r="IRH9" i="3"/>
  <c r="IQZ9" i="3"/>
  <c r="IQR9" i="3"/>
  <c r="IQJ9" i="3"/>
  <c r="IQB9" i="3"/>
  <c r="IPT9" i="3"/>
  <c r="IPL9" i="3"/>
  <c r="IPD9" i="3"/>
  <c r="IOV9" i="3"/>
  <c r="ION9" i="3"/>
  <c r="IOF9" i="3"/>
  <c r="INX9" i="3"/>
  <c r="INP9" i="3"/>
  <c r="INH9" i="3"/>
  <c r="SZP9" i="3"/>
  <c r="RZE9" i="3"/>
  <c r="RFM9" i="3"/>
  <c r="QLU9" i="3"/>
  <c r="PSC9" i="3"/>
  <c r="PKV9" i="3"/>
  <c r="PHS9" i="3"/>
  <c r="PFG9" i="3"/>
  <c r="PCU9" i="3"/>
  <c r="PAI9" i="3"/>
  <c r="OXW9" i="3"/>
  <c r="OVK9" i="3"/>
  <c r="OSY9" i="3"/>
  <c r="OQM9" i="3"/>
  <c r="OOA9" i="3"/>
  <c r="OLO9" i="3"/>
  <c r="OJC9" i="3"/>
  <c r="OGQ9" i="3"/>
  <c r="OEE9" i="3"/>
  <c r="OBS9" i="3"/>
  <c r="NZG9" i="3"/>
  <c r="NWU9" i="3"/>
  <c r="NUI9" i="3"/>
  <c r="NRW9" i="3"/>
  <c r="NPK9" i="3"/>
  <c r="NMY9" i="3"/>
  <c r="NKM9" i="3"/>
  <c r="NIA9" i="3"/>
  <c r="NFO9" i="3"/>
  <c r="NDC9" i="3"/>
  <c r="NAQ9" i="3"/>
  <c r="MYE9" i="3"/>
  <c r="MVS9" i="3"/>
  <c r="MTG9" i="3"/>
  <c r="MQU9" i="3"/>
  <c r="MOI9" i="3"/>
  <c r="MLW9" i="3"/>
  <c r="MJK9" i="3"/>
  <c r="MGY9" i="3"/>
  <c r="MEX9" i="3"/>
  <c r="MED9" i="3"/>
  <c r="MDG9" i="3"/>
  <c r="MCL9" i="3"/>
  <c r="MBS9" i="3"/>
  <c r="MBH9" i="3"/>
  <c r="MAW9" i="3"/>
  <c r="MAL9" i="3"/>
  <c r="MAB9" i="3"/>
  <c r="LZQ9" i="3"/>
  <c r="LZF9" i="3"/>
  <c r="LYV9" i="3"/>
  <c r="LYK9" i="3"/>
  <c r="LXZ9" i="3"/>
  <c r="LXP9" i="3"/>
  <c r="LXG9" i="3"/>
  <c r="LWY9" i="3"/>
  <c r="LWQ9" i="3"/>
  <c r="LWI9" i="3"/>
  <c r="LWA9" i="3"/>
  <c r="LVS9" i="3"/>
  <c r="LVK9" i="3"/>
  <c r="LVC9" i="3"/>
  <c r="LUU9" i="3"/>
  <c r="LUM9" i="3"/>
  <c r="LUE9" i="3"/>
  <c r="LTW9" i="3"/>
  <c r="LTO9" i="3"/>
  <c r="LTG9" i="3"/>
  <c r="LSY9" i="3"/>
  <c r="LSQ9" i="3"/>
  <c r="LSI9" i="3"/>
  <c r="LSA9" i="3"/>
  <c r="LRS9" i="3"/>
  <c r="LRK9" i="3"/>
  <c r="LRC9" i="3"/>
  <c r="LQU9" i="3"/>
  <c r="LQM9" i="3"/>
  <c r="LQE9" i="3"/>
  <c r="LPW9" i="3"/>
  <c r="LPO9" i="3"/>
  <c r="LPG9" i="3"/>
  <c r="LOY9" i="3"/>
  <c r="LOQ9" i="3"/>
  <c r="LOI9" i="3"/>
  <c r="LOA9" i="3"/>
  <c r="LNS9" i="3"/>
  <c r="LNK9" i="3"/>
  <c r="LNC9" i="3"/>
  <c r="LMU9" i="3"/>
  <c r="LMM9" i="3"/>
  <c r="LME9" i="3"/>
  <c r="LLW9" i="3"/>
  <c r="LLO9" i="3"/>
  <c r="LLG9" i="3"/>
  <c r="LKY9" i="3"/>
  <c r="LKQ9" i="3"/>
  <c r="LKI9" i="3"/>
  <c r="LKA9" i="3"/>
  <c r="LJS9" i="3"/>
  <c r="LJK9" i="3"/>
  <c r="LJC9" i="3"/>
  <c r="LIU9" i="3"/>
  <c r="LIM9" i="3"/>
  <c r="LIE9" i="3"/>
  <c r="LHW9" i="3"/>
  <c r="LHO9" i="3"/>
  <c r="LHG9" i="3"/>
  <c r="LGY9" i="3"/>
  <c r="LGQ9" i="3"/>
  <c r="LGI9" i="3"/>
  <c r="LGA9" i="3"/>
  <c r="LFS9" i="3"/>
  <c r="LFK9" i="3"/>
  <c r="LFC9" i="3"/>
  <c r="LEU9" i="3"/>
  <c r="LEM9" i="3"/>
  <c r="LEE9" i="3"/>
  <c r="LDW9" i="3"/>
  <c r="LDO9" i="3"/>
  <c r="LDG9" i="3"/>
  <c r="LCY9" i="3"/>
  <c r="LCQ9" i="3"/>
  <c r="LCI9" i="3"/>
  <c r="LCA9" i="3"/>
  <c r="LBS9" i="3"/>
  <c r="LBK9" i="3"/>
  <c r="LBC9" i="3"/>
  <c r="LAU9" i="3"/>
  <c r="LAM9" i="3"/>
  <c r="LAE9" i="3"/>
  <c r="KZW9" i="3"/>
  <c r="KZO9" i="3"/>
  <c r="KZG9" i="3"/>
  <c r="KYY9" i="3"/>
  <c r="KYQ9" i="3"/>
  <c r="KYI9" i="3"/>
  <c r="KYA9" i="3"/>
  <c r="KXS9" i="3"/>
  <c r="KXK9" i="3"/>
  <c r="KXC9" i="3"/>
  <c r="KWU9" i="3"/>
  <c r="KWM9" i="3"/>
  <c r="KWE9" i="3"/>
  <c r="KVW9" i="3"/>
  <c r="KVO9" i="3"/>
  <c r="KVG9" i="3"/>
  <c r="KUY9" i="3"/>
  <c r="KUQ9" i="3"/>
  <c r="KUI9" i="3"/>
  <c r="KUA9" i="3"/>
  <c r="KTS9" i="3"/>
  <c r="KTK9" i="3"/>
  <c r="KTC9" i="3"/>
  <c r="KSU9" i="3"/>
  <c r="KSM9" i="3"/>
  <c r="KSE9" i="3"/>
  <c r="KRW9" i="3"/>
  <c r="KRO9" i="3"/>
  <c r="KRG9" i="3"/>
  <c r="KQY9" i="3"/>
  <c r="KQQ9" i="3"/>
  <c r="KQI9" i="3"/>
  <c r="KQA9" i="3"/>
  <c r="KPS9" i="3"/>
  <c r="KPK9" i="3"/>
  <c r="KPC9" i="3"/>
  <c r="KOU9" i="3"/>
  <c r="KOM9" i="3"/>
  <c r="KOE9" i="3"/>
  <c r="KNW9" i="3"/>
  <c r="KNO9" i="3"/>
  <c r="KNG9" i="3"/>
  <c r="KMY9" i="3"/>
  <c r="KMQ9" i="3"/>
  <c r="KMI9" i="3"/>
  <c r="KMA9" i="3"/>
  <c r="KLS9" i="3"/>
  <c r="KLK9" i="3"/>
  <c r="KLC9" i="3"/>
  <c r="KKU9" i="3"/>
  <c r="KKM9" i="3"/>
  <c r="KKE9" i="3"/>
  <c r="KJW9" i="3"/>
  <c r="KJO9" i="3"/>
  <c r="KJG9" i="3"/>
  <c r="KIY9" i="3"/>
  <c r="KIQ9" i="3"/>
  <c r="KII9" i="3"/>
  <c r="KIA9" i="3"/>
  <c r="KHS9" i="3"/>
  <c r="KHK9" i="3"/>
  <c r="KHC9" i="3"/>
  <c r="KGU9" i="3"/>
  <c r="KGM9" i="3"/>
  <c r="KGE9" i="3"/>
  <c r="KFW9" i="3"/>
  <c r="KFO9" i="3"/>
  <c r="KFG9" i="3"/>
  <c r="KEY9" i="3"/>
  <c r="KEQ9" i="3"/>
  <c r="KEI9" i="3"/>
  <c r="KEA9" i="3"/>
  <c r="KDS9" i="3"/>
  <c r="KDK9" i="3"/>
  <c r="KDC9" i="3"/>
  <c r="KCU9" i="3"/>
  <c r="KCM9" i="3"/>
  <c r="KCE9" i="3"/>
  <c r="KBW9" i="3"/>
  <c r="KBO9" i="3"/>
  <c r="KBG9" i="3"/>
  <c r="KAY9" i="3"/>
  <c r="KAQ9" i="3"/>
  <c r="KAI9" i="3"/>
  <c r="KAA9" i="3"/>
  <c r="JZS9" i="3"/>
  <c r="JZK9" i="3"/>
  <c r="JZC9" i="3"/>
  <c r="JYU9" i="3"/>
  <c r="JYM9" i="3"/>
  <c r="JYE9" i="3"/>
  <c r="JXW9" i="3"/>
  <c r="JXO9" i="3"/>
  <c r="JXG9" i="3"/>
  <c r="JWY9" i="3"/>
  <c r="JWQ9" i="3"/>
  <c r="JWI9" i="3"/>
  <c r="JWA9" i="3"/>
  <c r="JVS9" i="3"/>
  <c r="JVK9" i="3"/>
  <c r="JVC9" i="3"/>
  <c r="JUU9" i="3"/>
  <c r="JUM9" i="3"/>
  <c r="JUE9" i="3"/>
  <c r="JTW9" i="3"/>
  <c r="JTO9" i="3"/>
  <c r="JTG9" i="3"/>
  <c r="JSY9" i="3"/>
  <c r="JSQ9" i="3"/>
  <c r="JSI9" i="3"/>
  <c r="JSA9" i="3"/>
  <c r="JRS9" i="3"/>
  <c r="JRK9" i="3"/>
  <c r="JRC9" i="3"/>
  <c r="JQU9" i="3"/>
  <c r="JQM9" i="3"/>
  <c r="JQE9" i="3"/>
  <c r="JPW9" i="3"/>
  <c r="JPO9" i="3"/>
  <c r="JPG9" i="3"/>
  <c r="JOY9" i="3"/>
  <c r="JOQ9" i="3"/>
  <c r="JOI9" i="3"/>
  <c r="JOA9" i="3"/>
  <c r="JNS9" i="3"/>
  <c r="JNK9" i="3"/>
  <c r="JNC9" i="3"/>
  <c r="JMU9" i="3"/>
  <c r="JMM9" i="3"/>
  <c r="JME9" i="3"/>
  <c r="JLW9" i="3"/>
  <c r="JLO9" i="3"/>
  <c r="JLG9" i="3"/>
  <c r="JKY9" i="3"/>
  <c r="JKQ9" i="3"/>
  <c r="JKI9" i="3"/>
  <c r="JKA9" i="3"/>
  <c r="JJS9" i="3"/>
  <c r="JJK9" i="3"/>
  <c r="JJC9" i="3"/>
  <c r="JIU9" i="3"/>
  <c r="JIM9" i="3"/>
  <c r="JIE9" i="3"/>
  <c r="JHW9" i="3"/>
  <c r="JHO9" i="3"/>
  <c r="JHG9" i="3"/>
  <c r="JGY9" i="3"/>
  <c r="JGQ9" i="3"/>
  <c r="JGI9" i="3"/>
  <c r="JGA9" i="3"/>
  <c r="JFS9" i="3"/>
  <c r="JFK9" i="3"/>
  <c r="JFC9" i="3"/>
  <c r="JEU9" i="3"/>
  <c r="JEM9" i="3"/>
  <c r="JEE9" i="3"/>
  <c r="JDW9" i="3"/>
  <c r="JDO9" i="3"/>
  <c r="JDG9" i="3"/>
  <c r="JCY9" i="3"/>
  <c r="JCQ9" i="3"/>
  <c r="JCI9" i="3"/>
  <c r="JCA9" i="3"/>
  <c r="JBS9" i="3"/>
  <c r="JBK9" i="3"/>
  <c r="JBC9" i="3"/>
  <c r="JAU9" i="3"/>
  <c r="JAM9" i="3"/>
  <c r="JAE9" i="3"/>
  <c r="IZW9" i="3"/>
  <c r="IZO9" i="3"/>
  <c r="IZG9" i="3"/>
  <c r="IYY9" i="3"/>
  <c r="IYQ9" i="3"/>
  <c r="IYI9" i="3"/>
  <c r="IYA9" i="3"/>
  <c r="IXS9" i="3"/>
  <c r="IXK9" i="3"/>
  <c r="IXC9" i="3"/>
  <c r="IWU9" i="3"/>
  <c r="IWM9" i="3"/>
  <c r="IWE9" i="3"/>
  <c r="IVW9" i="3"/>
  <c r="IVO9" i="3"/>
  <c r="IVG9" i="3"/>
  <c r="IUY9" i="3"/>
  <c r="IUQ9" i="3"/>
  <c r="IUI9" i="3"/>
  <c r="IUA9" i="3"/>
  <c r="ITS9" i="3"/>
  <c r="ITK9" i="3"/>
  <c r="ITC9" i="3"/>
  <c r="ISU9" i="3"/>
  <c r="ISM9" i="3"/>
  <c r="ISE9" i="3"/>
  <c r="IRW9" i="3"/>
  <c r="IRO9" i="3"/>
  <c r="IRG9" i="3"/>
  <c r="IQY9" i="3"/>
  <c r="IQQ9" i="3"/>
  <c r="IQI9" i="3"/>
  <c r="IQA9" i="3"/>
  <c r="IPS9" i="3"/>
  <c r="IPK9" i="3"/>
  <c r="IPC9" i="3"/>
  <c r="IOU9" i="3"/>
  <c r="STA9" i="3"/>
  <c r="PCM9" i="3"/>
  <c r="OIU9" i="3"/>
  <c r="NPC9" i="3"/>
  <c r="MVK9" i="3"/>
  <c r="MDZ9" i="3"/>
  <c r="LZO9" i="3"/>
  <c r="LWP9" i="3"/>
  <c r="LUD9" i="3"/>
  <c r="LRR9" i="3"/>
  <c r="LPF9" i="3"/>
  <c r="LMT9" i="3"/>
  <c r="LKH9" i="3"/>
  <c r="LHV9" i="3"/>
  <c r="LFJ9" i="3"/>
  <c r="LCX9" i="3"/>
  <c r="LAL9" i="3"/>
  <c r="KXZ9" i="3"/>
  <c r="KVN9" i="3"/>
  <c r="KTB9" i="3"/>
  <c r="KQP9" i="3"/>
  <c r="KOD9" i="3"/>
  <c r="KLR9" i="3"/>
  <c r="KJF9" i="3"/>
  <c r="KGT9" i="3"/>
  <c r="KEH9" i="3"/>
  <c r="KBV9" i="3"/>
  <c r="JZJ9" i="3"/>
  <c r="JWX9" i="3"/>
  <c r="JUL9" i="3"/>
  <c r="JRZ9" i="3"/>
  <c r="JPN9" i="3"/>
  <c r="JNB9" i="3"/>
  <c r="JKP9" i="3"/>
  <c r="JIO9" i="3"/>
  <c r="JHI9" i="3"/>
  <c r="JGC9" i="3"/>
  <c r="JEW9" i="3"/>
  <c r="JDQ9" i="3"/>
  <c r="JCK9" i="3"/>
  <c r="JBE9" i="3"/>
  <c r="IZY9" i="3"/>
  <c r="IYS9" i="3"/>
  <c r="IXM9" i="3"/>
  <c r="IWG9" i="3"/>
  <c r="IVA9" i="3"/>
  <c r="ITZ9" i="3"/>
  <c r="ITJ9" i="3"/>
  <c r="IST9" i="3"/>
  <c r="ISD9" i="3"/>
  <c r="IRN9" i="3"/>
  <c r="IQX9" i="3"/>
  <c r="IQM9" i="3"/>
  <c r="IPY9" i="3"/>
  <c r="IPM9" i="3"/>
  <c r="IOZ9" i="3"/>
  <c r="IOM9" i="3"/>
  <c r="IOC9" i="3"/>
  <c r="INS9" i="3"/>
  <c r="ING9" i="3"/>
  <c r="IMX9" i="3"/>
  <c r="IMO9" i="3"/>
  <c r="IMF9" i="3"/>
  <c r="ILW9" i="3"/>
  <c r="ILM9" i="3"/>
  <c r="ILD9" i="3"/>
  <c r="IKU9" i="3"/>
  <c r="IKL9" i="3"/>
  <c r="IKC9" i="3"/>
  <c r="IJT9" i="3"/>
  <c r="IJK9" i="3"/>
  <c r="IJA9" i="3"/>
  <c r="IIR9" i="3"/>
  <c r="III9" i="3"/>
  <c r="IHZ9" i="3"/>
  <c r="IHQ9" i="3"/>
  <c r="IHH9" i="3"/>
  <c r="IGY9" i="3"/>
  <c r="IGO9" i="3"/>
  <c r="IGF9" i="3"/>
  <c r="IFW9" i="3"/>
  <c r="IFN9" i="3"/>
  <c r="IFE9" i="3"/>
  <c r="IEV9" i="3"/>
  <c r="IEM9" i="3"/>
  <c r="IEC9" i="3"/>
  <c r="IDT9" i="3"/>
  <c r="IDK9" i="3"/>
  <c r="IDB9" i="3"/>
  <c r="ICS9" i="3"/>
  <c r="ICJ9" i="3"/>
  <c r="ICB9" i="3"/>
  <c r="IBT9" i="3"/>
  <c r="IBL9" i="3"/>
  <c r="IBD9" i="3"/>
  <c r="IAV9" i="3"/>
  <c r="IAN9" i="3"/>
  <c r="IAF9" i="3"/>
  <c r="HZX9" i="3"/>
  <c r="HZP9" i="3"/>
  <c r="HZH9" i="3"/>
  <c r="HYZ9" i="3"/>
  <c r="HYR9" i="3"/>
  <c r="HYJ9" i="3"/>
  <c r="HYB9" i="3"/>
  <c r="HXT9" i="3"/>
  <c r="HXL9" i="3"/>
  <c r="HXD9" i="3"/>
  <c r="HWV9" i="3"/>
  <c r="HWN9" i="3"/>
  <c r="HWF9" i="3"/>
  <c r="HVX9" i="3"/>
  <c r="HVP9" i="3"/>
  <c r="HVH9" i="3"/>
  <c r="HUZ9" i="3"/>
  <c r="HUR9" i="3"/>
  <c r="HUJ9" i="3"/>
  <c r="HUB9" i="3"/>
  <c r="HTT9" i="3"/>
  <c r="HTL9" i="3"/>
  <c r="HTD9" i="3"/>
  <c r="HSV9" i="3"/>
  <c r="HSN9" i="3"/>
  <c r="HSF9" i="3"/>
  <c r="HRX9" i="3"/>
  <c r="HRP9" i="3"/>
  <c r="HRH9" i="3"/>
  <c r="HQZ9" i="3"/>
  <c r="HQR9" i="3"/>
  <c r="HQJ9" i="3"/>
  <c r="HQB9" i="3"/>
  <c r="HPT9" i="3"/>
  <c r="HPL9" i="3"/>
  <c r="HPD9" i="3"/>
  <c r="HOV9" i="3"/>
  <c r="HON9" i="3"/>
  <c r="HOF9" i="3"/>
  <c r="HNX9" i="3"/>
  <c r="HNP9" i="3"/>
  <c r="HNH9" i="3"/>
  <c r="HMZ9" i="3"/>
  <c r="HMR9" i="3"/>
  <c r="HMJ9" i="3"/>
  <c r="HMB9" i="3"/>
  <c r="HLT9" i="3"/>
  <c r="HLL9" i="3"/>
  <c r="HLD9" i="3"/>
  <c r="HKV9" i="3"/>
  <c r="HKN9" i="3"/>
  <c r="HKF9" i="3"/>
  <c r="HJX9" i="3"/>
  <c r="HJP9" i="3"/>
  <c r="HJH9" i="3"/>
  <c r="HIZ9" i="3"/>
  <c r="HIR9" i="3"/>
  <c r="HIJ9" i="3"/>
  <c r="HIB9" i="3"/>
  <c r="HHT9" i="3"/>
  <c r="HHL9" i="3"/>
  <c r="HHD9" i="3"/>
  <c r="HGV9" i="3"/>
  <c r="HGN9" i="3"/>
  <c r="HGF9" i="3"/>
  <c r="HFX9" i="3"/>
  <c r="HFP9" i="3"/>
  <c r="HFH9" i="3"/>
  <c r="HEZ9" i="3"/>
  <c r="HER9" i="3"/>
  <c r="HEJ9" i="3"/>
  <c r="HEB9" i="3"/>
  <c r="HDT9" i="3"/>
  <c r="HDL9" i="3"/>
  <c r="HDD9" i="3"/>
  <c r="HCV9" i="3"/>
  <c r="HCN9" i="3"/>
  <c r="HCF9" i="3"/>
  <c r="HBX9" i="3"/>
  <c r="HBP9" i="3"/>
  <c r="HBH9" i="3"/>
  <c r="HAZ9" i="3"/>
  <c r="HAR9" i="3"/>
  <c r="HAJ9" i="3"/>
  <c r="HAB9" i="3"/>
  <c r="GZT9" i="3"/>
  <c r="GZL9" i="3"/>
  <c r="GZD9" i="3"/>
  <c r="GYV9" i="3"/>
  <c r="GYN9" i="3"/>
  <c r="GYF9" i="3"/>
  <c r="GXX9" i="3"/>
  <c r="GXP9" i="3"/>
  <c r="GXH9" i="3"/>
  <c r="GWZ9" i="3"/>
  <c r="GWR9" i="3"/>
  <c r="GWJ9" i="3"/>
  <c r="GWB9" i="3"/>
  <c r="GVT9" i="3"/>
  <c r="GVL9" i="3"/>
  <c r="GVD9" i="3"/>
  <c r="GUV9" i="3"/>
  <c r="GUN9" i="3"/>
  <c r="GUF9" i="3"/>
  <c r="GTX9" i="3"/>
  <c r="GTP9" i="3"/>
  <c r="GTH9" i="3"/>
  <c r="GSZ9" i="3"/>
  <c r="GSR9" i="3"/>
  <c r="GSJ9" i="3"/>
  <c r="GSB9" i="3"/>
  <c r="GRT9" i="3"/>
  <c r="GRL9" i="3"/>
  <c r="GRD9" i="3"/>
  <c r="GQV9" i="3"/>
  <c r="GQN9" i="3"/>
  <c r="GQF9" i="3"/>
  <c r="GPX9" i="3"/>
  <c r="GPP9" i="3"/>
  <c r="GPH9" i="3"/>
  <c r="GOZ9" i="3"/>
  <c r="GOR9" i="3"/>
  <c r="GOJ9" i="3"/>
  <c r="GOB9" i="3"/>
  <c r="GNT9" i="3"/>
  <c r="GNL9" i="3"/>
  <c r="GND9" i="3"/>
  <c r="GMV9" i="3"/>
  <c r="GMN9" i="3"/>
  <c r="GMF9" i="3"/>
  <c r="GLX9" i="3"/>
  <c r="GLP9" i="3"/>
  <c r="GLH9" i="3"/>
  <c r="GKZ9" i="3"/>
  <c r="GKR9" i="3"/>
  <c r="GKJ9" i="3"/>
  <c r="GKB9" i="3"/>
  <c r="GJT9" i="3"/>
  <c r="GJL9" i="3"/>
  <c r="GJD9" i="3"/>
  <c r="GIV9" i="3"/>
  <c r="GIN9" i="3"/>
  <c r="GIF9" i="3"/>
  <c r="GHX9" i="3"/>
  <c r="GHP9" i="3"/>
  <c r="GHH9" i="3"/>
  <c r="GGZ9" i="3"/>
  <c r="GGR9" i="3"/>
  <c r="GGJ9" i="3"/>
  <c r="GGB9" i="3"/>
  <c r="GFT9" i="3"/>
  <c r="GFL9" i="3"/>
  <c r="GFD9" i="3"/>
  <c r="GEV9" i="3"/>
  <c r="GEN9" i="3"/>
  <c r="GEF9" i="3"/>
  <c r="GDX9" i="3"/>
  <c r="GDP9" i="3"/>
  <c r="GDH9" i="3"/>
  <c r="GCZ9" i="3"/>
  <c r="GCR9" i="3"/>
  <c r="GCJ9" i="3"/>
  <c r="GCB9" i="3"/>
  <c r="GBT9" i="3"/>
  <c r="GBL9" i="3"/>
  <c r="GBD9" i="3"/>
  <c r="GAV9" i="3"/>
  <c r="GAN9" i="3"/>
  <c r="GAF9" i="3"/>
  <c r="FZX9" i="3"/>
  <c r="FZP9" i="3"/>
  <c r="FZH9" i="3"/>
  <c r="FYZ9" i="3"/>
  <c r="FYR9" i="3"/>
  <c r="FYJ9" i="3"/>
  <c r="FYB9" i="3"/>
  <c r="FXT9" i="3"/>
  <c r="FXL9" i="3"/>
  <c r="FXD9" i="3"/>
  <c r="FWV9" i="3"/>
  <c r="FWN9" i="3"/>
  <c r="FWF9" i="3"/>
  <c r="FVX9" i="3"/>
  <c r="FVP9" i="3"/>
  <c r="FVH9" i="3"/>
  <c r="FUZ9" i="3"/>
  <c r="FUR9" i="3"/>
  <c r="FUJ9" i="3"/>
  <c r="FUB9" i="3"/>
  <c r="FTT9" i="3"/>
  <c r="FTL9" i="3"/>
  <c r="FTD9" i="3"/>
  <c r="FSV9" i="3"/>
  <c r="FSN9" i="3"/>
  <c r="FSF9" i="3"/>
  <c r="FRX9" i="3"/>
  <c r="FRP9" i="3"/>
  <c r="FRH9" i="3"/>
  <c r="FQZ9" i="3"/>
  <c r="FQR9" i="3"/>
  <c r="FQJ9" i="3"/>
  <c r="FQB9" i="3"/>
  <c r="FPT9" i="3"/>
  <c r="FPL9" i="3"/>
  <c r="FPD9" i="3"/>
  <c r="FOV9" i="3"/>
  <c r="FON9" i="3"/>
  <c r="FOF9" i="3"/>
  <c r="FNX9" i="3"/>
  <c r="FNP9" i="3"/>
  <c r="FNH9" i="3"/>
  <c r="FMZ9" i="3"/>
  <c r="FMR9" i="3"/>
  <c r="FMJ9" i="3"/>
  <c r="FMB9" i="3"/>
  <c r="FLT9" i="3"/>
  <c r="FLL9" i="3"/>
  <c r="FLD9" i="3"/>
  <c r="FKV9" i="3"/>
  <c r="FKN9" i="3"/>
  <c r="FKF9" i="3"/>
  <c r="FJX9" i="3"/>
  <c r="FJP9" i="3"/>
  <c r="FJH9" i="3"/>
  <c r="FIZ9" i="3"/>
  <c r="FIR9" i="3"/>
  <c r="FIJ9" i="3"/>
  <c r="FIB9" i="3"/>
  <c r="FHT9" i="3"/>
  <c r="FHL9" i="3"/>
  <c r="FHD9" i="3"/>
  <c r="FGV9" i="3"/>
  <c r="FGN9" i="3"/>
  <c r="FGF9" i="3"/>
  <c r="FFX9" i="3"/>
  <c r="FFP9" i="3"/>
  <c r="FFH9" i="3"/>
  <c r="FEZ9" i="3"/>
  <c r="FER9" i="3"/>
  <c r="FEJ9" i="3"/>
  <c r="FEB9" i="3"/>
  <c r="FDT9" i="3"/>
  <c r="FDL9" i="3"/>
  <c r="FDD9" i="3"/>
  <c r="FCV9" i="3"/>
  <c r="RWS9" i="3"/>
  <c r="PAA9" i="3"/>
  <c r="OGI9" i="3"/>
  <c r="NMQ9" i="3"/>
  <c r="MSY9" i="3"/>
  <c r="MDF9" i="3"/>
  <c r="LZE9" i="3"/>
  <c r="LWH9" i="3"/>
  <c r="LTV9" i="3"/>
  <c r="LRJ9" i="3"/>
  <c r="LOX9" i="3"/>
  <c r="LML9" i="3"/>
  <c r="LJZ9" i="3"/>
  <c r="LHN9" i="3"/>
  <c r="LFB9" i="3"/>
  <c r="LCP9" i="3"/>
  <c r="LAD9" i="3"/>
  <c r="KXR9" i="3"/>
  <c r="KVF9" i="3"/>
  <c r="KST9" i="3"/>
  <c r="KQH9" i="3"/>
  <c r="KNV9" i="3"/>
  <c r="KLJ9" i="3"/>
  <c r="KIX9" i="3"/>
  <c r="KGL9" i="3"/>
  <c r="KDZ9" i="3"/>
  <c r="KBN9" i="3"/>
  <c r="JZB9" i="3"/>
  <c r="JWP9" i="3"/>
  <c r="JUD9" i="3"/>
  <c r="JRR9" i="3"/>
  <c r="JPF9" i="3"/>
  <c r="JMT9" i="3"/>
  <c r="JKH9" i="3"/>
  <c r="JIL9" i="3"/>
  <c r="JHF9" i="3"/>
  <c r="JFZ9" i="3"/>
  <c r="JET9" i="3"/>
  <c r="JDN9" i="3"/>
  <c r="JCH9" i="3"/>
  <c r="JBB9" i="3"/>
  <c r="IZV9" i="3"/>
  <c r="IYP9" i="3"/>
  <c r="IXJ9" i="3"/>
  <c r="IWD9" i="3"/>
  <c r="IUX9" i="3"/>
  <c r="ITX9" i="3"/>
  <c r="ITH9" i="3"/>
  <c r="ISR9" i="3"/>
  <c r="ISB9" i="3"/>
  <c r="IRL9" i="3"/>
  <c r="IQW9" i="3"/>
  <c r="IQK9" i="3"/>
  <c r="IPX9" i="3"/>
  <c r="IPJ9" i="3"/>
  <c r="IOY9" i="3"/>
  <c r="IOL9" i="3"/>
  <c r="IOB9" i="3"/>
  <c r="INQ9" i="3"/>
  <c r="INF9" i="3"/>
  <c r="IMW9" i="3"/>
  <c r="IMN9" i="3"/>
  <c r="IME9" i="3"/>
  <c r="ILU9" i="3"/>
  <c r="ILL9" i="3"/>
  <c r="ILC9" i="3"/>
  <c r="IKT9" i="3"/>
  <c r="IKK9" i="3"/>
  <c r="IKB9" i="3"/>
  <c r="IJS9" i="3"/>
  <c r="IJI9" i="3"/>
  <c r="IIZ9" i="3"/>
  <c r="IIQ9" i="3"/>
  <c r="IIH9" i="3"/>
  <c r="IHY9" i="3"/>
  <c r="IHP9" i="3"/>
  <c r="IHG9" i="3"/>
  <c r="IGW9" i="3"/>
  <c r="IGN9" i="3"/>
  <c r="IGE9" i="3"/>
  <c r="IFV9" i="3"/>
  <c r="IFM9" i="3"/>
  <c r="IFD9" i="3"/>
  <c r="IEU9" i="3"/>
  <c r="IEK9" i="3"/>
  <c r="IEB9" i="3"/>
  <c r="IDS9" i="3"/>
  <c r="IDJ9" i="3"/>
  <c r="IDA9" i="3"/>
  <c r="ICR9" i="3"/>
  <c r="ICI9" i="3"/>
  <c r="ICA9" i="3"/>
  <c r="IBS9" i="3"/>
  <c r="IBK9" i="3"/>
  <c r="IBC9" i="3"/>
  <c r="IAU9" i="3"/>
  <c r="IAM9" i="3"/>
  <c r="IAE9" i="3"/>
  <c r="HZW9" i="3"/>
  <c r="HZO9" i="3"/>
  <c r="HZG9" i="3"/>
  <c r="HYY9" i="3"/>
  <c r="HYQ9" i="3"/>
  <c r="HYI9" i="3"/>
  <c r="HYA9" i="3"/>
  <c r="HXS9" i="3"/>
  <c r="HXK9" i="3"/>
  <c r="HXC9" i="3"/>
  <c r="HWU9" i="3"/>
  <c r="HWM9" i="3"/>
  <c r="HWE9" i="3"/>
  <c r="HVW9" i="3"/>
  <c r="HVO9" i="3"/>
  <c r="HVG9" i="3"/>
  <c r="HUY9" i="3"/>
  <c r="HUQ9" i="3"/>
  <c r="HUI9" i="3"/>
  <c r="HUA9" i="3"/>
  <c r="HTS9" i="3"/>
  <c r="HTK9" i="3"/>
  <c r="HTC9" i="3"/>
  <c r="HSU9" i="3"/>
  <c r="HSM9" i="3"/>
  <c r="HSE9" i="3"/>
  <c r="HRW9" i="3"/>
  <c r="HRO9" i="3"/>
  <c r="HRG9" i="3"/>
  <c r="HQY9" i="3"/>
  <c r="HQQ9" i="3"/>
  <c r="HQI9" i="3"/>
  <c r="HQA9" i="3"/>
  <c r="HPS9" i="3"/>
  <c r="HPK9" i="3"/>
  <c r="HPC9" i="3"/>
  <c r="HOU9" i="3"/>
  <c r="HOM9" i="3"/>
  <c r="HOE9" i="3"/>
  <c r="HNW9" i="3"/>
  <c r="HNO9" i="3"/>
  <c r="HNG9" i="3"/>
  <c r="HMY9" i="3"/>
  <c r="HMQ9" i="3"/>
  <c r="HMI9" i="3"/>
  <c r="HMA9" i="3"/>
  <c r="HLS9" i="3"/>
  <c r="HLK9" i="3"/>
  <c r="HLC9" i="3"/>
  <c r="HKU9" i="3"/>
  <c r="HKM9" i="3"/>
  <c r="HKE9" i="3"/>
  <c r="HJW9" i="3"/>
  <c r="HJO9" i="3"/>
  <c r="HJG9" i="3"/>
  <c r="HIY9" i="3"/>
  <c r="HIQ9" i="3"/>
  <c r="HII9" i="3"/>
  <c r="HIA9" i="3"/>
  <c r="HHS9" i="3"/>
  <c r="HHK9" i="3"/>
  <c r="HHC9" i="3"/>
  <c r="HGU9" i="3"/>
  <c r="HGM9" i="3"/>
  <c r="HGE9" i="3"/>
  <c r="HFW9" i="3"/>
  <c r="HFO9" i="3"/>
  <c r="HFG9" i="3"/>
  <c r="HEY9" i="3"/>
  <c r="HEQ9" i="3"/>
  <c r="HEI9" i="3"/>
  <c r="HEA9" i="3"/>
  <c r="HDS9" i="3"/>
  <c r="HDK9" i="3"/>
  <c r="HDC9" i="3"/>
  <c r="HCU9" i="3"/>
  <c r="HCM9" i="3"/>
  <c r="HCE9" i="3"/>
  <c r="HBW9" i="3"/>
  <c r="HBO9" i="3"/>
  <c r="HBG9" i="3"/>
  <c r="HAY9" i="3"/>
  <c r="HAQ9" i="3"/>
  <c r="HAI9" i="3"/>
  <c r="HAA9" i="3"/>
  <c r="GZS9" i="3"/>
  <c r="GZK9" i="3"/>
  <c r="GZC9" i="3"/>
  <c r="GYU9" i="3"/>
  <c r="GYM9" i="3"/>
  <c r="GYE9" i="3"/>
  <c r="GXW9" i="3"/>
  <c r="GXO9" i="3"/>
  <c r="GXG9" i="3"/>
  <c r="GWY9" i="3"/>
  <c r="GWQ9" i="3"/>
  <c r="GWI9" i="3"/>
  <c r="GWA9" i="3"/>
  <c r="GVS9" i="3"/>
  <c r="GVK9" i="3"/>
  <c r="GVC9" i="3"/>
  <c r="GUU9" i="3"/>
  <c r="GUM9" i="3"/>
  <c r="GUE9" i="3"/>
  <c r="GTW9" i="3"/>
  <c r="GTO9" i="3"/>
  <c r="GTG9" i="3"/>
  <c r="GSY9" i="3"/>
  <c r="GSQ9" i="3"/>
  <c r="GSI9" i="3"/>
  <c r="GSA9" i="3"/>
  <c r="GRS9" i="3"/>
  <c r="GRK9" i="3"/>
  <c r="GRC9" i="3"/>
  <c r="GQU9" i="3"/>
  <c r="GQM9" i="3"/>
  <c r="GQE9" i="3"/>
  <c r="GPW9" i="3"/>
  <c r="GPO9" i="3"/>
  <c r="GPG9" i="3"/>
  <c r="GOY9" i="3"/>
  <c r="GOQ9" i="3"/>
  <c r="GOI9" i="3"/>
  <c r="GOA9" i="3"/>
  <c r="GNS9" i="3"/>
  <c r="GNK9" i="3"/>
  <c r="GNC9" i="3"/>
  <c r="GMU9" i="3"/>
  <c r="GMM9" i="3"/>
  <c r="GME9" i="3"/>
  <c r="GLW9" i="3"/>
  <c r="GLO9" i="3"/>
  <c r="GLG9" i="3"/>
  <c r="GKY9" i="3"/>
  <c r="GKQ9" i="3"/>
  <c r="GKI9" i="3"/>
  <c r="GKA9" i="3"/>
  <c r="GJS9" i="3"/>
  <c r="GJK9" i="3"/>
  <c r="GJC9" i="3"/>
  <c r="GIU9" i="3"/>
  <c r="GIM9" i="3"/>
  <c r="GIE9" i="3"/>
  <c r="GHW9" i="3"/>
  <c r="GHO9" i="3"/>
  <c r="GHG9" i="3"/>
  <c r="GGY9" i="3"/>
  <c r="GGQ9" i="3"/>
  <c r="GGI9" i="3"/>
  <c r="GGA9" i="3"/>
  <c r="GFS9" i="3"/>
  <c r="GFK9" i="3"/>
  <c r="GFC9" i="3"/>
  <c r="GEU9" i="3"/>
  <c r="GEM9" i="3"/>
  <c r="GEE9" i="3"/>
  <c r="GDW9" i="3"/>
  <c r="GDO9" i="3"/>
  <c r="GDG9" i="3"/>
  <c r="GCY9" i="3"/>
  <c r="GCQ9" i="3"/>
  <c r="GCI9" i="3"/>
  <c r="GCA9" i="3"/>
  <c r="GBS9" i="3"/>
  <c r="GBK9" i="3"/>
  <c r="GBC9" i="3"/>
  <c r="GAU9" i="3"/>
  <c r="GAM9" i="3"/>
  <c r="GAE9" i="3"/>
  <c r="FZW9" i="3"/>
  <c r="FZO9" i="3"/>
  <c r="FZG9" i="3"/>
  <c r="FYY9" i="3"/>
  <c r="FYQ9" i="3"/>
  <c r="FYI9" i="3"/>
  <c r="FYA9" i="3"/>
  <c r="FXS9" i="3"/>
  <c r="FXK9" i="3"/>
  <c r="FXC9" i="3"/>
  <c r="FWU9" i="3"/>
  <c r="FWM9" i="3"/>
  <c r="FWE9" i="3"/>
  <c r="FVW9" i="3"/>
  <c r="FVO9" i="3"/>
  <c r="FVG9" i="3"/>
  <c r="FUY9" i="3"/>
  <c r="FUQ9" i="3"/>
  <c r="FUI9" i="3"/>
  <c r="FUA9" i="3"/>
  <c r="FTS9" i="3"/>
  <c r="FTK9" i="3"/>
  <c r="FTC9" i="3"/>
  <c r="FSU9" i="3"/>
  <c r="FSM9" i="3"/>
  <c r="FSE9" i="3"/>
  <c r="FRW9" i="3"/>
  <c r="FRO9" i="3"/>
  <c r="FRG9" i="3"/>
  <c r="FQY9" i="3"/>
  <c r="FQQ9" i="3"/>
  <c r="FQI9" i="3"/>
  <c r="FQA9" i="3"/>
  <c r="FPS9" i="3"/>
  <c r="FPK9" i="3"/>
  <c r="FPC9" i="3"/>
  <c r="FOU9" i="3"/>
  <c r="FOM9" i="3"/>
  <c r="FOE9" i="3"/>
  <c r="FNW9" i="3"/>
  <c r="FNO9" i="3"/>
  <c r="FNG9" i="3"/>
  <c r="FMY9" i="3"/>
  <c r="FMQ9" i="3"/>
  <c r="FMI9" i="3"/>
  <c r="FMA9" i="3"/>
  <c r="FLS9" i="3"/>
  <c r="FLK9" i="3"/>
  <c r="FLC9" i="3"/>
  <c r="FKU9" i="3"/>
  <c r="FKM9" i="3"/>
  <c r="FKE9" i="3"/>
  <c r="FJW9" i="3"/>
  <c r="FJO9" i="3"/>
  <c r="FJG9" i="3"/>
  <c r="FIY9" i="3"/>
  <c r="FIQ9" i="3"/>
  <c r="FII9" i="3"/>
  <c r="FIA9" i="3"/>
  <c r="FHS9" i="3"/>
  <c r="FHK9" i="3"/>
  <c r="FHC9" i="3"/>
  <c r="FGU9" i="3"/>
  <c r="FGM9" i="3"/>
  <c r="FGE9" i="3"/>
  <c r="FFW9" i="3"/>
  <c r="FFO9" i="3"/>
  <c r="FFG9" i="3"/>
  <c r="FEY9" i="3"/>
  <c r="FEQ9" i="3"/>
  <c r="FEI9" i="3"/>
  <c r="FEA9" i="3"/>
  <c r="FDS9" i="3"/>
  <c r="FDK9" i="3"/>
  <c r="RDA9" i="3"/>
  <c r="OXO9" i="3"/>
  <c r="ODW9" i="3"/>
  <c r="NKE9" i="3"/>
  <c r="MQM9" i="3"/>
  <c r="MCI9" i="3"/>
  <c r="LYT9" i="3"/>
  <c r="LVZ9" i="3"/>
  <c r="LTN9" i="3"/>
  <c r="LRB9" i="3"/>
  <c r="LOP9" i="3"/>
  <c r="LMD9" i="3"/>
  <c r="LJR9" i="3"/>
  <c r="LHF9" i="3"/>
  <c r="LET9" i="3"/>
  <c r="LCH9" i="3"/>
  <c r="KZV9" i="3"/>
  <c r="KXJ9" i="3"/>
  <c r="KUX9" i="3"/>
  <c r="KSL9" i="3"/>
  <c r="KPZ9" i="3"/>
  <c r="KNN9" i="3"/>
  <c r="KLB9" i="3"/>
  <c r="KIP9" i="3"/>
  <c r="KGD9" i="3"/>
  <c r="KDR9" i="3"/>
  <c r="KBF9" i="3"/>
  <c r="JYT9" i="3"/>
  <c r="JWH9" i="3"/>
  <c r="JTV9" i="3"/>
  <c r="JRJ9" i="3"/>
  <c r="JOX9" i="3"/>
  <c r="JML9" i="3"/>
  <c r="JJZ9" i="3"/>
  <c r="JIG9" i="3"/>
  <c r="JHA9" i="3"/>
  <c r="JFU9" i="3"/>
  <c r="JEO9" i="3"/>
  <c r="JDI9" i="3"/>
  <c r="JCC9" i="3"/>
  <c r="JAW9" i="3"/>
  <c r="IZQ9" i="3"/>
  <c r="IYK9" i="3"/>
  <c r="IXE9" i="3"/>
  <c r="IVY9" i="3"/>
  <c r="IUS9" i="3"/>
  <c r="ITW9" i="3"/>
  <c r="ITG9" i="3"/>
  <c r="ISQ9" i="3"/>
  <c r="ISA9" i="3"/>
  <c r="IRK9" i="3"/>
  <c r="IQV9" i="3"/>
  <c r="IQH9" i="3"/>
  <c r="IPW9" i="3"/>
  <c r="IPI9" i="3"/>
  <c r="IOW9" i="3"/>
  <c r="IOK9" i="3"/>
  <c r="IOA9" i="3"/>
  <c r="INO9" i="3"/>
  <c r="INE9" i="3"/>
  <c r="IMV9" i="3"/>
  <c r="IMM9" i="3"/>
  <c r="IMC9" i="3"/>
  <c r="ILT9" i="3"/>
  <c r="ILK9" i="3"/>
  <c r="ILB9" i="3"/>
  <c r="IKS9" i="3"/>
  <c r="IKJ9" i="3"/>
  <c r="IKA9" i="3"/>
  <c r="IJQ9" i="3"/>
  <c r="IJH9" i="3"/>
  <c r="IIY9" i="3"/>
  <c r="IIP9" i="3"/>
  <c r="IIG9" i="3"/>
  <c r="IHX9" i="3"/>
  <c r="IHO9" i="3"/>
  <c r="IHE9" i="3"/>
  <c r="IGV9" i="3"/>
  <c r="IGM9" i="3"/>
  <c r="IGD9" i="3"/>
  <c r="IFU9" i="3"/>
  <c r="IFL9" i="3"/>
  <c r="IFC9" i="3"/>
  <c r="IES9" i="3"/>
  <c r="IEJ9" i="3"/>
  <c r="IEA9" i="3"/>
  <c r="IDR9" i="3"/>
  <c r="IDI9" i="3"/>
  <c r="ICZ9" i="3"/>
  <c r="ICQ9" i="3"/>
  <c r="ICH9" i="3"/>
  <c r="IBZ9" i="3"/>
  <c r="IBR9" i="3"/>
  <c r="IBJ9" i="3"/>
  <c r="IBB9" i="3"/>
  <c r="IAT9" i="3"/>
  <c r="IAL9" i="3"/>
  <c r="IAD9" i="3"/>
  <c r="HZV9" i="3"/>
  <c r="HZN9" i="3"/>
  <c r="HZF9" i="3"/>
  <c r="HYX9" i="3"/>
  <c r="HYP9" i="3"/>
  <c r="HYH9" i="3"/>
  <c r="HXZ9" i="3"/>
  <c r="HXR9" i="3"/>
  <c r="HXJ9" i="3"/>
  <c r="HXB9" i="3"/>
  <c r="HWT9" i="3"/>
  <c r="HWL9" i="3"/>
  <c r="HWD9" i="3"/>
  <c r="HVV9" i="3"/>
  <c r="HVN9" i="3"/>
  <c r="HVF9" i="3"/>
  <c r="HUX9" i="3"/>
  <c r="HUP9" i="3"/>
  <c r="HUH9" i="3"/>
  <c r="HTZ9" i="3"/>
  <c r="HTR9" i="3"/>
  <c r="HTJ9" i="3"/>
  <c r="HTB9" i="3"/>
  <c r="HST9" i="3"/>
  <c r="HSL9" i="3"/>
  <c r="HSD9" i="3"/>
  <c r="HRV9" i="3"/>
  <c r="HRN9" i="3"/>
  <c r="HRF9" i="3"/>
  <c r="HQX9" i="3"/>
  <c r="HQP9" i="3"/>
  <c r="HQH9" i="3"/>
  <c r="HPZ9" i="3"/>
  <c r="HPR9" i="3"/>
  <c r="HPJ9" i="3"/>
  <c r="HPB9" i="3"/>
  <c r="HOT9" i="3"/>
  <c r="HOL9" i="3"/>
  <c r="HOD9" i="3"/>
  <c r="HNV9" i="3"/>
  <c r="HNN9" i="3"/>
  <c r="HNF9" i="3"/>
  <c r="HMX9" i="3"/>
  <c r="HMP9" i="3"/>
  <c r="HMH9" i="3"/>
  <c r="HLZ9" i="3"/>
  <c r="HLR9" i="3"/>
  <c r="HLJ9" i="3"/>
  <c r="HLB9" i="3"/>
  <c r="HKT9" i="3"/>
  <c r="HKL9" i="3"/>
  <c r="HKD9" i="3"/>
  <c r="HJV9" i="3"/>
  <c r="HJN9" i="3"/>
  <c r="HJF9" i="3"/>
  <c r="HIX9" i="3"/>
  <c r="HIP9" i="3"/>
  <c r="HIH9" i="3"/>
  <c r="HHZ9" i="3"/>
  <c r="HHR9" i="3"/>
  <c r="HHJ9" i="3"/>
  <c r="HHB9" i="3"/>
  <c r="HGT9" i="3"/>
  <c r="HGL9" i="3"/>
  <c r="HGD9" i="3"/>
  <c r="HFV9" i="3"/>
  <c r="HFN9" i="3"/>
  <c r="HFF9" i="3"/>
  <c r="HEX9" i="3"/>
  <c r="HEP9" i="3"/>
  <c r="HEH9" i="3"/>
  <c r="HDZ9" i="3"/>
  <c r="HDR9" i="3"/>
  <c r="HDJ9" i="3"/>
  <c r="HDB9" i="3"/>
  <c r="HCT9" i="3"/>
  <c r="HCL9" i="3"/>
  <c r="HCD9" i="3"/>
  <c r="HBV9" i="3"/>
  <c r="HBN9" i="3"/>
  <c r="HBF9" i="3"/>
  <c r="HAX9" i="3"/>
  <c r="HAP9" i="3"/>
  <c r="HAH9" i="3"/>
  <c r="GZZ9" i="3"/>
  <c r="GZR9" i="3"/>
  <c r="GZJ9" i="3"/>
  <c r="GZB9" i="3"/>
  <c r="GYT9" i="3"/>
  <c r="GYL9" i="3"/>
  <c r="GYD9" i="3"/>
  <c r="GXV9" i="3"/>
  <c r="GXN9" i="3"/>
  <c r="GXF9" i="3"/>
  <c r="GWX9" i="3"/>
  <c r="GWP9" i="3"/>
  <c r="GWH9" i="3"/>
  <c r="GVZ9" i="3"/>
  <c r="GVR9" i="3"/>
  <c r="GVJ9" i="3"/>
  <c r="GVB9" i="3"/>
  <c r="GUT9" i="3"/>
  <c r="GUL9" i="3"/>
  <c r="GUD9" i="3"/>
  <c r="GTV9" i="3"/>
  <c r="GTN9" i="3"/>
  <c r="GTF9" i="3"/>
  <c r="GSX9" i="3"/>
  <c r="GSP9" i="3"/>
  <c r="GSH9" i="3"/>
  <c r="GRZ9" i="3"/>
  <c r="GRR9" i="3"/>
  <c r="GRJ9" i="3"/>
  <c r="GRB9" i="3"/>
  <c r="GQT9" i="3"/>
  <c r="GQL9" i="3"/>
  <c r="GQD9" i="3"/>
  <c r="GPV9" i="3"/>
  <c r="GPN9" i="3"/>
  <c r="GPF9" i="3"/>
  <c r="GOX9" i="3"/>
  <c r="GOP9" i="3"/>
  <c r="GOH9" i="3"/>
  <c r="GNZ9" i="3"/>
  <c r="GNR9" i="3"/>
  <c r="GNJ9" i="3"/>
  <c r="GNB9" i="3"/>
  <c r="GMT9" i="3"/>
  <c r="GML9" i="3"/>
  <c r="GMD9" i="3"/>
  <c r="GLV9" i="3"/>
  <c r="GLN9" i="3"/>
  <c r="GLF9" i="3"/>
  <c r="GKX9" i="3"/>
  <c r="GKP9" i="3"/>
  <c r="GKH9" i="3"/>
  <c r="GJZ9" i="3"/>
  <c r="GJR9" i="3"/>
  <c r="GJJ9" i="3"/>
  <c r="GJB9" i="3"/>
  <c r="GIT9" i="3"/>
  <c r="GIL9" i="3"/>
  <c r="GID9" i="3"/>
  <c r="GHV9" i="3"/>
  <c r="GHN9" i="3"/>
  <c r="GHF9" i="3"/>
  <c r="GGX9" i="3"/>
  <c r="GGP9" i="3"/>
  <c r="GGH9" i="3"/>
  <c r="GFZ9" i="3"/>
  <c r="GFR9" i="3"/>
  <c r="GFJ9" i="3"/>
  <c r="GFB9" i="3"/>
  <c r="GET9" i="3"/>
  <c r="GEL9" i="3"/>
  <c r="GED9" i="3"/>
  <c r="GDV9" i="3"/>
  <c r="GDN9" i="3"/>
  <c r="GDF9" i="3"/>
  <c r="GCX9" i="3"/>
  <c r="GCP9" i="3"/>
  <c r="GCH9" i="3"/>
  <c r="GBZ9" i="3"/>
  <c r="GBR9" i="3"/>
  <c r="GBJ9" i="3"/>
  <c r="GBB9" i="3"/>
  <c r="GAT9" i="3"/>
  <c r="GAL9" i="3"/>
  <c r="GAD9" i="3"/>
  <c r="FZV9" i="3"/>
  <c r="FZN9" i="3"/>
  <c r="FZF9" i="3"/>
  <c r="FYX9" i="3"/>
  <c r="FYP9" i="3"/>
  <c r="FYH9" i="3"/>
  <c r="FXZ9" i="3"/>
  <c r="FXR9" i="3"/>
  <c r="FXJ9" i="3"/>
  <c r="FXB9" i="3"/>
  <c r="FWT9" i="3"/>
  <c r="FWL9" i="3"/>
  <c r="FWD9" i="3"/>
  <c r="FVV9" i="3"/>
  <c r="FVN9" i="3"/>
  <c r="FVF9" i="3"/>
  <c r="FUX9" i="3"/>
  <c r="FUP9" i="3"/>
  <c r="FUH9" i="3"/>
  <c r="FTZ9" i="3"/>
  <c r="FTR9" i="3"/>
  <c r="FTJ9" i="3"/>
  <c r="FTB9" i="3"/>
  <c r="FST9" i="3"/>
  <c r="QJI9" i="3"/>
  <c r="OVC9" i="3"/>
  <c r="OBK9" i="3"/>
  <c r="NHS9" i="3"/>
  <c r="MOA9" i="3"/>
  <c r="MBR9" i="3"/>
  <c r="LYI9" i="3"/>
  <c r="LVR9" i="3"/>
  <c r="LTF9" i="3"/>
  <c r="LQT9" i="3"/>
  <c r="LOH9" i="3"/>
  <c r="LLV9" i="3"/>
  <c r="LJJ9" i="3"/>
  <c r="LGX9" i="3"/>
  <c r="LEL9" i="3"/>
  <c r="LBZ9" i="3"/>
  <c r="KZN9" i="3"/>
  <c r="KXB9" i="3"/>
  <c r="KUP9" i="3"/>
  <c r="KSD9" i="3"/>
  <c r="KPR9" i="3"/>
  <c r="KNF9" i="3"/>
  <c r="KKT9" i="3"/>
  <c r="KIH9" i="3"/>
  <c r="KFV9" i="3"/>
  <c r="KDJ9" i="3"/>
  <c r="KAX9" i="3"/>
  <c r="JYL9" i="3"/>
  <c r="JVZ9" i="3"/>
  <c r="JTN9" i="3"/>
  <c r="JRB9" i="3"/>
  <c r="JOP9" i="3"/>
  <c r="JMD9" i="3"/>
  <c r="JJR9" i="3"/>
  <c r="JID9" i="3"/>
  <c r="JGX9" i="3"/>
  <c r="JFR9" i="3"/>
  <c r="JEL9" i="3"/>
  <c r="JDF9" i="3"/>
  <c r="JBZ9" i="3"/>
  <c r="JAT9" i="3"/>
  <c r="IZN9" i="3"/>
  <c r="IYH9" i="3"/>
  <c r="IXB9" i="3"/>
  <c r="IVV9" i="3"/>
  <c r="IUP9" i="3"/>
  <c r="ITU9" i="3"/>
  <c r="ITE9" i="3"/>
  <c r="ISO9" i="3"/>
  <c r="IRY9" i="3"/>
  <c r="IRI9" i="3"/>
  <c r="IQU9" i="3"/>
  <c r="IQG9" i="3"/>
  <c r="IPU9" i="3"/>
  <c r="IPH9" i="3"/>
  <c r="IOT9" i="3"/>
  <c r="IOJ9" i="3"/>
  <c r="INY9" i="3"/>
  <c r="INN9" i="3"/>
  <c r="IND9" i="3"/>
  <c r="IMU9" i="3"/>
  <c r="IMK9" i="3"/>
  <c r="IMB9" i="3"/>
  <c r="ILS9" i="3"/>
  <c r="ILJ9" i="3"/>
  <c r="ILA9" i="3"/>
  <c r="IKR9" i="3"/>
  <c r="IKI9" i="3"/>
  <c r="IJY9" i="3"/>
  <c r="IJP9" i="3"/>
  <c r="IJG9" i="3"/>
  <c r="IIX9" i="3"/>
  <c r="IIO9" i="3"/>
  <c r="IIF9" i="3"/>
  <c r="IHW9" i="3"/>
  <c r="IHM9" i="3"/>
  <c r="IHD9" i="3"/>
  <c r="IGU9" i="3"/>
  <c r="IGL9" i="3"/>
  <c r="IGC9" i="3"/>
  <c r="IFT9" i="3"/>
  <c r="IFK9" i="3"/>
  <c r="IFA9" i="3"/>
  <c r="IER9" i="3"/>
  <c r="IEI9" i="3"/>
  <c r="IDZ9" i="3"/>
  <c r="IDQ9" i="3"/>
  <c r="IDH9" i="3"/>
  <c r="ICY9" i="3"/>
  <c r="ICO9" i="3"/>
  <c r="ICG9" i="3"/>
  <c r="IBY9" i="3"/>
  <c r="IBQ9" i="3"/>
  <c r="IBI9" i="3"/>
  <c r="IBA9" i="3"/>
  <c r="IAS9" i="3"/>
  <c r="IAK9" i="3"/>
  <c r="IAC9" i="3"/>
  <c r="HZU9" i="3"/>
  <c r="HZM9" i="3"/>
  <c r="HZE9" i="3"/>
  <c r="HYW9" i="3"/>
  <c r="HYO9" i="3"/>
  <c r="HYG9" i="3"/>
  <c r="HXY9" i="3"/>
  <c r="HXQ9" i="3"/>
  <c r="HXI9" i="3"/>
  <c r="HXA9" i="3"/>
  <c r="HWS9" i="3"/>
  <c r="HWK9" i="3"/>
  <c r="HWC9" i="3"/>
  <c r="HVU9" i="3"/>
  <c r="HVM9" i="3"/>
  <c r="HVE9" i="3"/>
  <c r="HUW9" i="3"/>
  <c r="HUO9" i="3"/>
  <c r="HUG9" i="3"/>
  <c r="HTY9" i="3"/>
  <c r="HTQ9" i="3"/>
  <c r="HTI9" i="3"/>
  <c r="HTA9" i="3"/>
  <c r="HSS9" i="3"/>
  <c r="HSK9" i="3"/>
  <c r="HSC9" i="3"/>
  <c r="HRU9" i="3"/>
  <c r="HRM9" i="3"/>
  <c r="HRE9" i="3"/>
  <c r="HQW9" i="3"/>
  <c r="HQO9" i="3"/>
  <c r="HQG9" i="3"/>
  <c r="HPY9" i="3"/>
  <c r="HPQ9" i="3"/>
  <c r="HPI9" i="3"/>
  <c r="HPA9" i="3"/>
  <c r="HOS9" i="3"/>
  <c r="HOK9" i="3"/>
  <c r="HOC9" i="3"/>
  <c r="HNU9" i="3"/>
  <c r="HNM9" i="3"/>
  <c r="HNE9" i="3"/>
  <c r="HMW9" i="3"/>
  <c r="HMO9" i="3"/>
  <c r="HMG9" i="3"/>
  <c r="HLY9" i="3"/>
  <c r="HLQ9" i="3"/>
  <c r="HLI9" i="3"/>
  <c r="HLA9" i="3"/>
  <c r="HKS9" i="3"/>
  <c r="HKK9" i="3"/>
  <c r="HKC9" i="3"/>
  <c r="HJU9" i="3"/>
  <c r="HJM9" i="3"/>
  <c r="HJE9" i="3"/>
  <c r="HIW9" i="3"/>
  <c r="HIO9" i="3"/>
  <c r="HIG9" i="3"/>
  <c r="HHY9" i="3"/>
  <c r="HHQ9" i="3"/>
  <c r="HHI9" i="3"/>
  <c r="HHA9" i="3"/>
  <c r="HGS9" i="3"/>
  <c r="HGK9" i="3"/>
  <c r="HGC9" i="3"/>
  <c r="HFU9" i="3"/>
  <c r="HFM9" i="3"/>
  <c r="HFE9" i="3"/>
  <c r="HEW9" i="3"/>
  <c r="HEO9" i="3"/>
  <c r="HEG9" i="3"/>
  <c r="HDY9" i="3"/>
  <c r="HDQ9" i="3"/>
  <c r="HDI9" i="3"/>
  <c r="HDA9" i="3"/>
  <c r="HCS9" i="3"/>
  <c r="HCK9" i="3"/>
  <c r="HCC9" i="3"/>
  <c r="HBU9" i="3"/>
  <c r="HBM9" i="3"/>
  <c r="HBE9" i="3"/>
  <c r="HAW9" i="3"/>
  <c r="HAO9" i="3"/>
  <c r="HAG9" i="3"/>
  <c r="GZY9" i="3"/>
  <c r="GZQ9" i="3"/>
  <c r="GZI9" i="3"/>
  <c r="GZA9" i="3"/>
  <c r="GYS9" i="3"/>
  <c r="GYK9" i="3"/>
  <c r="GYC9" i="3"/>
  <c r="GXU9" i="3"/>
  <c r="GXM9" i="3"/>
  <c r="GXE9" i="3"/>
  <c r="GWW9" i="3"/>
  <c r="GWO9" i="3"/>
  <c r="GWG9" i="3"/>
  <c r="GVY9" i="3"/>
  <c r="GVQ9" i="3"/>
  <c r="GVI9" i="3"/>
  <c r="GVA9" i="3"/>
  <c r="GUS9" i="3"/>
  <c r="GUK9" i="3"/>
  <c r="GUC9" i="3"/>
  <c r="GTU9" i="3"/>
  <c r="GTM9" i="3"/>
  <c r="GTE9" i="3"/>
  <c r="GSW9" i="3"/>
  <c r="GSO9" i="3"/>
  <c r="GSG9" i="3"/>
  <c r="GRY9" i="3"/>
  <c r="GRQ9" i="3"/>
  <c r="GRI9" i="3"/>
  <c r="GRA9" i="3"/>
  <c r="GQS9" i="3"/>
  <c r="GQK9" i="3"/>
  <c r="GQC9" i="3"/>
  <c r="GPU9" i="3"/>
  <c r="GPM9" i="3"/>
  <c r="GPE9" i="3"/>
  <c r="GOW9" i="3"/>
  <c r="GOO9" i="3"/>
  <c r="GOG9" i="3"/>
  <c r="GNY9" i="3"/>
  <c r="GNQ9" i="3"/>
  <c r="GNI9" i="3"/>
  <c r="GNA9" i="3"/>
  <c r="GMS9" i="3"/>
  <c r="GMK9" i="3"/>
  <c r="GMC9" i="3"/>
  <c r="GLU9" i="3"/>
  <c r="GLM9" i="3"/>
  <c r="GLE9" i="3"/>
  <c r="GKW9" i="3"/>
  <c r="GKO9" i="3"/>
  <c r="GKG9" i="3"/>
  <c r="GJY9" i="3"/>
  <c r="GJQ9" i="3"/>
  <c r="GJI9" i="3"/>
  <c r="GJA9" i="3"/>
  <c r="GIS9" i="3"/>
  <c r="GIK9" i="3"/>
  <c r="GIC9" i="3"/>
  <c r="GHU9" i="3"/>
  <c r="GHM9" i="3"/>
  <c r="GHE9" i="3"/>
  <c r="GGW9" i="3"/>
  <c r="GGO9" i="3"/>
  <c r="GGG9" i="3"/>
  <c r="GFY9" i="3"/>
  <c r="GFQ9" i="3"/>
  <c r="GFI9" i="3"/>
  <c r="GFA9" i="3"/>
  <c r="GES9" i="3"/>
  <c r="GEK9" i="3"/>
  <c r="GEC9" i="3"/>
  <c r="GDU9" i="3"/>
  <c r="GDM9" i="3"/>
  <c r="GDE9" i="3"/>
  <c r="GCW9" i="3"/>
  <c r="GCO9" i="3"/>
  <c r="GCG9" i="3"/>
  <c r="GBY9" i="3"/>
  <c r="GBQ9" i="3"/>
  <c r="GBI9" i="3"/>
  <c r="GBA9" i="3"/>
  <c r="GAS9" i="3"/>
  <c r="GAK9" i="3"/>
  <c r="GAC9" i="3"/>
  <c r="FZU9" i="3"/>
  <c r="FZM9" i="3"/>
  <c r="FZE9" i="3"/>
  <c r="FYW9" i="3"/>
  <c r="FYO9" i="3"/>
  <c r="FYG9" i="3"/>
  <c r="FXY9" i="3"/>
  <c r="FXQ9" i="3"/>
  <c r="FXI9" i="3"/>
  <c r="FXA9" i="3"/>
  <c r="FWS9" i="3"/>
  <c r="FWK9" i="3"/>
  <c r="FWC9" i="3"/>
  <c r="FVU9" i="3"/>
  <c r="FVM9" i="3"/>
  <c r="FVE9" i="3"/>
  <c r="FUW9" i="3"/>
  <c r="FUO9" i="3"/>
  <c r="FUG9" i="3"/>
  <c r="FTY9" i="3"/>
  <c r="FTQ9" i="3"/>
  <c r="FTI9" i="3"/>
  <c r="FTA9" i="3"/>
  <c r="PPQ9" i="3"/>
  <c r="OSQ9" i="3"/>
  <c r="NYY9" i="3"/>
  <c r="NFG9" i="3"/>
  <c r="MLO9" i="3"/>
  <c r="MBF9" i="3"/>
  <c r="LXY9" i="3"/>
  <c r="LVJ9" i="3"/>
  <c r="LSX9" i="3"/>
  <c r="LQL9" i="3"/>
  <c r="LNZ9" i="3"/>
  <c r="LLN9" i="3"/>
  <c r="LJB9" i="3"/>
  <c r="LGP9" i="3"/>
  <c r="LED9" i="3"/>
  <c r="LBR9" i="3"/>
  <c r="KZF9" i="3"/>
  <c r="KWT9" i="3"/>
  <c r="KUH9" i="3"/>
  <c r="KRV9" i="3"/>
  <c r="KPJ9" i="3"/>
  <c r="KMX9" i="3"/>
  <c r="KKL9" i="3"/>
  <c r="KHZ9" i="3"/>
  <c r="KFN9" i="3"/>
  <c r="KDB9" i="3"/>
  <c r="KAP9" i="3"/>
  <c r="JYD9" i="3"/>
  <c r="JVR9" i="3"/>
  <c r="JTF9" i="3"/>
  <c r="JQT9" i="3"/>
  <c r="JOH9" i="3"/>
  <c r="JLV9" i="3"/>
  <c r="JJJ9" i="3"/>
  <c r="JHY9" i="3"/>
  <c r="JGS9" i="3"/>
  <c r="JFM9" i="3"/>
  <c r="JEG9" i="3"/>
  <c r="JDA9" i="3"/>
  <c r="JBU9" i="3"/>
  <c r="JAO9" i="3"/>
  <c r="IZI9" i="3"/>
  <c r="IYC9" i="3"/>
  <c r="IWW9" i="3"/>
  <c r="IVQ9" i="3"/>
  <c r="IUK9" i="3"/>
  <c r="ITR9" i="3"/>
  <c r="ITB9" i="3"/>
  <c r="ISL9" i="3"/>
  <c r="IRV9" i="3"/>
  <c r="IRF9" i="3"/>
  <c r="IQS9" i="3"/>
  <c r="IQF9" i="3"/>
  <c r="IPR9" i="3"/>
  <c r="IPG9" i="3"/>
  <c r="IOS9" i="3"/>
  <c r="IOI9" i="3"/>
  <c r="INW9" i="3"/>
  <c r="INM9" i="3"/>
  <c r="INC9" i="3"/>
  <c r="IMS9" i="3"/>
  <c r="IMJ9" i="3"/>
  <c r="IMA9" i="3"/>
  <c r="ILR9" i="3"/>
  <c r="ILI9" i="3"/>
  <c r="IKZ9" i="3"/>
  <c r="IKQ9" i="3"/>
  <c r="IKG9" i="3"/>
  <c r="IJX9" i="3"/>
  <c r="IJO9" i="3"/>
  <c r="IJF9" i="3"/>
  <c r="IIW9" i="3"/>
  <c r="IIN9" i="3"/>
  <c r="IIE9" i="3"/>
  <c r="IHU9" i="3"/>
  <c r="IHL9" i="3"/>
  <c r="IHC9" i="3"/>
  <c r="IGT9" i="3"/>
  <c r="IGK9" i="3"/>
  <c r="IGB9" i="3"/>
  <c r="IFS9" i="3"/>
  <c r="IFI9" i="3"/>
  <c r="IEZ9" i="3"/>
  <c r="IEQ9" i="3"/>
  <c r="IEH9" i="3"/>
  <c r="IDY9" i="3"/>
  <c r="IDP9" i="3"/>
  <c r="IDG9" i="3"/>
  <c r="ICW9" i="3"/>
  <c r="ICN9" i="3"/>
  <c r="ICF9" i="3"/>
  <c r="IBX9" i="3"/>
  <c r="IBP9" i="3"/>
  <c r="IBH9" i="3"/>
  <c r="IAZ9" i="3"/>
  <c r="IAR9" i="3"/>
  <c r="IAJ9" i="3"/>
  <c r="IAB9" i="3"/>
  <c r="HZT9" i="3"/>
  <c r="HZL9" i="3"/>
  <c r="HZD9" i="3"/>
  <c r="HYV9" i="3"/>
  <c r="HYN9" i="3"/>
  <c r="HYF9" i="3"/>
  <c r="HXX9" i="3"/>
  <c r="HXP9" i="3"/>
  <c r="HXH9" i="3"/>
  <c r="HWZ9" i="3"/>
  <c r="HWR9" i="3"/>
  <c r="HWJ9" i="3"/>
  <c r="HWB9" i="3"/>
  <c r="HVT9" i="3"/>
  <c r="HVL9" i="3"/>
  <c r="HVD9" i="3"/>
  <c r="HUV9" i="3"/>
  <c r="HUN9" i="3"/>
  <c r="HUF9" i="3"/>
  <c r="HTX9" i="3"/>
  <c r="HTP9" i="3"/>
  <c r="HTH9" i="3"/>
  <c r="HSZ9" i="3"/>
  <c r="HSR9" i="3"/>
  <c r="HSJ9" i="3"/>
  <c r="HSB9" i="3"/>
  <c r="HRT9" i="3"/>
  <c r="HRL9" i="3"/>
  <c r="HRD9" i="3"/>
  <c r="HQV9" i="3"/>
  <c r="HQN9" i="3"/>
  <c r="HQF9" i="3"/>
  <c r="HPX9" i="3"/>
  <c r="HPP9" i="3"/>
  <c r="HPH9" i="3"/>
  <c r="HOZ9" i="3"/>
  <c r="HOR9" i="3"/>
  <c r="HOJ9" i="3"/>
  <c r="HOB9" i="3"/>
  <c r="HNT9" i="3"/>
  <c r="HNL9" i="3"/>
  <c r="HND9" i="3"/>
  <c r="HMV9" i="3"/>
  <c r="HMN9" i="3"/>
  <c r="HMF9" i="3"/>
  <c r="HLX9" i="3"/>
  <c r="HLP9" i="3"/>
  <c r="HLH9" i="3"/>
  <c r="HKZ9" i="3"/>
  <c r="HKR9" i="3"/>
  <c r="HKJ9" i="3"/>
  <c r="HKB9" i="3"/>
  <c r="HJT9" i="3"/>
  <c r="HJL9" i="3"/>
  <c r="HJD9" i="3"/>
  <c r="HIV9" i="3"/>
  <c r="HIN9" i="3"/>
  <c r="HIF9" i="3"/>
  <c r="HHX9" i="3"/>
  <c r="HHP9" i="3"/>
  <c r="HHH9" i="3"/>
  <c r="HGZ9" i="3"/>
  <c r="HGR9" i="3"/>
  <c r="HGJ9" i="3"/>
  <c r="HGB9" i="3"/>
  <c r="HFT9" i="3"/>
  <c r="HFL9" i="3"/>
  <c r="HFD9" i="3"/>
  <c r="HEV9" i="3"/>
  <c r="HEN9" i="3"/>
  <c r="HEF9" i="3"/>
  <c r="HDX9" i="3"/>
  <c r="HDP9" i="3"/>
  <c r="HDH9" i="3"/>
  <c r="HCZ9" i="3"/>
  <c r="HCR9" i="3"/>
  <c r="HCJ9" i="3"/>
  <c r="HCB9" i="3"/>
  <c r="HBT9" i="3"/>
  <c r="HBL9" i="3"/>
  <c r="HBD9" i="3"/>
  <c r="HAV9" i="3"/>
  <c r="HAN9" i="3"/>
  <c r="HAF9" i="3"/>
  <c r="GZX9" i="3"/>
  <c r="GZP9" i="3"/>
  <c r="GZH9" i="3"/>
  <c r="GYZ9" i="3"/>
  <c r="GYR9" i="3"/>
  <c r="GYJ9" i="3"/>
  <c r="GYB9" i="3"/>
  <c r="GXT9" i="3"/>
  <c r="GXL9" i="3"/>
  <c r="GXD9" i="3"/>
  <c r="GWV9" i="3"/>
  <c r="GWN9" i="3"/>
  <c r="GWF9" i="3"/>
  <c r="GVX9" i="3"/>
  <c r="GVP9" i="3"/>
  <c r="GVH9" i="3"/>
  <c r="GUZ9" i="3"/>
  <c r="GUR9" i="3"/>
  <c r="GUJ9" i="3"/>
  <c r="GUB9" i="3"/>
  <c r="GTT9" i="3"/>
  <c r="GTL9" i="3"/>
  <c r="GTD9" i="3"/>
  <c r="GSV9" i="3"/>
  <c r="GSN9" i="3"/>
  <c r="GSF9" i="3"/>
  <c r="GRX9" i="3"/>
  <c r="GRP9" i="3"/>
  <c r="GRH9" i="3"/>
  <c r="GQZ9" i="3"/>
  <c r="GQR9" i="3"/>
  <c r="GQJ9" i="3"/>
  <c r="GQB9" i="3"/>
  <c r="GPT9" i="3"/>
  <c r="GPL9" i="3"/>
  <c r="GPD9" i="3"/>
  <c r="GOV9" i="3"/>
  <c r="GON9" i="3"/>
  <c r="GOF9" i="3"/>
  <c r="GNX9" i="3"/>
  <c r="GNP9" i="3"/>
  <c r="GNH9" i="3"/>
  <c r="GMZ9" i="3"/>
  <c r="GMR9" i="3"/>
  <c r="GMJ9" i="3"/>
  <c r="GMB9" i="3"/>
  <c r="GLT9" i="3"/>
  <c r="GLL9" i="3"/>
  <c r="GLD9" i="3"/>
  <c r="GKV9" i="3"/>
  <c r="GKN9" i="3"/>
  <c r="GKF9" i="3"/>
  <c r="GJX9" i="3"/>
  <c r="GJP9" i="3"/>
  <c r="GJH9" i="3"/>
  <c r="GIZ9" i="3"/>
  <c r="GIR9" i="3"/>
  <c r="GIJ9" i="3"/>
  <c r="GIB9" i="3"/>
  <c r="GHT9" i="3"/>
  <c r="GHL9" i="3"/>
  <c r="GHD9" i="3"/>
  <c r="GGV9" i="3"/>
  <c r="GGN9" i="3"/>
  <c r="GGF9" i="3"/>
  <c r="GFX9" i="3"/>
  <c r="GFP9" i="3"/>
  <c r="GFH9" i="3"/>
  <c r="GEZ9" i="3"/>
  <c r="GER9" i="3"/>
  <c r="GEJ9" i="3"/>
  <c r="GEB9" i="3"/>
  <c r="GDT9" i="3"/>
  <c r="GDL9" i="3"/>
  <c r="GDD9" i="3"/>
  <c r="GCV9" i="3"/>
  <c r="GCN9" i="3"/>
  <c r="GCF9" i="3"/>
  <c r="GBX9" i="3"/>
  <c r="GBP9" i="3"/>
  <c r="GBH9" i="3"/>
  <c r="GAZ9" i="3"/>
  <c r="GAR9" i="3"/>
  <c r="GAJ9" i="3"/>
  <c r="GAB9" i="3"/>
  <c r="FZT9" i="3"/>
  <c r="FZL9" i="3"/>
  <c r="FZD9" i="3"/>
  <c r="FYV9" i="3"/>
  <c r="FYN9" i="3"/>
  <c r="FYF9" i="3"/>
  <c r="PKK9" i="3"/>
  <c r="OQE9" i="3"/>
  <c r="NWM9" i="3"/>
  <c r="NCU9" i="3"/>
  <c r="MJC9" i="3"/>
  <c r="MAU9" i="3"/>
  <c r="LXN9" i="3"/>
  <c r="LVB9" i="3"/>
  <c r="LSP9" i="3"/>
  <c r="LQD9" i="3"/>
  <c r="LNR9" i="3"/>
  <c r="LLF9" i="3"/>
  <c r="LIT9" i="3"/>
  <c r="LGH9" i="3"/>
  <c r="LDV9" i="3"/>
  <c r="LBJ9" i="3"/>
  <c r="KYX9" i="3"/>
  <c r="KWL9" i="3"/>
  <c r="KTZ9" i="3"/>
  <c r="KRN9" i="3"/>
  <c r="KPB9" i="3"/>
  <c r="KMP9" i="3"/>
  <c r="KKD9" i="3"/>
  <c r="KHR9" i="3"/>
  <c r="KFF9" i="3"/>
  <c r="KCT9" i="3"/>
  <c r="KAH9" i="3"/>
  <c r="JXV9" i="3"/>
  <c r="JVJ9" i="3"/>
  <c r="JSX9" i="3"/>
  <c r="JQL9" i="3"/>
  <c r="JNZ9" i="3"/>
  <c r="JLN9" i="3"/>
  <c r="JJB9" i="3"/>
  <c r="JHV9" i="3"/>
  <c r="JGP9" i="3"/>
  <c r="JFJ9" i="3"/>
  <c r="JED9" i="3"/>
  <c r="JCX9" i="3"/>
  <c r="JBR9" i="3"/>
  <c r="JAL9" i="3"/>
  <c r="IZF9" i="3"/>
  <c r="IXZ9" i="3"/>
  <c r="IWT9" i="3"/>
  <c r="IVN9" i="3"/>
  <c r="IUH9" i="3"/>
  <c r="ITP9" i="3"/>
  <c r="ISZ9" i="3"/>
  <c r="ISJ9" i="3"/>
  <c r="IRT9" i="3"/>
  <c r="IRD9" i="3"/>
  <c r="IQP9" i="3"/>
  <c r="IQE9" i="3"/>
  <c r="IPQ9" i="3"/>
  <c r="IPE9" i="3"/>
  <c r="IOR9" i="3"/>
  <c r="IOG9" i="3"/>
  <c r="INV9" i="3"/>
  <c r="INL9" i="3"/>
  <c r="INA9" i="3"/>
  <c r="IMR9" i="3"/>
  <c r="IMI9" i="3"/>
  <c r="ILZ9" i="3"/>
  <c r="ILQ9" i="3"/>
  <c r="ILH9" i="3"/>
  <c r="IKY9" i="3"/>
  <c r="IKO9" i="3"/>
  <c r="IKF9" i="3"/>
  <c r="IJW9" i="3"/>
  <c r="IJN9" i="3"/>
  <c r="IJE9" i="3"/>
  <c r="IIV9" i="3"/>
  <c r="IIM9" i="3"/>
  <c r="IIC9" i="3"/>
  <c r="IHT9" i="3"/>
  <c r="IHK9" i="3"/>
  <c r="IHB9" i="3"/>
  <c r="IGS9" i="3"/>
  <c r="IGJ9" i="3"/>
  <c r="IGA9" i="3"/>
  <c r="IFQ9" i="3"/>
  <c r="IFH9" i="3"/>
  <c r="IEY9" i="3"/>
  <c r="IEP9" i="3"/>
  <c r="IEG9" i="3"/>
  <c r="IDX9" i="3"/>
  <c r="IDO9" i="3"/>
  <c r="IDE9" i="3"/>
  <c r="ICV9" i="3"/>
  <c r="ICM9" i="3"/>
  <c r="ICE9" i="3"/>
  <c r="IBW9" i="3"/>
  <c r="IBO9" i="3"/>
  <c r="IBG9" i="3"/>
  <c r="IAY9" i="3"/>
  <c r="IAQ9" i="3"/>
  <c r="IAI9" i="3"/>
  <c r="IAA9" i="3"/>
  <c r="HZS9" i="3"/>
  <c r="HZK9" i="3"/>
  <c r="HZC9" i="3"/>
  <c r="HYU9" i="3"/>
  <c r="HYM9" i="3"/>
  <c r="HYE9" i="3"/>
  <c r="HXW9" i="3"/>
  <c r="HXO9" i="3"/>
  <c r="HXG9" i="3"/>
  <c r="HWY9" i="3"/>
  <c r="HWQ9" i="3"/>
  <c r="HWI9" i="3"/>
  <c r="HWA9" i="3"/>
  <c r="HVS9" i="3"/>
  <c r="HVK9" i="3"/>
  <c r="HVC9" i="3"/>
  <c r="HUU9" i="3"/>
  <c r="HUM9" i="3"/>
  <c r="HUE9" i="3"/>
  <c r="HTW9" i="3"/>
  <c r="HTO9" i="3"/>
  <c r="HTG9" i="3"/>
  <c r="HSY9" i="3"/>
  <c r="HSQ9" i="3"/>
  <c r="HSI9" i="3"/>
  <c r="HSA9" i="3"/>
  <c r="HRS9" i="3"/>
  <c r="HRK9" i="3"/>
  <c r="HRC9" i="3"/>
  <c r="HQU9" i="3"/>
  <c r="HQM9" i="3"/>
  <c r="HQE9" i="3"/>
  <c r="HPW9" i="3"/>
  <c r="HPO9" i="3"/>
  <c r="HPG9" i="3"/>
  <c r="HOY9" i="3"/>
  <c r="HOQ9" i="3"/>
  <c r="HOI9" i="3"/>
  <c r="HOA9" i="3"/>
  <c r="HNS9" i="3"/>
  <c r="HNK9" i="3"/>
  <c r="HNC9" i="3"/>
  <c r="HMU9" i="3"/>
  <c r="HMM9" i="3"/>
  <c r="HME9" i="3"/>
  <c r="HLW9" i="3"/>
  <c r="HLO9" i="3"/>
  <c r="HLG9" i="3"/>
  <c r="HKY9" i="3"/>
  <c r="HKQ9" i="3"/>
  <c r="HKI9" i="3"/>
  <c r="HKA9" i="3"/>
  <c r="HJS9" i="3"/>
  <c r="HJK9" i="3"/>
  <c r="HJC9" i="3"/>
  <c r="HIU9" i="3"/>
  <c r="HIM9" i="3"/>
  <c r="HIE9" i="3"/>
  <c r="HHW9" i="3"/>
  <c r="HHO9" i="3"/>
  <c r="HHG9" i="3"/>
  <c r="HGY9" i="3"/>
  <c r="HGQ9" i="3"/>
  <c r="HGI9" i="3"/>
  <c r="HGA9" i="3"/>
  <c r="HFS9" i="3"/>
  <c r="HFK9" i="3"/>
  <c r="HFC9" i="3"/>
  <c r="HEU9" i="3"/>
  <c r="HEM9" i="3"/>
  <c r="HEE9" i="3"/>
  <c r="HDW9" i="3"/>
  <c r="HDO9" i="3"/>
  <c r="HDG9" i="3"/>
  <c r="HCY9" i="3"/>
  <c r="HCQ9" i="3"/>
  <c r="HCI9" i="3"/>
  <c r="HCA9" i="3"/>
  <c r="HBS9" i="3"/>
  <c r="HBK9" i="3"/>
  <c r="HBC9" i="3"/>
  <c r="HAU9" i="3"/>
  <c r="HAM9" i="3"/>
  <c r="HAE9" i="3"/>
  <c r="GZW9" i="3"/>
  <c r="GZO9" i="3"/>
  <c r="GZG9" i="3"/>
  <c r="GYY9" i="3"/>
  <c r="GYQ9" i="3"/>
  <c r="GYI9" i="3"/>
  <c r="GYA9" i="3"/>
  <c r="GXS9" i="3"/>
  <c r="GXK9" i="3"/>
  <c r="GXC9" i="3"/>
  <c r="GWU9" i="3"/>
  <c r="GWM9" i="3"/>
  <c r="GWE9" i="3"/>
  <c r="GVW9" i="3"/>
  <c r="GVO9" i="3"/>
  <c r="GVG9" i="3"/>
  <c r="GUY9" i="3"/>
  <c r="GUQ9" i="3"/>
  <c r="GUI9" i="3"/>
  <c r="GUA9" i="3"/>
  <c r="GTS9" i="3"/>
  <c r="GTK9" i="3"/>
  <c r="GTC9" i="3"/>
  <c r="GSU9" i="3"/>
  <c r="GSM9" i="3"/>
  <c r="GSE9" i="3"/>
  <c r="GRW9" i="3"/>
  <c r="GRO9" i="3"/>
  <c r="GRG9" i="3"/>
  <c r="GQY9" i="3"/>
  <c r="GQQ9" i="3"/>
  <c r="GQI9" i="3"/>
  <c r="GQA9" i="3"/>
  <c r="GPS9" i="3"/>
  <c r="GPK9" i="3"/>
  <c r="GPC9" i="3"/>
  <c r="GOU9" i="3"/>
  <c r="GOM9" i="3"/>
  <c r="GOE9" i="3"/>
  <c r="GNW9" i="3"/>
  <c r="GNO9" i="3"/>
  <c r="GNG9" i="3"/>
  <c r="GMY9" i="3"/>
  <c r="GMQ9" i="3"/>
  <c r="GMI9" i="3"/>
  <c r="GMA9" i="3"/>
  <c r="GLS9" i="3"/>
  <c r="GLK9" i="3"/>
  <c r="GLC9" i="3"/>
  <c r="GKU9" i="3"/>
  <c r="GKM9" i="3"/>
  <c r="GKE9" i="3"/>
  <c r="GJW9" i="3"/>
  <c r="GJO9" i="3"/>
  <c r="GJG9" i="3"/>
  <c r="GIY9" i="3"/>
  <c r="GIQ9" i="3"/>
  <c r="GII9" i="3"/>
  <c r="GIA9" i="3"/>
  <c r="GHS9" i="3"/>
  <c r="GHK9" i="3"/>
  <c r="GHC9" i="3"/>
  <c r="GGU9" i="3"/>
  <c r="GGM9" i="3"/>
  <c r="GGE9" i="3"/>
  <c r="GFW9" i="3"/>
  <c r="GFO9" i="3"/>
  <c r="GFG9" i="3"/>
  <c r="GEY9" i="3"/>
  <c r="GEQ9" i="3"/>
  <c r="GEI9" i="3"/>
  <c r="GEA9" i="3"/>
  <c r="GDS9" i="3"/>
  <c r="GDK9" i="3"/>
  <c r="GDC9" i="3"/>
  <c r="GCU9" i="3"/>
  <c r="GCM9" i="3"/>
  <c r="GCE9" i="3"/>
  <c r="GBW9" i="3"/>
  <c r="GBO9" i="3"/>
  <c r="GBG9" i="3"/>
  <c r="GAY9" i="3"/>
  <c r="GAQ9" i="3"/>
  <c r="GAI9" i="3"/>
  <c r="GAA9" i="3"/>
  <c r="FZS9" i="3"/>
  <c r="FZK9" i="3"/>
  <c r="FZC9" i="3"/>
  <c r="FYU9" i="3"/>
  <c r="FYM9" i="3"/>
  <c r="FYE9" i="3"/>
  <c r="FXW9" i="3"/>
  <c r="FXO9" i="3"/>
  <c r="PHK9" i="3"/>
  <c r="ONS9" i="3"/>
  <c r="NUA9" i="3"/>
  <c r="NAI9" i="3"/>
  <c r="MGQ9" i="3"/>
  <c r="MAK9" i="3"/>
  <c r="LXF9" i="3"/>
  <c r="LUT9" i="3"/>
  <c r="LSH9" i="3"/>
  <c r="LPV9" i="3"/>
  <c r="LNJ9" i="3"/>
  <c r="LKX9" i="3"/>
  <c r="LIL9" i="3"/>
  <c r="LFZ9" i="3"/>
  <c r="LDN9" i="3"/>
  <c r="LBB9" i="3"/>
  <c r="KYP9" i="3"/>
  <c r="KWD9" i="3"/>
  <c r="KTR9" i="3"/>
  <c r="KRF9" i="3"/>
  <c r="KOT9" i="3"/>
  <c r="KMH9" i="3"/>
  <c r="KJV9" i="3"/>
  <c r="KHJ9" i="3"/>
  <c r="KEX9" i="3"/>
  <c r="KCL9" i="3"/>
  <c r="JZZ9" i="3"/>
  <c r="JXN9" i="3"/>
  <c r="JVB9" i="3"/>
  <c r="JSP9" i="3"/>
  <c r="JQD9" i="3"/>
  <c r="JNR9" i="3"/>
  <c r="JLF9" i="3"/>
  <c r="JIW9" i="3"/>
  <c r="JHQ9" i="3"/>
  <c r="JGK9" i="3"/>
  <c r="JFE9" i="3"/>
  <c r="JDY9" i="3"/>
  <c r="JCS9" i="3"/>
  <c r="JBM9" i="3"/>
  <c r="JAG9" i="3"/>
  <c r="IZA9" i="3"/>
  <c r="IXU9" i="3"/>
  <c r="IWO9" i="3"/>
  <c r="IVI9" i="3"/>
  <c r="IUF9" i="3"/>
  <c r="ITO9" i="3"/>
  <c r="ISY9" i="3"/>
  <c r="ISI9" i="3"/>
  <c r="IRS9" i="3"/>
  <c r="IRC9" i="3"/>
  <c r="IQO9" i="3"/>
  <c r="IQC9" i="3"/>
  <c r="IPP9" i="3"/>
  <c r="IPB9" i="3"/>
  <c r="IOQ9" i="3"/>
  <c r="IOE9" i="3"/>
  <c r="INU9" i="3"/>
  <c r="INK9" i="3"/>
  <c r="IMZ9" i="3"/>
  <c r="IMQ9" i="3"/>
  <c r="IMH9" i="3"/>
  <c r="ILY9" i="3"/>
  <c r="ILP9" i="3"/>
  <c r="ILG9" i="3"/>
  <c r="IKW9" i="3"/>
  <c r="IKN9" i="3"/>
  <c r="IKE9" i="3"/>
  <c r="IJV9" i="3"/>
  <c r="IJM9" i="3"/>
  <c r="IJD9" i="3"/>
  <c r="IIU9" i="3"/>
  <c r="IIK9" i="3"/>
  <c r="IIB9" i="3"/>
  <c r="IHS9" i="3"/>
  <c r="IHJ9" i="3"/>
  <c r="IHA9" i="3"/>
  <c r="IGR9" i="3"/>
  <c r="IGI9" i="3"/>
  <c r="IFY9" i="3"/>
  <c r="IFP9" i="3"/>
  <c r="IFG9" i="3"/>
  <c r="IEX9" i="3"/>
  <c r="IEO9" i="3"/>
  <c r="IEF9" i="3"/>
  <c r="IDW9" i="3"/>
  <c r="IDM9" i="3"/>
  <c r="IDD9" i="3"/>
  <c r="ICU9" i="3"/>
  <c r="ICL9" i="3"/>
  <c r="ICD9" i="3"/>
  <c r="IBV9" i="3"/>
  <c r="IBN9" i="3"/>
  <c r="IBF9" i="3"/>
  <c r="IAX9" i="3"/>
  <c r="IAP9" i="3"/>
  <c r="IAH9" i="3"/>
  <c r="HZZ9" i="3"/>
  <c r="HZR9" i="3"/>
  <c r="HZJ9" i="3"/>
  <c r="HZB9" i="3"/>
  <c r="HYT9" i="3"/>
  <c r="HYL9" i="3"/>
  <c r="HYD9" i="3"/>
  <c r="HXV9" i="3"/>
  <c r="HXN9" i="3"/>
  <c r="HXF9" i="3"/>
  <c r="HWX9" i="3"/>
  <c r="HWP9" i="3"/>
  <c r="HWH9" i="3"/>
  <c r="HVZ9" i="3"/>
  <c r="HVR9" i="3"/>
  <c r="HVJ9" i="3"/>
  <c r="HVB9" i="3"/>
  <c r="HUT9" i="3"/>
  <c r="HUL9" i="3"/>
  <c r="HUD9" i="3"/>
  <c r="HTV9" i="3"/>
  <c r="HTN9" i="3"/>
  <c r="HTF9" i="3"/>
  <c r="HSX9" i="3"/>
  <c r="HSP9" i="3"/>
  <c r="HSH9" i="3"/>
  <c r="HRZ9" i="3"/>
  <c r="HRR9" i="3"/>
  <c r="HRJ9" i="3"/>
  <c r="HRB9" i="3"/>
  <c r="HQT9" i="3"/>
  <c r="HQL9" i="3"/>
  <c r="HQD9" i="3"/>
  <c r="HPV9" i="3"/>
  <c r="HPN9" i="3"/>
  <c r="HPF9" i="3"/>
  <c r="HOX9" i="3"/>
  <c r="HOP9" i="3"/>
  <c r="HOH9" i="3"/>
  <c r="HNZ9" i="3"/>
  <c r="HNR9" i="3"/>
  <c r="HNJ9" i="3"/>
  <c r="HNB9" i="3"/>
  <c r="HMT9" i="3"/>
  <c r="HML9" i="3"/>
  <c r="HMD9" i="3"/>
  <c r="HLV9" i="3"/>
  <c r="HLN9" i="3"/>
  <c r="HLF9" i="3"/>
  <c r="HKX9" i="3"/>
  <c r="HKP9" i="3"/>
  <c r="HKH9" i="3"/>
  <c r="HJZ9" i="3"/>
  <c r="HJR9" i="3"/>
  <c r="HJJ9" i="3"/>
  <c r="HJB9" i="3"/>
  <c r="HIT9" i="3"/>
  <c r="HIL9" i="3"/>
  <c r="HID9" i="3"/>
  <c r="HHV9" i="3"/>
  <c r="HHN9" i="3"/>
  <c r="HHF9" i="3"/>
  <c r="HGX9" i="3"/>
  <c r="HGP9" i="3"/>
  <c r="HGH9" i="3"/>
  <c r="HFZ9" i="3"/>
  <c r="HFR9" i="3"/>
  <c r="HFJ9" i="3"/>
  <c r="HFB9" i="3"/>
  <c r="HET9" i="3"/>
  <c r="HEL9" i="3"/>
  <c r="HED9" i="3"/>
  <c r="HDV9" i="3"/>
  <c r="HDN9" i="3"/>
  <c r="HDF9" i="3"/>
  <c r="HCX9" i="3"/>
  <c r="HCP9" i="3"/>
  <c r="HCH9" i="3"/>
  <c r="HBZ9" i="3"/>
  <c r="HBR9" i="3"/>
  <c r="HBJ9" i="3"/>
  <c r="HBB9" i="3"/>
  <c r="HAT9" i="3"/>
  <c r="HAL9" i="3"/>
  <c r="HAD9" i="3"/>
  <c r="GZV9" i="3"/>
  <c r="GZN9" i="3"/>
  <c r="GZF9" i="3"/>
  <c r="GYX9" i="3"/>
  <c r="GYP9" i="3"/>
  <c r="GYH9" i="3"/>
  <c r="GXZ9" i="3"/>
  <c r="GXR9" i="3"/>
  <c r="GXJ9" i="3"/>
  <c r="GXB9" i="3"/>
  <c r="GWT9" i="3"/>
  <c r="GWL9" i="3"/>
  <c r="GWD9" i="3"/>
  <c r="GVV9" i="3"/>
  <c r="GVN9" i="3"/>
  <c r="GVF9" i="3"/>
  <c r="GUX9" i="3"/>
  <c r="GUP9" i="3"/>
  <c r="GUH9" i="3"/>
  <c r="GTZ9" i="3"/>
  <c r="GTR9" i="3"/>
  <c r="GTJ9" i="3"/>
  <c r="GTB9" i="3"/>
  <c r="GST9" i="3"/>
  <c r="GSL9" i="3"/>
  <c r="GSD9" i="3"/>
  <c r="GRV9" i="3"/>
  <c r="GRN9" i="3"/>
  <c r="GRF9" i="3"/>
  <c r="GQX9" i="3"/>
  <c r="GQP9" i="3"/>
  <c r="GQH9" i="3"/>
  <c r="GPZ9" i="3"/>
  <c r="GPR9" i="3"/>
  <c r="GPJ9" i="3"/>
  <c r="GPB9" i="3"/>
  <c r="GOT9" i="3"/>
  <c r="GOL9" i="3"/>
  <c r="GOD9" i="3"/>
  <c r="GNV9" i="3"/>
  <c r="GNN9" i="3"/>
  <c r="GNF9" i="3"/>
  <c r="GMX9" i="3"/>
  <c r="GMP9" i="3"/>
  <c r="GMH9" i="3"/>
  <c r="GLZ9" i="3"/>
  <c r="GLR9" i="3"/>
  <c r="GLJ9" i="3"/>
  <c r="GLB9" i="3"/>
  <c r="GKT9" i="3"/>
  <c r="GKL9" i="3"/>
  <c r="GKD9" i="3"/>
  <c r="GJV9" i="3"/>
  <c r="GJN9" i="3"/>
  <c r="GJF9" i="3"/>
  <c r="GIX9" i="3"/>
  <c r="GIP9" i="3"/>
  <c r="GIH9" i="3"/>
  <c r="GHZ9" i="3"/>
  <c r="GHR9" i="3"/>
  <c r="GHJ9" i="3"/>
  <c r="GHB9" i="3"/>
  <c r="GGT9" i="3"/>
  <c r="GGL9" i="3"/>
  <c r="GGD9" i="3"/>
  <c r="GFV9" i="3"/>
  <c r="GFN9" i="3"/>
  <c r="GFF9" i="3"/>
  <c r="GEX9" i="3"/>
  <c r="GEP9" i="3"/>
  <c r="GEH9" i="3"/>
  <c r="GDZ9" i="3"/>
  <c r="GDR9" i="3"/>
  <c r="GDJ9" i="3"/>
  <c r="GDB9" i="3"/>
  <c r="GCT9" i="3"/>
  <c r="GCL9" i="3"/>
  <c r="GCD9" i="3"/>
  <c r="GBV9" i="3"/>
  <c r="GBN9" i="3"/>
  <c r="GBF9" i="3"/>
  <c r="GAX9" i="3"/>
  <c r="GAP9" i="3"/>
  <c r="GAH9" i="3"/>
  <c r="FZZ9" i="3"/>
  <c r="FZR9" i="3"/>
  <c r="FZJ9" i="3"/>
  <c r="FZB9" i="3"/>
  <c r="FYT9" i="3"/>
  <c r="FYL9" i="3"/>
  <c r="FYD9" i="3"/>
  <c r="FXV9" i="3"/>
  <c r="FXN9" i="3"/>
  <c r="FXF9" i="3"/>
  <c r="FWX9" i="3"/>
  <c r="FWP9" i="3"/>
  <c r="FWH9" i="3"/>
  <c r="FVZ9" i="3"/>
  <c r="FVR9" i="3"/>
  <c r="FVJ9" i="3"/>
  <c r="FVB9" i="3"/>
  <c r="FUT9" i="3"/>
  <c r="FUL9" i="3"/>
  <c r="FUD9" i="3"/>
  <c r="FTV9" i="3"/>
  <c r="FTN9" i="3"/>
  <c r="FTF9" i="3"/>
  <c r="FSX9" i="3"/>
  <c r="FSP9" i="3"/>
  <c r="FSH9" i="3"/>
  <c r="FRZ9" i="3"/>
  <c r="FRR9" i="3"/>
  <c r="FRJ9" i="3"/>
  <c r="FRB9" i="3"/>
  <c r="FQT9" i="3"/>
  <c r="FQL9" i="3"/>
  <c r="FQD9" i="3"/>
  <c r="FPV9" i="3"/>
  <c r="FPN9" i="3"/>
  <c r="FPF9" i="3"/>
  <c r="FOX9" i="3"/>
  <c r="FOP9" i="3"/>
  <c r="FOH9" i="3"/>
  <c r="FNZ9" i="3"/>
  <c r="FNR9" i="3"/>
  <c r="FNJ9" i="3"/>
  <c r="FNB9" i="3"/>
  <c r="FMT9" i="3"/>
  <c r="FML9" i="3"/>
  <c r="FMD9" i="3"/>
  <c r="FLV9" i="3"/>
  <c r="FLN9" i="3"/>
  <c r="FLF9" i="3"/>
  <c r="FKX9" i="3"/>
  <c r="FKP9" i="3"/>
  <c r="FKH9" i="3"/>
  <c r="FJZ9" i="3"/>
  <c r="FJR9" i="3"/>
  <c r="PEY9" i="3"/>
  <c r="LRZ9" i="3"/>
  <c r="KYH9" i="3"/>
  <c r="KEP9" i="3"/>
  <c r="JKX9" i="3"/>
  <c r="JAD9" i="3"/>
  <c r="ISG9" i="3"/>
  <c r="IOD9" i="3"/>
  <c r="ILE9" i="3"/>
  <c r="IIJ9" i="3"/>
  <c r="IFO9" i="3"/>
  <c r="ICT9" i="3"/>
  <c r="IAG9" i="3"/>
  <c r="HXU9" i="3"/>
  <c r="HVI9" i="3"/>
  <c r="HSW9" i="3"/>
  <c r="HQK9" i="3"/>
  <c r="HNY9" i="3"/>
  <c r="HLM9" i="3"/>
  <c r="HJA9" i="3"/>
  <c r="HGO9" i="3"/>
  <c r="HEC9" i="3"/>
  <c r="HBQ9" i="3"/>
  <c r="GZE9" i="3"/>
  <c r="GWS9" i="3"/>
  <c r="GUG9" i="3"/>
  <c r="GRU9" i="3"/>
  <c r="GPI9" i="3"/>
  <c r="GMW9" i="3"/>
  <c r="GKK9" i="3"/>
  <c r="GHY9" i="3"/>
  <c r="GFM9" i="3"/>
  <c r="GDA9" i="3"/>
  <c r="GAO9" i="3"/>
  <c r="FYC9" i="3"/>
  <c r="FWZ9" i="3"/>
  <c r="FWG9" i="3"/>
  <c r="FVK9" i="3"/>
  <c r="FUN9" i="3"/>
  <c r="FTU9" i="3"/>
  <c r="FSY9" i="3"/>
  <c r="FSJ9" i="3"/>
  <c r="FRV9" i="3"/>
  <c r="FRK9" i="3"/>
  <c r="FQW9" i="3"/>
  <c r="FQK9" i="3"/>
  <c r="FPX9" i="3"/>
  <c r="FPJ9" i="3"/>
  <c r="FOY9" i="3"/>
  <c r="FOK9" i="3"/>
  <c r="FNY9" i="3"/>
  <c r="FNL9" i="3"/>
  <c r="FMX9" i="3"/>
  <c r="FMM9" i="3"/>
  <c r="FLY9" i="3"/>
  <c r="FLM9" i="3"/>
  <c r="FKZ9" i="3"/>
  <c r="FKL9" i="3"/>
  <c r="FKA9" i="3"/>
  <c r="FJM9" i="3"/>
  <c r="FJC9" i="3"/>
  <c r="FIS9" i="3"/>
  <c r="FIG9" i="3"/>
  <c r="FHW9" i="3"/>
  <c r="FHM9" i="3"/>
  <c r="FHA9" i="3"/>
  <c r="FGQ9" i="3"/>
  <c r="FGG9" i="3"/>
  <c r="FFU9" i="3"/>
  <c r="FFK9" i="3"/>
  <c r="FFA9" i="3"/>
  <c r="FEO9" i="3"/>
  <c r="FEE9" i="3"/>
  <c r="FDU9" i="3"/>
  <c r="FDI9" i="3"/>
  <c r="FCZ9" i="3"/>
  <c r="FCQ9" i="3"/>
  <c r="FCI9" i="3"/>
  <c r="FCA9" i="3"/>
  <c r="FBS9" i="3"/>
  <c r="FBK9" i="3"/>
  <c r="FBC9" i="3"/>
  <c r="FAU9" i="3"/>
  <c r="FAM9" i="3"/>
  <c r="FAE9" i="3"/>
  <c r="EZW9" i="3"/>
  <c r="EZO9" i="3"/>
  <c r="EZG9" i="3"/>
  <c r="EYY9" i="3"/>
  <c r="EYQ9" i="3"/>
  <c r="EYI9" i="3"/>
  <c r="EYA9" i="3"/>
  <c r="EXS9" i="3"/>
  <c r="EXK9" i="3"/>
  <c r="EXC9" i="3"/>
  <c r="EWU9" i="3"/>
  <c r="EWM9" i="3"/>
  <c r="EWE9" i="3"/>
  <c r="EVW9" i="3"/>
  <c r="EVO9" i="3"/>
  <c r="EVG9" i="3"/>
  <c r="EUY9" i="3"/>
  <c r="EUQ9" i="3"/>
  <c r="EUI9" i="3"/>
  <c r="EUA9" i="3"/>
  <c r="ETS9" i="3"/>
  <c r="ETK9" i="3"/>
  <c r="ETC9" i="3"/>
  <c r="ESU9" i="3"/>
  <c r="ESM9" i="3"/>
  <c r="ESE9" i="3"/>
  <c r="ERW9" i="3"/>
  <c r="ERO9" i="3"/>
  <c r="ERG9" i="3"/>
  <c r="EQY9" i="3"/>
  <c r="EQQ9" i="3"/>
  <c r="EQI9" i="3"/>
  <c r="EQA9" i="3"/>
  <c r="EPS9" i="3"/>
  <c r="EPK9" i="3"/>
  <c r="EPC9" i="3"/>
  <c r="EOU9" i="3"/>
  <c r="EOM9" i="3"/>
  <c r="EOE9" i="3"/>
  <c r="ENW9" i="3"/>
  <c r="ENO9" i="3"/>
  <c r="ENG9" i="3"/>
  <c r="EMY9" i="3"/>
  <c r="EMQ9" i="3"/>
  <c r="EMI9" i="3"/>
  <c r="EMA9" i="3"/>
  <c r="ELS9" i="3"/>
  <c r="ELK9" i="3"/>
  <c r="ELC9" i="3"/>
  <c r="EKU9" i="3"/>
  <c r="EKM9" i="3"/>
  <c r="EKE9" i="3"/>
  <c r="EJW9" i="3"/>
  <c r="EJO9" i="3"/>
  <c r="EJG9" i="3"/>
  <c r="EIY9" i="3"/>
  <c r="EIQ9" i="3"/>
  <c r="EII9" i="3"/>
  <c r="EIA9" i="3"/>
  <c r="EHS9" i="3"/>
  <c r="EHK9" i="3"/>
  <c r="EHC9" i="3"/>
  <c r="EGU9" i="3"/>
  <c r="EGM9" i="3"/>
  <c r="EGE9" i="3"/>
  <c r="EFW9" i="3"/>
  <c r="EFO9" i="3"/>
  <c r="EFG9" i="3"/>
  <c r="EEY9" i="3"/>
  <c r="EEQ9" i="3"/>
  <c r="EEI9" i="3"/>
  <c r="EEA9" i="3"/>
  <c r="EDS9" i="3"/>
  <c r="EDK9" i="3"/>
  <c r="EDC9" i="3"/>
  <c r="ECU9" i="3"/>
  <c r="ECM9" i="3"/>
  <c r="ECE9" i="3"/>
  <c r="EBW9" i="3"/>
  <c r="EBO9" i="3"/>
  <c r="EBG9" i="3"/>
  <c r="EAY9" i="3"/>
  <c r="EAQ9" i="3"/>
  <c r="EAI9" i="3"/>
  <c r="EAA9" i="3"/>
  <c r="DZS9" i="3"/>
  <c r="DZK9" i="3"/>
  <c r="DZC9" i="3"/>
  <c r="DYU9" i="3"/>
  <c r="DYM9" i="3"/>
  <c r="DYE9" i="3"/>
  <c r="DXW9" i="3"/>
  <c r="DXO9" i="3"/>
  <c r="DXG9" i="3"/>
  <c r="DWY9" i="3"/>
  <c r="DWQ9" i="3"/>
  <c r="DWI9" i="3"/>
  <c r="DWA9" i="3"/>
  <c r="DVS9" i="3"/>
  <c r="DVK9" i="3"/>
  <c r="DVC9" i="3"/>
  <c r="DUU9" i="3"/>
  <c r="DUM9" i="3"/>
  <c r="DUE9" i="3"/>
  <c r="DTW9" i="3"/>
  <c r="DTO9" i="3"/>
  <c r="DTG9" i="3"/>
  <c r="DSY9" i="3"/>
  <c r="DSQ9" i="3"/>
  <c r="DSI9" i="3"/>
  <c r="DSA9" i="3"/>
  <c r="DRS9" i="3"/>
  <c r="DRK9" i="3"/>
  <c r="DRC9" i="3"/>
  <c r="DQU9" i="3"/>
  <c r="DQM9" i="3"/>
  <c r="DQE9" i="3"/>
  <c r="DPW9" i="3"/>
  <c r="DPO9" i="3"/>
  <c r="DPG9" i="3"/>
  <c r="DOY9" i="3"/>
  <c r="DOQ9" i="3"/>
  <c r="DOI9" i="3"/>
  <c r="DOA9" i="3"/>
  <c r="DNS9" i="3"/>
  <c r="DNK9" i="3"/>
  <c r="DNC9" i="3"/>
  <c r="DMU9" i="3"/>
  <c r="DMM9" i="3"/>
  <c r="DME9" i="3"/>
  <c r="DLW9" i="3"/>
  <c r="DLO9" i="3"/>
  <c r="DLG9" i="3"/>
  <c r="DKY9" i="3"/>
  <c r="DKQ9" i="3"/>
  <c r="DKI9" i="3"/>
  <c r="DKA9" i="3"/>
  <c r="DJS9" i="3"/>
  <c r="DJK9" i="3"/>
  <c r="DJC9" i="3"/>
  <c r="DIU9" i="3"/>
  <c r="DIM9" i="3"/>
  <c r="DIE9" i="3"/>
  <c r="DHW9" i="3"/>
  <c r="DHO9" i="3"/>
  <c r="DHG9" i="3"/>
  <c r="DGY9" i="3"/>
  <c r="DGQ9" i="3"/>
  <c r="DGI9" i="3"/>
  <c r="DGA9" i="3"/>
  <c r="DFS9" i="3"/>
  <c r="DFK9" i="3"/>
  <c r="DFC9" i="3"/>
  <c r="DEU9" i="3"/>
  <c r="DEM9" i="3"/>
  <c r="DEE9" i="3"/>
  <c r="DDW9" i="3"/>
  <c r="DDO9" i="3"/>
  <c r="DDG9" i="3"/>
  <c r="DCY9" i="3"/>
  <c r="DCQ9" i="3"/>
  <c r="DCI9" i="3"/>
  <c r="DCA9" i="3"/>
  <c r="DBS9" i="3"/>
  <c r="DBK9" i="3"/>
  <c r="DBC9" i="3"/>
  <c r="DAU9" i="3"/>
  <c r="DAM9" i="3"/>
  <c r="DAE9" i="3"/>
  <c r="CZW9" i="3"/>
  <c r="CZO9" i="3"/>
  <c r="CZG9" i="3"/>
  <c r="CYY9" i="3"/>
  <c r="CYQ9" i="3"/>
  <c r="CYI9" i="3"/>
  <c r="CYA9" i="3"/>
  <c r="CXS9" i="3"/>
  <c r="CXK9" i="3"/>
  <c r="CXC9" i="3"/>
  <c r="CWU9" i="3"/>
  <c r="CWM9" i="3"/>
  <c r="CWE9" i="3"/>
  <c r="CVW9" i="3"/>
  <c r="CVO9" i="3"/>
  <c r="CVG9" i="3"/>
  <c r="CUY9" i="3"/>
  <c r="CUQ9" i="3"/>
  <c r="CUI9" i="3"/>
  <c r="CUA9" i="3"/>
  <c r="CTS9" i="3"/>
  <c r="CTK9" i="3"/>
  <c r="CTC9" i="3"/>
  <c r="CSU9" i="3"/>
  <c r="CSM9" i="3"/>
  <c r="CSE9" i="3"/>
  <c r="CRW9" i="3"/>
  <c r="CRO9" i="3"/>
  <c r="CRG9" i="3"/>
  <c r="CQY9" i="3"/>
  <c r="CQQ9" i="3"/>
  <c r="CQI9" i="3"/>
  <c r="CQA9" i="3"/>
  <c r="CPS9" i="3"/>
  <c r="CPK9" i="3"/>
  <c r="CPC9" i="3"/>
  <c r="COU9" i="3"/>
  <c r="COM9" i="3"/>
  <c r="COE9" i="3"/>
  <c r="CNW9" i="3"/>
  <c r="CNO9" i="3"/>
  <c r="CNG9" i="3"/>
  <c r="CMY9" i="3"/>
  <c r="CMQ9" i="3"/>
  <c r="CMI9" i="3"/>
  <c r="CMA9" i="3"/>
  <c r="CLS9" i="3"/>
  <c r="CLK9" i="3"/>
  <c r="CLC9" i="3"/>
  <c r="CKU9" i="3"/>
  <c r="CKM9" i="3"/>
  <c r="CKE9" i="3"/>
  <c r="CJW9" i="3"/>
  <c r="CJO9" i="3"/>
  <c r="CJG9" i="3"/>
  <c r="CIY9" i="3"/>
  <c r="CIQ9" i="3"/>
  <c r="CII9" i="3"/>
  <c r="CIA9" i="3"/>
  <c r="CHS9" i="3"/>
  <c r="CHK9" i="3"/>
  <c r="CHC9" i="3"/>
  <c r="CGU9" i="3"/>
  <c r="CGM9" i="3"/>
  <c r="CGE9" i="3"/>
  <c r="CFW9" i="3"/>
  <c r="CFO9" i="3"/>
  <c r="CFG9" i="3"/>
  <c r="CEY9" i="3"/>
  <c r="CEQ9" i="3"/>
  <c r="CEI9" i="3"/>
  <c r="CEA9" i="3"/>
  <c r="CDS9" i="3"/>
  <c r="CDK9" i="3"/>
  <c r="CDC9" i="3"/>
  <c r="CCU9" i="3"/>
  <c r="CCM9" i="3"/>
  <c r="CCE9" i="3"/>
  <c r="CBW9" i="3"/>
  <c r="CBO9" i="3"/>
  <c r="CBG9" i="3"/>
  <c r="CAY9" i="3"/>
  <c r="CAQ9" i="3"/>
  <c r="CAI9" i="3"/>
  <c r="CAA9" i="3"/>
  <c r="BZS9" i="3"/>
  <c r="BZK9" i="3"/>
  <c r="BZC9" i="3"/>
  <c r="BYU9" i="3"/>
  <c r="BYM9" i="3"/>
  <c r="BYE9" i="3"/>
  <c r="BXW9" i="3"/>
  <c r="BXO9" i="3"/>
  <c r="BXG9" i="3"/>
  <c r="BWY9" i="3"/>
  <c r="BWQ9" i="3"/>
  <c r="BWI9" i="3"/>
  <c r="BWA9" i="3"/>
  <c r="BVS9" i="3"/>
  <c r="BVK9" i="3"/>
  <c r="BVC9" i="3"/>
  <c r="BUU9" i="3"/>
  <c r="BUM9" i="3"/>
  <c r="BUE9" i="3"/>
  <c r="BTW9" i="3"/>
  <c r="BTO9" i="3"/>
  <c r="BTG9" i="3"/>
  <c r="BSY9" i="3"/>
  <c r="BSQ9" i="3"/>
  <c r="BSI9" i="3"/>
  <c r="BSA9" i="3"/>
  <c r="BRS9" i="3"/>
  <c r="BRK9" i="3"/>
  <c r="BRC9" i="3"/>
  <c r="BQU9" i="3"/>
  <c r="BQM9" i="3"/>
  <c r="BQE9" i="3"/>
  <c r="BPW9" i="3"/>
  <c r="BPO9" i="3"/>
  <c r="BPG9" i="3"/>
  <c r="BOY9" i="3"/>
  <c r="BOQ9" i="3"/>
  <c r="BOI9" i="3"/>
  <c r="BOA9" i="3"/>
  <c r="BNS9" i="3"/>
  <c r="BNK9" i="3"/>
  <c r="BNC9" i="3"/>
  <c r="BMU9" i="3"/>
  <c r="BMM9" i="3"/>
  <c r="BME9" i="3"/>
  <c r="BLW9" i="3"/>
  <c r="BLO9" i="3"/>
  <c r="BLG9" i="3"/>
  <c r="BKY9" i="3"/>
  <c r="BKQ9" i="3"/>
  <c r="BKI9" i="3"/>
  <c r="BKA9" i="3"/>
  <c r="BJS9" i="3"/>
  <c r="BJK9" i="3"/>
  <c r="BJC9" i="3"/>
  <c r="BIU9" i="3"/>
  <c r="BIM9" i="3"/>
  <c r="BIE9" i="3"/>
  <c r="BHW9" i="3"/>
  <c r="OLG9" i="3"/>
  <c r="LPN9" i="3"/>
  <c r="KVV9" i="3"/>
  <c r="KCD9" i="3"/>
  <c r="JIT9" i="3"/>
  <c r="IYX9" i="3"/>
  <c r="IRQ9" i="3"/>
  <c r="INT9" i="3"/>
  <c r="IKV9" i="3"/>
  <c r="IIA9" i="3"/>
  <c r="IFF9" i="3"/>
  <c r="ICK9" i="3"/>
  <c r="HZY9" i="3"/>
  <c r="HXM9" i="3"/>
  <c r="HVA9" i="3"/>
  <c r="HSO9" i="3"/>
  <c r="HQC9" i="3"/>
  <c r="HNQ9" i="3"/>
  <c r="HLE9" i="3"/>
  <c r="HIS9" i="3"/>
  <c r="HGG9" i="3"/>
  <c r="HDU9" i="3"/>
  <c r="HBI9" i="3"/>
  <c r="GYW9" i="3"/>
  <c r="GWK9" i="3"/>
  <c r="GTY9" i="3"/>
  <c r="GRM9" i="3"/>
  <c r="GPA9" i="3"/>
  <c r="GMO9" i="3"/>
  <c r="GKC9" i="3"/>
  <c r="GHQ9" i="3"/>
  <c r="GFE9" i="3"/>
  <c r="GCS9" i="3"/>
  <c r="GAG9" i="3"/>
  <c r="FXX9" i="3"/>
  <c r="FWY9" i="3"/>
  <c r="FWB9" i="3"/>
  <c r="FVI9" i="3"/>
  <c r="FUM9" i="3"/>
  <c r="FTP9" i="3"/>
  <c r="FSW9" i="3"/>
  <c r="FSI9" i="3"/>
  <c r="FRU9" i="3"/>
  <c r="FRI9" i="3"/>
  <c r="FQV9" i="3"/>
  <c r="FQH9" i="3"/>
  <c r="FPW9" i="3"/>
  <c r="FPI9" i="3"/>
  <c r="FOW9" i="3"/>
  <c r="FOJ9" i="3"/>
  <c r="FNV9" i="3"/>
  <c r="FNK9" i="3"/>
  <c r="FMW9" i="3"/>
  <c r="FMK9" i="3"/>
  <c r="FLX9" i="3"/>
  <c r="FLJ9" i="3"/>
  <c r="FKY9" i="3"/>
  <c r="FKK9" i="3"/>
  <c r="FJY9" i="3"/>
  <c r="FJL9" i="3"/>
  <c r="FJB9" i="3"/>
  <c r="FIP9" i="3"/>
  <c r="FIF9" i="3"/>
  <c r="FHV9" i="3"/>
  <c r="FHJ9" i="3"/>
  <c r="FGZ9" i="3"/>
  <c r="FGP9" i="3"/>
  <c r="FGD9" i="3"/>
  <c r="FFT9" i="3"/>
  <c r="FFJ9" i="3"/>
  <c r="FEX9" i="3"/>
  <c r="FEN9" i="3"/>
  <c r="FED9" i="3"/>
  <c r="FDR9" i="3"/>
  <c r="FDH9" i="3"/>
  <c r="FCY9" i="3"/>
  <c r="FCP9" i="3"/>
  <c r="FCH9" i="3"/>
  <c r="FBZ9" i="3"/>
  <c r="FBR9" i="3"/>
  <c r="FBJ9" i="3"/>
  <c r="FBB9" i="3"/>
  <c r="FAT9" i="3"/>
  <c r="FAL9" i="3"/>
  <c r="FAD9" i="3"/>
  <c r="EZV9" i="3"/>
  <c r="EZN9" i="3"/>
  <c r="EZF9" i="3"/>
  <c r="EYX9" i="3"/>
  <c r="EYP9" i="3"/>
  <c r="EYH9" i="3"/>
  <c r="EXZ9" i="3"/>
  <c r="EXR9" i="3"/>
  <c r="EXJ9" i="3"/>
  <c r="EXB9" i="3"/>
  <c r="EWT9" i="3"/>
  <c r="EWL9" i="3"/>
  <c r="EWD9" i="3"/>
  <c r="EVV9" i="3"/>
  <c r="EVN9" i="3"/>
  <c r="EVF9" i="3"/>
  <c r="EUX9" i="3"/>
  <c r="EUP9" i="3"/>
  <c r="EUH9" i="3"/>
  <c r="ETZ9" i="3"/>
  <c r="ETR9" i="3"/>
  <c r="ETJ9" i="3"/>
  <c r="ETB9" i="3"/>
  <c r="EST9" i="3"/>
  <c r="ESL9" i="3"/>
  <c r="ESD9" i="3"/>
  <c r="ERV9" i="3"/>
  <c r="ERN9" i="3"/>
  <c r="ERF9" i="3"/>
  <c r="EQX9" i="3"/>
  <c r="EQP9" i="3"/>
  <c r="EQH9" i="3"/>
  <c r="EPZ9" i="3"/>
  <c r="EPR9" i="3"/>
  <c r="EPJ9" i="3"/>
  <c r="EPB9" i="3"/>
  <c r="EOT9" i="3"/>
  <c r="EOL9" i="3"/>
  <c r="EOD9" i="3"/>
  <c r="ENV9" i="3"/>
  <c r="ENN9" i="3"/>
  <c r="ENF9" i="3"/>
  <c r="EMX9" i="3"/>
  <c r="EMP9" i="3"/>
  <c r="EMH9" i="3"/>
  <c r="ELZ9" i="3"/>
  <c r="ELR9" i="3"/>
  <c r="ELJ9" i="3"/>
  <c r="ELB9" i="3"/>
  <c r="EKT9" i="3"/>
  <c r="EKL9" i="3"/>
  <c r="EKD9" i="3"/>
  <c r="EJV9" i="3"/>
  <c r="EJN9" i="3"/>
  <c r="EJF9" i="3"/>
  <c r="EIX9" i="3"/>
  <c r="EIP9" i="3"/>
  <c r="EIH9" i="3"/>
  <c r="EHZ9" i="3"/>
  <c r="EHR9" i="3"/>
  <c r="EHJ9" i="3"/>
  <c r="EHB9" i="3"/>
  <c r="EGT9" i="3"/>
  <c r="EGL9" i="3"/>
  <c r="EGD9" i="3"/>
  <c r="EFV9" i="3"/>
  <c r="EFN9" i="3"/>
  <c r="EFF9" i="3"/>
  <c r="EEX9" i="3"/>
  <c r="EEP9" i="3"/>
  <c r="EEH9" i="3"/>
  <c r="EDZ9" i="3"/>
  <c r="EDR9" i="3"/>
  <c r="EDJ9" i="3"/>
  <c r="EDB9" i="3"/>
  <c r="ECT9" i="3"/>
  <c r="ECL9" i="3"/>
  <c r="ECD9" i="3"/>
  <c r="EBV9" i="3"/>
  <c r="EBN9" i="3"/>
  <c r="EBF9" i="3"/>
  <c r="EAX9" i="3"/>
  <c r="EAP9" i="3"/>
  <c r="EAH9" i="3"/>
  <c r="DZZ9" i="3"/>
  <c r="DZR9" i="3"/>
  <c r="DZJ9" i="3"/>
  <c r="DZB9" i="3"/>
  <c r="DYT9" i="3"/>
  <c r="DYL9" i="3"/>
  <c r="DYD9" i="3"/>
  <c r="DXV9" i="3"/>
  <c r="DXN9" i="3"/>
  <c r="DXF9" i="3"/>
  <c r="DWX9" i="3"/>
  <c r="DWP9" i="3"/>
  <c r="DWH9" i="3"/>
  <c r="DVZ9" i="3"/>
  <c r="DVR9" i="3"/>
  <c r="DVJ9" i="3"/>
  <c r="DVB9" i="3"/>
  <c r="DUT9" i="3"/>
  <c r="DUL9" i="3"/>
  <c r="DUD9" i="3"/>
  <c r="DTV9" i="3"/>
  <c r="DTN9" i="3"/>
  <c r="DTF9" i="3"/>
  <c r="DSX9" i="3"/>
  <c r="DSP9" i="3"/>
  <c r="DSH9" i="3"/>
  <c r="DRZ9" i="3"/>
  <c r="DRR9" i="3"/>
  <c r="DRJ9" i="3"/>
  <c r="DRB9" i="3"/>
  <c r="DQT9" i="3"/>
  <c r="DQL9" i="3"/>
  <c r="DQD9" i="3"/>
  <c r="DPV9" i="3"/>
  <c r="DPN9" i="3"/>
  <c r="DPF9" i="3"/>
  <c r="DOX9" i="3"/>
  <c r="DOP9" i="3"/>
  <c r="DOH9" i="3"/>
  <c r="DNZ9" i="3"/>
  <c r="DNR9" i="3"/>
  <c r="DNJ9" i="3"/>
  <c r="DNB9" i="3"/>
  <c r="DMT9" i="3"/>
  <c r="DML9" i="3"/>
  <c r="DMD9" i="3"/>
  <c r="DLV9" i="3"/>
  <c r="DLN9" i="3"/>
  <c r="DLF9" i="3"/>
  <c r="DKX9" i="3"/>
  <c r="DKP9" i="3"/>
  <c r="DKH9" i="3"/>
  <c r="DJZ9" i="3"/>
  <c r="DJR9" i="3"/>
  <c r="DJJ9" i="3"/>
  <c r="DJB9" i="3"/>
  <c r="DIT9" i="3"/>
  <c r="DIL9" i="3"/>
  <c r="DID9" i="3"/>
  <c r="DHV9" i="3"/>
  <c r="DHN9" i="3"/>
  <c r="DHF9" i="3"/>
  <c r="DGX9" i="3"/>
  <c r="DGP9" i="3"/>
  <c r="DGH9" i="3"/>
  <c r="DFZ9" i="3"/>
  <c r="DFR9" i="3"/>
  <c r="DFJ9" i="3"/>
  <c r="DFB9" i="3"/>
  <c r="DET9" i="3"/>
  <c r="DEL9" i="3"/>
  <c r="DED9" i="3"/>
  <c r="DDV9" i="3"/>
  <c r="DDN9" i="3"/>
  <c r="DDF9" i="3"/>
  <c r="DCX9" i="3"/>
  <c r="DCP9" i="3"/>
  <c r="DCH9" i="3"/>
  <c r="DBZ9" i="3"/>
  <c r="DBR9" i="3"/>
  <c r="DBJ9" i="3"/>
  <c r="DBB9" i="3"/>
  <c r="DAT9" i="3"/>
  <c r="DAL9" i="3"/>
  <c r="DAD9" i="3"/>
  <c r="CZV9" i="3"/>
  <c r="CZN9" i="3"/>
  <c r="CZF9" i="3"/>
  <c r="CYX9" i="3"/>
  <c r="CYP9" i="3"/>
  <c r="CYH9" i="3"/>
  <c r="CXZ9" i="3"/>
  <c r="CXR9" i="3"/>
  <c r="CXJ9" i="3"/>
  <c r="CXB9" i="3"/>
  <c r="CWT9" i="3"/>
  <c r="CWL9" i="3"/>
  <c r="CWD9" i="3"/>
  <c r="CVV9" i="3"/>
  <c r="CVN9" i="3"/>
  <c r="CVF9" i="3"/>
  <c r="CUX9" i="3"/>
  <c r="CUP9" i="3"/>
  <c r="CUH9" i="3"/>
  <c r="CTZ9" i="3"/>
  <c r="CTR9" i="3"/>
  <c r="CTJ9" i="3"/>
  <c r="CTB9" i="3"/>
  <c r="CST9" i="3"/>
  <c r="CSL9" i="3"/>
  <c r="CSD9" i="3"/>
  <c r="CRV9" i="3"/>
  <c r="CRN9" i="3"/>
  <c r="CRF9" i="3"/>
  <c r="CQX9" i="3"/>
  <c r="CQP9" i="3"/>
  <c r="CQH9" i="3"/>
  <c r="CPZ9" i="3"/>
  <c r="CPR9" i="3"/>
  <c r="CPJ9" i="3"/>
  <c r="CPB9" i="3"/>
  <c r="COT9" i="3"/>
  <c r="COL9" i="3"/>
  <c r="COD9" i="3"/>
  <c r="CNV9" i="3"/>
  <c r="CNN9" i="3"/>
  <c r="CNF9" i="3"/>
  <c r="CMX9" i="3"/>
  <c r="CMP9" i="3"/>
  <c r="CMH9" i="3"/>
  <c r="CLZ9" i="3"/>
  <c r="CLR9" i="3"/>
  <c r="CLJ9" i="3"/>
  <c r="CLB9" i="3"/>
  <c r="CKT9" i="3"/>
  <c r="CKL9" i="3"/>
  <c r="CKD9" i="3"/>
  <c r="CJV9" i="3"/>
  <c r="CJN9" i="3"/>
  <c r="CJF9" i="3"/>
  <c r="CIX9" i="3"/>
  <c r="CIP9" i="3"/>
  <c r="CIH9" i="3"/>
  <c r="CHZ9" i="3"/>
  <c r="CHR9" i="3"/>
  <c r="CHJ9" i="3"/>
  <c r="CHB9" i="3"/>
  <c r="CGT9" i="3"/>
  <c r="CGL9" i="3"/>
  <c r="CGD9" i="3"/>
  <c r="CFV9" i="3"/>
  <c r="CFN9" i="3"/>
  <c r="CFF9" i="3"/>
  <c r="CEX9" i="3"/>
  <c r="CEP9" i="3"/>
  <c r="CEH9" i="3"/>
  <c r="CDZ9" i="3"/>
  <c r="CDR9" i="3"/>
  <c r="CDJ9" i="3"/>
  <c r="CDB9" i="3"/>
  <c r="NRO9" i="3"/>
  <c r="LNB9" i="3"/>
  <c r="KTJ9" i="3"/>
  <c r="JZR9" i="3"/>
  <c r="JHN9" i="3"/>
  <c r="IXR9" i="3"/>
  <c r="IRA9" i="3"/>
  <c r="INI9" i="3"/>
  <c r="IKM9" i="3"/>
  <c r="IHR9" i="3"/>
  <c r="IEW9" i="3"/>
  <c r="ICC9" i="3"/>
  <c r="HZQ9" i="3"/>
  <c r="HXE9" i="3"/>
  <c r="HUS9" i="3"/>
  <c r="HSG9" i="3"/>
  <c r="HPU9" i="3"/>
  <c r="HNI9" i="3"/>
  <c r="HKW9" i="3"/>
  <c r="HIK9" i="3"/>
  <c r="HFY9" i="3"/>
  <c r="HDM9" i="3"/>
  <c r="HBA9" i="3"/>
  <c r="GYO9" i="3"/>
  <c r="GWC9" i="3"/>
  <c r="GTQ9" i="3"/>
  <c r="GRE9" i="3"/>
  <c r="GOS9" i="3"/>
  <c r="GMG9" i="3"/>
  <c r="GJU9" i="3"/>
  <c r="GHI9" i="3"/>
  <c r="GEW9" i="3"/>
  <c r="GCK9" i="3"/>
  <c r="FZY9" i="3"/>
  <c r="FXU9" i="3"/>
  <c r="FWW9" i="3"/>
  <c r="FWA9" i="3"/>
  <c r="FVD9" i="3"/>
  <c r="FUK9" i="3"/>
  <c r="FTO9" i="3"/>
  <c r="FSS9" i="3"/>
  <c r="FSG9" i="3"/>
  <c r="FRT9" i="3"/>
  <c r="FRF9" i="3"/>
  <c r="FQU9" i="3"/>
  <c r="FQG9" i="3"/>
  <c r="FPU9" i="3"/>
  <c r="FPH9" i="3"/>
  <c r="FOT9" i="3"/>
  <c r="FOI9" i="3"/>
  <c r="FNU9" i="3"/>
  <c r="FNI9" i="3"/>
  <c r="FMV9" i="3"/>
  <c r="FMH9" i="3"/>
  <c r="FLW9" i="3"/>
  <c r="FLI9" i="3"/>
  <c r="FKW9" i="3"/>
  <c r="FKJ9" i="3"/>
  <c r="FJV9" i="3"/>
  <c r="FJK9" i="3"/>
  <c r="FJA9" i="3"/>
  <c r="FIO9" i="3"/>
  <c r="FIE9" i="3"/>
  <c r="FHU9" i="3"/>
  <c r="FHI9" i="3"/>
  <c r="FGY9" i="3"/>
  <c r="FGO9" i="3"/>
  <c r="FGC9" i="3"/>
  <c r="FFS9" i="3"/>
  <c r="FFI9" i="3"/>
  <c r="FEW9" i="3"/>
  <c r="FEM9" i="3"/>
  <c r="FEC9" i="3"/>
  <c r="FDQ9" i="3"/>
  <c r="FDG9" i="3"/>
  <c r="FCX9" i="3"/>
  <c r="FCO9" i="3"/>
  <c r="FCG9" i="3"/>
  <c r="FBY9" i="3"/>
  <c r="FBQ9" i="3"/>
  <c r="FBI9" i="3"/>
  <c r="FBA9" i="3"/>
  <c r="FAS9" i="3"/>
  <c r="FAK9" i="3"/>
  <c r="FAC9" i="3"/>
  <c r="EZU9" i="3"/>
  <c r="EZM9" i="3"/>
  <c r="EZE9" i="3"/>
  <c r="EYW9" i="3"/>
  <c r="EYO9" i="3"/>
  <c r="EYG9" i="3"/>
  <c r="EXY9" i="3"/>
  <c r="EXQ9" i="3"/>
  <c r="EXI9" i="3"/>
  <c r="EXA9" i="3"/>
  <c r="EWS9" i="3"/>
  <c r="EWK9" i="3"/>
  <c r="EWC9" i="3"/>
  <c r="EVU9" i="3"/>
  <c r="EVM9" i="3"/>
  <c r="EVE9" i="3"/>
  <c r="EUW9" i="3"/>
  <c r="EUO9" i="3"/>
  <c r="EUG9" i="3"/>
  <c r="ETY9" i="3"/>
  <c r="ETQ9" i="3"/>
  <c r="ETI9" i="3"/>
  <c r="ETA9" i="3"/>
  <c r="ESS9" i="3"/>
  <c r="ESK9" i="3"/>
  <c r="ESC9" i="3"/>
  <c r="ERU9" i="3"/>
  <c r="ERM9" i="3"/>
  <c r="ERE9" i="3"/>
  <c r="EQW9" i="3"/>
  <c r="EQO9" i="3"/>
  <c r="EQG9" i="3"/>
  <c r="EPY9" i="3"/>
  <c r="EPQ9" i="3"/>
  <c r="EPI9" i="3"/>
  <c r="EPA9" i="3"/>
  <c r="EOS9" i="3"/>
  <c r="EOK9" i="3"/>
  <c r="EOC9" i="3"/>
  <c r="ENU9" i="3"/>
  <c r="ENM9" i="3"/>
  <c r="ENE9" i="3"/>
  <c r="EMW9" i="3"/>
  <c r="EMO9" i="3"/>
  <c r="EMG9" i="3"/>
  <c r="ELY9" i="3"/>
  <c r="ELQ9" i="3"/>
  <c r="ELI9" i="3"/>
  <c r="ELA9" i="3"/>
  <c r="EKS9" i="3"/>
  <c r="EKK9" i="3"/>
  <c r="EKC9" i="3"/>
  <c r="EJU9" i="3"/>
  <c r="EJM9" i="3"/>
  <c r="EJE9" i="3"/>
  <c r="EIW9" i="3"/>
  <c r="EIO9" i="3"/>
  <c r="EIG9" i="3"/>
  <c r="EHY9" i="3"/>
  <c r="EHQ9" i="3"/>
  <c r="EHI9" i="3"/>
  <c r="EHA9" i="3"/>
  <c r="EGS9" i="3"/>
  <c r="EGK9" i="3"/>
  <c r="EGC9" i="3"/>
  <c r="EFU9" i="3"/>
  <c r="EFM9" i="3"/>
  <c r="EFE9" i="3"/>
  <c r="EEW9" i="3"/>
  <c r="EEO9" i="3"/>
  <c r="EEG9" i="3"/>
  <c r="EDY9" i="3"/>
  <c r="EDQ9" i="3"/>
  <c r="EDI9" i="3"/>
  <c r="EDA9" i="3"/>
  <c r="ECS9" i="3"/>
  <c r="ECK9" i="3"/>
  <c r="ECC9" i="3"/>
  <c r="EBU9" i="3"/>
  <c r="EBM9" i="3"/>
  <c r="EBE9" i="3"/>
  <c r="EAW9" i="3"/>
  <c r="EAO9" i="3"/>
  <c r="EAG9" i="3"/>
  <c r="DZY9" i="3"/>
  <c r="DZQ9" i="3"/>
  <c r="DZI9" i="3"/>
  <c r="DZA9" i="3"/>
  <c r="DYS9" i="3"/>
  <c r="DYK9" i="3"/>
  <c r="DYC9" i="3"/>
  <c r="DXU9" i="3"/>
  <c r="DXM9" i="3"/>
  <c r="DXE9" i="3"/>
  <c r="DWW9" i="3"/>
  <c r="DWO9" i="3"/>
  <c r="DWG9" i="3"/>
  <c r="DVY9" i="3"/>
  <c r="DVQ9" i="3"/>
  <c r="DVI9" i="3"/>
  <c r="DVA9" i="3"/>
  <c r="DUS9" i="3"/>
  <c r="DUK9" i="3"/>
  <c r="DUC9" i="3"/>
  <c r="DTU9" i="3"/>
  <c r="DTM9" i="3"/>
  <c r="DTE9" i="3"/>
  <c r="DSW9" i="3"/>
  <c r="DSO9" i="3"/>
  <c r="DSG9" i="3"/>
  <c r="DRY9" i="3"/>
  <c r="DRQ9" i="3"/>
  <c r="DRI9" i="3"/>
  <c r="DRA9" i="3"/>
  <c r="DQS9" i="3"/>
  <c r="DQK9" i="3"/>
  <c r="DQC9" i="3"/>
  <c r="DPU9" i="3"/>
  <c r="DPM9" i="3"/>
  <c r="DPE9" i="3"/>
  <c r="DOW9" i="3"/>
  <c r="DOO9" i="3"/>
  <c r="DOG9" i="3"/>
  <c r="DNY9" i="3"/>
  <c r="DNQ9" i="3"/>
  <c r="DNI9" i="3"/>
  <c r="DNA9" i="3"/>
  <c r="DMS9" i="3"/>
  <c r="DMK9" i="3"/>
  <c r="DMC9" i="3"/>
  <c r="DLU9" i="3"/>
  <c r="DLM9" i="3"/>
  <c r="DLE9" i="3"/>
  <c r="DKW9" i="3"/>
  <c r="DKO9" i="3"/>
  <c r="DKG9" i="3"/>
  <c r="DJY9" i="3"/>
  <c r="DJQ9" i="3"/>
  <c r="DJI9" i="3"/>
  <c r="DJA9" i="3"/>
  <c r="DIS9" i="3"/>
  <c r="DIK9" i="3"/>
  <c r="DIC9" i="3"/>
  <c r="DHU9" i="3"/>
  <c r="DHM9" i="3"/>
  <c r="DHE9" i="3"/>
  <c r="DGW9" i="3"/>
  <c r="DGO9" i="3"/>
  <c r="DGG9" i="3"/>
  <c r="DFY9" i="3"/>
  <c r="DFQ9" i="3"/>
  <c r="DFI9" i="3"/>
  <c r="DFA9" i="3"/>
  <c r="DES9" i="3"/>
  <c r="DEK9" i="3"/>
  <c r="DEC9" i="3"/>
  <c r="DDU9" i="3"/>
  <c r="DDM9" i="3"/>
  <c r="DDE9" i="3"/>
  <c r="DCW9" i="3"/>
  <c r="DCO9" i="3"/>
  <c r="DCG9" i="3"/>
  <c r="DBY9" i="3"/>
  <c r="DBQ9" i="3"/>
  <c r="DBI9" i="3"/>
  <c r="DBA9" i="3"/>
  <c r="DAS9" i="3"/>
  <c r="DAK9" i="3"/>
  <c r="DAC9" i="3"/>
  <c r="CZU9" i="3"/>
  <c r="CZM9" i="3"/>
  <c r="CZE9" i="3"/>
  <c r="CYW9" i="3"/>
  <c r="CYO9" i="3"/>
  <c r="CYG9" i="3"/>
  <c r="CXY9" i="3"/>
  <c r="CXQ9" i="3"/>
  <c r="CXI9" i="3"/>
  <c r="CXA9" i="3"/>
  <c r="CWS9" i="3"/>
  <c r="CWK9" i="3"/>
  <c r="CWC9" i="3"/>
  <c r="CVU9" i="3"/>
  <c r="CVM9" i="3"/>
  <c r="CVE9" i="3"/>
  <c r="CUW9" i="3"/>
  <c r="CUO9" i="3"/>
  <c r="CUG9" i="3"/>
  <c r="CTY9" i="3"/>
  <c r="CTQ9" i="3"/>
  <c r="CTI9" i="3"/>
  <c r="CTA9" i="3"/>
  <c r="CSS9" i="3"/>
  <c r="CSK9" i="3"/>
  <c r="CSC9" i="3"/>
  <c r="CRU9" i="3"/>
  <c r="CRM9" i="3"/>
  <c r="CRE9" i="3"/>
  <c r="CQW9" i="3"/>
  <c r="CQO9" i="3"/>
  <c r="CQG9" i="3"/>
  <c r="CPY9" i="3"/>
  <c r="CPQ9" i="3"/>
  <c r="CPI9" i="3"/>
  <c r="CPA9" i="3"/>
  <c r="COS9" i="3"/>
  <c r="COK9" i="3"/>
  <c r="COC9" i="3"/>
  <c r="CNU9" i="3"/>
  <c r="CNM9" i="3"/>
  <c r="CNE9" i="3"/>
  <c r="CMW9" i="3"/>
  <c r="CMO9" i="3"/>
  <c r="CMG9" i="3"/>
  <c r="CLY9" i="3"/>
  <c r="CLQ9" i="3"/>
  <c r="CLI9" i="3"/>
  <c r="CLA9" i="3"/>
  <c r="CKS9" i="3"/>
  <c r="CKK9" i="3"/>
  <c r="CKC9" i="3"/>
  <c r="CJU9" i="3"/>
  <c r="CJM9" i="3"/>
  <c r="CJE9" i="3"/>
  <c r="CIW9" i="3"/>
  <c r="CIO9" i="3"/>
  <c r="CIG9" i="3"/>
  <c r="CHY9" i="3"/>
  <c r="CHQ9" i="3"/>
  <c r="CHI9" i="3"/>
  <c r="CHA9" i="3"/>
  <c r="CGS9" i="3"/>
  <c r="CGK9" i="3"/>
  <c r="CGC9" i="3"/>
  <c r="CFU9" i="3"/>
  <c r="CFM9" i="3"/>
  <c r="CFE9" i="3"/>
  <c r="CEW9" i="3"/>
  <c r="CEO9" i="3"/>
  <c r="CEG9" i="3"/>
  <c r="CDY9" i="3"/>
  <c r="CDQ9" i="3"/>
  <c r="CDI9" i="3"/>
  <c r="CDA9" i="3"/>
  <c r="CCS9" i="3"/>
  <c r="CCK9" i="3"/>
  <c r="CCC9" i="3"/>
  <c r="CBU9" i="3"/>
  <c r="CBM9" i="3"/>
  <c r="CBE9" i="3"/>
  <c r="CAW9" i="3"/>
  <c r="CAO9" i="3"/>
  <c r="CAG9" i="3"/>
  <c r="BZY9" i="3"/>
  <c r="BZQ9" i="3"/>
  <c r="BZI9" i="3"/>
  <c r="BZA9" i="3"/>
  <c r="BYS9" i="3"/>
  <c r="BYK9" i="3"/>
  <c r="BYC9" i="3"/>
  <c r="BXU9" i="3"/>
  <c r="BXM9" i="3"/>
  <c r="BXE9" i="3"/>
  <c r="BWW9" i="3"/>
  <c r="BWO9" i="3"/>
  <c r="BWG9" i="3"/>
  <c r="BVY9" i="3"/>
  <c r="BVQ9" i="3"/>
  <c r="BVI9" i="3"/>
  <c r="BVA9" i="3"/>
  <c r="BUS9" i="3"/>
  <c r="MXW9" i="3"/>
  <c r="LKP9" i="3"/>
  <c r="KQX9" i="3"/>
  <c r="JXF9" i="3"/>
  <c r="JGH9" i="3"/>
  <c r="IWL9" i="3"/>
  <c r="IQN9" i="3"/>
  <c r="IMY9" i="3"/>
  <c r="IKD9" i="3"/>
  <c r="IHI9" i="3"/>
  <c r="IEN9" i="3"/>
  <c r="IBU9" i="3"/>
  <c r="HZI9" i="3"/>
  <c r="HWW9" i="3"/>
  <c r="HUK9" i="3"/>
  <c r="HRY9" i="3"/>
  <c r="HPM9" i="3"/>
  <c r="HNA9" i="3"/>
  <c r="HKO9" i="3"/>
  <c r="HIC9" i="3"/>
  <c r="HFQ9" i="3"/>
  <c r="HDE9" i="3"/>
  <c r="HAS9" i="3"/>
  <c r="GYG9" i="3"/>
  <c r="GVU9" i="3"/>
  <c r="GTI9" i="3"/>
  <c r="GQW9" i="3"/>
  <c r="GOK9" i="3"/>
  <c r="GLY9" i="3"/>
  <c r="GJM9" i="3"/>
  <c r="GHA9" i="3"/>
  <c r="GEO9" i="3"/>
  <c r="GCC9" i="3"/>
  <c r="FZQ9" i="3"/>
  <c r="FXP9" i="3"/>
  <c r="FWR9" i="3"/>
  <c r="FVY9" i="3"/>
  <c r="FVC9" i="3"/>
  <c r="FUF9" i="3"/>
  <c r="FTM9" i="3"/>
  <c r="FSR9" i="3"/>
  <c r="FSD9" i="3"/>
  <c r="FRS9" i="3"/>
  <c r="FRE9" i="3"/>
  <c r="FQS9" i="3"/>
  <c r="FQF9" i="3"/>
  <c r="FPR9" i="3"/>
  <c r="FPG9" i="3"/>
  <c r="FOS9" i="3"/>
  <c r="FOG9" i="3"/>
  <c r="FNT9" i="3"/>
  <c r="FNF9" i="3"/>
  <c r="FMU9" i="3"/>
  <c r="FMG9" i="3"/>
  <c r="FLU9" i="3"/>
  <c r="FLH9" i="3"/>
  <c r="FKT9" i="3"/>
  <c r="FKI9" i="3"/>
  <c r="FJU9" i="3"/>
  <c r="FJJ9" i="3"/>
  <c r="FIX9" i="3"/>
  <c r="FIN9" i="3"/>
  <c r="FID9" i="3"/>
  <c r="FHR9" i="3"/>
  <c r="FHH9" i="3"/>
  <c r="FGX9" i="3"/>
  <c r="FGL9" i="3"/>
  <c r="FGB9" i="3"/>
  <c r="FFR9" i="3"/>
  <c r="FFF9" i="3"/>
  <c r="FEV9" i="3"/>
  <c r="FEL9" i="3"/>
  <c r="FDZ9" i="3"/>
  <c r="FDP9" i="3"/>
  <c r="FDF9" i="3"/>
  <c r="FCW9" i="3"/>
  <c r="FCN9" i="3"/>
  <c r="FCF9" i="3"/>
  <c r="FBX9" i="3"/>
  <c r="FBP9" i="3"/>
  <c r="FBH9" i="3"/>
  <c r="FAZ9" i="3"/>
  <c r="FAR9" i="3"/>
  <c r="FAJ9" i="3"/>
  <c r="FAB9" i="3"/>
  <c r="EZT9" i="3"/>
  <c r="EZL9" i="3"/>
  <c r="EZD9" i="3"/>
  <c r="EYV9" i="3"/>
  <c r="EYN9" i="3"/>
  <c r="EYF9" i="3"/>
  <c r="EXX9" i="3"/>
  <c r="EXP9" i="3"/>
  <c r="EXH9" i="3"/>
  <c r="EWZ9" i="3"/>
  <c r="EWR9" i="3"/>
  <c r="EWJ9" i="3"/>
  <c r="EWB9" i="3"/>
  <c r="EVT9" i="3"/>
  <c r="EVL9" i="3"/>
  <c r="EVD9" i="3"/>
  <c r="EUV9" i="3"/>
  <c r="EUN9" i="3"/>
  <c r="EUF9" i="3"/>
  <c r="ETX9" i="3"/>
  <c r="ETP9" i="3"/>
  <c r="ETH9" i="3"/>
  <c r="ESZ9" i="3"/>
  <c r="ESR9" i="3"/>
  <c r="ESJ9" i="3"/>
  <c r="ESB9" i="3"/>
  <c r="ERT9" i="3"/>
  <c r="ERL9" i="3"/>
  <c r="ERD9" i="3"/>
  <c r="EQV9" i="3"/>
  <c r="EQN9" i="3"/>
  <c r="EQF9" i="3"/>
  <c r="EPX9" i="3"/>
  <c r="EPP9" i="3"/>
  <c r="EPH9" i="3"/>
  <c r="EOZ9" i="3"/>
  <c r="EOR9" i="3"/>
  <c r="EOJ9" i="3"/>
  <c r="EOB9" i="3"/>
  <c r="ENT9" i="3"/>
  <c r="ENL9" i="3"/>
  <c r="END9" i="3"/>
  <c r="EMV9" i="3"/>
  <c r="EMN9" i="3"/>
  <c r="EMF9" i="3"/>
  <c r="ELX9" i="3"/>
  <c r="ELP9" i="3"/>
  <c r="ELH9" i="3"/>
  <c r="EKZ9" i="3"/>
  <c r="EKR9" i="3"/>
  <c r="EKJ9" i="3"/>
  <c r="EKB9" i="3"/>
  <c r="EJT9" i="3"/>
  <c r="EJL9" i="3"/>
  <c r="EJD9" i="3"/>
  <c r="EIV9" i="3"/>
  <c r="EIN9" i="3"/>
  <c r="EIF9" i="3"/>
  <c r="EHX9" i="3"/>
  <c r="EHP9" i="3"/>
  <c r="EHH9" i="3"/>
  <c r="EGZ9" i="3"/>
  <c r="EGR9" i="3"/>
  <c r="EGJ9" i="3"/>
  <c r="EGB9" i="3"/>
  <c r="EFT9" i="3"/>
  <c r="EFL9" i="3"/>
  <c r="EFD9" i="3"/>
  <c r="EEV9" i="3"/>
  <c r="EEN9" i="3"/>
  <c r="EEF9" i="3"/>
  <c r="EDX9" i="3"/>
  <c r="EDP9" i="3"/>
  <c r="EDH9" i="3"/>
  <c r="ECZ9" i="3"/>
  <c r="ECR9" i="3"/>
  <c r="ECJ9" i="3"/>
  <c r="ECB9" i="3"/>
  <c r="EBT9" i="3"/>
  <c r="EBL9" i="3"/>
  <c r="EBD9" i="3"/>
  <c r="EAV9" i="3"/>
  <c r="EAN9" i="3"/>
  <c r="EAF9" i="3"/>
  <c r="DZX9" i="3"/>
  <c r="DZP9" i="3"/>
  <c r="DZH9" i="3"/>
  <c r="DYZ9" i="3"/>
  <c r="DYR9" i="3"/>
  <c r="DYJ9" i="3"/>
  <c r="DYB9" i="3"/>
  <c r="DXT9" i="3"/>
  <c r="DXL9" i="3"/>
  <c r="DXD9" i="3"/>
  <c r="DWV9" i="3"/>
  <c r="DWN9" i="3"/>
  <c r="DWF9" i="3"/>
  <c r="DVX9" i="3"/>
  <c r="DVP9" i="3"/>
  <c r="DVH9" i="3"/>
  <c r="DUZ9" i="3"/>
  <c r="DUR9" i="3"/>
  <c r="DUJ9" i="3"/>
  <c r="DUB9" i="3"/>
  <c r="DTT9" i="3"/>
  <c r="DTL9" i="3"/>
  <c r="DTD9" i="3"/>
  <c r="DSV9" i="3"/>
  <c r="DSN9" i="3"/>
  <c r="DSF9" i="3"/>
  <c r="DRX9" i="3"/>
  <c r="DRP9" i="3"/>
  <c r="DRH9" i="3"/>
  <c r="DQZ9" i="3"/>
  <c r="DQR9" i="3"/>
  <c r="DQJ9" i="3"/>
  <c r="DQB9" i="3"/>
  <c r="DPT9" i="3"/>
  <c r="DPL9" i="3"/>
  <c r="DPD9" i="3"/>
  <c r="DOV9" i="3"/>
  <c r="DON9" i="3"/>
  <c r="DOF9" i="3"/>
  <c r="DNX9" i="3"/>
  <c r="DNP9" i="3"/>
  <c r="DNH9" i="3"/>
  <c r="DMZ9" i="3"/>
  <c r="DMR9" i="3"/>
  <c r="DMJ9" i="3"/>
  <c r="DMB9" i="3"/>
  <c r="DLT9" i="3"/>
  <c r="DLL9" i="3"/>
  <c r="DLD9" i="3"/>
  <c r="DKV9" i="3"/>
  <c r="DKN9" i="3"/>
  <c r="DKF9" i="3"/>
  <c r="DJX9" i="3"/>
  <c r="DJP9" i="3"/>
  <c r="DJH9" i="3"/>
  <c r="DIZ9" i="3"/>
  <c r="DIR9" i="3"/>
  <c r="DIJ9" i="3"/>
  <c r="DIB9" i="3"/>
  <c r="DHT9" i="3"/>
  <c r="DHL9" i="3"/>
  <c r="DHD9" i="3"/>
  <c r="DGV9" i="3"/>
  <c r="DGN9" i="3"/>
  <c r="DGF9" i="3"/>
  <c r="DFX9" i="3"/>
  <c r="DFP9" i="3"/>
  <c r="DFH9" i="3"/>
  <c r="DEZ9" i="3"/>
  <c r="DER9" i="3"/>
  <c r="DEJ9" i="3"/>
  <c r="DEB9" i="3"/>
  <c r="DDT9" i="3"/>
  <c r="DDL9" i="3"/>
  <c r="DDD9" i="3"/>
  <c r="DCV9" i="3"/>
  <c r="DCN9" i="3"/>
  <c r="DCF9" i="3"/>
  <c r="DBX9" i="3"/>
  <c r="DBP9" i="3"/>
  <c r="DBH9" i="3"/>
  <c r="DAZ9" i="3"/>
  <c r="DAR9" i="3"/>
  <c r="DAJ9" i="3"/>
  <c r="DAB9" i="3"/>
  <c r="CZT9" i="3"/>
  <c r="CZL9" i="3"/>
  <c r="CZD9" i="3"/>
  <c r="CYV9" i="3"/>
  <c r="CYN9" i="3"/>
  <c r="CYF9" i="3"/>
  <c r="CXX9" i="3"/>
  <c r="CXP9" i="3"/>
  <c r="CXH9" i="3"/>
  <c r="CWZ9" i="3"/>
  <c r="CWR9" i="3"/>
  <c r="CWJ9" i="3"/>
  <c r="CWB9" i="3"/>
  <c r="CVT9" i="3"/>
  <c r="CVL9" i="3"/>
  <c r="CVD9" i="3"/>
  <c r="CUV9" i="3"/>
  <c r="CUN9" i="3"/>
  <c r="CUF9" i="3"/>
  <c r="CTX9" i="3"/>
  <c r="CTP9" i="3"/>
  <c r="CTH9" i="3"/>
  <c r="CSZ9" i="3"/>
  <c r="CSR9" i="3"/>
  <c r="CSJ9" i="3"/>
  <c r="CSB9" i="3"/>
  <c r="CRT9" i="3"/>
  <c r="CRL9" i="3"/>
  <c r="CRD9" i="3"/>
  <c r="CQV9" i="3"/>
  <c r="CQN9" i="3"/>
  <c r="CQF9" i="3"/>
  <c r="CPX9" i="3"/>
  <c r="CPP9" i="3"/>
  <c r="CPH9" i="3"/>
  <c r="COZ9" i="3"/>
  <c r="COR9" i="3"/>
  <c r="COJ9" i="3"/>
  <c r="COB9" i="3"/>
  <c r="CNT9" i="3"/>
  <c r="CNL9" i="3"/>
  <c r="CND9" i="3"/>
  <c r="CMV9" i="3"/>
  <c r="CMN9" i="3"/>
  <c r="CMF9" i="3"/>
  <c r="CLX9" i="3"/>
  <c r="CLP9" i="3"/>
  <c r="CLH9" i="3"/>
  <c r="CKZ9" i="3"/>
  <c r="CKR9" i="3"/>
  <c r="CKJ9" i="3"/>
  <c r="CKB9" i="3"/>
  <c r="CJT9" i="3"/>
  <c r="CJL9" i="3"/>
  <c r="CJD9" i="3"/>
  <c r="CIV9" i="3"/>
  <c r="CIN9" i="3"/>
  <c r="CIF9" i="3"/>
  <c r="CHX9" i="3"/>
  <c r="CHP9" i="3"/>
  <c r="CHH9" i="3"/>
  <c r="CGZ9" i="3"/>
  <c r="CGR9" i="3"/>
  <c r="CGJ9" i="3"/>
  <c r="CGB9" i="3"/>
  <c r="CFT9" i="3"/>
  <c r="CFL9" i="3"/>
  <c r="CFD9" i="3"/>
  <c r="CEV9" i="3"/>
  <c r="CEN9" i="3"/>
  <c r="CEF9" i="3"/>
  <c r="CDX9" i="3"/>
  <c r="CDP9" i="3"/>
  <c r="CDH9" i="3"/>
  <c r="CCZ9" i="3"/>
  <c r="CCR9" i="3"/>
  <c r="CCJ9" i="3"/>
  <c r="CCB9" i="3"/>
  <c r="CBT9" i="3"/>
  <c r="CBL9" i="3"/>
  <c r="CBD9" i="3"/>
  <c r="CAV9" i="3"/>
  <c r="CAN9" i="3"/>
  <c r="CAF9" i="3"/>
  <c r="BZX9" i="3"/>
  <c r="BZP9" i="3"/>
  <c r="BZH9" i="3"/>
  <c r="BYZ9" i="3"/>
  <c r="BYR9" i="3"/>
  <c r="BYJ9" i="3"/>
  <c r="BYB9" i="3"/>
  <c r="BXT9" i="3"/>
  <c r="BXL9" i="3"/>
  <c r="BXD9" i="3"/>
  <c r="BWV9" i="3"/>
  <c r="BWN9" i="3"/>
  <c r="BWF9" i="3"/>
  <c r="BVX9" i="3"/>
  <c r="BVP9" i="3"/>
  <c r="BVH9" i="3"/>
  <c r="BUZ9" i="3"/>
  <c r="BUR9" i="3"/>
  <c r="BUJ9" i="3"/>
  <c r="BUB9" i="3"/>
  <c r="BTT9" i="3"/>
  <c r="BTL9" i="3"/>
  <c r="BTD9" i="3"/>
  <c r="BSV9" i="3"/>
  <c r="BSN9" i="3"/>
  <c r="BSF9" i="3"/>
  <c r="BRX9" i="3"/>
  <c r="BRP9" i="3"/>
  <c r="BRH9" i="3"/>
  <c r="BQZ9" i="3"/>
  <c r="BQR9" i="3"/>
  <c r="BQJ9" i="3"/>
  <c r="BQB9" i="3"/>
  <c r="BPT9" i="3"/>
  <c r="BPL9" i="3"/>
  <c r="BPD9" i="3"/>
  <c r="BOV9" i="3"/>
  <c r="BON9" i="3"/>
  <c r="BOF9" i="3"/>
  <c r="BNX9" i="3"/>
  <c r="BNP9" i="3"/>
  <c r="BNH9" i="3"/>
  <c r="BMZ9" i="3"/>
  <c r="BMR9" i="3"/>
  <c r="BMJ9" i="3"/>
  <c r="BMB9" i="3"/>
  <c r="BLT9" i="3"/>
  <c r="BLL9" i="3"/>
  <c r="BLD9" i="3"/>
  <c r="BKV9" i="3"/>
  <c r="BKN9" i="3"/>
  <c r="BKF9" i="3"/>
  <c r="BJX9" i="3"/>
  <c r="BJP9" i="3"/>
  <c r="BJH9" i="3"/>
  <c r="BIZ9" i="3"/>
  <c r="BIR9" i="3"/>
  <c r="BIJ9" i="3"/>
  <c r="BIB9" i="3"/>
  <c r="BHT9" i="3"/>
  <c r="BHL9" i="3"/>
  <c r="BHD9" i="3"/>
  <c r="MEU9" i="3"/>
  <c r="LID9" i="3"/>
  <c r="KOL9" i="3"/>
  <c r="JUT9" i="3"/>
  <c r="JFB9" i="3"/>
  <c r="IVF9" i="3"/>
  <c r="IPZ9" i="3"/>
  <c r="IMP9" i="3"/>
  <c r="IJU9" i="3"/>
  <c r="IGZ9" i="3"/>
  <c r="IEE9" i="3"/>
  <c r="IBM9" i="3"/>
  <c r="HZA9" i="3"/>
  <c r="HWO9" i="3"/>
  <c r="HUC9" i="3"/>
  <c r="HRQ9" i="3"/>
  <c r="HPE9" i="3"/>
  <c r="HMS9" i="3"/>
  <c r="HKG9" i="3"/>
  <c r="HHU9" i="3"/>
  <c r="HFI9" i="3"/>
  <c r="HCW9" i="3"/>
  <c r="HAK9" i="3"/>
  <c r="GXY9" i="3"/>
  <c r="GVM9" i="3"/>
  <c r="GTA9" i="3"/>
  <c r="GQO9" i="3"/>
  <c r="GOC9" i="3"/>
  <c r="GLQ9" i="3"/>
  <c r="GJE9" i="3"/>
  <c r="GGS9" i="3"/>
  <c r="GEG9" i="3"/>
  <c r="GBU9" i="3"/>
  <c r="FZI9" i="3"/>
  <c r="FXM9" i="3"/>
  <c r="FWQ9" i="3"/>
  <c r="FVT9" i="3"/>
  <c r="FVA9" i="3"/>
  <c r="FUE9" i="3"/>
  <c r="FTH9" i="3"/>
  <c r="FSQ9" i="3"/>
  <c r="FSC9" i="3"/>
  <c r="FRQ9" i="3"/>
  <c r="FRD9" i="3"/>
  <c r="FQP9" i="3"/>
  <c r="FQE9" i="3"/>
  <c r="FPQ9" i="3"/>
  <c r="FPE9" i="3"/>
  <c r="FOR9" i="3"/>
  <c r="FOD9" i="3"/>
  <c r="FNS9" i="3"/>
  <c r="FNE9" i="3"/>
  <c r="FMS9" i="3"/>
  <c r="FMF9" i="3"/>
  <c r="FLR9" i="3"/>
  <c r="FLG9" i="3"/>
  <c r="FKS9" i="3"/>
  <c r="FKG9" i="3"/>
  <c r="FJT9" i="3"/>
  <c r="FJI9" i="3"/>
  <c r="FIW9" i="3"/>
  <c r="FIM9" i="3"/>
  <c r="FIC9" i="3"/>
  <c r="FHQ9" i="3"/>
  <c r="FHG9" i="3"/>
  <c r="FGW9" i="3"/>
  <c r="FGK9" i="3"/>
  <c r="FGA9" i="3"/>
  <c r="FFQ9" i="3"/>
  <c r="FFE9" i="3"/>
  <c r="FEU9" i="3"/>
  <c r="FEK9" i="3"/>
  <c r="FDY9" i="3"/>
  <c r="FDO9" i="3"/>
  <c r="FDE9" i="3"/>
  <c r="FCU9" i="3"/>
  <c r="FCM9" i="3"/>
  <c r="FCE9" i="3"/>
  <c r="FBW9" i="3"/>
  <c r="FBO9" i="3"/>
  <c r="FBG9" i="3"/>
  <c r="FAY9" i="3"/>
  <c r="FAQ9" i="3"/>
  <c r="FAI9" i="3"/>
  <c r="FAA9" i="3"/>
  <c r="EZS9" i="3"/>
  <c r="EZK9" i="3"/>
  <c r="EZC9" i="3"/>
  <c r="EYU9" i="3"/>
  <c r="EYM9" i="3"/>
  <c r="EYE9" i="3"/>
  <c r="EXW9" i="3"/>
  <c r="EXO9" i="3"/>
  <c r="EXG9" i="3"/>
  <c r="EWY9" i="3"/>
  <c r="EWQ9" i="3"/>
  <c r="EWI9" i="3"/>
  <c r="EWA9" i="3"/>
  <c r="EVS9" i="3"/>
  <c r="EVK9" i="3"/>
  <c r="EVC9" i="3"/>
  <c r="EUU9" i="3"/>
  <c r="EUM9" i="3"/>
  <c r="EUE9" i="3"/>
  <c r="ETW9" i="3"/>
  <c r="ETO9" i="3"/>
  <c r="ETG9" i="3"/>
  <c r="ESY9" i="3"/>
  <c r="ESQ9" i="3"/>
  <c r="ESI9" i="3"/>
  <c r="ESA9" i="3"/>
  <c r="ERS9" i="3"/>
  <c r="ERK9" i="3"/>
  <c r="ERC9" i="3"/>
  <c r="EQU9" i="3"/>
  <c r="EQM9" i="3"/>
  <c r="EQE9" i="3"/>
  <c r="EPW9" i="3"/>
  <c r="EPO9" i="3"/>
  <c r="EPG9" i="3"/>
  <c r="EOY9" i="3"/>
  <c r="EOQ9" i="3"/>
  <c r="EOI9" i="3"/>
  <c r="EOA9" i="3"/>
  <c r="ENS9" i="3"/>
  <c r="ENK9" i="3"/>
  <c r="ENC9" i="3"/>
  <c r="EMU9" i="3"/>
  <c r="EMM9" i="3"/>
  <c r="EME9" i="3"/>
  <c r="ELW9" i="3"/>
  <c r="ELO9" i="3"/>
  <c r="ELG9" i="3"/>
  <c r="EKY9" i="3"/>
  <c r="EKQ9" i="3"/>
  <c r="EKI9" i="3"/>
  <c r="EKA9" i="3"/>
  <c r="EJS9" i="3"/>
  <c r="EJK9" i="3"/>
  <c r="EJC9" i="3"/>
  <c r="EIU9" i="3"/>
  <c r="EIM9" i="3"/>
  <c r="EIE9" i="3"/>
  <c r="EHW9" i="3"/>
  <c r="EHO9" i="3"/>
  <c r="EHG9" i="3"/>
  <c r="EGY9" i="3"/>
  <c r="EGQ9" i="3"/>
  <c r="EGI9" i="3"/>
  <c r="EGA9" i="3"/>
  <c r="EFS9" i="3"/>
  <c r="EFK9" i="3"/>
  <c r="EFC9" i="3"/>
  <c r="EEU9" i="3"/>
  <c r="EEM9" i="3"/>
  <c r="EEE9" i="3"/>
  <c r="EDW9" i="3"/>
  <c r="EDO9" i="3"/>
  <c r="EDG9" i="3"/>
  <c r="ECY9" i="3"/>
  <c r="ECQ9" i="3"/>
  <c r="ECI9" i="3"/>
  <c r="ECA9" i="3"/>
  <c r="EBS9" i="3"/>
  <c r="EBK9" i="3"/>
  <c r="EBC9" i="3"/>
  <c r="EAU9" i="3"/>
  <c r="EAM9" i="3"/>
  <c r="EAE9" i="3"/>
  <c r="DZW9" i="3"/>
  <c r="DZO9" i="3"/>
  <c r="DZG9" i="3"/>
  <c r="DYY9" i="3"/>
  <c r="DYQ9" i="3"/>
  <c r="DYI9" i="3"/>
  <c r="DYA9" i="3"/>
  <c r="DXS9" i="3"/>
  <c r="DXK9" i="3"/>
  <c r="DXC9" i="3"/>
  <c r="DWU9" i="3"/>
  <c r="DWM9" i="3"/>
  <c r="DWE9" i="3"/>
  <c r="DVW9" i="3"/>
  <c r="DVO9" i="3"/>
  <c r="DVG9" i="3"/>
  <c r="DUY9" i="3"/>
  <c r="DUQ9" i="3"/>
  <c r="DUI9" i="3"/>
  <c r="DUA9" i="3"/>
  <c r="DTS9" i="3"/>
  <c r="DTK9" i="3"/>
  <c r="DTC9" i="3"/>
  <c r="DSU9" i="3"/>
  <c r="DSM9" i="3"/>
  <c r="DSE9" i="3"/>
  <c r="DRW9" i="3"/>
  <c r="DRO9" i="3"/>
  <c r="DRG9" i="3"/>
  <c r="DQY9" i="3"/>
  <c r="DQQ9" i="3"/>
  <c r="DQI9" i="3"/>
  <c r="DQA9" i="3"/>
  <c r="DPS9" i="3"/>
  <c r="DPK9" i="3"/>
  <c r="DPC9" i="3"/>
  <c r="DOU9" i="3"/>
  <c r="DOM9" i="3"/>
  <c r="DOE9" i="3"/>
  <c r="DNW9" i="3"/>
  <c r="DNO9" i="3"/>
  <c r="DNG9" i="3"/>
  <c r="DMY9" i="3"/>
  <c r="DMQ9" i="3"/>
  <c r="DMI9" i="3"/>
  <c r="DMA9" i="3"/>
  <c r="DLS9" i="3"/>
  <c r="DLK9" i="3"/>
  <c r="DLC9" i="3"/>
  <c r="DKU9" i="3"/>
  <c r="DKM9" i="3"/>
  <c r="DKE9" i="3"/>
  <c r="DJW9" i="3"/>
  <c r="DJO9" i="3"/>
  <c r="DJG9" i="3"/>
  <c r="DIY9" i="3"/>
  <c r="DIQ9" i="3"/>
  <c r="DII9" i="3"/>
  <c r="DIA9" i="3"/>
  <c r="DHS9" i="3"/>
  <c r="DHK9" i="3"/>
  <c r="DHC9" i="3"/>
  <c r="DGU9" i="3"/>
  <c r="DGM9" i="3"/>
  <c r="DGE9" i="3"/>
  <c r="DFW9" i="3"/>
  <c r="DFO9" i="3"/>
  <c r="DFG9" i="3"/>
  <c r="DEY9" i="3"/>
  <c r="DEQ9" i="3"/>
  <c r="DEI9" i="3"/>
  <c r="DEA9" i="3"/>
  <c r="DDS9" i="3"/>
  <c r="DDK9" i="3"/>
  <c r="DDC9" i="3"/>
  <c r="DCU9" i="3"/>
  <c r="DCM9" i="3"/>
  <c r="DCE9" i="3"/>
  <c r="DBW9" i="3"/>
  <c r="DBO9" i="3"/>
  <c r="DBG9" i="3"/>
  <c r="DAY9" i="3"/>
  <c r="DAQ9" i="3"/>
  <c r="DAI9" i="3"/>
  <c r="DAA9" i="3"/>
  <c r="CZS9" i="3"/>
  <c r="CZK9" i="3"/>
  <c r="CZC9" i="3"/>
  <c r="CYU9" i="3"/>
  <c r="CYM9" i="3"/>
  <c r="CYE9" i="3"/>
  <c r="CXW9" i="3"/>
  <c r="CXO9" i="3"/>
  <c r="CXG9" i="3"/>
  <c r="CWY9" i="3"/>
  <c r="CWQ9" i="3"/>
  <c r="CWI9" i="3"/>
  <c r="CWA9" i="3"/>
  <c r="CVS9" i="3"/>
  <c r="CVK9" i="3"/>
  <c r="CVC9" i="3"/>
  <c r="CUU9" i="3"/>
  <c r="CUM9" i="3"/>
  <c r="CUE9" i="3"/>
  <c r="CTW9" i="3"/>
  <c r="CTO9" i="3"/>
  <c r="CTG9" i="3"/>
  <c r="CSY9" i="3"/>
  <c r="CSQ9" i="3"/>
  <c r="CSI9" i="3"/>
  <c r="CSA9" i="3"/>
  <c r="CRS9" i="3"/>
  <c r="CRK9" i="3"/>
  <c r="CRC9" i="3"/>
  <c r="CQU9" i="3"/>
  <c r="CQM9" i="3"/>
  <c r="CQE9" i="3"/>
  <c r="CPW9" i="3"/>
  <c r="CPO9" i="3"/>
  <c r="CPG9" i="3"/>
  <c r="COY9" i="3"/>
  <c r="COQ9" i="3"/>
  <c r="COI9" i="3"/>
  <c r="COA9" i="3"/>
  <c r="CNS9" i="3"/>
  <c r="CNK9" i="3"/>
  <c r="CNC9" i="3"/>
  <c r="CMU9" i="3"/>
  <c r="CMM9" i="3"/>
  <c r="CME9" i="3"/>
  <c r="CLW9" i="3"/>
  <c r="CLO9" i="3"/>
  <c r="CLG9" i="3"/>
  <c r="CKY9" i="3"/>
  <c r="CKQ9" i="3"/>
  <c r="CKI9" i="3"/>
  <c r="CKA9" i="3"/>
  <c r="CJS9" i="3"/>
  <c r="CJK9" i="3"/>
  <c r="CJC9" i="3"/>
  <c r="CIU9" i="3"/>
  <c r="CIM9" i="3"/>
  <c r="CIE9" i="3"/>
  <c r="CHW9" i="3"/>
  <c r="CHO9" i="3"/>
  <c r="CHG9" i="3"/>
  <c r="CGY9" i="3"/>
  <c r="CGQ9" i="3"/>
  <c r="CGI9" i="3"/>
  <c r="CGA9" i="3"/>
  <c r="CFS9" i="3"/>
  <c r="CFK9" i="3"/>
  <c r="CFC9" i="3"/>
  <c r="CEU9" i="3"/>
  <c r="CEM9" i="3"/>
  <c r="CEE9" i="3"/>
  <c r="CDW9" i="3"/>
  <c r="CDO9" i="3"/>
  <c r="CDG9" i="3"/>
  <c r="CCY9" i="3"/>
  <c r="CCQ9" i="3"/>
  <c r="CCI9" i="3"/>
  <c r="CCA9" i="3"/>
  <c r="CBS9" i="3"/>
  <c r="CBK9" i="3"/>
  <c r="CBC9" i="3"/>
  <c r="CAU9" i="3"/>
  <c r="CAM9" i="3"/>
  <c r="CAE9" i="3"/>
  <c r="BZW9" i="3"/>
  <c r="BZO9" i="3"/>
  <c r="BZG9" i="3"/>
  <c r="LZZ9" i="3"/>
  <c r="LFR9" i="3"/>
  <c r="KLZ9" i="3"/>
  <c r="JSH9" i="3"/>
  <c r="JDV9" i="3"/>
  <c r="IUC9" i="3"/>
  <c r="IPO9" i="3"/>
  <c r="IMG9" i="3"/>
  <c r="IJL9" i="3"/>
  <c r="IGQ9" i="3"/>
  <c r="IDU9" i="3"/>
  <c r="IBE9" i="3"/>
  <c r="HYS9" i="3"/>
  <c r="HWG9" i="3"/>
  <c r="HTU9" i="3"/>
  <c r="HRI9" i="3"/>
  <c r="HOW9" i="3"/>
  <c r="HMK9" i="3"/>
  <c r="HJY9" i="3"/>
  <c r="HHM9" i="3"/>
  <c r="HFA9" i="3"/>
  <c r="HCO9" i="3"/>
  <c r="HAC9" i="3"/>
  <c r="GXQ9" i="3"/>
  <c r="GVE9" i="3"/>
  <c r="GSS9" i="3"/>
  <c r="GQG9" i="3"/>
  <c r="GNU9" i="3"/>
  <c r="GLI9" i="3"/>
  <c r="GIW9" i="3"/>
  <c r="GGK9" i="3"/>
  <c r="GDY9" i="3"/>
  <c r="GBM9" i="3"/>
  <c r="FZA9" i="3"/>
  <c r="FXH9" i="3"/>
  <c r="FWO9" i="3"/>
  <c r="FVS9" i="3"/>
  <c r="FUV9" i="3"/>
  <c r="FUC9" i="3"/>
  <c r="FTG9" i="3"/>
  <c r="FSO9" i="3"/>
  <c r="FSB9" i="3"/>
  <c r="FRN9" i="3"/>
  <c r="FRC9" i="3"/>
  <c r="FQO9" i="3"/>
  <c r="FQC9" i="3"/>
  <c r="FPP9" i="3"/>
  <c r="FPB9" i="3"/>
  <c r="FOQ9" i="3"/>
  <c r="FOC9" i="3"/>
  <c r="FNQ9" i="3"/>
  <c r="FND9" i="3"/>
  <c r="FMP9" i="3"/>
  <c r="FME9" i="3"/>
  <c r="FLQ9" i="3"/>
  <c r="FLE9" i="3"/>
  <c r="FKR9" i="3"/>
  <c r="FKD9" i="3"/>
  <c r="FJS9" i="3"/>
  <c r="FJF9" i="3"/>
  <c r="FIV9" i="3"/>
  <c r="FIL9" i="3"/>
  <c r="FHZ9" i="3"/>
  <c r="FHP9" i="3"/>
  <c r="FHF9" i="3"/>
  <c r="FGT9" i="3"/>
  <c r="FGJ9" i="3"/>
  <c r="FFZ9" i="3"/>
  <c r="FFN9" i="3"/>
  <c r="FFD9" i="3"/>
  <c r="FET9" i="3"/>
  <c r="FEH9" i="3"/>
  <c r="FDX9" i="3"/>
  <c r="FDN9" i="3"/>
  <c r="FDC9" i="3"/>
  <c r="FCT9" i="3"/>
  <c r="FCL9" i="3"/>
  <c r="FCD9" i="3"/>
  <c r="FBV9" i="3"/>
  <c r="FBN9" i="3"/>
  <c r="FBF9" i="3"/>
  <c r="FAX9" i="3"/>
  <c r="FAP9" i="3"/>
  <c r="FAH9" i="3"/>
  <c r="EZZ9" i="3"/>
  <c r="EZR9" i="3"/>
  <c r="EZJ9" i="3"/>
  <c r="EZB9" i="3"/>
  <c r="EYT9" i="3"/>
  <c r="EYL9" i="3"/>
  <c r="EYD9" i="3"/>
  <c r="EXV9" i="3"/>
  <c r="EXN9" i="3"/>
  <c r="EXF9" i="3"/>
  <c r="EWX9" i="3"/>
  <c r="EWP9" i="3"/>
  <c r="EWH9" i="3"/>
  <c r="EVZ9" i="3"/>
  <c r="EVR9" i="3"/>
  <c r="EVJ9" i="3"/>
  <c r="EVB9" i="3"/>
  <c r="EUT9" i="3"/>
  <c r="EUL9" i="3"/>
  <c r="EUD9" i="3"/>
  <c r="ETV9" i="3"/>
  <c r="ETN9" i="3"/>
  <c r="ETF9" i="3"/>
  <c r="ESX9" i="3"/>
  <c r="ESP9" i="3"/>
  <c r="ESH9" i="3"/>
  <c r="ERZ9" i="3"/>
  <c r="ERR9" i="3"/>
  <c r="ERJ9" i="3"/>
  <c r="ERB9" i="3"/>
  <c r="EQT9" i="3"/>
  <c r="EQL9" i="3"/>
  <c r="EQD9" i="3"/>
  <c r="EPV9" i="3"/>
  <c r="EPN9" i="3"/>
  <c r="EPF9" i="3"/>
  <c r="EOX9" i="3"/>
  <c r="EOP9" i="3"/>
  <c r="EOH9" i="3"/>
  <c r="ENZ9" i="3"/>
  <c r="ENR9" i="3"/>
  <c r="ENJ9" i="3"/>
  <c r="ENB9" i="3"/>
  <c r="EMT9" i="3"/>
  <c r="EML9" i="3"/>
  <c r="EMD9" i="3"/>
  <c r="ELV9" i="3"/>
  <c r="ELN9" i="3"/>
  <c r="ELF9" i="3"/>
  <c r="EKX9" i="3"/>
  <c r="EKP9" i="3"/>
  <c r="EKH9" i="3"/>
  <c r="EJZ9" i="3"/>
  <c r="EJR9" i="3"/>
  <c r="EJJ9" i="3"/>
  <c r="EJB9" i="3"/>
  <c r="EIT9" i="3"/>
  <c r="EIL9" i="3"/>
  <c r="EID9" i="3"/>
  <c r="EHV9" i="3"/>
  <c r="EHN9" i="3"/>
  <c r="EHF9" i="3"/>
  <c r="EGX9" i="3"/>
  <c r="EGP9" i="3"/>
  <c r="EGH9" i="3"/>
  <c r="EFZ9" i="3"/>
  <c r="EFR9" i="3"/>
  <c r="EFJ9" i="3"/>
  <c r="EFB9" i="3"/>
  <c r="EET9" i="3"/>
  <c r="EEL9" i="3"/>
  <c r="EED9" i="3"/>
  <c r="EDV9" i="3"/>
  <c r="EDN9" i="3"/>
  <c r="EDF9" i="3"/>
  <c r="ECX9" i="3"/>
  <c r="ECP9" i="3"/>
  <c r="ECH9" i="3"/>
  <c r="EBZ9" i="3"/>
  <c r="EBR9" i="3"/>
  <c r="EBJ9" i="3"/>
  <c r="EBB9" i="3"/>
  <c r="EAT9" i="3"/>
  <c r="EAL9" i="3"/>
  <c r="EAD9" i="3"/>
  <c r="DZV9" i="3"/>
  <c r="DZN9" i="3"/>
  <c r="DZF9" i="3"/>
  <c r="DYX9" i="3"/>
  <c r="DYP9" i="3"/>
  <c r="DYH9" i="3"/>
  <c r="DXZ9" i="3"/>
  <c r="DXR9" i="3"/>
  <c r="DXJ9" i="3"/>
  <c r="DXB9" i="3"/>
  <c r="DWT9" i="3"/>
  <c r="DWL9" i="3"/>
  <c r="DWD9" i="3"/>
  <c r="DVV9" i="3"/>
  <c r="DVN9" i="3"/>
  <c r="DVF9" i="3"/>
  <c r="DUX9" i="3"/>
  <c r="DUP9" i="3"/>
  <c r="DUH9" i="3"/>
  <c r="DTZ9" i="3"/>
  <c r="DTR9" i="3"/>
  <c r="DTJ9" i="3"/>
  <c r="DTB9" i="3"/>
  <c r="DST9" i="3"/>
  <c r="DSL9" i="3"/>
  <c r="DSD9" i="3"/>
  <c r="DRV9" i="3"/>
  <c r="DRN9" i="3"/>
  <c r="DRF9" i="3"/>
  <c r="DQX9" i="3"/>
  <c r="DQP9" i="3"/>
  <c r="DQH9" i="3"/>
  <c r="DPZ9" i="3"/>
  <c r="DPR9" i="3"/>
  <c r="DPJ9" i="3"/>
  <c r="DPB9" i="3"/>
  <c r="DOT9" i="3"/>
  <c r="DOL9" i="3"/>
  <c r="DOD9" i="3"/>
  <c r="DNV9" i="3"/>
  <c r="DNN9" i="3"/>
  <c r="DNF9" i="3"/>
  <c r="DMX9" i="3"/>
  <c r="DMP9" i="3"/>
  <c r="DMH9" i="3"/>
  <c r="DLZ9" i="3"/>
  <c r="DLR9" i="3"/>
  <c r="DLJ9" i="3"/>
  <c r="DLB9" i="3"/>
  <c r="DKT9" i="3"/>
  <c r="DKL9" i="3"/>
  <c r="DKD9" i="3"/>
  <c r="DJV9" i="3"/>
  <c r="DJN9" i="3"/>
  <c r="DJF9" i="3"/>
  <c r="DIX9" i="3"/>
  <c r="DIP9" i="3"/>
  <c r="DIH9" i="3"/>
  <c r="DHZ9" i="3"/>
  <c r="DHR9" i="3"/>
  <c r="DHJ9" i="3"/>
  <c r="DHB9" i="3"/>
  <c r="DGT9" i="3"/>
  <c r="DGL9" i="3"/>
  <c r="DGD9" i="3"/>
  <c r="DFV9" i="3"/>
  <c r="DFN9" i="3"/>
  <c r="DFF9" i="3"/>
  <c r="DEX9" i="3"/>
  <c r="DEP9" i="3"/>
  <c r="DEH9" i="3"/>
  <c r="DDZ9" i="3"/>
  <c r="DDR9" i="3"/>
  <c r="DDJ9" i="3"/>
  <c r="DDB9" i="3"/>
  <c r="DCT9" i="3"/>
  <c r="DCL9" i="3"/>
  <c r="DCD9" i="3"/>
  <c r="DBV9" i="3"/>
  <c r="DBN9" i="3"/>
  <c r="DBF9" i="3"/>
  <c r="DAX9" i="3"/>
  <c r="DAP9" i="3"/>
  <c r="DAH9" i="3"/>
  <c r="CZZ9" i="3"/>
  <c r="CZR9" i="3"/>
  <c r="CZJ9" i="3"/>
  <c r="CZB9" i="3"/>
  <c r="CYT9" i="3"/>
  <c r="CYL9" i="3"/>
  <c r="CYD9" i="3"/>
  <c r="CXV9" i="3"/>
  <c r="CXN9" i="3"/>
  <c r="CXF9" i="3"/>
  <c r="CWX9" i="3"/>
  <c r="CWP9" i="3"/>
  <c r="CWH9" i="3"/>
  <c r="CVZ9" i="3"/>
  <c r="CVR9" i="3"/>
  <c r="CVJ9" i="3"/>
  <c r="CVB9" i="3"/>
  <c r="CUT9" i="3"/>
  <c r="CUL9" i="3"/>
  <c r="CUD9" i="3"/>
  <c r="CTV9" i="3"/>
  <c r="CTN9" i="3"/>
  <c r="CTF9" i="3"/>
  <c r="CSX9" i="3"/>
  <c r="CSP9" i="3"/>
  <c r="CSH9" i="3"/>
  <c r="CRZ9" i="3"/>
  <c r="CRR9" i="3"/>
  <c r="CRJ9" i="3"/>
  <c r="CRB9" i="3"/>
  <c r="CQT9" i="3"/>
  <c r="CQL9" i="3"/>
  <c r="CQD9" i="3"/>
  <c r="CPV9" i="3"/>
  <c r="CPN9" i="3"/>
  <c r="CPF9" i="3"/>
  <c r="COX9" i="3"/>
  <c r="COP9" i="3"/>
  <c r="COH9" i="3"/>
  <c r="CNZ9" i="3"/>
  <c r="CNR9" i="3"/>
  <c r="CNJ9" i="3"/>
  <c r="CNB9" i="3"/>
  <c r="CMT9" i="3"/>
  <c r="CML9" i="3"/>
  <c r="CMD9" i="3"/>
  <c r="CLV9" i="3"/>
  <c r="CLN9" i="3"/>
  <c r="CLF9" i="3"/>
  <c r="CKX9" i="3"/>
  <c r="CKP9" i="3"/>
  <c r="CKH9" i="3"/>
  <c r="CJZ9" i="3"/>
  <c r="CJR9" i="3"/>
  <c r="CJJ9" i="3"/>
  <c r="CJB9" i="3"/>
  <c r="CIT9" i="3"/>
  <c r="CIL9" i="3"/>
  <c r="CID9" i="3"/>
  <c r="CHV9" i="3"/>
  <c r="CHN9" i="3"/>
  <c r="CHF9" i="3"/>
  <c r="CGX9" i="3"/>
  <c r="CGP9" i="3"/>
  <c r="CGH9" i="3"/>
  <c r="CFZ9" i="3"/>
  <c r="CFR9" i="3"/>
  <c r="CFJ9" i="3"/>
  <c r="CFB9" i="3"/>
  <c r="CET9" i="3"/>
  <c r="CEL9" i="3"/>
  <c r="CED9" i="3"/>
  <c r="CDV9" i="3"/>
  <c r="CDN9" i="3"/>
  <c r="CDF9" i="3"/>
  <c r="CCX9" i="3"/>
  <c r="CCP9" i="3"/>
  <c r="CCH9" i="3"/>
  <c r="CBZ9" i="3"/>
  <c r="CBR9" i="3"/>
  <c r="CBJ9" i="3"/>
  <c r="CBB9" i="3"/>
  <c r="CAT9" i="3"/>
  <c r="CAL9" i="3"/>
  <c r="CAD9" i="3"/>
  <c r="BZV9" i="3"/>
  <c r="BZN9" i="3"/>
  <c r="BZF9" i="3"/>
  <c r="BYX9" i="3"/>
  <c r="BYP9" i="3"/>
  <c r="BYH9" i="3"/>
  <c r="BXZ9" i="3"/>
  <c r="BXR9" i="3"/>
  <c r="BXJ9" i="3"/>
  <c r="BXB9" i="3"/>
  <c r="BWT9" i="3"/>
  <c r="BWL9" i="3"/>
  <c r="BWD9" i="3"/>
  <c r="BVV9" i="3"/>
  <c r="BVN9" i="3"/>
  <c r="BVF9" i="3"/>
  <c r="BUX9" i="3"/>
  <c r="BUP9" i="3"/>
  <c r="BUH9" i="3"/>
  <c r="BTZ9" i="3"/>
  <c r="BTR9" i="3"/>
  <c r="BTJ9" i="3"/>
  <c r="BTB9" i="3"/>
  <c r="BST9" i="3"/>
  <c r="BSL9" i="3"/>
  <c r="LWX9" i="3"/>
  <c r="LDF9" i="3"/>
  <c r="KJN9" i="3"/>
  <c r="JPV9" i="3"/>
  <c r="JCP9" i="3"/>
  <c r="ITM9" i="3"/>
  <c r="IPA9" i="3"/>
  <c r="ILX9" i="3"/>
  <c r="IJC9" i="3"/>
  <c r="IGG9" i="3"/>
  <c r="IDL9" i="3"/>
  <c r="IAW9" i="3"/>
  <c r="HYK9" i="3"/>
  <c r="HVY9" i="3"/>
  <c r="HTM9" i="3"/>
  <c r="HRA9" i="3"/>
  <c r="HOO9" i="3"/>
  <c r="HMC9" i="3"/>
  <c r="HJQ9" i="3"/>
  <c r="HHE9" i="3"/>
  <c r="HES9" i="3"/>
  <c r="HCG9" i="3"/>
  <c r="GZU9" i="3"/>
  <c r="GXI9" i="3"/>
  <c r="GUW9" i="3"/>
  <c r="GSK9" i="3"/>
  <c r="GPY9" i="3"/>
  <c r="GNM9" i="3"/>
  <c r="GLA9" i="3"/>
  <c r="GIO9" i="3"/>
  <c r="GGC9" i="3"/>
  <c r="GDQ9" i="3"/>
  <c r="GBE9" i="3"/>
  <c r="FYS9" i="3"/>
  <c r="FXG9" i="3"/>
  <c r="FWJ9" i="3"/>
  <c r="FVQ9" i="3"/>
  <c r="FUU9" i="3"/>
  <c r="FTX9" i="3"/>
  <c r="FTE9" i="3"/>
  <c r="FSL9" i="3"/>
  <c r="FSA9" i="3"/>
  <c r="FRM9" i="3"/>
  <c r="FRA9" i="3"/>
  <c r="FQN9" i="3"/>
  <c r="FPZ9" i="3"/>
  <c r="FPO9" i="3"/>
  <c r="FPA9" i="3"/>
  <c r="FOO9" i="3"/>
  <c r="FOB9" i="3"/>
  <c r="FNN9" i="3"/>
  <c r="FNC9" i="3"/>
  <c r="FMO9" i="3"/>
  <c r="FMC9" i="3"/>
  <c r="FLP9" i="3"/>
  <c r="FLB9" i="3"/>
  <c r="FKQ9" i="3"/>
  <c r="FKC9" i="3"/>
  <c r="FJQ9" i="3"/>
  <c r="FJE9" i="3"/>
  <c r="FIU9" i="3"/>
  <c r="FIK9" i="3"/>
  <c r="FHY9" i="3"/>
  <c r="FHO9" i="3"/>
  <c r="FHE9" i="3"/>
  <c r="FGS9" i="3"/>
  <c r="FGI9" i="3"/>
  <c r="FFY9" i="3"/>
  <c r="FFM9" i="3"/>
  <c r="FFC9" i="3"/>
  <c r="FES9" i="3"/>
  <c r="FEG9" i="3"/>
  <c r="FDW9" i="3"/>
  <c r="FDM9" i="3"/>
  <c r="FDB9" i="3"/>
  <c r="FCS9" i="3"/>
  <c r="FCK9" i="3"/>
  <c r="FCC9" i="3"/>
  <c r="FBU9" i="3"/>
  <c r="FBM9" i="3"/>
  <c r="FBE9" i="3"/>
  <c r="FAW9" i="3"/>
  <c r="FAO9" i="3"/>
  <c r="FAG9" i="3"/>
  <c r="EZY9" i="3"/>
  <c r="EZQ9" i="3"/>
  <c r="EZI9" i="3"/>
  <c r="EZA9" i="3"/>
  <c r="EYS9" i="3"/>
  <c r="EYK9" i="3"/>
  <c r="EYC9" i="3"/>
  <c r="EXU9" i="3"/>
  <c r="EXM9" i="3"/>
  <c r="EXE9" i="3"/>
  <c r="EWW9" i="3"/>
  <c r="EWO9" i="3"/>
  <c r="EWG9" i="3"/>
  <c r="EVY9" i="3"/>
  <c r="EVQ9" i="3"/>
  <c r="EVI9" i="3"/>
  <c r="EVA9" i="3"/>
  <c r="EUS9" i="3"/>
  <c r="EUK9" i="3"/>
  <c r="EUC9" i="3"/>
  <c r="ETU9" i="3"/>
  <c r="ETM9" i="3"/>
  <c r="ETE9" i="3"/>
  <c r="ESW9" i="3"/>
  <c r="ESO9" i="3"/>
  <c r="ESG9" i="3"/>
  <c r="ERY9" i="3"/>
  <c r="ERQ9" i="3"/>
  <c r="ERI9" i="3"/>
  <c r="ERA9" i="3"/>
  <c r="EQS9" i="3"/>
  <c r="EQK9" i="3"/>
  <c r="EQC9" i="3"/>
  <c r="EPU9" i="3"/>
  <c r="EPM9" i="3"/>
  <c r="EPE9" i="3"/>
  <c r="EOW9" i="3"/>
  <c r="EOO9" i="3"/>
  <c r="EOG9" i="3"/>
  <c r="ENY9" i="3"/>
  <c r="ENQ9" i="3"/>
  <c r="ENI9" i="3"/>
  <c r="ENA9" i="3"/>
  <c r="EMS9" i="3"/>
  <c r="EMK9" i="3"/>
  <c r="EMC9" i="3"/>
  <c r="ELU9" i="3"/>
  <c r="ELM9" i="3"/>
  <c r="ELE9" i="3"/>
  <c r="EKW9" i="3"/>
  <c r="EKO9" i="3"/>
  <c r="EKG9" i="3"/>
  <c r="EJY9" i="3"/>
  <c r="EJQ9" i="3"/>
  <c r="EJI9" i="3"/>
  <c r="EJA9" i="3"/>
  <c r="EIS9" i="3"/>
  <c r="EIK9" i="3"/>
  <c r="EIC9" i="3"/>
  <c r="EHU9" i="3"/>
  <c r="EHM9" i="3"/>
  <c r="EHE9" i="3"/>
  <c r="EGW9" i="3"/>
  <c r="EGO9" i="3"/>
  <c r="EGG9" i="3"/>
  <c r="EFY9" i="3"/>
  <c r="EFQ9" i="3"/>
  <c r="EFI9" i="3"/>
  <c r="EFA9" i="3"/>
  <c r="EES9" i="3"/>
  <c r="EEK9" i="3"/>
  <c r="EEC9" i="3"/>
  <c r="EDU9" i="3"/>
  <c r="EDM9" i="3"/>
  <c r="EDE9" i="3"/>
  <c r="ECW9" i="3"/>
  <c r="ECO9" i="3"/>
  <c r="ECG9" i="3"/>
  <c r="EBY9" i="3"/>
  <c r="EBQ9" i="3"/>
  <c r="EBI9" i="3"/>
  <c r="EBA9" i="3"/>
  <c r="EAS9" i="3"/>
  <c r="EAK9" i="3"/>
  <c r="EAC9" i="3"/>
  <c r="DZU9" i="3"/>
  <c r="DZM9" i="3"/>
  <c r="DZE9" i="3"/>
  <c r="DYW9" i="3"/>
  <c r="DYO9" i="3"/>
  <c r="DYG9" i="3"/>
  <c r="DXY9" i="3"/>
  <c r="DXQ9" i="3"/>
  <c r="DXI9" i="3"/>
  <c r="DXA9" i="3"/>
  <c r="DWS9" i="3"/>
  <c r="DWK9" i="3"/>
  <c r="DWC9" i="3"/>
  <c r="DVU9" i="3"/>
  <c r="DVM9" i="3"/>
  <c r="DVE9" i="3"/>
  <c r="DUW9" i="3"/>
  <c r="DUO9" i="3"/>
  <c r="DUG9" i="3"/>
  <c r="DTY9" i="3"/>
  <c r="DTQ9" i="3"/>
  <c r="DTI9" i="3"/>
  <c r="DTA9" i="3"/>
  <c r="DSS9" i="3"/>
  <c r="DSK9" i="3"/>
  <c r="DSC9" i="3"/>
  <c r="DRU9" i="3"/>
  <c r="DRM9" i="3"/>
  <c r="DRE9" i="3"/>
  <c r="DQW9" i="3"/>
  <c r="DQO9" i="3"/>
  <c r="DQG9" i="3"/>
  <c r="DPY9" i="3"/>
  <c r="DPQ9" i="3"/>
  <c r="DPI9" i="3"/>
  <c r="DPA9" i="3"/>
  <c r="DOS9" i="3"/>
  <c r="DOK9" i="3"/>
  <c r="DOC9" i="3"/>
  <c r="DNU9" i="3"/>
  <c r="DNM9" i="3"/>
  <c r="DNE9" i="3"/>
  <c r="DMW9" i="3"/>
  <c r="DMO9" i="3"/>
  <c r="DMG9" i="3"/>
  <c r="DLY9" i="3"/>
  <c r="DLQ9" i="3"/>
  <c r="DLI9" i="3"/>
  <c r="DLA9" i="3"/>
  <c r="DKS9" i="3"/>
  <c r="DKK9" i="3"/>
  <c r="DKC9" i="3"/>
  <c r="DJU9" i="3"/>
  <c r="DJM9" i="3"/>
  <c r="DJE9" i="3"/>
  <c r="DIW9" i="3"/>
  <c r="DIO9" i="3"/>
  <c r="DIG9" i="3"/>
  <c r="DHY9" i="3"/>
  <c r="DHQ9" i="3"/>
  <c r="DHI9" i="3"/>
  <c r="DHA9" i="3"/>
  <c r="DGS9" i="3"/>
  <c r="DGK9" i="3"/>
  <c r="DGC9" i="3"/>
  <c r="DFU9" i="3"/>
  <c r="DFM9" i="3"/>
  <c r="DFE9" i="3"/>
  <c r="DEW9" i="3"/>
  <c r="DEO9" i="3"/>
  <c r="DEG9" i="3"/>
  <c r="DDY9" i="3"/>
  <c r="DDQ9" i="3"/>
  <c r="DDI9" i="3"/>
  <c r="DDA9" i="3"/>
  <c r="DCS9" i="3"/>
  <c r="DCK9" i="3"/>
  <c r="DCC9" i="3"/>
  <c r="DBU9" i="3"/>
  <c r="DBM9" i="3"/>
  <c r="DBE9" i="3"/>
  <c r="DAW9" i="3"/>
  <c r="DAO9" i="3"/>
  <c r="DAG9" i="3"/>
  <c r="CZY9" i="3"/>
  <c r="CZQ9" i="3"/>
  <c r="CZI9" i="3"/>
  <c r="CZA9" i="3"/>
  <c r="CYS9" i="3"/>
  <c r="CYK9" i="3"/>
  <c r="CYC9" i="3"/>
  <c r="CXU9" i="3"/>
  <c r="CXM9" i="3"/>
  <c r="CXE9" i="3"/>
  <c r="CWW9" i="3"/>
  <c r="CWO9" i="3"/>
  <c r="CWG9" i="3"/>
  <c r="CVY9" i="3"/>
  <c r="CVQ9" i="3"/>
  <c r="CVI9" i="3"/>
  <c r="CVA9" i="3"/>
  <c r="CUS9" i="3"/>
  <c r="CUK9" i="3"/>
  <c r="CUC9" i="3"/>
  <c r="CTU9" i="3"/>
  <c r="CTM9" i="3"/>
  <c r="CTE9" i="3"/>
  <c r="CSW9" i="3"/>
  <c r="CSO9" i="3"/>
  <c r="CSG9" i="3"/>
  <c r="CRY9" i="3"/>
  <c r="CRQ9" i="3"/>
  <c r="CRI9" i="3"/>
  <c r="CRA9" i="3"/>
  <c r="CQS9" i="3"/>
  <c r="CQK9" i="3"/>
  <c r="CQC9" i="3"/>
  <c r="CPU9" i="3"/>
  <c r="CPM9" i="3"/>
  <c r="CPE9" i="3"/>
  <c r="COW9" i="3"/>
  <c r="COO9" i="3"/>
  <c r="COG9" i="3"/>
  <c r="CNY9" i="3"/>
  <c r="CNQ9" i="3"/>
  <c r="CNI9" i="3"/>
  <c r="CNA9" i="3"/>
  <c r="CMS9" i="3"/>
  <c r="CMK9" i="3"/>
  <c r="CMC9" i="3"/>
  <c r="CLU9" i="3"/>
  <c r="CLM9" i="3"/>
  <c r="CLE9" i="3"/>
  <c r="CKW9" i="3"/>
  <c r="CKO9" i="3"/>
  <c r="CKG9" i="3"/>
  <c r="CJY9" i="3"/>
  <c r="CJQ9" i="3"/>
  <c r="CJI9" i="3"/>
  <c r="CJA9" i="3"/>
  <c r="CIS9" i="3"/>
  <c r="CIK9" i="3"/>
  <c r="CIC9" i="3"/>
  <c r="CHU9" i="3"/>
  <c r="CHM9" i="3"/>
  <c r="CHE9" i="3"/>
  <c r="CGW9" i="3"/>
  <c r="CGO9" i="3"/>
  <c r="CGG9" i="3"/>
  <c r="CFY9" i="3"/>
  <c r="CFQ9" i="3"/>
  <c r="CFI9" i="3"/>
  <c r="CFA9" i="3"/>
  <c r="CES9" i="3"/>
  <c r="CEK9" i="3"/>
  <c r="CEC9" i="3"/>
  <c r="CDU9" i="3"/>
  <c r="CDM9" i="3"/>
  <c r="CDE9" i="3"/>
  <c r="CCW9" i="3"/>
  <c r="CCO9" i="3"/>
  <c r="CCG9" i="3"/>
  <c r="CBY9" i="3"/>
  <c r="CBQ9" i="3"/>
  <c r="CBI9" i="3"/>
  <c r="CBA9" i="3"/>
  <c r="CAS9" i="3"/>
  <c r="CAK9" i="3"/>
  <c r="CAC9" i="3"/>
  <c r="BZU9" i="3"/>
  <c r="BZM9" i="3"/>
  <c r="BZE9" i="3"/>
  <c r="BYW9" i="3"/>
  <c r="BYO9" i="3"/>
  <c r="BYG9" i="3"/>
  <c r="BXY9" i="3"/>
  <c r="BXQ9" i="3"/>
  <c r="BXI9" i="3"/>
  <c r="BXA9" i="3"/>
  <c r="BWS9" i="3"/>
  <c r="BWK9" i="3"/>
  <c r="BWC9" i="3"/>
  <c r="BVU9" i="3"/>
  <c r="BVM9" i="3"/>
  <c r="BVE9" i="3"/>
  <c r="BUW9" i="3"/>
  <c r="BUO9" i="3"/>
  <c r="BUG9" i="3"/>
  <c r="BTY9" i="3"/>
  <c r="BTQ9" i="3"/>
  <c r="BTI9" i="3"/>
  <c r="BTA9" i="3"/>
  <c r="BSS9" i="3"/>
  <c r="BSK9" i="3"/>
  <c r="BSC9" i="3"/>
  <c r="BRU9" i="3"/>
  <c r="BRM9" i="3"/>
  <c r="BRE9" i="3"/>
  <c r="BQW9" i="3"/>
  <c r="BQO9" i="3"/>
  <c r="BQG9" i="3"/>
  <c r="BPY9" i="3"/>
  <c r="BPQ9" i="3"/>
  <c r="BPI9" i="3"/>
  <c r="BPA9" i="3"/>
  <c r="BOS9" i="3"/>
  <c r="BOK9" i="3"/>
  <c r="BOC9" i="3"/>
  <c r="BNU9" i="3"/>
  <c r="BNM9" i="3"/>
  <c r="BNE9" i="3"/>
  <c r="BMW9" i="3"/>
  <c r="LUL9" i="3"/>
  <c r="IIS9" i="3"/>
  <c r="HOG9" i="3"/>
  <c r="GUO9" i="3"/>
  <c r="GAW9" i="3"/>
  <c r="FSK9" i="3"/>
  <c r="FOL9" i="3"/>
  <c r="FKO9" i="3"/>
  <c r="FHB9" i="3"/>
  <c r="FDV9" i="3"/>
  <c r="FBD9" i="3"/>
  <c r="EYR9" i="3"/>
  <c r="EWF9" i="3"/>
  <c r="ETT9" i="3"/>
  <c r="ERH9" i="3"/>
  <c r="EOV9" i="3"/>
  <c r="EMJ9" i="3"/>
  <c r="EJX9" i="3"/>
  <c r="EHL9" i="3"/>
  <c r="EEZ9" i="3"/>
  <c r="ECN9" i="3"/>
  <c r="EAB9" i="3"/>
  <c r="DXP9" i="3"/>
  <c r="DVD9" i="3"/>
  <c r="DSR9" i="3"/>
  <c r="DQF9" i="3"/>
  <c r="DNT9" i="3"/>
  <c r="DLH9" i="3"/>
  <c r="DIV9" i="3"/>
  <c r="DGJ9" i="3"/>
  <c r="DDX9" i="3"/>
  <c r="DBL9" i="3"/>
  <c r="CYZ9" i="3"/>
  <c r="CWN9" i="3"/>
  <c r="CUB9" i="3"/>
  <c r="CRP9" i="3"/>
  <c r="CPD9" i="3"/>
  <c r="CMR9" i="3"/>
  <c r="CKF9" i="3"/>
  <c r="CHT9" i="3"/>
  <c r="CFH9" i="3"/>
  <c r="CCV9" i="3"/>
  <c r="CBP9" i="3"/>
  <c r="CAJ9" i="3"/>
  <c r="BZD9" i="3"/>
  <c r="BYI9" i="3"/>
  <c r="BXN9" i="3"/>
  <c r="BWR9" i="3"/>
  <c r="BVW9" i="3"/>
  <c r="BVB9" i="3"/>
  <c r="BUI9" i="3"/>
  <c r="BTS9" i="3"/>
  <c r="BTC9" i="3"/>
  <c r="BSM9" i="3"/>
  <c r="BRY9" i="3"/>
  <c r="BRL9" i="3"/>
  <c r="BQY9" i="3"/>
  <c r="BQL9" i="3"/>
  <c r="BPZ9" i="3"/>
  <c r="BPM9" i="3"/>
  <c r="BOZ9" i="3"/>
  <c r="BOM9" i="3"/>
  <c r="BNZ9" i="3"/>
  <c r="BNN9" i="3"/>
  <c r="BNA9" i="3"/>
  <c r="BMO9" i="3"/>
  <c r="BMD9" i="3"/>
  <c r="BLS9" i="3"/>
  <c r="BLI9" i="3"/>
  <c r="BKX9" i="3"/>
  <c r="BKM9" i="3"/>
  <c r="BKC9" i="3"/>
  <c r="BJR9" i="3"/>
  <c r="BJG9" i="3"/>
  <c r="BIW9" i="3"/>
  <c r="BIL9" i="3"/>
  <c r="BIA9" i="3"/>
  <c r="BHQ9" i="3"/>
  <c r="BHH9" i="3"/>
  <c r="BGY9" i="3"/>
  <c r="BGQ9" i="3"/>
  <c r="BGI9" i="3"/>
  <c r="BGA9" i="3"/>
  <c r="BFS9" i="3"/>
  <c r="BFK9" i="3"/>
  <c r="BFC9" i="3"/>
  <c r="BEU9" i="3"/>
  <c r="BEM9" i="3"/>
  <c r="BEE9" i="3"/>
  <c r="BDW9" i="3"/>
  <c r="BDO9" i="3"/>
  <c r="BDG9" i="3"/>
  <c r="BCY9" i="3"/>
  <c r="BCQ9" i="3"/>
  <c r="BCI9" i="3"/>
  <c r="BCA9" i="3"/>
  <c r="BBS9" i="3"/>
  <c r="BBK9" i="3"/>
  <c r="BBC9" i="3"/>
  <c r="BAU9" i="3"/>
  <c r="BAM9" i="3"/>
  <c r="BAE9" i="3"/>
  <c r="AZW9" i="3"/>
  <c r="AZO9" i="3"/>
  <c r="AZG9" i="3"/>
  <c r="AYY9" i="3"/>
  <c r="AYQ9" i="3"/>
  <c r="AYI9" i="3"/>
  <c r="AYA9" i="3"/>
  <c r="AXS9" i="3"/>
  <c r="AXK9" i="3"/>
  <c r="AXC9" i="3"/>
  <c r="AWU9" i="3"/>
  <c r="AWM9" i="3"/>
  <c r="AWE9" i="3"/>
  <c r="AVW9" i="3"/>
  <c r="AVO9" i="3"/>
  <c r="AVG9" i="3"/>
  <c r="AUY9" i="3"/>
  <c r="AUQ9" i="3"/>
  <c r="AUI9" i="3"/>
  <c r="AUA9" i="3"/>
  <c r="ATS9" i="3"/>
  <c r="ATK9" i="3"/>
  <c r="ATC9" i="3"/>
  <c r="ASU9" i="3"/>
  <c r="ASM9" i="3"/>
  <c r="ASE9" i="3"/>
  <c r="ARW9" i="3"/>
  <c r="ARO9" i="3"/>
  <c r="ARG9" i="3"/>
  <c r="AQY9" i="3"/>
  <c r="AQQ9" i="3"/>
  <c r="AQI9" i="3"/>
  <c r="AQA9" i="3"/>
  <c r="APS9" i="3"/>
  <c r="APK9" i="3"/>
  <c r="APC9" i="3"/>
  <c r="AOU9" i="3"/>
  <c r="AOM9" i="3"/>
  <c r="AOE9" i="3"/>
  <c r="ANW9" i="3"/>
  <c r="ANO9" i="3"/>
  <c r="ANG9" i="3"/>
  <c r="AMY9" i="3"/>
  <c r="AMQ9" i="3"/>
  <c r="AMI9" i="3"/>
  <c r="AMA9" i="3"/>
  <c r="ALS9" i="3"/>
  <c r="ALK9" i="3"/>
  <c r="ALC9" i="3"/>
  <c r="AKU9" i="3"/>
  <c r="AKM9" i="3"/>
  <c r="AKE9" i="3"/>
  <c r="AJW9" i="3"/>
  <c r="AJO9" i="3"/>
  <c r="AJG9" i="3"/>
  <c r="AIY9" i="3"/>
  <c r="AIQ9" i="3"/>
  <c r="AII9" i="3"/>
  <c r="AIA9" i="3"/>
  <c r="AHS9" i="3"/>
  <c r="AHK9" i="3"/>
  <c r="AHC9" i="3"/>
  <c r="AGU9" i="3"/>
  <c r="AGM9" i="3"/>
  <c r="AGE9" i="3"/>
  <c r="AFW9" i="3"/>
  <c r="AFO9" i="3"/>
  <c r="AFG9" i="3"/>
  <c r="AEY9" i="3"/>
  <c r="AEQ9" i="3"/>
  <c r="AEI9" i="3"/>
  <c r="AEA9" i="3"/>
  <c r="ADS9" i="3"/>
  <c r="ADK9" i="3"/>
  <c r="ADC9" i="3"/>
  <c r="ACU9" i="3"/>
  <c r="ACM9" i="3"/>
  <c r="ACE9" i="3"/>
  <c r="ABW9" i="3"/>
  <c r="ABO9" i="3"/>
  <c r="ABG9" i="3"/>
  <c r="AAY9" i="3"/>
  <c r="AAQ9" i="3"/>
  <c r="AAI9" i="3"/>
  <c r="AAA9" i="3"/>
  <c r="ZS9" i="3"/>
  <c r="ZK9" i="3"/>
  <c r="ZC9" i="3"/>
  <c r="YU9" i="3"/>
  <c r="YM9" i="3"/>
  <c r="YE9" i="3"/>
  <c r="XW9" i="3"/>
  <c r="XO9" i="3"/>
  <c r="XG9" i="3"/>
  <c r="WY9" i="3"/>
  <c r="WQ9" i="3"/>
  <c r="WI9" i="3"/>
  <c r="WA9" i="3"/>
  <c r="VS9" i="3"/>
  <c r="VK9" i="3"/>
  <c r="VC9" i="3"/>
  <c r="UU9" i="3"/>
  <c r="UM9" i="3"/>
  <c r="UE9" i="3"/>
  <c r="TW9" i="3"/>
  <c r="TO9" i="3"/>
  <c r="TG9" i="3"/>
  <c r="SY9" i="3"/>
  <c r="SQ9" i="3"/>
  <c r="SI9" i="3"/>
  <c r="SA9" i="3"/>
  <c r="RS9" i="3"/>
  <c r="RK9" i="3"/>
  <c r="RC9" i="3"/>
  <c r="QU9" i="3"/>
  <c r="QM9" i="3"/>
  <c r="QE9" i="3"/>
  <c r="PW9" i="3"/>
  <c r="PO9" i="3"/>
  <c r="PG9" i="3"/>
  <c r="OY9" i="3"/>
  <c r="OQ9" i="3"/>
  <c r="OI9" i="3"/>
  <c r="OA9" i="3"/>
  <c r="NS9" i="3"/>
  <c r="NK9" i="3"/>
  <c r="NC9" i="3"/>
  <c r="MU9" i="3"/>
  <c r="MM9" i="3"/>
  <c r="ME9" i="3"/>
  <c r="LW9" i="3"/>
  <c r="LO9" i="3"/>
  <c r="LG9" i="3"/>
  <c r="KY9" i="3"/>
  <c r="KQ9" i="3"/>
  <c r="KI9" i="3"/>
  <c r="KA9" i="3"/>
  <c r="JS9" i="3"/>
  <c r="JK9" i="3"/>
  <c r="JC9" i="3"/>
  <c r="IU9" i="3"/>
  <c r="IM9" i="3"/>
  <c r="IE9" i="3"/>
  <c r="HW9" i="3"/>
  <c r="HO9" i="3"/>
  <c r="HG9" i="3"/>
  <c r="GY9" i="3"/>
  <c r="GQ9" i="3"/>
  <c r="GI9" i="3"/>
  <c r="GA9" i="3"/>
  <c r="FS9" i="3"/>
  <c r="FK9" i="3"/>
  <c r="FC9" i="3"/>
  <c r="EU9" i="3"/>
  <c r="EM9" i="3"/>
  <c r="EE9" i="3"/>
  <c r="DW9" i="3"/>
  <c r="DO9" i="3"/>
  <c r="DG9" i="3"/>
  <c r="LAT9" i="3"/>
  <c r="IFX9" i="3"/>
  <c r="HLU9" i="3"/>
  <c r="GSC9" i="3"/>
  <c r="FYK9" i="3"/>
  <c r="FRY9" i="3"/>
  <c r="FOA9" i="3"/>
  <c r="FKB9" i="3"/>
  <c r="FGR9" i="3"/>
  <c r="FDJ9" i="3"/>
  <c r="FAV9" i="3"/>
  <c r="EYJ9" i="3"/>
  <c r="EVX9" i="3"/>
  <c r="ETL9" i="3"/>
  <c r="EQZ9" i="3"/>
  <c r="EON9" i="3"/>
  <c r="EMB9" i="3"/>
  <c r="EJP9" i="3"/>
  <c r="EHD9" i="3"/>
  <c r="EER9" i="3"/>
  <c r="ECF9" i="3"/>
  <c r="DZT9" i="3"/>
  <c r="DXH9" i="3"/>
  <c r="DUV9" i="3"/>
  <c r="DSJ9" i="3"/>
  <c r="DPX9" i="3"/>
  <c r="DNL9" i="3"/>
  <c r="DKZ9" i="3"/>
  <c r="DIN9" i="3"/>
  <c r="DGB9" i="3"/>
  <c r="DDP9" i="3"/>
  <c r="DBD9" i="3"/>
  <c r="CYR9" i="3"/>
  <c r="CWF9" i="3"/>
  <c r="CTT9" i="3"/>
  <c r="CRH9" i="3"/>
  <c r="COV9" i="3"/>
  <c r="CMJ9" i="3"/>
  <c r="CJX9" i="3"/>
  <c r="CHL9" i="3"/>
  <c r="CEZ9" i="3"/>
  <c r="CCT9" i="3"/>
  <c r="CBN9" i="3"/>
  <c r="CAH9" i="3"/>
  <c r="BZB9" i="3"/>
  <c r="BYF9" i="3"/>
  <c r="BXK9" i="3"/>
  <c r="BWP9" i="3"/>
  <c r="BVT9" i="3"/>
  <c r="BUY9" i="3"/>
  <c r="BUF9" i="3"/>
  <c r="BTP9" i="3"/>
  <c r="BSZ9" i="3"/>
  <c r="BSJ9" i="3"/>
  <c r="BRW9" i="3"/>
  <c r="BRJ9" i="3"/>
  <c r="BQX9" i="3"/>
  <c r="BQK9" i="3"/>
  <c r="BPX9" i="3"/>
  <c r="BPK9" i="3"/>
  <c r="BOX9" i="3"/>
  <c r="BOL9" i="3"/>
  <c r="BNY9" i="3"/>
  <c r="BNL9" i="3"/>
  <c r="BMY9" i="3"/>
  <c r="BMN9" i="3"/>
  <c r="BMC9" i="3"/>
  <c r="BLR9" i="3"/>
  <c r="BLH9" i="3"/>
  <c r="BKW9" i="3"/>
  <c r="BKL9" i="3"/>
  <c r="BKB9" i="3"/>
  <c r="BJQ9" i="3"/>
  <c r="BJF9" i="3"/>
  <c r="BIV9" i="3"/>
  <c r="BIK9" i="3"/>
  <c r="BHZ9" i="3"/>
  <c r="BHP9" i="3"/>
  <c r="BHG9" i="3"/>
  <c r="BGX9" i="3"/>
  <c r="BGP9" i="3"/>
  <c r="BGH9" i="3"/>
  <c r="BFZ9" i="3"/>
  <c r="BFR9" i="3"/>
  <c r="BFJ9" i="3"/>
  <c r="BFB9" i="3"/>
  <c r="BET9" i="3"/>
  <c r="BEL9" i="3"/>
  <c r="BED9" i="3"/>
  <c r="BDV9" i="3"/>
  <c r="BDN9" i="3"/>
  <c r="BDF9" i="3"/>
  <c r="BCX9" i="3"/>
  <c r="BCP9" i="3"/>
  <c r="BCH9" i="3"/>
  <c r="BBZ9" i="3"/>
  <c r="BBR9" i="3"/>
  <c r="BBJ9" i="3"/>
  <c r="BBB9" i="3"/>
  <c r="BAT9" i="3"/>
  <c r="BAL9" i="3"/>
  <c r="BAD9" i="3"/>
  <c r="AZV9" i="3"/>
  <c r="AZN9" i="3"/>
  <c r="AZF9" i="3"/>
  <c r="AYX9" i="3"/>
  <c r="AYP9" i="3"/>
  <c r="AYH9" i="3"/>
  <c r="AXZ9" i="3"/>
  <c r="AXR9" i="3"/>
  <c r="AXJ9" i="3"/>
  <c r="AXB9" i="3"/>
  <c r="AWT9" i="3"/>
  <c r="AWL9" i="3"/>
  <c r="AWD9" i="3"/>
  <c r="AVV9" i="3"/>
  <c r="AVN9" i="3"/>
  <c r="AVF9" i="3"/>
  <c r="AUX9" i="3"/>
  <c r="AUP9" i="3"/>
  <c r="AUH9" i="3"/>
  <c r="ATZ9" i="3"/>
  <c r="ATR9" i="3"/>
  <c r="ATJ9" i="3"/>
  <c r="ATB9" i="3"/>
  <c r="AST9" i="3"/>
  <c r="ASL9" i="3"/>
  <c r="ASD9" i="3"/>
  <c r="ARV9" i="3"/>
  <c r="ARN9" i="3"/>
  <c r="ARF9" i="3"/>
  <c r="AQX9" i="3"/>
  <c r="AQP9" i="3"/>
  <c r="AQH9" i="3"/>
  <c r="APZ9" i="3"/>
  <c r="APR9" i="3"/>
  <c r="APJ9" i="3"/>
  <c r="APB9" i="3"/>
  <c r="AOT9" i="3"/>
  <c r="AOL9" i="3"/>
  <c r="AOD9" i="3"/>
  <c r="ANV9" i="3"/>
  <c r="ANN9" i="3"/>
  <c r="ANF9" i="3"/>
  <c r="AMX9" i="3"/>
  <c r="AMP9" i="3"/>
  <c r="AMH9" i="3"/>
  <c r="ALZ9" i="3"/>
  <c r="ALR9" i="3"/>
  <c r="ALJ9" i="3"/>
  <c r="ALB9" i="3"/>
  <c r="AKT9" i="3"/>
  <c r="AKL9" i="3"/>
  <c r="AKD9" i="3"/>
  <c r="AJV9" i="3"/>
  <c r="AJN9" i="3"/>
  <c r="AJF9" i="3"/>
  <c r="AIX9" i="3"/>
  <c r="AIP9" i="3"/>
  <c r="AIH9" i="3"/>
  <c r="AHZ9" i="3"/>
  <c r="AHR9" i="3"/>
  <c r="AHJ9" i="3"/>
  <c r="AHB9" i="3"/>
  <c r="AGT9" i="3"/>
  <c r="AGL9" i="3"/>
  <c r="AGD9" i="3"/>
  <c r="AFV9" i="3"/>
  <c r="AFN9" i="3"/>
  <c r="AFF9" i="3"/>
  <c r="AEX9" i="3"/>
  <c r="AEP9" i="3"/>
  <c r="AEH9" i="3"/>
  <c r="ADZ9" i="3"/>
  <c r="ADR9" i="3"/>
  <c r="ADJ9" i="3"/>
  <c r="ADB9" i="3"/>
  <c r="ACT9" i="3"/>
  <c r="ACL9" i="3"/>
  <c r="ACD9" i="3"/>
  <c r="ABV9" i="3"/>
  <c r="ABN9" i="3"/>
  <c r="ABF9" i="3"/>
  <c r="AAX9" i="3"/>
  <c r="AAP9" i="3"/>
  <c r="AAH9" i="3"/>
  <c r="ZZ9" i="3"/>
  <c r="ZR9" i="3"/>
  <c r="ZJ9" i="3"/>
  <c r="ZB9" i="3"/>
  <c r="YT9" i="3"/>
  <c r="YL9" i="3"/>
  <c r="YD9" i="3"/>
  <c r="XV9" i="3"/>
  <c r="XN9" i="3"/>
  <c r="XF9" i="3"/>
  <c r="WX9" i="3"/>
  <c r="WP9" i="3"/>
  <c r="WH9" i="3"/>
  <c r="VZ9" i="3"/>
  <c r="VR9" i="3"/>
  <c r="VJ9" i="3"/>
  <c r="VB9" i="3"/>
  <c r="UT9" i="3"/>
  <c r="UL9" i="3"/>
  <c r="UD9" i="3"/>
  <c r="TV9" i="3"/>
  <c r="TN9" i="3"/>
  <c r="TF9" i="3"/>
  <c r="SX9" i="3"/>
  <c r="SP9" i="3"/>
  <c r="SH9" i="3"/>
  <c r="RZ9" i="3"/>
  <c r="RR9" i="3"/>
  <c r="RJ9" i="3"/>
  <c r="RB9" i="3"/>
  <c r="QT9" i="3"/>
  <c r="QL9" i="3"/>
  <c r="QD9" i="3"/>
  <c r="PV9" i="3"/>
  <c r="PN9" i="3"/>
  <c r="PF9" i="3"/>
  <c r="OX9" i="3"/>
  <c r="OP9" i="3"/>
  <c r="OH9" i="3"/>
  <c r="NZ9" i="3"/>
  <c r="NR9" i="3"/>
  <c r="NJ9" i="3"/>
  <c r="NB9" i="3"/>
  <c r="MT9" i="3"/>
  <c r="ML9" i="3"/>
  <c r="MD9" i="3"/>
  <c r="LV9" i="3"/>
  <c r="LN9" i="3"/>
  <c r="LF9" i="3"/>
  <c r="KX9" i="3"/>
  <c r="KP9" i="3"/>
  <c r="KH9" i="3"/>
  <c r="JZ9" i="3"/>
  <c r="JR9" i="3"/>
  <c r="JJ9" i="3"/>
  <c r="JB9" i="3"/>
  <c r="IT9" i="3"/>
  <c r="IL9" i="3"/>
  <c r="ID9" i="3"/>
  <c r="HV9" i="3"/>
  <c r="HN9" i="3"/>
  <c r="HF9" i="3"/>
  <c r="GX9" i="3"/>
  <c r="GP9" i="3"/>
  <c r="GH9" i="3"/>
  <c r="FZ9" i="3"/>
  <c r="FR9" i="3"/>
  <c r="FJ9" i="3"/>
  <c r="FB9" i="3"/>
  <c r="ET9" i="3"/>
  <c r="EL9" i="3"/>
  <c r="ED9" i="3"/>
  <c r="DV9" i="3"/>
  <c r="DN9" i="3"/>
  <c r="KHB9" i="3"/>
  <c r="IDC9" i="3"/>
  <c r="HJI9" i="3"/>
  <c r="GPQ9" i="3"/>
  <c r="FXE9" i="3"/>
  <c r="FRL9" i="3"/>
  <c r="FNM9" i="3"/>
  <c r="FJN9" i="3"/>
  <c r="FGH9" i="3"/>
  <c r="FDA9" i="3"/>
  <c r="FAN9" i="3"/>
  <c r="EYB9" i="3"/>
  <c r="EVP9" i="3"/>
  <c r="ETD9" i="3"/>
  <c r="EQR9" i="3"/>
  <c r="EOF9" i="3"/>
  <c r="ELT9" i="3"/>
  <c r="EJH9" i="3"/>
  <c r="EGV9" i="3"/>
  <c r="EEJ9" i="3"/>
  <c r="EBX9" i="3"/>
  <c r="DZL9" i="3"/>
  <c r="DWZ9" i="3"/>
  <c r="DUN9" i="3"/>
  <c r="DSB9" i="3"/>
  <c r="DPP9" i="3"/>
  <c r="DND9" i="3"/>
  <c r="DKR9" i="3"/>
  <c r="DIF9" i="3"/>
  <c r="DFT9" i="3"/>
  <c r="DDH9" i="3"/>
  <c r="DAV9" i="3"/>
  <c r="CYJ9" i="3"/>
  <c r="CVX9" i="3"/>
  <c r="CTL9" i="3"/>
  <c r="CQZ9" i="3"/>
  <c r="CON9" i="3"/>
  <c r="CMB9" i="3"/>
  <c r="CJP9" i="3"/>
  <c r="CHD9" i="3"/>
  <c r="CER9" i="3"/>
  <c r="CCN9" i="3"/>
  <c r="CBH9" i="3"/>
  <c r="CAB9" i="3"/>
  <c r="BYY9" i="3"/>
  <c r="BYD9" i="3"/>
  <c r="BXH9" i="3"/>
  <c r="BWM9" i="3"/>
  <c r="BVR9" i="3"/>
  <c r="BUV9" i="3"/>
  <c r="BUD9" i="3"/>
  <c r="BTN9" i="3"/>
  <c r="BSX9" i="3"/>
  <c r="BSH9" i="3"/>
  <c r="BRV9" i="3"/>
  <c r="BRI9" i="3"/>
  <c r="BQV9" i="3"/>
  <c r="BQI9" i="3"/>
  <c r="BPV9" i="3"/>
  <c r="BPJ9" i="3"/>
  <c r="BOW9" i="3"/>
  <c r="BOJ9" i="3"/>
  <c r="BNW9" i="3"/>
  <c r="BNJ9" i="3"/>
  <c r="BMX9" i="3"/>
  <c r="BML9" i="3"/>
  <c r="BMA9" i="3"/>
  <c r="BLQ9" i="3"/>
  <c r="BLF9" i="3"/>
  <c r="BKU9" i="3"/>
  <c r="BKK9" i="3"/>
  <c r="BJZ9" i="3"/>
  <c r="BJO9" i="3"/>
  <c r="BJE9" i="3"/>
  <c r="BIT9" i="3"/>
  <c r="BII9" i="3"/>
  <c r="BHY9" i="3"/>
  <c r="BHO9" i="3"/>
  <c r="BHF9" i="3"/>
  <c r="BGW9" i="3"/>
  <c r="BGO9" i="3"/>
  <c r="BGG9" i="3"/>
  <c r="BFY9" i="3"/>
  <c r="BFQ9" i="3"/>
  <c r="BFI9" i="3"/>
  <c r="BFA9" i="3"/>
  <c r="BES9" i="3"/>
  <c r="BEK9" i="3"/>
  <c r="BEC9" i="3"/>
  <c r="BDU9" i="3"/>
  <c r="BDM9" i="3"/>
  <c r="BDE9" i="3"/>
  <c r="BCW9" i="3"/>
  <c r="BCO9" i="3"/>
  <c r="BCG9" i="3"/>
  <c r="BBY9" i="3"/>
  <c r="BBQ9" i="3"/>
  <c r="BBI9" i="3"/>
  <c r="BBA9" i="3"/>
  <c r="BAS9" i="3"/>
  <c r="BAK9" i="3"/>
  <c r="BAC9" i="3"/>
  <c r="AZU9" i="3"/>
  <c r="AZM9" i="3"/>
  <c r="AZE9" i="3"/>
  <c r="AYW9" i="3"/>
  <c r="AYO9" i="3"/>
  <c r="AYG9" i="3"/>
  <c r="AXY9" i="3"/>
  <c r="AXQ9" i="3"/>
  <c r="AXI9" i="3"/>
  <c r="AXA9" i="3"/>
  <c r="AWS9" i="3"/>
  <c r="AWK9" i="3"/>
  <c r="AWC9" i="3"/>
  <c r="AVU9" i="3"/>
  <c r="AVM9" i="3"/>
  <c r="AVE9" i="3"/>
  <c r="AUW9" i="3"/>
  <c r="AUO9" i="3"/>
  <c r="AUG9" i="3"/>
  <c r="ATY9" i="3"/>
  <c r="ATQ9" i="3"/>
  <c r="ATI9" i="3"/>
  <c r="ATA9" i="3"/>
  <c r="ASS9" i="3"/>
  <c r="ASK9" i="3"/>
  <c r="ASC9" i="3"/>
  <c r="ARU9" i="3"/>
  <c r="ARM9" i="3"/>
  <c r="ARE9" i="3"/>
  <c r="AQW9" i="3"/>
  <c r="AQO9" i="3"/>
  <c r="AQG9" i="3"/>
  <c r="APY9" i="3"/>
  <c r="APQ9" i="3"/>
  <c r="API9" i="3"/>
  <c r="APA9" i="3"/>
  <c r="AOS9" i="3"/>
  <c r="AOK9" i="3"/>
  <c r="AOC9" i="3"/>
  <c r="ANU9" i="3"/>
  <c r="ANM9" i="3"/>
  <c r="ANE9" i="3"/>
  <c r="AMW9" i="3"/>
  <c r="AMO9" i="3"/>
  <c r="AMG9" i="3"/>
  <c r="ALY9" i="3"/>
  <c r="ALQ9" i="3"/>
  <c r="ALI9" i="3"/>
  <c r="ALA9" i="3"/>
  <c r="AKS9" i="3"/>
  <c r="AKK9" i="3"/>
  <c r="AKC9" i="3"/>
  <c r="AJU9" i="3"/>
  <c r="AJM9" i="3"/>
  <c r="AJE9" i="3"/>
  <c r="AIW9" i="3"/>
  <c r="AIO9" i="3"/>
  <c r="AIG9" i="3"/>
  <c r="AHY9" i="3"/>
  <c r="AHQ9" i="3"/>
  <c r="AHI9" i="3"/>
  <c r="AHA9" i="3"/>
  <c r="AGS9" i="3"/>
  <c r="AGK9" i="3"/>
  <c r="AGC9" i="3"/>
  <c r="AFU9" i="3"/>
  <c r="AFM9" i="3"/>
  <c r="AFE9" i="3"/>
  <c r="AEW9" i="3"/>
  <c r="AEO9" i="3"/>
  <c r="AEG9" i="3"/>
  <c r="ADY9" i="3"/>
  <c r="ADQ9" i="3"/>
  <c r="ADI9" i="3"/>
  <c r="ADA9" i="3"/>
  <c r="ACS9" i="3"/>
  <c r="ACK9" i="3"/>
  <c r="ACC9" i="3"/>
  <c r="ABU9" i="3"/>
  <c r="ABM9" i="3"/>
  <c r="ABE9" i="3"/>
  <c r="AAW9" i="3"/>
  <c r="AAO9" i="3"/>
  <c r="AAG9" i="3"/>
  <c r="ZY9" i="3"/>
  <c r="ZQ9" i="3"/>
  <c r="ZI9" i="3"/>
  <c r="ZA9" i="3"/>
  <c r="YS9" i="3"/>
  <c r="YK9" i="3"/>
  <c r="YC9" i="3"/>
  <c r="XU9" i="3"/>
  <c r="XM9" i="3"/>
  <c r="XE9" i="3"/>
  <c r="WW9" i="3"/>
  <c r="WO9" i="3"/>
  <c r="WG9" i="3"/>
  <c r="VY9" i="3"/>
  <c r="VQ9" i="3"/>
  <c r="VI9" i="3"/>
  <c r="VA9" i="3"/>
  <c r="US9" i="3"/>
  <c r="UK9" i="3"/>
  <c r="UC9" i="3"/>
  <c r="TU9" i="3"/>
  <c r="TM9" i="3"/>
  <c r="TE9" i="3"/>
  <c r="SW9" i="3"/>
  <c r="SO9" i="3"/>
  <c r="SG9" i="3"/>
  <c r="RY9" i="3"/>
  <c r="RQ9" i="3"/>
  <c r="RI9" i="3"/>
  <c r="RA9" i="3"/>
  <c r="QS9" i="3"/>
  <c r="QK9" i="3"/>
  <c r="QC9" i="3"/>
  <c r="PU9" i="3"/>
  <c r="PM9" i="3"/>
  <c r="PE9" i="3"/>
  <c r="OW9" i="3"/>
  <c r="OO9" i="3"/>
  <c r="OG9" i="3"/>
  <c r="NY9" i="3"/>
  <c r="NQ9" i="3"/>
  <c r="NI9" i="3"/>
  <c r="NA9" i="3"/>
  <c r="MS9" i="3"/>
  <c r="MK9" i="3"/>
  <c r="MC9" i="3"/>
  <c r="LU9" i="3"/>
  <c r="LM9" i="3"/>
  <c r="LE9" i="3"/>
  <c r="KW9" i="3"/>
  <c r="KO9" i="3"/>
  <c r="KG9" i="3"/>
  <c r="JY9" i="3"/>
  <c r="JQ9" i="3"/>
  <c r="JI9" i="3"/>
  <c r="JA9" i="3"/>
  <c r="IS9" i="3"/>
  <c r="IK9" i="3"/>
  <c r="IC9" i="3"/>
  <c r="HU9" i="3"/>
  <c r="HM9" i="3"/>
  <c r="HE9" i="3"/>
  <c r="GW9" i="3"/>
  <c r="GO9" i="3"/>
  <c r="GG9" i="3"/>
  <c r="FY9" i="3"/>
  <c r="FQ9" i="3"/>
  <c r="FI9" i="3"/>
  <c r="FA9" i="3"/>
  <c r="ES9" i="3"/>
  <c r="EK9" i="3"/>
  <c r="EC9" i="3"/>
  <c r="DU9" i="3"/>
  <c r="DM9" i="3"/>
  <c r="JNJ9" i="3"/>
  <c r="IAO9" i="3"/>
  <c r="HGW9" i="3"/>
  <c r="GNE9" i="3"/>
  <c r="FWI9" i="3"/>
  <c r="FQX9" i="3"/>
  <c r="FNA9" i="3"/>
  <c r="FJD9" i="3"/>
  <c r="FFV9" i="3"/>
  <c r="FCR9" i="3"/>
  <c r="FAF9" i="3"/>
  <c r="EXT9" i="3"/>
  <c r="EVH9" i="3"/>
  <c r="ESV9" i="3"/>
  <c r="EQJ9" i="3"/>
  <c r="ENX9" i="3"/>
  <c r="ELL9" i="3"/>
  <c r="EIZ9" i="3"/>
  <c r="EGN9" i="3"/>
  <c r="EEB9" i="3"/>
  <c r="EBP9" i="3"/>
  <c r="DZD9" i="3"/>
  <c r="DWR9" i="3"/>
  <c r="DUF9" i="3"/>
  <c r="DRT9" i="3"/>
  <c r="DPH9" i="3"/>
  <c r="DMV9" i="3"/>
  <c r="DKJ9" i="3"/>
  <c r="DHX9" i="3"/>
  <c r="DFL9" i="3"/>
  <c r="DCZ9" i="3"/>
  <c r="DAN9" i="3"/>
  <c r="CYB9" i="3"/>
  <c r="CVP9" i="3"/>
  <c r="CTD9" i="3"/>
  <c r="CQR9" i="3"/>
  <c r="COF9" i="3"/>
  <c r="CLT9" i="3"/>
  <c r="CJH9" i="3"/>
  <c r="CGV9" i="3"/>
  <c r="CEJ9" i="3"/>
  <c r="CCL9" i="3"/>
  <c r="CBF9" i="3"/>
  <c r="BZZ9" i="3"/>
  <c r="BYV9" i="3"/>
  <c r="BYA9" i="3"/>
  <c r="BXF9" i="3"/>
  <c r="BWJ9" i="3"/>
  <c r="BVO9" i="3"/>
  <c r="BUT9" i="3"/>
  <c r="BUC9" i="3"/>
  <c r="BTM9" i="3"/>
  <c r="BSW9" i="3"/>
  <c r="BSG9" i="3"/>
  <c r="BRT9" i="3"/>
  <c r="BRG9" i="3"/>
  <c r="BQT9" i="3"/>
  <c r="BQH9" i="3"/>
  <c r="BPU9" i="3"/>
  <c r="BPH9" i="3"/>
  <c r="BOU9" i="3"/>
  <c r="BOH9" i="3"/>
  <c r="BNV9" i="3"/>
  <c r="BNI9" i="3"/>
  <c r="BMV9" i="3"/>
  <c r="BMK9" i="3"/>
  <c r="BLZ9" i="3"/>
  <c r="BLP9" i="3"/>
  <c r="BLE9" i="3"/>
  <c r="BKT9" i="3"/>
  <c r="BKJ9" i="3"/>
  <c r="BJY9" i="3"/>
  <c r="BJN9" i="3"/>
  <c r="BJD9" i="3"/>
  <c r="BIS9" i="3"/>
  <c r="BIH9" i="3"/>
  <c r="BHX9" i="3"/>
  <c r="BHN9" i="3"/>
  <c r="BHE9" i="3"/>
  <c r="BGV9" i="3"/>
  <c r="BGN9" i="3"/>
  <c r="BGF9" i="3"/>
  <c r="BFX9" i="3"/>
  <c r="BFP9" i="3"/>
  <c r="BFH9" i="3"/>
  <c r="BEZ9" i="3"/>
  <c r="BER9" i="3"/>
  <c r="BEJ9" i="3"/>
  <c r="BEB9" i="3"/>
  <c r="BDT9" i="3"/>
  <c r="BDL9" i="3"/>
  <c r="BDD9" i="3"/>
  <c r="BCV9" i="3"/>
  <c r="BCN9" i="3"/>
  <c r="BCF9" i="3"/>
  <c r="BBX9" i="3"/>
  <c r="BBP9" i="3"/>
  <c r="BBH9" i="3"/>
  <c r="BAZ9" i="3"/>
  <c r="BAR9" i="3"/>
  <c r="BAJ9" i="3"/>
  <c r="BAB9" i="3"/>
  <c r="AZT9" i="3"/>
  <c r="AZL9" i="3"/>
  <c r="AZD9" i="3"/>
  <c r="AYV9" i="3"/>
  <c r="AYN9" i="3"/>
  <c r="AYF9" i="3"/>
  <c r="AXX9" i="3"/>
  <c r="AXP9" i="3"/>
  <c r="AXH9" i="3"/>
  <c r="AWZ9" i="3"/>
  <c r="AWR9" i="3"/>
  <c r="AWJ9" i="3"/>
  <c r="AWB9" i="3"/>
  <c r="AVT9" i="3"/>
  <c r="AVL9" i="3"/>
  <c r="AVD9" i="3"/>
  <c r="AUV9" i="3"/>
  <c r="AUN9" i="3"/>
  <c r="AUF9" i="3"/>
  <c r="ATX9" i="3"/>
  <c r="ATP9" i="3"/>
  <c r="ATH9" i="3"/>
  <c r="ASZ9" i="3"/>
  <c r="ASR9" i="3"/>
  <c r="ASJ9" i="3"/>
  <c r="ASB9" i="3"/>
  <c r="ART9" i="3"/>
  <c r="ARL9" i="3"/>
  <c r="ARD9" i="3"/>
  <c r="AQV9" i="3"/>
  <c r="AQN9" i="3"/>
  <c r="AQF9" i="3"/>
  <c r="APX9" i="3"/>
  <c r="APP9" i="3"/>
  <c r="APH9" i="3"/>
  <c r="AOZ9" i="3"/>
  <c r="AOR9" i="3"/>
  <c r="AOJ9" i="3"/>
  <c r="AOB9" i="3"/>
  <c r="ANT9" i="3"/>
  <c r="ANL9" i="3"/>
  <c r="AND9" i="3"/>
  <c r="AMV9" i="3"/>
  <c r="AMN9" i="3"/>
  <c r="AMF9" i="3"/>
  <c r="ALX9" i="3"/>
  <c r="ALP9" i="3"/>
  <c r="ALH9" i="3"/>
  <c r="AKZ9" i="3"/>
  <c r="AKR9" i="3"/>
  <c r="AKJ9" i="3"/>
  <c r="AKB9" i="3"/>
  <c r="AJT9" i="3"/>
  <c r="AJL9" i="3"/>
  <c r="AJD9" i="3"/>
  <c r="AIV9" i="3"/>
  <c r="AIN9" i="3"/>
  <c r="AIF9" i="3"/>
  <c r="AHX9" i="3"/>
  <c r="AHP9" i="3"/>
  <c r="AHH9" i="3"/>
  <c r="AGZ9" i="3"/>
  <c r="AGR9" i="3"/>
  <c r="AGJ9" i="3"/>
  <c r="AGB9" i="3"/>
  <c r="AFT9" i="3"/>
  <c r="AFL9" i="3"/>
  <c r="AFD9" i="3"/>
  <c r="AEV9" i="3"/>
  <c r="AEN9" i="3"/>
  <c r="AEF9" i="3"/>
  <c r="ADX9" i="3"/>
  <c r="ADP9" i="3"/>
  <c r="ADH9" i="3"/>
  <c r="ACZ9" i="3"/>
  <c r="ACR9" i="3"/>
  <c r="ACJ9" i="3"/>
  <c r="ACB9" i="3"/>
  <c r="ABT9" i="3"/>
  <c r="ABL9" i="3"/>
  <c r="ABD9" i="3"/>
  <c r="AAV9" i="3"/>
  <c r="AAN9" i="3"/>
  <c r="AAF9" i="3"/>
  <c r="ZX9" i="3"/>
  <c r="ZP9" i="3"/>
  <c r="ZH9" i="3"/>
  <c r="YZ9" i="3"/>
  <c r="YR9" i="3"/>
  <c r="YJ9" i="3"/>
  <c r="YB9" i="3"/>
  <c r="XT9" i="3"/>
  <c r="XL9" i="3"/>
  <c r="XD9" i="3"/>
  <c r="WV9" i="3"/>
  <c r="WN9" i="3"/>
  <c r="WF9" i="3"/>
  <c r="VX9" i="3"/>
  <c r="VP9" i="3"/>
  <c r="VH9" i="3"/>
  <c r="UZ9" i="3"/>
  <c r="UR9" i="3"/>
  <c r="UJ9" i="3"/>
  <c r="UB9" i="3"/>
  <c r="TT9" i="3"/>
  <c r="TL9" i="3"/>
  <c r="TD9" i="3"/>
  <c r="SV9" i="3"/>
  <c r="SN9" i="3"/>
  <c r="SF9" i="3"/>
  <c r="RX9" i="3"/>
  <c r="RP9" i="3"/>
  <c r="RH9" i="3"/>
  <c r="QZ9" i="3"/>
  <c r="QR9" i="3"/>
  <c r="QJ9" i="3"/>
  <c r="QB9" i="3"/>
  <c r="PT9" i="3"/>
  <c r="PL9" i="3"/>
  <c r="PD9" i="3"/>
  <c r="OV9" i="3"/>
  <c r="ON9" i="3"/>
  <c r="OF9" i="3"/>
  <c r="NX9" i="3"/>
  <c r="NP9" i="3"/>
  <c r="NH9" i="3"/>
  <c r="MZ9" i="3"/>
  <c r="MR9" i="3"/>
  <c r="MJ9" i="3"/>
  <c r="MB9" i="3"/>
  <c r="LT9" i="3"/>
  <c r="LL9" i="3"/>
  <c r="LD9" i="3"/>
  <c r="KV9" i="3"/>
  <c r="KN9" i="3"/>
  <c r="KF9" i="3"/>
  <c r="JX9" i="3"/>
  <c r="JP9" i="3"/>
  <c r="JH9" i="3"/>
  <c r="IZ9" i="3"/>
  <c r="IR9" i="3"/>
  <c r="IJ9" i="3"/>
  <c r="IB9" i="3"/>
  <c r="HT9" i="3"/>
  <c r="HL9" i="3"/>
  <c r="HD9" i="3"/>
  <c r="GV9" i="3"/>
  <c r="GN9" i="3"/>
  <c r="GF9" i="3"/>
  <c r="FX9" i="3"/>
  <c r="FP9" i="3"/>
  <c r="FH9" i="3"/>
  <c r="EZ9" i="3"/>
  <c r="ER9" i="3"/>
  <c r="EJ9" i="3"/>
  <c r="EB9" i="3"/>
  <c r="DT9" i="3"/>
  <c r="DL9" i="3"/>
  <c r="JBJ9" i="3"/>
  <c r="HYC9" i="3"/>
  <c r="HEK9" i="3"/>
  <c r="GKS9" i="3"/>
  <c r="FVL9" i="3"/>
  <c r="FQM9" i="3"/>
  <c r="FMN9" i="3"/>
  <c r="FIT9" i="3"/>
  <c r="FFL9" i="3"/>
  <c r="FCJ9" i="3"/>
  <c r="EZX9" i="3"/>
  <c r="EXL9" i="3"/>
  <c r="EUZ9" i="3"/>
  <c r="ESN9" i="3"/>
  <c r="EQB9" i="3"/>
  <c r="ENP9" i="3"/>
  <c r="ELD9" i="3"/>
  <c r="EIR9" i="3"/>
  <c r="EGF9" i="3"/>
  <c r="EDT9" i="3"/>
  <c r="EBH9" i="3"/>
  <c r="DYV9" i="3"/>
  <c r="DWJ9" i="3"/>
  <c r="DTX9" i="3"/>
  <c r="DRL9" i="3"/>
  <c r="DOZ9" i="3"/>
  <c r="DMN9" i="3"/>
  <c r="DKB9" i="3"/>
  <c r="DHP9" i="3"/>
  <c r="DFD9" i="3"/>
  <c r="DCR9" i="3"/>
  <c r="DAF9" i="3"/>
  <c r="CXT9" i="3"/>
  <c r="CVH9" i="3"/>
  <c r="CSV9" i="3"/>
  <c r="CQJ9" i="3"/>
  <c r="CNX9" i="3"/>
  <c r="CLL9" i="3"/>
  <c r="CIZ9" i="3"/>
  <c r="CGN9" i="3"/>
  <c r="CEB9" i="3"/>
  <c r="CCF9" i="3"/>
  <c r="CAZ9" i="3"/>
  <c r="BZT9" i="3"/>
  <c r="BYT9" i="3"/>
  <c r="BXX9" i="3"/>
  <c r="BXC9" i="3"/>
  <c r="BWH9" i="3"/>
  <c r="BVL9" i="3"/>
  <c r="BUQ9" i="3"/>
  <c r="BUA9" i="3"/>
  <c r="BTK9" i="3"/>
  <c r="BSU9" i="3"/>
  <c r="BSE9" i="3"/>
  <c r="BRR9" i="3"/>
  <c r="BRF9" i="3"/>
  <c r="BQS9" i="3"/>
  <c r="BQF9" i="3"/>
  <c r="BPS9" i="3"/>
  <c r="BPF9" i="3"/>
  <c r="BOT9" i="3"/>
  <c r="BOG9" i="3"/>
  <c r="BNT9" i="3"/>
  <c r="BNG9" i="3"/>
  <c r="BMT9" i="3"/>
  <c r="BMI9" i="3"/>
  <c r="BLY9" i="3"/>
  <c r="BLN9" i="3"/>
  <c r="BLC9" i="3"/>
  <c r="BKS9" i="3"/>
  <c r="BKH9" i="3"/>
  <c r="BJW9" i="3"/>
  <c r="BJM9" i="3"/>
  <c r="BJB9" i="3"/>
  <c r="BIQ9" i="3"/>
  <c r="BIG9" i="3"/>
  <c r="BHV9" i="3"/>
  <c r="BHM9" i="3"/>
  <c r="BHC9" i="3"/>
  <c r="BGU9" i="3"/>
  <c r="BGM9" i="3"/>
  <c r="BGE9" i="3"/>
  <c r="BFW9" i="3"/>
  <c r="BFO9" i="3"/>
  <c r="BFG9" i="3"/>
  <c r="BEY9" i="3"/>
  <c r="BEQ9" i="3"/>
  <c r="BEI9" i="3"/>
  <c r="BEA9" i="3"/>
  <c r="BDS9" i="3"/>
  <c r="BDK9" i="3"/>
  <c r="BDC9" i="3"/>
  <c r="BCU9" i="3"/>
  <c r="BCM9" i="3"/>
  <c r="BCE9" i="3"/>
  <c r="BBW9" i="3"/>
  <c r="BBO9" i="3"/>
  <c r="BBG9" i="3"/>
  <c r="BAY9" i="3"/>
  <c r="BAQ9" i="3"/>
  <c r="BAI9" i="3"/>
  <c r="BAA9" i="3"/>
  <c r="AZS9" i="3"/>
  <c r="AZK9" i="3"/>
  <c r="AZC9" i="3"/>
  <c r="AYU9" i="3"/>
  <c r="AYM9" i="3"/>
  <c r="AYE9" i="3"/>
  <c r="AXW9" i="3"/>
  <c r="AXO9" i="3"/>
  <c r="AXG9" i="3"/>
  <c r="AWY9" i="3"/>
  <c r="AWQ9" i="3"/>
  <c r="AWI9" i="3"/>
  <c r="AWA9" i="3"/>
  <c r="AVS9" i="3"/>
  <c r="AVK9" i="3"/>
  <c r="AVC9" i="3"/>
  <c r="AUU9" i="3"/>
  <c r="AUM9" i="3"/>
  <c r="AUE9" i="3"/>
  <c r="ATW9" i="3"/>
  <c r="ATO9" i="3"/>
  <c r="ATG9" i="3"/>
  <c r="ASY9" i="3"/>
  <c r="ASQ9" i="3"/>
  <c r="ASI9" i="3"/>
  <c r="ASA9" i="3"/>
  <c r="ARS9" i="3"/>
  <c r="ARK9" i="3"/>
  <c r="ARC9" i="3"/>
  <c r="AQU9" i="3"/>
  <c r="AQM9" i="3"/>
  <c r="AQE9" i="3"/>
  <c r="APW9" i="3"/>
  <c r="APO9" i="3"/>
  <c r="APG9" i="3"/>
  <c r="AOY9" i="3"/>
  <c r="AOQ9" i="3"/>
  <c r="AOI9" i="3"/>
  <c r="AOA9" i="3"/>
  <c r="ANS9" i="3"/>
  <c r="ANK9" i="3"/>
  <c r="ANC9" i="3"/>
  <c r="AMU9" i="3"/>
  <c r="AMM9" i="3"/>
  <c r="AME9" i="3"/>
  <c r="ALW9" i="3"/>
  <c r="ALO9" i="3"/>
  <c r="ALG9" i="3"/>
  <c r="AKY9" i="3"/>
  <c r="AKQ9" i="3"/>
  <c r="AKI9" i="3"/>
  <c r="AKA9" i="3"/>
  <c r="AJS9" i="3"/>
  <c r="AJK9" i="3"/>
  <c r="AJC9" i="3"/>
  <c r="AIU9" i="3"/>
  <c r="AIM9" i="3"/>
  <c r="AIE9" i="3"/>
  <c r="AHW9" i="3"/>
  <c r="AHO9" i="3"/>
  <c r="AHG9" i="3"/>
  <c r="AGY9" i="3"/>
  <c r="AGQ9" i="3"/>
  <c r="AGI9" i="3"/>
  <c r="AGA9" i="3"/>
  <c r="AFS9" i="3"/>
  <c r="AFK9" i="3"/>
  <c r="AFC9" i="3"/>
  <c r="AEU9" i="3"/>
  <c r="AEM9" i="3"/>
  <c r="AEE9" i="3"/>
  <c r="ADW9" i="3"/>
  <c r="ADO9" i="3"/>
  <c r="ADG9" i="3"/>
  <c r="ACY9" i="3"/>
  <c r="ACQ9" i="3"/>
  <c r="ACI9" i="3"/>
  <c r="ACA9" i="3"/>
  <c r="ABS9" i="3"/>
  <c r="ABK9" i="3"/>
  <c r="ABC9" i="3"/>
  <c r="AAU9" i="3"/>
  <c r="AAM9" i="3"/>
  <c r="AAE9" i="3"/>
  <c r="ZW9" i="3"/>
  <c r="ZO9" i="3"/>
  <c r="ZG9" i="3"/>
  <c r="YY9" i="3"/>
  <c r="YQ9" i="3"/>
  <c r="YI9" i="3"/>
  <c r="YA9" i="3"/>
  <c r="XS9" i="3"/>
  <c r="XK9" i="3"/>
  <c r="XC9" i="3"/>
  <c r="WU9" i="3"/>
  <c r="WM9" i="3"/>
  <c r="WE9" i="3"/>
  <c r="VW9" i="3"/>
  <c r="VO9" i="3"/>
  <c r="VG9" i="3"/>
  <c r="UY9" i="3"/>
  <c r="UQ9" i="3"/>
  <c r="UI9" i="3"/>
  <c r="UA9" i="3"/>
  <c r="TS9" i="3"/>
  <c r="TK9" i="3"/>
  <c r="TC9" i="3"/>
  <c r="SU9" i="3"/>
  <c r="SM9" i="3"/>
  <c r="SE9" i="3"/>
  <c r="RW9" i="3"/>
  <c r="RO9" i="3"/>
  <c r="RG9" i="3"/>
  <c r="QY9" i="3"/>
  <c r="QQ9" i="3"/>
  <c r="QI9" i="3"/>
  <c r="QA9" i="3"/>
  <c r="PS9" i="3"/>
  <c r="PK9" i="3"/>
  <c r="PC9" i="3"/>
  <c r="OU9" i="3"/>
  <c r="OM9" i="3"/>
  <c r="OE9" i="3"/>
  <c r="NW9" i="3"/>
  <c r="NO9" i="3"/>
  <c r="NG9" i="3"/>
  <c r="MY9" i="3"/>
  <c r="MQ9" i="3"/>
  <c r="MI9" i="3"/>
  <c r="MA9" i="3"/>
  <c r="LS9" i="3"/>
  <c r="LK9" i="3"/>
  <c r="LC9" i="3"/>
  <c r="KU9" i="3"/>
  <c r="KM9" i="3"/>
  <c r="KE9" i="3"/>
  <c r="JW9" i="3"/>
  <c r="JO9" i="3"/>
  <c r="JG9" i="3"/>
  <c r="IY9" i="3"/>
  <c r="IQ9" i="3"/>
  <c r="II9" i="3"/>
  <c r="IA9" i="3"/>
  <c r="HS9" i="3"/>
  <c r="HK9" i="3"/>
  <c r="HC9" i="3"/>
  <c r="GU9" i="3"/>
  <c r="GM9" i="3"/>
  <c r="GE9" i="3"/>
  <c r="FW9" i="3"/>
  <c r="FO9" i="3"/>
  <c r="FG9" i="3"/>
  <c r="EY9" i="3"/>
  <c r="EQ9" i="3"/>
  <c r="EI9" i="3"/>
  <c r="EA9" i="3"/>
  <c r="DS9" i="3"/>
  <c r="DK9" i="3"/>
  <c r="ISW9" i="3"/>
  <c r="HVQ9" i="3"/>
  <c r="HBY9" i="3"/>
  <c r="GIG9" i="3"/>
  <c r="FUS9" i="3"/>
  <c r="FPY9" i="3"/>
  <c r="FLZ9" i="3"/>
  <c r="FIH9" i="3"/>
  <c r="FFB9" i="3"/>
  <c r="FCB9" i="3"/>
  <c r="EZP9" i="3"/>
  <c r="EXD9" i="3"/>
  <c r="EUR9" i="3"/>
  <c r="ESF9" i="3"/>
  <c r="EPT9" i="3"/>
  <c r="ENH9" i="3"/>
  <c r="EKV9" i="3"/>
  <c r="EIJ9" i="3"/>
  <c r="EFX9" i="3"/>
  <c r="EDL9" i="3"/>
  <c r="EAZ9" i="3"/>
  <c r="DYN9" i="3"/>
  <c r="DWB9" i="3"/>
  <c r="DTP9" i="3"/>
  <c r="DRD9" i="3"/>
  <c r="DOR9" i="3"/>
  <c r="DMF9" i="3"/>
  <c r="DJT9" i="3"/>
  <c r="DHH9" i="3"/>
  <c r="DEV9" i="3"/>
  <c r="DCJ9" i="3"/>
  <c r="CZX9" i="3"/>
  <c r="CXL9" i="3"/>
  <c r="CUZ9" i="3"/>
  <c r="CSN9" i="3"/>
  <c r="CQB9" i="3"/>
  <c r="CNP9" i="3"/>
  <c r="CLD9" i="3"/>
  <c r="CIR9" i="3"/>
  <c r="CGF9" i="3"/>
  <c r="CDT9" i="3"/>
  <c r="CCD9" i="3"/>
  <c r="CAX9" i="3"/>
  <c r="BZR9" i="3"/>
  <c r="BYQ9" i="3"/>
  <c r="BXV9" i="3"/>
  <c r="BWZ9" i="3"/>
  <c r="BWE9" i="3"/>
  <c r="BVJ9" i="3"/>
  <c r="BUN9" i="3"/>
  <c r="BTX9" i="3"/>
  <c r="BTH9" i="3"/>
  <c r="BSR9" i="3"/>
  <c r="BSD9" i="3"/>
  <c r="BRQ9" i="3"/>
  <c r="BRD9" i="3"/>
  <c r="BQQ9" i="3"/>
  <c r="BQD9" i="3"/>
  <c r="BPR9" i="3"/>
  <c r="BPE9" i="3"/>
  <c r="BOR9" i="3"/>
  <c r="BOE9" i="3"/>
  <c r="BNR9" i="3"/>
  <c r="BNF9" i="3"/>
  <c r="BMS9" i="3"/>
  <c r="BMH9" i="3"/>
  <c r="BLX9" i="3"/>
  <c r="BLM9" i="3"/>
  <c r="BLB9" i="3"/>
  <c r="BKR9" i="3"/>
  <c r="BKG9" i="3"/>
  <c r="BJV9" i="3"/>
  <c r="BJL9" i="3"/>
  <c r="BJA9" i="3"/>
  <c r="BIP9" i="3"/>
  <c r="BIF9" i="3"/>
  <c r="BHU9" i="3"/>
  <c r="BHK9" i="3"/>
  <c r="BHB9" i="3"/>
  <c r="BGT9" i="3"/>
  <c r="BGL9" i="3"/>
  <c r="BGD9" i="3"/>
  <c r="BFV9" i="3"/>
  <c r="BFN9" i="3"/>
  <c r="BFF9" i="3"/>
  <c r="BEX9" i="3"/>
  <c r="BEP9" i="3"/>
  <c r="BEH9" i="3"/>
  <c r="BDZ9" i="3"/>
  <c r="BDR9" i="3"/>
  <c r="BDJ9" i="3"/>
  <c r="BDB9" i="3"/>
  <c r="BCT9" i="3"/>
  <c r="BCL9" i="3"/>
  <c r="BCD9" i="3"/>
  <c r="BBV9" i="3"/>
  <c r="BBN9" i="3"/>
  <c r="BBF9" i="3"/>
  <c r="BAX9" i="3"/>
  <c r="BAP9" i="3"/>
  <c r="BAH9" i="3"/>
  <c r="AZZ9" i="3"/>
  <c r="AZR9" i="3"/>
  <c r="AZJ9" i="3"/>
  <c r="AZB9" i="3"/>
  <c r="AYT9" i="3"/>
  <c r="AYL9" i="3"/>
  <c r="AYD9" i="3"/>
  <c r="AXV9" i="3"/>
  <c r="AXN9" i="3"/>
  <c r="AXF9" i="3"/>
  <c r="AWX9" i="3"/>
  <c r="AWP9" i="3"/>
  <c r="AWH9" i="3"/>
  <c r="AVZ9" i="3"/>
  <c r="AVR9" i="3"/>
  <c r="AVJ9" i="3"/>
  <c r="AVB9" i="3"/>
  <c r="AUT9" i="3"/>
  <c r="AUL9" i="3"/>
  <c r="AUD9" i="3"/>
  <c r="ATV9" i="3"/>
  <c r="ATN9" i="3"/>
  <c r="ATF9" i="3"/>
  <c r="ASX9" i="3"/>
  <c r="ASP9" i="3"/>
  <c r="ASH9" i="3"/>
  <c r="ARZ9" i="3"/>
  <c r="ARR9" i="3"/>
  <c r="ARJ9" i="3"/>
  <c r="ARB9" i="3"/>
  <c r="AQT9" i="3"/>
  <c r="AQL9" i="3"/>
  <c r="AQD9" i="3"/>
  <c r="APV9" i="3"/>
  <c r="APN9" i="3"/>
  <c r="APF9" i="3"/>
  <c r="AOX9" i="3"/>
  <c r="AOP9" i="3"/>
  <c r="AOH9" i="3"/>
  <c r="ANZ9" i="3"/>
  <c r="ANR9" i="3"/>
  <c r="ANJ9" i="3"/>
  <c r="ANB9" i="3"/>
  <c r="AMT9" i="3"/>
  <c r="AML9" i="3"/>
  <c r="AMD9" i="3"/>
  <c r="ALV9" i="3"/>
  <c r="ALN9" i="3"/>
  <c r="ALF9" i="3"/>
  <c r="AKX9" i="3"/>
  <c r="AKP9" i="3"/>
  <c r="AKH9" i="3"/>
  <c r="AJZ9" i="3"/>
  <c r="AJR9" i="3"/>
  <c r="AJJ9" i="3"/>
  <c r="AJB9" i="3"/>
  <c r="AIT9" i="3"/>
  <c r="AIL9" i="3"/>
  <c r="AID9" i="3"/>
  <c r="AHV9" i="3"/>
  <c r="AHN9" i="3"/>
  <c r="AHF9" i="3"/>
  <c r="AGX9" i="3"/>
  <c r="AGP9" i="3"/>
  <c r="AGH9" i="3"/>
  <c r="AFZ9" i="3"/>
  <c r="AFR9" i="3"/>
  <c r="AFJ9" i="3"/>
  <c r="AFB9" i="3"/>
  <c r="AET9" i="3"/>
  <c r="AEL9" i="3"/>
  <c r="AED9" i="3"/>
  <c r="ADV9" i="3"/>
  <c r="ADN9" i="3"/>
  <c r="ADF9" i="3"/>
  <c r="ACX9" i="3"/>
  <c r="ACP9" i="3"/>
  <c r="ACH9" i="3"/>
  <c r="ABZ9" i="3"/>
  <c r="ABR9" i="3"/>
  <c r="ABJ9" i="3"/>
  <c r="ABB9" i="3"/>
  <c r="AAT9" i="3"/>
  <c r="AAL9" i="3"/>
  <c r="AAD9" i="3"/>
  <c r="ZV9" i="3"/>
  <c r="ZN9" i="3"/>
  <c r="ZF9" i="3"/>
  <c r="YX9" i="3"/>
  <c r="YP9" i="3"/>
  <c r="YH9" i="3"/>
  <c r="XZ9" i="3"/>
  <c r="XR9" i="3"/>
  <c r="XJ9" i="3"/>
  <c r="XB9" i="3"/>
  <c r="WT9" i="3"/>
  <c r="WL9" i="3"/>
  <c r="WD9" i="3"/>
  <c r="VV9" i="3"/>
  <c r="VN9" i="3"/>
  <c r="VF9" i="3"/>
  <c r="UX9" i="3"/>
  <c r="UP9" i="3"/>
  <c r="UH9" i="3"/>
  <c r="TZ9" i="3"/>
  <c r="TR9" i="3"/>
  <c r="TJ9" i="3"/>
  <c r="TB9" i="3"/>
  <c r="ST9" i="3"/>
  <c r="SL9" i="3"/>
  <c r="SD9" i="3"/>
  <c r="RV9" i="3"/>
  <c r="RN9" i="3"/>
  <c r="RF9" i="3"/>
  <c r="QX9" i="3"/>
  <c r="QP9" i="3"/>
  <c r="QH9" i="3"/>
  <c r="PZ9" i="3"/>
  <c r="PR9" i="3"/>
  <c r="PJ9" i="3"/>
  <c r="PB9" i="3"/>
  <c r="OT9" i="3"/>
  <c r="OL9" i="3"/>
  <c r="OD9" i="3"/>
  <c r="NV9" i="3"/>
  <c r="NN9" i="3"/>
  <c r="NF9" i="3"/>
  <c r="MX9" i="3"/>
  <c r="MP9" i="3"/>
  <c r="MH9" i="3"/>
  <c r="LZ9" i="3"/>
  <c r="LR9" i="3"/>
  <c r="LJ9" i="3"/>
  <c r="LB9" i="3"/>
  <c r="KT9" i="3"/>
  <c r="KL9" i="3"/>
  <c r="KD9" i="3"/>
  <c r="JV9" i="3"/>
  <c r="JN9" i="3"/>
  <c r="JF9" i="3"/>
  <c r="IX9" i="3"/>
  <c r="IP9" i="3"/>
  <c r="IH9" i="3"/>
  <c r="HZ9" i="3"/>
  <c r="HR9" i="3"/>
  <c r="HJ9" i="3"/>
  <c r="HB9" i="3"/>
  <c r="GT9" i="3"/>
  <c r="GL9" i="3"/>
  <c r="GD9" i="3"/>
  <c r="FV9" i="3"/>
  <c r="FN9" i="3"/>
  <c r="FF9" i="3"/>
  <c r="EX9" i="3"/>
  <c r="EP9" i="3"/>
  <c r="EH9" i="3"/>
  <c r="DZ9" i="3"/>
  <c r="DR9" i="3"/>
  <c r="DJ9" i="3"/>
  <c r="IOO9" i="3"/>
  <c r="HTE9" i="3"/>
  <c r="GZM9" i="3"/>
  <c r="GFU9" i="3"/>
  <c r="FTW9" i="3"/>
  <c r="FPM9" i="3"/>
  <c r="FLO9" i="3"/>
  <c r="FHX9" i="3"/>
  <c r="FEP9" i="3"/>
  <c r="FBT9" i="3"/>
  <c r="EZH9" i="3"/>
  <c r="EWV9" i="3"/>
  <c r="EUJ9" i="3"/>
  <c r="ERX9" i="3"/>
  <c r="EPL9" i="3"/>
  <c r="EMZ9" i="3"/>
  <c r="EKN9" i="3"/>
  <c r="EIB9" i="3"/>
  <c r="EFP9" i="3"/>
  <c r="EDD9" i="3"/>
  <c r="EAR9" i="3"/>
  <c r="DYF9" i="3"/>
  <c r="DVT9" i="3"/>
  <c r="DTH9" i="3"/>
  <c r="DQV9" i="3"/>
  <c r="DOJ9" i="3"/>
  <c r="DLX9" i="3"/>
  <c r="DJL9" i="3"/>
  <c r="DGZ9" i="3"/>
  <c r="DEN9" i="3"/>
  <c r="DCB9" i="3"/>
  <c r="CZP9" i="3"/>
  <c r="CXD9" i="3"/>
  <c r="CUR9" i="3"/>
  <c r="CSF9" i="3"/>
  <c r="CPT9" i="3"/>
  <c r="CNH9" i="3"/>
  <c r="CKV9" i="3"/>
  <c r="CIJ9" i="3"/>
  <c r="CFX9" i="3"/>
  <c r="CDL9" i="3"/>
  <c r="CBX9" i="3"/>
  <c r="CAR9" i="3"/>
  <c r="BZL9" i="3"/>
  <c r="BYN9" i="3"/>
  <c r="BXS9" i="3"/>
  <c r="BWX9" i="3"/>
  <c r="BWB9" i="3"/>
  <c r="BVG9" i="3"/>
  <c r="BUL9" i="3"/>
  <c r="BTV9" i="3"/>
  <c r="BTF9" i="3"/>
  <c r="BSP9" i="3"/>
  <c r="BSB9" i="3"/>
  <c r="BRO9" i="3"/>
  <c r="BRB9" i="3"/>
  <c r="BQP9" i="3"/>
  <c r="BQC9" i="3"/>
  <c r="BPP9" i="3"/>
  <c r="BPC9" i="3"/>
  <c r="BOP9" i="3"/>
  <c r="BOD9" i="3"/>
  <c r="BNQ9" i="3"/>
  <c r="BND9" i="3"/>
  <c r="BMQ9" i="3"/>
  <c r="BMG9" i="3"/>
  <c r="BLV9" i="3"/>
  <c r="BLK9" i="3"/>
  <c r="BLA9" i="3"/>
  <c r="BKP9" i="3"/>
  <c r="BKE9" i="3"/>
  <c r="BJU9" i="3"/>
  <c r="BJJ9" i="3"/>
  <c r="BIY9" i="3"/>
  <c r="BIO9" i="3"/>
  <c r="BID9" i="3"/>
  <c r="BHS9" i="3"/>
  <c r="BHJ9" i="3"/>
  <c r="BHA9" i="3"/>
  <c r="BGS9" i="3"/>
  <c r="BGK9" i="3"/>
  <c r="BGC9" i="3"/>
  <c r="BFU9" i="3"/>
  <c r="BFM9" i="3"/>
  <c r="BFE9" i="3"/>
  <c r="BEW9" i="3"/>
  <c r="BEO9" i="3"/>
  <c r="BEG9" i="3"/>
  <c r="BDY9" i="3"/>
  <c r="BDQ9" i="3"/>
  <c r="BDI9" i="3"/>
  <c r="BDA9" i="3"/>
  <c r="BCS9" i="3"/>
  <c r="BCK9" i="3"/>
  <c r="BCC9" i="3"/>
  <c r="BBU9" i="3"/>
  <c r="BBM9" i="3"/>
  <c r="BBE9" i="3"/>
  <c r="BAW9" i="3"/>
  <c r="BAO9" i="3"/>
  <c r="BAG9" i="3"/>
  <c r="AZY9" i="3"/>
  <c r="AZQ9" i="3"/>
  <c r="AZI9" i="3"/>
  <c r="AZA9" i="3"/>
  <c r="AYS9" i="3"/>
  <c r="AYK9" i="3"/>
  <c r="AYC9" i="3"/>
  <c r="AXU9" i="3"/>
  <c r="AXM9" i="3"/>
  <c r="AXE9" i="3"/>
  <c r="AWW9" i="3"/>
  <c r="AWO9" i="3"/>
  <c r="AWG9" i="3"/>
  <c r="AVY9" i="3"/>
  <c r="AVQ9" i="3"/>
  <c r="AVI9" i="3"/>
  <c r="AVA9" i="3"/>
  <c r="AUS9" i="3"/>
  <c r="AUK9" i="3"/>
  <c r="AUC9" i="3"/>
  <c r="ATU9" i="3"/>
  <c r="ATM9" i="3"/>
  <c r="ATE9" i="3"/>
  <c r="ASW9" i="3"/>
  <c r="ASO9" i="3"/>
  <c r="ASG9" i="3"/>
  <c r="ARY9" i="3"/>
  <c r="ARQ9" i="3"/>
  <c r="ARI9" i="3"/>
  <c r="ARA9" i="3"/>
  <c r="AQS9" i="3"/>
  <c r="AQK9" i="3"/>
  <c r="AQC9" i="3"/>
  <c r="APU9" i="3"/>
  <c r="APM9" i="3"/>
  <c r="APE9" i="3"/>
  <c r="AOW9" i="3"/>
  <c r="AOO9" i="3"/>
  <c r="AOG9" i="3"/>
  <c r="ANY9" i="3"/>
  <c r="ANQ9" i="3"/>
  <c r="ANI9" i="3"/>
  <c r="ANA9" i="3"/>
  <c r="AMS9" i="3"/>
  <c r="AMK9" i="3"/>
  <c r="AMC9" i="3"/>
  <c r="ALU9" i="3"/>
  <c r="ALM9" i="3"/>
  <c r="ALE9" i="3"/>
  <c r="AKW9" i="3"/>
  <c r="AKO9" i="3"/>
  <c r="AKG9" i="3"/>
  <c r="AJY9" i="3"/>
  <c r="AJQ9" i="3"/>
  <c r="AJI9" i="3"/>
  <c r="AJA9" i="3"/>
  <c r="AIS9" i="3"/>
  <c r="AIK9" i="3"/>
  <c r="AIC9" i="3"/>
  <c r="AHU9" i="3"/>
  <c r="AHM9" i="3"/>
  <c r="AHE9" i="3"/>
  <c r="AGW9" i="3"/>
  <c r="AGO9" i="3"/>
  <c r="AGG9" i="3"/>
  <c r="AFY9" i="3"/>
  <c r="AFQ9" i="3"/>
  <c r="AFI9" i="3"/>
  <c r="AFA9" i="3"/>
  <c r="AES9" i="3"/>
  <c r="AEK9" i="3"/>
  <c r="AEC9" i="3"/>
  <c r="ADU9" i="3"/>
  <c r="ADM9" i="3"/>
  <c r="ADE9" i="3"/>
  <c r="ACW9" i="3"/>
  <c r="ACO9" i="3"/>
  <c r="ACG9" i="3"/>
  <c r="ABY9" i="3"/>
  <c r="ABQ9" i="3"/>
  <c r="ABI9" i="3"/>
  <c r="ABA9" i="3"/>
  <c r="AAS9" i="3"/>
  <c r="AAK9" i="3"/>
  <c r="AAC9" i="3"/>
  <c r="ZU9" i="3"/>
  <c r="ZM9" i="3"/>
  <c r="ZE9" i="3"/>
  <c r="YW9" i="3"/>
  <c r="YO9" i="3"/>
  <c r="YG9" i="3"/>
  <c r="XY9" i="3"/>
  <c r="XQ9" i="3"/>
  <c r="XI9" i="3"/>
  <c r="XA9" i="3"/>
  <c r="WS9" i="3"/>
  <c r="WK9" i="3"/>
  <c r="WC9" i="3"/>
  <c r="VU9" i="3"/>
  <c r="VM9" i="3"/>
  <c r="VE9" i="3"/>
  <c r="UW9" i="3"/>
  <c r="UO9" i="3"/>
  <c r="UG9" i="3"/>
  <c r="TY9" i="3"/>
  <c r="TQ9" i="3"/>
  <c r="TI9" i="3"/>
  <c r="TA9" i="3"/>
  <c r="SS9" i="3"/>
  <c r="SK9" i="3"/>
  <c r="SC9" i="3"/>
  <c r="RU9" i="3"/>
  <c r="RM9" i="3"/>
  <c r="RE9" i="3"/>
  <c r="QW9" i="3"/>
  <c r="QO9" i="3"/>
  <c r="QG9" i="3"/>
  <c r="PY9" i="3"/>
  <c r="PQ9" i="3"/>
  <c r="PI9" i="3"/>
  <c r="PA9" i="3"/>
  <c r="OS9" i="3"/>
  <c r="OK9" i="3"/>
  <c r="OC9" i="3"/>
  <c r="NU9" i="3"/>
  <c r="NM9" i="3"/>
  <c r="NE9" i="3"/>
  <c r="MW9" i="3"/>
  <c r="MO9" i="3"/>
  <c r="MG9" i="3"/>
  <c r="LY9" i="3"/>
  <c r="LQ9" i="3"/>
  <c r="LI9" i="3"/>
  <c r="LA9" i="3"/>
  <c r="KS9" i="3"/>
  <c r="KK9" i="3"/>
  <c r="KC9" i="3"/>
  <c r="JU9" i="3"/>
  <c r="JM9" i="3"/>
  <c r="JE9" i="3"/>
  <c r="IW9" i="3"/>
  <c r="IO9" i="3"/>
  <c r="IG9" i="3"/>
  <c r="HY9" i="3"/>
  <c r="HQ9" i="3"/>
  <c r="HI9" i="3"/>
  <c r="HA9" i="3"/>
  <c r="GS9" i="3"/>
  <c r="GK9" i="3"/>
  <c r="GC9" i="3"/>
  <c r="FU9" i="3"/>
  <c r="FM9" i="3"/>
  <c r="FE9" i="3"/>
  <c r="EW9" i="3"/>
  <c r="EO9" i="3"/>
  <c r="EG9" i="3"/>
  <c r="DY9" i="3"/>
  <c r="DQ9" i="3"/>
  <c r="DI9" i="3"/>
  <c r="ILO9" i="3"/>
  <c r="HQS9" i="3"/>
  <c r="GXA9" i="3"/>
  <c r="GDI9" i="3"/>
  <c r="FSZ9" i="3"/>
  <c r="FOZ9" i="3"/>
  <c r="FLA9" i="3"/>
  <c r="FHN9" i="3"/>
  <c r="FEF9" i="3"/>
  <c r="FBL9" i="3"/>
  <c r="EYZ9" i="3"/>
  <c r="EWN9" i="3"/>
  <c r="EUB9" i="3"/>
  <c r="ERP9" i="3"/>
  <c r="EPD9" i="3"/>
  <c r="EMR9" i="3"/>
  <c r="EKF9" i="3"/>
  <c r="EHT9" i="3"/>
  <c r="EFH9" i="3"/>
  <c r="ECV9" i="3"/>
  <c r="EAJ9" i="3"/>
  <c r="DXX9" i="3"/>
  <c r="DVL9" i="3"/>
  <c r="DSZ9" i="3"/>
  <c r="DQN9" i="3"/>
  <c r="DOB9" i="3"/>
  <c r="DLP9" i="3"/>
  <c r="DJD9" i="3"/>
  <c r="DGR9" i="3"/>
  <c r="DEF9" i="3"/>
  <c r="DBT9" i="3"/>
  <c r="CZH9" i="3"/>
  <c r="CWV9" i="3"/>
  <c r="CUJ9" i="3"/>
  <c r="CRX9" i="3"/>
  <c r="CPL9" i="3"/>
  <c r="CMZ9" i="3"/>
  <c r="CKN9" i="3"/>
  <c r="CIB9" i="3"/>
  <c r="CFP9" i="3"/>
  <c r="CDD9" i="3"/>
  <c r="CBV9" i="3"/>
  <c r="CAP9" i="3"/>
  <c r="BZJ9" i="3"/>
  <c r="BYL9" i="3"/>
  <c r="BXP9" i="3"/>
  <c r="BWU9" i="3"/>
  <c r="BVZ9" i="3"/>
  <c r="BVD9" i="3"/>
  <c r="BUK9" i="3"/>
  <c r="BTU9" i="3"/>
  <c r="BTE9" i="3"/>
  <c r="BSO9" i="3"/>
  <c r="BRZ9" i="3"/>
  <c r="BRN9" i="3"/>
  <c r="BRA9" i="3"/>
  <c r="BQN9" i="3"/>
  <c r="BQA9" i="3"/>
  <c r="BPN9" i="3"/>
  <c r="BPB9" i="3"/>
  <c r="BOO9" i="3"/>
  <c r="BOB9" i="3"/>
  <c r="BNO9" i="3"/>
  <c r="BNB9" i="3"/>
  <c r="BMP9" i="3"/>
  <c r="BMF9" i="3"/>
  <c r="BLU9" i="3"/>
  <c r="BLJ9" i="3"/>
  <c r="BKZ9" i="3"/>
  <c r="BKO9" i="3"/>
  <c r="BKD9" i="3"/>
  <c r="BJT9" i="3"/>
  <c r="BJI9" i="3"/>
  <c r="BIX9" i="3"/>
  <c r="BIN9" i="3"/>
  <c r="BIC9" i="3"/>
  <c r="BHR9" i="3"/>
  <c r="BHI9" i="3"/>
  <c r="BGZ9" i="3"/>
  <c r="BGR9" i="3"/>
  <c r="BGJ9" i="3"/>
  <c r="BGB9" i="3"/>
  <c r="BFT9" i="3"/>
  <c r="BFL9" i="3"/>
  <c r="BFD9" i="3"/>
  <c r="BEV9" i="3"/>
  <c r="BEN9" i="3"/>
  <c r="BEF9" i="3"/>
  <c r="BDX9" i="3"/>
  <c r="BDP9" i="3"/>
  <c r="BDH9" i="3"/>
  <c r="BCZ9" i="3"/>
  <c r="BCR9" i="3"/>
  <c r="BCJ9" i="3"/>
  <c r="BCB9" i="3"/>
  <c r="BBT9" i="3"/>
  <c r="BBL9" i="3"/>
  <c r="BBD9" i="3"/>
  <c r="BAV9" i="3"/>
  <c r="BAN9" i="3"/>
  <c r="BAF9" i="3"/>
  <c r="AZX9" i="3"/>
  <c r="AZP9" i="3"/>
  <c r="AZH9" i="3"/>
  <c r="AYZ9" i="3"/>
  <c r="AYR9" i="3"/>
  <c r="AYJ9" i="3"/>
  <c r="AYB9" i="3"/>
  <c r="AXT9" i="3"/>
  <c r="AXL9" i="3"/>
  <c r="AXD9" i="3"/>
  <c r="AWV9" i="3"/>
  <c r="AWN9" i="3"/>
  <c r="AWF9" i="3"/>
  <c r="AVX9" i="3"/>
  <c r="AVP9" i="3"/>
  <c r="AVH9" i="3"/>
  <c r="AUZ9" i="3"/>
  <c r="AUR9" i="3"/>
  <c r="AUJ9" i="3"/>
  <c r="AUB9" i="3"/>
  <c r="ATT9" i="3"/>
  <c r="ATL9" i="3"/>
  <c r="ATD9" i="3"/>
  <c r="ASV9" i="3"/>
  <c r="ASN9" i="3"/>
  <c r="ASF9" i="3"/>
  <c r="ARX9" i="3"/>
  <c r="ARP9" i="3"/>
  <c r="ARH9" i="3"/>
  <c r="AQZ9" i="3"/>
  <c r="AQR9" i="3"/>
  <c r="AQJ9" i="3"/>
  <c r="AQB9" i="3"/>
  <c r="APT9" i="3"/>
  <c r="APL9" i="3"/>
  <c r="APD9" i="3"/>
  <c r="AOV9" i="3"/>
  <c r="AON9" i="3"/>
  <c r="AOF9" i="3"/>
  <c r="ANX9" i="3"/>
  <c r="ANP9" i="3"/>
  <c r="ANH9" i="3"/>
  <c r="AMZ9" i="3"/>
  <c r="AMR9" i="3"/>
  <c r="AMJ9" i="3"/>
  <c r="AMB9" i="3"/>
  <c r="ALT9" i="3"/>
  <c r="ALL9" i="3"/>
  <c r="ALD9" i="3"/>
  <c r="AKV9" i="3"/>
  <c r="AKN9" i="3"/>
  <c r="AKF9" i="3"/>
  <c r="AJX9" i="3"/>
  <c r="AJP9" i="3"/>
  <c r="AJH9" i="3"/>
  <c r="AIZ9" i="3"/>
  <c r="AIR9" i="3"/>
  <c r="AIJ9" i="3"/>
  <c r="AIB9" i="3"/>
  <c r="AHT9" i="3"/>
  <c r="AHL9" i="3"/>
  <c r="AHD9" i="3"/>
  <c r="AGV9" i="3"/>
  <c r="AGN9" i="3"/>
  <c r="AGF9" i="3"/>
  <c r="AFX9" i="3"/>
  <c r="AFP9" i="3"/>
  <c r="AFH9" i="3"/>
  <c r="AEZ9" i="3"/>
  <c r="AER9" i="3"/>
  <c r="AEJ9" i="3"/>
  <c r="AEB9" i="3"/>
  <c r="ADT9" i="3"/>
  <c r="ADL9" i="3"/>
  <c r="ADD9" i="3"/>
  <c r="ACV9" i="3"/>
  <c r="ACN9" i="3"/>
  <c r="ACF9" i="3"/>
  <c r="ABX9" i="3"/>
  <c r="ABP9" i="3"/>
  <c r="ABH9" i="3"/>
  <c r="AAZ9" i="3"/>
  <c r="AAR9" i="3"/>
  <c r="AAJ9" i="3"/>
  <c r="AAB9" i="3"/>
  <c r="ZT9" i="3"/>
  <c r="ZL9" i="3"/>
  <c r="ZD9" i="3"/>
  <c r="YV9" i="3"/>
  <c r="YN9" i="3"/>
  <c r="YF9" i="3"/>
  <c r="XX9" i="3"/>
  <c r="XP9" i="3"/>
  <c r="XH9" i="3"/>
  <c r="WZ9" i="3"/>
  <c r="WR9" i="3"/>
  <c r="WJ9" i="3"/>
  <c r="WB9" i="3"/>
  <c r="VT9" i="3"/>
  <c r="VL9" i="3"/>
  <c r="VD9" i="3"/>
  <c r="UV9" i="3"/>
  <c r="UN9" i="3"/>
  <c r="UF9" i="3"/>
  <c r="TX9" i="3"/>
  <c r="TP9" i="3"/>
  <c r="TH9" i="3"/>
  <c r="SZ9" i="3"/>
  <c r="SR9" i="3"/>
  <c r="SJ9" i="3"/>
  <c r="SB9" i="3"/>
  <c r="RT9" i="3"/>
  <c r="RL9" i="3"/>
  <c r="RD9" i="3"/>
  <c r="QV9" i="3"/>
  <c r="QN9" i="3"/>
  <c r="QF9" i="3"/>
  <c r="PX9" i="3"/>
  <c r="PP9" i="3"/>
  <c r="PH9" i="3"/>
  <c r="OZ9" i="3"/>
  <c r="OR9" i="3"/>
  <c r="OJ9" i="3"/>
  <c r="OB9" i="3"/>
  <c r="NT9" i="3"/>
  <c r="NL9" i="3"/>
  <c r="ND9" i="3"/>
  <c r="MV9" i="3"/>
  <c r="MN9" i="3"/>
  <c r="MF9" i="3"/>
  <c r="LX9" i="3"/>
  <c r="LP9" i="3"/>
  <c r="LH9" i="3"/>
  <c r="KZ9" i="3"/>
  <c r="KR9" i="3"/>
  <c r="KJ9" i="3"/>
  <c r="KB9" i="3"/>
  <c r="JT9" i="3"/>
  <c r="JL9" i="3"/>
  <c r="JD9" i="3"/>
  <c r="IV9" i="3"/>
  <c r="IN9" i="3"/>
  <c r="IF9" i="3"/>
  <c r="HX9" i="3"/>
  <c r="HP9" i="3"/>
  <c r="HH9" i="3"/>
  <c r="GZ9" i="3"/>
  <c r="GR9" i="3"/>
  <c r="GJ9" i="3"/>
  <c r="GB9" i="3"/>
  <c r="FT9" i="3"/>
  <c r="FL9" i="3"/>
  <c r="FD9" i="3"/>
  <c r="EV9" i="3"/>
  <c r="EN9" i="3"/>
  <c r="EF9" i="3"/>
  <c r="DX9" i="3"/>
  <c r="DP9" i="3"/>
  <c r="DH9" i="3"/>
  <c r="C11" i="3"/>
  <c r="E141" i="2"/>
  <c r="E205" i="2"/>
  <c r="D71" i="2"/>
  <c r="D119" i="2"/>
  <c r="D247" i="2"/>
  <c r="D295" i="2"/>
  <c r="C33" i="2"/>
  <c r="C65" i="2"/>
  <c r="C106" i="2"/>
  <c r="D106" i="2" s="1"/>
  <c r="B11" i="2"/>
  <c r="C11" i="2" s="1"/>
  <c r="B12" i="2"/>
  <c r="C12" i="2" s="1"/>
  <c r="B13" i="2"/>
  <c r="C13" i="2" s="1"/>
  <c r="B14" i="2"/>
  <c r="C14" i="2" s="1"/>
  <c r="B15" i="2"/>
  <c r="C15" i="2" s="1"/>
  <c r="E15" i="2" s="1"/>
  <c r="B16" i="2"/>
  <c r="C16" i="2" s="1"/>
  <c r="B17" i="2"/>
  <c r="C17" i="2" s="1"/>
  <c r="B18" i="2"/>
  <c r="C18" i="2" s="1"/>
  <c r="D18" i="2" s="1"/>
  <c r="B19" i="2"/>
  <c r="C19" i="2" s="1"/>
  <c r="B20" i="2"/>
  <c r="C20" i="2" s="1"/>
  <c r="B21" i="2"/>
  <c r="C21" i="2" s="1"/>
  <c r="B22" i="2"/>
  <c r="C22" i="2" s="1"/>
  <c r="B23" i="2"/>
  <c r="C23" i="2" s="1"/>
  <c r="E23" i="2" s="1"/>
  <c r="B24" i="2"/>
  <c r="C24" i="2" s="1"/>
  <c r="B25" i="2"/>
  <c r="C25" i="2" s="1"/>
  <c r="B26" i="2"/>
  <c r="C26" i="2" s="1"/>
  <c r="D26" i="2" s="1"/>
  <c r="B27" i="2"/>
  <c r="C27" i="2" s="1"/>
  <c r="B28" i="2"/>
  <c r="C28" i="2" s="1"/>
  <c r="B29" i="2"/>
  <c r="C29" i="2" s="1"/>
  <c r="B30" i="2"/>
  <c r="C30" i="2" s="1"/>
  <c r="B31" i="2"/>
  <c r="C31" i="2" s="1"/>
  <c r="E31" i="2" s="1"/>
  <c r="B32" i="2"/>
  <c r="C32" i="2" s="1"/>
  <c r="B33" i="2"/>
  <c r="B34" i="2"/>
  <c r="C34" i="2" s="1"/>
  <c r="D34" i="2" s="1"/>
  <c r="B35" i="2"/>
  <c r="C35" i="2" s="1"/>
  <c r="B36" i="2"/>
  <c r="C36" i="2" s="1"/>
  <c r="B37" i="2"/>
  <c r="C37" i="2" s="1"/>
  <c r="B38" i="2"/>
  <c r="C38" i="2" s="1"/>
  <c r="B39" i="2"/>
  <c r="C39" i="2" s="1"/>
  <c r="E39" i="2" s="1"/>
  <c r="B40" i="2"/>
  <c r="C40" i="2" s="1"/>
  <c r="B41" i="2"/>
  <c r="C41" i="2" s="1"/>
  <c r="B42" i="2"/>
  <c r="C42" i="2" s="1"/>
  <c r="D42" i="2" s="1"/>
  <c r="B43" i="2"/>
  <c r="C43" i="2" s="1"/>
  <c r="B44" i="2"/>
  <c r="C44" i="2" s="1"/>
  <c r="B45" i="2"/>
  <c r="C45" i="2" s="1"/>
  <c r="B46" i="2"/>
  <c r="C46" i="2" s="1"/>
  <c r="B47" i="2"/>
  <c r="C47" i="2" s="1"/>
  <c r="E47" i="2" s="1"/>
  <c r="B48" i="2"/>
  <c r="C48" i="2" s="1"/>
  <c r="B49" i="2"/>
  <c r="C49" i="2" s="1"/>
  <c r="B50" i="2"/>
  <c r="C50" i="2" s="1"/>
  <c r="D50" i="2" s="1"/>
  <c r="B51" i="2"/>
  <c r="C51" i="2" s="1"/>
  <c r="B52" i="2"/>
  <c r="C52" i="2" s="1"/>
  <c r="B53" i="2"/>
  <c r="C53" i="2" s="1"/>
  <c r="B54" i="2"/>
  <c r="C54" i="2" s="1"/>
  <c r="B55" i="2"/>
  <c r="C55" i="2" s="1"/>
  <c r="E55" i="2" s="1"/>
  <c r="B56" i="2"/>
  <c r="C56" i="2" s="1"/>
  <c r="B57" i="2"/>
  <c r="C57" i="2" s="1"/>
  <c r="B58" i="2"/>
  <c r="C58" i="2" s="1"/>
  <c r="D58" i="2" s="1"/>
  <c r="B59" i="2"/>
  <c r="C59" i="2" s="1"/>
  <c r="B60" i="2"/>
  <c r="C60" i="2" s="1"/>
  <c r="B61" i="2"/>
  <c r="C61" i="2" s="1"/>
  <c r="B62" i="2"/>
  <c r="C62" i="2" s="1"/>
  <c r="B63" i="2"/>
  <c r="C63" i="2" s="1"/>
  <c r="E63" i="2" s="1"/>
  <c r="B64" i="2"/>
  <c r="C64" i="2" s="1"/>
  <c r="B65" i="2"/>
  <c r="B66" i="2"/>
  <c r="C66" i="2" s="1"/>
  <c r="D66" i="2" s="1"/>
  <c r="B67" i="2"/>
  <c r="C67" i="2" s="1"/>
  <c r="B68" i="2"/>
  <c r="C68" i="2" s="1"/>
  <c r="B69" i="2"/>
  <c r="C69" i="2" s="1"/>
  <c r="B70" i="2"/>
  <c r="C70" i="2" s="1"/>
  <c r="B71" i="2"/>
  <c r="C71" i="2" s="1"/>
  <c r="E71" i="2" s="1"/>
  <c r="B72" i="2"/>
  <c r="C72" i="2" s="1"/>
  <c r="B73" i="2"/>
  <c r="C73" i="2" s="1"/>
  <c r="B74" i="2"/>
  <c r="C74" i="2" s="1"/>
  <c r="D74" i="2" s="1"/>
  <c r="B75" i="2"/>
  <c r="C75" i="2" s="1"/>
  <c r="B76" i="2"/>
  <c r="C76" i="2" s="1"/>
  <c r="B77" i="2"/>
  <c r="C77" i="2" s="1"/>
  <c r="B78" i="2"/>
  <c r="C78" i="2" s="1"/>
  <c r="B79" i="2"/>
  <c r="C79" i="2" s="1"/>
  <c r="E79" i="2" s="1"/>
  <c r="B80" i="2"/>
  <c r="C80" i="2" s="1"/>
  <c r="B81" i="2"/>
  <c r="C81" i="2" s="1"/>
  <c r="B82" i="2"/>
  <c r="C82" i="2" s="1"/>
  <c r="D82" i="2" s="1"/>
  <c r="B83" i="2"/>
  <c r="C83" i="2" s="1"/>
  <c r="B84" i="2"/>
  <c r="C84" i="2" s="1"/>
  <c r="B85" i="2"/>
  <c r="C85" i="2" s="1"/>
  <c r="D85" i="2" s="1"/>
  <c r="B86" i="2"/>
  <c r="C86" i="2" s="1"/>
  <c r="B87" i="2"/>
  <c r="C87" i="2" s="1"/>
  <c r="E87" i="2" s="1"/>
  <c r="B88" i="2"/>
  <c r="C88" i="2" s="1"/>
  <c r="B89" i="2"/>
  <c r="C89" i="2" s="1"/>
  <c r="B90" i="2"/>
  <c r="C90" i="2" s="1"/>
  <c r="D90" i="2" s="1"/>
  <c r="B91" i="2"/>
  <c r="C91" i="2" s="1"/>
  <c r="B92" i="2"/>
  <c r="C92" i="2" s="1"/>
  <c r="B93" i="2"/>
  <c r="C93" i="2" s="1"/>
  <c r="D93" i="2" s="1"/>
  <c r="B94" i="2"/>
  <c r="C94" i="2" s="1"/>
  <c r="B95" i="2"/>
  <c r="C95" i="2" s="1"/>
  <c r="E95" i="2" s="1"/>
  <c r="B96" i="2"/>
  <c r="C96" i="2" s="1"/>
  <c r="B97" i="2"/>
  <c r="C97" i="2" s="1"/>
  <c r="B98" i="2"/>
  <c r="C98" i="2" s="1"/>
  <c r="D98" i="2" s="1"/>
  <c r="B99" i="2"/>
  <c r="C99" i="2" s="1"/>
  <c r="B100" i="2"/>
  <c r="C100" i="2" s="1"/>
  <c r="B101" i="2"/>
  <c r="C101" i="2" s="1"/>
  <c r="D101" i="2" s="1"/>
  <c r="B102" i="2"/>
  <c r="C102" i="2" s="1"/>
  <c r="B103" i="2"/>
  <c r="C103" i="2" s="1"/>
  <c r="E103" i="2" s="1"/>
  <c r="B104" i="2"/>
  <c r="C104" i="2" s="1"/>
  <c r="B105" i="2"/>
  <c r="C105" i="2" s="1"/>
  <c r="B106" i="2"/>
  <c r="B107" i="2"/>
  <c r="C107" i="2" s="1"/>
  <c r="B108" i="2"/>
  <c r="C108" i="2" s="1"/>
  <c r="B109" i="2"/>
  <c r="C109" i="2" s="1"/>
  <c r="D109" i="2" s="1"/>
  <c r="B110" i="2"/>
  <c r="C110" i="2" s="1"/>
  <c r="B111" i="2"/>
  <c r="C111" i="2" s="1"/>
  <c r="E111" i="2" s="1"/>
  <c r="B112" i="2"/>
  <c r="C112" i="2" s="1"/>
  <c r="B113" i="2"/>
  <c r="C113" i="2" s="1"/>
  <c r="B114" i="2"/>
  <c r="C114" i="2" s="1"/>
  <c r="D114" i="2" s="1"/>
  <c r="B115" i="2"/>
  <c r="C115" i="2" s="1"/>
  <c r="B116" i="2"/>
  <c r="C116" i="2" s="1"/>
  <c r="B117" i="2"/>
  <c r="C117" i="2" s="1"/>
  <c r="D117" i="2" s="1"/>
  <c r="B118" i="2"/>
  <c r="C118" i="2" s="1"/>
  <c r="B119" i="2"/>
  <c r="C119" i="2" s="1"/>
  <c r="E119" i="2" s="1"/>
  <c r="B120" i="2"/>
  <c r="C120" i="2" s="1"/>
  <c r="B121" i="2"/>
  <c r="C121" i="2" s="1"/>
  <c r="B122" i="2"/>
  <c r="C122" i="2" s="1"/>
  <c r="D122" i="2" s="1"/>
  <c r="B123" i="2"/>
  <c r="C123" i="2" s="1"/>
  <c r="B124" i="2"/>
  <c r="C124" i="2" s="1"/>
  <c r="B125" i="2"/>
  <c r="C125" i="2" s="1"/>
  <c r="D125" i="2" s="1"/>
  <c r="B126" i="2"/>
  <c r="C126" i="2" s="1"/>
  <c r="B127" i="2"/>
  <c r="C127" i="2" s="1"/>
  <c r="E127" i="2" s="1"/>
  <c r="B128" i="2"/>
  <c r="C128" i="2" s="1"/>
  <c r="B129" i="2"/>
  <c r="C129" i="2" s="1"/>
  <c r="B130" i="2"/>
  <c r="C130" i="2" s="1"/>
  <c r="D130" i="2" s="1"/>
  <c r="B131" i="2"/>
  <c r="C131" i="2" s="1"/>
  <c r="B132" i="2"/>
  <c r="C132" i="2" s="1"/>
  <c r="B133" i="2"/>
  <c r="C133" i="2" s="1"/>
  <c r="D133" i="2" s="1"/>
  <c r="B134" i="2"/>
  <c r="C134" i="2" s="1"/>
  <c r="B135" i="2"/>
  <c r="C135" i="2" s="1"/>
  <c r="E135" i="2" s="1"/>
  <c r="B136" i="2"/>
  <c r="C136" i="2" s="1"/>
  <c r="B137" i="2"/>
  <c r="C137" i="2" s="1"/>
  <c r="B138" i="2"/>
  <c r="C138" i="2" s="1"/>
  <c r="D138" i="2" s="1"/>
  <c r="B139" i="2"/>
  <c r="C139" i="2" s="1"/>
  <c r="B140" i="2"/>
  <c r="C140" i="2" s="1"/>
  <c r="B141" i="2"/>
  <c r="C141" i="2" s="1"/>
  <c r="D141" i="2" s="1"/>
  <c r="B142" i="2"/>
  <c r="C142" i="2" s="1"/>
  <c r="B143" i="2"/>
  <c r="C143" i="2" s="1"/>
  <c r="E143" i="2" s="1"/>
  <c r="B144" i="2"/>
  <c r="C144" i="2" s="1"/>
  <c r="B145" i="2"/>
  <c r="C145" i="2" s="1"/>
  <c r="B146" i="2"/>
  <c r="C146" i="2" s="1"/>
  <c r="D146" i="2" s="1"/>
  <c r="B147" i="2"/>
  <c r="C147" i="2" s="1"/>
  <c r="B148" i="2"/>
  <c r="C148" i="2" s="1"/>
  <c r="B149" i="2"/>
  <c r="C149" i="2" s="1"/>
  <c r="D149" i="2" s="1"/>
  <c r="B150" i="2"/>
  <c r="C150" i="2" s="1"/>
  <c r="B151" i="2"/>
  <c r="C151" i="2" s="1"/>
  <c r="E151" i="2" s="1"/>
  <c r="B152" i="2"/>
  <c r="C152" i="2" s="1"/>
  <c r="B153" i="2"/>
  <c r="C153" i="2" s="1"/>
  <c r="B154" i="2"/>
  <c r="C154" i="2" s="1"/>
  <c r="D154" i="2" s="1"/>
  <c r="B155" i="2"/>
  <c r="C155" i="2" s="1"/>
  <c r="B156" i="2"/>
  <c r="C156" i="2" s="1"/>
  <c r="B157" i="2"/>
  <c r="C157" i="2" s="1"/>
  <c r="D157" i="2" s="1"/>
  <c r="B158" i="2"/>
  <c r="C158" i="2" s="1"/>
  <c r="B159" i="2"/>
  <c r="C159" i="2" s="1"/>
  <c r="E159" i="2" s="1"/>
  <c r="B160" i="2"/>
  <c r="C160" i="2" s="1"/>
  <c r="B161" i="2"/>
  <c r="C161" i="2" s="1"/>
  <c r="B162" i="2"/>
  <c r="C162" i="2" s="1"/>
  <c r="D162" i="2" s="1"/>
  <c r="B163" i="2"/>
  <c r="C163" i="2" s="1"/>
  <c r="B164" i="2"/>
  <c r="C164" i="2" s="1"/>
  <c r="B165" i="2"/>
  <c r="C165" i="2" s="1"/>
  <c r="D165" i="2" s="1"/>
  <c r="B166" i="2"/>
  <c r="C166" i="2" s="1"/>
  <c r="B167" i="2"/>
  <c r="C167" i="2" s="1"/>
  <c r="E167" i="2" s="1"/>
  <c r="B168" i="2"/>
  <c r="C168" i="2" s="1"/>
  <c r="B169" i="2"/>
  <c r="C169" i="2" s="1"/>
  <c r="B170" i="2"/>
  <c r="C170" i="2" s="1"/>
  <c r="D170" i="2" s="1"/>
  <c r="B171" i="2"/>
  <c r="C171" i="2" s="1"/>
  <c r="B172" i="2"/>
  <c r="C172" i="2" s="1"/>
  <c r="B173" i="2"/>
  <c r="C173" i="2" s="1"/>
  <c r="D173" i="2" s="1"/>
  <c r="B174" i="2"/>
  <c r="C174" i="2" s="1"/>
  <c r="B175" i="2"/>
  <c r="C175" i="2" s="1"/>
  <c r="E175" i="2" s="1"/>
  <c r="B176" i="2"/>
  <c r="C176" i="2" s="1"/>
  <c r="B177" i="2"/>
  <c r="C177" i="2" s="1"/>
  <c r="B178" i="2"/>
  <c r="C178" i="2" s="1"/>
  <c r="D178" i="2" s="1"/>
  <c r="B179" i="2"/>
  <c r="C179" i="2" s="1"/>
  <c r="B180" i="2"/>
  <c r="C180" i="2" s="1"/>
  <c r="B181" i="2"/>
  <c r="C181" i="2" s="1"/>
  <c r="D181" i="2" s="1"/>
  <c r="B182" i="2"/>
  <c r="C182" i="2" s="1"/>
  <c r="B183" i="2"/>
  <c r="C183" i="2" s="1"/>
  <c r="E183" i="2" s="1"/>
  <c r="B184" i="2"/>
  <c r="C184" i="2" s="1"/>
  <c r="B185" i="2"/>
  <c r="C185" i="2" s="1"/>
  <c r="B186" i="2"/>
  <c r="C186" i="2" s="1"/>
  <c r="D186" i="2" s="1"/>
  <c r="B187" i="2"/>
  <c r="C187" i="2" s="1"/>
  <c r="B188" i="2"/>
  <c r="C188" i="2" s="1"/>
  <c r="B189" i="2"/>
  <c r="C189" i="2" s="1"/>
  <c r="D189" i="2" s="1"/>
  <c r="B190" i="2"/>
  <c r="C190" i="2" s="1"/>
  <c r="B191" i="2"/>
  <c r="C191" i="2" s="1"/>
  <c r="E191" i="2" s="1"/>
  <c r="B192" i="2"/>
  <c r="C192" i="2" s="1"/>
  <c r="B193" i="2"/>
  <c r="C193" i="2" s="1"/>
  <c r="B194" i="2"/>
  <c r="C194" i="2" s="1"/>
  <c r="D194" i="2" s="1"/>
  <c r="B195" i="2"/>
  <c r="C195" i="2" s="1"/>
  <c r="B196" i="2"/>
  <c r="C196" i="2" s="1"/>
  <c r="B197" i="2"/>
  <c r="C197" i="2" s="1"/>
  <c r="D197" i="2" s="1"/>
  <c r="B198" i="2"/>
  <c r="C198" i="2" s="1"/>
  <c r="B199" i="2"/>
  <c r="C199" i="2" s="1"/>
  <c r="E199" i="2" s="1"/>
  <c r="B200" i="2"/>
  <c r="C200" i="2" s="1"/>
  <c r="B201" i="2"/>
  <c r="C201" i="2" s="1"/>
  <c r="B202" i="2"/>
  <c r="C202" i="2" s="1"/>
  <c r="D202" i="2" s="1"/>
  <c r="B203" i="2"/>
  <c r="C203" i="2" s="1"/>
  <c r="B204" i="2"/>
  <c r="C204" i="2" s="1"/>
  <c r="B205" i="2"/>
  <c r="C205" i="2" s="1"/>
  <c r="D205" i="2" s="1"/>
  <c r="B206" i="2"/>
  <c r="C206" i="2" s="1"/>
  <c r="B207" i="2"/>
  <c r="C207" i="2" s="1"/>
  <c r="E207" i="2" s="1"/>
  <c r="B208" i="2"/>
  <c r="C208" i="2" s="1"/>
  <c r="B209" i="2"/>
  <c r="C209" i="2" s="1"/>
  <c r="B210" i="2"/>
  <c r="C210" i="2" s="1"/>
  <c r="D210" i="2" s="1"/>
  <c r="B211" i="2"/>
  <c r="C211" i="2" s="1"/>
  <c r="B212" i="2"/>
  <c r="C212" i="2" s="1"/>
  <c r="B213" i="2"/>
  <c r="C213" i="2" s="1"/>
  <c r="D213" i="2" s="1"/>
  <c r="B214" i="2"/>
  <c r="C214" i="2" s="1"/>
  <c r="B215" i="2"/>
  <c r="C215" i="2" s="1"/>
  <c r="E215" i="2" s="1"/>
  <c r="B216" i="2"/>
  <c r="C216" i="2" s="1"/>
  <c r="B217" i="2"/>
  <c r="C217" i="2" s="1"/>
  <c r="B218" i="2"/>
  <c r="C218" i="2" s="1"/>
  <c r="D218" i="2" s="1"/>
  <c r="B219" i="2"/>
  <c r="C219" i="2" s="1"/>
  <c r="B220" i="2"/>
  <c r="C220" i="2" s="1"/>
  <c r="B221" i="2"/>
  <c r="C221" i="2" s="1"/>
  <c r="D221" i="2" s="1"/>
  <c r="B222" i="2"/>
  <c r="C222" i="2" s="1"/>
  <c r="B223" i="2"/>
  <c r="C223" i="2" s="1"/>
  <c r="E223" i="2" s="1"/>
  <c r="B224" i="2"/>
  <c r="C224" i="2" s="1"/>
  <c r="B225" i="2"/>
  <c r="C225" i="2" s="1"/>
  <c r="B226" i="2"/>
  <c r="C226" i="2" s="1"/>
  <c r="D226" i="2" s="1"/>
  <c r="B227" i="2"/>
  <c r="C227" i="2" s="1"/>
  <c r="B228" i="2"/>
  <c r="C228" i="2" s="1"/>
  <c r="B229" i="2"/>
  <c r="C229" i="2" s="1"/>
  <c r="D229" i="2" s="1"/>
  <c r="B230" i="2"/>
  <c r="C230" i="2" s="1"/>
  <c r="B231" i="2"/>
  <c r="C231" i="2" s="1"/>
  <c r="E231" i="2" s="1"/>
  <c r="B232" i="2"/>
  <c r="C232" i="2" s="1"/>
  <c r="B233" i="2"/>
  <c r="C233" i="2" s="1"/>
  <c r="B234" i="2"/>
  <c r="C234" i="2" s="1"/>
  <c r="D234" i="2" s="1"/>
  <c r="B235" i="2"/>
  <c r="C235" i="2" s="1"/>
  <c r="B236" i="2"/>
  <c r="C236" i="2" s="1"/>
  <c r="B237" i="2"/>
  <c r="C237" i="2" s="1"/>
  <c r="D237" i="2" s="1"/>
  <c r="B238" i="2"/>
  <c r="C238" i="2" s="1"/>
  <c r="B239" i="2"/>
  <c r="C239" i="2" s="1"/>
  <c r="E239" i="2" s="1"/>
  <c r="B240" i="2"/>
  <c r="C240" i="2" s="1"/>
  <c r="B241" i="2"/>
  <c r="C241" i="2" s="1"/>
  <c r="B242" i="2"/>
  <c r="C242" i="2" s="1"/>
  <c r="D242" i="2" s="1"/>
  <c r="B243" i="2"/>
  <c r="C243" i="2" s="1"/>
  <c r="B244" i="2"/>
  <c r="C244" i="2" s="1"/>
  <c r="B245" i="2"/>
  <c r="C245" i="2" s="1"/>
  <c r="D245" i="2" s="1"/>
  <c r="B246" i="2"/>
  <c r="C246" i="2" s="1"/>
  <c r="B247" i="2"/>
  <c r="C247" i="2" s="1"/>
  <c r="E247" i="2" s="1"/>
  <c r="B248" i="2"/>
  <c r="C248" i="2" s="1"/>
  <c r="B249" i="2"/>
  <c r="C249" i="2" s="1"/>
  <c r="B250" i="2"/>
  <c r="C250" i="2" s="1"/>
  <c r="D250" i="2" s="1"/>
  <c r="B251" i="2"/>
  <c r="C251" i="2" s="1"/>
  <c r="B252" i="2"/>
  <c r="C252" i="2" s="1"/>
  <c r="B253" i="2"/>
  <c r="C253" i="2" s="1"/>
  <c r="D253" i="2" s="1"/>
  <c r="B254" i="2"/>
  <c r="C254" i="2" s="1"/>
  <c r="B255" i="2"/>
  <c r="C255" i="2" s="1"/>
  <c r="E255" i="2" s="1"/>
  <c r="B256" i="2"/>
  <c r="C256" i="2" s="1"/>
  <c r="B257" i="2"/>
  <c r="C257" i="2" s="1"/>
  <c r="B258" i="2"/>
  <c r="C258" i="2" s="1"/>
  <c r="D258" i="2" s="1"/>
  <c r="B259" i="2"/>
  <c r="C259" i="2" s="1"/>
  <c r="B260" i="2"/>
  <c r="C260" i="2" s="1"/>
  <c r="B261" i="2"/>
  <c r="C261" i="2" s="1"/>
  <c r="D261" i="2" s="1"/>
  <c r="B262" i="2"/>
  <c r="C262" i="2" s="1"/>
  <c r="B263" i="2"/>
  <c r="C263" i="2" s="1"/>
  <c r="E263" i="2" s="1"/>
  <c r="B264" i="2"/>
  <c r="C264" i="2" s="1"/>
  <c r="B265" i="2"/>
  <c r="C265" i="2" s="1"/>
  <c r="B266" i="2"/>
  <c r="C266" i="2" s="1"/>
  <c r="D266" i="2" s="1"/>
  <c r="B267" i="2"/>
  <c r="C267" i="2" s="1"/>
  <c r="B268" i="2"/>
  <c r="C268" i="2" s="1"/>
  <c r="B269" i="2"/>
  <c r="C269" i="2" s="1"/>
  <c r="D269" i="2" s="1"/>
  <c r="B270" i="2"/>
  <c r="C270" i="2" s="1"/>
  <c r="B271" i="2"/>
  <c r="C271" i="2" s="1"/>
  <c r="E271" i="2" s="1"/>
  <c r="B272" i="2"/>
  <c r="C272" i="2" s="1"/>
  <c r="B273" i="2"/>
  <c r="C273" i="2" s="1"/>
  <c r="B274" i="2"/>
  <c r="C274" i="2" s="1"/>
  <c r="D274" i="2" s="1"/>
  <c r="B275" i="2"/>
  <c r="C275" i="2" s="1"/>
  <c r="B276" i="2"/>
  <c r="C276" i="2" s="1"/>
  <c r="B277" i="2"/>
  <c r="C277" i="2" s="1"/>
  <c r="D277" i="2" s="1"/>
  <c r="B278" i="2"/>
  <c r="C278" i="2" s="1"/>
  <c r="B279" i="2"/>
  <c r="C279" i="2" s="1"/>
  <c r="E279" i="2" s="1"/>
  <c r="B280" i="2"/>
  <c r="C280" i="2" s="1"/>
  <c r="B281" i="2"/>
  <c r="C281" i="2" s="1"/>
  <c r="B282" i="2"/>
  <c r="C282" i="2" s="1"/>
  <c r="D282" i="2" s="1"/>
  <c r="B283" i="2"/>
  <c r="C283" i="2" s="1"/>
  <c r="B284" i="2"/>
  <c r="C284" i="2" s="1"/>
  <c r="B285" i="2"/>
  <c r="C285" i="2" s="1"/>
  <c r="D285" i="2" s="1"/>
  <c r="B286" i="2"/>
  <c r="C286" i="2" s="1"/>
  <c r="B287" i="2"/>
  <c r="C287" i="2" s="1"/>
  <c r="E287" i="2" s="1"/>
  <c r="B288" i="2"/>
  <c r="C288" i="2" s="1"/>
  <c r="B289" i="2"/>
  <c r="C289" i="2" s="1"/>
  <c r="B290" i="2"/>
  <c r="C290" i="2" s="1"/>
  <c r="D290" i="2" s="1"/>
  <c r="B291" i="2"/>
  <c r="C291" i="2" s="1"/>
  <c r="B292" i="2"/>
  <c r="C292" i="2" s="1"/>
  <c r="B293" i="2"/>
  <c r="C293" i="2" s="1"/>
  <c r="D293" i="2" s="1"/>
  <c r="B294" i="2"/>
  <c r="C294" i="2" s="1"/>
  <c r="B295" i="2"/>
  <c r="C295" i="2" s="1"/>
  <c r="E295" i="2" s="1"/>
  <c r="B296" i="2"/>
  <c r="C296" i="2" s="1"/>
  <c r="B297" i="2"/>
  <c r="C297" i="2" s="1"/>
  <c r="B298" i="2"/>
  <c r="C298" i="2" s="1"/>
  <c r="D298" i="2" s="1"/>
  <c r="B299" i="2"/>
  <c r="C299" i="2" s="1"/>
  <c r="B300" i="2"/>
  <c r="C300" i="2" s="1"/>
  <c r="B301" i="2"/>
  <c r="C301" i="2" s="1"/>
  <c r="D301" i="2" s="1"/>
  <c r="B302" i="2"/>
  <c r="C302" i="2" s="1"/>
  <c r="B303" i="2"/>
  <c r="C303" i="2" s="1"/>
  <c r="E303" i="2" s="1"/>
  <c r="B304" i="2"/>
  <c r="C304" i="2" s="1"/>
  <c r="B10" i="2"/>
  <c r="C10" i="2" s="1"/>
  <c r="B9" i="2"/>
  <c r="C9" i="2" s="1"/>
  <c r="B8" i="2"/>
  <c r="C8" i="2" s="1"/>
  <c r="E8" i="2" s="1"/>
  <c r="B7" i="2"/>
  <c r="C7" i="2" s="1"/>
  <c r="E7" i="2" s="1"/>
  <c r="B6" i="2"/>
  <c r="C6" i="2" s="1"/>
  <c r="E6" i="2" s="1"/>
  <c r="B5" i="2"/>
  <c r="C5" i="2" s="1"/>
  <c r="D9" i="3" l="1"/>
  <c r="E9" i="3" s="1" a="1"/>
  <c r="E9" i="3" s="1"/>
  <c r="DF10" i="3"/>
  <c r="CX10" i="3"/>
  <c r="CP10" i="3"/>
  <c r="CH10" i="3"/>
  <c r="BZ10" i="3"/>
  <c r="BR10" i="3"/>
  <c r="BJ10" i="3"/>
  <c r="DE10" i="3"/>
  <c r="CW10" i="3"/>
  <c r="CO10" i="3"/>
  <c r="CG10" i="3"/>
  <c r="BY10" i="3"/>
  <c r="BQ10" i="3"/>
  <c r="BI10" i="3"/>
  <c r="DD10" i="3"/>
  <c r="CV10" i="3"/>
  <c r="CN10" i="3"/>
  <c r="CF10" i="3"/>
  <c r="BX10" i="3"/>
  <c r="BP10" i="3"/>
  <c r="BH10" i="3"/>
  <c r="DC10" i="3"/>
  <c r="CU10" i="3"/>
  <c r="CM10" i="3"/>
  <c r="CE10" i="3"/>
  <c r="BW10" i="3"/>
  <c r="BO10" i="3"/>
  <c r="BG10" i="3"/>
  <c r="DB10" i="3"/>
  <c r="CT10" i="3"/>
  <c r="CL10" i="3"/>
  <c r="CD10" i="3"/>
  <c r="BV10" i="3"/>
  <c r="BN10" i="3"/>
  <c r="DA10" i="3"/>
  <c r="CS10" i="3"/>
  <c r="CK10" i="3"/>
  <c r="CC10" i="3"/>
  <c r="BU10" i="3"/>
  <c r="BM10" i="3"/>
  <c r="CZ10" i="3"/>
  <c r="CR10" i="3"/>
  <c r="CJ10" i="3"/>
  <c r="CB10" i="3"/>
  <c r="BT10" i="3"/>
  <c r="BL10" i="3"/>
  <c r="CY10" i="3"/>
  <c r="CQ10" i="3"/>
  <c r="CI10" i="3"/>
  <c r="CA10" i="3"/>
  <c r="BS10" i="3"/>
  <c r="BK10" i="3"/>
  <c r="D263" i="2"/>
  <c r="D103" i="2"/>
  <c r="E157" i="2"/>
  <c r="D231" i="2"/>
  <c r="D55" i="2"/>
  <c r="E93" i="2"/>
  <c r="D199" i="2"/>
  <c r="D39" i="2"/>
  <c r="D183" i="2"/>
  <c r="E285" i="2"/>
  <c r="D167" i="2"/>
  <c r="E269" i="2"/>
  <c r="D135" i="2"/>
  <c r="E221" i="2"/>
  <c r="D275" i="2"/>
  <c r="E275" i="2"/>
  <c r="D243" i="2"/>
  <c r="E243" i="2"/>
  <c r="D211" i="2"/>
  <c r="E211" i="2"/>
  <c r="D187" i="2"/>
  <c r="E187" i="2"/>
  <c r="D171" i="2"/>
  <c r="E171" i="2"/>
  <c r="D155" i="2"/>
  <c r="E155" i="2"/>
  <c r="D147" i="2"/>
  <c r="E147" i="2"/>
  <c r="D123" i="2"/>
  <c r="E123" i="2"/>
  <c r="D115" i="2"/>
  <c r="E115" i="2"/>
  <c r="D91" i="2"/>
  <c r="E91" i="2"/>
  <c r="D75" i="2"/>
  <c r="E75" i="2"/>
  <c r="D67" i="2"/>
  <c r="E67" i="2"/>
  <c r="D43" i="2"/>
  <c r="E43" i="2"/>
  <c r="D35" i="2"/>
  <c r="E35" i="2"/>
  <c r="D27" i="2"/>
  <c r="E27" i="2"/>
  <c r="D19" i="2"/>
  <c r="E19" i="2"/>
  <c r="D11" i="2"/>
  <c r="E11" i="2"/>
  <c r="D273" i="2"/>
  <c r="E273" i="2"/>
  <c r="D241" i="2"/>
  <c r="E241" i="2"/>
  <c r="D209" i="2"/>
  <c r="E209" i="2"/>
  <c r="D177" i="2"/>
  <c r="E177" i="2"/>
  <c r="D145" i="2"/>
  <c r="E145" i="2"/>
  <c r="D113" i="2"/>
  <c r="E113" i="2"/>
  <c r="D81" i="2"/>
  <c r="E81" i="2"/>
  <c r="D49" i="2"/>
  <c r="E49" i="2"/>
  <c r="D17" i="2"/>
  <c r="E17" i="2"/>
  <c r="BD247" i="2"/>
  <c r="AV247" i="2"/>
  <c r="AN247" i="2"/>
  <c r="AF247" i="2"/>
  <c r="X247" i="2"/>
  <c r="P247" i="2"/>
  <c r="H247" i="2"/>
  <c r="BC247" i="2"/>
  <c r="AU247" i="2"/>
  <c r="AM247" i="2"/>
  <c r="AE247" i="2"/>
  <c r="W247" i="2"/>
  <c r="O247" i="2"/>
  <c r="BB247" i="2"/>
  <c r="AT247" i="2"/>
  <c r="AL247" i="2"/>
  <c r="AD247" i="2"/>
  <c r="V247" i="2"/>
  <c r="N247" i="2"/>
  <c r="AZ247" i="2"/>
  <c r="AR247" i="2"/>
  <c r="AJ247" i="2"/>
  <c r="AB247" i="2"/>
  <c r="T247" i="2"/>
  <c r="L247" i="2"/>
  <c r="BG247" i="2"/>
  <c r="AY247" i="2"/>
  <c r="AQ247" i="2"/>
  <c r="AI247" i="2"/>
  <c r="AA247" i="2"/>
  <c r="S247" i="2"/>
  <c r="K247" i="2"/>
  <c r="BF247" i="2"/>
  <c r="AX247" i="2"/>
  <c r="AP247" i="2"/>
  <c r="AH247" i="2"/>
  <c r="Z247" i="2"/>
  <c r="R247" i="2"/>
  <c r="J247" i="2"/>
  <c r="AW247" i="2"/>
  <c r="Q247" i="2"/>
  <c r="AS247" i="2"/>
  <c r="M247" i="2"/>
  <c r="AO247" i="2"/>
  <c r="I247" i="2"/>
  <c r="AG247" i="2"/>
  <c r="AC247" i="2"/>
  <c r="BA247" i="2"/>
  <c r="AK247" i="2"/>
  <c r="Y247" i="2"/>
  <c r="BE247" i="2"/>
  <c r="U247" i="2"/>
  <c r="BF183" i="2"/>
  <c r="AX183" i="2"/>
  <c r="AP183" i="2"/>
  <c r="AH183" i="2"/>
  <c r="Z183" i="2"/>
  <c r="R183" i="2"/>
  <c r="J183" i="2"/>
  <c r="BE183" i="2"/>
  <c r="AW183" i="2"/>
  <c r="AO183" i="2"/>
  <c r="AG183" i="2"/>
  <c r="Y183" i="2"/>
  <c r="Q183" i="2"/>
  <c r="I183" i="2"/>
  <c r="BC183" i="2"/>
  <c r="AU183" i="2"/>
  <c r="AM183" i="2"/>
  <c r="AE183" i="2"/>
  <c r="W183" i="2"/>
  <c r="O183" i="2"/>
  <c r="BB183" i="2"/>
  <c r="AT183" i="2"/>
  <c r="AL183" i="2"/>
  <c r="AD183" i="2"/>
  <c r="V183" i="2"/>
  <c r="N183" i="2"/>
  <c r="BA183" i="2"/>
  <c r="AS183" i="2"/>
  <c r="AK183" i="2"/>
  <c r="AC183" i="2"/>
  <c r="U183" i="2"/>
  <c r="M183" i="2"/>
  <c r="AZ183" i="2"/>
  <c r="AR183" i="2"/>
  <c r="AJ183" i="2"/>
  <c r="AB183" i="2"/>
  <c r="T183" i="2"/>
  <c r="L183" i="2"/>
  <c r="AI183" i="2"/>
  <c r="AF183" i="2"/>
  <c r="AY183" i="2"/>
  <c r="S183" i="2"/>
  <c r="AV183" i="2"/>
  <c r="P183" i="2"/>
  <c r="K183" i="2"/>
  <c r="H183" i="2"/>
  <c r="BG183" i="2"/>
  <c r="BD183" i="2"/>
  <c r="AQ183" i="2"/>
  <c r="AN183" i="2"/>
  <c r="AA183" i="2"/>
  <c r="X183" i="2"/>
  <c r="D303" i="2"/>
  <c r="D239" i="2"/>
  <c r="D175" i="2"/>
  <c r="D111" i="2"/>
  <c r="D47" i="2"/>
  <c r="E277" i="2"/>
  <c r="E213" i="2"/>
  <c r="R213" i="2" s="1"/>
  <c r="E149" i="2"/>
  <c r="AS149" i="2" s="1"/>
  <c r="E85" i="2"/>
  <c r="D251" i="2"/>
  <c r="E251" i="2"/>
  <c r="D99" i="2"/>
  <c r="E99" i="2"/>
  <c r="D291" i="2"/>
  <c r="E291" i="2"/>
  <c r="D267" i="2"/>
  <c r="E267" i="2"/>
  <c r="D227" i="2"/>
  <c r="E227" i="2"/>
  <c r="D203" i="2"/>
  <c r="E203" i="2"/>
  <c r="D179" i="2"/>
  <c r="E179" i="2"/>
  <c r="D139" i="2"/>
  <c r="E139" i="2"/>
  <c r="D51" i="2"/>
  <c r="E51" i="2"/>
  <c r="BF119" i="2"/>
  <c r="AX119" i="2"/>
  <c r="AP119" i="2"/>
  <c r="AH119" i="2"/>
  <c r="Z119" i="2"/>
  <c r="R119" i="2"/>
  <c r="J119" i="2"/>
  <c r="BE119" i="2"/>
  <c r="AW119" i="2"/>
  <c r="AO119" i="2"/>
  <c r="AG119" i="2"/>
  <c r="Y119" i="2"/>
  <c r="Q119" i="2"/>
  <c r="I119" i="2"/>
  <c r="BD119" i="2"/>
  <c r="AV119" i="2"/>
  <c r="AN119" i="2"/>
  <c r="AF119" i="2"/>
  <c r="X119" i="2"/>
  <c r="P119" i="2"/>
  <c r="H119" i="2"/>
  <c r="BC119" i="2"/>
  <c r="AU119" i="2"/>
  <c r="AM119" i="2"/>
  <c r="AE119" i="2"/>
  <c r="W119" i="2"/>
  <c r="O119" i="2"/>
  <c r="BB119" i="2"/>
  <c r="AT119" i="2"/>
  <c r="AL119" i="2"/>
  <c r="AD119" i="2"/>
  <c r="V119" i="2"/>
  <c r="N119" i="2"/>
  <c r="BA119" i="2"/>
  <c r="AS119" i="2"/>
  <c r="AK119" i="2"/>
  <c r="AC119" i="2"/>
  <c r="U119" i="2"/>
  <c r="M119" i="2"/>
  <c r="AZ119" i="2"/>
  <c r="AR119" i="2"/>
  <c r="AJ119" i="2"/>
  <c r="AB119" i="2"/>
  <c r="T119" i="2"/>
  <c r="L119" i="2"/>
  <c r="BG119" i="2"/>
  <c r="AY119" i="2"/>
  <c r="AQ119" i="2"/>
  <c r="AI119" i="2"/>
  <c r="AA119" i="2"/>
  <c r="S119" i="2"/>
  <c r="K119" i="2"/>
  <c r="D265" i="2"/>
  <c r="E265" i="2"/>
  <c r="D201" i="2"/>
  <c r="E201" i="2"/>
  <c r="D137" i="2"/>
  <c r="E137" i="2"/>
  <c r="D105" i="2"/>
  <c r="E105" i="2"/>
  <c r="D41" i="2"/>
  <c r="E41" i="2"/>
  <c r="BA295" i="2"/>
  <c r="AS295" i="2"/>
  <c r="AK295" i="2"/>
  <c r="AC295" i="2"/>
  <c r="U295" i="2"/>
  <c r="M295" i="2"/>
  <c r="BG295" i="2"/>
  <c r="AY295" i="2"/>
  <c r="AQ295" i="2"/>
  <c r="AI295" i="2"/>
  <c r="AA295" i="2"/>
  <c r="S295" i="2"/>
  <c r="K295" i="2"/>
  <c r="BF295" i="2"/>
  <c r="AX295" i="2"/>
  <c r="AP295" i="2"/>
  <c r="AH295" i="2"/>
  <c r="Z295" i="2"/>
  <c r="R295" i="2"/>
  <c r="J295" i="2"/>
  <c r="BD295" i="2"/>
  <c r="AV295" i="2"/>
  <c r="AN295" i="2"/>
  <c r="AF295" i="2"/>
  <c r="X295" i="2"/>
  <c r="P295" i="2"/>
  <c r="H295" i="2"/>
  <c r="BE295" i="2"/>
  <c r="AO295" i="2"/>
  <c r="Y295" i="2"/>
  <c r="I295" i="2"/>
  <c r="BC295" i="2"/>
  <c r="AM295" i="2"/>
  <c r="W295" i="2"/>
  <c r="AZ295" i="2"/>
  <c r="AJ295" i="2"/>
  <c r="T295" i="2"/>
  <c r="AT295" i="2"/>
  <c r="AD295" i="2"/>
  <c r="N295" i="2"/>
  <c r="AW295" i="2"/>
  <c r="Q295" i="2"/>
  <c r="AU295" i="2"/>
  <c r="O295" i="2"/>
  <c r="AR295" i="2"/>
  <c r="L295" i="2"/>
  <c r="AL295" i="2"/>
  <c r="AG295" i="2"/>
  <c r="AE295" i="2"/>
  <c r="BB295" i="2"/>
  <c r="AB295" i="2"/>
  <c r="V295" i="2"/>
  <c r="BG167" i="2"/>
  <c r="AY167" i="2"/>
  <c r="AQ167" i="2"/>
  <c r="AI167" i="2"/>
  <c r="AA167" i="2"/>
  <c r="S167" i="2"/>
  <c r="K167" i="2"/>
  <c r="BF167" i="2"/>
  <c r="AX167" i="2"/>
  <c r="AP167" i="2"/>
  <c r="AH167" i="2"/>
  <c r="Z167" i="2"/>
  <c r="R167" i="2"/>
  <c r="J167" i="2"/>
  <c r="BC167" i="2"/>
  <c r="AU167" i="2"/>
  <c r="AM167" i="2"/>
  <c r="AE167" i="2"/>
  <c r="W167" i="2"/>
  <c r="O167" i="2"/>
  <c r="BB167" i="2"/>
  <c r="AT167" i="2"/>
  <c r="AL167" i="2"/>
  <c r="AD167" i="2"/>
  <c r="V167" i="2"/>
  <c r="N167" i="2"/>
  <c r="AS167" i="2"/>
  <c r="AC167" i="2"/>
  <c r="M167" i="2"/>
  <c r="BE167" i="2"/>
  <c r="AO167" i="2"/>
  <c r="Y167" i="2"/>
  <c r="I167" i="2"/>
  <c r="BD167" i="2"/>
  <c r="AN167" i="2"/>
  <c r="X167" i="2"/>
  <c r="H167" i="2"/>
  <c r="BA167" i="2"/>
  <c r="AK167" i="2"/>
  <c r="U167" i="2"/>
  <c r="AZ167" i="2"/>
  <c r="AJ167" i="2"/>
  <c r="T167" i="2"/>
  <c r="AW167" i="2"/>
  <c r="AG167" i="2"/>
  <c r="Q167" i="2"/>
  <c r="L167" i="2"/>
  <c r="AV167" i="2"/>
  <c r="AR167" i="2"/>
  <c r="AF167" i="2"/>
  <c r="AB167" i="2"/>
  <c r="P167" i="2"/>
  <c r="BE103" i="2"/>
  <c r="AW103" i="2"/>
  <c r="AO103" i="2"/>
  <c r="AG103" i="2"/>
  <c r="Y103" i="2"/>
  <c r="Q103" i="2"/>
  <c r="I103" i="2"/>
  <c r="BD103" i="2"/>
  <c r="AV103" i="2"/>
  <c r="AN103" i="2"/>
  <c r="AF103" i="2"/>
  <c r="X103" i="2"/>
  <c r="P103" i="2"/>
  <c r="H103" i="2"/>
  <c r="BC103" i="2"/>
  <c r="AU103" i="2"/>
  <c r="AM103" i="2"/>
  <c r="AE103" i="2"/>
  <c r="W103" i="2"/>
  <c r="O103" i="2"/>
  <c r="BB103" i="2"/>
  <c r="AT103" i="2"/>
  <c r="AL103" i="2"/>
  <c r="AD103" i="2"/>
  <c r="V103" i="2"/>
  <c r="N103" i="2"/>
  <c r="BA103" i="2"/>
  <c r="AS103" i="2"/>
  <c r="AK103" i="2"/>
  <c r="AC103" i="2"/>
  <c r="U103" i="2"/>
  <c r="M103" i="2"/>
  <c r="AZ103" i="2"/>
  <c r="AR103" i="2"/>
  <c r="AJ103" i="2"/>
  <c r="AB103" i="2"/>
  <c r="T103" i="2"/>
  <c r="L103" i="2"/>
  <c r="AI103" i="2"/>
  <c r="AH103" i="2"/>
  <c r="BG103" i="2"/>
  <c r="AA103" i="2"/>
  <c r="BF103" i="2"/>
  <c r="Z103" i="2"/>
  <c r="AY103" i="2"/>
  <c r="S103" i="2"/>
  <c r="AX103" i="2"/>
  <c r="R103" i="2"/>
  <c r="K103" i="2"/>
  <c r="J103" i="2"/>
  <c r="AQ103" i="2"/>
  <c r="AP103" i="2"/>
  <c r="D304" i="2"/>
  <c r="E304" i="2"/>
  <c r="D296" i="2"/>
  <c r="E296" i="2"/>
  <c r="D288" i="2"/>
  <c r="E288" i="2"/>
  <c r="D280" i="2"/>
  <c r="E280" i="2"/>
  <c r="D272" i="2"/>
  <c r="E272" i="2"/>
  <c r="D264" i="2"/>
  <c r="E264" i="2"/>
  <c r="D256" i="2"/>
  <c r="E256" i="2"/>
  <c r="D248" i="2"/>
  <c r="E248" i="2"/>
  <c r="D240" i="2"/>
  <c r="E240" i="2"/>
  <c r="D232" i="2"/>
  <c r="E232" i="2"/>
  <c r="D224" i="2"/>
  <c r="E224" i="2"/>
  <c r="D216" i="2"/>
  <c r="E216" i="2"/>
  <c r="D208" i="2"/>
  <c r="E208" i="2"/>
  <c r="D200" i="2"/>
  <c r="E200" i="2"/>
  <c r="D192" i="2"/>
  <c r="E192" i="2"/>
  <c r="D184" i="2"/>
  <c r="E184" i="2"/>
  <c r="D176" i="2"/>
  <c r="E176" i="2"/>
  <c r="D168" i="2"/>
  <c r="E168" i="2"/>
  <c r="D160" i="2"/>
  <c r="E160" i="2"/>
  <c r="D152" i="2"/>
  <c r="E152" i="2"/>
  <c r="D144" i="2"/>
  <c r="E144" i="2"/>
  <c r="D136" i="2"/>
  <c r="E136" i="2"/>
  <c r="D128" i="2"/>
  <c r="E128" i="2"/>
  <c r="D120" i="2"/>
  <c r="E120" i="2"/>
  <c r="D112" i="2"/>
  <c r="E112" i="2"/>
  <c r="D104" i="2"/>
  <c r="E104" i="2"/>
  <c r="D96" i="2"/>
  <c r="E96" i="2"/>
  <c r="D88" i="2"/>
  <c r="E88" i="2"/>
  <c r="D80" i="2"/>
  <c r="E80" i="2"/>
  <c r="D72" i="2"/>
  <c r="E72" i="2"/>
  <c r="D64" i="2"/>
  <c r="E64" i="2"/>
  <c r="D56" i="2"/>
  <c r="E56" i="2"/>
  <c r="D48" i="2"/>
  <c r="E48" i="2"/>
  <c r="D40" i="2"/>
  <c r="E40" i="2"/>
  <c r="D32" i="2"/>
  <c r="E32" i="2"/>
  <c r="D24" i="2"/>
  <c r="E24" i="2"/>
  <c r="D16" i="2"/>
  <c r="E16" i="2"/>
  <c r="AX194" i="2"/>
  <c r="AB162" i="2"/>
  <c r="L34" i="2"/>
  <c r="D287" i="2"/>
  <c r="D223" i="2"/>
  <c r="D159" i="2"/>
  <c r="D95" i="2"/>
  <c r="D31" i="2"/>
  <c r="E261" i="2"/>
  <c r="E197" i="2"/>
  <c r="E133" i="2"/>
  <c r="D235" i="2"/>
  <c r="E235" i="2"/>
  <c r="D107" i="2"/>
  <c r="E107" i="2"/>
  <c r="BG231" i="2"/>
  <c r="AY231" i="2"/>
  <c r="AQ231" i="2"/>
  <c r="AI231" i="2"/>
  <c r="AA231" i="2"/>
  <c r="S231" i="2"/>
  <c r="K231" i="2"/>
  <c r="BF231" i="2"/>
  <c r="AX231" i="2"/>
  <c r="AP231" i="2"/>
  <c r="AH231" i="2"/>
  <c r="Z231" i="2"/>
  <c r="R231" i="2"/>
  <c r="J231" i="2"/>
  <c r="BE231" i="2"/>
  <c r="AW231" i="2"/>
  <c r="AO231" i="2"/>
  <c r="AG231" i="2"/>
  <c r="Y231" i="2"/>
  <c r="Q231" i="2"/>
  <c r="I231" i="2"/>
  <c r="BC231" i="2"/>
  <c r="AU231" i="2"/>
  <c r="AM231" i="2"/>
  <c r="AE231" i="2"/>
  <c r="W231" i="2"/>
  <c r="O231" i="2"/>
  <c r="BB231" i="2"/>
  <c r="AT231" i="2"/>
  <c r="AL231" i="2"/>
  <c r="AD231" i="2"/>
  <c r="V231" i="2"/>
  <c r="N231" i="2"/>
  <c r="AR231" i="2"/>
  <c r="U231" i="2"/>
  <c r="AN231" i="2"/>
  <c r="T231" i="2"/>
  <c r="AK231" i="2"/>
  <c r="P231" i="2"/>
  <c r="BA231" i="2"/>
  <c r="AF231" i="2"/>
  <c r="L231" i="2"/>
  <c r="AV231" i="2"/>
  <c r="AB231" i="2"/>
  <c r="AS231" i="2"/>
  <c r="X231" i="2"/>
  <c r="AZ231" i="2"/>
  <c r="AJ231" i="2"/>
  <c r="AC231" i="2"/>
  <c r="M231" i="2"/>
  <c r="H231" i="2"/>
  <c r="BD231" i="2"/>
  <c r="D289" i="2"/>
  <c r="E289" i="2"/>
  <c r="D257" i="2"/>
  <c r="E257" i="2"/>
  <c r="D225" i="2"/>
  <c r="E225" i="2"/>
  <c r="D193" i="2"/>
  <c r="E193" i="2"/>
  <c r="D161" i="2"/>
  <c r="E161" i="2"/>
  <c r="D129" i="2"/>
  <c r="E129" i="2"/>
  <c r="D97" i="2"/>
  <c r="E97" i="2"/>
  <c r="D65" i="2"/>
  <c r="E65" i="2"/>
  <c r="D33" i="2"/>
  <c r="E33" i="2"/>
  <c r="D279" i="2"/>
  <c r="D215" i="2"/>
  <c r="D151" i="2"/>
  <c r="D87" i="2"/>
  <c r="D23" i="2"/>
  <c r="E253" i="2"/>
  <c r="E189" i="2"/>
  <c r="E125" i="2"/>
  <c r="AW125" i="2" s="1"/>
  <c r="D83" i="2"/>
  <c r="E83" i="2"/>
  <c r="E302" i="2"/>
  <c r="D302" i="2"/>
  <c r="E294" i="2"/>
  <c r="D294" i="2"/>
  <c r="E286" i="2"/>
  <c r="D286" i="2"/>
  <c r="E278" i="2"/>
  <c r="D278" i="2"/>
  <c r="E270" i="2"/>
  <c r="D270" i="2"/>
  <c r="E262" i="2"/>
  <c r="D262" i="2"/>
  <c r="E254" i="2"/>
  <c r="D254" i="2"/>
  <c r="E246" i="2"/>
  <c r="D246" i="2"/>
  <c r="E238" i="2"/>
  <c r="D238" i="2"/>
  <c r="E230" i="2"/>
  <c r="D230" i="2"/>
  <c r="E222" i="2"/>
  <c r="D222" i="2"/>
  <c r="E214" i="2"/>
  <c r="D214" i="2"/>
  <c r="E206" i="2"/>
  <c r="D206" i="2"/>
  <c r="E198" i="2"/>
  <c r="D198" i="2"/>
  <c r="E190" i="2"/>
  <c r="D190" i="2"/>
  <c r="E182" i="2"/>
  <c r="D182" i="2"/>
  <c r="E174" i="2"/>
  <c r="D174" i="2"/>
  <c r="E166" i="2"/>
  <c r="D166" i="2"/>
  <c r="E158" i="2"/>
  <c r="D158" i="2"/>
  <c r="E150" i="2"/>
  <c r="D150" i="2"/>
  <c r="E142" i="2"/>
  <c r="D142" i="2"/>
  <c r="E134" i="2"/>
  <c r="D134" i="2"/>
  <c r="E126" i="2"/>
  <c r="D126" i="2"/>
  <c r="E118" i="2"/>
  <c r="D118" i="2"/>
  <c r="E110" i="2"/>
  <c r="D110" i="2"/>
  <c r="E102" i="2"/>
  <c r="D102" i="2"/>
  <c r="E94" i="2"/>
  <c r="D94" i="2"/>
  <c r="E86" i="2"/>
  <c r="D86" i="2"/>
  <c r="E78" i="2"/>
  <c r="D78" i="2"/>
  <c r="E70" i="2"/>
  <c r="D70" i="2"/>
  <c r="E62" i="2"/>
  <c r="D62" i="2"/>
  <c r="E54" i="2"/>
  <c r="D54" i="2"/>
  <c r="E46" i="2"/>
  <c r="D46" i="2"/>
  <c r="E38" i="2"/>
  <c r="D38" i="2"/>
  <c r="E30" i="2"/>
  <c r="D30" i="2"/>
  <c r="E22" i="2"/>
  <c r="D22" i="2"/>
  <c r="E14" i="2"/>
  <c r="D14" i="2"/>
  <c r="BA282" i="2"/>
  <c r="BB218" i="2"/>
  <c r="D271" i="2"/>
  <c r="D207" i="2"/>
  <c r="D143" i="2"/>
  <c r="D79" i="2"/>
  <c r="D15" i="2"/>
  <c r="E245" i="2"/>
  <c r="E181" i="2"/>
  <c r="E117" i="2"/>
  <c r="AO117" i="2" s="1"/>
  <c r="AZ39" i="2"/>
  <c r="AR39" i="2"/>
  <c r="AJ39" i="2"/>
  <c r="AB39" i="2"/>
  <c r="T39" i="2"/>
  <c r="L39" i="2"/>
  <c r="BG39" i="2"/>
  <c r="AY39" i="2"/>
  <c r="AQ39" i="2"/>
  <c r="AI39" i="2"/>
  <c r="AA39" i="2"/>
  <c r="S39" i="2"/>
  <c r="K39" i="2"/>
  <c r="BF39" i="2"/>
  <c r="AX39" i="2"/>
  <c r="AP39" i="2"/>
  <c r="AH39" i="2"/>
  <c r="Z39" i="2"/>
  <c r="R39" i="2"/>
  <c r="J39" i="2"/>
  <c r="BD39" i="2"/>
  <c r="AV39" i="2"/>
  <c r="AN39" i="2"/>
  <c r="AF39" i="2"/>
  <c r="X39" i="2"/>
  <c r="P39" i="2"/>
  <c r="H39" i="2"/>
  <c r="BC39" i="2"/>
  <c r="AU39" i="2"/>
  <c r="AM39" i="2"/>
  <c r="AE39" i="2"/>
  <c r="W39" i="2"/>
  <c r="O39" i="2"/>
  <c r="BB39" i="2"/>
  <c r="AT39" i="2"/>
  <c r="AL39" i="2"/>
  <c r="AD39" i="2"/>
  <c r="V39" i="2"/>
  <c r="N39" i="2"/>
  <c r="AC39" i="2"/>
  <c r="BE39" i="2"/>
  <c r="Y39" i="2"/>
  <c r="BA39" i="2"/>
  <c r="U39" i="2"/>
  <c r="AW39" i="2"/>
  <c r="Q39" i="2"/>
  <c r="AG39" i="2"/>
  <c r="AS39" i="2"/>
  <c r="M39" i="2"/>
  <c r="AO39" i="2"/>
  <c r="I39" i="2"/>
  <c r="AK39" i="2"/>
  <c r="BD253" i="2"/>
  <c r="AV253" i="2"/>
  <c r="AN253" i="2"/>
  <c r="AF253" i="2"/>
  <c r="X253" i="2"/>
  <c r="P253" i="2"/>
  <c r="H253" i="2"/>
  <c r="BC253" i="2"/>
  <c r="AU253" i="2"/>
  <c r="AM253" i="2"/>
  <c r="AE253" i="2"/>
  <c r="W253" i="2"/>
  <c r="O253" i="2"/>
  <c r="BB253" i="2"/>
  <c r="AT253" i="2"/>
  <c r="AL253" i="2"/>
  <c r="AD253" i="2"/>
  <c r="V253" i="2"/>
  <c r="N253" i="2"/>
  <c r="AZ253" i="2"/>
  <c r="AR253" i="2"/>
  <c r="AJ253" i="2"/>
  <c r="AB253" i="2"/>
  <c r="T253" i="2"/>
  <c r="L253" i="2"/>
  <c r="BG253" i="2"/>
  <c r="AY253" i="2"/>
  <c r="AQ253" i="2"/>
  <c r="AI253" i="2"/>
  <c r="AA253" i="2"/>
  <c r="S253" i="2"/>
  <c r="K253" i="2"/>
  <c r="BF253" i="2"/>
  <c r="AX253" i="2"/>
  <c r="AP253" i="2"/>
  <c r="AH253" i="2"/>
  <c r="Z253" i="2"/>
  <c r="R253" i="2"/>
  <c r="J253" i="2"/>
  <c r="BE253" i="2"/>
  <c r="Y253" i="2"/>
  <c r="BA253" i="2"/>
  <c r="U253" i="2"/>
  <c r="AW253" i="2"/>
  <c r="Q253" i="2"/>
  <c r="AO253" i="2"/>
  <c r="I253" i="2"/>
  <c r="AK253" i="2"/>
  <c r="AG253" i="2"/>
  <c r="M253" i="2"/>
  <c r="AS253" i="2"/>
  <c r="AC253" i="2"/>
  <c r="D217" i="2"/>
  <c r="E217" i="2"/>
  <c r="D185" i="2"/>
  <c r="E185" i="2"/>
  <c r="D153" i="2"/>
  <c r="E153" i="2"/>
  <c r="D121" i="2"/>
  <c r="E121" i="2"/>
  <c r="D89" i="2"/>
  <c r="E89" i="2"/>
  <c r="D57" i="2"/>
  <c r="E57" i="2"/>
  <c r="D25" i="2"/>
  <c r="E25" i="2"/>
  <c r="AZ199" i="2"/>
  <c r="AR199" i="2"/>
  <c r="AJ199" i="2"/>
  <c r="AB199" i="2"/>
  <c r="T199" i="2"/>
  <c r="L199" i="2"/>
  <c r="BG199" i="2"/>
  <c r="AY199" i="2"/>
  <c r="AQ199" i="2"/>
  <c r="AI199" i="2"/>
  <c r="AA199" i="2"/>
  <c r="S199" i="2"/>
  <c r="K199" i="2"/>
  <c r="BE199" i="2"/>
  <c r="AW199" i="2"/>
  <c r="AO199" i="2"/>
  <c r="AG199" i="2"/>
  <c r="Y199" i="2"/>
  <c r="Q199" i="2"/>
  <c r="I199" i="2"/>
  <c r="BD199" i="2"/>
  <c r="AV199" i="2"/>
  <c r="AN199" i="2"/>
  <c r="AF199" i="2"/>
  <c r="X199" i="2"/>
  <c r="P199" i="2"/>
  <c r="H199" i="2"/>
  <c r="BB199" i="2"/>
  <c r="AL199" i="2"/>
  <c r="V199" i="2"/>
  <c r="BA199" i="2"/>
  <c r="AK199" i="2"/>
  <c r="U199" i="2"/>
  <c r="AU199" i="2"/>
  <c r="AE199" i="2"/>
  <c r="O199" i="2"/>
  <c r="AT199" i="2"/>
  <c r="AD199" i="2"/>
  <c r="N199" i="2"/>
  <c r="AS199" i="2"/>
  <c r="AC199" i="2"/>
  <c r="M199" i="2"/>
  <c r="BF199" i="2"/>
  <c r="AP199" i="2"/>
  <c r="Z199" i="2"/>
  <c r="J199" i="2"/>
  <c r="W199" i="2"/>
  <c r="R199" i="2"/>
  <c r="BC199" i="2"/>
  <c r="AX199" i="2"/>
  <c r="AM199" i="2"/>
  <c r="AH199" i="2"/>
  <c r="BF135" i="2"/>
  <c r="AX135" i="2"/>
  <c r="AP135" i="2"/>
  <c r="AH135" i="2"/>
  <c r="Z135" i="2"/>
  <c r="R135" i="2"/>
  <c r="J135" i="2"/>
  <c r="BE135" i="2"/>
  <c r="AW135" i="2"/>
  <c r="AO135" i="2"/>
  <c r="AG135" i="2"/>
  <c r="Y135" i="2"/>
  <c r="Q135" i="2"/>
  <c r="I135" i="2"/>
  <c r="BD135" i="2"/>
  <c r="AV135" i="2"/>
  <c r="AN135" i="2"/>
  <c r="AF135" i="2"/>
  <c r="X135" i="2"/>
  <c r="P135" i="2"/>
  <c r="H135" i="2"/>
  <c r="BC135" i="2"/>
  <c r="AU135" i="2"/>
  <c r="AM135" i="2"/>
  <c r="AE135" i="2"/>
  <c r="W135" i="2"/>
  <c r="O135" i="2"/>
  <c r="BB135" i="2"/>
  <c r="AT135" i="2"/>
  <c r="AL135" i="2"/>
  <c r="AD135" i="2"/>
  <c r="V135" i="2"/>
  <c r="N135" i="2"/>
  <c r="BA135" i="2"/>
  <c r="AS135" i="2"/>
  <c r="AK135" i="2"/>
  <c r="AC135" i="2"/>
  <c r="U135" i="2"/>
  <c r="M135" i="2"/>
  <c r="AZ135" i="2"/>
  <c r="AR135" i="2"/>
  <c r="AJ135" i="2"/>
  <c r="AB135" i="2"/>
  <c r="T135" i="2"/>
  <c r="L135" i="2"/>
  <c r="BG135" i="2"/>
  <c r="AY135" i="2"/>
  <c r="AQ135" i="2"/>
  <c r="AI135" i="2"/>
  <c r="AA135" i="2"/>
  <c r="S135" i="2"/>
  <c r="K135" i="2"/>
  <c r="BA71" i="2"/>
  <c r="AS71" i="2"/>
  <c r="AK71" i="2"/>
  <c r="AC71" i="2"/>
  <c r="U71" i="2"/>
  <c r="M71" i="2"/>
  <c r="AZ71" i="2"/>
  <c r="AR71" i="2"/>
  <c r="AJ71" i="2"/>
  <c r="AB71" i="2"/>
  <c r="BG71" i="2"/>
  <c r="AY71" i="2"/>
  <c r="AQ71" i="2"/>
  <c r="AI71" i="2"/>
  <c r="AA71" i="2"/>
  <c r="S71" i="2"/>
  <c r="K71" i="2"/>
  <c r="BF71" i="2"/>
  <c r="AX71" i="2"/>
  <c r="AP71" i="2"/>
  <c r="AH71" i="2"/>
  <c r="Z71" i="2"/>
  <c r="R71" i="2"/>
  <c r="J71" i="2"/>
  <c r="BE71" i="2"/>
  <c r="AW71" i="2"/>
  <c r="AO71" i="2"/>
  <c r="AG71" i="2"/>
  <c r="Y71" i="2"/>
  <c r="Q71" i="2"/>
  <c r="I71" i="2"/>
  <c r="BD71" i="2"/>
  <c r="AV71" i="2"/>
  <c r="AN71" i="2"/>
  <c r="AF71" i="2"/>
  <c r="X71" i="2"/>
  <c r="P71" i="2"/>
  <c r="H71" i="2"/>
  <c r="AM71" i="2"/>
  <c r="N71" i="2"/>
  <c r="AL71" i="2"/>
  <c r="L71" i="2"/>
  <c r="AE71" i="2"/>
  <c r="AD71" i="2"/>
  <c r="BC71" i="2"/>
  <c r="W71" i="2"/>
  <c r="BB71" i="2"/>
  <c r="V71" i="2"/>
  <c r="AU71" i="2"/>
  <c r="T71" i="2"/>
  <c r="AT71" i="2"/>
  <c r="O71" i="2"/>
  <c r="E301" i="2"/>
  <c r="AS301" i="2" s="1"/>
  <c r="E237" i="2"/>
  <c r="AI237" i="2" s="1"/>
  <c r="E173" i="2"/>
  <c r="E109" i="2"/>
  <c r="D299" i="2"/>
  <c r="E299" i="2"/>
  <c r="D283" i="2"/>
  <c r="E283" i="2"/>
  <c r="D259" i="2"/>
  <c r="E259" i="2"/>
  <c r="D219" i="2"/>
  <c r="E219" i="2"/>
  <c r="D195" i="2"/>
  <c r="E195" i="2"/>
  <c r="D163" i="2"/>
  <c r="E163" i="2"/>
  <c r="D131" i="2"/>
  <c r="E131" i="2"/>
  <c r="D59" i="2"/>
  <c r="E59" i="2"/>
  <c r="AZ55" i="2"/>
  <c r="AR55" i="2"/>
  <c r="AJ55" i="2"/>
  <c r="AB55" i="2"/>
  <c r="T55" i="2"/>
  <c r="L55" i="2"/>
  <c r="BG55" i="2"/>
  <c r="AY55" i="2"/>
  <c r="AQ55" i="2"/>
  <c r="AI55" i="2"/>
  <c r="AA55" i="2"/>
  <c r="S55" i="2"/>
  <c r="K55" i="2"/>
  <c r="BF55" i="2"/>
  <c r="AX55" i="2"/>
  <c r="AP55" i="2"/>
  <c r="AH55" i="2"/>
  <c r="Z55" i="2"/>
  <c r="R55" i="2"/>
  <c r="J55" i="2"/>
  <c r="BE55" i="2"/>
  <c r="AW55" i="2"/>
  <c r="AO55" i="2"/>
  <c r="AG55" i="2"/>
  <c r="Y55" i="2"/>
  <c r="Q55" i="2"/>
  <c r="I55" i="2"/>
  <c r="BD55" i="2"/>
  <c r="AV55" i="2"/>
  <c r="AN55" i="2"/>
  <c r="AF55" i="2"/>
  <c r="X55" i="2"/>
  <c r="P55" i="2"/>
  <c r="H55" i="2"/>
  <c r="BC55" i="2"/>
  <c r="AU55" i="2"/>
  <c r="AM55" i="2"/>
  <c r="AE55" i="2"/>
  <c r="W55" i="2"/>
  <c r="O55" i="2"/>
  <c r="BB55" i="2"/>
  <c r="AT55" i="2"/>
  <c r="AL55" i="2"/>
  <c r="AD55" i="2"/>
  <c r="V55" i="2"/>
  <c r="N55" i="2"/>
  <c r="BA55" i="2"/>
  <c r="AS55" i="2"/>
  <c r="AK55" i="2"/>
  <c r="AC55" i="2"/>
  <c r="U55" i="2"/>
  <c r="M55" i="2"/>
  <c r="D297" i="2"/>
  <c r="E297" i="2"/>
  <c r="D233" i="2"/>
  <c r="E233" i="2"/>
  <c r="D169" i="2"/>
  <c r="E169" i="2"/>
  <c r="D73" i="2"/>
  <c r="E73" i="2"/>
  <c r="BA301" i="2"/>
  <c r="AJ301" i="2"/>
  <c r="AA301" i="2"/>
  <c r="R301" i="2"/>
  <c r="I301" i="2"/>
  <c r="N301" i="2"/>
  <c r="AV301" i="2"/>
  <c r="BG285" i="2"/>
  <c r="AY285" i="2"/>
  <c r="AQ285" i="2"/>
  <c r="AI285" i="2"/>
  <c r="AA285" i="2"/>
  <c r="S285" i="2"/>
  <c r="K285" i="2"/>
  <c r="BF285" i="2"/>
  <c r="AX285" i="2"/>
  <c r="AP285" i="2"/>
  <c r="AH285" i="2"/>
  <c r="Z285" i="2"/>
  <c r="R285" i="2"/>
  <c r="J285" i="2"/>
  <c r="BD285" i="2"/>
  <c r="AV285" i="2"/>
  <c r="AN285" i="2"/>
  <c r="AF285" i="2"/>
  <c r="X285" i="2"/>
  <c r="P285" i="2"/>
  <c r="H285" i="2"/>
  <c r="BA285" i="2"/>
  <c r="AS285" i="2"/>
  <c r="AK285" i="2"/>
  <c r="AC285" i="2"/>
  <c r="U285" i="2"/>
  <c r="M285" i="2"/>
  <c r="BC285" i="2"/>
  <c r="AM285" i="2"/>
  <c r="W285" i="2"/>
  <c r="BB285" i="2"/>
  <c r="AL285" i="2"/>
  <c r="V285" i="2"/>
  <c r="AZ285" i="2"/>
  <c r="AJ285" i="2"/>
  <c r="T285" i="2"/>
  <c r="AW285" i="2"/>
  <c r="AG285" i="2"/>
  <c r="Q285" i="2"/>
  <c r="AU285" i="2"/>
  <c r="AE285" i="2"/>
  <c r="O285" i="2"/>
  <c r="AT285" i="2"/>
  <c r="AD285" i="2"/>
  <c r="N285" i="2"/>
  <c r="AB285" i="2"/>
  <c r="Y285" i="2"/>
  <c r="L285" i="2"/>
  <c r="I285" i="2"/>
  <c r="BE285" i="2"/>
  <c r="AR285" i="2"/>
  <c r="AO285" i="2"/>
  <c r="AG277" i="2"/>
  <c r="I277" i="2"/>
  <c r="X277" i="2"/>
  <c r="BC277" i="2"/>
  <c r="O277" i="2"/>
  <c r="AL277" i="2"/>
  <c r="AS277" i="2"/>
  <c r="U277" i="2"/>
  <c r="AB277" i="2"/>
  <c r="BG277" i="2"/>
  <c r="S277" i="2"/>
  <c r="AQ277" i="2"/>
  <c r="AH277" i="2"/>
  <c r="BF269" i="2"/>
  <c r="AX269" i="2"/>
  <c r="AP269" i="2"/>
  <c r="AH269" i="2"/>
  <c r="Z269" i="2"/>
  <c r="R269" i="2"/>
  <c r="J269" i="2"/>
  <c r="BE269" i="2"/>
  <c r="AW269" i="2"/>
  <c r="AO269" i="2"/>
  <c r="AG269" i="2"/>
  <c r="Y269" i="2"/>
  <c r="Q269" i="2"/>
  <c r="I269" i="2"/>
  <c r="BD269" i="2"/>
  <c r="AV269" i="2"/>
  <c r="AN269" i="2"/>
  <c r="AF269" i="2"/>
  <c r="X269" i="2"/>
  <c r="P269" i="2"/>
  <c r="H269" i="2"/>
  <c r="BC269" i="2"/>
  <c r="AU269" i="2"/>
  <c r="AM269" i="2"/>
  <c r="AE269" i="2"/>
  <c r="W269" i="2"/>
  <c r="O269" i="2"/>
  <c r="BB269" i="2"/>
  <c r="AT269" i="2"/>
  <c r="AL269" i="2"/>
  <c r="AD269" i="2"/>
  <c r="V269" i="2"/>
  <c r="N269" i="2"/>
  <c r="BA269" i="2"/>
  <c r="AS269" i="2"/>
  <c r="AK269" i="2"/>
  <c r="AC269" i="2"/>
  <c r="U269" i="2"/>
  <c r="M269" i="2"/>
  <c r="AB269" i="2"/>
  <c r="BG269" i="2"/>
  <c r="AA269" i="2"/>
  <c r="AZ269" i="2"/>
  <c r="T269" i="2"/>
  <c r="AR269" i="2"/>
  <c r="L269" i="2"/>
  <c r="AQ269" i="2"/>
  <c r="K269" i="2"/>
  <c r="AJ269" i="2"/>
  <c r="AI269" i="2"/>
  <c r="S269" i="2"/>
  <c r="AY269" i="2"/>
  <c r="BD261" i="2"/>
  <c r="AV261" i="2"/>
  <c r="AN261" i="2"/>
  <c r="AF261" i="2"/>
  <c r="X261" i="2"/>
  <c r="P261" i="2"/>
  <c r="H261" i="2"/>
  <c r="BC261" i="2"/>
  <c r="AU261" i="2"/>
  <c r="AM261" i="2"/>
  <c r="AE261" i="2"/>
  <c r="W261" i="2"/>
  <c r="O261" i="2"/>
  <c r="BB261" i="2"/>
  <c r="AT261" i="2"/>
  <c r="AL261" i="2"/>
  <c r="AD261" i="2"/>
  <c r="V261" i="2"/>
  <c r="N261" i="2"/>
  <c r="AZ261" i="2"/>
  <c r="AR261" i="2"/>
  <c r="AJ261" i="2"/>
  <c r="AB261" i="2"/>
  <c r="T261" i="2"/>
  <c r="L261" i="2"/>
  <c r="BG261" i="2"/>
  <c r="AY261" i="2"/>
  <c r="AQ261" i="2"/>
  <c r="AI261" i="2"/>
  <c r="AA261" i="2"/>
  <c r="S261" i="2"/>
  <c r="K261" i="2"/>
  <c r="BF261" i="2"/>
  <c r="AX261" i="2"/>
  <c r="AP261" i="2"/>
  <c r="AH261" i="2"/>
  <c r="Z261" i="2"/>
  <c r="R261" i="2"/>
  <c r="J261" i="2"/>
  <c r="BE261" i="2"/>
  <c r="Y261" i="2"/>
  <c r="BA261" i="2"/>
  <c r="U261" i="2"/>
  <c r="AW261" i="2"/>
  <c r="Q261" i="2"/>
  <c r="AO261" i="2"/>
  <c r="I261" i="2"/>
  <c r="AK261" i="2"/>
  <c r="AS261" i="2"/>
  <c r="AC261" i="2"/>
  <c r="M261" i="2"/>
  <c r="AG261" i="2"/>
  <c r="BD245" i="2"/>
  <c r="AV245" i="2"/>
  <c r="AN245" i="2"/>
  <c r="AF245" i="2"/>
  <c r="X245" i="2"/>
  <c r="P245" i="2"/>
  <c r="H245" i="2"/>
  <c r="BC245" i="2"/>
  <c r="AU245" i="2"/>
  <c r="AM245" i="2"/>
  <c r="AE245" i="2"/>
  <c r="W245" i="2"/>
  <c r="O245" i="2"/>
  <c r="BB245" i="2"/>
  <c r="AT245" i="2"/>
  <c r="AL245" i="2"/>
  <c r="AD245" i="2"/>
  <c r="V245" i="2"/>
  <c r="N245" i="2"/>
  <c r="AZ245" i="2"/>
  <c r="AR245" i="2"/>
  <c r="AJ245" i="2"/>
  <c r="AB245" i="2"/>
  <c r="T245" i="2"/>
  <c r="L245" i="2"/>
  <c r="BG245" i="2"/>
  <c r="AY245" i="2"/>
  <c r="AQ245" i="2"/>
  <c r="AI245" i="2"/>
  <c r="AA245" i="2"/>
  <c r="S245" i="2"/>
  <c r="K245" i="2"/>
  <c r="BF245" i="2"/>
  <c r="AX245" i="2"/>
  <c r="AP245" i="2"/>
  <c r="AH245" i="2"/>
  <c r="Z245" i="2"/>
  <c r="R245" i="2"/>
  <c r="J245" i="2"/>
  <c r="BE245" i="2"/>
  <c r="Y245" i="2"/>
  <c r="BA245" i="2"/>
  <c r="U245" i="2"/>
  <c r="AW245" i="2"/>
  <c r="Q245" i="2"/>
  <c r="AO245" i="2"/>
  <c r="I245" i="2"/>
  <c r="AK245" i="2"/>
  <c r="AS245" i="2"/>
  <c r="AC245" i="2"/>
  <c r="M245" i="2"/>
  <c r="AG245" i="2"/>
  <c r="K237" i="2"/>
  <c r="Z237" i="2"/>
  <c r="BE237" i="2"/>
  <c r="AU237" i="2"/>
  <c r="BB237" i="2"/>
  <c r="AD237" i="2"/>
  <c r="AS237" i="2"/>
  <c r="AJ237" i="2"/>
  <c r="AF237" i="2"/>
  <c r="AQ221" i="2"/>
  <c r="S221" i="2"/>
  <c r="AH221" i="2"/>
  <c r="J221" i="2"/>
  <c r="Y221" i="2"/>
  <c r="BC221" i="2"/>
  <c r="O221" i="2"/>
  <c r="AK221" i="2"/>
  <c r="AR221" i="2"/>
  <c r="T221" i="2"/>
  <c r="BB221" i="2"/>
  <c r="P221" i="2"/>
  <c r="AF221" i="2"/>
  <c r="AH213" i="2"/>
  <c r="Z213" i="2"/>
  <c r="BB213" i="2"/>
  <c r="AR213" i="2"/>
  <c r="U213" i="2"/>
  <c r="L213" i="2"/>
  <c r="AL213" i="2"/>
  <c r="AB213" i="2"/>
  <c r="P213" i="2"/>
  <c r="H213" i="2"/>
  <c r="X213" i="2"/>
  <c r="AT213" i="2"/>
  <c r="AC213" i="2"/>
  <c r="AZ205" i="2"/>
  <c r="AR205" i="2"/>
  <c r="AJ205" i="2"/>
  <c r="AB205" i="2"/>
  <c r="T205" i="2"/>
  <c r="L205" i="2"/>
  <c r="BG205" i="2"/>
  <c r="AY205" i="2"/>
  <c r="AQ205" i="2"/>
  <c r="AI205" i="2"/>
  <c r="AA205" i="2"/>
  <c r="S205" i="2"/>
  <c r="K205" i="2"/>
  <c r="BE205" i="2"/>
  <c r="AW205" i="2"/>
  <c r="AO205" i="2"/>
  <c r="AG205" i="2"/>
  <c r="Y205" i="2"/>
  <c r="Q205" i="2"/>
  <c r="I205" i="2"/>
  <c r="BD205" i="2"/>
  <c r="AV205" i="2"/>
  <c r="AN205" i="2"/>
  <c r="AF205" i="2"/>
  <c r="X205" i="2"/>
  <c r="P205" i="2"/>
  <c r="H205" i="2"/>
  <c r="AT205" i="2"/>
  <c r="AD205" i="2"/>
  <c r="N205" i="2"/>
  <c r="AS205" i="2"/>
  <c r="AC205" i="2"/>
  <c r="M205" i="2"/>
  <c r="BC205" i="2"/>
  <c r="AM205" i="2"/>
  <c r="W205" i="2"/>
  <c r="BB205" i="2"/>
  <c r="AL205" i="2"/>
  <c r="V205" i="2"/>
  <c r="BA205" i="2"/>
  <c r="AK205" i="2"/>
  <c r="U205" i="2"/>
  <c r="AX205" i="2"/>
  <c r="AH205" i="2"/>
  <c r="R205" i="2"/>
  <c r="AE205" i="2"/>
  <c r="Z205" i="2"/>
  <c r="BF205" i="2"/>
  <c r="AU205" i="2"/>
  <c r="AP205" i="2"/>
  <c r="O205" i="2"/>
  <c r="J205" i="2"/>
  <c r="AZ197" i="2"/>
  <c r="AR197" i="2"/>
  <c r="AJ197" i="2"/>
  <c r="AB197" i="2"/>
  <c r="T197" i="2"/>
  <c r="L197" i="2"/>
  <c r="BG197" i="2"/>
  <c r="AY197" i="2"/>
  <c r="AQ197" i="2"/>
  <c r="AI197" i="2"/>
  <c r="AA197" i="2"/>
  <c r="S197" i="2"/>
  <c r="K197" i="2"/>
  <c r="BE197" i="2"/>
  <c r="AW197" i="2"/>
  <c r="AO197" i="2"/>
  <c r="AG197" i="2"/>
  <c r="Y197" i="2"/>
  <c r="Q197" i="2"/>
  <c r="I197" i="2"/>
  <c r="BD197" i="2"/>
  <c r="AV197" i="2"/>
  <c r="AN197" i="2"/>
  <c r="AF197" i="2"/>
  <c r="X197" i="2"/>
  <c r="P197" i="2"/>
  <c r="H197" i="2"/>
  <c r="AT197" i="2"/>
  <c r="AD197" i="2"/>
  <c r="N197" i="2"/>
  <c r="AS197" i="2"/>
  <c r="AC197" i="2"/>
  <c r="M197" i="2"/>
  <c r="BC197" i="2"/>
  <c r="AM197" i="2"/>
  <c r="W197" i="2"/>
  <c r="BB197" i="2"/>
  <c r="AL197" i="2"/>
  <c r="V197" i="2"/>
  <c r="BA197" i="2"/>
  <c r="AK197" i="2"/>
  <c r="U197" i="2"/>
  <c r="AX197" i="2"/>
  <c r="AH197" i="2"/>
  <c r="R197" i="2"/>
  <c r="BF197" i="2"/>
  <c r="AE197" i="2"/>
  <c r="Z197" i="2"/>
  <c r="AU197" i="2"/>
  <c r="AP197" i="2"/>
  <c r="O197" i="2"/>
  <c r="J197" i="2"/>
  <c r="BF189" i="2"/>
  <c r="AX189" i="2"/>
  <c r="AP189" i="2"/>
  <c r="AH189" i="2"/>
  <c r="Z189" i="2"/>
  <c r="R189" i="2"/>
  <c r="J189" i="2"/>
  <c r="BE189" i="2"/>
  <c r="AW189" i="2"/>
  <c r="AO189" i="2"/>
  <c r="AG189" i="2"/>
  <c r="Y189" i="2"/>
  <c r="Q189" i="2"/>
  <c r="I189" i="2"/>
  <c r="BC189" i="2"/>
  <c r="AU189" i="2"/>
  <c r="AM189" i="2"/>
  <c r="AE189" i="2"/>
  <c r="W189" i="2"/>
  <c r="O189" i="2"/>
  <c r="BB189" i="2"/>
  <c r="AT189" i="2"/>
  <c r="AL189" i="2"/>
  <c r="AD189" i="2"/>
  <c r="V189" i="2"/>
  <c r="N189" i="2"/>
  <c r="BA189" i="2"/>
  <c r="AS189" i="2"/>
  <c r="AK189" i="2"/>
  <c r="AC189" i="2"/>
  <c r="U189" i="2"/>
  <c r="M189" i="2"/>
  <c r="AZ189" i="2"/>
  <c r="AR189" i="2"/>
  <c r="AJ189" i="2"/>
  <c r="AB189" i="2"/>
  <c r="T189" i="2"/>
  <c r="L189" i="2"/>
  <c r="AQ189" i="2"/>
  <c r="K189" i="2"/>
  <c r="AN189" i="2"/>
  <c r="H189" i="2"/>
  <c r="BG189" i="2"/>
  <c r="AA189" i="2"/>
  <c r="BD189" i="2"/>
  <c r="X189" i="2"/>
  <c r="S189" i="2"/>
  <c r="P189" i="2"/>
  <c r="AY189" i="2"/>
  <c r="AV189" i="2"/>
  <c r="AI189" i="2"/>
  <c r="AF189" i="2"/>
  <c r="BF181" i="2"/>
  <c r="AX181" i="2"/>
  <c r="AP181" i="2"/>
  <c r="AH181" i="2"/>
  <c r="Z181" i="2"/>
  <c r="R181" i="2"/>
  <c r="J181" i="2"/>
  <c r="BE181" i="2"/>
  <c r="AW181" i="2"/>
  <c r="AO181" i="2"/>
  <c r="AG181" i="2"/>
  <c r="Y181" i="2"/>
  <c r="Q181" i="2"/>
  <c r="I181" i="2"/>
  <c r="BB181" i="2"/>
  <c r="AT181" i="2"/>
  <c r="AL181" i="2"/>
  <c r="AD181" i="2"/>
  <c r="V181" i="2"/>
  <c r="N181" i="2"/>
  <c r="BA181" i="2"/>
  <c r="AS181" i="2"/>
  <c r="AK181" i="2"/>
  <c r="AC181" i="2"/>
  <c r="U181" i="2"/>
  <c r="M181" i="2"/>
  <c r="AR181" i="2"/>
  <c r="AB181" i="2"/>
  <c r="L181" i="2"/>
  <c r="BG181" i="2"/>
  <c r="AQ181" i="2"/>
  <c r="AA181" i="2"/>
  <c r="K181" i="2"/>
  <c r="AZ181" i="2"/>
  <c r="AJ181" i="2"/>
  <c r="T181" i="2"/>
  <c r="AY181" i="2"/>
  <c r="AI181" i="2"/>
  <c r="S181" i="2"/>
  <c r="AV181" i="2"/>
  <c r="P181" i="2"/>
  <c r="AU181" i="2"/>
  <c r="O181" i="2"/>
  <c r="AN181" i="2"/>
  <c r="H181" i="2"/>
  <c r="AM181" i="2"/>
  <c r="AF181" i="2"/>
  <c r="AE181" i="2"/>
  <c r="BD181" i="2"/>
  <c r="X181" i="2"/>
  <c r="BC181" i="2"/>
  <c r="W181" i="2"/>
  <c r="BG173" i="2"/>
  <c r="AY173" i="2"/>
  <c r="AQ173" i="2"/>
  <c r="AI173" i="2"/>
  <c r="AA173" i="2"/>
  <c r="S173" i="2"/>
  <c r="K173" i="2"/>
  <c r="BF173" i="2"/>
  <c r="AX173" i="2"/>
  <c r="AP173" i="2"/>
  <c r="AH173" i="2"/>
  <c r="Z173" i="2"/>
  <c r="R173" i="2"/>
  <c r="J173" i="2"/>
  <c r="BC173" i="2"/>
  <c r="AU173" i="2"/>
  <c r="AM173" i="2"/>
  <c r="AE173" i="2"/>
  <c r="W173" i="2"/>
  <c r="O173" i="2"/>
  <c r="BB173" i="2"/>
  <c r="AT173" i="2"/>
  <c r="AL173" i="2"/>
  <c r="AD173" i="2"/>
  <c r="V173" i="2"/>
  <c r="N173" i="2"/>
  <c r="BA173" i="2"/>
  <c r="AK173" i="2"/>
  <c r="U173" i="2"/>
  <c r="AW173" i="2"/>
  <c r="AG173" i="2"/>
  <c r="Q173" i="2"/>
  <c r="AV173" i="2"/>
  <c r="AF173" i="2"/>
  <c r="P173" i="2"/>
  <c r="AS173" i="2"/>
  <c r="AC173" i="2"/>
  <c r="M173" i="2"/>
  <c r="AR173" i="2"/>
  <c r="AB173" i="2"/>
  <c r="L173" i="2"/>
  <c r="BE173" i="2"/>
  <c r="AO173" i="2"/>
  <c r="Y173" i="2"/>
  <c r="I173" i="2"/>
  <c r="T173" i="2"/>
  <c r="H173" i="2"/>
  <c r="BD173" i="2"/>
  <c r="AZ173" i="2"/>
  <c r="AN173" i="2"/>
  <c r="AJ173" i="2"/>
  <c r="X173" i="2"/>
  <c r="BA157" i="2"/>
  <c r="AS157" i="2"/>
  <c r="AK157" i="2"/>
  <c r="AC157" i="2"/>
  <c r="U157" i="2"/>
  <c r="M157" i="2"/>
  <c r="BG157" i="2"/>
  <c r="AY157" i="2"/>
  <c r="AQ157" i="2"/>
  <c r="AI157" i="2"/>
  <c r="AA157" i="2"/>
  <c r="S157" i="2"/>
  <c r="K157" i="2"/>
  <c r="BF157" i="2"/>
  <c r="AX157" i="2"/>
  <c r="AP157" i="2"/>
  <c r="AH157" i="2"/>
  <c r="Z157" i="2"/>
  <c r="R157" i="2"/>
  <c r="J157" i="2"/>
  <c r="BE157" i="2"/>
  <c r="AW157" i="2"/>
  <c r="AO157" i="2"/>
  <c r="AG157" i="2"/>
  <c r="Y157" i="2"/>
  <c r="Q157" i="2"/>
  <c r="I157" i="2"/>
  <c r="BD157" i="2"/>
  <c r="AV157" i="2"/>
  <c r="AN157" i="2"/>
  <c r="AF157" i="2"/>
  <c r="X157" i="2"/>
  <c r="P157" i="2"/>
  <c r="H157" i="2"/>
  <c r="BC157" i="2"/>
  <c r="AU157" i="2"/>
  <c r="AM157" i="2"/>
  <c r="AE157" i="2"/>
  <c r="W157" i="2"/>
  <c r="O157" i="2"/>
  <c r="AZ157" i="2"/>
  <c r="T157" i="2"/>
  <c r="AT157" i="2"/>
  <c r="N157" i="2"/>
  <c r="AR157" i="2"/>
  <c r="L157" i="2"/>
  <c r="AL157" i="2"/>
  <c r="AJ157" i="2"/>
  <c r="AD157" i="2"/>
  <c r="AB157" i="2"/>
  <c r="BB157" i="2"/>
  <c r="V157" i="2"/>
  <c r="BA149" i="2"/>
  <c r="AQ149" i="2"/>
  <c r="AH149" i="2"/>
  <c r="Y149" i="2"/>
  <c r="P149" i="2"/>
  <c r="AZ149" i="2"/>
  <c r="AD149" i="2"/>
  <c r="BF141" i="2"/>
  <c r="AX141" i="2"/>
  <c r="AP141" i="2"/>
  <c r="AH141" i="2"/>
  <c r="Z141" i="2"/>
  <c r="R141" i="2"/>
  <c r="J141" i="2"/>
  <c r="BE141" i="2"/>
  <c r="AW141" i="2"/>
  <c r="AO141" i="2"/>
  <c r="AG141" i="2"/>
  <c r="Y141" i="2"/>
  <c r="Q141" i="2"/>
  <c r="I141" i="2"/>
  <c r="BD141" i="2"/>
  <c r="AV141" i="2"/>
  <c r="AN141" i="2"/>
  <c r="AF141" i="2"/>
  <c r="X141" i="2"/>
  <c r="P141" i="2"/>
  <c r="H141" i="2"/>
  <c r="BC141" i="2"/>
  <c r="AU141" i="2"/>
  <c r="AM141" i="2"/>
  <c r="AE141" i="2"/>
  <c r="W141" i="2"/>
  <c r="O141" i="2"/>
  <c r="BB141" i="2"/>
  <c r="AT141" i="2"/>
  <c r="AL141" i="2"/>
  <c r="AD141" i="2"/>
  <c r="V141" i="2"/>
  <c r="N141" i="2"/>
  <c r="BA141" i="2"/>
  <c r="AS141" i="2"/>
  <c r="AK141" i="2"/>
  <c r="AC141" i="2"/>
  <c r="U141" i="2"/>
  <c r="M141" i="2"/>
  <c r="AZ141" i="2"/>
  <c r="AR141" i="2"/>
  <c r="AJ141" i="2"/>
  <c r="AB141" i="2"/>
  <c r="T141" i="2"/>
  <c r="L141" i="2"/>
  <c r="K141" i="2"/>
  <c r="BG141" i="2"/>
  <c r="AY141" i="2"/>
  <c r="AQ141" i="2"/>
  <c r="AI141" i="2"/>
  <c r="AA141" i="2"/>
  <c r="S141" i="2"/>
  <c r="BF133" i="2"/>
  <c r="AX133" i="2"/>
  <c r="AP133" i="2"/>
  <c r="AH133" i="2"/>
  <c r="Z133" i="2"/>
  <c r="R133" i="2"/>
  <c r="J133" i="2"/>
  <c r="BE133" i="2"/>
  <c r="AW133" i="2"/>
  <c r="AO133" i="2"/>
  <c r="AG133" i="2"/>
  <c r="Y133" i="2"/>
  <c r="Q133" i="2"/>
  <c r="I133" i="2"/>
  <c r="BD133" i="2"/>
  <c r="AV133" i="2"/>
  <c r="AN133" i="2"/>
  <c r="AF133" i="2"/>
  <c r="X133" i="2"/>
  <c r="P133" i="2"/>
  <c r="H133" i="2"/>
  <c r="BC133" i="2"/>
  <c r="AU133" i="2"/>
  <c r="AM133" i="2"/>
  <c r="AE133" i="2"/>
  <c r="W133" i="2"/>
  <c r="O133" i="2"/>
  <c r="BB133" i="2"/>
  <c r="AT133" i="2"/>
  <c r="AL133" i="2"/>
  <c r="AD133" i="2"/>
  <c r="V133" i="2"/>
  <c r="N133" i="2"/>
  <c r="BA133" i="2"/>
  <c r="AS133" i="2"/>
  <c r="AK133" i="2"/>
  <c r="AC133" i="2"/>
  <c r="U133" i="2"/>
  <c r="M133" i="2"/>
  <c r="AZ133" i="2"/>
  <c r="AR133" i="2"/>
  <c r="AJ133" i="2"/>
  <c r="AB133" i="2"/>
  <c r="T133" i="2"/>
  <c r="L133" i="2"/>
  <c r="AQ133" i="2"/>
  <c r="AI133" i="2"/>
  <c r="AA133" i="2"/>
  <c r="S133" i="2"/>
  <c r="K133" i="2"/>
  <c r="BG133" i="2"/>
  <c r="AY133" i="2"/>
  <c r="BF125" i="2"/>
  <c r="R125" i="2"/>
  <c r="BC125" i="2"/>
  <c r="O125" i="2"/>
  <c r="AB125" i="2"/>
  <c r="AQ125" i="2"/>
  <c r="AX117" i="2"/>
  <c r="Z117" i="2"/>
  <c r="J117" i="2"/>
  <c r="Q117" i="2"/>
  <c r="BD117" i="2"/>
  <c r="AF117" i="2"/>
  <c r="H117" i="2"/>
  <c r="AU117" i="2"/>
  <c r="W117" i="2"/>
  <c r="AT117" i="2"/>
  <c r="BA117" i="2"/>
  <c r="AC117" i="2"/>
  <c r="M117" i="2"/>
  <c r="AJ117" i="2"/>
  <c r="L117" i="2"/>
  <c r="AI117" i="2"/>
  <c r="K117" i="2"/>
  <c r="BE109" i="2"/>
  <c r="AW109" i="2"/>
  <c r="AO109" i="2"/>
  <c r="AG109" i="2"/>
  <c r="Y109" i="2"/>
  <c r="Q109" i="2"/>
  <c r="I109" i="2"/>
  <c r="BD109" i="2"/>
  <c r="AV109" i="2"/>
  <c r="AN109" i="2"/>
  <c r="AF109" i="2"/>
  <c r="X109" i="2"/>
  <c r="P109" i="2"/>
  <c r="H109" i="2"/>
  <c r="BC109" i="2"/>
  <c r="AU109" i="2"/>
  <c r="AM109" i="2"/>
  <c r="AE109" i="2"/>
  <c r="W109" i="2"/>
  <c r="O109" i="2"/>
  <c r="BB109" i="2"/>
  <c r="AT109" i="2"/>
  <c r="AL109" i="2"/>
  <c r="AD109" i="2"/>
  <c r="V109" i="2"/>
  <c r="N109" i="2"/>
  <c r="BA109" i="2"/>
  <c r="AS109" i="2"/>
  <c r="AK109" i="2"/>
  <c r="AC109" i="2"/>
  <c r="U109" i="2"/>
  <c r="M109" i="2"/>
  <c r="AZ109" i="2"/>
  <c r="AR109" i="2"/>
  <c r="AJ109" i="2"/>
  <c r="AB109" i="2"/>
  <c r="T109" i="2"/>
  <c r="L109" i="2"/>
  <c r="AQ109" i="2"/>
  <c r="K109" i="2"/>
  <c r="AP109" i="2"/>
  <c r="J109" i="2"/>
  <c r="AI109" i="2"/>
  <c r="AH109" i="2"/>
  <c r="BG109" i="2"/>
  <c r="AA109" i="2"/>
  <c r="BF109" i="2"/>
  <c r="Z109" i="2"/>
  <c r="AY109" i="2"/>
  <c r="AX109" i="2"/>
  <c r="S109" i="2"/>
  <c r="R109" i="2"/>
  <c r="AS93" i="2"/>
  <c r="U93" i="2"/>
  <c r="AR93" i="2"/>
  <c r="AB93" i="2"/>
  <c r="BG93" i="2"/>
  <c r="AI93" i="2"/>
  <c r="S93" i="2"/>
  <c r="AX93" i="2"/>
  <c r="Z93" i="2"/>
  <c r="J93" i="2"/>
  <c r="AO93" i="2"/>
  <c r="Q93" i="2"/>
  <c r="BD93" i="2"/>
  <c r="AF93" i="2"/>
  <c r="H93" i="2"/>
  <c r="O93" i="2"/>
  <c r="AM93" i="2"/>
  <c r="AE93" i="2"/>
  <c r="AD93" i="2"/>
  <c r="W93" i="2"/>
  <c r="BA85" i="2"/>
  <c r="AS85" i="2"/>
  <c r="AK85" i="2"/>
  <c r="AC85" i="2"/>
  <c r="U85" i="2"/>
  <c r="M85" i="2"/>
  <c r="AZ85" i="2"/>
  <c r="AR85" i="2"/>
  <c r="AJ85" i="2"/>
  <c r="AB85" i="2"/>
  <c r="T85" i="2"/>
  <c r="L85" i="2"/>
  <c r="BG85" i="2"/>
  <c r="AY85" i="2"/>
  <c r="AQ85" i="2"/>
  <c r="AI85" i="2"/>
  <c r="AA85" i="2"/>
  <c r="S85" i="2"/>
  <c r="K85" i="2"/>
  <c r="BF85" i="2"/>
  <c r="AX85" i="2"/>
  <c r="AP85" i="2"/>
  <c r="AH85" i="2"/>
  <c r="Z85" i="2"/>
  <c r="R85" i="2"/>
  <c r="J85" i="2"/>
  <c r="BE85" i="2"/>
  <c r="AW85" i="2"/>
  <c r="AO85" i="2"/>
  <c r="AG85" i="2"/>
  <c r="Y85" i="2"/>
  <c r="Q85" i="2"/>
  <c r="I85" i="2"/>
  <c r="BD85" i="2"/>
  <c r="AV85" i="2"/>
  <c r="AN85" i="2"/>
  <c r="AF85" i="2"/>
  <c r="X85" i="2"/>
  <c r="P85" i="2"/>
  <c r="H85" i="2"/>
  <c r="AU85" i="2"/>
  <c r="O85" i="2"/>
  <c r="AT85" i="2"/>
  <c r="N85" i="2"/>
  <c r="AM85" i="2"/>
  <c r="AL85" i="2"/>
  <c r="AE85" i="2"/>
  <c r="AD85" i="2"/>
  <c r="BC85" i="2"/>
  <c r="W85" i="2"/>
  <c r="BB85" i="2"/>
  <c r="V85" i="2"/>
  <c r="E77" i="2"/>
  <c r="D77" i="2"/>
  <c r="D69" i="2"/>
  <c r="E69" i="2"/>
  <c r="E61" i="2"/>
  <c r="D61" i="2"/>
  <c r="D53" i="2"/>
  <c r="E53" i="2"/>
  <c r="E45" i="2"/>
  <c r="D45" i="2"/>
  <c r="E37" i="2"/>
  <c r="D37" i="2"/>
  <c r="D29" i="2"/>
  <c r="E29" i="2"/>
  <c r="D21" i="2"/>
  <c r="E21" i="2"/>
  <c r="E13" i="2"/>
  <c r="D13" i="2"/>
  <c r="D281" i="2"/>
  <c r="E281" i="2"/>
  <c r="D249" i="2"/>
  <c r="E249" i="2"/>
  <c r="BD263" i="2"/>
  <c r="AV263" i="2"/>
  <c r="AN263" i="2"/>
  <c r="AF263" i="2"/>
  <c r="X263" i="2"/>
  <c r="P263" i="2"/>
  <c r="H263" i="2"/>
  <c r="BC263" i="2"/>
  <c r="AU263" i="2"/>
  <c r="AM263" i="2"/>
  <c r="AE263" i="2"/>
  <c r="W263" i="2"/>
  <c r="O263" i="2"/>
  <c r="BB263" i="2"/>
  <c r="AT263" i="2"/>
  <c r="AL263" i="2"/>
  <c r="AD263" i="2"/>
  <c r="V263" i="2"/>
  <c r="N263" i="2"/>
  <c r="AZ263" i="2"/>
  <c r="AR263" i="2"/>
  <c r="AJ263" i="2"/>
  <c r="AB263" i="2"/>
  <c r="T263" i="2"/>
  <c r="L263" i="2"/>
  <c r="BG263" i="2"/>
  <c r="AY263" i="2"/>
  <c r="AQ263" i="2"/>
  <c r="AI263" i="2"/>
  <c r="AA263" i="2"/>
  <c r="S263" i="2"/>
  <c r="K263" i="2"/>
  <c r="BF263" i="2"/>
  <c r="AX263" i="2"/>
  <c r="AP263" i="2"/>
  <c r="AH263" i="2"/>
  <c r="Z263" i="2"/>
  <c r="R263" i="2"/>
  <c r="J263" i="2"/>
  <c r="AW263" i="2"/>
  <c r="Q263" i="2"/>
  <c r="AS263" i="2"/>
  <c r="M263" i="2"/>
  <c r="AO263" i="2"/>
  <c r="I263" i="2"/>
  <c r="AG263" i="2"/>
  <c r="AC263" i="2"/>
  <c r="BE263" i="2"/>
  <c r="BA263" i="2"/>
  <c r="Y263" i="2"/>
  <c r="AK263" i="2"/>
  <c r="U263" i="2"/>
  <c r="D300" i="2"/>
  <c r="E300" i="2"/>
  <c r="D292" i="2"/>
  <c r="E292" i="2"/>
  <c r="D284" i="2"/>
  <c r="E284" i="2"/>
  <c r="D276" i="2"/>
  <c r="E276" i="2"/>
  <c r="D268" i="2"/>
  <c r="E268" i="2"/>
  <c r="D260" i="2"/>
  <c r="E260" i="2"/>
  <c r="D252" i="2"/>
  <c r="E252" i="2"/>
  <c r="D244" i="2"/>
  <c r="E244" i="2"/>
  <c r="D236" i="2"/>
  <c r="E236" i="2"/>
  <c r="D228" i="2"/>
  <c r="E228" i="2"/>
  <c r="D220" i="2"/>
  <c r="E220" i="2"/>
  <c r="D212" i="2"/>
  <c r="E212" i="2"/>
  <c r="D204" i="2"/>
  <c r="E204" i="2"/>
  <c r="D196" i="2"/>
  <c r="E196" i="2"/>
  <c r="D188" i="2"/>
  <c r="E188" i="2"/>
  <c r="D180" i="2"/>
  <c r="E180" i="2"/>
  <c r="D172" i="2"/>
  <c r="E172" i="2"/>
  <c r="D164" i="2"/>
  <c r="E164" i="2"/>
  <c r="D156" i="2"/>
  <c r="E156" i="2"/>
  <c r="D148" i="2"/>
  <c r="E148" i="2"/>
  <c r="D140" i="2"/>
  <c r="E140" i="2"/>
  <c r="D132" i="2"/>
  <c r="E132" i="2"/>
  <c r="D124" i="2"/>
  <c r="E124" i="2"/>
  <c r="D116" i="2"/>
  <c r="E116" i="2"/>
  <c r="D108" i="2"/>
  <c r="E108" i="2"/>
  <c r="D100" i="2"/>
  <c r="E100" i="2"/>
  <c r="D92" i="2"/>
  <c r="E92" i="2"/>
  <c r="D84" i="2"/>
  <c r="E84" i="2"/>
  <c r="D76" i="2"/>
  <c r="E76" i="2"/>
  <c r="D68" i="2"/>
  <c r="E68" i="2"/>
  <c r="D60" i="2"/>
  <c r="E60" i="2"/>
  <c r="D52" i="2"/>
  <c r="E52" i="2"/>
  <c r="D44" i="2"/>
  <c r="E44" i="2"/>
  <c r="D36" i="2"/>
  <c r="E36" i="2"/>
  <c r="D28" i="2"/>
  <c r="E28" i="2"/>
  <c r="D20" i="2"/>
  <c r="E20" i="2"/>
  <c r="D12" i="2"/>
  <c r="E12" i="2"/>
  <c r="BE274" i="2"/>
  <c r="X274" i="2"/>
  <c r="AF274" i="2"/>
  <c r="N242" i="2"/>
  <c r="AB242" i="2"/>
  <c r="AJ242" i="2"/>
  <c r="BD210" i="2"/>
  <c r="BB210" i="2"/>
  <c r="AE178" i="2"/>
  <c r="BF178" i="2"/>
  <c r="J178" i="2"/>
  <c r="X178" i="2"/>
  <c r="AK178" i="2"/>
  <c r="AK146" i="2"/>
  <c r="BD146" i="2"/>
  <c r="V146" i="2"/>
  <c r="L114" i="2"/>
  <c r="S114" i="2"/>
  <c r="BD114" i="2"/>
  <c r="AF114" i="2"/>
  <c r="BE82" i="2"/>
  <c r="AV82" i="2"/>
  <c r="AM82" i="2"/>
  <c r="AF50" i="2"/>
  <c r="AM50" i="2"/>
  <c r="AZ50" i="2"/>
  <c r="AB50" i="2"/>
  <c r="J50" i="2"/>
  <c r="Q50" i="2"/>
  <c r="AE18" i="2"/>
  <c r="AL18" i="2"/>
  <c r="D255" i="2"/>
  <c r="D191" i="2"/>
  <c r="D127" i="2"/>
  <c r="D63" i="2"/>
  <c r="E293" i="2"/>
  <c r="AY293" i="2" s="1"/>
  <c r="E229" i="2"/>
  <c r="E165" i="2"/>
  <c r="AG165" i="2" s="1"/>
  <c r="E101" i="2"/>
  <c r="BD101" i="2" s="1"/>
  <c r="E298" i="2"/>
  <c r="K298" i="2" s="1"/>
  <c r="E290" i="2"/>
  <c r="E282" i="2"/>
  <c r="AJ282" i="2" s="1"/>
  <c r="E274" i="2"/>
  <c r="AT274" i="2" s="1"/>
  <c r="E266" i="2"/>
  <c r="BB266" i="2" s="1"/>
  <c r="E258" i="2"/>
  <c r="E250" i="2"/>
  <c r="E242" i="2"/>
  <c r="AH242" i="2" s="1"/>
  <c r="E234" i="2"/>
  <c r="E226" i="2"/>
  <c r="AA226" i="2" s="1"/>
  <c r="E218" i="2"/>
  <c r="E210" i="2"/>
  <c r="AV210" i="2" s="1"/>
  <c r="E202" i="2"/>
  <c r="BD202" i="2" s="1"/>
  <c r="E194" i="2"/>
  <c r="E186" i="2"/>
  <c r="E178" i="2"/>
  <c r="O178" i="2" s="1"/>
  <c r="E170" i="2"/>
  <c r="AG170" i="2" s="1"/>
  <c r="E162" i="2"/>
  <c r="E154" i="2"/>
  <c r="L154" i="2" s="1"/>
  <c r="E146" i="2"/>
  <c r="AW146" i="2" s="1"/>
  <c r="E138" i="2"/>
  <c r="BB138" i="2" s="1"/>
  <c r="E130" i="2"/>
  <c r="E122" i="2"/>
  <c r="AF122" i="2" s="1"/>
  <c r="E114" i="2"/>
  <c r="M114" i="2" s="1"/>
  <c r="E106" i="2"/>
  <c r="AC106" i="2" s="1"/>
  <c r="E98" i="2"/>
  <c r="BE98" i="2" s="1"/>
  <c r="E90" i="2"/>
  <c r="E82" i="2"/>
  <c r="AW82" i="2" s="1"/>
  <c r="E74" i="2"/>
  <c r="BE74" i="2" s="1"/>
  <c r="E66" i="2"/>
  <c r="E58" i="2"/>
  <c r="E50" i="2"/>
  <c r="P50" i="2" s="1"/>
  <c r="E42" i="2"/>
  <c r="E34" i="2"/>
  <c r="E26" i="2"/>
  <c r="R26" i="2" s="1"/>
  <c r="E18" i="2"/>
  <c r="AR18" i="2" s="1"/>
  <c r="XEX10" i="3"/>
  <c r="XEP10" i="3"/>
  <c r="XEH10" i="3"/>
  <c r="XDZ10" i="3"/>
  <c r="XDR10" i="3"/>
  <c r="XDJ10" i="3"/>
  <c r="XDB10" i="3"/>
  <c r="XCT10" i="3"/>
  <c r="XCL10" i="3"/>
  <c r="XCD10" i="3"/>
  <c r="XBV10" i="3"/>
  <c r="XBN10" i="3"/>
  <c r="XBF10" i="3"/>
  <c r="XAX10" i="3"/>
  <c r="XAP10" i="3"/>
  <c r="XAH10" i="3"/>
  <c r="WZZ10" i="3"/>
  <c r="WZR10" i="3"/>
  <c r="WZJ10" i="3"/>
  <c r="WZB10" i="3"/>
  <c r="WYT10" i="3"/>
  <c r="WYL10" i="3"/>
  <c r="WYD10" i="3"/>
  <c r="WXV10" i="3"/>
  <c r="WXN10" i="3"/>
  <c r="WXF10" i="3"/>
  <c r="WWX10" i="3"/>
  <c r="WWP10" i="3"/>
  <c r="WWH10" i="3"/>
  <c r="WVZ10" i="3"/>
  <c r="WVR10" i="3"/>
  <c r="WVJ10" i="3"/>
  <c r="WVB10" i="3"/>
  <c r="WUT10" i="3"/>
  <c r="WUL10" i="3"/>
  <c r="WUD10" i="3"/>
  <c r="WTV10" i="3"/>
  <c r="WTN10" i="3"/>
  <c r="WTF10" i="3"/>
  <c r="WSX10" i="3"/>
  <c r="WSP10" i="3"/>
  <c r="WSH10" i="3"/>
  <c r="WRZ10" i="3"/>
  <c r="WRR10" i="3"/>
  <c r="WRJ10" i="3"/>
  <c r="WRB10" i="3"/>
  <c r="WQT10" i="3"/>
  <c r="WQL10" i="3"/>
  <c r="WQD10" i="3"/>
  <c r="WPV10" i="3"/>
  <c r="WPN10" i="3"/>
  <c r="WPF10" i="3"/>
  <c r="WOX10" i="3"/>
  <c r="WOP10" i="3"/>
  <c r="WOH10" i="3"/>
  <c r="WNZ10" i="3"/>
  <c r="WNR10" i="3"/>
  <c r="WNJ10" i="3"/>
  <c r="WNB10" i="3"/>
  <c r="WMT10" i="3"/>
  <c r="WML10" i="3"/>
  <c r="WMD10" i="3"/>
  <c r="WLV10" i="3"/>
  <c r="WLN10" i="3"/>
  <c r="WLF10" i="3"/>
  <c r="WKX10" i="3"/>
  <c r="WKP10" i="3"/>
  <c r="WKH10" i="3"/>
  <c r="WJZ10" i="3"/>
  <c r="WJR10" i="3"/>
  <c r="WJJ10" i="3"/>
  <c r="WJB10" i="3"/>
  <c r="WIT10" i="3"/>
  <c r="WIL10" i="3"/>
  <c r="WID10" i="3"/>
  <c r="WHV10" i="3"/>
  <c r="WHN10" i="3"/>
  <c r="WHF10" i="3"/>
  <c r="WGX10" i="3"/>
  <c r="WGP10" i="3"/>
  <c r="WGH10" i="3"/>
  <c r="WFZ10" i="3"/>
  <c r="WFR10" i="3"/>
  <c r="WFJ10" i="3"/>
  <c r="XEV10" i="3"/>
  <c r="XEN10" i="3"/>
  <c r="XEF10" i="3"/>
  <c r="XDX10" i="3"/>
  <c r="XDP10" i="3"/>
  <c r="XDH10" i="3"/>
  <c r="XCZ10" i="3"/>
  <c r="XCR10" i="3"/>
  <c r="XCJ10" i="3"/>
  <c r="XCB10" i="3"/>
  <c r="XBT10" i="3"/>
  <c r="XBL10" i="3"/>
  <c r="XBD10" i="3"/>
  <c r="XAV10" i="3"/>
  <c r="XAN10" i="3"/>
  <c r="XAF10" i="3"/>
  <c r="WZX10" i="3"/>
  <c r="WZP10" i="3"/>
  <c r="WZH10" i="3"/>
  <c r="WYZ10" i="3"/>
  <c r="WYR10" i="3"/>
  <c r="WYJ10" i="3"/>
  <c r="WYB10" i="3"/>
  <c r="WXT10" i="3"/>
  <c r="WXL10" i="3"/>
  <c r="WXD10" i="3"/>
  <c r="WWV10" i="3"/>
  <c r="WWN10" i="3"/>
  <c r="WWF10" i="3"/>
  <c r="WVX10" i="3"/>
  <c r="WVP10" i="3"/>
  <c r="WVH10" i="3"/>
  <c r="WUZ10" i="3"/>
  <c r="WUR10" i="3"/>
  <c r="WUJ10" i="3"/>
  <c r="WUB10" i="3"/>
  <c r="WTT10" i="3"/>
  <c r="WTL10" i="3"/>
  <c r="WTD10" i="3"/>
  <c r="WSV10" i="3"/>
  <c r="WSN10" i="3"/>
  <c r="WSF10" i="3"/>
  <c r="WRX10" i="3"/>
  <c r="WRP10" i="3"/>
  <c r="WRH10" i="3"/>
  <c r="WQZ10" i="3"/>
  <c r="WQR10" i="3"/>
  <c r="WQJ10" i="3"/>
  <c r="WQB10" i="3"/>
  <c r="WPT10" i="3"/>
  <c r="WPL10" i="3"/>
  <c r="WPD10" i="3"/>
  <c r="WOV10" i="3"/>
  <c r="WON10" i="3"/>
  <c r="WOF10" i="3"/>
  <c r="WNX10" i="3"/>
  <c r="WNP10" i="3"/>
  <c r="WNH10" i="3"/>
  <c r="WMZ10" i="3"/>
  <c r="WMR10" i="3"/>
  <c r="WMJ10" i="3"/>
  <c r="WMB10" i="3"/>
  <c r="WLT10" i="3"/>
  <c r="WLL10" i="3"/>
  <c r="WLD10" i="3"/>
  <c r="WKV10" i="3"/>
  <c r="WKN10" i="3"/>
  <c r="WKF10" i="3"/>
  <c r="WJX10" i="3"/>
  <c r="WJP10" i="3"/>
  <c r="WJH10" i="3"/>
  <c r="WIZ10" i="3"/>
  <c r="WIR10" i="3"/>
  <c r="WIJ10" i="3"/>
  <c r="WIB10" i="3"/>
  <c r="WHT10" i="3"/>
  <c r="WHL10" i="3"/>
  <c r="WHD10" i="3"/>
  <c r="WGV10" i="3"/>
  <c r="WGN10" i="3"/>
  <c r="WGF10" i="3"/>
  <c r="WFX10" i="3"/>
  <c r="WFP10" i="3"/>
  <c r="WFH10" i="3"/>
  <c r="XEU10" i="3"/>
  <c r="XEM10" i="3"/>
  <c r="XEE10" i="3"/>
  <c r="XDW10" i="3"/>
  <c r="XDO10" i="3"/>
  <c r="XDG10" i="3"/>
  <c r="XCY10" i="3"/>
  <c r="XCQ10" i="3"/>
  <c r="XCI10" i="3"/>
  <c r="XCA10" i="3"/>
  <c r="XBS10" i="3"/>
  <c r="XBK10" i="3"/>
  <c r="XBC10" i="3"/>
  <c r="XAU10" i="3"/>
  <c r="XAM10" i="3"/>
  <c r="XAE10" i="3"/>
  <c r="WZW10" i="3"/>
  <c r="WZO10" i="3"/>
  <c r="WZG10" i="3"/>
  <c r="WYY10" i="3"/>
  <c r="WYQ10" i="3"/>
  <c r="WYI10" i="3"/>
  <c r="WYA10" i="3"/>
  <c r="WXS10" i="3"/>
  <c r="WXK10" i="3"/>
  <c r="WXC10" i="3"/>
  <c r="WWU10" i="3"/>
  <c r="WWM10" i="3"/>
  <c r="WWE10" i="3"/>
  <c r="WVW10" i="3"/>
  <c r="WVO10" i="3"/>
  <c r="WVG10" i="3"/>
  <c r="WUY10" i="3"/>
  <c r="WUQ10" i="3"/>
  <c r="WUI10" i="3"/>
  <c r="WUA10" i="3"/>
  <c r="WTS10" i="3"/>
  <c r="WTK10" i="3"/>
  <c r="WTC10" i="3"/>
  <c r="WSU10" i="3"/>
  <c r="WSM10" i="3"/>
  <c r="WSE10" i="3"/>
  <c r="WRW10" i="3"/>
  <c r="WRO10" i="3"/>
  <c r="WRG10" i="3"/>
  <c r="WQY10" i="3"/>
  <c r="WQQ10" i="3"/>
  <c r="WQI10" i="3"/>
  <c r="WQA10" i="3"/>
  <c r="WPS10" i="3"/>
  <c r="WPK10" i="3"/>
  <c r="WPC10" i="3"/>
  <c r="WOU10" i="3"/>
  <c r="WOM10" i="3"/>
  <c r="WOE10" i="3"/>
  <c r="WNW10" i="3"/>
  <c r="WNO10" i="3"/>
  <c r="WNG10" i="3"/>
  <c r="WMY10" i="3"/>
  <c r="WMQ10" i="3"/>
  <c r="WMI10" i="3"/>
  <c r="WMA10" i="3"/>
  <c r="WLS10" i="3"/>
  <c r="WLK10" i="3"/>
  <c r="WLC10" i="3"/>
  <c r="WKU10" i="3"/>
  <c r="WKM10" i="3"/>
  <c r="WKE10" i="3"/>
  <c r="WJW10" i="3"/>
  <c r="WJO10" i="3"/>
  <c r="WJG10" i="3"/>
  <c r="WIY10" i="3"/>
  <c r="WIQ10" i="3"/>
  <c r="WII10" i="3"/>
  <c r="WIA10" i="3"/>
  <c r="WHS10" i="3"/>
  <c r="WHK10" i="3"/>
  <c r="WHC10" i="3"/>
  <c r="WGU10" i="3"/>
  <c r="WGM10" i="3"/>
  <c r="WGE10" i="3"/>
  <c r="XET10" i="3"/>
  <c r="XEL10" i="3"/>
  <c r="XED10" i="3"/>
  <c r="XDV10" i="3"/>
  <c r="XDN10" i="3"/>
  <c r="XDF10" i="3"/>
  <c r="XCX10" i="3"/>
  <c r="XCP10" i="3"/>
  <c r="XCH10" i="3"/>
  <c r="XBZ10" i="3"/>
  <c r="XBR10" i="3"/>
  <c r="XBJ10" i="3"/>
  <c r="XBB10" i="3"/>
  <c r="XAT10" i="3"/>
  <c r="XAL10" i="3"/>
  <c r="XAD10" i="3"/>
  <c r="WZV10" i="3"/>
  <c r="WZN10" i="3"/>
  <c r="WZF10" i="3"/>
  <c r="WYX10" i="3"/>
  <c r="WYP10" i="3"/>
  <c r="WYH10" i="3"/>
  <c r="WXZ10" i="3"/>
  <c r="WXR10" i="3"/>
  <c r="WXJ10" i="3"/>
  <c r="WXB10" i="3"/>
  <c r="WWT10" i="3"/>
  <c r="WWL10" i="3"/>
  <c r="WWD10" i="3"/>
  <c r="WVV10" i="3"/>
  <c r="WVN10" i="3"/>
  <c r="WVF10" i="3"/>
  <c r="WUX10" i="3"/>
  <c r="WUP10" i="3"/>
  <c r="WUH10" i="3"/>
  <c r="WTZ10" i="3"/>
  <c r="WTR10" i="3"/>
  <c r="WTJ10" i="3"/>
  <c r="WTB10" i="3"/>
  <c r="WST10" i="3"/>
  <c r="WSL10" i="3"/>
  <c r="WSD10" i="3"/>
  <c r="WRV10" i="3"/>
  <c r="WRN10" i="3"/>
  <c r="WRF10" i="3"/>
  <c r="WQX10" i="3"/>
  <c r="WQP10" i="3"/>
  <c r="WQH10" i="3"/>
  <c r="WPZ10" i="3"/>
  <c r="WPR10" i="3"/>
  <c r="WPJ10" i="3"/>
  <c r="WPB10" i="3"/>
  <c r="WOT10" i="3"/>
  <c r="WOL10" i="3"/>
  <c r="WOD10" i="3"/>
  <c r="WNV10" i="3"/>
  <c r="WNN10" i="3"/>
  <c r="WNF10" i="3"/>
  <c r="WMX10" i="3"/>
  <c r="WMP10" i="3"/>
  <c r="WMH10" i="3"/>
  <c r="WLZ10" i="3"/>
  <c r="WLR10" i="3"/>
  <c r="WLJ10" i="3"/>
  <c r="WLB10" i="3"/>
  <c r="WKT10" i="3"/>
  <c r="WKL10" i="3"/>
  <c r="WKD10" i="3"/>
  <c r="WJV10" i="3"/>
  <c r="WJN10" i="3"/>
  <c r="WJF10" i="3"/>
  <c r="WIX10" i="3"/>
  <c r="WIP10" i="3"/>
  <c r="WIH10" i="3"/>
  <c r="WHZ10" i="3"/>
  <c r="WHR10" i="3"/>
  <c r="WHJ10" i="3"/>
  <c r="WHB10" i="3"/>
  <c r="WGT10" i="3"/>
  <c r="WGL10" i="3"/>
  <c r="WGD10" i="3"/>
  <c r="WFV10" i="3"/>
  <c r="WFN10" i="3"/>
  <c r="XES10" i="3"/>
  <c r="XEK10" i="3"/>
  <c r="XEC10" i="3"/>
  <c r="XDU10" i="3"/>
  <c r="XDM10" i="3"/>
  <c r="XDE10" i="3"/>
  <c r="XCW10" i="3"/>
  <c r="XCO10" i="3"/>
  <c r="XCG10" i="3"/>
  <c r="XBY10" i="3"/>
  <c r="XBQ10" i="3"/>
  <c r="XBI10" i="3"/>
  <c r="XBA10" i="3"/>
  <c r="XAS10" i="3"/>
  <c r="XAK10" i="3"/>
  <c r="XAC10" i="3"/>
  <c r="WZU10" i="3"/>
  <c r="WZM10" i="3"/>
  <c r="WZE10" i="3"/>
  <c r="WYW10" i="3"/>
  <c r="WYO10" i="3"/>
  <c r="WYG10" i="3"/>
  <c r="WXY10" i="3"/>
  <c r="WXQ10" i="3"/>
  <c r="WXI10" i="3"/>
  <c r="WXA10" i="3"/>
  <c r="WWS10" i="3"/>
  <c r="WWK10" i="3"/>
  <c r="WWC10" i="3"/>
  <c r="WVU10" i="3"/>
  <c r="WVM10" i="3"/>
  <c r="WVE10" i="3"/>
  <c r="WUW10" i="3"/>
  <c r="WUO10" i="3"/>
  <c r="WUG10" i="3"/>
  <c r="WTY10" i="3"/>
  <c r="WTQ10" i="3"/>
  <c r="WTI10" i="3"/>
  <c r="WTA10" i="3"/>
  <c r="WSS10" i="3"/>
  <c r="WSK10" i="3"/>
  <c r="WSC10" i="3"/>
  <c r="WRU10" i="3"/>
  <c r="WRM10" i="3"/>
  <c r="WRE10" i="3"/>
  <c r="WQW10" i="3"/>
  <c r="WQO10" i="3"/>
  <c r="WQG10" i="3"/>
  <c r="WPY10" i="3"/>
  <c r="WPQ10" i="3"/>
  <c r="WPI10" i="3"/>
  <c r="WPA10" i="3"/>
  <c r="WOS10" i="3"/>
  <c r="WOK10" i="3"/>
  <c r="WOC10" i="3"/>
  <c r="WNU10" i="3"/>
  <c r="WNM10" i="3"/>
  <c r="WNE10" i="3"/>
  <c r="WMW10" i="3"/>
  <c r="WMO10" i="3"/>
  <c r="WMG10" i="3"/>
  <c r="WLY10" i="3"/>
  <c r="WLQ10" i="3"/>
  <c r="WLI10" i="3"/>
  <c r="WLA10" i="3"/>
  <c r="WKS10" i="3"/>
  <c r="WKK10" i="3"/>
  <c r="WKC10" i="3"/>
  <c r="WJU10" i="3"/>
  <c r="WJM10" i="3"/>
  <c r="WJE10" i="3"/>
  <c r="WIW10" i="3"/>
  <c r="WIO10" i="3"/>
  <c r="WIG10" i="3"/>
  <c r="WHY10" i="3"/>
  <c r="WHQ10" i="3"/>
  <c r="WHI10" i="3"/>
  <c r="WHA10" i="3"/>
  <c r="WGS10" i="3"/>
  <c r="WGK10" i="3"/>
  <c r="WGC10" i="3"/>
  <c r="WFU10" i="3"/>
  <c r="WFM10" i="3"/>
  <c r="XEZ10" i="3"/>
  <c r="XEG10" i="3"/>
  <c r="XDK10" i="3"/>
  <c r="XCN10" i="3"/>
  <c r="XBU10" i="3"/>
  <c r="XAY10" i="3"/>
  <c r="XAB10" i="3"/>
  <c r="WZI10" i="3"/>
  <c r="WYM10" i="3"/>
  <c r="WXP10" i="3"/>
  <c r="WWW10" i="3"/>
  <c r="WWA10" i="3"/>
  <c r="WVD10" i="3"/>
  <c r="WUK10" i="3"/>
  <c r="WTO10" i="3"/>
  <c r="WSR10" i="3"/>
  <c r="WRY10" i="3"/>
  <c r="WRC10" i="3"/>
  <c r="WQF10" i="3"/>
  <c r="WPM10" i="3"/>
  <c r="WOQ10" i="3"/>
  <c r="WNT10" i="3"/>
  <c r="WNA10" i="3"/>
  <c r="WME10" i="3"/>
  <c r="WLH10" i="3"/>
  <c r="WKO10" i="3"/>
  <c r="WJS10" i="3"/>
  <c r="WIV10" i="3"/>
  <c r="WIC10" i="3"/>
  <c r="WHG10" i="3"/>
  <c r="WGJ10" i="3"/>
  <c r="WFS10" i="3"/>
  <c r="WFE10" i="3"/>
  <c r="WEW10" i="3"/>
  <c r="WEO10" i="3"/>
  <c r="WEG10" i="3"/>
  <c r="WDY10" i="3"/>
  <c r="WDQ10" i="3"/>
  <c r="WDI10" i="3"/>
  <c r="WDA10" i="3"/>
  <c r="WCS10" i="3"/>
  <c r="WCK10" i="3"/>
  <c r="WCC10" i="3"/>
  <c r="WBU10" i="3"/>
  <c r="WBM10" i="3"/>
  <c r="WBE10" i="3"/>
  <c r="WAW10" i="3"/>
  <c r="WAO10" i="3"/>
  <c r="WAG10" i="3"/>
  <c r="VZY10" i="3"/>
  <c r="VZQ10" i="3"/>
  <c r="VZI10" i="3"/>
  <c r="VZA10" i="3"/>
  <c r="VYS10" i="3"/>
  <c r="VYK10" i="3"/>
  <c r="VYC10" i="3"/>
  <c r="VXU10" i="3"/>
  <c r="VXM10" i="3"/>
  <c r="VXE10" i="3"/>
  <c r="VWW10" i="3"/>
  <c r="VWO10" i="3"/>
  <c r="VWG10" i="3"/>
  <c r="VVY10" i="3"/>
  <c r="VVQ10" i="3"/>
  <c r="VVI10" i="3"/>
  <c r="VVA10" i="3"/>
  <c r="VUS10" i="3"/>
  <c r="VUK10" i="3"/>
  <c r="VUC10" i="3"/>
  <c r="VTU10" i="3"/>
  <c r="VTM10" i="3"/>
  <c r="VTE10" i="3"/>
  <c r="VSW10" i="3"/>
  <c r="VSO10" i="3"/>
  <c r="VSG10" i="3"/>
  <c r="VRY10" i="3"/>
  <c r="VRQ10" i="3"/>
  <c r="VRI10" i="3"/>
  <c r="VRA10" i="3"/>
  <c r="VQS10" i="3"/>
  <c r="VQK10" i="3"/>
  <c r="VQC10" i="3"/>
  <c r="VPU10" i="3"/>
  <c r="VPM10" i="3"/>
  <c r="VPE10" i="3"/>
  <c r="XEY10" i="3"/>
  <c r="XEB10" i="3"/>
  <c r="XDI10" i="3"/>
  <c r="XCM10" i="3"/>
  <c r="XBP10" i="3"/>
  <c r="XAW10" i="3"/>
  <c r="XAA10" i="3"/>
  <c r="WZD10" i="3"/>
  <c r="WYK10" i="3"/>
  <c r="WXO10" i="3"/>
  <c r="WWR10" i="3"/>
  <c r="WVY10" i="3"/>
  <c r="WVC10" i="3"/>
  <c r="WUF10" i="3"/>
  <c r="WTM10" i="3"/>
  <c r="WSQ10" i="3"/>
  <c r="WRT10" i="3"/>
  <c r="WRA10" i="3"/>
  <c r="WQE10" i="3"/>
  <c r="WPH10" i="3"/>
  <c r="WOO10" i="3"/>
  <c r="WNS10" i="3"/>
  <c r="WMV10" i="3"/>
  <c r="WMC10" i="3"/>
  <c r="WLG10" i="3"/>
  <c r="WKJ10" i="3"/>
  <c r="WJQ10" i="3"/>
  <c r="WIU10" i="3"/>
  <c r="WHX10" i="3"/>
  <c r="WHE10" i="3"/>
  <c r="WGI10" i="3"/>
  <c r="WFQ10" i="3"/>
  <c r="WFD10" i="3"/>
  <c r="WEV10" i="3"/>
  <c r="WEN10" i="3"/>
  <c r="WEF10" i="3"/>
  <c r="WDX10" i="3"/>
  <c r="WDP10" i="3"/>
  <c r="WDH10" i="3"/>
  <c r="WCZ10" i="3"/>
  <c r="WCR10" i="3"/>
  <c r="WCJ10" i="3"/>
  <c r="WCB10" i="3"/>
  <c r="WBT10" i="3"/>
  <c r="WBL10" i="3"/>
  <c r="WBD10" i="3"/>
  <c r="WAV10" i="3"/>
  <c r="WAN10" i="3"/>
  <c r="WAF10" i="3"/>
  <c r="VZX10" i="3"/>
  <c r="VZP10" i="3"/>
  <c r="VZH10" i="3"/>
  <c r="VYZ10" i="3"/>
  <c r="VYR10" i="3"/>
  <c r="VYJ10" i="3"/>
  <c r="VYB10" i="3"/>
  <c r="VXT10" i="3"/>
  <c r="VXL10" i="3"/>
  <c r="VXD10" i="3"/>
  <c r="VWV10" i="3"/>
  <c r="VWN10" i="3"/>
  <c r="VWF10" i="3"/>
  <c r="VVX10" i="3"/>
  <c r="VVP10" i="3"/>
  <c r="VVH10" i="3"/>
  <c r="VUZ10" i="3"/>
  <c r="VUR10" i="3"/>
  <c r="VUJ10" i="3"/>
  <c r="VUB10" i="3"/>
  <c r="VTT10" i="3"/>
  <c r="VTL10" i="3"/>
  <c r="VTD10" i="3"/>
  <c r="VSV10" i="3"/>
  <c r="VSN10" i="3"/>
  <c r="VSF10" i="3"/>
  <c r="VRX10" i="3"/>
  <c r="VRP10" i="3"/>
  <c r="VRH10" i="3"/>
  <c r="VQZ10" i="3"/>
  <c r="VQR10" i="3"/>
  <c r="VQJ10" i="3"/>
  <c r="VQB10" i="3"/>
  <c r="VPT10" i="3"/>
  <c r="VPL10" i="3"/>
  <c r="VPD10" i="3"/>
  <c r="XEW10" i="3"/>
  <c r="XEA10" i="3"/>
  <c r="XDD10" i="3"/>
  <c r="XCK10" i="3"/>
  <c r="XBO10" i="3"/>
  <c r="XAR10" i="3"/>
  <c r="WZY10" i="3"/>
  <c r="WZC10" i="3"/>
  <c r="WYF10" i="3"/>
  <c r="WXM10" i="3"/>
  <c r="WWQ10" i="3"/>
  <c r="WVT10" i="3"/>
  <c r="WVA10" i="3"/>
  <c r="WUE10" i="3"/>
  <c r="WTH10" i="3"/>
  <c r="WSO10" i="3"/>
  <c r="WRS10" i="3"/>
  <c r="WQV10" i="3"/>
  <c r="WQC10" i="3"/>
  <c r="WPG10" i="3"/>
  <c r="WOJ10" i="3"/>
  <c r="WNQ10" i="3"/>
  <c r="WMU10" i="3"/>
  <c r="WLX10" i="3"/>
  <c r="WLE10" i="3"/>
  <c r="WKI10" i="3"/>
  <c r="WJL10" i="3"/>
  <c r="WIS10" i="3"/>
  <c r="WHW10" i="3"/>
  <c r="WGZ10" i="3"/>
  <c r="WGG10" i="3"/>
  <c r="WFO10" i="3"/>
  <c r="WFC10" i="3"/>
  <c r="WEU10" i="3"/>
  <c r="WEM10" i="3"/>
  <c r="WEE10" i="3"/>
  <c r="WDW10" i="3"/>
  <c r="WDO10" i="3"/>
  <c r="WDG10" i="3"/>
  <c r="WCY10" i="3"/>
  <c r="WCQ10" i="3"/>
  <c r="WCI10" i="3"/>
  <c r="WCA10" i="3"/>
  <c r="WBS10" i="3"/>
  <c r="WBK10" i="3"/>
  <c r="WBC10" i="3"/>
  <c r="WAU10" i="3"/>
  <c r="WAM10" i="3"/>
  <c r="WAE10" i="3"/>
  <c r="VZW10" i="3"/>
  <c r="VZO10" i="3"/>
  <c r="VZG10" i="3"/>
  <c r="VYY10" i="3"/>
  <c r="VYQ10" i="3"/>
  <c r="VYI10" i="3"/>
  <c r="VYA10" i="3"/>
  <c r="VXS10" i="3"/>
  <c r="VXK10" i="3"/>
  <c r="VXC10" i="3"/>
  <c r="VWU10" i="3"/>
  <c r="VWM10" i="3"/>
  <c r="VWE10" i="3"/>
  <c r="VVW10" i="3"/>
  <c r="VVO10" i="3"/>
  <c r="VVG10" i="3"/>
  <c r="VUY10" i="3"/>
  <c r="VUQ10" i="3"/>
  <c r="VUI10" i="3"/>
  <c r="VUA10" i="3"/>
  <c r="VTS10" i="3"/>
  <c r="VTK10" i="3"/>
  <c r="VTC10" i="3"/>
  <c r="VSU10" i="3"/>
  <c r="VSM10" i="3"/>
  <c r="VSE10" i="3"/>
  <c r="VRW10" i="3"/>
  <c r="VRO10" i="3"/>
  <c r="VRG10" i="3"/>
  <c r="VQY10" i="3"/>
  <c r="VQQ10" i="3"/>
  <c r="VQI10" i="3"/>
  <c r="VQA10" i="3"/>
  <c r="VPS10" i="3"/>
  <c r="VPK10" i="3"/>
  <c r="VPC10" i="3"/>
  <c r="XER10" i="3"/>
  <c r="XDY10" i="3"/>
  <c r="XDC10" i="3"/>
  <c r="XCF10" i="3"/>
  <c r="XBM10" i="3"/>
  <c r="XAQ10" i="3"/>
  <c r="WZT10" i="3"/>
  <c r="WZA10" i="3"/>
  <c r="WYE10" i="3"/>
  <c r="WXH10" i="3"/>
  <c r="WWO10" i="3"/>
  <c r="WVS10" i="3"/>
  <c r="WUV10" i="3"/>
  <c r="WUC10" i="3"/>
  <c r="WTG10" i="3"/>
  <c r="WSJ10" i="3"/>
  <c r="WRQ10" i="3"/>
  <c r="WQU10" i="3"/>
  <c r="WPX10" i="3"/>
  <c r="WPE10" i="3"/>
  <c r="WOI10" i="3"/>
  <c r="WNL10" i="3"/>
  <c r="WMS10" i="3"/>
  <c r="WLW10" i="3"/>
  <c r="WKZ10" i="3"/>
  <c r="WKG10" i="3"/>
  <c r="WJK10" i="3"/>
  <c r="WIN10" i="3"/>
  <c r="WHU10" i="3"/>
  <c r="WGY10" i="3"/>
  <c r="WGB10" i="3"/>
  <c r="WFL10" i="3"/>
  <c r="WFB10" i="3"/>
  <c r="WET10" i="3"/>
  <c r="WEL10" i="3"/>
  <c r="WED10" i="3"/>
  <c r="WDV10" i="3"/>
  <c r="WDN10" i="3"/>
  <c r="WDF10" i="3"/>
  <c r="WCX10" i="3"/>
  <c r="WCP10" i="3"/>
  <c r="WCH10" i="3"/>
  <c r="WBZ10" i="3"/>
  <c r="WBR10" i="3"/>
  <c r="WBJ10" i="3"/>
  <c r="WBB10" i="3"/>
  <c r="WAT10" i="3"/>
  <c r="WAL10" i="3"/>
  <c r="WAD10" i="3"/>
  <c r="VZV10" i="3"/>
  <c r="VZN10" i="3"/>
  <c r="VZF10" i="3"/>
  <c r="VYX10" i="3"/>
  <c r="VYP10" i="3"/>
  <c r="VYH10" i="3"/>
  <c r="VXZ10" i="3"/>
  <c r="VXR10" i="3"/>
  <c r="VXJ10" i="3"/>
  <c r="VXB10" i="3"/>
  <c r="VWT10" i="3"/>
  <c r="VWL10" i="3"/>
  <c r="VWD10" i="3"/>
  <c r="VVV10" i="3"/>
  <c r="VVN10" i="3"/>
  <c r="VVF10" i="3"/>
  <c r="VUX10" i="3"/>
  <c r="VUP10" i="3"/>
  <c r="VUH10" i="3"/>
  <c r="VTZ10" i="3"/>
  <c r="VTR10" i="3"/>
  <c r="VTJ10" i="3"/>
  <c r="VTB10" i="3"/>
  <c r="VST10" i="3"/>
  <c r="VSL10" i="3"/>
  <c r="VSD10" i="3"/>
  <c r="VRV10" i="3"/>
  <c r="VRN10" i="3"/>
  <c r="VRF10" i="3"/>
  <c r="VQX10" i="3"/>
  <c r="VQP10" i="3"/>
  <c r="XEQ10" i="3"/>
  <c r="XDT10" i="3"/>
  <c r="XDA10" i="3"/>
  <c r="XCE10" i="3"/>
  <c r="XBH10" i="3"/>
  <c r="XAO10" i="3"/>
  <c r="WZS10" i="3"/>
  <c r="WYV10" i="3"/>
  <c r="WYC10" i="3"/>
  <c r="WXG10" i="3"/>
  <c r="WWJ10" i="3"/>
  <c r="WVQ10" i="3"/>
  <c r="WUU10" i="3"/>
  <c r="WTX10" i="3"/>
  <c r="WTE10" i="3"/>
  <c r="WSI10" i="3"/>
  <c r="WRL10" i="3"/>
  <c r="WQS10" i="3"/>
  <c r="WPW10" i="3"/>
  <c r="WOZ10" i="3"/>
  <c r="WOG10" i="3"/>
  <c r="WNK10" i="3"/>
  <c r="WMN10" i="3"/>
  <c r="WLU10" i="3"/>
  <c r="WKY10" i="3"/>
  <c r="WKB10" i="3"/>
  <c r="WJI10" i="3"/>
  <c r="WIM10" i="3"/>
  <c r="WHP10" i="3"/>
  <c r="WGW10" i="3"/>
  <c r="WGA10" i="3"/>
  <c r="WFK10" i="3"/>
  <c r="WFA10" i="3"/>
  <c r="WES10" i="3"/>
  <c r="WEK10" i="3"/>
  <c r="WEC10" i="3"/>
  <c r="WDU10" i="3"/>
  <c r="WDM10" i="3"/>
  <c r="WDE10" i="3"/>
  <c r="WCW10" i="3"/>
  <c r="WCO10" i="3"/>
  <c r="WCG10" i="3"/>
  <c r="WBY10" i="3"/>
  <c r="WBQ10" i="3"/>
  <c r="WBI10" i="3"/>
  <c r="WBA10" i="3"/>
  <c r="WAS10" i="3"/>
  <c r="WAK10" i="3"/>
  <c r="WAC10" i="3"/>
  <c r="VZU10" i="3"/>
  <c r="VZM10" i="3"/>
  <c r="VZE10" i="3"/>
  <c r="VYW10" i="3"/>
  <c r="VYO10" i="3"/>
  <c r="VYG10" i="3"/>
  <c r="VXY10" i="3"/>
  <c r="VXQ10" i="3"/>
  <c r="VXI10" i="3"/>
  <c r="VXA10" i="3"/>
  <c r="VWS10" i="3"/>
  <c r="VWK10" i="3"/>
  <c r="VWC10" i="3"/>
  <c r="VVU10" i="3"/>
  <c r="VVM10" i="3"/>
  <c r="VVE10" i="3"/>
  <c r="VUW10" i="3"/>
  <c r="VUO10" i="3"/>
  <c r="VUG10" i="3"/>
  <c r="VTY10" i="3"/>
  <c r="VTQ10" i="3"/>
  <c r="VTI10" i="3"/>
  <c r="VTA10" i="3"/>
  <c r="VSS10" i="3"/>
  <c r="VSK10" i="3"/>
  <c r="VSC10" i="3"/>
  <c r="VRU10" i="3"/>
  <c r="VRM10" i="3"/>
  <c r="VRE10" i="3"/>
  <c r="VQW10" i="3"/>
  <c r="VQO10" i="3"/>
  <c r="VQG10" i="3"/>
  <c r="VPY10" i="3"/>
  <c r="VPQ10" i="3"/>
  <c r="VPI10" i="3"/>
  <c r="XEO10" i="3"/>
  <c r="XDS10" i="3"/>
  <c r="XCV10" i="3"/>
  <c r="XCC10" i="3"/>
  <c r="XBG10" i="3"/>
  <c r="XAJ10" i="3"/>
  <c r="WZQ10" i="3"/>
  <c r="WYU10" i="3"/>
  <c r="WXX10" i="3"/>
  <c r="WXE10" i="3"/>
  <c r="WWI10" i="3"/>
  <c r="WVL10" i="3"/>
  <c r="WUS10" i="3"/>
  <c r="WTW10" i="3"/>
  <c r="WSZ10" i="3"/>
  <c r="WSG10" i="3"/>
  <c r="WRK10" i="3"/>
  <c r="WQN10" i="3"/>
  <c r="WPU10" i="3"/>
  <c r="WOY10" i="3"/>
  <c r="WOB10" i="3"/>
  <c r="WNI10" i="3"/>
  <c r="WMM10" i="3"/>
  <c r="WLP10" i="3"/>
  <c r="WKW10" i="3"/>
  <c r="WKA10" i="3"/>
  <c r="WJD10" i="3"/>
  <c r="WIK10" i="3"/>
  <c r="WHO10" i="3"/>
  <c r="WGR10" i="3"/>
  <c r="WFY10" i="3"/>
  <c r="WFI10" i="3"/>
  <c r="WEZ10" i="3"/>
  <c r="WER10" i="3"/>
  <c r="WEJ10" i="3"/>
  <c r="WEB10" i="3"/>
  <c r="WDT10" i="3"/>
  <c r="WDL10" i="3"/>
  <c r="WDD10" i="3"/>
  <c r="WCV10" i="3"/>
  <c r="WCN10" i="3"/>
  <c r="WCF10" i="3"/>
  <c r="WBX10" i="3"/>
  <c r="WBP10" i="3"/>
  <c r="WBH10" i="3"/>
  <c r="WAZ10" i="3"/>
  <c r="WAR10" i="3"/>
  <c r="WAJ10" i="3"/>
  <c r="WAB10" i="3"/>
  <c r="VZT10" i="3"/>
  <c r="VZL10" i="3"/>
  <c r="VZD10" i="3"/>
  <c r="VYV10" i="3"/>
  <c r="VYN10" i="3"/>
  <c r="VYF10" i="3"/>
  <c r="VXX10" i="3"/>
  <c r="VXP10" i="3"/>
  <c r="VXH10" i="3"/>
  <c r="VWZ10" i="3"/>
  <c r="VWR10" i="3"/>
  <c r="VWJ10" i="3"/>
  <c r="VWB10" i="3"/>
  <c r="VVT10" i="3"/>
  <c r="VVL10" i="3"/>
  <c r="VVD10" i="3"/>
  <c r="VUV10" i="3"/>
  <c r="VUN10" i="3"/>
  <c r="VUF10" i="3"/>
  <c r="VTX10" i="3"/>
  <c r="VTP10" i="3"/>
  <c r="VTH10" i="3"/>
  <c r="VSZ10" i="3"/>
  <c r="VSR10" i="3"/>
  <c r="VSJ10" i="3"/>
  <c r="VSB10" i="3"/>
  <c r="VRT10" i="3"/>
  <c r="VRL10" i="3"/>
  <c r="VRD10" i="3"/>
  <c r="VQV10" i="3"/>
  <c r="VQN10" i="3"/>
  <c r="VQF10" i="3"/>
  <c r="VPX10" i="3"/>
  <c r="VPP10" i="3"/>
  <c r="VPH10" i="3"/>
  <c r="VOZ10" i="3"/>
  <c r="XEJ10" i="3"/>
  <c r="XDQ10" i="3"/>
  <c r="XCU10" i="3"/>
  <c r="XBX10" i="3"/>
  <c r="XBE10" i="3"/>
  <c r="XAI10" i="3"/>
  <c r="WZL10" i="3"/>
  <c r="WYS10" i="3"/>
  <c r="WXW10" i="3"/>
  <c r="WWZ10" i="3"/>
  <c r="WWG10" i="3"/>
  <c r="WVK10" i="3"/>
  <c r="WUN10" i="3"/>
  <c r="WTU10" i="3"/>
  <c r="WSY10" i="3"/>
  <c r="WSB10" i="3"/>
  <c r="WRI10" i="3"/>
  <c r="WQM10" i="3"/>
  <c r="WPP10" i="3"/>
  <c r="WOW10" i="3"/>
  <c r="WOA10" i="3"/>
  <c r="WND10" i="3"/>
  <c r="WMK10" i="3"/>
  <c r="WLO10" i="3"/>
  <c r="WKR10" i="3"/>
  <c r="WJY10" i="3"/>
  <c r="WJC10" i="3"/>
  <c r="WIF10" i="3"/>
  <c r="WHM10" i="3"/>
  <c r="WGQ10" i="3"/>
  <c r="WFW10" i="3"/>
  <c r="WFG10" i="3"/>
  <c r="WEY10" i="3"/>
  <c r="WEQ10" i="3"/>
  <c r="WEI10" i="3"/>
  <c r="WEA10" i="3"/>
  <c r="WDS10" i="3"/>
  <c r="WDK10" i="3"/>
  <c r="WDC10" i="3"/>
  <c r="WCU10" i="3"/>
  <c r="WCM10" i="3"/>
  <c r="WCE10" i="3"/>
  <c r="WBW10" i="3"/>
  <c r="WBO10" i="3"/>
  <c r="WBG10" i="3"/>
  <c r="WAY10" i="3"/>
  <c r="WAQ10" i="3"/>
  <c r="WAI10" i="3"/>
  <c r="WAA10" i="3"/>
  <c r="VZS10" i="3"/>
  <c r="VZK10" i="3"/>
  <c r="VZC10" i="3"/>
  <c r="VYU10" i="3"/>
  <c r="VYM10" i="3"/>
  <c r="VYE10" i="3"/>
  <c r="VXW10" i="3"/>
  <c r="VXO10" i="3"/>
  <c r="VXG10" i="3"/>
  <c r="VWY10" i="3"/>
  <c r="VWQ10" i="3"/>
  <c r="VWI10" i="3"/>
  <c r="VWA10" i="3"/>
  <c r="VVS10" i="3"/>
  <c r="VVK10" i="3"/>
  <c r="VVC10" i="3"/>
  <c r="VUU10" i="3"/>
  <c r="VUM10" i="3"/>
  <c r="VUE10" i="3"/>
  <c r="VTW10" i="3"/>
  <c r="VTO10" i="3"/>
  <c r="VTG10" i="3"/>
  <c r="VSY10" i="3"/>
  <c r="VSQ10" i="3"/>
  <c r="VSI10" i="3"/>
  <c r="VSA10" i="3"/>
  <c r="VRS10" i="3"/>
  <c r="VRK10" i="3"/>
  <c r="VRC10" i="3"/>
  <c r="VQU10" i="3"/>
  <c r="VQM10" i="3"/>
  <c r="VQE10" i="3"/>
  <c r="VPW10" i="3"/>
  <c r="VPO10" i="3"/>
  <c r="VPG10" i="3"/>
  <c r="VOY10" i="3"/>
  <c r="XEI10" i="3"/>
  <c r="WXU10" i="3"/>
  <c r="WRD10" i="3"/>
  <c r="WKQ10" i="3"/>
  <c r="WEX10" i="3"/>
  <c r="WCL10" i="3"/>
  <c r="VZZ10" i="3"/>
  <c r="VXN10" i="3"/>
  <c r="VVB10" i="3"/>
  <c r="VSP10" i="3"/>
  <c r="VQH10" i="3"/>
  <c r="VPB10" i="3"/>
  <c r="VOR10" i="3"/>
  <c r="VOJ10" i="3"/>
  <c r="VOB10" i="3"/>
  <c r="VNT10" i="3"/>
  <c r="VNL10" i="3"/>
  <c r="VND10" i="3"/>
  <c r="VMV10" i="3"/>
  <c r="VMN10" i="3"/>
  <c r="VMF10" i="3"/>
  <c r="VLX10" i="3"/>
  <c r="VLP10" i="3"/>
  <c r="VLH10" i="3"/>
  <c r="VKZ10" i="3"/>
  <c r="VKR10" i="3"/>
  <c r="VKJ10" i="3"/>
  <c r="VKB10" i="3"/>
  <c r="VJT10" i="3"/>
  <c r="VJL10" i="3"/>
  <c r="VJD10" i="3"/>
  <c r="VIV10" i="3"/>
  <c r="VIN10" i="3"/>
  <c r="VIF10" i="3"/>
  <c r="VHX10" i="3"/>
  <c r="VHP10" i="3"/>
  <c r="VHH10" i="3"/>
  <c r="VGZ10" i="3"/>
  <c r="VGR10" i="3"/>
  <c r="VGJ10" i="3"/>
  <c r="VGB10" i="3"/>
  <c r="VFT10" i="3"/>
  <c r="VFL10" i="3"/>
  <c r="VFD10" i="3"/>
  <c r="VEV10" i="3"/>
  <c r="VEN10" i="3"/>
  <c r="VEF10" i="3"/>
  <c r="VDX10" i="3"/>
  <c r="VDP10" i="3"/>
  <c r="VDH10" i="3"/>
  <c r="VCZ10" i="3"/>
  <c r="VCR10" i="3"/>
  <c r="VCJ10" i="3"/>
  <c r="VCB10" i="3"/>
  <c r="VBT10" i="3"/>
  <c r="VBL10" i="3"/>
  <c r="VBD10" i="3"/>
  <c r="VAV10" i="3"/>
  <c r="VAN10" i="3"/>
  <c r="VAF10" i="3"/>
  <c r="UZX10" i="3"/>
  <c r="UZP10" i="3"/>
  <c r="UZH10" i="3"/>
  <c r="UYZ10" i="3"/>
  <c r="UYR10" i="3"/>
  <c r="UYJ10" i="3"/>
  <c r="UYB10" i="3"/>
  <c r="UXT10" i="3"/>
  <c r="UXL10" i="3"/>
  <c r="UXD10" i="3"/>
  <c r="UWV10" i="3"/>
  <c r="UWN10" i="3"/>
  <c r="UWF10" i="3"/>
  <c r="UVX10" i="3"/>
  <c r="UVP10" i="3"/>
  <c r="UVH10" i="3"/>
  <c r="UUZ10" i="3"/>
  <c r="UUR10" i="3"/>
  <c r="UUJ10" i="3"/>
  <c r="UUB10" i="3"/>
  <c r="UTT10" i="3"/>
  <c r="UTL10" i="3"/>
  <c r="UTD10" i="3"/>
  <c r="USV10" i="3"/>
  <c r="USN10" i="3"/>
  <c r="XDL10" i="3"/>
  <c r="WWY10" i="3"/>
  <c r="WQK10" i="3"/>
  <c r="WJT10" i="3"/>
  <c r="WEP10" i="3"/>
  <c r="WCD10" i="3"/>
  <c r="VZR10" i="3"/>
  <c r="VXF10" i="3"/>
  <c r="VUT10" i="3"/>
  <c r="VSH10" i="3"/>
  <c r="VQD10" i="3"/>
  <c r="VPA10" i="3"/>
  <c r="VOQ10" i="3"/>
  <c r="VOI10" i="3"/>
  <c r="VOA10" i="3"/>
  <c r="VNS10" i="3"/>
  <c r="VNK10" i="3"/>
  <c r="VNC10" i="3"/>
  <c r="VMU10" i="3"/>
  <c r="VMM10" i="3"/>
  <c r="VME10" i="3"/>
  <c r="VLW10" i="3"/>
  <c r="VLO10" i="3"/>
  <c r="VLG10" i="3"/>
  <c r="VKY10" i="3"/>
  <c r="VKQ10" i="3"/>
  <c r="VKI10" i="3"/>
  <c r="VKA10" i="3"/>
  <c r="VJS10" i="3"/>
  <c r="VJK10" i="3"/>
  <c r="VJC10" i="3"/>
  <c r="VIU10" i="3"/>
  <c r="VIM10" i="3"/>
  <c r="VIE10" i="3"/>
  <c r="VHW10" i="3"/>
  <c r="VHO10" i="3"/>
  <c r="VHG10" i="3"/>
  <c r="VGY10" i="3"/>
  <c r="VGQ10" i="3"/>
  <c r="VGI10" i="3"/>
  <c r="VGA10" i="3"/>
  <c r="VFS10" i="3"/>
  <c r="VFK10" i="3"/>
  <c r="VFC10" i="3"/>
  <c r="VEU10" i="3"/>
  <c r="VEM10" i="3"/>
  <c r="VEE10" i="3"/>
  <c r="VDW10" i="3"/>
  <c r="VDO10" i="3"/>
  <c r="VDG10" i="3"/>
  <c r="VCY10" i="3"/>
  <c r="VCQ10" i="3"/>
  <c r="VCI10" i="3"/>
  <c r="VCA10" i="3"/>
  <c r="VBS10" i="3"/>
  <c r="VBK10" i="3"/>
  <c r="VBC10" i="3"/>
  <c r="VAU10" i="3"/>
  <c r="VAM10" i="3"/>
  <c r="VAE10" i="3"/>
  <c r="UZW10" i="3"/>
  <c r="UZO10" i="3"/>
  <c r="UZG10" i="3"/>
  <c r="UYY10" i="3"/>
  <c r="UYQ10" i="3"/>
  <c r="UYI10" i="3"/>
  <c r="UYA10" i="3"/>
  <c r="UXS10" i="3"/>
  <c r="UXK10" i="3"/>
  <c r="UXC10" i="3"/>
  <c r="UWU10" i="3"/>
  <c r="UWM10" i="3"/>
  <c r="UWE10" i="3"/>
  <c r="UVW10" i="3"/>
  <c r="UVO10" i="3"/>
  <c r="UVG10" i="3"/>
  <c r="UUY10" i="3"/>
  <c r="UUQ10" i="3"/>
  <c r="UUI10" i="3"/>
  <c r="UUA10" i="3"/>
  <c r="UTS10" i="3"/>
  <c r="UTK10" i="3"/>
  <c r="UTC10" i="3"/>
  <c r="USU10" i="3"/>
  <c r="USM10" i="3"/>
  <c r="XCS10" i="3"/>
  <c r="WWB10" i="3"/>
  <c r="WPO10" i="3"/>
  <c r="WJA10" i="3"/>
  <c r="WEH10" i="3"/>
  <c r="WBV10" i="3"/>
  <c r="VZJ10" i="3"/>
  <c r="VWX10" i="3"/>
  <c r="VUL10" i="3"/>
  <c r="VRZ10" i="3"/>
  <c r="XBW10" i="3"/>
  <c r="WVI10" i="3"/>
  <c r="WOR10" i="3"/>
  <c r="WIE10" i="3"/>
  <c r="WDZ10" i="3"/>
  <c r="WBN10" i="3"/>
  <c r="VZB10" i="3"/>
  <c r="VWP10" i="3"/>
  <c r="VUD10" i="3"/>
  <c r="VRR10" i="3"/>
  <c r="VPV10" i="3"/>
  <c r="VOW10" i="3"/>
  <c r="VOO10" i="3"/>
  <c r="VOG10" i="3"/>
  <c r="VNY10" i="3"/>
  <c r="VNQ10" i="3"/>
  <c r="VNI10" i="3"/>
  <c r="VNA10" i="3"/>
  <c r="VMS10" i="3"/>
  <c r="VMK10" i="3"/>
  <c r="VMC10" i="3"/>
  <c r="VLU10" i="3"/>
  <c r="VLM10" i="3"/>
  <c r="VLE10" i="3"/>
  <c r="VKW10" i="3"/>
  <c r="VKO10" i="3"/>
  <c r="VKG10" i="3"/>
  <c r="VJY10" i="3"/>
  <c r="VJQ10" i="3"/>
  <c r="VJI10" i="3"/>
  <c r="VJA10" i="3"/>
  <c r="VIS10" i="3"/>
  <c r="VIK10" i="3"/>
  <c r="VIC10" i="3"/>
  <c r="VHU10" i="3"/>
  <c r="VHM10" i="3"/>
  <c r="VHE10" i="3"/>
  <c r="VGW10" i="3"/>
  <c r="VGO10" i="3"/>
  <c r="VGG10" i="3"/>
  <c r="VFY10" i="3"/>
  <c r="VFQ10" i="3"/>
  <c r="VFI10" i="3"/>
  <c r="VFA10" i="3"/>
  <c r="VES10" i="3"/>
  <c r="VEK10" i="3"/>
  <c r="VEC10" i="3"/>
  <c r="VDU10" i="3"/>
  <c r="VDM10" i="3"/>
  <c r="VDE10" i="3"/>
  <c r="VCW10" i="3"/>
  <c r="VCO10" i="3"/>
  <c r="VCG10" i="3"/>
  <c r="VBY10" i="3"/>
  <c r="VBQ10" i="3"/>
  <c r="VBI10" i="3"/>
  <c r="VBA10" i="3"/>
  <c r="VAS10" i="3"/>
  <c r="VAK10" i="3"/>
  <c r="VAC10" i="3"/>
  <c r="UZU10" i="3"/>
  <c r="UZM10" i="3"/>
  <c r="UZE10" i="3"/>
  <c r="UYW10" i="3"/>
  <c r="UYO10" i="3"/>
  <c r="UYG10" i="3"/>
  <c r="UXY10" i="3"/>
  <c r="UXQ10" i="3"/>
  <c r="UXI10" i="3"/>
  <c r="UXA10" i="3"/>
  <c r="UWS10" i="3"/>
  <c r="UWK10" i="3"/>
  <c r="UWC10" i="3"/>
  <c r="UVU10" i="3"/>
  <c r="UVM10" i="3"/>
  <c r="UVE10" i="3"/>
  <c r="UUW10" i="3"/>
  <c r="XAZ10" i="3"/>
  <c r="WUM10" i="3"/>
  <c r="WNY10" i="3"/>
  <c r="WHH10" i="3"/>
  <c r="WDR10" i="3"/>
  <c r="WBF10" i="3"/>
  <c r="VYT10" i="3"/>
  <c r="VWH10" i="3"/>
  <c r="VTV10" i="3"/>
  <c r="VRJ10" i="3"/>
  <c r="VPR10" i="3"/>
  <c r="VOV10" i="3"/>
  <c r="VON10" i="3"/>
  <c r="VOF10" i="3"/>
  <c r="VNX10" i="3"/>
  <c r="VNP10" i="3"/>
  <c r="VNH10" i="3"/>
  <c r="VMZ10" i="3"/>
  <c r="VMR10" i="3"/>
  <c r="VMJ10" i="3"/>
  <c r="VMB10" i="3"/>
  <c r="VLT10" i="3"/>
  <c r="VLL10" i="3"/>
  <c r="VLD10" i="3"/>
  <c r="VKV10" i="3"/>
  <c r="VKN10" i="3"/>
  <c r="VKF10" i="3"/>
  <c r="VJX10" i="3"/>
  <c r="VJP10" i="3"/>
  <c r="VJH10" i="3"/>
  <c r="VIZ10" i="3"/>
  <c r="VIR10" i="3"/>
  <c r="VIJ10" i="3"/>
  <c r="VIB10" i="3"/>
  <c r="VHT10" i="3"/>
  <c r="VHL10" i="3"/>
  <c r="VHD10" i="3"/>
  <c r="VGV10" i="3"/>
  <c r="VGN10" i="3"/>
  <c r="VGF10" i="3"/>
  <c r="VFX10" i="3"/>
  <c r="VFP10" i="3"/>
  <c r="VFH10" i="3"/>
  <c r="VEZ10" i="3"/>
  <c r="VER10" i="3"/>
  <c r="VEJ10" i="3"/>
  <c r="VEB10" i="3"/>
  <c r="VDT10" i="3"/>
  <c r="VDL10" i="3"/>
  <c r="VDD10" i="3"/>
  <c r="VCV10" i="3"/>
  <c r="VCN10" i="3"/>
  <c r="VCF10" i="3"/>
  <c r="VBX10" i="3"/>
  <c r="VBP10" i="3"/>
  <c r="VBH10" i="3"/>
  <c r="VAZ10" i="3"/>
  <c r="VAR10" i="3"/>
  <c r="VAJ10" i="3"/>
  <c r="VAB10" i="3"/>
  <c r="UZT10" i="3"/>
  <c r="UZL10" i="3"/>
  <c r="UZD10" i="3"/>
  <c r="UYV10" i="3"/>
  <c r="UYN10" i="3"/>
  <c r="UYF10" i="3"/>
  <c r="UXX10" i="3"/>
  <c r="UXP10" i="3"/>
  <c r="UXH10" i="3"/>
  <c r="UWZ10" i="3"/>
  <c r="UWR10" i="3"/>
  <c r="UWJ10" i="3"/>
  <c r="UWB10" i="3"/>
  <c r="UVT10" i="3"/>
  <c r="UVL10" i="3"/>
  <c r="UVD10" i="3"/>
  <c r="XAG10" i="3"/>
  <c r="WTP10" i="3"/>
  <c r="WNC10" i="3"/>
  <c r="WGO10" i="3"/>
  <c r="WDJ10" i="3"/>
  <c r="WAX10" i="3"/>
  <c r="VYL10" i="3"/>
  <c r="VVZ10" i="3"/>
  <c r="VTN10" i="3"/>
  <c r="VRB10" i="3"/>
  <c r="VPN10" i="3"/>
  <c r="VOU10" i="3"/>
  <c r="VOM10" i="3"/>
  <c r="VOE10" i="3"/>
  <c r="VNW10" i="3"/>
  <c r="VNO10" i="3"/>
  <c r="VNG10" i="3"/>
  <c r="VMY10" i="3"/>
  <c r="VMQ10" i="3"/>
  <c r="VMI10" i="3"/>
  <c r="VMA10" i="3"/>
  <c r="VLS10" i="3"/>
  <c r="WZK10" i="3"/>
  <c r="WSW10" i="3"/>
  <c r="WMF10" i="3"/>
  <c r="WFT10" i="3"/>
  <c r="WDB10" i="3"/>
  <c r="WAP10" i="3"/>
  <c r="VYD10" i="3"/>
  <c r="VVR10" i="3"/>
  <c r="VTF10" i="3"/>
  <c r="VQT10" i="3"/>
  <c r="VPJ10" i="3"/>
  <c r="VOT10" i="3"/>
  <c r="VOL10" i="3"/>
  <c r="VOD10" i="3"/>
  <c r="VNV10" i="3"/>
  <c r="VNN10" i="3"/>
  <c r="VNF10" i="3"/>
  <c r="VMX10" i="3"/>
  <c r="VMP10" i="3"/>
  <c r="VMH10" i="3"/>
  <c r="VLZ10" i="3"/>
  <c r="VLR10" i="3"/>
  <c r="VLJ10" i="3"/>
  <c r="VLB10" i="3"/>
  <c r="VKT10" i="3"/>
  <c r="VKL10" i="3"/>
  <c r="VKD10" i="3"/>
  <c r="VJV10" i="3"/>
  <c r="VJN10" i="3"/>
  <c r="VJF10" i="3"/>
  <c r="VIX10" i="3"/>
  <c r="VIP10" i="3"/>
  <c r="VIH10" i="3"/>
  <c r="VHZ10" i="3"/>
  <c r="VHR10" i="3"/>
  <c r="VHJ10" i="3"/>
  <c r="VHB10" i="3"/>
  <c r="VGT10" i="3"/>
  <c r="VGL10" i="3"/>
  <c r="VGD10" i="3"/>
  <c r="VFV10" i="3"/>
  <c r="VFN10" i="3"/>
  <c r="VFF10" i="3"/>
  <c r="VEX10" i="3"/>
  <c r="VEP10" i="3"/>
  <c r="VEH10" i="3"/>
  <c r="VDZ10" i="3"/>
  <c r="VDR10" i="3"/>
  <c r="VDJ10" i="3"/>
  <c r="VDB10" i="3"/>
  <c r="VCT10" i="3"/>
  <c r="VCL10" i="3"/>
  <c r="VCD10" i="3"/>
  <c r="VBV10" i="3"/>
  <c r="VBN10" i="3"/>
  <c r="VBF10" i="3"/>
  <c r="VAX10" i="3"/>
  <c r="VAP10" i="3"/>
  <c r="VAH10" i="3"/>
  <c r="UZZ10" i="3"/>
  <c r="UZR10" i="3"/>
  <c r="UZJ10" i="3"/>
  <c r="UZB10" i="3"/>
  <c r="UYT10" i="3"/>
  <c r="UYL10" i="3"/>
  <c r="UYD10" i="3"/>
  <c r="UXV10" i="3"/>
  <c r="UXN10" i="3"/>
  <c r="UXF10" i="3"/>
  <c r="UWX10" i="3"/>
  <c r="UWP10" i="3"/>
  <c r="UWH10" i="3"/>
  <c r="UVZ10" i="3"/>
  <c r="UVR10" i="3"/>
  <c r="UVJ10" i="3"/>
  <c r="UVB10" i="3"/>
  <c r="UUT10" i="3"/>
  <c r="UUL10" i="3"/>
  <c r="UUD10" i="3"/>
  <c r="UTV10" i="3"/>
  <c r="WYN10" i="3"/>
  <c r="VSX10" i="3"/>
  <c r="VOH10" i="3"/>
  <c r="VNB10" i="3"/>
  <c r="VLV10" i="3"/>
  <c r="VKX10" i="3"/>
  <c r="VKC10" i="3"/>
  <c r="VJG10" i="3"/>
  <c r="VIL10" i="3"/>
  <c r="VHQ10" i="3"/>
  <c r="VGU10" i="3"/>
  <c r="VFZ10" i="3"/>
  <c r="VFE10" i="3"/>
  <c r="VEI10" i="3"/>
  <c r="VDN10" i="3"/>
  <c r="VCS10" i="3"/>
  <c r="VBW10" i="3"/>
  <c r="VBB10" i="3"/>
  <c r="VAG10" i="3"/>
  <c r="UZK10" i="3"/>
  <c r="UYP10" i="3"/>
  <c r="UXU10" i="3"/>
  <c r="UWY10" i="3"/>
  <c r="UWD10" i="3"/>
  <c r="UVI10" i="3"/>
  <c r="UUP10" i="3"/>
  <c r="UUE10" i="3"/>
  <c r="UTQ10" i="3"/>
  <c r="UTG10" i="3"/>
  <c r="USW10" i="3"/>
  <c r="USK10" i="3"/>
  <c r="USC10" i="3"/>
  <c r="URU10" i="3"/>
  <c r="URM10" i="3"/>
  <c r="URE10" i="3"/>
  <c r="UQW10" i="3"/>
  <c r="UQO10" i="3"/>
  <c r="UQG10" i="3"/>
  <c r="UPY10" i="3"/>
  <c r="UPQ10" i="3"/>
  <c r="UPI10" i="3"/>
  <c r="UPA10" i="3"/>
  <c r="UOS10" i="3"/>
  <c r="UOK10" i="3"/>
  <c r="UOC10" i="3"/>
  <c r="UNU10" i="3"/>
  <c r="UNM10" i="3"/>
  <c r="UNE10" i="3"/>
  <c r="UMW10" i="3"/>
  <c r="UMO10" i="3"/>
  <c r="UMG10" i="3"/>
  <c r="ULY10" i="3"/>
  <c r="ULQ10" i="3"/>
  <c r="ULI10" i="3"/>
  <c r="ULA10" i="3"/>
  <c r="UKS10" i="3"/>
  <c r="UKK10" i="3"/>
  <c r="UKC10" i="3"/>
  <c r="UJU10" i="3"/>
  <c r="UJM10" i="3"/>
  <c r="UJE10" i="3"/>
  <c r="UIW10" i="3"/>
  <c r="UIO10" i="3"/>
  <c r="UIG10" i="3"/>
  <c r="UHY10" i="3"/>
  <c r="UHQ10" i="3"/>
  <c r="UHI10" i="3"/>
  <c r="UHA10" i="3"/>
  <c r="UGS10" i="3"/>
  <c r="UGK10" i="3"/>
  <c r="UGC10" i="3"/>
  <c r="UFU10" i="3"/>
  <c r="UFM10" i="3"/>
  <c r="UFE10" i="3"/>
  <c r="UEW10" i="3"/>
  <c r="UEO10" i="3"/>
  <c r="UEG10" i="3"/>
  <c r="UDY10" i="3"/>
  <c r="UDQ10" i="3"/>
  <c r="WSA10" i="3"/>
  <c r="VQL10" i="3"/>
  <c r="VOC10" i="3"/>
  <c r="VMW10" i="3"/>
  <c r="VLQ10" i="3"/>
  <c r="VKU10" i="3"/>
  <c r="VJZ10" i="3"/>
  <c r="VJE10" i="3"/>
  <c r="VII10" i="3"/>
  <c r="VHN10" i="3"/>
  <c r="VGS10" i="3"/>
  <c r="VFW10" i="3"/>
  <c r="VFB10" i="3"/>
  <c r="VEG10" i="3"/>
  <c r="VDK10" i="3"/>
  <c r="VCP10" i="3"/>
  <c r="VBU10" i="3"/>
  <c r="VAY10" i="3"/>
  <c r="VAD10" i="3"/>
  <c r="UZI10" i="3"/>
  <c r="UYM10" i="3"/>
  <c r="UXR10" i="3"/>
  <c r="UWW10" i="3"/>
  <c r="UWA10" i="3"/>
  <c r="UVF10" i="3"/>
  <c r="UUO10" i="3"/>
  <c r="UUC10" i="3"/>
  <c r="UTP10" i="3"/>
  <c r="UTF10" i="3"/>
  <c r="UST10" i="3"/>
  <c r="USJ10" i="3"/>
  <c r="USB10" i="3"/>
  <c r="URT10" i="3"/>
  <c r="URL10" i="3"/>
  <c r="URD10" i="3"/>
  <c r="UQV10" i="3"/>
  <c r="UQN10" i="3"/>
  <c r="UQF10" i="3"/>
  <c r="UPX10" i="3"/>
  <c r="UPP10" i="3"/>
  <c r="UPH10" i="3"/>
  <c r="UOZ10" i="3"/>
  <c r="UOR10" i="3"/>
  <c r="UOJ10" i="3"/>
  <c r="UOB10" i="3"/>
  <c r="UNT10" i="3"/>
  <c r="UNL10" i="3"/>
  <c r="UND10" i="3"/>
  <c r="UMV10" i="3"/>
  <c r="UMN10" i="3"/>
  <c r="UMF10" i="3"/>
  <c r="ULX10" i="3"/>
  <c r="ULP10" i="3"/>
  <c r="ULH10" i="3"/>
  <c r="UKZ10" i="3"/>
  <c r="UKR10" i="3"/>
  <c r="UKJ10" i="3"/>
  <c r="UKB10" i="3"/>
  <c r="UJT10" i="3"/>
  <c r="UJL10" i="3"/>
  <c r="UJD10" i="3"/>
  <c r="UIV10" i="3"/>
  <c r="UIN10" i="3"/>
  <c r="UIF10" i="3"/>
  <c r="UHX10" i="3"/>
  <c r="UHP10" i="3"/>
  <c r="UHH10" i="3"/>
  <c r="UGZ10" i="3"/>
  <c r="UGR10" i="3"/>
  <c r="UGJ10" i="3"/>
  <c r="UGB10" i="3"/>
  <c r="UFT10" i="3"/>
  <c r="UFL10" i="3"/>
  <c r="UFD10" i="3"/>
  <c r="UEV10" i="3"/>
  <c r="UEN10" i="3"/>
  <c r="UEF10" i="3"/>
  <c r="UDX10" i="3"/>
  <c r="UDP10" i="3"/>
  <c r="WLM10" i="3"/>
  <c r="VPZ10" i="3"/>
  <c r="VNZ10" i="3"/>
  <c r="VMT10" i="3"/>
  <c r="VLN10" i="3"/>
  <c r="VKS10" i="3"/>
  <c r="VJW10" i="3"/>
  <c r="VJB10" i="3"/>
  <c r="VIG10" i="3"/>
  <c r="VHK10" i="3"/>
  <c r="VGP10" i="3"/>
  <c r="VFU10" i="3"/>
  <c r="VEY10" i="3"/>
  <c r="VED10" i="3"/>
  <c r="VDI10" i="3"/>
  <c r="VCM10" i="3"/>
  <c r="VBR10" i="3"/>
  <c r="VAW10" i="3"/>
  <c r="VAA10" i="3"/>
  <c r="UZF10" i="3"/>
  <c r="UYK10" i="3"/>
  <c r="UXO10" i="3"/>
  <c r="UWT10" i="3"/>
  <c r="UVY10" i="3"/>
  <c r="UVC10" i="3"/>
  <c r="UUN10" i="3"/>
  <c r="UTZ10" i="3"/>
  <c r="UTO10" i="3"/>
  <c r="UTE10" i="3"/>
  <c r="USS10" i="3"/>
  <c r="USI10" i="3"/>
  <c r="USA10" i="3"/>
  <c r="URS10" i="3"/>
  <c r="URK10" i="3"/>
  <c r="URC10" i="3"/>
  <c r="UQU10" i="3"/>
  <c r="UQM10" i="3"/>
  <c r="UQE10" i="3"/>
  <c r="UPW10" i="3"/>
  <c r="UPO10" i="3"/>
  <c r="UPG10" i="3"/>
  <c r="UOY10" i="3"/>
  <c r="UOQ10" i="3"/>
  <c r="UOI10" i="3"/>
  <c r="UOA10" i="3"/>
  <c r="UNS10" i="3"/>
  <c r="UNK10" i="3"/>
  <c r="UNC10" i="3"/>
  <c r="UMU10" i="3"/>
  <c r="UMM10" i="3"/>
  <c r="UME10" i="3"/>
  <c r="ULW10" i="3"/>
  <c r="ULO10" i="3"/>
  <c r="ULG10" i="3"/>
  <c r="UKY10" i="3"/>
  <c r="UKQ10" i="3"/>
  <c r="UKI10" i="3"/>
  <c r="UKA10" i="3"/>
  <c r="UJS10" i="3"/>
  <c r="UJK10" i="3"/>
  <c r="UJC10" i="3"/>
  <c r="UIU10" i="3"/>
  <c r="UIM10" i="3"/>
  <c r="UIE10" i="3"/>
  <c r="UHW10" i="3"/>
  <c r="UHO10" i="3"/>
  <c r="UHG10" i="3"/>
  <c r="UGY10" i="3"/>
  <c r="UGQ10" i="3"/>
  <c r="UGI10" i="3"/>
  <c r="UGA10" i="3"/>
  <c r="UFS10" i="3"/>
  <c r="UFK10" i="3"/>
  <c r="UFC10" i="3"/>
  <c r="UEU10" i="3"/>
  <c r="UEM10" i="3"/>
  <c r="UEE10" i="3"/>
  <c r="UDW10" i="3"/>
  <c r="UDO10" i="3"/>
  <c r="UDG10" i="3"/>
  <c r="UCY10" i="3"/>
  <c r="WFF10" i="3"/>
  <c r="VPF10" i="3"/>
  <c r="VNU10" i="3"/>
  <c r="VMO10" i="3"/>
  <c r="VLK10" i="3"/>
  <c r="VKP10" i="3"/>
  <c r="VJU10" i="3"/>
  <c r="VIY10" i="3"/>
  <c r="VID10" i="3"/>
  <c r="VHI10" i="3"/>
  <c r="VGM10" i="3"/>
  <c r="VFR10" i="3"/>
  <c r="VEW10" i="3"/>
  <c r="VEA10" i="3"/>
  <c r="VDF10" i="3"/>
  <c r="VCK10" i="3"/>
  <c r="VBO10" i="3"/>
  <c r="VAT10" i="3"/>
  <c r="UZY10" i="3"/>
  <c r="UZC10" i="3"/>
  <c r="UYH10" i="3"/>
  <c r="UXM10" i="3"/>
  <c r="UWQ10" i="3"/>
  <c r="UVV10" i="3"/>
  <c r="UVA10" i="3"/>
  <c r="UUM10" i="3"/>
  <c r="UTY10" i="3"/>
  <c r="UTN10" i="3"/>
  <c r="UTB10" i="3"/>
  <c r="USR10" i="3"/>
  <c r="USH10" i="3"/>
  <c r="URZ10" i="3"/>
  <c r="URR10" i="3"/>
  <c r="URJ10" i="3"/>
  <c r="URB10" i="3"/>
  <c r="UQT10" i="3"/>
  <c r="UQL10" i="3"/>
  <c r="UQD10" i="3"/>
  <c r="UPV10" i="3"/>
  <c r="UPN10" i="3"/>
  <c r="UPF10" i="3"/>
  <c r="UOX10" i="3"/>
  <c r="UOP10" i="3"/>
  <c r="UOH10" i="3"/>
  <c r="UNZ10" i="3"/>
  <c r="UNR10" i="3"/>
  <c r="UNJ10" i="3"/>
  <c r="UNB10" i="3"/>
  <c r="UMT10" i="3"/>
  <c r="UML10" i="3"/>
  <c r="UMD10" i="3"/>
  <c r="ULV10" i="3"/>
  <c r="ULN10" i="3"/>
  <c r="ULF10" i="3"/>
  <c r="UKX10" i="3"/>
  <c r="UKP10" i="3"/>
  <c r="UKH10" i="3"/>
  <c r="UJZ10" i="3"/>
  <c r="UJR10" i="3"/>
  <c r="UJJ10" i="3"/>
  <c r="UJB10" i="3"/>
  <c r="UIT10" i="3"/>
  <c r="UIL10" i="3"/>
  <c r="UID10" i="3"/>
  <c r="UHV10" i="3"/>
  <c r="UHN10" i="3"/>
  <c r="UHF10" i="3"/>
  <c r="UGX10" i="3"/>
  <c r="UGP10" i="3"/>
  <c r="UGH10" i="3"/>
  <c r="UFZ10" i="3"/>
  <c r="UFR10" i="3"/>
  <c r="UFJ10" i="3"/>
  <c r="UFB10" i="3"/>
  <c r="UET10" i="3"/>
  <c r="UEL10" i="3"/>
  <c r="UED10" i="3"/>
  <c r="UDV10" i="3"/>
  <c r="UDN10" i="3"/>
  <c r="UDF10" i="3"/>
  <c r="UCX10" i="3"/>
  <c r="UCP10" i="3"/>
  <c r="UCH10" i="3"/>
  <c r="UBZ10" i="3"/>
  <c r="UBR10" i="3"/>
  <c r="WCT10" i="3"/>
  <c r="VOX10" i="3"/>
  <c r="VNR10" i="3"/>
  <c r="VML10" i="3"/>
  <c r="VLI10" i="3"/>
  <c r="VKM10" i="3"/>
  <c r="VJR10" i="3"/>
  <c r="VIW10" i="3"/>
  <c r="VIA10" i="3"/>
  <c r="VHF10" i="3"/>
  <c r="VGK10" i="3"/>
  <c r="VFO10" i="3"/>
  <c r="VET10" i="3"/>
  <c r="VDY10" i="3"/>
  <c r="VDC10" i="3"/>
  <c r="VCH10" i="3"/>
  <c r="VBM10" i="3"/>
  <c r="VAQ10" i="3"/>
  <c r="UZV10" i="3"/>
  <c r="UZA10" i="3"/>
  <c r="UYE10" i="3"/>
  <c r="UXJ10" i="3"/>
  <c r="UWO10" i="3"/>
  <c r="UVS10" i="3"/>
  <c r="UUX10" i="3"/>
  <c r="UUK10" i="3"/>
  <c r="UTX10" i="3"/>
  <c r="UTM10" i="3"/>
  <c r="UTA10" i="3"/>
  <c r="USQ10" i="3"/>
  <c r="USG10" i="3"/>
  <c r="URY10" i="3"/>
  <c r="URQ10" i="3"/>
  <c r="URI10" i="3"/>
  <c r="URA10" i="3"/>
  <c r="UQS10" i="3"/>
  <c r="UQK10" i="3"/>
  <c r="UQC10" i="3"/>
  <c r="UPU10" i="3"/>
  <c r="UPM10" i="3"/>
  <c r="UPE10" i="3"/>
  <c r="UOW10" i="3"/>
  <c r="UOO10" i="3"/>
  <c r="UOG10" i="3"/>
  <c r="UNY10" i="3"/>
  <c r="UNQ10" i="3"/>
  <c r="UNI10" i="3"/>
  <c r="UNA10" i="3"/>
  <c r="UMS10" i="3"/>
  <c r="UMK10" i="3"/>
  <c r="UMC10" i="3"/>
  <c r="ULU10" i="3"/>
  <c r="ULM10" i="3"/>
  <c r="ULE10" i="3"/>
  <c r="UKW10" i="3"/>
  <c r="UKO10" i="3"/>
  <c r="UKG10" i="3"/>
  <c r="UJY10" i="3"/>
  <c r="UJQ10" i="3"/>
  <c r="UJI10" i="3"/>
  <c r="UJA10" i="3"/>
  <c r="UIS10" i="3"/>
  <c r="UIK10" i="3"/>
  <c r="UIC10" i="3"/>
  <c r="UHU10" i="3"/>
  <c r="UHM10" i="3"/>
  <c r="UHE10" i="3"/>
  <c r="UGW10" i="3"/>
  <c r="UGO10" i="3"/>
  <c r="UGG10" i="3"/>
  <c r="UFY10" i="3"/>
  <c r="UFQ10" i="3"/>
  <c r="UFI10" i="3"/>
  <c r="UFA10" i="3"/>
  <c r="WAH10" i="3"/>
  <c r="VOS10" i="3"/>
  <c r="VNM10" i="3"/>
  <c r="VMG10" i="3"/>
  <c r="VLF10" i="3"/>
  <c r="VKK10" i="3"/>
  <c r="VJO10" i="3"/>
  <c r="VIT10" i="3"/>
  <c r="VHY10" i="3"/>
  <c r="VHC10" i="3"/>
  <c r="VGH10" i="3"/>
  <c r="VFM10" i="3"/>
  <c r="VEQ10" i="3"/>
  <c r="VDV10" i="3"/>
  <c r="VDA10" i="3"/>
  <c r="VCE10" i="3"/>
  <c r="VBJ10" i="3"/>
  <c r="VAO10" i="3"/>
  <c r="UZS10" i="3"/>
  <c r="UYX10" i="3"/>
  <c r="UYC10" i="3"/>
  <c r="UXG10" i="3"/>
  <c r="UWL10" i="3"/>
  <c r="UVQ10" i="3"/>
  <c r="UUV10" i="3"/>
  <c r="UUH10" i="3"/>
  <c r="UTW10" i="3"/>
  <c r="UTJ10" i="3"/>
  <c r="USZ10" i="3"/>
  <c r="USP10" i="3"/>
  <c r="USF10" i="3"/>
  <c r="URX10" i="3"/>
  <c r="URP10" i="3"/>
  <c r="URH10" i="3"/>
  <c r="UQZ10" i="3"/>
  <c r="UQR10" i="3"/>
  <c r="UQJ10" i="3"/>
  <c r="UQB10" i="3"/>
  <c r="UPT10" i="3"/>
  <c r="UPL10" i="3"/>
  <c r="UPD10" i="3"/>
  <c r="UOV10" i="3"/>
  <c r="UON10" i="3"/>
  <c r="UOF10" i="3"/>
  <c r="UNX10" i="3"/>
  <c r="UNP10" i="3"/>
  <c r="UNH10" i="3"/>
  <c r="UMZ10" i="3"/>
  <c r="UMR10" i="3"/>
  <c r="UMJ10" i="3"/>
  <c r="UMB10" i="3"/>
  <c r="ULT10" i="3"/>
  <c r="ULL10" i="3"/>
  <c r="ULD10" i="3"/>
  <c r="UKV10" i="3"/>
  <c r="UKN10" i="3"/>
  <c r="UKF10" i="3"/>
  <c r="UJX10" i="3"/>
  <c r="UJP10" i="3"/>
  <c r="UJH10" i="3"/>
  <c r="UIZ10" i="3"/>
  <c r="UIR10" i="3"/>
  <c r="UIJ10" i="3"/>
  <c r="UIB10" i="3"/>
  <c r="UHT10" i="3"/>
  <c r="UHL10" i="3"/>
  <c r="UHD10" i="3"/>
  <c r="UGV10" i="3"/>
  <c r="UGN10" i="3"/>
  <c r="UGF10" i="3"/>
  <c r="UFX10" i="3"/>
  <c r="UFP10" i="3"/>
  <c r="UFH10" i="3"/>
  <c r="UEZ10" i="3"/>
  <c r="UER10" i="3"/>
  <c r="UEJ10" i="3"/>
  <c r="VXV10" i="3"/>
  <c r="VOP10" i="3"/>
  <c r="VNJ10" i="3"/>
  <c r="VMD10" i="3"/>
  <c r="VLC10" i="3"/>
  <c r="VKH10" i="3"/>
  <c r="VJM10" i="3"/>
  <c r="VIQ10" i="3"/>
  <c r="VHV10" i="3"/>
  <c r="VHA10" i="3"/>
  <c r="VGE10" i="3"/>
  <c r="VFJ10" i="3"/>
  <c r="VEO10" i="3"/>
  <c r="VDS10" i="3"/>
  <c r="VCX10" i="3"/>
  <c r="VCC10" i="3"/>
  <c r="VBG10" i="3"/>
  <c r="VAL10" i="3"/>
  <c r="UZQ10" i="3"/>
  <c r="UYU10" i="3"/>
  <c r="UXZ10" i="3"/>
  <c r="UXE10" i="3"/>
  <c r="UWI10" i="3"/>
  <c r="UVN10" i="3"/>
  <c r="UUU10" i="3"/>
  <c r="UUG10" i="3"/>
  <c r="UTU10" i="3"/>
  <c r="UTI10" i="3"/>
  <c r="USY10" i="3"/>
  <c r="USO10" i="3"/>
  <c r="USE10" i="3"/>
  <c r="URW10" i="3"/>
  <c r="URO10" i="3"/>
  <c r="URG10" i="3"/>
  <c r="UQY10" i="3"/>
  <c r="UQQ10" i="3"/>
  <c r="UQI10" i="3"/>
  <c r="UQA10" i="3"/>
  <c r="UPS10" i="3"/>
  <c r="UPK10" i="3"/>
  <c r="UPC10" i="3"/>
  <c r="UOU10" i="3"/>
  <c r="UOM10" i="3"/>
  <c r="UOE10" i="3"/>
  <c r="UNW10" i="3"/>
  <c r="UNO10" i="3"/>
  <c r="UNG10" i="3"/>
  <c r="UMY10" i="3"/>
  <c r="UMQ10" i="3"/>
  <c r="UMI10" i="3"/>
  <c r="UMA10" i="3"/>
  <c r="ULS10" i="3"/>
  <c r="ULK10" i="3"/>
  <c r="ULC10" i="3"/>
  <c r="UKU10" i="3"/>
  <c r="UKM10" i="3"/>
  <c r="UKE10" i="3"/>
  <c r="UJW10" i="3"/>
  <c r="UJO10" i="3"/>
  <c r="UJG10" i="3"/>
  <c r="UIY10" i="3"/>
  <c r="UIQ10" i="3"/>
  <c r="UII10" i="3"/>
  <c r="UIA10" i="3"/>
  <c r="UHS10" i="3"/>
  <c r="UHK10" i="3"/>
  <c r="UHC10" i="3"/>
  <c r="UGU10" i="3"/>
  <c r="UGM10" i="3"/>
  <c r="UGE10" i="3"/>
  <c r="UFW10" i="3"/>
  <c r="UFO10" i="3"/>
  <c r="UFG10" i="3"/>
  <c r="UEY10" i="3"/>
  <c r="UEQ10" i="3"/>
  <c r="UEI10" i="3"/>
  <c r="UEA10" i="3"/>
  <c r="UDS10" i="3"/>
  <c r="UDK10" i="3"/>
  <c r="UDC10" i="3"/>
  <c r="UCU10" i="3"/>
  <c r="UCM10" i="3"/>
  <c r="UCE10" i="3"/>
  <c r="UBW10" i="3"/>
  <c r="UBO10" i="3"/>
  <c r="VVJ10" i="3"/>
  <c r="VHS10" i="3"/>
  <c r="VBE10" i="3"/>
  <c r="UUS10" i="3"/>
  <c r="URN10" i="3"/>
  <c r="UPB10" i="3"/>
  <c r="UMP10" i="3"/>
  <c r="UKD10" i="3"/>
  <c r="UHR10" i="3"/>
  <c r="UFF10" i="3"/>
  <c r="UDZ10" i="3"/>
  <c r="UDH10" i="3"/>
  <c r="UCT10" i="3"/>
  <c r="UCJ10" i="3"/>
  <c r="UBY10" i="3"/>
  <c r="UBN10" i="3"/>
  <c r="UBF10" i="3"/>
  <c r="UAX10" i="3"/>
  <c r="UAP10" i="3"/>
  <c r="UAH10" i="3"/>
  <c r="TZZ10" i="3"/>
  <c r="TZR10" i="3"/>
  <c r="TZJ10" i="3"/>
  <c r="TZB10" i="3"/>
  <c r="TYT10" i="3"/>
  <c r="TYL10" i="3"/>
  <c r="TYD10" i="3"/>
  <c r="TXV10" i="3"/>
  <c r="TXN10" i="3"/>
  <c r="TXF10" i="3"/>
  <c r="TWX10" i="3"/>
  <c r="TWP10" i="3"/>
  <c r="TWH10" i="3"/>
  <c r="TVZ10" i="3"/>
  <c r="TVR10" i="3"/>
  <c r="TVJ10" i="3"/>
  <c r="TVB10" i="3"/>
  <c r="TUT10" i="3"/>
  <c r="TUL10" i="3"/>
  <c r="TUD10" i="3"/>
  <c r="TTV10" i="3"/>
  <c r="TTN10" i="3"/>
  <c r="TTF10" i="3"/>
  <c r="TSX10" i="3"/>
  <c r="TSP10" i="3"/>
  <c r="TSH10" i="3"/>
  <c r="TRZ10" i="3"/>
  <c r="TRR10" i="3"/>
  <c r="TRJ10" i="3"/>
  <c r="TRB10" i="3"/>
  <c r="TQT10" i="3"/>
  <c r="TQL10" i="3"/>
  <c r="TQD10" i="3"/>
  <c r="TPV10" i="3"/>
  <c r="TPN10" i="3"/>
  <c r="TPF10" i="3"/>
  <c r="TOX10" i="3"/>
  <c r="TOP10" i="3"/>
  <c r="TOH10" i="3"/>
  <c r="TNZ10" i="3"/>
  <c r="TNR10" i="3"/>
  <c r="TNJ10" i="3"/>
  <c r="TNB10" i="3"/>
  <c r="TMT10" i="3"/>
  <c r="TML10" i="3"/>
  <c r="TMD10" i="3"/>
  <c r="TLV10" i="3"/>
  <c r="TLN10" i="3"/>
  <c r="TLF10" i="3"/>
  <c r="TKX10" i="3"/>
  <c r="TKP10" i="3"/>
  <c r="TKH10" i="3"/>
  <c r="TJZ10" i="3"/>
  <c r="TJR10" i="3"/>
  <c r="TJJ10" i="3"/>
  <c r="TJB10" i="3"/>
  <c r="TIT10" i="3"/>
  <c r="TIL10" i="3"/>
  <c r="TID10" i="3"/>
  <c r="THV10" i="3"/>
  <c r="THN10" i="3"/>
  <c r="THF10" i="3"/>
  <c r="TGX10" i="3"/>
  <c r="TGP10" i="3"/>
  <c r="TGH10" i="3"/>
  <c r="TFZ10" i="3"/>
  <c r="TFR10" i="3"/>
  <c r="TFJ10" i="3"/>
  <c r="TFB10" i="3"/>
  <c r="TET10" i="3"/>
  <c r="TEL10" i="3"/>
  <c r="TED10" i="3"/>
  <c r="TDV10" i="3"/>
  <c r="TDN10" i="3"/>
  <c r="TDF10" i="3"/>
  <c r="TCX10" i="3"/>
  <c r="VOK10" i="3"/>
  <c r="VGX10" i="3"/>
  <c r="VAI10" i="3"/>
  <c r="UUF10" i="3"/>
  <c r="URF10" i="3"/>
  <c r="UOT10" i="3"/>
  <c r="UMH10" i="3"/>
  <c r="UJV10" i="3"/>
  <c r="UHJ10" i="3"/>
  <c r="UEX10" i="3"/>
  <c r="UDU10" i="3"/>
  <c r="UDE10" i="3"/>
  <c r="UCS10" i="3"/>
  <c r="UCI10" i="3"/>
  <c r="UBX10" i="3"/>
  <c r="UBM10" i="3"/>
  <c r="UBE10" i="3"/>
  <c r="UAW10" i="3"/>
  <c r="UAO10" i="3"/>
  <c r="UAG10" i="3"/>
  <c r="TZY10" i="3"/>
  <c r="TZQ10" i="3"/>
  <c r="TZI10" i="3"/>
  <c r="TZA10" i="3"/>
  <c r="TYS10" i="3"/>
  <c r="TYK10" i="3"/>
  <c r="TYC10" i="3"/>
  <c r="TXU10" i="3"/>
  <c r="TXM10" i="3"/>
  <c r="TXE10" i="3"/>
  <c r="TWW10" i="3"/>
  <c r="TWO10" i="3"/>
  <c r="TWG10" i="3"/>
  <c r="TVY10" i="3"/>
  <c r="TVQ10" i="3"/>
  <c r="TVI10" i="3"/>
  <c r="TVA10" i="3"/>
  <c r="TUS10" i="3"/>
  <c r="TUK10" i="3"/>
  <c r="TUC10" i="3"/>
  <c r="TTU10" i="3"/>
  <c r="TTM10" i="3"/>
  <c r="TTE10" i="3"/>
  <c r="TSW10" i="3"/>
  <c r="TSO10" i="3"/>
  <c r="TSG10" i="3"/>
  <c r="TRY10" i="3"/>
  <c r="TRQ10" i="3"/>
  <c r="TRI10" i="3"/>
  <c r="TRA10" i="3"/>
  <c r="TQS10" i="3"/>
  <c r="TQK10" i="3"/>
  <c r="TQC10" i="3"/>
  <c r="TPU10" i="3"/>
  <c r="TPM10" i="3"/>
  <c r="TPE10" i="3"/>
  <c r="TOW10" i="3"/>
  <c r="TOO10" i="3"/>
  <c r="TOG10" i="3"/>
  <c r="TNY10" i="3"/>
  <c r="TNQ10" i="3"/>
  <c r="TNI10" i="3"/>
  <c r="TNA10" i="3"/>
  <c r="TMS10" i="3"/>
  <c r="TMK10" i="3"/>
  <c r="TMC10" i="3"/>
  <c r="TLU10" i="3"/>
  <c r="TLM10" i="3"/>
  <c r="TLE10" i="3"/>
  <c r="TKW10" i="3"/>
  <c r="TKO10" i="3"/>
  <c r="TKG10" i="3"/>
  <c r="TJY10" i="3"/>
  <c r="TJQ10" i="3"/>
  <c r="TJI10" i="3"/>
  <c r="TJA10" i="3"/>
  <c r="TIS10" i="3"/>
  <c r="TIK10" i="3"/>
  <c r="TIC10" i="3"/>
  <c r="THU10" i="3"/>
  <c r="THM10" i="3"/>
  <c r="THE10" i="3"/>
  <c r="TGW10" i="3"/>
  <c r="TGO10" i="3"/>
  <c r="TGG10" i="3"/>
  <c r="TFY10" i="3"/>
  <c r="TFQ10" i="3"/>
  <c r="TFI10" i="3"/>
  <c r="TFA10" i="3"/>
  <c r="TES10" i="3"/>
  <c r="TEK10" i="3"/>
  <c r="TEC10" i="3"/>
  <c r="VNE10" i="3"/>
  <c r="VGC10" i="3"/>
  <c r="UZN10" i="3"/>
  <c r="UTR10" i="3"/>
  <c r="UQX10" i="3"/>
  <c r="UOL10" i="3"/>
  <c r="ULZ10" i="3"/>
  <c r="UJN10" i="3"/>
  <c r="UHB10" i="3"/>
  <c r="UES10" i="3"/>
  <c r="UDT10" i="3"/>
  <c r="UDD10" i="3"/>
  <c r="UCR10" i="3"/>
  <c r="UCG10" i="3"/>
  <c r="UBV10" i="3"/>
  <c r="UBL10" i="3"/>
  <c r="UBD10" i="3"/>
  <c r="UAV10" i="3"/>
  <c r="UAN10" i="3"/>
  <c r="UAF10" i="3"/>
  <c r="TZX10" i="3"/>
  <c r="TZP10" i="3"/>
  <c r="TZH10" i="3"/>
  <c r="TYZ10" i="3"/>
  <c r="TYR10" i="3"/>
  <c r="TYJ10" i="3"/>
  <c r="TYB10" i="3"/>
  <c r="TXT10" i="3"/>
  <c r="TXL10" i="3"/>
  <c r="TXD10" i="3"/>
  <c r="TWV10" i="3"/>
  <c r="TWN10" i="3"/>
  <c r="TWF10" i="3"/>
  <c r="TVX10" i="3"/>
  <c r="TVP10" i="3"/>
  <c r="TVH10" i="3"/>
  <c r="TUZ10" i="3"/>
  <c r="TUR10" i="3"/>
  <c r="TUJ10" i="3"/>
  <c r="TUB10" i="3"/>
  <c r="TTT10" i="3"/>
  <c r="TTL10" i="3"/>
  <c r="TTD10" i="3"/>
  <c r="TSV10" i="3"/>
  <c r="TSN10" i="3"/>
  <c r="TSF10" i="3"/>
  <c r="TRX10" i="3"/>
  <c r="TRP10" i="3"/>
  <c r="TRH10" i="3"/>
  <c r="TQZ10" i="3"/>
  <c r="TQR10" i="3"/>
  <c r="TQJ10" i="3"/>
  <c r="TQB10" i="3"/>
  <c r="TPT10" i="3"/>
  <c r="TPL10" i="3"/>
  <c r="TPD10" i="3"/>
  <c r="TOV10" i="3"/>
  <c r="TON10" i="3"/>
  <c r="TOF10" i="3"/>
  <c r="TNX10" i="3"/>
  <c r="TNP10" i="3"/>
  <c r="TNH10" i="3"/>
  <c r="TMZ10" i="3"/>
  <c r="TMR10" i="3"/>
  <c r="TMJ10" i="3"/>
  <c r="TMB10" i="3"/>
  <c r="TLT10" i="3"/>
  <c r="TLL10" i="3"/>
  <c r="TLD10" i="3"/>
  <c r="TKV10" i="3"/>
  <c r="TKN10" i="3"/>
  <c r="TKF10" i="3"/>
  <c r="TJX10" i="3"/>
  <c r="TJP10" i="3"/>
  <c r="TJH10" i="3"/>
  <c r="TIZ10" i="3"/>
  <c r="TIR10" i="3"/>
  <c r="TIJ10" i="3"/>
  <c r="TIB10" i="3"/>
  <c r="THT10" i="3"/>
  <c r="THL10" i="3"/>
  <c r="THD10" i="3"/>
  <c r="TGV10" i="3"/>
  <c r="TGN10" i="3"/>
  <c r="TGF10" i="3"/>
  <c r="TFX10" i="3"/>
  <c r="TFP10" i="3"/>
  <c r="TFH10" i="3"/>
  <c r="TEZ10" i="3"/>
  <c r="TER10" i="3"/>
  <c r="TEJ10" i="3"/>
  <c r="TEB10" i="3"/>
  <c r="TDT10" i="3"/>
  <c r="TDL10" i="3"/>
  <c r="TDD10" i="3"/>
  <c r="VLY10" i="3"/>
  <c r="VFG10" i="3"/>
  <c r="UYS10" i="3"/>
  <c r="UTH10" i="3"/>
  <c r="UQP10" i="3"/>
  <c r="UOD10" i="3"/>
  <c r="ULR10" i="3"/>
  <c r="UJF10" i="3"/>
  <c r="UGT10" i="3"/>
  <c r="UEP10" i="3"/>
  <c r="UDR10" i="3"/>
  <c r="UDB10" i="3"/>
  <c r="UCQ10" i="3"/>
  <c r="UCF10" i="3"/>
  <c r="UBU10" i="3"/>
  <c r="UBK10" i="3"/>
  <c r="UBC10" i="3"/>
  <c r="UAU10" i="3"/>
  <c r="UAM10" i="3"/>
  <c r="UAE10" i="3"/>
  <c r="TZW10" i="3"/>
  <c r="TZO10" i="3"/>
  <c r="TZG10" i="3"/>
  <c r="TYY10" i="3"/>
  <c r="TYQ10" i="3"/>
  <c r="TYI10" i="3"/>
  <c r="TYA10" i="3"/>
  <c r="TXS10" i="3"/>
  <c r="TXK10" i="3"/>
  <c r="TXC10" i="3"/>
  <c r="TWU10" i="3"/>
  <c r="TWM10" i="3"/>
  <c r="TWE10" i="3"/>
  <c r="TVW10" i="3"/>
  <c r="TVO10" i="3"/>
  <c r="TVG10" i="3"/>
  <c r="TUY10" i="3"/>
  <c r="TUQ10" i="3"/>
  <c r="TUI10" i="3"/>
  <c r="TUA10" i="3"/>
  <c r="TTS10" i="3"/>
  <c r="TTK10" i="3"/>
  <c r="TTC10" i="3"/>
  <c r="TSU10" i="3"/>
  <c r="TSM10" i="3"/>
  <c r="TSE10" i="3"/>
  <c r="TRW10" i="3"/>
  <c r="TRO10" i="3"/>
  <c r="TRG10" i="3"/>
  <c r="TQY10" i="3"/>
  <c r="TQQ10" i="3"/>
  <c r="TQI10" i="3"/>
  <c r="TQA10" i="3"/>
  <c r="TPS10" i="3"/>
  <c r="TPK10" i="3"/>
  <c r="TPC10" i="3"/>
  <c r="TOU10" i="3"/>
  <c r="TOM10" i="3"/>
  <c r="TOE10" i="3"/>
  <c r="TNW10" i="3"/>
  <c r="TNO10" i="3"/>
  <c r="TNG10" i="3"/>
  <c r="TMY10" i="3"/>
  <c r="TMQ10" i="3"/>
  <c r="TMI10" i="3"/>
  <c r="TMA10" i="3"/>
  <c r="TLS10" i="3"/>
  <c r="TLK10" i="3"/>
  <c r="TLC10" i="3"/>
  <c r="TKU10" i="3"/>
  <c r="TKM10" i="3"/>
  <c r="TKE10" i="3"/>
  <c r="TJW10" i="3"/>
  <c r="TJO10" i="3"/>
  <c r="TJG10" i="3"/>
  <c r="TIY10" i="3"/>
  <c r="TIQ10" i="3"/>
  <c r="TII10" i="3"/>
  <c r="TIA10" i="3"/>
  <c r="THS10" i="3"/>
  <c r="THK10" i="3"/>
  <c r="THC10" i="3"/>
  <c r="TGU10" i="3"/>
  <c r="TGM10" i="3"/>
  <c r="TGE10" i="3"/>
  <c r="TFW10" i="3"/>
  <c r="TFO10" i="3"/>
  <c r="TFG10" i="3"/>
  <c r="TEY10" i="3"/>
  <c r="TEQ10" i="3"/>
  <c r="TEI10" i="3"/>
  <c r="TEA10" i="3"/>
  <c r="TDS10" i="3"/>
  <c r="TDK10" i="3"/>
  <c r="TDC10" i="3"/>
  <c r="TCU10" i="3"/>
  <c r="VLA10" i="3"/>
  <c r="VEL10" i="3"/>
  <c r="UXW10" i="3"/>
  <c r="USX10" i="3"/>
  <c r="UQH10" i="3"/>
  <c r="UNV10" i="3"/>
  <c r="ULJ10" i="3"/>
  <c r="UIX10" i="3"/>
  <c r="UGL10" i="3"/>
  <c r="UEK10" i="3"/>
  <c r="UDM10" i="3"/>
  <c r="UDA10" i="3"/>
  <c r="UCO10" i="3"/>
  <c r="UCD10" i="3"/>
  <c r="UBT10" i="3"/>
  <c r="UBJ10" i="3"/>
  <c r="UBB10" i="3"/>
  <c r="UAT10" i="3"/>
  <c r="UAL10" i="3"/>
  <c r="UAD10" i="3"/>
  <c r="TZV10" i="3"/>
  <c r="TZN10" i="3"/>
  <c r="TZF10" i="3"/>
  <c r="TYX10" i="3"/>
  <c r="TYP10" i="3"/>
  <c r="TYH10" i="3"/>
  <c r="TXZ10" i="3"/>
  <c r="TXR10" i="3"/>
  <c r="TXJ10" i="3"/>
  <c r="TXB10" i="3"/>
  <c r="TWT10" i="3"/>
  <c r="TWL10" i="3"/>
  <c r="TWD10" i="3"/>
  <c r="TVV10" i="3"/>
  <c r="TVN10" i="3"/>
  <c r="TVF10" i="3"/>
  <c r="TUX10" i="3"/>
  <c r="TUP10" i="3"/>
  <c r="TUH10" i="3"/>
  <c r="TTZ10" i="3"/>
  <c r="TTR10" i="3"/>
  <c r="TTJ10" i="3"/>
  <c r="TTB10" i="3"/>
  <c r="TST10" i="3"/>
  <c r="TSL10" i="3"/>
  <c r="TSD10" i="3"/>
  <c r="TRV10" i="3"/>
  <c r="TRN10" i="3"/>
  <c r="TRF10" i="3"/>
  <c r="TQX10" i="3"/>
  <c r="TQP10" i="3"/>
  <c r="TQH10" i="3"/>
  <c r="TPZ10" i="3"/>
  <c r="TPR10" i="3"/>
  <c r="TPJ10" i="3"/>
  <c r="TPB10" i="3"/>
  <c r="TOT10" i="3"/>
  <c r="TOL10" i="3"/>
  <c r="TOD10" i="3"/>
  <c r="TNV10" i="3"/>
  <c r="TNN10" i="3"/>
  <c r="TNF10" i="3"/>
  <c r="TMX10" i="3"/>
  <c r="TMP10" i="3"/>
  <c r="TMH10" i="3"/>
  <c r="TLZ10" i="3"/>
  <c r="TLR10" i="3"/>
  <c r="TLJ10" i="3"/>
  <c r="TLB10" i="3"/>
  <c r="TKT10" i="3"/>
  <c r="TKL10" i="3"/>
  <c r="TKD10" i="3"/>
  <c r="VKE10" i="3"/>
  <c r="VDQ10" i="3"/>
  <c r="UXB10" i="3"/>
  <c r="USL10" i="3"/>
  <c r="UPZ10" i="3"/>
  <c r="UNN10" i="3"/>
  <c r="ULB10" i="3"/>
  <c r="UIP10" i="3"/>
  <c r="UGD10" i="3"/>
  <c r="UEH10" i="3"/>
  <c r="UDL10" i="3"/>
  <c r="UCZ10" i="3"/>
  <c r="UCN10" i="3"/>
  <c r="UCC10" i="3"/>
  <c r="UBS10" i="3"/>
  <c r="UBI10" i="3"/>
  <c r="UBA10" i="3"/>
  <c r="UAS10" i="3"/>
  <c r="UAK10" i="3"/>
  <c r="UAC10" i="3"/>
  <c r="TZU10" i="3"/>
  <c r="TZM10" i="3"/>
  <c r="TZE10" i="3"/>
  <c r="TYW10" i="3"/>
  <c r="TYO10" i="3"/>
  <c r="TYG10" i="3"/>
  <c r="TXY10" i="3"/>
  <c r="TXQ10" i="3"/>
  <c r="TXI10" i="3"/>
  <c r="TXA10" i="3"/>
  <c r="TWS10" i="3"/>
  <c r="TWK10" i="3"/>
  <c r="TWC10" i="3"/>
  <c r="TVU10" i="3"/>
  <c r="TVM10" i="3"/>
  <c r="TVE10" i="3"/>
  <c r="TUW10" i="3"/>
  <c r="TUO10" i="3"/>
  <c r="TUG10" i="3"/>
  <c r="TTY10" i="3"/>
  <c r="TTQ10" i="3"/>
  <c r="TTI10" i="3"/>
  <c r="TTA10" i="3"/>
  <c r="TSS10" i="3"/>
  <c r="TSK10" i="3"/>
  <c r="TSC10" i="3"/>
  <c r="TRU10" i="3"/>
  <c r="TRM10" i="3"/>
  <c r="TRE10" i="3"/>
  <c r="TQW10" i="3"/>
  <c r="TQO10" i="3"/>
  <c r="TQG10" i="3"/>
  <c r="TPY10" i="3"/>
  <c r="TPQ10" i="3"/>
  <c r="TPI10" i="3"/>
  <c r="TPA10" i="3"/>
  <c r="TOS10" i="3"/>
  <c r="TOK10" i="3"/>
  <c r="TOC10" i="3"/>
  <c r="TNU10" i="3"/>
  <c r="TNM10" i="3"/>
  <c r="TNE10" i="3"/>
  <c r="TMW10" i="3"/>
  <c r="TMO10" i="3"/>
  <c r="TMG10" i="3"/>
  <c r="TLY10" i="3"/>
  <c r="TLQ10" i="3"/>
  <c r="TLI10" i="3"/>
  <c r="TLA10" i="3"/>
  <c r="TKS10" i="3"/>
  <c r="TKK10" i="3"/>
  <c r="TKC10" i="3"/>
  <c r="VJJ10" i="3"/>
  <c r="VCU10" i="3"/>
  <c r="UWG10" i="3"/>
  <c r="USD10" i="3"/>
  <c r="UPR10" i="3"/>
  <c r="UNF10" i="3"/>
  <c r="UKT10" i="3"/>
  <c r="UIH10" i="3"/>
  <c r="UFV10" i="3"/>
  <c r="UEC10" i="3"/>
  <c r="UDJ10" i="3"/>
  <c r="UCW10" i="3"/>
  <c r="UCL10" i="3"/>
  <c r="UCB10" i="3"/>
  <c r="UBQ10" i="3"/>
  <c r="UBH10" i="3"/>
  <c r="UAZ10" i="3"/>
  <c r="UAR10" i="3"/>
  <c r="UAJ10" i="3"/>
  <c r="UAB10" i="3"/>
  <c r="TZT10" i="3"/>
  <c r="TZL10" i="3"/>
  <c r="TZD10" i="3"/>
  <c r="TYV10" i="3"/>
  <c r="TYN10" i="3"/>
  <c r="TYF10" i="3"/>
  <c r="TXX10" i="3"/>
  <c r="TXP10" i="3"/>
  <c r="TXH10" i="3"/>
  <c r="TWZ10" i="3"/>
  <c r="TWR10" i="3"/>
  <c r="TWJ10" i="3"/>
  <c r="TWB10" i="3"/>
  <c r="TVT10" i="3"/>
  <c r="TVL10" i="3"/>
  <c r="TVD10" i="3"/>
  <c r="TUV10" i="3"/>
  <c r="TUN10" i="3"/>
  <c r="TUF10" i="3"/>
  <c r="TTX10" i="3"/>
  <c r="TTP10" i="3"/>
  <c r="TTH10" i="3"/>
  <c r="TSZ10" i="3"/>
  <c r="TSR10" i="3"/>
  <c r="TSJ10" i="3"/>
  <c r="TSB10" i="3"/>
  <c r="TRT10" i="3"/>
  <c r="TRL10" i="3"/>
  <c r="TRD10" i="3"/>
  <c r="TQV10" i="3"/>
  <c r="TQN10" i="3"/>
  <c r="TQF10" i="3"/>
  <c r="TPX10" i="3"/>
  <c r="TPP10" i="3"/>
  <c r="TPH10" i="3"/>
  <c r="TOZ10" i="3"/>
  <c r="TOR10" i="3"/>
  <c r="TOJ10" i="3"/>
  <c r="TOB10" i="3"/>
  <c r="TNT10" i="3"/>
  <c r="TNL10" i="3"/>
  <c r="TND10" i="3"/>
  <c r="TMV10" i="3"/>
  <c r="TMN10" i="3"/>
  <c r="TMF10" i="3"/>
  <c r="TLX10" i="3"/>
  <c r="TLP10" i="3"/>
  <c r="TLH10" i="3"/>
  <c r="TKZ10" i="3"/>
  <c r="TKR10" i="3"/>
  <c r="TKJ10" i="3"/>
  <c r="TKB10" i="3"/>
  <c r="TJT10" i="3"/>
  <c r="TJL10" i="3"/>
  <c r="TJD10" i="3"/>
  <c r="TIV10" i="3"/>
  <c r="TIN10" i="3"/>
  <c r="TIF10" i="3"/>
  <c r="THX10" i="3"/>
  <c r="THP10" i="3"/>
  <c r="THH10" i="3"/>
  <c r="TGZ10" i="3"/>
  <c r="TGR10" i="3"/>
  <c r="TGJ10" i="3"/>
  <c r="TGB10" i="3"/>
  <c r="VIO10" i="3"/>
  <c r="UFN10" i="3"/>
  <c r="UAY10" i="3"/>
  <c r="TYM10" i="3"/>
  <c r="TWA10" i="3"/>
  <c r="TTO10" i="3"/>
  <c r="TRC10" i="3"/>
  <c r="TOQ10" i="3"/>
  <c r="TME10" i="3"/>
  <c r="TJV10" i="3"/>
  <c r="TJC10" i="3"/>
  <c r="TIG10" i="3"/>
  <c r="THJ10" i="3"/>
  <c r="TGQ10" i="3"/>
  <c r="TFU10" i="3"/>
  <c r="TFE10" i="3"/>
  <c r="TEO10" i="3"/>
  <c r="TDY10" i="3"/>
  <c r="TDM10" i="3"/>
  <c r="TCZ10" i="3"/>
  <c r="TCP10" i="3"/>
  <c r="TCH10" i="3"/>
  <c r="TBZ10" i="3"/>
  <c r="TBR10" i="3"/>
  <c r="TBJ10" i="3"/>
  <c r="TBB10" i="3"/>
  <c r="TAT10" i="3"/>
  <c r="TAL10" i="3"/>
  <c r="TAD10" i="3"/>
  <c r="SZV10" i="3"/>
  <c r="SZN10" i="3"/>
  <c r="SZF10" i="3"/>
  <c r="SYX10" i="3"/>
  <c r="SYP10" i="3"/>
  <c r="SYH10" i="3"/>
  <c r="SXZ10" i="3"/>
  <c r="SXR10" i="3"/>
  <c r="SXJ10" i="3"/>
  <c r="SXB10" i="3"/>
  <c r="SWT10" i="3"/>
  <c r="SWL10" i="3"/>
  <c r="SWD10" i="3"/>
  <c r="SVV10" i="3"/>
  <c r="SVN10" i="3"/>
  <c r="SVF10" i="3"/>
  <c r="SUX10" i="3"/>
  <c r="SUP10" i="3"/>
  <c r="SUH10" i="3"/>
  <c r="STZ10" i="3"/>
  <c r="STR10" i="3"/>
  <c r="STJ10" i="3"/>
  <c r="STB10" i="3"/>
  <c r="SST10" i="3"/>
  <c r="SSL10" i="3"/>
  <c r="SSD10" i="3"/>
  <c r="SRV10" i="3"/>
  <c r="SRN10" i="3"/>
  <c r="SRF10" i="3"/>
  <c r="SQX10" i="3"/>
  <c r="SQP10" i="3"/>
  <c r="SQH10" i="3"/>
  <c r="SPZ10" i="3"/>
  <c r="SPR10" i="3"/>
  <c r="SPJ10" i="3"/>
  <c r="SPB10" i="3"/>
  <c r="SOT10" i="3"/>
  <c r="SOL10" i="3"/>
  <c r="SOD10" i="3"/>
  <c r="SNV10" i="3"/>
  <c r="SNN10" i="3"/>
  <c r="SNF10" i="3"/>
  <c r="SMX10" i="3"/>
  <c r="SMP10" i="3"/>
  <c r="SMH10" i="3"/>
  <c r="SLZ10" i="3"/>
  <c r="SLR10" i="3"/>
  <c r="SLJ10" i="3"/>
  <c r="SLB10" i="3"/>
  <c r="SKT10" i="3"/>
  <c r="SKL10" i="3"/>
  <c r="SKD10" i="3"/>
  <c r="SJV10" i="3"/>
  <c r="SJN10" i="3"/>
  <c r="SJF10" i="3"/>
  <c r="SIX10" i="3"/>
  <c r="SIP10" i="3"/>
  <c r="SIH10" i="3"/>
  <c r="SHZ10" i="3"/>
  <c r="SHR10" i="3"/>
  <c r="SHJ10" i="3"/>
  <c r="SHB10" i="3"/>
  <c r="SGT10" i="3"/>
  <c r="SGL10" i="3"/>
  <c r="SGD10" i="3"/>
  <c r="SFV10" i="3"/>
  <c r="SFN10" i="3"/>
  <c r="SFF10" i="3"/>
  <c r="SEX10" i="3"/>
  <c r="SEP10" i="3"/>
  <c r="SEH10" i="3"/>
  <c r="SDZ10" i="3"/>
  <c r="SDR10" i="3"/>
  <c r="SDJ10" i="3"/>
  <c r="SDB10" i="3"/>
  <c r="SCT10" i="3"/>
  <c r="SCL10" i="3"/>
  <c r="VBZ10" i="3"/>
  <c r="UEB10" i="3"/>
  <c r="UAQ10" i="3"/>
  <c r="TYE10" i="3"/>
  <c r="TVS10" i="3"/>
  <c r="TTG10" i="3"/>
  <c r="TQU10" i="3"/>
  <c r="TOI10" i="3"/>
  <c r="TLW10" i="3"/>
  <c r="TJU10" i="3"/>
  <c r="TIX10" i="3"/>
  <c r="TIE10" i="3"/>
  <c r="THI10" i="3"/>
  <c r="TGL10" i="3"/>
  <c r="TFT10" i="3"/>
  <c r="TFD10" i="3"/>
  <c r="TEN10" i="3"/>
  <c r="TDX10" i="3"/>
  <c r="TDJ10" i="3"/>
  <c r="TCY10" i="3"/>
  <c r="TCO10" i="3"/>
  <c r="TCG10" i="3"/>
  <c r="TBY10" i="3"/>
  <c r="TBQ10" i="3"/>
  <c r="TBI10" i="3"/>
  <c r="TBA10" i="3"/>
  <c r="TAS10" i="3"/>
  <c r="TAK10" i="3"/>
  <c r="TAC10" i="3"/>
  <c r="SZU10" i="3"/>
  <c r="SZM10" i="3"/>
  <c r="SZE10" i="3"/>
  <c r="SYW10" i="3"/>
  <c r="SYO10" i="3"/>
  <c r="SYG10" i="3"/>
  <c r="SXY10" i="3"/>
  <c r="SXQ10" i="3"/>
  <c r="SXI10" i="3"/>
  <c r="SXA10" i="3"/>
  <c r="SWS10" i="3"/>
  <c r="SWK10" i="3"/>
  <c r="SWC10" i="3"/>
  <c r="SVU10" i="3"/>
  <c r="SVM10" i="3"/>
  <c r="SVE10" i="3"/>
  <c r="SUW10" i="3"/>
  <c r="SUO10" i="3"/>
  <c r="SUG10" i="3"/>
  <c r="STY10" i="3"/>
  <c r="STQ10" i="3"/>
  <c r="STI10" i="3"/>
  <c r="STA10" i="3"/>
  <c r="SSS10" i="3"/>
  <c r="SSK10" i="3"/>
  <c r="SSC10" i="3"/>
  <c r="SRU10" i="3"/>
  <c r="SRM10" i="3"/>
  <c r="SRE10" i="3"/>
  <c r="SQW10" i="3"/>
  <c r="SQO10" i="3"/>
  <c r="SQG10" i="3"/>
  <c r="SPY10" i="3"/>
  <c r="SPQ10" i="3"/>
  <c r="SPI10" i="3"/>
  <c r="SPA10" i="3"/>
  <c r="SOS10" i="3"/>
  <c r="SOK10" i="3"/>
  <c r="SOC10" i="3"/>
  <c r="SNU10" i="3"/>
  <c r="SNM10" i="3"/>
  <c r="SNE10" i="3"/>
  <c r="SMW10" i="3"/>
  <c r="SMO10" i="3"/>
  <c r="SMG10" i="3"/>
  <c r="SLY10" i="3"/>
  <c r="SLQ10" i="3"/>
  <c r="SLI10" i="3"/>
  <c r="UVK10" i="3"/>
  <c r="UDI10" i="3"/>
  <c r="UAI10" i="3"/>
  <c r="TXW10" i="3"/>
  <c r="TVK10" i="3"/>
  <c r="TSY10" i="3"/>
  <c r="TQM10" i="3"/>
  <c r="TOA10" i="3"/>
  <c r="TLO10" i="3"/>
  <c r="TJS10" i="3"/>
  <c r="TIW10" i="3"/>
  <c r="THZ10" i="3"/>
  <c r="THG10" i="3"/>
  <c r="TGK10" i="3"/>
  <c r="TFS10" i="3"/>
  <c r="TFC10" i="3"/>
  <c r="TEM10" i="3"/>
  <c r="TDW10" i="3"/>
  <c r="TDI10" i="3"/>
  <c r="TCW10" i="3"/>
  <c r="TCN10" i="3"/>
  <c r="TCF10" i="3"/>
  <c r="TBX10" i="3"/>
  <c r="TBP10" i="3"/>
  <c r="TBH10" i="3"/>
  <c r="TAZ10" i="3"/>
  <c r="TAR10" i="3"/>
  <c r="TAJ10" i="3"/>
  <c r="TAB10" i="3"/>
  <c r="SZT10" i="3"/>
  <c r="SZL10" i="3"/>
  <c r="SZD10" i="3"/>
  <c r="SYV10" i="3"/>
  <c r="SYN10" i="3"/>
  <c r="SYF10" i="3"/>
  <c r="SXX10" i="3"/>
  <c r="SXP10" i="3"/>
  <c r="SXH10" i="3"/>
  <c r="SWZ10" i="3"/>
  <c r="SWR10" i="3"/>
  <c r="SWJ10" i="3"/>
  <c r="SWB10" i="3"/>
  <c r="SVT10" i="3"/>
  <c r="SVL10" i="3"/>
  <c r="SVD10" i="3"/>
  <c r="SUV10" i="3"/>
  <c r="SUN10" i="3"/>
  <c r="SUF10" i="3"/>
  <c r="STX10" i="3"/>
  <c r="STP10" i="3"/>
  <c r="STH10" i="3"/>
  <c r="SSZ10" i="3"/>
  <c r="SSR10" i="3"/>
  <c r="SSJ10" i="3"/>
  <c r="SSB10" i="3"/>
  <c r="SRT10" i="3"/>
  <c r="SRL10" i="3"/>
  <c r="SRD10" i="3"/>
  <c r="SQV10" i="3"/>
  <c r="SQN10" i="3"/>
  <c r="SQF10" i="3"/>
  <c r="SPX10" i="3"/>
  <c r="SPP10" i="3"/>
  <c r="SPH10" i="3"/>
  <c r="SOZ10" i="3"/>
  <c r="SOR10" i="3"/>
  <c r="SOJ10" i="3"/>
  <c r="SOB10" i="3"/>
  <c r="SNT10" i="3"/>
  <c r="SNL10" i="3"/>
  <c r="SND10" i="3"/>
  <c r="SMV10" i="3"/>
  <c r="SMN10" i="3"/>
  <c r="SMF10" i="3"/>
  <c r="SLX10" i="3"/>
  <c r="SLP10" i="3"/>
  <c r="SLH10" i="3"/>
  <c r="SKZ10" i="3"/>
  <c r="SKR10" i="3"/>
  <c r="SKJ10" i="3"/>
  <c r="SKB10" i="3"/>
  <c r="SJT10" i="3"/>
  <c r="SJL10" i="3"/>
  <c r="SJD10" i="3"/>
  <c r="SIV10" i="3"/>
  <c r="SIN10" i="3"/>
  <c r="SIF10" i="3"/>
  <c r="SHX10" i="3"/>
  <c r="SHP10" i="3"/>
  <c r="SHH10" i="3"/>
  <c r="SGZ10" i="3"/>
  <c r="SGR10" i="3"/>
  <c r="SGJ10" i="3"/>
  <c r="SGB10" i="3"/>
  <c r="SFT10" i="3"/>
  <c r="SFL10" i="3"/>
  <c r="SFD10" i="3"/>
  <c r="SEV10" i="3"/>
  <c r="SEN10" i="3"/>
  <c r="SEF10" i="3"/>
  <c r="SDX10" i="3"/>
  <c r="SDP10" i="3"/>
  <c r="SDH10" i="3"/>
  <c r="SCZ10" i="3"/>
  <c r="SCR10" i="3"/>
  <c r="SCJ10" i="3"/>
  <c r="SCB10" i="3"/>
  <c r="SBT10" i="3"/>
  <c r="URV10" i="3"/>
  <c r="UCV10" i="3"/>
  <c r="UAA10" i="3"/>
  <c r="TXO10" i="3"/>
  <c r="TVC10" i="3"/>
  <c r="TSQ10" i="3"/>
  <c r="TQE10" i="3"/>
  <c r="TNS10" i="3"/>
  <c r="TLG10" i="3"/>
  <c r="TJN10" i="3"/>
  <c r="TIU10" i="3"/>
  <c r="THY10" i="3"/>
  <c r="THB10" i="3"/>
  <c r="TGI10" i="3"/>
  <c r="TFN10" i="3"/>
  <c r="TEX10" i="3"/>
  <c r="TEH10" i="3"/>
  <c r="TDU10" i="3"/>
  <c r="TDH10" i="3"/>
  <c r="TCV10" i="3"/>
  <c r="TCM10" i="3"/>
  <c r="TCE10" i="3"/>
  <c r="TBW10" i="3"/>
  <c r="TBO10" i="3"/>
  <c r="TBG10" i="3"/>
  <c r="TAY10" i="3"/>
  <c r="TAQ10" i="3"/>
  <c r="TAI10" i="3"/>
  <c r="TAA10" i="3"/>
  <c r="SZS10" i="3"/>
  <c r="SZK10" i="3"/>
  <c r="SZC10" i="3"/>
  <c r="SYU10" i="3"/>
  <c r="SYM10" i="3"/>
  <c r="SYE10" i="3"/>
  <c r="SXW10" i="3"/>
  <c r="SXO10" i="3"/>
  <c r="SXG10" i="3"/>
  <c r="SWY10" i="3"/>
  <c r="SWQ10" i="3"/>
  <c r="SWI10" i="3"/>
  <c r="SWA10" i="3"/>
  <c r="SVS10" i="3"/>
  <c r="SVK10" i="3"/>
  <c r="SVC10" i="3"/>
  <c r="SUU10" i="3"/>
  <c r="SUM10" i="3"/>
  <c r="SUE10" i="3"/>
  <c r="STW10" i="3"/>
  <c r="STO10" i="3"/>
  <c r="STG10" i="3"/>
  <c r="SSY10" i="3"/>
  <c r="SSQ10" i="3"/>
  <c r="SSI10" i="3"/>
  <c r="SSA10" i="3"/>
  <c r="SRS10" i="3"/>
  <c r="SRK10" i="3"/>
  <c r="SRC10" i="3"/>
  <c r="SQU10" i="3"/>
  <c r="SQM10" i="3"/>
  <c r="SQE10" i="3"/>
  <c r="SPW10" i="3"/>
  <c r="SPO10" i="3"/>
  <c r="SPG10" i="3"/>
  <c r="SOY10" i="3"/>
  <c r="SOQ10" i="3"/>
  <c r="SOI10" i="3"/>
  <c r="SOA10" i="3"/>
  <c r="SNS10" i="3"/>
  <c r="SNK10" i="3"/>
  <c r="SNC10" i="3"/>
  <c r="SMU10" i="3"/>
  <c r="SMM10" i="3"/>
  <c r="SME10" i="3"/>
  <c r="SLW10" i="3"/>
  <c r="SLO10" i="3"/>
  <c r="SLG10" i="3"/>
  <c r="SKY10" i="3"/>
  <c r="SKQ10" i="3"/>
  <c r="SKI10" i="3"/>
  <c r="SKA10" i="3"/>
  <c r="SJS10" i="3"/>
  <c r="UPJ10" i="3"/>
  <c r="UCK10" i="3"/>
  <c r="TZS10" i="3"/>
  <c r="TXG10" i="3"/>
  <c r="TUU10" i="3"/>
  <c r="TSI10" i="3"/>
  <c r="TPW10" i="3"/>
  <c r="TNK10" i="3"/>
  <c r="TKY10" i="3"/>
  <c r="TJM10" i="3"/>
  <c r="TIP10" i="3"/>
  <c r="THW10" i="3"/>
  <c r="THA10" i="3"/>
  <c r="TGD10" i="3"/>
  <c r="TFM10" i="3"/>
  <c r="TEW10" i="3"/>
  <c r="TEG10" i="3"/>
  <c r="TDR10" i="3"/>
  <c r="TDG10" i="3"/>
  <c r="TCT10" i="3"/>
  <c r="TCL10" i="3"/>
  <c r="TCD10" i="3"/>
  <c r="TBV10" i="3"/>
  <c r="TBN10" i="3"/>
  <c r="TBF10" i="3"/>
  <c r="TAX10" i="3"/>
  <c r="TAP10" i="3"/>
  <c r="TAH10" i="3"/>
  <c r="SZZ10" i="3"/>
  <c r="SZR10" i="3"/>
  <c r="SZJ10" i="3"/>
  <c r="SZB10" i="3"/>
  <c r="SYT10" i="3"/>
  <c r="SYL10" i="3"/>
  <c r="SYD10" i="3"/>
  <c r="SXV10" i="3"/>
  <c r="SXN10" i="3"/>
  <c r="SXF10" i="3"/>
  <c r="SWX10" i="3"/>
  <c r="SWP10" i="3"/>
  <c r="SWH10" i="3"/>
  <c r="SVZ10" i="3"/>
  <c r="SVR10" i="3"/>
  <c r="SVJ10" i="3"/>
  <c r="SVB10" i="3"/>
  <c r="SUT10" i="3"/>
  <c r="SUL10" i="3"/>
  <c r="SUD10" i="3"/>
  <c r="STV10" i="3"/>
  <c r="STN10" i="3"/>
  <c r="STF10" i="3"/>
  <c r="SSX10" i="3"/>
  <c r="SSP10" i="3"/>
  <c r="SSH10" i="3"/>
  <c r="SRZ10" i="3"/>
  <c r="SRR10" i="3"/>
  <c r="SRJ10" i="3"/>
  <c r="SRB10" i="3"/>
  <c r="SQT10" i="3"/>
  <c r="SQL10" i="3"/>
  <c r="SQD10" i="3"/>
  <c r="SPV10" i="3"/>
  <c r="SPN10" i="3"/>
  <c r="SPF10" i="3"/>
  <c r="SOX10" i="3"/>
  <c r="SOP10" i="3"/>
  <c r="SOH10" i="3"/>
  <c r="SNZ10" i="3"/>
  <c r="SNR10" i="3"/>
  <c r="SNJ10" i="3"/>
  <c r="SNB10" i="3"/>
  <c r="SMT10" i="3"/>
  <c r="SML10" i="3"/>
  <c r="SMD10" i="3"/>
  <c r="SLV10" i="3"/>
  <c r="SLN10" i="3"/>
  <c r="SLF10" i="3"/>
  <c r="UMX10" i="3"/>
  <c r="UCA10" i="3"/>
  <c r="TZK10" i="3"/>
  <c r="TWY10" i="3"/>
  <c r="TUM10" i="3"/>
  <c r="TSA10" i="3"/>
  <c r="TPO10" i="3"/>
  <c r="TNC10" i="3"/>
  <c r="TKQ10" i="3"/>
  <c r="TJK10" i="3"/>
  <c r="TIO10" i="3"/>
  <c r="THR10" i="3"/>
  <c r="TGY10" i="3"/>
  <c r="TGC10" i="3"/>
  <c r="TFL10" i="3"/>
  <c r="TEV10" i="3"/>
  <c r="TEF10" i="3"/>
  <c r="TDQ10" i="3"/>
  <c r="TDE10" i="3"/>
  <c r="TCS10" i="3"/>
  <c r="TCK10" i="3"/>
  <c r="TCC10" i="3"/>
  <c r="TBU10" i="3"/>
  <c r="TBM10" i="3"/>
  <c r="TBE10" i="3"/>
  <c r="TAW10" i="3"/>
  <c r="TAO10" i="3"/>
  <c r="TAG10" i="3"/>
  <c r="SZY10" i="3"/>
  <c r="SZQ10" i="3"/>
  <c r="SZI10" i="3"/>
  <c r="SZA10" i="3"/>
  <c r="SYS10" i="3"/>
  <c r="SYK10" i="3"/>
  <c r="SYC10" i="3"/>
  <c r="SXU10" i="3"/>
  <c r="SXM10" i="3"/>
  <c r="SXE10" i="3"/>
  <c r="SWW10" i="3"/>
  <c r="SWO10" i="3"/>
  <c r="SWG10" i="3"/>
  <c r="SVY10" i="3"/>
  <c r="SVQ10" i="3"/>
  <c r="SVI10" i="3"/>
  <c r="SVA10" i="3"/>
  <c r="SUS10" i="3"/>
  <c r="SUK10" i="3"/>
  <c r="SUC10" i="3"/>
  <c r="STU10" i="3"/>
  <c r="STM10" i="3"/>
  <c r="STE10" i="3"/>
  <c r="SSW10" i="3"/>
  <c r="SSO10" i="3"/>
  <c r="SSG10" i="3"/>
  <c r="SRY10" i="3"/>
  <c r="SRQ10" i="3"/>
  <c r="SRI10" i="3"/>
  <c r="SRA10" i="3"/>
  <c r="SQS10" i="3"/>
  <c r="SQK10" i="3"/>
  <c r="SQC10" i="3"/>
  <c r="SPU10" i="3"/>
  <c r="SPM10" i="3"/>
  <c r="SPE10" i="3"/>
  <c r="SOW10" i="3"/>
  <c r="SOO10" i="3"/>
  <c r="SOG10" i="3"/>
  <c r="SNY10" i="3"/>
  <c r="SNQ10" i="3"/>
  <c r="SNI10" i="3"/>
  <c r="SNA10" i="3"/>
  <c r="SMS10" i="3"/>
  <c r="SMK10" i="3"/>
  <c r="SMC10" i="3"/>
  <c r="SLU10" i="3"/>
  <c r="SLM10" i="3"/>
  <c r="SLE10" i="3"/>
  <c r="SKW10" i="3"/>
  <c r="SKO10" i="3"/>
  <c r="SKG10" i="3"/>
  <c r="SJY10" i="3"/>
  <c r="SJQ10" i="3"/>
  <c r="SJI10" i="3"/>
  <c r="SJA10" i="3"/>
  <c r="SIS10" i="3"/>
  <c r="UKL10" i="3"/>
  <c r="UBP10" i="3"/>
  <c r="TZC10" i="3"/>
  <c r="TWQ10" i="3"/>
  <c r="TUE10" i="3"/>
  <c r="TRS10" i="3"/>
  <c r="TPG10" i="3"/>
  <c r="TMU10" i="3"/>
  <c r="TKI10" i="3"/>
  <c r="TJF10" i="3"/>
  <c r="TIM10" i="3"/>
  <c r="THQ10" i="3"/>
  <c r="TGT10" i="3"/>
  <c r="TGA10" i="3"/>
  <c r="TFK10" i="3"/>
  <c r="TEU10" i="3"/>
  <c r="TEE10" i="3"/>
  <c r="TDP10" i="3"/>
  <c r="TDB10" i="3"/>
  <c r="TCR10" i="3"/>
  <c r="TCJ10" i="3"/>
  <c r="TCB10" i="3"/>
  <c r="TBT10" i="3"/>
  <c r="TBL10" i="3"/>
  <c r="TBD10" i="3"/>
  <c r="TAV10" i="3"/>
  <c r="TAN10" i="3"/>
  <c r="TAF10" i="3"/>
  <c r="SZX10" i="3"/>
  <c r="SZP10" i="3"/>
  <c r="SZH10" i="3"/>
  <c r="SYZ10" i="3"/>
  <c r="SYR10" i="3"/>
  <c r="SYJ10" i="3"/>
  <c r="SYB10" i="3"/>
  <c r="SXT10" i="3"/>
  <c r="SXL10" i="3"/>
  <c r="SXD10" i="3"/>
  <c r="SWV10" i="3"/>
  <c r="SWN10" i="3"/>
  <c r="SWF10" i="3"/>
  <c r="SVX10" i="3"/>
  <c r="SVP10" i="3"/>
  <c r="SVH10" i="3"/>
  <c r="SUZ10" i="3"/>
  <c r="SUR10" i="3"/>
  <c r="SUJ10" i="3"/>
  <c r="SUB10" i="3"/>
  <c r="STT10" i="3"/>
  <c r="STL10" i="3"/>
  <c r="STD10" i="3"/>
  <c r="SSV10" i="3"/>
  <c r="SSN10" i="3"/>
  <c r="SSF10" i="3"/>
  <c r="SRX10" i="3"/>
  <c r="SRP10" i="3"/>
  <c r="SRH10" i="3"/>
  <c r="SQZ10" i="3"/>
  <c r="SQR10" i="3"/>
  <c r="SQJ10" i="3"/>
  <c r="SQB10" i="3"/>
  <c r="SPT10" i="3"/>
  <c r="SPL10" i="3"/>
  <c r="SPD10" i="3"/>
  <c r="SOV10" i="3"/>
  <c r="SON10" i="3"/>
  <c r="SOF10" i="3"/>
  <c r="SNX10" i="3"/>
  <c r="SNP10" i="3"/>
  <c r="SNH10" i="3"/>
  <c r="SMZ10" i="3"/>
  <c r="SMR10" i="3"/>
  <c r="SMJ10" i="3"/>
  <c r="SMB10" i="3"/>
  <c r="SLT10" i="3"/>
  <c r="SLL10" i="3"/>
  <c r="SLD10" i="3"/>
  <c r="SKV10" i="3"/>
  <c r="SKN10" i="3"/>
  <c r="SKF10" i="3"/>
  <c r="SJX10" i="3"/>
  <c r="SJP10" i="3"/>
  <c r="SJH10" i="3"/>
  <c r="SIZ10" i="3"/>
  <c r="SIR10" i="3"/>
  <c r="SIJ10" i="3"/>
  <c r="SIB10" i="3"/>
  <c r="SHT10" i="3"/>
  <c r="SHL10" i="3"/>
  <c r="SHD10" i="3"/>
  <c r="SGV10" i="3"/>
  <c r="SGN10" i="3"/>
  <c r="SGF10" i="3"/>
  <c r="SFX10" i="3"/>
  <c r="SFP10" i="3"/>
  <c r="SFH10" i="3"/>
  <c r="SEZ10" i="3"/>
  <c r="SER10" i="3"/>
  <c r="SEJ10" i="3"/>
  <c r="SEB10" i="3"/>
  <c r="SDT10" i="3"/>
  <c r="SDL10" i="3"/>
  <c r="SDD10" i="3"/>
  <c r="SCV10" i="3"/>
  <c r="SCN10" i="3"/>
  <c r="SCF10" i="3"/>
  <c r="UHZ10" i="3"/>
  <c r="TKA10" i="3"/>
  <c r="TDZ10" i="3"/>
  <c r="TBC10" i="3"/>
  <c r="SYQ10" i="3"/>
  <c r="SWE10" i="3"/>
  <c r="STS10" i="3"/>
  <c r="SRG10" i="3"/>
  <c r="SOU10" i="3"/>
  <c r="SMI10" i="3"/>
  <c r="SKS10" i="3"/>
  <c r="SJW10" i="3"/>
  <c r="SJE10" i="3"/>
  <c r="SIO10" i="3"/>
  <c r="SIC10" i="3"/>
  <c r="SHO10" i="3"/>
  <c r="SHC10" i="3"/>
  <c r="SGP10" i="3"/>
  <c r="SGC10" i="3"/>
  <c r="SFQ10" i="3"/>
  <c r="SFC10" i="3"/>
  <c r="SEQ10" i="3"/>
  <c r="SED10" i="3"/>
  <c r="SDQ10" i="3"/>
  <c r="SDE10" i="3"/>
  <c r="SCQ10" i="3"/>
  <c r="SCE10" i="3"/>
  <c r="SBV10" i="3"/>
  <c r="SBM10" i="3"/>
  <c r="SBE10" i="3"/>
  <c r="SAW10" i="3"/>
  <c r="SAO10" i="3"/>
  <c r="SAG10" i="3"/>
  <c r="RZY10" i="3"/>
  <c r="RZQ10" i="3"/>
  <c r="RZI10" i="3"/>
  <c r="RZA10" i="3"/>
  <c r="RYS10" i="3"/>
  <c r="RYK10" i="3"/>
  <c r="RYC10" i="3"/>
  <c r="RXU10" i="3"/>
  <c r="RXM10" i="3"/>
  <c r="RXE10" i="3"/>
  <c r="RWW10" i="3"/>
  <c r="RWO10" i="3"/>
  <c r="RWG10" i="3"/>
  <c r="RVY10" i="3"/>
  <c r="RVQ10" i="3"/>
  <c r="RVI10" i="3"/>
  <c r="RVA10" i="3"/>
  <c r="RUS10" i="3"/>
  <c r="RUK10" i="3"/>
  <c r="RUC10" i="3"/>
  <c r="RTU10" i="3"/>
  <c r="RTM10" i="3"/>
  <c r="RTE10" i="3"/>
  <c r="RSW10" i="3"/>
  <c r="RSO10" i="3"/>
  <c r="RSG10" i="3"/>
  <c r="RRY10" i="3"/>
  <c r="RRQ10" i="3"/>
  <c r="RRI10" i="3"/>
  <c r="RRA10" i="3"/>
  <c r="RQS10" i="3"/>
  <c r="RQK10" i="3"/>
  <c r="RQC10" i="3"/>
  <c r="RPU10" i="3"/>
  <c r="RPM10" i="3"/>
  <c r="RPE10" i="3"/>
  <c r="ROW10" i="3"/>
  <c r="ROO10" i="3"/>
  <c r="ROG10" i="3"/>
  <c r="RNY10" i="3"/>
  <c r="RNQ10" i="3"/>
  <c r="RNI10" i="3"/>
  <c r="RNA10" i="3"/>
  <c r="RMS10" i="3"/>
  <c r="RMK10" i="3"/>
  <c r="RMC10" i="3"/>
  <c r="RLU10" i="3"/>
  <c r="RLM10" i="3"/>
  <c r="RLE10" i="3"/>
  <c r="RKW10" i="3"/>
  <c r="RKO10" i="3"/>
  <c r="RKG10" i="3"/>
  <c r="RJY10" i="3"/>
  <c r="RJQ10" i="3"/>
  <c r="RJI10" i="3"/>
  <c r="RJA10" i="3"/>
  <c r="RIS10" i="3"/>
  <c r="RIK10" i="3"/>
  <c r="RIC10" i="3"/>
  <c r="RHU10" i="3"/>
  <c r="RHM10" i="3"/>
  <c r="RHE10" i="3"/>
  <c r="RGW10" i="3"/>
  <c r="RGO10" i="3"/>
  <c r="RGG10" i="3"/>
  <c r="RFY10" i="3"/>
  <c r="RFQ10" i="3"/>
  <c r="RFI10" i="3"/>
  <c r="RFA10" i="3"/>
  <c r="RES10" i="3"/>
  <c r="REK10" i="3"/>
  <c r="REC10" i="3"/>
  <c r="RDU10" i="3"/>
  <c r="RDM10" i="3"/>
  <c r="RDE10" i="3"/>
  <c r="RCW10" i="3"/>
  <c r="RCO10" i="3"/>
  <c r="RCG10" i="3"/>
  <c r="RBY10" i="3"/>
  <c r="RBQ10" i="3"/>
  <c r="RBI10" i="3"/>
  <c r="RBA10" i="3"/>
  <c r="RAS10" i="3"/>
  <c r="UBG10" i="3"/>
  <c r="TJE10" i="3"/>
  <c r="TDO10" i="3"/>
  <c r="TAU10" i="3"/>
  <c r="SYI10" i="3"/>
  <c r="SVW10" i="3"/>
  <c r="STK10" i="3"/>
  <c r="SQY10" i="3"/>
  <c r="SOM10" i="3"/>
  <c r="SMA10" i="3"/>
  <c r="SKP10" i="3"/>
  <c r="SJU10" i="3"/>
  <c r="SJC10" i="3"/>
  <c r="SIM10" i="3"/>
  <c r="SIA10" i="3"/>
  <c r="SHN10" i="3"/>
  <c r="SHA10" i="3"/>
  <c r="SGO10" i="3"/>
  <c r="SGA10" i="3"/>
  <c r="SFO10" i="3"/>
  <c r="SFB10" i="3"/>
  <c r="SEO10" i="3"/>
  <c r="SEC10" i="3"/>
  <c r="SDO10" i="3"/>
  <c r="SDC10" i="3"/>
  <c r="SCP10" i="3"/>
  <c r="SCD10" i="3"/>
  <c r="SBU10" i="3"/>
  <c r="SBL10" i="3"/>
  <c r="SBD10" i="3"/>
  <c r="SAV10" i="3"/>
  <c r="SAN10" i="3"/>
  <c r="SAF10" i="3"/>
  <c r="RZX10" i="3"/>
  <c r="RZP10" i="3"/>
  <c r="RZH10" i="3"/>
  <c r="RYZ10" i="3"/>
  <c r="RYR10" i="3"/>
  <c r="RYJ10" i="3"/>
  <c r="RYB10" i="3"/>
  <c r="RXT10" i="3"/>
  <c r="RXL10" i="3"/>
  <c r="RXD10" i="3"/>
  <c r="RWV10" i="3"/>
  <c r="RWN10" i="3"/>
  <c r="RWF10" i="3"/>
  <c r="RVX10" i="3"/>
  <c r="RVP10" i="3"/>
  <c r="RVH10" i="3"/>
  <c r="RUZ10" i="3"/>
  <c r="RUR10" i="3"/>
  <c r="RUJ10" i="3"/>
  <c r="RUB10" i="3"/>
  <c r="RTT10" i="3"/>
  <c r="RTL10" i="3"/>
  <c r="RTD10" i="3"/>
  <c r="RSV10" i="3"/>
  <c r="RSN10" i="3"/>
  <c r="RSF10" i="3"/>
  <c r="RRX10" i="3"/>
  <c r="RRP10" i="3"/>
  <c r="RRH10" i="3"/>
  <c r="RQZ10" i="3"/>
  <c r="RQR10" i="3"/>
  <c r="RQJ10" i="3"/>
  <c r="RQB10" i="3"/>
  <c r="RPT10" i="3"/>
  <c r="RPL10" i="3"/>
  <c r="RPD10" i="3"/>
  <c r="ROV10" i="3"/>
  <c r="RON10" i="3"/>
  <c r="ROF10" i="3"/>
  <c r="RNX10" i="3"/>
  <c r="RNP10" i="3"/>
  <c r="RNH10" i="3"/>
  <c r="RMZ10" i="3"/>
  <c r="RMR10" i="3"/>
  <c r="RMJ10" i="3"/>
  <c r="RMB10" i="3"/>
  <c r="RLT10" i="3"/>
  <c r="RLL10" i="3"/>
  <c r="RLD10" i="3"/>
  <c r="RKV10" i="3"/>
  <c r="RKN10" i="3"/>
  <c r="RKF10" i="3"/>
  <c r="RJX10" i="3"/>
  <c r="RJP10" i="3"/>
  <c r="RJH10" i="3"/>
  <c r="RIZ10" i="3"/>
  <c r="RIR10" i="3"/>
  <c r="RIJ10" i="3"/>
  <c r="RIB10" i="3"/>
  <c r="RHT10" i="3"/>
  <c r="RHL10" i="3"/>
  <c r="RHD10" i="3"/>
  <c r="RGV10" i="3"/>
  <c r="RGN10" i="3"/>
  <c r="RGF10" i="3"/>
  <c r="RFX10" i="3"/>
  <c r="RFP10" i="3"/>
  <c r="RFH10" i="3"/>
  <c r="TYU10" i="3"/>
  <c r="TIH10" i="3"/>
  <c r="TDA10" i="3"/>
  <c r="TAM10" i="3"/>
  <c r="SYA10" i="3"/>
  <c r="SVO10" i="3"/>
  <c r="STC10" i="3"/>
  <c r="SQQ10" i="3"/>
  <c r="SOE10" i="3"/>
  <c r="SLS10" i="3"/>
  <c r="SKM10" i="3"/>
  <c r="SJR10" i="3"/>
  <c r="SJB10" i="3"/>
  <c r="SIL10" i="3"/>
  <c r="SHY10" i="3"/>
  <c r="SHM10" i="3"/>
  <c r="SGY10" i="3"/>
  <c r="SGM10" i="3"/>
  <c r="SFZ10" i="3"/>
  <c r="SFM10" i="3"/>
  <c r="SFA10" i="3"/>
  <c r="SEM10" i="3"/>
  <c r="SEA10" i="3"/>
  <c r="SDN10" i="3"/>
  <c r="SDA10" i="3"/>
  <c r="SCO10" i="3"/>
  <c r="SCC10" i="3"/>
  <c r="SBS10" i="3"/>
  <c r="SBK10" i="3"/>
  <c r="SBC10" i="3"/>
  <c r="SAU10" i="3"/>
  <c r="SAM10" i="3"/>
  <c r="SAE10" i="3"/>
  <c r="RZW10" i="3"/>
  <c r="RZO10" i="3"/>
  <c r="RZG10" i="3"/>
  <c r="RYY10" i="3"/>
  <c r="RYQ10" i="3"/>
  <c r="RYI10" i="3"/>
  <c r="RYA10" i="3"/>
  <c r="RXS10" i="3"/>
  <c r="RXK10" i="3"/>
  <c r="RXC10" i="3"/>
  <c r="RWU10" i="3"/>
  <c r="RWM10" i="3"/>
  <c r="RWE10" i="3"/>
  <c r="RVW10" i="3"/>
  <c r="RVO10" i="3"/>
  <c r="RVG10" i="3"/>
  <c r="RUY10" i="3"/>
  <c r="RUQ10" i="3"/>
  <c r="RUI10" i="3"/>
  <c r="RUA10" i="3"/>
  <c r="RTS10" i="3"/>
  <c r="RTK10" i="3"/>
  <c r="RTC10" i="3"/>
  <c r="RSU10" i="3"/>
  <c r="RSM10" i="3"/>
  <c r="RSE10" i="3"/>
  <c r="RRW10" i="3"/>
  <c r="RRO10" i="3"/>
  <c r="RRG10" i="3"/>
  <c r="RQY10" i="3"/>
  <c r="RQQ10" i="3"/>
  <c r="RQI10" i="3"/>
  <c r="RQA10" i="3"/>
  <c r="RPS10" i="3"/>
  <c r="RPK10" i="3"/>
  <c r="RPC10" i="3"/>
  <c r="ROU10" i="3"/>
  <c r="ROM10" i="3"/>
  <c r="ROE10" i="3"/>
  <c r="RNW10" i="3"/>
  <c r="RNO10" i="3"/>
  <c r="RNG10" i="3"/>
  <c r="RMY10" i="3"/>
  <c r="RMQ10" i="3"/>
  <c r="RMI10" i="3"/>
  <c r="RMA10" i="3"/>
  <c r="RLS10" i="3"/>
  <c r="RLK10" i="3"/>
  <c r="RLC10" i="3"/>
  <c r="RKU10" i="3"/>
  <c r="RKM10" i="3"/>
  <c r="RKE10" i="3"/>
  <c r="RJW10" i="3"/>
  <c r="RJO10" i="3"/>
  <c r="RJG10" i="3"/>
  <c r="RIY10" i="3"/>
  <c r="RIQ10" i="3"/>
  <c r="RII10" i="3"/>
  <c r="RIA10" i="3"/>
  <c r="RHS10" i="3"/>
  <c r="RHK10" i="3"/>
  <c r="RHC10" i="3"/>
  <c r="RGU10" i="3"/>
  <c r="TWI10" i="3"/>
  <c r="THO10" i="3"/>
  <c r="TCQ10" i="3"/>
  <c r="TAE10" i="3"/>
  <c r="SXS10" i="3"/>
  <c r="SVG10" i="3"/>
  <c r="SSU10" i="3"/>
  <c r="SQI10" i="3"/>
  <c r="SNW10" i="3"/>
  <c r="SLK10" i="3"/>
  <c r="SKK10" i="3"/>
  <c r="SJO10" i="3"/>
  <c r="SIY10" i="3"/>
  <c r="SIK10" i="3"/>
  <c r="SHW10" i="3"/>
  <c r="SHK10" i="3"/>
  <c r="SGX10" i="3"/>
  <c r="SGK10" i="3"/>
  <c r="SFY10" i="3"/>
  <c r="SFK10" i="3"/>
  <c r="SEY10" i="3"/>
  <c r="SEL10" i="3"/>
  <c r="SDY10" i="3"/>
  <c r="SDM10" i="3"/>
  <c r="SCY10" i="3"/>
  <c r="SCM10" i="3"/>
  <c r="SCA10" i="3"/>
  <c r="SBR10" i="3"/>
  <c r="SBJ10" i="3"/>
  <c r="SBB10" i="3"/>
  <c r="SAT10" i="3"/>
  <c r="SAL10" i="3"/>
  <c r="SAD10" i="3"/>
  <c r="RZV10" i="3"/>
  <c r="RZN10" i="3"/>
  <c r="RZF10" i="3"/>
  <c r="RYX10" i="3"/>
  <c r="RYP10" i="3"/>
  <c r="RYH10" i="3"/>
  <c r="RXZ10" i="3"/>
  <c r="RXR10" i="3"/>
  <c r="RXJ10" i="3"/>
  <c r="RXB10" i="3"/>
  <c r="RWT10" i="3"/>
  <c r="RWL10" i="3"/>
  <c r="RWD10" i="3"/>
  <c r="RVV10" i="3"/>
  <c r="RVN10" i="3"/>
  <c r="RVF10" i="3"/>
  <c r="RUX10" i="3"/>
  <c r="RUP10" i="3"/>
  <c r="RUH10" i="3"/>
  <c r="RTZ10" i="3"/>
  <c r="RTR10" i="3"/>
  <c r="RTJ10" i="3"/>
  <c r="RTB10" i="3"/>
  <c r="RST10" i="3"/>
  <c r="RSL10" i="3"/>
  <c r="RSD10" i="3"/>
  <c r="RRV10" i="3"/>
  <c r="RRN10" i="3"/>
  <c r="RRF10" i="3"/>
  <c r="RQX10" i="3"/>
  <c r="RQP10" i="3"/>
  <c r="RQH10" i="3"/>
  <c r="RPZ10" i="3"/>
  <c r="RPR10" i="3"/>
  <c r="RPJ10" i="3"/>
  <c r="RPB10" i="3"/>
  <c r="ROT10" i="3"/>
  <c r="ROL10" i="3"/>
  <c r="ROD10" i="3"/>
  <c r="RNV10" i="3"/>
  <c r="RNN10" i="3"/>
  <c r="RNF10" i="3"/>
  <c r="RMX10" i="3"/>
  <c r="RMP10" i="3"/>
  <c r="RMH10" i="3"/>
  <c r="RLZ10" i="3"/>
  <c r="RLR10" i="3"/>
  <c r="RLJ10" i="3"/>
  <c r="RLB10" i="3"/>
  <c r="RKT10" i="3"/>
  <c r="RKL10" i="3"/>
  <c r="RKD10" i="3"/>
  <c r="RJV10" i="3"/>
  <c r="RJN10" i="3"/>
  <c r="RJF10" i="3"/>
  <c r="RIX10" i="3"/>
  <c r="RIP10" i="3"/>
  <c r="RIH10" i="3"/>
  <c r="RHZ10" i="3"/>
  <c r="RHR10" i="3"/>
  <c r="RHJ10" i="3"/>
  <c r="RHB10" i="3"/>
  <c r="RGT10" i="3"/>
  <c r="RGL10" i="3"/>
  <c r="TTW10" i="3"/>
  <c r="TGS10" i="3"/>
  <c r="TCI10" i="3"/>
  <c r="SZW10" i="3"/>
  <c r="SXK10" i="3"/>
  <c r="SUY10" i="3"/>
  <c r="SSM10" i="3"/>
  <c r="SQA10" i="3"/>
  <c r="SNO10" i="3"/>
  <c r="SLC10" i="3"/>
  <c r="SKH10" i="3"/>
  <c r="SJM10" i="3"/>
  <c r="SIW10" i="3"/>
  <c r="SII10" i="3"/>
  <c r="SHV10" i="3"/>
  <c r="SHI10" i="3"/>
  <c r="SGW10" i="3"/>
  <c r="SGI10" i="3"/>
  <c r="SFW10" i="3"/>
  <c r="SFJ10" i="3"/>
  <c r="SEW10" i="3"/>
  <c r="SEK10" i="3"/>
  <c r="SDW10" i="3"/>
  <c r="SDK10" i="3"/>
  <c r="SCX10" i="3"/>
  <c r="SCK10" i="3"/>
  <c r="SBZ10" i="3"/>
  <c r="SBQ10" i="3"/>
  <c r="SBI10" i="3"/>
  <c r="SBA10" i="3"/>
  <c r="SAS10" i="3"/>
  <c r="SAK10" i="3"/>
  <c r="SAC10" i="3"/>
  <c r="RZU10" i="3"/>
  <c r="RZM10" i="3"/>
  <c r="RZE10" i="3"/>
  <c r="RYW10" i="3"/>
  <c r="RYO10" i="3"/>
  <c r="RYG10" i="3"/>
  <c r="RXY10" i="3"/>
  <c r="RXQ10" i="3"/>
  <c r="RXI10" i="3"/>
  <c r="RXA10" i="3"/>
  <c r="RWS10" i="3"/>
  <c r="RWK10" i="3"/>
  <c r="RWC10" i="3"/>
  <c r="RVU10" i="3"/>
  <c r="RVM10" i="3"/>
  <c r="RVE10" i="3"/>
  <c r="RUW10" i="3"/>
  <c r="RUO10" i="3"/>
  <c r="RUG10" i="3"/>
  <c r="RTY10" i="3"/>
  <c r="RTQ10" i="3"/>
  <c r="RTI10" i="3"/>
  <c r="RTA10" i="3"/>
  <c r="RSS10" i="3"/>
  <c r="RSK10" i="3"/>
  <c r="RSC10" i="3"/>
  <c r="RRU10" i="3"/>
  <c r="RRM10" i="3"/>
  <c r="RRE10" i="3"/>
  <c r="RQW10" i="3"/>
  <c r="RQO10" i="3"/>
  <c r="RQG10" i="3"/>
  <c r="RPY10" i="3"/>
  <c r="RPQ10" i="3"/>
  <c r="RPI10" i="3"/>
  <c r="RPA10" i="3"/>
  <c r="ROS10" i="3"/>
  <c r="ROK10" i="3"/>
  <c r="ROC10" i="3"/>
  <c r="RNU10" i="3"/>
  <c r="RNM10" i="3"/>
  <c r="RNE10" i="3"/>
  <c r="RMW10" i="3"/>
  <c r="RMO10" i="3"/>
  <c r="RMG10" i="3"/>
  <c r="RLY10" i="3"/>
  <c r="RLQ10" i="3"/>
  <c r="RLI10" i="3"/>
  <c r="RLA10" i="3"/>
  <c r="RKS10" i="3"/>
  <c r="RKK10" i="3"/>
  <c r="RKC10" i="3"/>
  <c r="TRK10" i="3"/>
  <c r="TFV10" i="3"/>
  <c r="TCA10" i="3"/>
  <c r="SZO10" i="3"/>
  <c r="SXC10" i="3"/>
  <c r="SUQ10" i="3"/>
  <c r="SSE10" i="3"/>
  <c r="SPS10" i="3"/>
  <c r="SNG10" i="3"/>
  <c r="SLA10" i="3"/>
  <c r="SKE10" i="3"/>
  <c r="SJK10" i="3"/>
  <c r="SIU10" i="3"/>
  <c r="SIG10" i="3"/>
  <c r="SHU10" i="3"/>
  <c r="SHG10" i="3"/>
  <c r="SGU10" i="3"/>
  <c r="SGH10" i="3"/>
  <c r="SFU10" i="3"/>
  <c r="SFI10" i="3"/>
  <c r="SEU10" i="3"/>
  <c r="SEI10" i="3"/>
  <c r="SDV10" i="3"/>
  <c r="SDI10" i="3"/>
  <c r="SCW10" i="3"/>
  <c r="SCI10" i="3"/>
  <c r="SBY10" i="3"/>
  <c r="SBP10" i="3"/>
  <c r="SBH10" i="3"/>
  <c r="SAZ10" i="3"/>
  <c r="SAR10" i="3"/>
  <c r="SAJ10" i="3"/>
  <c r="SAB10" i="3"/>
  <c r="RZT10" i="3"/>
  <c r="RZL10" i="3"/>
  <c r="RZD10" i="3"/>
  <c r="RYV10" i="3"/>
  <c r="RYN10" i="3"/>
  <c r="RYF10" i="3"/>
  <c r="RXX10" i="3"/>
  <c r="RXP10" i="3"/>
  <c r="RXH10" i="3"/>
  <c r="RWZ10" i="3"/>
  <c r="RWR10" i="3"/>
  <c r="RWJ10" i="3"/>
  <c r="RWB10" i="3"/>
  <c r="RVT10" i="3"/>
  <c r="RVL10" i="3"/>
  <c r="RVD10" i="3"/>
  <c r="RUV10" i="3"/>
  <c r="RUN10" i="3"/>
  <c r="RUF10" i="3"/>
  <c r="RTX10" i="3"/>
  <c r="RTP10" i="3"/>
  <c r="RTH10" i="3"/>
  <c r="RSZ10" i="3"/>
  <c r="RSR10" i="3"/>
  <c r="RSJ10" i="3"/>
  <c r="RSB10" i="3"/>
  <c r="RRT10" i="3"/>
  <c r="RRL10" i="3"/>
  <c r="RRD10" i="3"/>
  <c r="RQV10" i="3"/>
  <c r="RQN10" i="3"/>
  <c r="RQF10" i="3"/>
  <c r="RPX10" i="3"/>
  <c r="RPP10" i="3"/>
  <c r="RPH10" i="3"/>
  <c r="ROZ10" i="3"/>
  <c r="ROR10" i="3"/>
  <c r="ROJ10" i="3"/>
  <c r="ROB10" i="3"/>
  <c r="RNT10" i="3"/>
  <c r="RNL10" i="3"/>
  <c r="RND10" i="3"/>
  <c r="RMV10" i="3"/>
  <c r="RMN10" i="3"/>
  <c r="RMF10" i="3"/>
  <c r="RLX10" i="3"/>
  <c r="RLP10" i="3"/>
  <c r="RLH10" i="3"/>
  <c r="RKZ10" i="3"/>
  <c r="RKR10" i="3"/>
  <c r="RKJ10" i="3"/>
  <c r="RKB10" i="3"/>
  <c r="RJT10" i="3"/>
  <c r="RJL10" i="3"/>
  <c r="RJD10" i="3"/>
  <c r="RIV10" i="3"/>
  <c r="RIN10" i="3"/>
  <c r="TOY10" i="3"/>
  <c r="TFF10" i="3"/>
  <c r="TBS10" i="3"/>
  <c r="SZG10" i="3"/>
  <c r="SWU10" i="3"/>
  <c r="SUI10" i="3"/>
  <c r="SRW10" i="3"/>
  <c r="SPK10" i="3"/>
  <c r="SMY10" i="3"/>
  <c r="SKX10" i="3"/>
  <c r="SKC10" i="3"/>
  <c r="SJJ10" i="3"/>
  <c r="SIT10" i="3"/>
  <c r="SIE10" i="3"/>
  <c r="SHS10" i="3"/>
  <c r="SHF10" i="3"/>
  <c r="SGS10" i="3"/>
  <c r="SGG10" i="3"/>
  <c r="SFS10" i="3"/>
  <c r="SFG10" i="3"/>
  <c r="SET10" i="3"/>
  <c r="SEG10" i="3"/>
  <c r="SDU10" i="3"/>
  <c r="SDG10" i="3"/>
  <c r="SCU10" i="3"/>
  <c r="SCH10" i="3"/>
  <c r="SBX10" i="3"/>
  <c r="SBO10" i="3"/>
  <c r="SBG10" i="3"/>
  <c r="SAY10" i="3"/>
  <c r="SAQ10" i="3"/>
  <c r="SAI10" i="3"/>
  <c r="SAA10" i="3"/>
  <c r="RZS10" i="3"/>
  <c r="RZK10" i="3"/>
  <c r="RZC10" i="3"/>
  <c r="RYU10" i="3"/>
  <c r="RYM10" i="3"/>
  <c r="RYE10" i="3"/>
  <c r="RXW10" i="3"/>
  <c r="RXO10" i="3"/>
  <c r="RXG10" i="3"/>
  <c r="RWY10" i="3"/>
  <c r="RWQ10" i="3"/>
  <c r="RWI10" i="3"/>
  <c r="RWA10" i="3"/>
  <c r="RVS10" i="3"/>
  <c r="RVK10" i="3"/>
  <c r="RVC10" i="3"/>
  <c r="RUU10" i="3"/>
  <c r="RUM10" i="3"/>
  <c r="RUE10" i="3"/>
  <c r="RTW10" i="3"/>
  <c r="RTO10" i="3"/>
  <c r="RTG10" i="3"/>
  <c r="RSY10" i="3"/>
  <c r="RSQ10" i="3"/>
  <c r="RSI10" i="3"/>
  <c r="RSA10" i="3"/>
  <c r="RRS10" i="3"/>
  <c r="RRK10" i="3"/>
  <c r="RRC10" i="3"/>
  <c r="RQU10" i="3"/>
  <c r="RQM10" i="3"/>
  <c r="RQE10" i="3"/>
  <c r="RPW10" i="3"/>
  <c r="RPO10" i="3"/>
  <c r="RPG10" i="3"/>
  <c r="ROY10" i="3"/>
  <c r="ROQ10" i="3"/>
  <c r="ROI10" i="3"/>
  <c r="ROA10" i="3"/>
  <c r="RNS10" i="3"/>
  <c r="RNK10" i="3"/>
  <c r="RNC10" i="3"/>
  <c r="RMU10" i="3"/>
  <c r="RMM10" i="3"/>
  <c r="RME10" i="3"/>
  <c r="RLW10" i="3"/>
  <c r="RLO10" i="3"/>
  <c r="RLG10" i="3"/>
  <c r="RKY10" i="3"/>
  <c r="RKQ10" i="3"/>
  <c r="RKI10" i="3"/>
  <c r="RKA10" i="3"/>
  <c r="RJS10" i="3"/>
  <c r="RJK10" i="3"/>
  <c r="RJC10" i="3"/>
  <c r="RIU10" i="3"/>
  <c r="RIM10" i="3"/>
  <c r="RIE10" i="3"/>
  <c r="RHW10" i="3"/>
  <c r="RHO10" i="3"/>
  <c r="RHG10" i="3"/>
  <c r="RGY10" i="3"/>
  <c r="RGQ10" i="3"/>
  <c r="TMM10" i="3"/>
  <c r="SMQ10" i="3"/>
  <c r="SGQ10" i="3"/>
  <c r="SCS10" i="3"/>
  <c r="RZZ10" i="3"/>
  <c r="RXN10" i="3"/>
  <c r="RVB10" i="3"/>
  <c r="RSP10" i="3"/>
  <c r="RQD10" i="3"/>
  <c r="RNR10" i="3"/>
  <c r="RLF10" i="3"/>
  <c r="RJJ10" i="3"/>
  <c r="RIF10" i="3"/>
  <c r="RHI10" i="3"/>
  <c r="RGP10" i="3"/>
  <c r="RGC10" i="3"/>
  <c r="RFS10" i="3"/>
  <c r="RFG10" i="3"/>
  <c r="REX10" i="3"/>
  <c r="REO10" i="3"/>
  <c r="REF10" i="3"/>
  <c r="RDW10" i="3"/>
  <c r="RDN10" i="3"/>
  <c r="RDD10" i="3"/>
  <c r="RCU10" i="3"/>
  <c r="RCL10" i="3"/>
  <c r="RCC10" i="3"/>
  <c r="RBT10" i="3"/>
  <c r="RBK10" i="3"/>
  <c r="RBB10" i="3"/>
  <c r="RAR10" i="3"/>
  <c r="RAJ10" i="3"/>
  <c r="RAB10" i="3"/>
  <c r="QZT10" i="3"/>
  <c r="QZL10" i="3"/>
  <c r="QZD10" i="3"/>
  <c r="QYV10" i="3"/>
  <c r="QYN10" i="3"/>
  <c r="QYF10" i="3"/>
  <c r="QXX10" i="3"/>
  <c r="QXP10" i="3"/>
  <c r="QXH10" i="3"/>
  <c r="QWZ10" i="3"/>
  <c r="QWR10" i="3"/>
  <c r="QWJ10" i="3"/>
  <c r="QWB10" i="3"/>
  <c r="QVT10" i="3"/>
  <c r="QVL10" i="3"/>
  <c r="QVD10" i="3"/>
  <c r="QUV10" i="3"/>
  <c r="QUN10" i="3"/>
  <c r="QUF10" i="3"/>
  <c r="QTX10" i="3"/>
  <c r="QTP10" i="3"/>
  <c r="QTH10" i="3"/>
  <c r="QSZ10" i="3"/>
  <c r="QSR10" i="3"/>
  <c r="QSJ10" i="3"/>
  <c r="QSB10" i="3"/>
  <c r="QRT10" i="3"/>
  <c r="QRL10" i="3"/>
  <c r="QRD10" i="3"/>
  <c r="QQV10" i="3"/>
  <c r="QQN10" i="3"/>
  <c r="QQF10" i="3"/>
  <c r="QPX10" i="3"/>
  <c r="QPP10" i="3"/>
  <c r="QPH10" i="3"/>
  <c r="QOZ10" i="3"/>
  <c r="QOR10" i="3"/>
  <c r="QOJ10" i="3"/>
  <c r="QOB10" i="3"/>
  <c r="QNT10" i="3"/>
  <c r="QNL10" i="3"/>
  <c r="QND10" i="3"/>
  <c r="QMV10" i="3"/>
  <c r="QMN10" i="3"/>
  <c r="QMF10" i="3"/>
  <c r="QLX10" i="3"/>
  <c r="QLP10" i="3"/>
  <c r="QLH10" i="3"/>
  <c r="QKZ10" i="3"/>
  <c r="QKR10" i="3"/>
  <c r="QKJ10" i="3"/>
  <c r="QKB10" i="3"/>
  <c r="QJT10" i="3"/>
  <c r="QJL10" i="3"/>
  <c r="QJD10" i="3"/>
  <c r="QIV10" i="3"/>
  <c r="QIN10" i="3"/>
  <c r="QIF10" i="3"/>
  <c r="QHX10" i="3"/>
  <c r="QHP10" i="3"/>
  <c r="QHH10" i="3"/>
  <c r="QGZ10" i="3"/>
  <c r="QGR10" i="3"/>
  <c r="QGJ10" i="3"/>
  <c r="QGB10" i="3"/>
  <c r="QFT10" i="3"/>
  <c r="QFL10" i="3"/>
  <c r="QFD10" i="3"/>
  <c r="QEV10" i="3"/>
  <c r="QEN10" i="3"/>
  <c r="QEF10" i="3"/>
  <c r="QDX10" i="3"/>
  <c r="QDP10" i="3"/>
  <c r="QDH10" i="3"/>
  <c r="QCZ10" i="3"/>
  <c r="QCR10" i="3"/>
  <c r="QCJ10" i="3"/>
  <c r="QCB10" i="3"/>
  <c r="QBT10" i="3"/>
  <c r="QBL10" i="3"/>
  <c r="QBD10" i="3"/>
  <c r="QAV10" i="3"/>
  <c r="QAN10" i="3"/>
  <c r="QAF10" i="3"/>
  <c r="PZX10" i="3"/>
  <c r="PZP10" i="3"/>
  <c r="PZH10" i="3"/>
  <c r="PYZ10" i="3"/>
  <c r="PYR10" i="3"/>
  <c r="PYJ10" i="3"/>
  <c r="PYB10" i="3"/>
  <c r="PXT10" i="3"/>
  <c r="PXL10" i="3"/>
  <c r="PXD10" i="3"/>
  <c r="PWV10" i="3"/>
  <c r="PWN10" i="3"/>
  <c r="PWF10" i="3"/>
  <c r="PVX10" i="3"/>
  <c r="PVP10" i="3"/>
  <c r="PVH10" i="3"/>
  <c r="PUZ10" i="3"/>
  <c r="PUR10" i="3"/>
  <c r="PUJ10" i="3"/>
  <c r="PUB10" i="3"/>
  <c r="PTT10" i="3"/>
  <c r="PTL10" i="3"/>
  <c r="PTD10" i="3"/>
  <c r="PSV10" i="3"/>
  <c r="PSN10" i="3"/>
  <c r="PSF10" i="3"/>
  <c r="PRX10" i="3"/>
  <c r="PRP10" i="3"/>
  <c r="PRH10" i="3"/>
  <c r="PQZ10" i="3"/>
  <c r="PQR10" i="3"/>
  <c r="PQJ10" i="3"/>
  <c r="PQB10" i="3"/>
  <c r="PPT10" i="3"/>
  <c r="PPL10" i="3"/>
  <c r="PPD10" i="3"/>
  <c r="POV10" i="3"/>
  <c r="PON10" i="3"/>
  <c r="POF10" i="3"/>
  <c r="PNX10" i="3"/>
  <c r="PNP10" i="3"/>
  <c r="PNH10" i="3"/>
  <c r="PMZ10" i="3"/>
  <c r="PMR10" i="3"/>
  <c r="PMJ10" i="3"/>
  <c r="PMB10" i="3"/>
  <c r="TEP10" i="3"/>
  <c r="SKU10" i="3"/>
  <c r="SGE10" i="3"/>
  <c r="SCG10" i="3"/>
  <c r="RZR10" i="3"/>
  <c r="RXF10" i="3"/>
  <c r="RUT10" i="3"/>
  <c r="RSH10" i="3"/>
  <c r="RPV10" i="3"/>
  <c r="RNJ10" i="3"/>
  <c r="RKX10" i="3"/>
  <c r="RJE10" i="3"/>
  <c r="RID10" i="3"/>
  <c r="RHH10" i="3"/>
  <c r="RGM10" i="3"/>
  <c r="RGB10" i="3"/>
  <c r="RFR10" i="3"/>
  <c r="RFF10" i="3"/>
  <c r="REW10" i="3"/>
  <c r="REN10" i="3"/>
  <c r="REE10" i="3"/>
  <c r="RDV10" i="3"/>
  <c r="RDL10" i="3"/>
  <c r="RDC10" i="3"/>
  <c r="RCT10" i="3"/>
  <c r="RCK10" i="3"/>
  <c r="RCB10" i="3"/>
  <c r="RBS10" i="3"/>
  <c r="RBJ10" i="3"/>
  <c r="RAZ10" i="3"/>
  <c r="RAQ10" i="3"/>
  <c r="RAI10" i="3"/>
  <c r="RAA10" i="3"/>
  <c r="QZS10" i="3"/>
  <c r="QZK10" i="3"/>
  <c r="QZC10" i="3"/>
  <c r="QYU10" i="3"/>
  <c r="QYM10" i="3"/>
  <c r="QYE10" i="3"/>
  <c r="QXW10" i="3"/>
  <c r="QXO10" i="3"/>
  <c r="QXG10" i="3"/>
  <c r="QWY10" i="3"/>
  <c r="QWQ10" i="3"/>
  <c r="QWI10" i="3"/>
  <c r="QWA10" i="3"/>
  <c r="QVS10" i="3"/>
  <c r="QVK10" i="3"/>
  <c r="QVC10" i="3"/>
  <c r="QUU10" i="3"/>
  <c r="QUM10" i="3"/>
  <c r="QUE10" i="3"/>
  <c r="QTW10" i="3"/>
  <c r="QTO10" i="3"/>
  <c r="QTG10" i="3"/>
  <c r="QSY10" i="3"/>
  <c r="QSQ10" i="3"/>
  <c r="QSI10" i="3"/>
  <c r="QSA10" i="3"/>
  <c r="QRS10" i="3"/>
  <c r="QRK10" i="3"/>
  <c r="QRC10" i="3"/>
  <c r="QQU10" i="3"/>
  <c r="QQM10" i="3"/>
  <c r="QQE10" i="3"/>
  <c r="QPW10" i="3"/>
  <c r="QPO10" i="3"/>
  <c r="QPG10" i="3"/>
  <c r="QOY10" i="3"/>
  <c r="QOQ10" i="3"/>
  <c r="QOI10" i="3"/>
  <c r="QOA10" i="3"/>
  <c r="QNS10" i="3"/>
  <c r="QNK10" i="3"/>
  <c r="QNC10" i="3"/>
  <c r="QMU10" i="3"/>
  <c r="QMM10" i="3"/>
  <c r="QME10" i="3"/>
  <c r="QLW10" i="3"/>
  <c r="QLO10" i="3"/>
  <c r="QLG10" i="3"/>
  <c r="QKY10" i="3"/>
  <c r="QKQ10" i="3"/>
  <c r="QKI10" i="3"/>
  <c r="QKA10" i="3"/>
  <c r="QJS10" i="3"/>
  <c r="QJK10" i="3"/>
  <c r="QJC10" i="3"/>
  <c r="QIU10" i="3"/>
  <c r="QIM10" i="3"/>
  <c r="QIE10" i="3"/>
  <c r="QHW10" i="3"/>
  <c r="QHO10" i="3"/>
  <c r="QHG10" i="3"/>
  <c r="QGY10" i="3"/>
  <c r="QGQ10" i="3"/>
  <c r="QGI10" i="3"/>
  <c r="QGA10" i="3"/>
  <c r="QFS10" i="3"/>
  <c r="QFK10" i="3"/>
  <c r="QFC10" i="3"/>
  <c r="QEU10" i="3"/>
  <c r="QEM10" i="3"/>
  <c r="QEE10" i="3"/>
  <c r="QDW10" i="3"/>
  <c r="QDO10" i="3"/>
  <c r="QDG10" i="3"/>
  <c r="QCY10" i="3"/>
  <c r="QCQ10" i="3"/>
  <c r="QCI10" i="3"/>
  <c r="QCA10" i="3"/>
  <c r="QBS10" i="3"/>
  <c r="QBK10" i="3"/>
  <c r="QBC10" i="3"/>
  <c r="QAU10" i="3"/>
  <c r="QAM10" i="3"/>
  <c r="QAE10" i="3"/>
  <c r="PZW10" i="3"/>
  <c r="PZO10" i="3"/>
  <c r="PZG10" i="3"/>
  <c r="PYY10" i="3"/>
  <c r="PYQ10" i="3"/>
  <c r="PYI10" i="3"/>
  <c r="PYA10" i="3"/>
  <c r="PXS10" i="3"/>
  <c r="PXK10" i="3"/>
  <c r="PXC10" i="3"/>
  <c r="PWU10" i="3"/>
  <c r="PWM10" i="3"/>
  <c r="PWE10" i="3"/>
  <c r="PVW10" i="3"/>
  <c r="PVO10" i="3"/>
  <c r="PVG10" i="3"/>
  <c r="PUY10" i="3"/>
  <c r="PUQ10" i="3"/>
  <c r="PUI10" i="3"/>
  <c r="PUA10" i="3"/>
  <c r="PTS10" i="3"/>
  <c r="PTK10" i="3"/>
  <c r="PTC10" i="3"/>
  <c r="PSU10" i="3"/>
  <c r="PSM10" i="3"/>
  <c r="PSE10" i="3"/>
  <c r="PRW10" i="3"/>
  <c r="PRO10" i="3"/>
  <c r="PRG10" i="3"/>
  <c r="PQY10" i="3"/>
  <c r="PQQ10" i="3"/>
  <c r="PQI10" i="3"/>
  <c r="PQA10" i="3"/>
  <c r="TBK10" i="3"/>
  <c r="SJZ10" i="3"/>
  <c r="SFR10" i="3"/>
  <c r="SBW10" i="3"/>
  <c r="RZJ10" i="3"/>
  <c r="RWX10" i="3"/>
  <c r="RUL10" i="3"/>
  <c r="RRZ10" i="3"/>
  <c r="RPN10" i="3"/>
  <c r="RNB10" i="3"/>
  <c r="RKP10" i="3"/>
  <c r="RJB10" i="3"/>
  <c r="RHY10" i="3"/>
  <c r="RHF10" i="3"/>
  <c r="RGK10" i="3"/>
  <c r="RGA10" i="3"/>
  <c r="RFO10" i="3"/>
  <c r="RFE10" i="3"/>
  <c r="REV10" i="3"/>
  <c r="REM10" i="3"/>
  <c r="RED10" i="3"/>
  <c r="RDT10" i="3"/>
  <c r="RDK10" i="3"/>
  <c r="RDB10" i="3"/>
  <c r="RCS10" i="3"/>
  <c r="RCJ10" i="3"/>
  <c r="RCA10" i="3"/>
  <c r="RBR10" i="3"/>
  <c r="RBH10" i="3"/>
  <c r="RAY10" i="3"/>
  <c r="RAP10" i="3"/>
  <c r="RAH10" i="3"/>
  <c r="QZZ10" i="3"/>
  <c r="QZR10" i="3"/>
  <c r="QZJ10" i="3"/>
  <c r="QZB10" i="3"/>
  <c r="QYT10" i="3"/>
  <c r="QYL10" i="3"/>
  <c r="QYD10" i="3"/>
  <c r="QXV10" i="3"/>
  <c r="QXN10" i="3"/>
  <c r="QXF10" i="3"/>
  <c r="QWX10" i="3"/>
  <c r="QWP10" i="3"/>
  <c r="QWH10" i="3"/>
  <c r="QVZ10" i="3"/>
  <c r="QVR10" i="3"/>
  <c r="QVJ10" i="3"/>
  <c r="QVB10" i="3"/>
  <c r="QUT10" i="3"/>
  <c r="QUL10" i="3"/>
  <c r="QUD10" i="3"/>
  <c r="QTV10" i="3"/>
  <c r="QTN10" i="3"/>
  <c r="QTF10" i="3"/>
  <c r="QSX10" i="3"/>
  <c r="QSP10" i="3"/>
  <c r="QSH10" i="3"/>
  <c r="QRZ10" i="3"/>
  <c r="QRR10" i="3"/>
  <c r="QRJ10" i="3"/>
  <c r="QRB10" i="3"/>
  <c r="QQT10" i="3"/>
  <c r="QQL10" i="3"/>
  <c r="QQD10" i="3"/>
  <c r="QPV10" i="3"/>
  <c r="QPN10" i="3"/>
  <c r="QPF10" i="3"/>
  <c r="QOX10" i="3"/>
  <c r="QOP10" i="3"/>
  <c r="QOH10" i="3"/>
  <c r="QNZ10" i="3"/>
  <c r="QNR10" i="3"/>
  <c r="QNJ10" i="3"/>
  <c r="QNB10" i="3"/>
  <c r="QMT10" i="3"/>
  <c r="QML10" i="3"/>
  <c r="QMD10" i="3"/>
  <c r="QLV10" i="3"/>
  <c r="QLN10" i="3"/>
  <c r="QLF10" i="3"/>
  <c r="QKX10" i="3"/>
  <c r="QKP10" i="3"/>
  <c r="QKH10" i="3"/>
  <c r="QJZ10" i="3"/>
  <c r="QJR10" i="3"/>
  <c r="QJJ10" i="3"/>
  <c r="QJB10" i="3"/>
  <c r="QIT10" i="3"/>
  <c r="QIL10" i="3"/>
  <c r="QID10" i="3"/>
  <c r="QHV10" i="3"/>
  <c r="QHN10" i="3"/>
  <c r="QHF10" i="3"/>
  <c r="QGX10" i="3"/>
  <c r="QGP10" i="3"/>
  <c r="QGH10" i="3"/>
  <c r="QFZ10" i="3"/>
  <c r="QFR10" i="3"/>
  <c r="QFJ10" i="3"/>
  <c r="QFB10" i="3"/>
  <c r="QET10" i="3"/>
  <c r="QEL10" i="3"/>
  <c r="QED10" i="3"/>
  <c r="QDV10" i="3"/>
  <c r="QDN10" i="3"/>
  <c r="QDF10" i="3"/>
  <c r="QCX10" i="3"/>
  <c r="QCP10" i="3"/>
  <c r="QCH10" i="3"/>
  <c r="QBZ10" i="3"/>
  <c r="QBR10" i="3"/>
  <c r="QBJ10" i="3"/>
  <c r="QBB10" i="3"/>
  <c r="QAT10" i="3"/>
  <c r="QAL10" i="3"/>
  <c r="QAD10" i="3"/>
  <c r="PZV10" i="3"/>
  <c r="PZN10" i="3"/>
  <c r="PZF10" i="3"/>
  <c r="PYX10" i="3"/>
  <c r="PYP10" i="3"/>
  <c r="PYH10" i="3"/>
  <c r="PXZ10" i="3"/>
  <c r="PXR10" i="3"/>
  <c r="PXJ10" i="3"/>
  <c r="PXB10" i="3"/>
  <c r="PWT10" i="3"/>
  <c r="PWL10" i="3"/>
  <c r="PWD10" i="3"/>
  <c r="PVV10" i="3"/>
  <c r="PVN10" i="3"/>
  <c r="PVF10" i="3"/>
  <c r="PUX10" i="3"/>
  <c r="PUP10" i="3"/>
  <c r="PUH10" i="3"/>
  <c r="PTZ10" i="3"/>
  <c r="PTR10" i="3"/>
  <c r="PTJ10" i="3"/>
  <c r="PTB10" i="3"/>
  <c r="PST10" i="3"/>
  <c r="PSL10" i="3"/>
  <c r="PSD10" i="3"/>
  <c r="PRV10" i="3"/>
  <c r="PRN10" i="3"/>
  <c r="PRF10" i="3"/>
  <c r="PQX10" i="3"/>
  <c r="PQP10" i="3"/>
  <c r="PQH10" i="3"/>
  <c r="PPZ10" i="3"/>
  <c r="PPR10" i="3"/>
  <c r="PPJ10" i="3"/>
  <c r="PPB10" i="3"/>
  <c r="POT10" i="3"/>
  <c r="POL10" i="3"/>
  <c r="POD10" i="3"/>
  <c r="PNV10" i="3"/>
  <c r="PNN10" i="3"/>
  <c r="PNF10" i="3"/>
  <c r="PMX10" i="3"/>
  <c r="PMP10" i="3"/>
  <c r="PMH10" i="3"/>
  <c r="PLZ10" i="3"/>
  <c r="PLR10" i="3"/>
  <c r="PLJ10" i="3"/>
  <c r="SYY10" i="3"/>
  <c r="SJG10" i="3"/>
  <c r="SFE10" i="3"/>
  <c r="SBN10" i="3"/>
  <c r="RZB10" i="3"/>
  <c r="RWP10" i="3"/>
  <c r="RUD10" i="3"/>
  <c r="RRR10" i="3"/>
  <c r="RPF10" i="3"/>
  <c r="RMT10" i="3"/>
  <c r="RKH10" i="3"/>
  <c r="RIW10" i="3"/>
  <c r="RHX10" i="3"/>
  <c r="RHA10" i="3"/>
  <c r="RGJ10" i="3"/>
  <c r="RFZ10" i="3"/>
  <c r="RFN10" i="3"/>
  <c r="RFD10" i="3"/>
  <c r="REU10" i="3"/>
  <c r="REL10" i="3"/>
  <c r="REB10" i="3"/>
  <c r="RDS10" i="3"/>
  <c r="RDJ10" i="3"/>
  <c r="RDA10" i="3"/>
  <c r="RCR10" i="3"/>
  <c r="RCI10" i="3"/>
  <c r="RBZ10" i="3"/>
  <c r="RBP10" i="3"/>
  <c r="RBG10" i="3"/>
  <c r="RAX10" i="3"/>
  <c r="RAO10" i="3"/>
  <c r="RAG10" i="3"/>
  <c r="QZY10" i="3"/>
  <c r="QZQ10" i="3"/>
  <c r="QZI10" i="3"/>
  <c r="QZA10" i="3"/>
  <c r="QYS10" i="3"/>
  <c r="QYK10" i="3"/>
  <c r="QYC10" i="3"/>
  <c r="QXU10" i="3"/>
  <c r="QXM10" i="3"/>
  <c r="QXE10" i="3"/>
  <c r="QWW10" i="3"/>
  <c r="QWO10" i="3"/>
  <c r="QWG10" i="3"/>
  <c r="QVY10" i="3"/>
  <c r="QVQ10" i="3"/>
  <c r="QVI10" i="3"/>
  <c r="QVA10" i="3"/>
  <c r="QUS10" i="3"/>
  <c r="QUK10" i="3"/>
  <c r="QUC10" i="3"/>
  <c r="QTU10" i="3"/>
  <c r="QTM10" i="3"/>
  <c r="QTE10" i="3"/>
  <c r="QSW10" i="3"/>
  <c r="QSO10" i="3"/>
  <c r="QSG10" i="3"/>
  <c r="QRY10" i="3"/>
  <c r="QRQ10" i="3"/>
  <c r="QRI10" i="3"/>
  <c r="QRA10" i="3"/>
  <c r="QQS10" i="3"/>
  <c r="QQK10" i="3"/>
  <c r="QQC10" i="3"/>
  <c r="QPU10" i="3"/>
  <c r="QPM10" i="3"/>
  <c r="QPE10" i="3"/>
  <c r="QOW10" i="3"/>
  <c r="QOO10" i="3"/>
  <c r="QOG10" i="3"/>
  <c r="QNY10" i="3"/>
  <c r="QNQ10" i="3"/>
  <c r="QNI10" i="3"/>
  <c r="QNA10" i="3"/>
  <c r="QMS10" i="3"/>
  <c r="QMK10" i="3"/>
  <c r="QMC10" i="3"/>
  <c r="QLU10" i="3"/>
  <c r="QLM10" i="3"/>
  <c r="QLE10" i="3"/>
  <c r="QKW10" i="3"/>
  <c r="QKO10" i="3"/>
  <c r="QKG10" i="3"/>
  <c r="QJY10" i="3"/>
  <c r="QJQ10" i="3"/>
  <c r="QJI10" i="3"/>
  <c r="QJA10" i="3"/>
  <c r="QIS10" i="3"/>
  <c r="QIK10" i="3"/>
  <c r="QIC10" i="3"/>
  <c r="QHU10" i="3"/>
  <c r="QHM10" i="3"/>
  <c r="QHE10" i="3"/>
  <c r="QGW10" i="3"/>
  <c r="QGO10" i="3"/>
  <c r="QGG10" i="3"/>
  <c r="QFY10" i="3"/>
  <c r="QFQ10" i="3"/>
  <c r="QFI10" i="3"/>
  <c r="QFA10" i="3"/>
  <c r="QES10" i="3"/>
  <c r="QEK10" i="3"/>
  <c r="QEC10" i="3"/>
  <c r="QDU10" i="3"/>
  <c r="QDM10" i="3"/>
  <c r="QDE10" i="3"/>
  <c r="QCW10" i="3"/>
  <c r="QCO10" i="3"/>
  <c r="QCG10" i="3"/>
  <c r="QBY10" i="3"/>
  <c r="QBQ10" i="3"/>
  <c r="QBI10" i="3"/>
  <c r="QBA10" i="3"/>
  <c r="QAS10" i="3"/>
  <c r="QAK10" i="3"/>
  <c r="QAC10" i="3"/>
  <c r="PZU10" i="3"/>
  <c r="PZM10" i="3"/>
  <c r="PZE10" i="3"/>
  <c r="PYW10" i="3"/>
  <c r="PYO10" i="3"/>
  <c r="PYG10" i="3"/>
  <c r="PXY10" i="3"/>
  <c r="PXQ10" i="3"/>
  <c r="PXI10" i="3"/>
  <c r="PXA10" i="3"/>
  <c r="PWS10" i="3"/>
  <c r="PWK10" i="3"/>
  <c r="PWC10" i="3"/>
  <c r="PVU10" i="3"/>
  <c r="PVM10" i="3"/>
  <c r="PVE10" i="3"/>
  <c r="PUW10" i="3"/>
  <c r="PUO10" i="3"/>
  <c r="PUG10" i="3"/>
  <c r="PTY10" i="3"/>
  <c r="PTQ10" i="3"/>
  <c r="PTI10" i="3"/>
  <c r="PTA10" i="3"/>
  <c r="PSS10" i="3"/>
  <c r="PSK10" i="3"/>
  <c r="PSC10" i="3"/>
  <c r="PRU10" i="3"/>
  <c r="PRM10" i="3"/>
  <c r="PRE10" i="3"/>
  <c r="PQW10" i="3"/>
  <c r="PQO10" i="3"/>
  <c r="PQG10" i="3"/>
  <c r="PPY10" i="3"/>
  <c r="PPQ10" i="3"/>
  <c r="PPI10" i="3"/>
  <c r="PPA10" i="3"/>
  <c r="POS10" i="3"/>
  <c r="POK10" i="3"/>
  <c r="POC10" i="3"/>
  <c r="PNU10" i="3"/>
  <c r="PNM10" i="3"/>
  <c r="PNE10" i="3"/>
  <c r="PMW10" i="3"/>
  <c r="PMO10" i="3"/>
  <c r="PMG10" i="3"/>
  <c r="PLY10" i="3"/>
  <c r="SWM10" i="3"/>
  <c r="SIQ10" i="3"/>
  <c r="SES10" i="3"/>
  <c r="SBF10" i="3"/>
  <c r="RYT10" i="3"/>
  <c r="RWH10" i="3"/>
  <c r="RTV10" i="3"/>
  <c r="RRJ10" i="3"/>
  <c r="ROX10" i="3"/>
  <c r="RML10" i="3"/>
  <c r="RJZ10" i="3"/>
  <c r="RIT10" i="3"/>
  <c r="RHV10" i="3"/>
  <c r="RGZ10" i="3"/>
  <c r="RGI10" i="3"/>
  <c r="RFW10" i="3"/>
  <c r="RFM10" i="3"/>
  <c r="RFC10" i="3"/>
  <c r="RET10" i="3"/>
  <c r="REJ10" i="3"/>
  <c r="REA10" i="3"/>
  <c r="RDR10" i="3"/>
  <c r="RDI10" i="3"/>
  <c r="RCZ10" i="3"/>
  <c r="RCQ10" i="3"/>
  <c r="RCH10" i="3"/>
  <c r="RBX10" i="3"/>
  <c r="RBO10" i="3"/>
  <c r="RBF10" i="3"/>
  <c r="RAW10" i="3"/>
  <c r="RAN10" i="3"/>
  <c r="RAF10" i="3"/>
  <c r="QZX10" i="3"/>
  <c r="QZP10" i="3"/>
  <c r="QZH10" i="3"/>
  <c r="QYZ10" i="3"/>
  <c r="QYR10" i="3"/>
  <c r="QYJ10" i="3"/>
  <c r="QYB10" i="3"/>
  <c r="QXT10" i="3"/>
  <c r="QXL10" i="3"/>
  <c r="QXD10" i="3"/>
  <c r="QWV10" i="3"/>
  <c r="QWN10" i="3"/>
  <c r="QWF10" i="3"/>
  <c r="QVX10" i="3"/>
  <c r="QVP10" i="3"/>
  <c r="QVH10" i="3"/>
  <c r="QUZ10" i="3"/>
  <c r="QUR10" i="3"/>
  <c r="QUJ10" i="3"/>
  <c r="QUB10" i="3"/>
  <c r="QTT10" i="3"/>
  <c r="QTL10" i="3"/>
  <c r="QTD10" i="3"/>
  <c r="QSV10" i="3"/>
  <c r="QSN10" i="3"/>
  <c r="QSF10" i="3"/>
  <c r="QRX10" i="3"/>
  <c r="QRP10" i="3"/>
  <c r="QRH10" i="3"/>
  <c r="QQZ10" i="3"/>
  <c r="QQR10" i="3"/>
  <c r="QQJ10" i="3"/>
  <c r="QQB10" i="3"/>
  <c r="QPT10" i="3"/>
  <c r="QPL10" i="3"/>
  <c r="QPD10" i="3"/>
  <c r="QOV10" i="3"/>
  <c r="QON10" i="3"/>
  <c r="QOF10" i="3"/>
  <c r="QNX10" i="3"/>
  <c r="QNP10" i="3"/>
  <c r="QNH10" i="3"/>
  <c r="QMZ10" i="3"/>
  <c r="QMR10" i="3"/>
  <c r="QMJ10" i="3"/>
  <c r="QMB10" i="3"/>
  <c r="QLT10" i="3"/>
  <c r="QLL10" i="3"/>
  <c r="QLD10" i="3"/>
  <c r="QKV10" i="3"/>
  <c r="QKN10" i="3"/>
  <c r="QKF10" i="3"/>
  <c r="QJX10" i="3"/>
  <c r="QJP10" i="3"/>
  <c r="QJH10" i="3"/>
  <c r="QIZ10" i="3"/>
  <c r="QIR10" i="3"/>
  <c r="QIJ10" i="3"/>
  <c r="QIB10" i="3"/>
  <c r="QHT10" i="3"/>
  <c r="QHL10" i="3"/>
  <c r="QHD10" i="3"/>
  <c r="QGV10" i="3"/>
  <c r="QGN10" i="3"/>
  <c r="QGF10" i="3"/>
  <c r="QFX10" i="3"/>
  <c r="QFP10" i="3"/>
  <c r="QFH10" i="3"/>
  <c r="QEZ10" i="3"/>
  <c r="QER10" i="3"/>
  <c r="QEJ10" i="3"/>
  <c r="QEB10" i="3"/>
  <c r="QDT10" i="3"/>
  <c r="QDL10" i="3"/>
  <c r="QDD10" i="3"/>
  <c r="QCV10" i="3"/>
  <c r="QCN10" i="3"/>
  <c r="QCF10" i="3"/>
  <c r="QBX10" i="3"/>
  <c r="QBP10" i="3"/>
  <c r="QBH10" i="3"/>
  <c r="QAZ10" i="3"/>
  <c r="QAR10" i="3"/>
  <c r="QAJ10" i="3"/>
  <c r="QAB10" i="3"/>
  <c r="PZT10" i="3"/>
  <c r="PZL10" i="3"/>
  <c r="PZD10" i="3"/>
  <c r="PYV10" i="3"/>
  <c r="PYN10" i="3"/>
  <c r="PYF10" i="3"/>
  <c r="PXX10" i="3"/>
  <c r="PXP10" i="3"/>
  <c r="PXH10" i="3"/>
  <c r="PWZ10" i="3"/>
  <c r="PWR10" i="3"/>
  <c r="PWJ10" i="3"/>
  <c r="PWB10" i="3"/>
  <c r="PVT10" i="3"/>
  <c r="PVL10" i="3"/>
  <c r="PVD10" i="3"/>
  <c r="PUV10" i="3"/>
  <c r="PUN10" i="3"/>
  <c r="PUF10" i="3"/>
  <c r="PTX10" i="3"/>
  <c r="PTP10" i="3"/>
  <c r="PTH10" i="3"/>
  <c r="PSZ10" i="3"/>
  <c r="PSR10" i="3"/>
  <c r="PSJ10" i="3"/>
  <c r="PSB10" i="3"/>
  <c r="PRT10" i="3"/>
  <c r="PRL10" i="3"/>
  <c r="PRD10" i="3"/>
  <c r="PQV10" i="3"/>
  <c r="SUA10" i="3"/>
  <c r="SID10" i="3"/>
  <c r="SEE10" i="3"/>
  <c r="SAX10" i="3"/>
  <c r="RYL10" i="3"/>
  <c r="RVZ10" i="3"/>
  <c r="RTN10" i="3"/>
  <c r="RRB10" i="3"/>
  <c r="ROP10" i="3"/>
  <c r="RMD10" i="3"/>
  <c r="RJU10" i="3"/>
  <c r="RIO10" i="3"/>
  <c r="RHQ10" i="3"/>
  <c r="RGX10" i="3"/>
  <c r="RGH10" i="3"/>
  <c r="RFV10" i="3"/>
  <c r="RFL10" i="3"/>
  <c r="RFB10" i="3"/>
  <c r="RER10" i="3"/>
  <c r="REI10" i="3"/>
  <c r="RDZ10" i="3"/>
  <c r="RDQ10" i="3"/>
  <c r="RDH10" i="3"/>
  <c r="RCY10" i="3"/>
  <c r="RCP10" i="3"/>
  <c r="RCF10" i="3"/>
  <c r="RBW10" i="3"/>
  <c r="RBN10" i="3"/>
  <c r="RBE10" i="3"/>
  <c r="RAV10" i="3"/>
  <c r="RAM10" i="3"/>
  <c r="RAE10" i="3"/>
  <c r="QZW10" i="3"/>
  <c r="QZO10" i="3"/>
  <c r="QZG10" i="3"/>
  <c r="QYY10" i="3"/>
  <c r="QYQ10" i="3"/>
  <c r="QYI10" i="3"/>
  <c r="QYA10" i="3"/>
  <c r="QXS10" i="3"/>
  <c r="QXK10" i="3"/>
  <c r="QXC10" i="3"/>
  <c r="QWU10" i="3"/>
  <c r="QWM10" i="3"/>
  <c r="QWE10" i="3"/>
  <c r="QVW10" i="3"/>
  <c r="QVO10" i="3"/>
  <c r="QVG10" i="3"/>
  <c r="QUY10" i="3"/>
  <c r="QUQ10" i="3"/>
  <c r="QUI10" i="3"/>
  <c r="QUA10" i="3"/>
  <c r="QTS10" i="3"/>
  <c r="QTK10" i="3"/>
  <c r="QTC10" i="3"/>
  <c r="QSU10" i="3"/>
  <c r="QSM10" i="3"/>
  <c r="QSE10" i="3"/>
  <c r="QRW10" i="3"/>
  <c r="QRO10" i="3"/>
  <c r="QRG10" i="3"/>
  <c r="QQY10" i="3"/>
  <c r="QQQ10" i="3"/>
  <c r="QQI10" i="3"/>
  <c r="QQA10" i="3"/>
  <c r="QPS10" i="3"/>
  <c r="QPK10" i="3"/>
  <c r="QPC10" i="3"/>
  <c r="QOU10" i="3"/>
  <c r="QOM10" i="3"/>
  <c r="QOE10" i="3"/>
  <c r="QNW10" i="3"/>
  <c r="QNO10" i="3"/>
  <c r="QNG10" i="3"/>
  <c r="QMY10" i="3"/>
  <c r="QMQ10" i="3"/>
  <c r="QMI10" i="3"/>
  <c r="QMA10" i="3"/>
  <c r="QLS10" i="3"/>
  <c r="QLK10" i="3"/>
  <c r="QLC10" i="3"/>
  <c r="QKU10" i="3"/>
  <c r="QKM10" i="3"/>
  <c r="QKE10" i="3"/>
  <c r="QJW10" i="3"/>
  <c r="QJO10" i="3"/>
  <c r="QJG10" i="3"/>
  <c r="QIY10" i="3"/>
  <c r="QIQ10" i="3"/>
  <c r="QII10" i="3"/>
  <c r="QIA10" i="3"/>
  <c r="QHS10" i="3"/>
  <c r="QHK10" i="3"/>
  <c r="QHC10" i="3"/>
  <c r="QGU10" i="3"/>
  <c r="QGM10" i="3"/>
  <c r="QGE10" i="3"/>
  <c r="QFW10" i="3"/>
  <c r="QFO10" i="3"/>
  <c r="QFG10" i="3"/>
  <c r="QEY10" i="3"/>
  <c r="QEQ10" i="3"/>
  <c r="QEI10" i="3"/>
  <c r="QEA10" i="3"/>
  <c r="QDS10" i="3"/>
  <c r="QDK10" i="3"/>
  <c r="QDC10" i="3"/>
  <c r="QCU10" i="3"/>
  <c r="QCM10" i="3"/>
  <c r="QCE10" i="3"/>
  <c r="QBW10" i="3"/>
  <c r="QBO10" i="3"/>
  <c r="QBG10" i="3"/>
  <c r="QAY10" i="3"/>
  <c r="QAQ10" i="3"/>
  <c r="QAI10" i="3"/>
  <c r="QAA10" i="3"/>
  <c r="PZS10" i="3"/>
  <c r="PZK10" i="3"/>
  <c r="PZC10" i="3"/>
  <c r="PYU10" i="3"/>
  <c r="PYM10" i="3"/>
  <c r="PYE10" i="3"/>
  <c r="PXW10" i="3"/>
  <c r="PXO10" i="3"/>
  <c r="PXG10" i="3"/>
  <c r="PWY10" i="3"/>
  <c r="PWQ10" i="3"/>
  <c r="PWI10" i="3"/>
  <c r="PWA10" i="3"/>
  <c r="PVS10" i="3"/>
  <c r="PVK10" i="3"/>
  <c r="PVC10" i="3"/>
  <c r="PUU10" i="3"/>
  <c r="PUM10" i="3"/>
  <c r="PUE10" i="3"/>
  <c r="PTW10" i="3"/>
  <c r="PTO10" i="3"/>
  <c r="PTG10" i="3"/>
  <c r="PSY10" i="3"/>
  <c r="SRO10" i="3"/>
  <c r="SHQ10" i="3"/>
  <c r="SDS10" i="3"/>
  <c r="SAP10" i="3"/>
  <c r="RYD10" i="3"/>
  <c r="RVR10" i="3"/>
  <c r="RTF10" i="3"/>
  <c r="RQT10" i="3"/>
  <c r="ROH10" i="3"/>
  <c r="RLV10" i="3"/>
  <c r="RJR10" i="3"/>
  <c r="RIL10" i="3"/>
  <c r="RHP10" i="3"/>
  <c r="RGS10" i="3"/>
  <c r="RGE10" i="3"/>
  <c r="RFU10" i="3"/>
  <c r="RFK10" i="3"/>
  <c r="REZ10" i="3"/>
  <c r="REQ10" i="3"/>
  <c r="REH10" i="3"/>
  <c r="RDY10" i="3"/>
  <c r="RDP10" i="3"/>
  <c r="RDG10" i="3"/>
  <c r="RCX10" i="3"/>
  <c r="RCN10" i="3"/>
  <c r="RCE10" i="3"/>
  <c r="RBV10" i="3"/>
  <c r="RBM10" i="3"/>
  <c r="RBD10" i="3"/>
  <c r="RAU10" i="3"/>
  <c r="RAL10" i="3"/>
  <c r="RAD10" i="3"/>
  <c r="QZV10" i="3"/>
  <c r="QZN10" i="3"/>
  <c r="QZF10" i="3"/>
  <c r="QYX10" i="3"/>
  <c r="QYP10" i="3"/>
  <c r="QYH10" i="3"/>
  <c r="QXZ10" i="3"/>
  <c r="QXR10" i="3"/>
  <c r="QXJ10" i="3"/>
  <c r="QXB10" i="3"/>
  <c r="QWT10" i="3"/>
  <c r="QWL10" i="3"/>
  <c r="QWD10" i="3"/>
  <c r="QVV10" i="3"/>
  <c r="QVN10" i="3"/>
  <c r="QVF10" i="3"/>
  <c r="QUX10" i="3"/>
  <c r="QUP10" i="3"/>
  <c r="QUH10" i="3"/>
  <c r="QTZ10" i="3"/>
  <c r="QTR10" i="3"/>
  <c r="QTJ10" i="3"/>
  <c r="QTB10" i="3"/>
  <c r="QST10" i="3"/>
  <c r="QSL10" i="3"/>
  <c r="QSD10" i="3"/>
  <c r="QRV10" i="3"/>
  <c r="QRN10" i="3"/>
  <c r="QRF10" i="3"/>
  <c r="QQX10" i="3"/>
  <c r="QQP10" i="3"/>
  <c r="QQH10" i="3"/>
  <c r="QPZ10" i="3"/>
  <c r="QPR10" i="3"/>
  <c r="QPJ10" i="3"/>
  <c r="QPB10" i="3"/>
  <c r="QOT10" i="3"/>
  <c r="QOL10" i="3"/>
  <c r="QOD10" i="3"/>
  <c r="QNV10" i="3"/>
  <c r="QNN10" i="3"/>
  <c r="QNF10" i="3"/>
  <c r="QMX10" i="3"/>
  <c r="QMP10" i="3"/>
  <c r="QMH10" i="3"/>
  <c r="QLZ10" i="3"/>
  <c r="QLR10" i="3"/>
  <c r="QLJ10" i="3"/>
  <c r="QLB10" i="3"/>
  <c r="QKT10" i="3"/>
  <c r="QKL10" i="3"/>
  <c r="QKD10" i="3"/>
  <c r="QJV10" i="3"/>
  <c r="QJN10" i="3"/>
  <c r="QJF10" i="3"/>
  <c r="QIX10" i="3"/>
  <c r="QIP10" i="3"/>
  <c r="QIH10" i="3"/>
  <c r="QHZ10" i="3"/>
  <c r="QHR10" i="3"/>
  <c r="QHJ10" i="3"/>
  <c r="QHB10" i="3"/>
  <c r="QGT10" i="3"/>
  <c r="QGL10" i="3"/>
  <c r="QGD10" i="3"/>
  <c r="QFV10" i="3"/>
  <c r="QFN10" i="3"/>
  <c r="QFF10" i="3"/>
  <c r="QEX10" i="3"/>
  <c r="QEP10" i="3"/>
  <c r="QEH10" i="3"/>
  <c r="QDZ10" i="3"/>
  <c r="QDR10" i="3"/>
  <c r="QDJ10" i="3"/>
  <c r="QDB10" i="3"/>
  <c r="QCT10" i="3"/>
  <c r="QCL10" i="3"/>
  <c r="QCD10" i="3"/>
  <c r="QBV10" i="3"/>
  <c r="QBN10" i="3"/>
  <c r="QBF10" i="3"/>
  <c r="QAX10" i="3"/>
  <c r="QAP10" i="3"/>
  <c r="QAH10" i="3"/>
  <c r="PZZ10" i="3"/>
  <c r="PZR10" i="3"/>
  <c r="PZJ10" i="3"/>
  <c r="PZB10" i="3"/>
  <c r="PYT10" i="3"/>
  <c r="PYL10" i="3"/>
  <c r="PYD10" i="3"/>
  <c r="PXV10" i="3"/>
  <c r="PXN10" i="3"/>
  <c r="PXF10" i="3"/>
  <c r="PWX10" i="3"/>
  <c r="PWP10" i="3"/>
  <c r="PWH10" i="3"/>
  <c r="PVZ10" i="3"/>
  <c r="PVR10" i="3"/>
  <c r="PVJ10" i="3"/>
  <c r="PVB10" i="3"/>
  <c r="PUT10" i="3"/>
  <c r="PUL10" i="3"/>
  <c r="PUD10" i="3"/>
  <c r="PTV10" i="3"/>
  <c r="PTN10" i="3"/>
  <c r="PTF10" i="3"/>
  <c r="PSX10" i="3"/>
  <c r="PSP10" i="3"/>
  <c r="PSH10" i="3"/>
  <c r="PRZ10" i="3"/>
  <c r="PRR10" i="3"/>
  <c r="PRJ10" i="3"/>
  <c r="PRB10" i="3"/>
  <c r="PQT10" i="3"/>
  <c r="PQL10" i="3"/>
  <c r="PQD10" i="3"/>
  <c r="PPV10" i="3"/>
  <c r="PPN10" i="3"/>
  <c r="PPF10" i="3"/>
  <c r="POX10" i="3"/>
  <c r="POP10" i="3"/>
  <c r="POH10" i="3"/>
  <c r="PNZ10" i="3"/>
  <c r="PNR10" i="3"/>
  <c r="PNJ10" i="3"/>
  <c r="PNB10" i="3"/>
  <c r="PMT10" i="3"/>
  <c r="PML10" i="3"/>
  <c r="PMD10" i="3"/>
  <c r="SPC10" i="3"/>
  <c r="SHE10" i="3"/>
  <c r="SDF10" i="3"/>
  <c r="SAH10" i="3"/>
  <c r="RXV10" i="3"/>
  <c r="RVJ10" i="3"/>
  <c r="RSX10" i="3"/>
  <c r="RQL10" i="3"/>
  <c r="RNZ10" i="3"/>
  <c r="RLN10" i="3"/>
  <c r="RJM10" i="3"/>
  <c r="RIG10" i="3"/>
  <c r="RHN10" i="3"/>
  <c r="RGR10" i="3"/>
  <c r="RGD10" i="3"/>
  <c r="RFT10" i="3"/>
  <c r="RFJ10" i="3"/>
  <c r="REY10" i="3"/>
  <c r="REP10" i="3"/>
  <c r="REG10" i="3"/>
  <c r="RDX10" i="3"/>
  <c r="RDO10" i="3"/>
  <c r="RDF10" i="3"/>
  <c r="RCV10" i="3"/>
  <c r="RCM10" i="3"/>
  <c r="RCD10" i="3"/>
  <c r="RBU10" i="3"/>
  <c r="RBL10" i="3"/>
  <c r="RBC10" i="3"/>
  <c r="RAT10" i="3"/>
  <c r="RAK10" i="3"/>
  <c r="RAC10" i="3"/>
  <c r="QZU10" i="3"/>
  <c r="QZM10" i="3"/>
  <c r="QZE10" i="3"/>
  <c r="QYW10" i="3"/>
  <c r="QYO10" i="3"/>
  <c r="QYG10" i="3"/>
  <c r="QXY10" i="3"/>
  <c r="QXQ10" i="3"/>
  <c r="QXI10" i="3"/>
  <c r="QXA10" i="3"/>
  <c r="QWS10" i="3"/>
  <c r="QWK10" i="3"/>
  <c r="QWC10" i="3"/>
  <c r="QVU10" i="3"/>
  <c r="QVM10" i="3"/>
  <c r="QVE10" i="3"/>
  <c r="QUW10" i="3"/>
  <c r="QUO10" i="3"/>
  <c r="QUG10" i="3"/>
  <c r="QTY10" i="3"/>
  <c r="QTQ10" i="3"/>
  <c r="QTI10" i="3"/>
  <c r="QTA10" i="3"/>
  <c r="QSS10" i="3"/>
  <c r="QSK10" i="3"/>
  <c r="QSC10" i="3"/>
  <c r="QRU10" i="3"/>
  <c r="QRM10" i="3"/>
  <c r="QRE10" i="3"/>
  <c r="QQW10" i="3"/>
  <c r="QQO10" i="3"/>
  <c r="QQG10" i="3"/>
  <c r="QPY10" i="3"/>
  <c r="QPQ10" i="3"/>
  <c r="QPI10" i="3"/>
  <c r="QPA10" i="3"/>
  <c r="QOS10" i="3"/>
  <c r="QOK10" i="3"/>
  <c r="QOC10" i="3"/>
  <c r="QNU10" i="3"/>
  <c r="QNM10" i="3"/>
  <c r="QNE10" i="3"/>
  <c r="QMW10" i="3"/>
  <c r="QMO10" i="3"/>
  <c r="QMG10" i="3"/>
  <c r="QLY10" i="3"/>
  <c r="QLQ10" i="3"/>
  <c r="QLI10" i="3"/>
  <c r="QLA10" i="3"/>
  <c r="QKS10" i="3"/>
  <c r="QKK10" i="3"/>
  <c r="QKC10" i="3"/>
  <c r="QJU10" i="3"/>
  <c r="QJM10" i="3"/>
  <c r="QHA10" i="3"/>
  <c r="QEO10" i="3"/>
  <c r="QCC10" i="3"/>
  <c r="PZQ10" i="3"/>
  <c r="PXE10" i="3"/>
  <c r="PUS10" i="3"/>
  <c r="PSO10" i="3"/>
  <c r="PRI10" i="3"/>
  <c r="PQF10" i="3"/>
  <c r="PPO10" i="3"/>
  <c r="POY10" i="3"/>
  <c r="POI10" i="3"/>
  <c r="PNS10" i="3"/>
  <c r="PNC10" i="3"/>
  <c r="PMM10" i="3"/>
  <c r="PLW10" i="3"/>
  <c r="PLN10" i="3"/>
  <c r="PLE10" i="3"/>
  <c r="PKW10" i="3"/>
  <c r="PKO10" i="3"/>
  <c r="PKG10" i="3"/>
  <c r="PJY10" i="3"/>
  <c r="PJQ10" i="3"/>
  <c r="PJI10" i="3"/>
  <c r="PJA10" i="3"/>
  <c r="PIS10" i="3"/>
  <c r="PIK10" i="3"/>
  <c r="PIC10" i="3"/>
  <c r="PHU10" i="3"/>
  <c r="PHM10" i="3"/>
  <c r="PHE10" i="3"/>
  <c r="PGW10" i="3"/>
  <c r="PGO10" i="3"/>
  <c r="PGG10" i="3"/>
  <c r="PFY10" i="3"/>
  <c r="PFQ10" i="3"/>
  <c r="PFI10" i="3"/>
  <c r="PFA10" i="3"/>
  <c r="PES10" i="3"/>
  <c r="PEK10" i="3"/>
  <c r="PEC10" i="3"/>
  <c r="PDU10" i="3"/>
  <c r="PDM10" i="3"/>
  <c r="PDE10" i="3"/>
  <c r="PCW10" i="3"/>
  <c r="PCO10" i="3"/>
  <c r="PCG10" i="3"/>
  <c r="PBY10" i="3"/>
  <c r="PBQ10" i="3"/>
  <c r="PBI10" i="3"/>
  <c r="PBA10" i="3"/>
  <c r="PAS10" i="3"/>
  <c r="PAK10" i="3"/>
  <c r="PAC10" i="3"/>
  <c r="OZU10" i="3"/>
  <c r="OZM10" i="3"/>
  <c r="OZE10" i="3"/>
  <c r="OYW10" i="3"/>
  <c r="OYO10" i="3"/>
  <c r="OYG10" i="3"/>
  <c r="OXY10" i="3"/>
  <c r="OXQ10" i="3"/>
  <c r="OXI10" i="3"/>
  <c r="OXA10" i="3"/>
  <c r="OWS10" i="3"/>
  <c r="OWK10" i="3"/>
  <c r="OWC10" i="3"/>
  <c r="OVU10" i="3"/>
  <c r="OVM10" i="3"/>
  <c r="OVE10" i="3"/>
  <c r="OUW10" i="3"/>
  <c r="OUO10" i="3"/>
  <c r="OUG10" i="3"/>
  <c r="OTY10" i="3"/>
  <c r="OTQ10" i="3"/>
  <c r="OTI10" i="3"/>
  <c r="OTA10" i="3"/>
  <c r="OSS10" i="3"/>
  <c r="OSK10" i="3"/>
  <c r="OSC10" i="3"/>
  <c r="ORU10" i="3"/>
  <c r="ORM10" i="3"/>
  <c r="ORE10" i="3"/>
  <c r="OQW10" i="3"/>
  <c r="OQO10" i="3"/>
  <c r="OQG10" i="3"/>
  <c r="OPY10" i="3"/>
  <c r="OPQ10" i="3"/>
  <c r="OPI10" i="3"/>
  <c r="OPA10" i="3"/>
  <c r="OOS10" i="3"/>
  <c r="OOK10" i="3"/>
  <c r="OOC10" i="3"/>
  <c r="ONU10" i="3"/>
  <c r="ONM10" i="3"/>
  <c r="ONE10" i="3"/>
  <c r="OMW10" i="3"/>
  <c r="OMO10" i="3"/>
  <c r="OMG10" i="3"/>
  <c r="OLY10" i="3"/>
  <c r="OLQ10" i="3"/>
  <c r="OLI10" i="3"/>
  <c r="OLA10" i="3"/>
  <c r="OKS10" i="3"/>
  <c r="OKK10" i="3"/>
  <c r="OKC10" i="3"/>
  <c r="OJU10" i="3"/>
  <c r="OJM10" i="3"/>
  <c r="OJE10" i="3"/>
  <c r="OIW10" i="3"/>
  <c r="OIO10" i="3"/>
  <c r="OIG10" i="3"/>
  <c r="OHY10" i="3"/>
  <c r="OHQ10" i="3"/>
  <c r="OHI10" i="3"/>
  <c r="OHA10" i="3"/>
  <c r="OGS10" i="3"/>
  <c r="OGK10" i="3"/>
  <c r="OGC10" i="3"/>
  <c r="OFU10" i="3"/>
  <c r="OFM10" i="3"/>
  <c r="OFE10" i="3"/>
  <c r="OEW10" i="3"/>
  <c r="OEO10" i="3"/>
  <c r="OEG10" i="3"/>
  <c r="ODY10" i="3"/>
  <c r="ODQ10" i="3"/>
  <c r="ODI10" i="3"/>
  <c r="ODA10" i="3"/>
  <c r="OCS10" i="3"/>
  <c r="OCK10" i="3"/>
  <c r="OCC10" i="3"/>
  <c r="OBU10" i="3"/>
  <c r="OBM10" i="3"/>
  <c r="OBE10" i="3"/>
  <c r="OAW10" i="3"/>
  <c r="OAO10" i="3"/>
  <c r="OAG10" i="3"/>
  <c r="NZY10" i="3"/>
  <c r="NZQ10" i="3"/>
  <c r="NZI10" i="3"/>
  <c r="NZA10" i="3"/>
  <c r="NYS10" i="3"/>
  <c r="NYK10" i="3"/>
  <c r="NYC10" i="3"/>
  <c r="NXU10" i="3"/>
  <c r="NXM10" i="3"/>
  <c r="NXE10" i="3"/>
  <c r="NWW10" i="3"/>
  <c r="NWO10" i="3"/>
  <c r="NWG10" i="3"/>
  <c r="NVY10" i="3"/>
  <c r="NVQ10" i="3"/>
  <c r="NVI10" i="3"/>
  <c r="NVA10" i="3"/>
  <c r="NUS10" i="3"/>
  <c r="NUK10" i="3"/>
  <c r="NUC10" i="3"/>
  <c r="NTU10" i="3"/>
  <c r="NTM10" i="3"/>
  <c r="NTE10" i="3"/>
  <c r="NSW10" i="3"/>
  <c r="NSO10" i="3"/>
  <c r="NSG10" i="3"/>
  <c r="NRY10" i="3"/>
  <c r="NRQ10" i="3"/>
  <c r="NRI10" i="3"/>
  <c r="NRA10" i="3"/>
  <c r="NQS10" i="3"/>
  <c r="QJE10" i="3"/>
  <c r="QGS10" i="3"/>
  <c r="QEG10" i="3"/>
  <c r="QBU10" i="3"/>
  <c r="PZI10" i="3"/>
  <c r="PWW10" i="3"/>
  <c r="PUK10" i="3"/>
  <c r="PSI10" i="3"/>
  <c r="PRC10" i="3"/>
  <c r="PQE10" i="3"/>
  <c r="PPM10" i="3"/>
  <c r="POW10" i="3"/>
  <c r="POG10" i="3"/>
  <c r="PNQ10" i="3"/>
  <c r="PNA10" i="3"/>
  <c r="PMK10" i="3"/>
  <c r="PLV10" i="3"/>
  <c r="PLM10" i="3"/>
  <c r="PLD10" i="3"/>
  <c r="PKV10" i="3"/>
  <c r="PKN10" i="3"/>
  <c r="PKF10" i="3"/>
  <c r="PJX10" i="3"/>
  <c r="PJP10" i="3"/>
  <c r="PJH10" i="3"/>
  <c r="PIZ10" i="3"/>
  <c r="PIR10" i="3"/>
  <c r="PIJ10" i="3"/>
  <c r="PIB10" i="3"/>
  <c r="PHT10" i="3"/>
  <c r="PHL10" i="3"/>
  <c r="PHD10" i="3"/>
  <c r="PGV10" i="3"/>
  <c r="PGN10" i="3"/>
  <c r="PGF10" i="3"/>
  <c r="PFX10" i="3"/>
  <c r="PFP10" i="3"/>
  <c r="PFH10" i="3"/>
  <c r="PEZ10" i="3"/>
  <c r="PER10" i="3"/>
  <c r="PEJ10" i="3"/>
  <c r="PEB10" i="3"/>
  <c r="PDT10" i="3"/>
  <c r="PDL10" i="3"/>
  <c r="PDD10" i="3"/>
  <c r="PCV10" i="3"/>
  <c r="PCN10" i="3"/>
  <c r="PCF10" i="3"/>
  <c r="PBX10" i="3"/>
  <c r="PBP10" i="3"/>
  <c r="PBH10" i="3"/>
  <c r="PAZ10" i="3"/>
  <c r="PAR10" i="3"/>
  <c r="PAJ10" i="3"/>
  <c r="PAB10" i="3"/>
  <c r="OZT10" i="3"/>
  <c r="OZL10" i="3"/>
  <c r="OZD10" i="3"/>
  <c r="OYV10" i="3"/>
  <c r="OYN10" i="3"/>
  <c r="OYF10" i="3"/>
  <c r="OXX10" i="3"/>
  <c r="OXP10" i="3"/>
  <c r="OXH10" i="3"/>
  <c r="OWZ10" i="3"/>
  <c r="OWR10" i="3"/>
  <c r="OWJ10" i="3"/>
  <c r="OWB10" i="3"/>
  <c r="OVT10" i="3"/>
  <c r="OVL10" i="3"/>
  <c r="OVD10" i="3"/>
  <c r="OUV10" i="3"/>
  <c r="OUN10" i="3"/>
  <c r="OUF10" i="3"/>
  <c r="OTX10" i="3"/>
  <c r="OTP10" i="3"/>
  <c r="OTH10" i="3"/>
  <c r="OSZ10" i="3"/>
  <c r="OSR10" i="3"/>
  <c r="OSJ10" i="3"/>
  <c r="OSB10" i="3"/>
  <c r="ORT10" i="3"/>
  <c r="ORL10" i="3"/>
  <c r="ORD10" i="3"/>
  <c r="OQV10" i="3"/>
  <c r="OQN10" i="3"/>
  <c r="OQF10" i="3"/>
  <c r="OPX10" i="3"/>
  <c r="OPP10" i="3"/>
  <c r="OPH10" i="3"/>
  <c r="OOZ10" i="3"/>
  <c r="OOR10" i="3"/>
  <c r="OOJ10" i="3"/>
  <c r="OOB10" i="3"/>
  <c r="ONT10" i="3"/>
  <c r="ONL10" i="3"/>
  <c r="OND10" i="3"/>
  <c r="OMV10" i="3"/>
  <c r="OMN10" i="3"/>
  <c r="OMF10" i="3"/>
  <c r="OLX10" i="3"/>
  <c r="OLP10" i="3"/>
  <c r="OLH10" i="3"/>
  <c r="OKZ10" i="3"/>
  <c r="OKR10" i="3"/>
  <c r="OKJ10" i="3"/>
  <c r="OKB10" i="3"/>
  <c r="OJT10" i="3"/>
  <c r="OJL10" i="3"/>
  <c r="OJD10" i="3"/>
  <c r="OIV10" i="3"/>
  <c r="OIN10" i="3"/>
  <c r="OIF10" i="3"/>
  <c r="OHX10" i="3"/>
  <c r="OHP10" i="3"/>
  <c r="OHH10" i="3"/>
  <c r="OGZ10" i="3"/>
  <c r="OGR10" i="3"/>
  <c r="OGJ10" i="3"/>
  <c r="OGB10" i="3"/>
  <c r="OFT10" i="3"/>
  <c r="OFL10" i="3"/>
  <c r="OFD10" i="3"/>
  <c r="OEV10" i="3"/>
  <c r="OEN10" i="3"/>
  <c r="OEF10" i="3"/>
  <c r="ODX10" i="3"/>
  <c r="ODP10" i="3"/>
  <c r="ODH10" i="3"/>
  <c r="OCZ10" i="3"/>
  <c r="OCR10" i="3"/>
  <c r="OCJ10" i="3"/>
  <c r="OCB10" i="3"/>
  <c r="OBT10" i="3"/>
  <c r="OBL10" i="3"/>
  <c r="OBD10" i="3"/>
  <c r="OAV10" i="3"/>
  <c r="OAN10" i="3"/>
  <c r="OAF10" i="3"/>
  <c r="NZX10" i="3"/>
  <c r="NZP10" i="3"/>
  <c r="NZH10" i="3"/>
  <c r="NYZ10" i="3"/>
  <c r="NYR10" i="3"/>
  <c r="NYJ10" i="3"/>
  <c r="NYB10" i="3"/>
  <c r="NXT10" i="3"/>
  <c r="NXL10" i="3"/>
  <c r="NXD10" i="3"/>
  <c r="NWV10" i="3"/>
  <c r="NWN10" i="3"/>
  <c r="NWF10" i="3"/>
  <c r="NVX10" i="3"/>
  <c r="QIW10" i="3"/>
  <c r="QGK10" i="3"/>
  <c r="QDY10" i="3"/>
  <c r="QBM10" i="3"/>
  <c r="PZA10" i="3"/>
  <c r="PWO10" i="3"/>
  <c r="PUC10" i="3"/>
  <c r="PSG10" i="3"/>
  <c r="PRA10" i="3"/>
  <c r="PQC10" i="3"/>
  <c r="PPK10" i="3"/>
  <c r="POU10" i="3"/>
  <c r="POE10" i="3"/>
  <c r="PNO10" i="3"/>
  <c r="PMY10" i="3"/>
  <c r="PMI10" i="3"/>
  <c r="PLU10" i="3"/>
  <c r="PLL10" i="3"/>
  <c r="PLC10" i="3"/>
  <c r="PKU10" i="3"/>
  <c r="PKM10" i="3"/>
  <c r="PKE10" i="3"/>
  <c r="PJW10" i="3"/>
  <c r="PJO10" i="3"/>
  <c r="PJG10" i="3"/>
  <c r="PIY10" i="3"/>
  <c r="PIQ10" i="3"/>
  <c r="PII10" i="3"/>
  <c r="PIA10" i="3"/>
  <c r="PHS10" i="3"/>
  <c r="PHK10" i="3"/>
  <c r="PHC10" i="3"/>
  <c r="PGU10" i="3"/>
  <c r="PGM10" i="3"/>
  <c r="PGE10" i="3"/>
  <c r="PFW10" i="3"/>
  <c r="PFO10" i="3"/>
  <c r="PFG10" i="3"/>
  <c r="PEY10" i="3"/>
  <c r="PEQ10" i="3"/>
  <c r="PEI10" i="3"/>
  <c r="PEA10" i="3"/>
  <c r="PDS10" i="3"/>
  <c r="PDK10" i="3"/>
  <c r="PDC10" i="3"/>
  <c r="PCU10" i="3"/>
  <c r="PCM10" i="3"/>
  <c r="PCE10" i="3"/>
  <c r="PBW10" i="3"/>
  <c r="PBO10" i="3"/>
  <c r="PBG10" i="3"/>
  <c r="PAY10" i="3"/>
  <c r="PAQ10" i="3"/>
  <c r="PAI10" i="3"/>
  <c r="PAA10" i="3"/>
  <c r="OZS10" i="3"/>
  <c r="OZK10" i="3"/>
  <c r="OZC10" i="3"/>
  <c r="OYU10" i="3"/>
  <c r="OYM10" i="3"/>
  <c r="OYE10" i="3"/>
  <c r="OXW10" i="3"/>
  <c r="OXO10" i="3"/>
  <c r="OXG10" i="3"/>
  <c r="OWY10" i="3"/>
  <c r="OWQ10" i="3"/>
  <c r="OWI10" i="3"/>
  <c r="OWA10" i="3"/>
  <c r="OVS10" i="3"/>
  <c r="OVK10" i="3"/>
  <c r="OVC10" i="3"/>
  <c r="OUU10" i="3"/>
  <c r="OUM10" i="3"/>
  <c r="OUE10" i="3"/>
  <c r="OTW10" i="3"/>
  <c r="OTO10" i="3"/>
  <c r="OTG10" i="3"/>
  <c r="OSY10" i="3"/>
  <c r="OSQ10" i="3"/>
  <c r="OSI10" i="3"/>
  <c r="OSA10" i="3"/>
  <c r="ORS10" i="3"/>
  <c r="ORK10" i="3"/>
  <c r="ORC10" i="3"/>
  <c r="OQU10" i="3"/>
  <c r="OQM10" i="3"/>
  <c r="OQE10" i="3"/>
  <c r="OPW10" i="3"/>
  <c r="OPO10" i="3"/>
  <c r="OPG10" i="3"/>
  <c r="OOY10" i="3"/>
  <c r="OOQ10" i="3"/>
  <c r="OOI10" i="3"/>
  <c r="OOA10" i="3"/>
  <c r="ONS10" i="3"/>
  <c r="ONK10" i="3"/>
  <c r="ONC10" i="3"/>
  <c r="OMU10" i="3"/>
  <c r="OMM10" i="3"/>
  <c r="OME10" i="3"/>
  <c r="OLW10" i="3"/>
  <c r="OLO10" i="3"/>
  <c r="OLG10" i="3"/>
  <c r="OKY10" i="3"/>
  <c r="OKQ10" i="3"/>
  <c r="OKI10" i="3"/>
  <c r="OKA10" i="3"/>
  <c r="OJS10" i="3"/>
  <c r="OJK10" i="3"/>
  <c r="OJC10" i="3"/>
  <c r="OIU10" i="3"/>
  <c r="OIM10" i="3"/>
  <c r="OIE10" i="3"/>
  <c r="OHW10" i="3"/>
  <c r="OHO10" i="3"/>
  <c r="OHG10" i="3"/>
  <c r="OGY10" i="3"/>
  <c r="OGQ10" i="3"/>
  <c r="OGI10" i="3"/>
  <c r="OGA10" i="3"/>
  <c r="OFS10" i="3"/>
  <c r="OFK10" i="3"/>
  <c r="OFC10" i="3"/>
  <c r="OEU10" i="3"/>
  <c r="OEM10" i="3"/>
  <c r="OEE10" i="3"/>
  <c r="ODW10" i="3"/>
  <c r="ODO10" i="3"/>
  <c r="ODG10" i="3"/>
  <c r="OCY10" i="3"/>
  <c r="OCQ10" i="3"/>
  <c r="OCI10" i="3"/>
  <c r="OCA10" i="3"/>
  <c r="OBS10" i="3"/>
  <c r="OBK10" i="3"/>
  <c r="OBC10" i="3"/>
  <c r="OAU10" i="3"/>
  <c r="OAM10" i="3"/>
  <c r="OAE10" i="3"/>
  <c r="NZW10" i="3"/>
  <c r="NZO10" i="3"/>
  <c r="NZG10" i="3"/>
  <c r="NYY10" i="3"/>
  <c r="NYQ10" i="3"/>
  <c r="NYI10" i="3"/>
  <c r="NYA10" i="3"/>
  <c r="NXS10" i="3"/>
  <c r="NXK10" i="3"/>
  <c r="NXC10" i="3"/>
  <c r="NWU10" i="3"/>
  <c r="NWM10" i="3"/>
  <c r="NWE10" i="3"/>
  <c r="NVW10" i="3"/>
  <c r="NVO10" i="3"/>
  <c r="NVG10" i="3"/>
  <c r="NUY10" i="3"/>
  <c r="NUQ10" i="3"/>
  <c r="NUI10" i="3"/>
  <c r="NUA10" i="3"/>
  <c r="NTS10" i="3"/>
  <c r="NTK10" i="3"/>
  <c r="NTC10" i="3"/>
  <c r="NSU10" i="3"/>
  <c r="NSM10" i="3"/>
  <c r="NSE10" i="3"/>
  <c r="NRW10" i="3"/>
  <c r="NRO10" i="3"/>
  <c r="NRG10" i="3"/>
  <c r="NQY10" i="3"/>
  <c r="NQQ10" i="3"/>
  <c r="QIO10" i="3"/>
  <c r="QGC10" i="3"/>
  <c r="QDQ10" i="3"/>
  <c r="QBE10" i="3"/>
  <c r="PYS10" i="3"/>
  <c r="PWG10" i="3"/>
  <c r="PTU10" i="3"/>
  <c r="PSA10" i="3"/>
  <c r="PQU10" i="3"/>
  <c r="PPX10" i="3"/>
  <c r="PPH10" i="3"/>
  <c r="POR10" i="3"/>
  <c r="POB10" i="3"/>
  <c r="PNL10" i="3"/>
  <c r="PMV10" i="3"/>
  <c r="PMF10" i="3"/>
  <c r="PLT10" i="3"/>
  <c r="PLK10" i="3"/>
  <c r="PLB10" i="3"/>
  <c r="PKT10" i="3"/>
  <c r="PKL10" i="3"/>
  <c r="PKD10" i="3"/>
  <c r="PJV10" i="3"/>
  <c r="PJN10" i="3"/>
  <c r="PJF10" i="3"/>
  <c r="PIX10" i="3"/>
  <c r="PIP10" i="3"/>
  <c r="PIH10" i="3"/>
  <c r="PHZ10" i="3"/>
  <c r="PHR10" i="3"/>
  <c r="PHJ10" i="3"/>
  <c r="PHB10" i="3"/>
  <c r="PGT10" i="3"/>
  <c r="PGL10" i="3"/>
  <c r="PGD10" i="3"/>
  <c r="PFV10" i="3"/>
  <c r="PFN10" i="3"/>
  <c r="PFF10" i="3"/>
  <c r="PEX10" i="3"/>
  <c r="PEP10" i="3"/>
  <c r="PEH10" i="3"/>
  <c r="PDZ10" i="3"/>
  <c r="PDR10" i="3"/>
  <c r="PDJ10" i="3"/>
  <c r="PDB10" i="3"/>
  <c r="PCT10" i="3"/>
  <c r="PCL10" i="3"/>
  <c r="PCD10" i="3"/>
  <c r="PBV10" i="3"/>
  <c r="PBN10" i="3"/>
  <c r="PBF10" i="3"/>
  <c r="PAX10" i="3"/>
  <c r="PAP10" i="3"/>
  <c r="PAH10" i="3"/>
  <c r="OZZ10" i="3"/>
  <c r="OZR10" i="3"/>
  <c r="OZJ10" i="3"/>
  <c r="OZB10" i="3"/>
  <c r="OYT10" i="3"/>
  <c r="OYL10" i="3"/>
  <c r="OYD10" i="3"/>
  <c r="OXV10" i="3"/>
  <c r="OXN10" i="3"/>
  <c r="OXF10" i="3"/>
  <c r="OWX10" i="3"/>
  <c r="OWP10" i="3"/>
  <c r="OWH10" i="3"/>
  <c r="OVZ10" i="3"/>
  <c r="OVR10" i="3"/>
  <c r="OVJ10" i="3"/>
  <c r="OVB10" i="3"/>
  <c r="OUT10" i="3"/>
  <c r="OUL10" i="3"/>
  <c r="OUD10" i="3"/>
  <c r="OTV10" i="3"/>
  <c r="OTN10" i="3"/>
  <c r="OTF10" i="3"/>
  <c r="OSX10" i="3"/>
  <c r="OSP10" i="3"/>
  <c r="OSH10" i="3"/>
  <c r="ORZ10" i="3"/>
  <c r="ORR10" i="3"/>
  <c r="ORJ10" i="3"/>
  <c r="ORB10" i="3"/>
  <c r="OQT10" i="3"/>
  <c r="OQL10" i="3"/>
  <c r="OQD10" i="3"/>
  <c r="OPV10" i="3"/>
  <c r="OPN10" i="3"/>
  <c r="OPF10" i="3"/>
  <c r="OOX10" i="3"/>
  <c r="OOP10" i="3"/>
  <c r="OOH10" i="3"/>
  <c r="ONZ10" i="3"/>
  <c r="ONR10" i="3"/>
  <c r="ONJ10" i="3"/>
  <c r="ONB10" i="3"/>
  <c r="OMT10" i="3"/>
  <c r="OML10" i="3"/>
  <c r="OMD10" i="3"/>
  <c r="OLV10" i="3"/>
  <c r="OLN10" i="3"/>
  <c r="OLF10" i="3"/>
  <c r="OKX10" i="3"/>
  <c r="OKP10" i="3"/>
  <c r="OKH10" i="3"/>
  <c r="OJZ10" i="3"/>
  <c r="OJR10" i="3"/>
  <c r="OJJ10" i="3"/>
  <c r="OJB10" i="3"/>
  <c r="OIT10" i="3"/>
  <c r="OIL10" i="3"/>
  <c r="OID10" i="3"/>
  <c r="OHV10" i="3"/>
  <c r="OHN10" i="3"/>
  <c r="OHF10" i="3"/>
  <c r="OGX10" i="3"/>
  <c r="OGP10" i="3"/>
  <c r="OGH10" i="3"/>
  <c r="OFZ10" i="3"/>
  <c r="OFR10" i="3"/>
  <c r="OFJ10" i="3"/>
  <c r="OFB10" i="3"/>
  <c r="OET10" i="3"/>
  <c r="OEL10" i="3"/>
  <c r="OED10" i="3"/>
  <c r="ODV10" i="3"/>
  <c r="ODN10" i="3"/>
  <c r="ODF10" i="3"/>
  <c r="OCX10" i="3"/>
  <c r="OCP10" i="3"/>
  <c r="OCH10" i="3"/>
  <c r="OBZ10" i="3"/>
  <c r="OBR10" i="3"/>
  <c r="OBJ10" i="3"/>
  <c r="OBB10" i="3"/>
  <c r="OAT10" i="3"/>
  <c r="OAL10" i="3"/>
  <c r="OAD10" i="3"/>
  <c r="NZV10" i="3"/>
  <c r="NZN10" i="3"/>
  <c r="NZF10" i="3"/>
  <c r="NYX10" i="3"/>
  <c r="NYP10" i="3"/>
  <c r="NYH10" i="3"/>
  <c r="NXZ10" i="3"/>
  <c r="NXR10" i="3"/>
  <c r="NXJ10" i="3"/>
  <c r="NXB10" i="3"/>
  <c r="NWT10" i="3"/>
  <c r="NWL10" i="3"/>
  <c r="NWD10" i="3"/>
  <c r="NVV10" i="3"/>
  <c r="NVN10" i="3"/>
  <c r="NVF10" i="3"/>
  <c r="NUX10" i="3"/>
  <c r="NUP10" i="3"/>
  <c r="NUH10" i="3"/>
  <c r="NTZ10" i="3"/>
  <c r="NTR10" i="3"/>
  <c r="QIG10" i="3"/>
  <c r="QFU10" i="3"/>
  <c r="QDI10" i="3"/>
  <c r="QAW10" i="3"/>
  <c r="PYK10" i="3"/>
  <c r="PVY10" i="3"/>
  <c r="PTM10" i="3"/>
  <c r="PRY10" i="3"/>
  <c r="PQS10" i="3"/>
  <c r="PPW10" i="3"/>
  <c r="PPG10" i="3"/>
  <c r="POQ10" i="3"/>
  <c r="POA10" i="3"/>
  <c r="PNK10" i="3"/>
  <c r="PMU10" i="3"/>
  <c r="PME10" i="3"/>
  <c r="PLS10" i="3"/>
  <c r="PLI10" i="3"/>
  <c r="PLA10" i="3"/>
  <c r="PKS10" i="3"/>
  <c r="PKK10" i="3"/>
  <c r="PKC10" i="3"/>
  <c r="PJU10" i="3"/>
  <c r="PJM10" i="3"/>
  <c r="PJE10" i="3"/>
  <c r="PIW10" i="3"/>
  <c r="PIO10" i="3"/>
  <c r="PIG10" i="3"/>
  <c r="PHY10" i="3"/>
  <c r="PHQ10" i="3"/>
  <c r="PHI10" i="3"/>
  <c r="PHA10" i="3"/>
  <c r="PGS10" i="3"/>
  <c r="PGK10" i="3"/>
  <c r="PGC10" i="3"/>
  <c r="PFU10" i="3"/>
  <c r="PFM10" i="3"/>
  <c r="PFE10" i="3"/>
  <c r="PEW10" i="3"/>
  <c r="PEO10" i="3"/>
  <c r="PEG10" i="3"/>
  <c r="PDY10" i="3"/>
  <c r="PDQ10" i="3"/>
  <c r="PDI10" i="3"/>
  <c r="PDA10" i="3"/>
  <c r="PCS10" i="3"/>
  <c r="PCK10" i="3"/>
  <c r="PCC10" i="3"/>
  <c r="PBU10" i="3"/>
  <c r="PBM10" i="3"/>
  <c r="PBE10" i="3"/>
  <c r="PAW10" i="3"/>
  <c r="PAO10" i="3"/>
  <c r="PAG10" i="3"/>
  <c r="OZY10" i="3"/>
  <c r="OZQ10" i="3"/>
  <c r="OZI10" i="3"/>
  <c r="OZA10" i="3"/>
  <c r="OYS10" i="3"/>
  <c r="OYK10" i="3"/>
  <c r="OYC10" i="3"/>
  <c r="OXU10" i="3"/>
  <c r="OXM10" i="3"/>
  <c r="OXE10" i="3"/>
  <c r="OWW10" i="3"/>
  <c r="OWO10" i="3"/>
  <c r="OWG10" i="3"/>
  <c r="OVY10" i="3"/>
  <c r="OVQ10" i="3"/>
  <c r="OVI10" i="3"/>
  <c r="OVA10" i="3"/>
  <c r="OUS10" i="3"/>
  <c r="OUK10" i="3"/>
  <c r="OUC10" i="3"/>
  <c r="OTU10" i="3"/>
  <c r="OTM10" i="3"/>
  <c r="OTE10" i="3"/>
  <c r="OSW10" i="3"/>
  <c r="OSO10" i="3"/>
  <c r="OSG10" i="3"/>
  <c r="ORY10" i="3"/>
  <c r="ORQ10" i="3"/>
  <c r="ORI10" i="3"/>
  <c r="ORA10" i="3"/>
  <c r="OQS10" i="3"/>
  <c r="OQK10" i="3"/>
  <c r="OQC10" i="3"/>
  <c r="OPU10" i="3"/>
  <c r="OPM10" i="3"/>
  <c r="OPE10" i="3"/>
  <c r="OOW10" i="3"/>
  <c r="OOO10" i="3"/>
  <c r="OOG10" i="3"/>
  <c r="ONY10" i="3"/>
  <c r="ONQ10" i="3"/>
  <c r="ONI10" i="3"/>
  <c r="ONA10" i="3"/>
  <c r="OMS10" i="3"/>
  <c r="OMK10" i="3"/>
  <c r="OMC10" i="3"/>
  <c r="OLU10" i="3"/>
  <c r="OLM10" i="3"/>
  <c r="OLE10" i="3"/>
  <c r="OKW10" i="3"/>
  <c r="OKO10" i="3"/>
  <c r="OKG10" i="3"/>
  <c r="OJY10" i="3"/>
  <c r="OJQ10" i="3"/>
  <c r="OJI10" i="3"/>
  <c r="OJA10" i="3"/>
  <c r="OIS10" i="3"/>
  <c r="OIK10" i="3"/>
  <c r="OIC10" i="3"/>
  <c r="OHU10" i="3"/>
  <c r="OHM10" i="3"/>
  <c r="OHE10" i="3"/>
  <c r="OGW10" i="3"/>
  <c r="OGO10" i="3"/>
  <c r="OGG10" i="3"/>
  <c r="OFY10" i="3"/>
  <c r="OFQ10" i="3"/>
  <c r="OFI10" i="3"/>
  <c r="OFA10" i="3"/>
  <c r="OES10" i="3"/>
  <c r="OEK10" i="3"/>
  <c r="OEC10" i="3"/>
  <c r="ODU10" i="3"/>
  <c r="ODM10" i="3"/>
  <c r="ODE10" i="3"/>
  <c r="OCW10" i="3"/>
  <c r="OCO10" i="3"/>
  <c r="OCG10" i="3"/>
  <c r="OBY10" i="3"/>
  <c r="OBQ10" i="3"/>
  <c r="OBI10" i="3"/>
  <c r="OBA10" i="3"/>
  <c r="OAS10" i="3"/>
  <c r="OAK10" i="3"/>
  <c r="OAC10" i="3"/>
  <c r="NZU10" i="3"/>
  <c r="NZM10" i="3"/>
  <c r="NZE10" i="3"/>
  <c r="NYW10" i="3"/>
  <c r="NYO10" i="3"/>
  <c r="NYG10" i="3"/>
  <c r="NXY10" i="3"/>
  <c r="NXQ10" i="3"/>
  <c r="NXI10" i="3"/>
  <c r="NXA10" i="3"/>
  <c r="NWS10" i="3"/>
  <c r="QHY10" i="3"/>
  <c r="QFM10" i="3"/>
  <c r="QDA10" i="3"/>
  <c r="QAO10" i="3"/>
  <c r="PYC10" i="3"/>
  <c r="PVQ10" i="3"/>
  <c r="PTE10" i="3"/>
  <c r="PRS10" i="3"/>
  <c r="PQN10" i="3"/>
  <c r="PPU10" i="3"/>
  <c r="PPE10" i="3"/>
  <c r="POO10" i="3"/>
  <c r="PNY10" i="3"/>
  <c r="PNI10" i="3"/>
  <c r="PMS10" i="3"/>
  <c r="PMC10" i="3"/>
  <c r="PLQ10" i="3"/>
  <c r="PLH10" i="3"/>
  <c r="PKZ10" i="3"/>
  <c r="PKR10" i="3"/>
  <c r="PKJ10" i="3"/>
  <c r="PKB10" i="3"/>
  <c r="PJT10" i="3"/>
  <c r="PJL10" i="3"/>
  <c r="PJD10" i="3"/>
  <c r="PIV10" i="3"/>
  <c r="PIN10" i="3"/>
  <c r="PIF10" i="3"/>
  <c r="PHX10" i="3"/>
  <c r="PHP10" i="3"/>
  <c r="PHH10" i="3"/>
  <c r="PGZ10" i="3"/>
  <c r="PGR10" i="3"/>
  <c r="PGJ10" i="3"/>
  <c r="PGB10" i="3"/>
  <c r="PFT10" i="3"/>
  <c r="PFL10" i="3"/>
  <c r="PFD10" i="3"/>
  <c r="PEV10" i="3"/>
  <c r="PEN10" i="3"/>
  <c r="PEF10" i="3"/>
  <c r="PDX10" i="3"/>
  <c r="PDP10" i="3"/>
  <c r="PDH10" i="3"/>
  <c r="PCZ10" i="3"/>
  <c r="PCR10" i="3"/>
  <c r="PCJ10" i="3"/>
  <c r="PCB10" i="3"/>
  <c r="PBT10" i="3"/>
  <c r="PBL10" i="3"/>
  <c r="PBD10" i="3"/>
  <c r="PAV10" i="3"/>
  <c r="PAN10" i="3"/>
  <c r="PAF10" i="3"/>
  <c r="OZX10" i="3"/>
  <c r="OZP10" i="3"/>
  <c r="OZH10" i="3"/>
  <c r="OYZ10" i="3"/>
  <c r="OYR10" i="3"/>
  <c r="OYJ10" i="3"/>
  <c r="OYB10" i="3"/>
  <c r="OXT10" i="3"/>
  <c r="OXL10" i="3"/>
  <c r="OXD10" i="3"/>
  <c r="OWV10" i="3"/>
  <c r="OWN10" i="3"/>
  <c r="OWF10" i="3"/>
  <c r="OVX10" i="3"/>
  <c r="OVP10" i="3"/>
  <c r="OVH10" i="3"/>
  <c r="OUZ10" i="3"/>
  <c r="OUR10" i="3"/>
  <c r="OUJ10" i="3"/>
  <c r="OUB10" i="3"/>
  <c r="OTT10" i="3"/>
  <c r="OTL10" i="3"/>
  <c r="OTD10" i="3"/>
  <c r="OSV10" i="3"/>
  <c r="OSN10" i="3"/>
  <c r="OSF10" i="3"/>
  <c r="ORX10" i="3"/>
  <c r="ORP10" i="3"/>
  <c r="ORH10" i="3"/>
  <c r="OQZ10" i="3"/>
  <c r="OQR10" i="3"/>
  <c r="OQJ10" i="3"/>
  <c r="OQB10" i="3"/>
  <c r="OPT10" i="3"/>
  <c r="OPL10" i="3"/>
  <c r="OPD10" i="3"/>
  <c r="OOV10" i="3"/>
  <c r="OON10" i="3"/>
  <c r="OOF10" i="3"/>
  <c r="ONX10" i="3"/>
  <c r="ONP10" i="3"/>
  <c r="ONH10" i="3"/>
  <c r="OMZ10" i="3"/>
  <c r="OMR10" i="3"/>
  <c r="OMJ10" i="3"/>
  <c r="OMB10" i="3"/>
  <c r="OLT10" i="3"/>
  <c r="OLL10" i="3"/>
  <c r="OLD10" i="3"/>
  <c r="OKV10" i="3"/>
  <c r="OKN10" i="3"/>
  <c r="OKF10" i="3"/>
  <c r="OJX10" i="3"/>
  <c r="OJP10" i="3"/>
  <c r="OJH10" i="3"/>
  <c r="OIZ10" i="3"/>
  <c r="OIR10" i="3"/>
  <c r="OIJ10" i="3"/>
  <c r="OIB10" i="3"/>
  <c r="OHT10" i="3"/>
  <c r="OHL10" i="3"/>
  <c r="OHD10" i="3"/>
  <c r="OGV10" i="3"/>
  <c r="OGN10" i="3"/>
  <c r="OGF10" i="3"/>
  <c r="OFX10" i="3"/>
  <c r="OFP10" i="3"/>
  <c r="OFH10" i="3"/>
  <c r="OEZ10" i="3"/>
  <c r="OER10" i="3"/>
  <c r="OEJ10" i="3"/>
  <c r="OEB10" i="3"/>
  <c r="ODT10" i="3"/>
  <c r="ODL10" i="3"/>
  <c r="ODD10" i="3"/>
  <c r="OCV10" i="3"/>
  <c r="OCN10" i="3"/>
  <c r="OCF10" i="3"/>
  <c r="OBX10" i="3"/>
  <c r="OBP10" i="3"/>
  <c r="OBH10" i="3"/>
  <c r="OAZ10" i="3"/>
  <c r="OAR10" i="3"/>
  <c r="OAJ10" i="3"/>
  <c r="OAB10" i="3"/>
  <c r="NZT10" i="3"/>
  <c r="NZL10" i="3"/>
  <c r="NZD10" i="3"/>
  <c r="NYV10" i="3"/>
  <c r="NYN10" i="3"/>
  <c r="NYF10" i="3"/>
  <c r="NXX10" i="3"/>
  <c r="NXP10" i="3"/>
  <c r="NXH10" i="3"/>
  <c r="NWZ10" i="3"/>
  <c r="NWR10" i="3"/>
  <c r="NWJ10" i="3"/>
  <c r="NWB10" i="3"/>
  <c r="NVT10" i="3"/>
  <c r="NVL10" i="3"/>
  <c r="NVD10" i="3"/>
  <c r="NUV10" i="3"/>
  <c r="NUN10" i="3"/>
  <c r="NUF10" i="3"/>
  <c r="NTX10" i="3"/>
  <c r="QHQ10" i="3"/>
  <c r="QFE10" i="3"/>
  <c r="QCS10" i="3"/>
  <c r="QAG10" i="3"/>
  <c r="PXU10" i="3"/>
  <c r="PVI10" i="3"/>
  <c r="PSW10" i="3"/>
  <c r="PRQ10" i="3"/>
  <c r="PQM10" i="3"/>
  <c r="PPS10" i="3"/>
  <c r="PPC10" i="3"/>
  <c r="POM10" i="3"/>
  <c r="PNW10" i="3"/>
  <c r="PNG10" i="3"/>
  <c r="PMQ10" i="3"/>
  <c r="PMA10" i="3"/>
  <c r="PLP10" i="3"/>
  <c r="PLG10" i="3"/>
  <c r="PKY10" i="3"/>
  <c r="PKQ10" i="3"/>
  <c r="PKI10" i="3"/>
  <c r="PKA10" i="3"/>
  <c r="PJS10" i="3"/>
  <c r="PJK10" i="3"/>
  <c r="PJC10" i="3"/>
  <c r="PIU10" i="3"/>
  <c r="PIM10" i="3"/>
  <c r="PIE10" i="3"/>
  <c r="PHW10" i="3"/>
  <c r="PHO10" i="3"/>
  <c r="PHG10" i="3"/>
  <c r="PGY10" i="3"/>
  <c r="PGQ10" i="3"/>
  <c r="PGI10" i="3"/>
  <c r="PGA10" i="3"/>
  <c r="PFS10" i="3"/>
  <c r="PFK10" i="3"/>
  <c r="PFC10" i="3"/>
  <c r="PEU10" i="3"/>
  <c r="PEM10" i="3"/>
  <c r="PEE10" i="3"/>
  <c r="PDW10" i="3"/>
  <c r="PDO10" i="3"/>
  <c r="PDG10" i="3"/>
  <c r="PCY10" i="3"/>
  <c r="PCQ10" i="3"/>
  <c r="PCI10" i="3"/>
  <c r="PCA10" i="3"/>
  <c r="PBS10" i="3"/>
  <c r="PBK10" i="3"/>
  <c r="PBC10" i="3"/>
  <c r="PAU10" i="3"/>
  <c r="PAM10" i="3"/>
  <c r="PAE10" i="3"/>
  <c r="OZW10" i="3"/>
  <c r="OZO10" i="3"/>
  <c r="OZG10" i="3"/>
  <c r="OYY10" i="3"/>
  <c r="OYQ10" i="3"/>
  <c r="OYI10" i="3"/>
  <c r="OYA10" i="3"/>
  <c r="OXS10" i="3"/>
  <c r="OXK10" i="3"/>
  <c r="OXC10" i="3"/>
  <c r="OWU10" i="3"/>
  <c r="OWM10" i="3"/>
  <c r="OWE10" i="3"/>
  <c r="OVW10" i="3"/>
  <c r="OVO10" i="3"/>
  <c r="OVG10" i="3"/>
  <c r="OUY10" i="3"/>
  <c r="OUQ10" i="3"/>
  <c r="OUI10" i="3"/>
  <c r="OUA10" i="3"/>
  <c r="OTS10" i="3"/>
  <c r="OTK10" i="3"/>
  <c r="OTC10" i="3"/>
  <c r="OSU10" i="3"/>
  <c r="OSM10" i="3"/>
  <c r="OSE10" i="3"/>
  <c r="ORW10" i="3"/>
  <c r="ORO10" i="3"/>
  <c r="ORG10" i="3"/>
  <c r="OQY10" i="3"/>
  <c r="OQQ10" i="3"/>
  <c r="OQI10" i="3"/>
  <c r="OQA10" i="3"/>
  <c r="OPS10" i="3"/>
  <c r="OPK10" i="3"/>
  <c r="OPC10" i="3"/>
  <c r="OOU10" i="3"/>
  <c r="OOM10" i="3"/>
  <c r="OOE10" i="3"/>
  <c r="ONW10" i="3"/>
  <c r="ONO10" i="3"/>
  <c r="ONG10" i="3"/>
  <c r="OMY10" i="3"/>
  <c r="OMQ10" i="3"/>
  <c r="OMI10" i="3"/>
  <c r="OMA10" i="3"/>
  <c r="OLS10" i="3"/>
  <c r="OLK10" i="3"/>
  <c r="OLC10" i="3"/>
  <c r="OKU10" i="3"/>
  <c r="OKM10" i="3"/>
  <c r="OKE10" i="3"/>
  <c r="OJW10" i="3"/>
  <c r="OJO10" i="3"/>
  <c r="OJG10" i="3"/>
  <c r="OIY10" i="3"/>
  <c r="OIQ10" i="3"/>
  <c r="OII10" i="3"/>
  <c r="OIA10" i="3"/>
  <c r="OHS10" i="3"/>
  <c r="OHK10" i="3"/>
  <c r="OHC10" i="3"/>
  <c r="OGU10" i="3"/>
  <c r="OGM10" i="3"/>
  <c r="OGE10" i="3"/>
  <c r="OFW10" i="3"/>
  <c r="OFO10" i="3"/>
  <c r="OFG10" i="3"/>
  <c r="OEY10" i="3"/>
  <c r="OEQ10" i="3"/>
  <c r="OEI10" i="3"/>
  <c r="OEA10" i="3"/>
  <c r="ODS10" i="3"/>
  <c r="ODK10" i="3"/>
  <c r="ODC10" i="3"/>
  <c r="OCU10" i="3"/>
  <c r="OCM10" i="3"/>
  <c r="OCE10" i="3"/>
  <c r="OBW10" i="3"/>
  <c r="OBO10" i="3"/>
  <c r="OBG10" i="3"/>
  <c r="OAY10" i="3"/>
  <c r="OAQ10" i="3"/>
  <c r="OAI10" i="3"/>
  <c r="OAA10" i="3"/>
  <c r="NZS10" i="3"/>
  <c r="NZK10" i="3"/>
  <c r="NZC10" i="3"/>
  <c r="NYU10" i="3"/>
  <c r="NYM10" i="3"/>
  <c r="NYE10" i="3"/>
  <c r="NXW10" i="3"/>
  <c r="NXO10" i="3"/>
  <c r="NXG10" i="3"/>
  <c r="NWY10" i="3"/>
  <c r="NWQ10" i="3"/>
  <c r="NWI10" i="3"/>
  <c r="NWA10" i="3"/>
  <c r="QHI10" i="3"/>
  <c r="PQK10" i="3"/>
  <c r="PLO10" i="3"/>
  <c r="PJB10" i="3"/>
  <c r="PGP10" i="3"/>
  <c r="PED10" i="3"/>
  <c r="PBR10" i="3"/>
  <c r="OZF10" i="3"/>
  <c r="OWT10" i="3"/>
  <c r="OUH10" i="3"/>
  <c r="ORV10" i="3"/>
  <c r="OPJ10" i="3"/>
  <c r="OMX10" i="3"/>
  <c r="OKL10" i="3"/>
  <c r="OHZ10" i="3"/>
  <c r="OFN10" i="3"/>
  <c r="ODB10" i="3"/>
  <c r="OAP10" i="3"/>
  <c r="NYD10" i="3"/>
  <c r="NWC10" i="3"/>
  <c r="NVJ10" i="3"/>
  <c r="NUT10" i="3"/>
  <c r="NUD10" i="3"/>
  <c r="NTO10" i="3"/>
  <c r="NTD10" i="3"/>
  <c r="NSS10" i="3"/>
  <c r="NSI10" i="3"/>
  <c r="NRX10" i="3"/>
  <c r="NRM10" i="3"/>
  <c r="NRC10" i="3"/>
  <c r="NQR10" i="3"/>
  <c r="NQI10" i="3"/>
  <c r="NQA10" i="3"/>
  <c r="NPS10" i="3"/>
  <c r="NPK10" i="3"/>
  <c r="NPC10" i="3"/>
  <c r="NOU10" i="3"/>
  <c r="NOM10" i="3"/>
  <c r="NOE10" i="3"/>
  <c r="NNW10" i="3"/>
  <c r="NNO10" i="3"/>
  <c r="NNG10" i="3"/>
  <c r="NMY10" i="3"/>
  <c r="NMQ10" i="3"/>
  <c r="NMI10" i="3"/>
  <c r="NMA10" i="3"/>
  <c r="NLS10" i="3"/>
  <c r="NLK10" i="3"/>
  <c r="NLC10" i="3"/>
  <c r="NKU10" i="3"/>
  <c r="NKM10" i="3"/>
  <c r="NKE10" i="3"/>
  <c r="NJW10" i="3"/>
  <c r="NJO10" i="3"/>
  <c r="NJG10" i="3"/>
  <c r="NIY10" i="3"/>
  <c r="NIQ10" i="3"/>
  <c r="NII10" i="3"/>
  <c r="NIA10" i="3"/>
  <c r="NHS10" i="3"/>
  <c r="NHK10" i="3"/>
  <c r="NHC10" i="3"/>
  <c r="NGU10" i="3"/>
  <c r="NGM10" i="3"/>
  <c r="NGE10" i="3"/>
  <c r="NFW10" i="3"/>
  <c r="NFO10" i="3"/>
  <c r="NFG10" i="3"/>
  <c r="NEY10" i="3"/>
  <c r="NEQ10" i="3"/>
  <c r="NEI10" i="3"/>
  <c r="NEA10" i="3"/>
  <c r="NDS10" i="3"/>
  <c r="NDK10" i="3"/>
  <c r="NDC10" i="3"/>
  <c r="NCU10" i="3"/>
  <c r="NCM10" i="3"/>
  <c r="NCE10" i="3"/>
  <c r="NBW10" i="3"/>
  <c r="NBO10" i="3"/>
  <c r="NBG10" i="3"/>
  <c r="NAY10" i="3"/>
  <c r="NAQ10" i="3"/>
  <c r="NAI10" i="3"/>
  <c r="NAA10" i="3"/>
  <c r="MZS10" i="3"/>
  <c r="MZK10" i="3"/>
  <c r="MZC10" i="3"/>
  <c r="MYU10" i="3"/>
  <c r="MYM10" i="3"/>
  <c r="MYE10" i="3"/>
  <c r="MXW10" i="3"/>
  <c r="MXO10" i="3"/>
  <c r="MXG10" i="3"/>
  <c r="MWY10" i="3"/>
  <c r="MWQ10" i="3"/>
  <c r="MWI10" i="3"/>
  <c r="MWA10" i="3"/>
  <c r="MVS10" i="3"/>
  <c r="MVK10" i="3"/>
  <c r="MVC10" i="3"/>
  <c r="MUU10" i="3"/>
  <c r="MUM10" i="3"/>
  <c r="MUE10" i="3"/>
  <c r="MTW10" i="3"/>
  <c r="MTO10" i="3"/>
  <c r="MTG10" i="3"/>
  <c r="MSY10" i="3"/>
  <c r="MSQ10" i="3"/>
  <c r="MSI10" i="3"/>
  <c r="MSA10" i="3"/>
  <c r="MRS10" i="3"/>
  <c r="MRK10" i="3"/>
  <c r="MRC10" i="3"/>
  <c r="MQU10" i="3"/>
  <c r="MQM10" i="3"/>
  <c r="MQE10" i="3"/>
  <c r="MPW10" i="3"/>
  <c r="MPO10" i="3"/>
  <c r="MPG10" i="3"/>
  <c r="MOY10" i="3"/>
  <c r="MOQ10" i="3"/>
  <c r="MOI10" i="3"/>
  <c r="MOA10" i="3"/>
  <c r="MNS10" i="3"/>
  <c r="MNK10" i="3"/>
  <c r="MNC10" i="3"/>
  <c r="MMU10" i="3"/>
  <c r="MMM10" i="3"/>
  <c r="MME10" i="3"/>
  <c r="MLW10" i="3"/>
  <c r="MLO10" i="3"/>
  <c r="MLG10" i="3"/>
  <c r="MKY10" i="3"/>
  <c r="MKQ10" i="3"/>
  <c r="MKI10" i="3"/>
  <c r="MKA10" i="3"/>
  <c r="MJS10" i="3"/>
  <c r="MJK10" i="3"/>
  <c r="MJC10" i="3"/>
  <c r="MIU10" i="3"/>
  <c r="MIM10" i="3"/>
  <c r="MIE10" i="3"/>
  <c r="MHW10" i="3"/>
  <c r="MHO10" i="3"/>
  <c r="MHG10" i="3"/>
  <c r="MGY10" i="3"/>
  <c r="MGQ10" i="3"/>
  <c r="MGI10" i="3"/>
  <c r="MGA10" i="3"/>
  <c r="MFS10" i="3"/>
  <c r="MFK10" i="3"/>
  <c r="MFC10" i="3"/>
  <c r="MEU10" i="3"/>
  <c r="MEM10" i="3"/>
  <c r="MEE10" i="3"/>
  <c r="MDW10" i="3"/>
  <c r="MDO10" i="3"/>
  <c r="MDG10" i="3"/>
  <c r="MCY10" i="3"/>
  <c r="MCQ10" i="3"/>
  <c r="MCI10" i="3"/>
  <c r="MCA10" i="3"/>
  <c r="QEW10" i="3"/>
  <c r="PPP10" i="3"/>
  <c r="PLF10" i="3"/>
  <c r="PIT10" i="3"/>
  <c r="PGH10" i="3"/>
  <c r="PDV10" i="3"/>
  <c r="PBJ10" i="3"/>
  <c r="OYX10" i="3"/>
  <c r="OWL10" i="3"/>
  <c r="OTZ10" i="3"/>
  <c r="ORN10" i="3"/>
  <c r="OPB10" i="3"/>
  <c r="OMP10" i="3"/>
  <c r="OKD10" i="3"/>
  <c r="OHR10" i="3"/>
  <c r="OFF10" i="3"/>
  <c r="OCT10" i="3"/>
  <c r="OAH10" i="3"/>
  <c r="NXV10" i="3"/>
  <c r="NVZ10" i="3"/>
  <c r="NVH10" i="3"/>
  <c r="NUR10" i="3"/>
  <c r="NUB10" i="3"/>
  <c r="NTN10" i="3"/>
  <c r="NTB10" i="3"/>
  <c r="NSR10" i="3"/>
  <c r="NSH10" i="3"/>
  <c r="NRV10" i="3"/>
  <c r="NRL10" i="3"/>
  <c r="NRB10" i="3"/>
  <c r="NQP10" i="3"/>
  <c r="NQH10" i="3"/>
  <c r="NPZ10" i="3"/>
  <c r="NPR10" i="3"/>
  <c r="NPJ10" i="3"/>
  <c r="NPB10" i="3"/>
  <c r="NOT10" i="3"/>
  <c r="NOL10" i="3"/>
  <c r="NOD10" i="3"/>
  <c r="NNV10" i="3"/>
  <c r="NNN10" i="3"/>
  <c r="NNF10" i="3"/>
  <c r="NMX10" i="3"/>
  <c r="NMP10" i="3"/>
  <c r="NMH10" i="3"/>
  <c r="NLZ10" i="3"/>
  <c r="NLR10" i="3"/>
  <c r="NLJ10" i="3"/>
  <c r="NLB10" i="3"/>
  <c r="NKT10" i="3"/>
  <c r="NKL10" i="3"/>
  <c r="NKD10" i="3"/>
  <c r="NJV10" i="3"/>
  <c r="NJN10" i="3"/>
  <c r="NJF10" i="3"/>
  <c r="NIX10" i="3"/>
  <c r="NIP10" i="3"/>
  <c r="NIH10" i="3"/>
  <c r="NHZ10" i="3"/>
  <c r="NHR10" i="3"/>
  <c r="NHJ10" i="3"/>
  <c r="NHB10" i="3"/>
  <c r="NGT10" i="3"/>
  <c r="NGL10" i="3"/>
  <c r="NGD10" i="3"/>
  <c r="NFV10" i="3"/>
  <c r="NFN10" i="3"/>
  <c r="NFF10" i="3"/>
  <c r="NEX10" i="3"/>
  <c r="NEP10" i="3"/>
  <c r="NEH10" i="3"/>
  <c r="NDZ10" i="3"/>
  <c r="NDR10" i="3"/>
  <c r="NDJ10" i="3"/>
  <c r="NDB10" i="3"/>
  <c r="NCT10" i="3"/>
  <c r="NCL10" i="3"/>
  <c r="NCD10" i="3"/>
  <c r="NBV10" i="3"/>
  <c r="NBN10" i="3"/>
  <c r="NBF10" i="3"/>
  <c r="NAX10" i="3"/>
  <c r="NAP10" i="3"/>
  <c r="NAH10" i="3"/>
  <c r="MZZ10" i="3"/>
  <c r="MZR10" i="3"/>
  <c r="MZJ10" i="3"/>
  <c r="MZB10" i="3"/>
  <c r="MYT10" i="3"/>
  <c r="MYL10" i="3"/>
  <c r="MYD10" i="3"/>
  <c r="MXV10" i="3"/>
  <c r="MXN10" i="3"/>
  <c r="MXF10" i="3"/>
  <c r="MWX10" i="3"/>
  <c r="MWP10" i="3"/>
  <c r="MWH10" i="3"/>
  <c r="MVZ10" i="3"/>
  <c r="MVR10" i="3"/>
  <c r="MVJ10" i="3"/>
  <c r="MVB10" i="3"/>
  <c r="MUT10" i="3"/>
  <c r="MUL10" i="3"/>
  <c r="MUD10" i="3"/>
  <c r="MTV10" i="3"/>
  <c r="MTN10" i="3"/>
  <c r="MTF10" i="3"/>
  <c r="MSX10" i="3"/>
  <c r="MSP10" i="3"/>
  <c r="MSH10" i="3"/>
  <c r="MRZ10" i="3"/>
  <c r="MRR10" i="3"/>
  <c r="MRJ10" i="3"/>
  <c r="MRB10" i="3"/>
  <c r="MQT10" i="3"/>
  <c r="MQL10" i="3"/>
  <c r="MQD10" i="3"/>
  <c r="MPV10" i="3"/>
  <c r="MPN10" i="3"/>
  <c r="MPF10" i="3"/>
  <c r="MOX10" i="3"/>
  <c r="MOP10" i="3"/>
  <c r="MOH10" i="3"/>
  <c r="MNZ10" i="3"/>
  <c r="MNR10" i="3"/>
  <c r="MNJ10" i="3"/>
  <c r="MNB10" i="3"/>
  <c r="MMT10" i="3"/>
  <c r="MML10" i="3"/>
  <c r="MMD10" i="3"/>
  <c r="MLV10" i="3"/>
  <c r="MLN10" i="3"/>
  <c r="MLF10" i="3"/>
  <c r="MKX10" i="3"/>
  <c r="MKP10" i="3"/>
  <c r="MKH10" i="3"/>
  <c r="MJZ10" i="3"/>
  <c r="MJR10" i="3"/>
  <c r="MJJ10" i="3"/>
  <c r="MJB10" i="3"/>
  <c r="MIT10" i="3"/>
  <c r="MIL10" i="3"/>
  <c r="MID10" i="3"/>
  <c r="MHV10" i="3"/>
  <c r="MHN10" i="3"/>
  <c r="MHF10" i="3"/>
  <c r="MGX10" i="3"/>
  <c r="MGP10" i="3"/>
  <c r="MGH10" i="3"/>
  <c r="MFZ10" i="3"/>
  <c r="MFR10" i="3"/>
  <c r="MFJ10" i="3"/>
  <c r="MFB10" i="3"/>
  <c r="MET10" i="3"/>
  <c r="MEL10" i="3"/>
  <c r="MED10" i="3"/>
  <c r="MDV10" i="3"/>
  <c r="MDN10" i="3"/>
  <c r="MDF10" i="3"/>
  <c r="MCX10" i="3"/>
  <c r="MCP10" i="3"/>
  <c r="MCH10" i="3"/>
  <c r="MBZ10" i="3"/>
  <c r="MBR10" i="3"/>
  <c r="MBJ10" i="3"/>
  <c r="MBB10" i="3"/>
  <c r="MAT10" i="3"/>
  <c r="QCK10" i="3"/>
  <c r="POZ10" i="3"/>
  <c r="PKX10" i="3"/>
  <c r="PIL10" i="3"/>
  <c r="PFZ10" i="3"/>
  <c r="PDN10" i="3"/>
  <c r="PBB10" i="3"/>
  <c r="OYP10" i="3"/>
  <c r="OWD10" i="3"/>
  <c r="OTR10" i="3"/>
  <c r="ORF10" i="3"/>
  <c r="OOT10" i="3"/>
  <c r="OMH10" i="3"/>
  <c r="OJV10" i="3"/>
  <c r="OHJ10" i="3"/>
  <c r="OEX10" i="3"/>
  <c r="OCL10" i="3"/>
  <c r="NZZ10" i="3"/>
  <c r="NXN10" i="3"/>
  <c r="NVU10" i="3"/>
  <c r="NVE10" i="3"/>
  <c r="NUO10" i="3"/>
  <c r="NTY10" i="3"/>
  <c r="NTL10" i="3"/>
  <c r="NTA10" i="3"/>
  <c r="NSQ10" i="3"/>
  <c r="NSF10" i="3"/>
  <c r="NRU10" i="3"/>
  <c r="NRK10" i="3"/>
  <c r="NQZ10" i="3"/>
  <c r="NQO10" i="3"/>
  <c r="NQG10" i="3"/>
  <c r="NPY10" i="3"/>
  <c r="NPQ10" i="3"/>
  <c r="NPI10" i="3"/>
  <c r="NPA10" i="3"/>
  <c r="NOS10" i="3"/>
  <c r="NOK10" i="3"/>
  <c r="NOC10" i="3"/>
  <c r="NNU10" i="3"/>
  <c r="NNM10" i="3"/>
  <c r="NNE10" i="3"/>
  <c r="NMW10" i="3"/>
  <c r="NMO10" i="3"/>
  <c r="NMG10" i="3"/>
  <c r="NLY10" i="3"/>
  <c r="NLQ10" i="3"/>
  <c r="NLI10" i="3"/>
  <c r="NLA10" i="3"/>
  <c r="NKS10" i="3"/>
  <c r="NKK10" i="3"/>
  <c r="NKC10" i="3"/>
  <c r="NJU10" i="3"/>
  <c r="NJM10" i="3"/>
  <c r="NJE10" i="3"/>
  <c r="NIW10" i="3"/>
  <c r="NIO10" i="3"/>
  <c r="NIG10" i="3"/>
  <c r="NHY10" i="3"/>
  <c r="NHQ10" i="3"/>
  <c r="NHI10" i="3"/>
  <c r="NHA10" i="3"/>
  <c r="NGS10" i="3"/>
  <c r="NGK10" i="3"/>
  <c r="NGC10" i="3"/>
  <c r="NFU10" i="3"/>
  <c r="NFM10" i="3"/>
  <c r="NFE10" i="3"/>
  <c r="NEW10" i="3"/>
  <c r="NEO10" i="3"/>
  <c r="NEG10" i="3"/>
  <c r="NDY10" i="3"/>
  <c r="NDQ10" i="3"/>
  <c r="NDI10" i="3"/>
  <c r="NDA10" i="3"/>
  <c r="NCS10" i="3"/>
  <c r="NCK10" i="3"/>
  <c r="NCC10" i="3"/>
  <c r="NBU10" i="3"/>
  <c r="NBM10" i="3"/>
  <c r="NBE10" i="3"/>
  <c r="NAW10" i="3"/>
  <c r="NAO10" i="3"/>
  <c r="NAG10" i="3"/>
  <c r="MZY10" i="3"/>
  <c r="MZQ10" i="3"/>
  <c r="MZI10" i="3"/>
  <c r="MZA10" i="3"/>
  <c r="MYS10" i="3"/>
  <c r="MYK10" i="3"/>
  <c r="MYC10" i="3"/>
  <c r="MXU10" i="3"/>
  <c r="MXM10" i="3"/>
  <c r="MXE10" i="3"/>
  <c r="MWW10" i="3"/>
  <c r="MWO10" i="3"/>
  <c r="MWG10" i="3"/>
  <c r="MVY10" i="3"/>
  <c r="MVQ10" i="3"/>
  <c r="MVI10" i="3"/>
  <c r="MVA10" i="3"/>
  <c r="MUS10" i="3"/>
  <c r="MUK10" i="3"/>
  <c r="MUC10" i="3"/>
  <c r="MTU10" i="3"/>
  <c r="MTM10" i="3"/>
  <c r="MTE10" i="3"/>
  <c r="MSW10" i="3"/>
  <c r="MSO10" i="3"/>
  <c r="MSG10" i="3"/>
  <c r="MRY10" i="3"/>
  <c r="MRQ10" i="3"/>
  <c r="MRI10" i="3"/>
  <c r="MRA10" i="3"/>
  <c r="MQS10" i="3"/>
  <c r="MQK10" i="3"/>
  <c r="MQC10" i="3"/>
  <c r="MPU10" i="3"/>
  <c r="MPM10" i="3"/>
  <c r="MPE10" i="3"/>
  <c r="MOW10" i="3"/>
  <c r="MOO10" i="3"/>
  <c r="MOG10" i="3"/>
  <c r="MNY10" i="3"/>
  <c r="MNQ10" i="3"/>
  <c r="MNI10" i="3"/>
  <c r="MNA10" i="3"/>
  <c r="MMS10" i="3"/>
  <c r="MMK10" i="3"/>
  <c r="MMC10" i="3"/>
  <c r="MLU10" i="3"/>
  <c r="MLM10" i="3"/>
  <c r="MLE10" i="3"/>
  <c r="MKW10" i="3"/>
  <c r="MKO10" i="3"/>
  <c r="MKG10" i="3"/>
  <c r="MJY10" i="3"/>
  <c r="MJQ10" i="3"/>
  <c r="MJI10" i="3"/>
  <c r="MJA10" i="3"/>
  <c r="MIS10" i="3"/>
  <c r="MIK10" i="3"/>
  <c r="MIC10" i="3"/>
  <c r="MHU10" i="3"/>
  <c r="MHM10" i="3"/>
  <c r="MHE10" i="3"/>
  <c r="MGW10" i="3"/>
  <c r="MGO10" i="3"/>
  <c r="MGG10" i="3"/>
  <c r="MFY10" i="3"/>
  <c r="MFQ10" i="3"/>
  <c r="MFI10" i="3"/>
  <c r="MFA10" i="3"/>
  <c r="MES10" i="3"/>
  <c r="MEK10" i="3"/>
  <c r="MEC10" i="3"/>
  <c r="MDU10" i="3"/>
  <c r="MDM10" i="3"/>
  <c r="MDE10" i="3"/>
  <c r="MCW10" i="3"/>
  <c r="MCO10" i="3"/>
  <c r="MCG10" i="3"/>
  <c r="MBY10" i="3"/>
  <c r="MBQ10" i="3"/>
  <c r="MBI10" i="3"/>
  <c r="PZY10" i="3"/>
  <c r="POJ10" i="3"/>
  <c r="PKP10" i="3"/>
  <c r="PID10" i="3"/>
  <c r="PFR10" i="3"/>
  <c r="PDF10" i="3"/>
  <c r="PAT10" i="3"/>
  <c r="OYH10" i="3"/>
  <c r="OVV10" i="3"/>
  <c r="OTJ10" i="3"/>
  <c r="OQX10" i="3"/>
  <c r="OOL10" i="3"/>
  <c r="OLZ10" i="3"/>
  <c r="OJN10" i="3"/>
  <c r="OHB10" i="3"/>
  <c r="OEP10" i="3"/>
  <c r="OCD10" i="3"/>
  <c r="NZR10" i="3"/>
  <c r="NXF10" i="3"/>
  <c r="NVS10" i="3"/>
  <c r="NVC10" i="3"/>
  <c r="NUM10" i="3"/>
  <c r="NTW10" i="3"/>
  <c r="NTJ10" i="3"/>
  <c r="NSZ10" i="3"/>
  <c r="NSP10" i="3"/>
  <c r="NSD10" i="3"/>
  <c r="NRT10" i="3"/>
  <c r="NRJ10" i="3"/>
  <c r="NQX10" i="3"/>
  <c r="NQN10" i="3"/>
  <c r="NQF10" i="3"/>
  <c r="NPX10" i="3"/>
  <c r="NPP10" i="3"/>
  <c r="NPH10" i="3"/>
  <c r="NOZ10" i="3"/>
  <c r="NOR10" i="3"/>
  <c r="NOJ10" i="3"/>
  <c r="NOB10" i="3"/>
  <c r="NNT10" i="3"/>
  <c r="NNL10" i="3"/>
  <c r="NND10" i="3"/>
  <c r="NMV10" i="3"/>
  <c r="NMN10" i="3"/>
  <c r="NMF10" i="3"/>
  <c r="NLX10" i="3"/>
  <c r="NLP10" i="3"/>
  <c r="NLH10" i="3"/>
  <c r="NKZ10" i="3"/>
  <c r="NKR10" i="3"/>
  <c r="NKJ10" i="3"/>
  <c r="NKB10" i="3"/>
  <c r="NJT10" i="3"/>
  <c r="NJL10" i="3"/>
  <c r="NJD10" i="3"/>
  <c r="NIV10" i="3"/>
  <c r="NIN10" i="3"/>
  <c r="NIF10" i="3"/>
  <c r="NHX10" i="3"/>
  <c r="NHP10" i="3"/>
  <c r="NHH10" i="3"/>
  <c r="NGZ10" i="3"/>
  <c r="NGR10" i="3"/>
  <c r="NGJ10" i="3"/>
  <c r="NGB10" i="3"/>
  <c r="NFT10" i="3"/>
  <c r="NFL10" i="3"/>
  <c r="NFD10" i="3"/>
  <c r="NEV10" i="3"/>
  <c r="NEN10" i="3"/>
  <c r="NEF10" i="3"/>
  <c r="NDX10" i="3"/>
  <c r="NDP10" i="3"/>
  <c r="NDH10" i="3"/>
  <c r="NCZ10" i="3"/>
  <c r="NCR10" i="3"/>
  <c r="NCJ10" i="3"/>
  <c r="NCB10" i="3"/>
  <c r="NBT10" i="3"/>
  <c r="NBL10" i="3"/>
  <c r="NBD10" i="3"/>
  <c r="NAV10" i="3"/>
  <c r="NAN10" i="3"/>
  <c r="NAF10" i="3"/>
  <c r="MZX10" i="3"/>
  <c r="MZP10" i="3"/>
  <c r="MZH10" i="3"/>
  <c r="MYZ10" i="3"/>
  <c r="MYR10" i="3"/>
  <c r="MYJ10" i="3"/>
  <c r="MYB10" i="3"/>
  <c r="MXT10" i="3"/>
  <c r="MXL10" i="3"/>
  <c r="MXD10" i="3"/>
  <c r="MWV10" i="3"/>
  <c r="MWN10" i="3"/>
  <c r="MWF10" i="3"/>
  <c r="MVX10" i="3"/>
  <c r="MVP10" i="3"/>
  <c r="MVH10" i="3"/>
  <c r="MUZ10" i="3"/>
  <c r="MUR10" i="3"/>
  <c r="MUJ10" i="3"/>
  <c r="MUB10" i="3"/>
  <c r="MTT10" i="3"/>
  <c r="MTL10" i="3"/>
  <c r="MTD10" i="3"/>
  <c r="MSV10" i="3"/>
  <c r="MSN10" i="3"/>
  <c r="MSF10" i="3"/>
  <c r="MRX10" i="3"/>
  <c r="MRP10" i="3"/>
  <c r="MRH10" i="3"/>
  <c r="MQZ10" i="3"/>
  <c r="MQR10" i="3"/>
  <c r="MQJ10" i="3"/>
  <c r="MQB10" i="3"/>
  <c r="MPT10" i="3"/>
  <c r="MPL10" i="3"/>
  <c r="MPD10" i="3"/>
  <c r="MOV10" i="3"/>
  <c r="MON10" i="3"/>
  <c r="MOF10" i="3"/>
  <c r="MNX10" i="3"/>
  <c r="MNP10" i="3"/>
  <c r="MNH10" i="3"/>
  <c r="MMZ10" i="3"/>
  <c r="MMR10" i="3"/>
  <c r="MMJ10" i="3"/>
  <c r="MMB10" i="3"/>
  <c r="MLT10" i="3"/>
  <c r="MLL10" i="3"/>
  <c r="MLD10" i="3"/>
  <c r="MKV10" i="3"/>
  <c r="MKN10" i="3"/>
  <c r="MKF10" i="3"/>
  <c r="MJX10" i="3"/>
  <c r="MJP10" i="3"/>
  <c r="MJH10" i="3"/>
  <c r="MIZ10" i="3"/>
  <c r="MIR10" i="3"/>
  <c r="MIJ10" i="3"/>
  <c r="MIB10" i="3"/>
  <c r="MHT10" i="3"/>
  <c r="MHL10" i="3"/>
  <c r="MHD10" i="3"/>
  <c r="MGV10" i="3"/>
  <c r="MGN10" i="3"/>
  <c r="MGF10" i="3"/>
  <c r="MFX10" i="3"/>
  <c r="MFP10" i="3"/>
  <c r="MFH10" i="3"/>
  <c r="MEZ10" i="3"/>
  <c r="MER10" i="3"/>
  <c r="MEJ10" i="3"/>
  <c r="MEB10" i="3"/>
  <c r="MDT10" i="3"/>
  <c r="MDL10" i="3"/>
  <c r="MDD10" i="3"/>
  <c r="MCV10" i="3"/>
  <c r="MCN10" i="3"/>
  <c r="MCF10" i="3"/>
  <c r="MBX10" i="3"/>
  <c r="MBP10" i="3"/>
  <c r="MBH10" i="3"/>
  <c r="MAZ10" i="3"/>
  <c r="MAR10" i="3"/>
  <c r="MAJ10" i="3"/>
  <c r="MAB10" i="3"/>
  <c r="LZT10" i="3"/>
  <c r="PXM10" i="3"/>
  <c r="PNT10" i="3"/>
  <c r="PKH10" i="3"/>
  <c r="PHV10" i="3"/>
  <c r="PFJ10" i="3"/>
  <c r="PCX10" i="3"/>
  <c r="PAL10" i="3"/>
  <c r="OXZ10" i="3"/>
  <c r="OVN10" i="3"/>
  <c r="OTB10" i="3"/>
  <c r="OQP10" i="3"/>
  <c r="OOD10" i="3"/>
  <c r="OLR10" i="3"/>
  <c r="OJF10" i="3"/>
  <c r="OGT10" i="3"/>
  <c r="OEH10" i="3"/>
  <c r="OBV10" i="3"/>
  <c r="NZJ10" i="3"/>
  <c r="NWX10" i="3"/>
  <c r="NVR10" i="3"/>
  <c r="NVB10" i="3"/>
  <c r="NUL10" i="3"/>
  <c r="NTV10" i="3"/>
  <c r="NTI10" i="3"/>
  <c r="NSY10" i="3"/>
  <c r="NSN10" i="3"/>
  <c r="NSC10" i="3"/>
  <c r="NRS10" i="3"/>
  <c r="NRH10" i="3"/>
  <c r="NQW10" i="3"/>
  <c r="NQM10" i="3"/>
  <c r="NQE10" i="3"/>
  <c r="NPW10" i="3"/>
  <c r="NPO10" i="3"/>
  <c r="NPG10" i="3"/>
  <c r="NOY10" i="3"/>
  <c r="NOQ10" i="3"/>
  <c r="NOI10" i="3"/>
  <c r="NOA10" i="3"/>
  <c r="NNS10" i="3"/>
  <c r="NNK10" i="3"/>
  <c r="NNC10" i="3"/>
  <c r="NMU10" i="3"/>
  <c r="NMM10" i="3"/>
  <c r="NME10" i="3"/>
  <c r="NLW10" i="3"/>
  <c r="NLO10" i="3"/>
  <c r="NLG10" i="3"/>
  <c r="NKY10" i="3"/>
  <c r="NKQ10" i="3"/>
  <c r="NKI10" i="3"/>
  <c r="NKA10" i="3"/>
  <c r="NJS10" i="3"/>
  <c r="NJK10" i="3"/>
  <c r="NJC10" i="3"/>
  <c r="NIU10" i="3"/>
  <c r="NIM10" i="3"/>
  <c r="NIE10" i="3"/>
  <c r="NHW10" i="3"/>
  <c r="NHO10" i="3"/>
  <c r="NHG10" i="3"/>
  <c r="NGY10" i="3"/>
  <c r="NGQ10" i="3"/>
  <c r="NGI10" i="3"/>
  <c r="NGA10" i="3"/>
  <c r="NFS10" i="3"/>
  <c r="NFK10" i="3"/>
  <c r="NFC10" i="3"/>
  <c r="NEU10" i="3"/>
  <c r="NEM10" i="3"/>
  <c r="NEE10" i="3"/>
  <c r="NDW10" i="3"/>
  <c r="NDO10" i="3"/>
  <c r="NDG10" i="3"/>
  <c r="NCY10" i="3"/>
  <c r="NCQ10" i="3"/>
  <c r="NCI10" i="3"/>
  <c r="NCA10" i="3"/>
  <c r="NBS10" i="3"/>
  <c r="NBK10" i="3"/>
  <c r="NBC10" i="3"/>
  <c r="NAU10" i="3"/>
  <c r="NAM10" i="3"/>
  <c r="NAE10" i="3"/>
  <c r="MZW10" i="3"/>
  <c r="MZO10" i="3"/>
  <c r="MZG10" i="3"/>
  <c r="MYY10" i="3"/>
  <c r="MYQ10" i="3"/>
  <c r="MYI10" i="3"/>
  <c r="MYA10" i="3"/>
  <c r="MXS10" i="3"/>
  <c r="MXK10" i="3"/>
  <c r="MXC10" i="3"/>
  <c r="MWU10" i="3"/>
  <c r="MWM10" i="3"/>
  <c r="MWE10" i="3"/>
  <c r="MVW10" i="3"/>
  <c r="MVO10" i="3"/>
  <c r="MVG10" i="3"/>
  <c r="MUY10" i="3"/>
  <c r="MUQ10" i="3"/>
  <c r="MUI10" i="3"/>
  <c r="MUA10" i="3"/>
  <c r="MTS10" i="3"/>
  <c r="MTK10" i="3"/>
  <c r="MTC10" i="3"/>
  <c r="MSU10" i="3"/>
  <c r="MSM10" i="3"/>
  <c r="MSE10" i="3"/>
  <c r="MRW10" i="3"/>
  <c r="MRO10" i="3"/>
  <c r="MRG10" i="3"/>
  <c r="MQY10" i="3"/>
  <c r="MQQ10" i="3"/>
  <c r="MQI10" i="3"/>
  <c r="MQA10" i="3"/>
  <c r="MPS10" i="3"/>
  <c r="MPK10" i="3"/>
  <c r="MPC10" i="3"/>
  <c r="MOU10" i="3"/>
  <c r="MOM10" i="3"/>
  <c r="MOE10" i="3"/>
  <c r="MNW10" i="3"/>
  <c r="MNO10" i="3"/>
  <c r="MNG10" i="3"/>
  <c r="MMY10" i="3"/>
  <c r="MMQ10" i="3"/>
  <c r="MMI10" i="3"/>
  <c r="MMA10" i="3"/>
  <c r="MLS10" i="3"/>
  <c r="MLK10" i="3"/>
  <c r="MLC10" i="3"/>
  <c r="MKU10" i="3"/>
  <c r="MKM10" i="3"/>
  <c r="MKE10" i="3"/>
  <c r="MJW10" i="3"/>
  <c r="MJO10" i="3"/>
  <c r="MJG10" i="3"/>
  <c r="MIY10" i="3"/>
  <c r="MIQ10" i="3"/>
  <c r="MII10" i="3"/>
  <c r="MIA10" i="3"/>
  <c r="MHS10" i="3"/>
  <c r="MHK10" i="3"/>
  <c r="MHC10" i="3"/>
  <c r="MGU10" i="3"/>
  <c r="MGM10" i="3"/>
  <c r="MGE10" i="3"/>
  <c r="MFW10" i="3"/>
  <c r="MFO10" i="3"/>
  <c r="MFG10" i="3"/>
  <c r="MEY10" i="3"/>
  <c r="MEQ10" i="3"/>
  <c r="MEI10" i="3"/>
  <c r="MEA10" i="3"/>
  <c r="MDS10" i="3"/>
  <c r="MDK10" i="3"/>
  <c r="MDC10" i="3"/>
  <c r="MCU10" i="3"/>
  <c r="MCM10" i="3"/>
  <c r="MCE10" i="3"/>
  <c r="MBW10" i="3"/>
  <c r="PVA10" i="3"/>
  <c r="PND10" i="3"/>
  <c r="PJZ10" i="3"/>
  <c r="PHN10" i="3"/>
  <c r="PFB10" i="3"/>
  <c r="PCP10" i="3"/>
  <c r="PAD10" i="3"/>
  <c r="OXR10" i="3"/>
  <c r="OVF10" i="3"/>
  <c r="OST10" i="3"/>
  <c r="OQH10" i="3"/>
  <c r="ONV10" i="3"/>
  <c r="OLJ10" i="3"/>
  <c r="OIX10" i="3"/>
  <c r="OGL10" i="3"/>
  <c r="ODZ10" i="3"/>
  <c r="OBN10" i="3"/>
  <c r="NZB10" i="3"/>
  <c r="NWP10" i="3"/>
  <c r="NVP10" i="3"/>
  <c r="NUZ10" i="3"/>
  <c r="NUJ10" i="3"/>
  <c r="NTT10" i="3"/>
  <c r="NTH10" i="3"/>
  <c r="NSX10" i="3"/>
  <c r="NSL10" i="3"/>
  <c r="NSB10" i="3"/>
  <c r="NRR10" i="3"/>
  <c r="NRF10" i="3"/>
  <c r="NQV10" i="3"/>
  <c r="NQL10" i="3"/>
  <c r="NQD10" i="3"/>
  <c r="NPV10" i="3"/>
  <c r="NPN10" i="3"/>
  <c r="NPF10" i="3"/>
  <c r="NOX10" i="3"/>
  <c r="NOP10" i="3"/>
  <c r="NOH10" i="3"/>
  <c r="NNZ10" i="3"/>
  <c r="NNR10" i="3"/>
  <c r="NNJ10" i="3"/>
  <c r="NNB10" i="3"/>
  <c r="NMT10" i="3"/>
  <c r="NML10" i="3"/>
  <c r="NMD10" i="3"/>
  <c r="NLV10" i="3"/>
  <c r="NLN10" i="3"/>
  <c r="NLF10" i="3"/>
  <c r="NKX10" i="3"/>
  <c r="NKP10" i="3"/>
  <c r="NKH10" i="3"/>
  <c r="NJZ10" i="3"/>
  <c r="NJR10" i="3"/>
  <c r="NJJ10" i="3"/>
  <c r="NJB10" i="3"/>
  <c r="NIT10" i="3"/>
  <c r="NIL10" i="3"/>
  <c r="NID10" i="3"/>
  <c r="NHV10" i="3"/>
  <c r="NHN10" i="3"/>
  <c r="NHF10" i="3"/>
  <c r="NGX10" i="3"/>
  <c r="NGP10" i="3"/>
  <c r="NGH10" i="3"/>
  <c r="NFZ10" i="3"/>
  <c r="NFR10" i="3"/>
  <c r="NFJ10" i="3"/>
  <c r="NFB10" i="3"/>
  <c r="NET10" i="3"/>
  <c r="NEL10" i="3"/>
  <c r="NED10" i="3"/>
  <c r="NDV10" i="3"/>
  <c r="NDN10" i="3"/>
  <c r="NDF10" i="3"/>
  <c r="NCX10" i="3"/>
  <c r="NCP10" i="3"/>
  <c r="NCH10" i="3"/>
  <c r="NBZ10" i="3"/>
  <c r="NBR10" i="3"/>
  <c r="NBJ10" i="3"/>
  <c r="NBB10" i="3"/>
  <c r="NAT10" i="3"/>
  <c r="NAL10" i="3"/>
  <c r="NAD10" i="3"/>
  <c r="MZV10" i="3"/>
  <c r="MZN10" i="3"/>
  <c r="MZF10" i="3"/>
  <c r="MYX10" i="3"/>
  <c r="MYP10" i="3"/>
  <c r="MYH10" i="3"/>
  <c r="MXZ10" i="3"/>
  <c r="MXR10" i="3"/>
  <c r="MXJ10" i="3"/>
  <c r="MXB10" i="3"/>
  <c r="MWT10" i="3"/>
  <c r="MWL10" i="3"/>
  <c r="MWD10" i="3"/>
  <c r="MVV10" i="3"/>
  <c r="MVN10" i="3"/>
  <c r="MVF10" i="3"/>
  <c r="MUX10" i="3"/>
  <c r="MUP10" i="3"/>
  <c r="MUH10" i="3"/>
  <c r="MTZ10" i="3"/>
  <c r="MTR10" i="3"/>
  <c r="MTJ10" i="3"/>
  <c r="MTB10" i="3"/>
  <c r="MST10" i="3"/>
  <c r="MSL10" i="3"/>
  <c r="MSD10" i="3"/>
  <c r="MRV10" i="3"/>
  <c r="MRN10" i="3"/>
  <c r="MRF10" i="3"/>
  <c r="MQX10" i="3"/>
  <c r="MQP10" i="3"/>
  <c r="MQH10" i="3"/>
  <c r="MPZ10" i="3"/>
  <c r="MPR10" i="3"/>
  <c r="MPJ10" i="3"/>
  <c r="MPB10" i="3"/>
  <c r="MOT10" i="3"/>
  <c r="MOL10" i="3"/>
  <c r="MOD10" i="3"/>
  <c r="MNV10" i="3"/>
  <c r="MNN10" i="3"/>
  <c r="MNF10" i="3"/>
  <c r="MMX10" i="3"/>
  <c r="MMP10" i="3"/>
  <c r="MMH10" i="3"/>
  <c r="MLZ10" i="3"/>
  <c r="MLR10" i="3"/>
  <c r="MLJ10" i="3"/>
  <c r="MLB10" i="3"/>
  <c r="MKT10" i="3"/>
  <c r="MKL10" i="3"/>
  <c r="MKD10" i="3"/>
  <c r="MJV10" i="3"/>
  <c r="MJN10" i="3"/>
  <c r="MJF10" i="3"/>
  <c r="MIX10" i="3"/>
  <c r="MIP10" i="3"/>
  <c r="MIH10" i="3"/>
  <c r="MHZ10" i="3"/>
  <c r="MHR10" i="3"/>
  <c r="MHJ10" i="3"/>
  <c r="MHB10" i="3"/>
  <c r="MGT10" i="3"/>
  <c r="MGL10" i="3"/>
  <c r="MGD10" i="3"/>
  <c r="MFV10" i="3"/>
  <c r="MFN10" i="3"/>
  <c r="MFF10" i="3"/>
  <c r="MEX10" i="3"/>
  <c r="MEP10" i="3"/>
  <c r="PSQ10" i="3"/>
  <c r="PMN10" i="3"/>
  <c r="PJR10" i="3"/>
  <c r="PHF10" i="3"/>
  <c r="PET10" i="3"/>
  <c r="PCH10" i="3"/>
  <c r="OZV10" i="3"/>
  <c r="OXJ10" i="3"/>
  <c r="OUX10" i="3"/>
  <c r="OSL10" i="3"/>
  <c r="OPZ10" i="3"/>
  <c r="ONN10" i="3"/>
  <c r="OLB10" i="3"/>
  <c r="OIP10" i="3"/>
  <c r="OGD10" i="3"/>
  <c r="ODR10" i="3"/>
  <c r="OBF10" i="3"/>
  <c r="NYT10" i="3"/>
  <c r="NWK10" i="3"/>
  <c r="NVM10" i="3"/>
  <c r="NUW10" i="3"/>
  <c r="NUG10" i="3"/>
  <c r="NTQ10" i="3"/>
  <c r="NTG10" i="3"/>
  <c r="NSV10" i="3"/>
  <c r="NSK10" i="3"/>
  <c r="NSA10" i="3"/>
  <c r="NRP10" i="3"/>
  <c r="NRE10" i="3"/>
  <c r="NQU10" i="3"/>
  <c r="NQK10" i="3"/>
  <c r="NQC10" i="3"/>
  <c r="NPU10" i="3"/>
  <c r="NPM10" i="3"/>
  <c r="NPE10" i="3"/>
  <c r="NOW10" i="3"/>
  <c r="NOO10" i="3"/>
  <c r="NOG10" i="3"/>
  <c r="NNY10" i="3"/>
  <c r="NNQ10" i="3"/>
  <c r="NNI10" i="3"/>
  <c r="NNA10" i="3"/>
  <c r="NMS10" i="3"/>
  <c r="NMK10" i="3"/>
  <c r="NMC10" i="3"/>
  <c r="NLU10" i="3"/>
  <c r="NLM10" i="3"/>
  <c r="NLE10" i="3"/>
  <c r="NKW10" i="3"/>
  <c r="NKO10" i="3"/>
  <c r="NKG10" i="3"/>
  <c r="NJY10" i="3"/>
  <c r="NJQ10" i="3"/>
  <c r="NJI10" i="3"/>
  <c r="NJA10" i="3"/>
  <c r="NIS10" i="3"/>
  <c r="NIK10" i="3"/>
  <c r="NIC10" i="3"/>
  <c r="NHU10" i="3"/>
  <c r="NHM10" i="3"/>
  <c r="NHE10" i="3"/>
  <c r="NGW10" i="3"/>
  <c r="NGO10" i="3"/>
  <c r="NGG10" i="3"/>
  <c r="NFY10" i="3"/>
  <c r="NFQ10" i="3"/>
  <c r="NFI10" i="3"/>
  <c r="NFA10" i="3"/>
  <c r="NES10" i="3"/>
  <c r="NEK10" i="3"/>
  <c r="NEC10" i="3"/>
  <c r="NDU10" i="3"/>
  <c r="NDM10" i="3"/>
  <c r="NDE10" i="3"/>
  <c r="NCW10" i="3"/>
  <c r="NCO10" i="3"/>
  <c r="NCG10" i="3"/>
  <c r="NBY10" i="3"/>
  <c r="NBQ10" i="3"/>
  <c r="NBI10" i="3"/>
  <c r="NBA10" i="3"/>
  <c r="NAS10" i="3"/>
  <c r="NAK10" i="3"/>
  <c r="NAC10" i="3"/>
  <c r="MZU10" i="3"/>
  <c r="MZM10" i="3"/>
  <c r="MZE10" i="3"/>
  <c r="MYW10" i="3"/>
  <c r="MYO10" i="3"/>
  <c r="MYG10" i="3"/>
  <c r="MXY10" i="3"/>
  <c r="MXQ10" i="3"/>
  <c r="MXI10" i="3"/>
  <c r="MXA10" i="3"/>
  <c r="MWS10" i="3"/>
  <c r="MWK10" i="3"/>
  <c r="MWC10" i="3"/>
  <c r="MVU10" i="3"/>
  <c r="MVM10" i="3"/>
  <c r="MVE10" i="3"/>
  <c r="MUW10" i="3"/>
  <c r="MUO10" i="3"/>
  <c r="MUG10" i="3"/>
  <c r="MTY10" i="3"/>
  <c r="MTQ10" i="3"/>
  <c r="MTI10" i="3"/>
  <c r="MTA10" i="3"/>
  <c r="MSS10" i="3"/>
  <c r="MSK10" i="3"/>
  <c r="MSC10" i="3"/>
  <c r="MRU10" i="3"/>
  <c r="MRM10" i="3"/>
  <c r="MRE10" i="3"/>
  <c r="MQW10" i="3"/>
  <c r="MQO10" i="3"/>
  <c r="MQG10" i="3"/>
  <c r="MPY10" i="3"/>
  <c r="MPQ10" i="3"/>
  <c r="MPI10" i="3"/>
  <c r="MPA10" i="3"/>
  <c r="MOS10" i="3"/>
  <c r="MOK10" i="3"/>
  <c r="MOC10" i="3"/>
  <c r="MNU10" i="3"/>
  <c r="MNM10" i="3"/>
  <c r="MNE10" i="3"/>
  <c r="MMW10" i="3"/>
  <c r="MMO10" i="3"/>
  <c r="MMG10" i="3"/>
  <c r="MLY10" i="3"/>
  <c r="MLQ10" i="3"/>
  <c r="MLI10" i="3"/>
  <c r="MLA10" i="3"/>
  <c r="MKS10" i="3"/>
  <c r="MKK10" i="3"/>
  <c r="MKC10" i="3"/>
  <c r="MJU10" i="3"/>
  <c r="MJM10" i="3"/>
  <c r="MJE10" i="3"/>
  <c r="MIW10" i="3"/>
  <c r="MIO10" i="3"/>
  <c r="MIG10" i="3"/>
  <c r="MHY10" i="3"/>
  <c r="MHQ10" i="3"/>
  <c r="MHI10" i="3"/>
  <c r="MHA10" i="3"/>
  <c r="MGS10" i="3"/>
  <c r="MGK10" i="3"/>
  <c r="MGC10" i="3"/>
  <c r="MFU10" i="3"/>
  <c r="MFM10" i="3"/>
  <c r="MFE10" i="3"/>
  <c r="MEW10" i="3"/>
  <c r="MEO10" i="3"/>
  <c r="MEG10" i="3"/>
  <c r="MDY10" i="3"/>
  <c r="MDQ10" i="3"/>
  <c r="MDI10" i="3"/>
  <c r="MDA10" i="3"/>
  <c r="MCS10" i="3"/>
  <c r="MCK10" i="3"/>
  <c r="MCC10" i="3"/>
  <c r="MBU10" i="3"/>
  <c r="MBM10" i="3"/>
  <c r="MBE10" i="3"/>
  <c r="MAW10" i="3"/>
  <c r="MAO10" i="3"/>
  <c r="MAG10" i="3"/>
  <c r="LZY10" i="3"/>
  <c r="LZQ10" i="3"/>
  <c r="PRK10" i="3"/>
  <c r="PLX10" i="3"/>
  <c r="PJJ10" i="3"/>
  <c r="PGX10" i="3"/>
  <c r="PEL10" i="3"/>
  <c r="PBZ10" i="3"/>
  <c r="OZN10" i="3"/>
  <c r="OXB10" i="3"/>
  <c r="OUP10" i="3"/>
  <c r="OSD10" i="3"/>
  <c r="OPR10" i="3"/>
  <c r="ONF10" i="3"/>
  <c r="OKT10" i="3"/>
  <c r="OIH10" i="3"/>
  <c r="OFV10" i="3"/>
  <c r="ODJ10" i="3"/>
  <c r="OAX10" i="3"/>
  <c r="NYL10" i="3"/>
  <c r="NWH10" i="3"/>
  <c r="NVK10" i="3"/>
  <c r="NUU10" i="3"/>
  <c r="NUE10" i="3"/>
  <c r="NTP10" i="3"/>
  <c r="NTF10" i="3"/>
  <c r="NST10" i="3"/>
  <c r="NSJ10" i="3"/>
  <c r="NRZ10" i="3"/>
  <c r="NRN10" i="3"/>
  <c r="NRD10" i="3"/>
  <c r="NQT10" i="3"/>
  <c r="NQJ10" i="3"/>
  <c r="NQB10" i="3"/>
  <c r="NPT10" i="3"/>
  <c r="NPL10" i="3"/>
  <c r="NPD10" i="3"/>
  <c r="NOV10" i="3"/>
  <c r="NON10" i="3"/>
  <c r="NOF10" i="3"/>
  <c r="NNX10" i="3"/>
  <c r="NNP10" i="3"/>
  <c r="NNH10" i="3"/>
  <c r="NMZ10" i="3"/>
  <c r="NMR10" i="3"/>
  <c r="NMJ10" i="3"/>
  <c r="NMB10" i="3"/>
  <c r="NLT10" i="3"/>
  <c r="NLL10" i="3"/>
  <c r="NLD10" i="3"/>
  <c r="NKV10" i="3"/>
  <c r="NKN10" i="3"/>
  <c r="NKF10" i="3"/>
  <c r="NJX10" i="3"/>
  <c r="NJP10" i="3"/>
  <c r="NJH10" i="3"/>
  <c r="NIZ10" i="3"/>
  <c r="NIR10" i="3"/>
  <c r="NIJ10" i="3"/>
  <c r="NIB10" i="3"/>
  <c r="NHT10" i="3"/>
  <c r="NHL10" i="3"/>
  <c r="NHD10" i="3"/>
  <c r="NGV10" i="3"/>
  <c r="NGN10" i="3"/>
  <c r="NGF10" i="3"/>
  <c r="NFX10" i="3"/>
  <c r="NFP10" i="3"/>
  <c r="NFH10" i="3"/>
  <c r="NEZ10" i="3"/>
  <c r="NER10" i="3"/>
  <c r="NEJ10" i="3"/>
  <c r="NEB10" i="3"/>
  <c r="NDT10" i="3"/>
  <c r="NDL10" i="3"/>
  <c r="NDD10" i="3"/>
  <c r="NCV10" i="3"/>
  <c r="NCN10" i="3"/>
  <c r="NCF10" i="3"/>
  <c r="NBX10" i="3"/>
  <c r="NBP10" i="3"/>
  <c r="NBH10" i="3"/>
  <c r="NAZ10" i="3"/>
  <c r="NAR10" i="3"/>
  <c r="NAJ10" i="3"/>
  <c r="NAB10" i="3"/>
  <c r="MZT10" i="3"/>
  <c r="MZL10" i="3"/>
  <c r="MZD10" i="3"/>
  <c r="MYV10" i="3"/>
  <c r="MYN10" i="3"/>
  <c r="MYF10" i="3"/>
  <c r="MXX10" i="3"/>
  <c r="MXP10" i="3"/>
  <c r="MXH10" i="3"/>
  <c r="MWZ10" i="3"/>
  <c r="MWR10" i="3"/>
  <c r="MWJ10" i="3"/>
  <c r="MWB10" i="3"/>
  <c r="MVT10" i="3"/>
  <c r="MVL10" i="3"/>
  <c r="MVD10" i="3"/>
  <c r="MUV10" i="3"/>
  <c r="MUN10" i="3"/>
  <c r="MUF10" i="3"/>
  <c r="MTX10" i="3"/>
  <c r="MTP10" i="3"/>
  <c r="MTH10" i="3"/>
  <c r="MSZ10" i="3"/>
  <c r="MSR10" i="3"/>
  <c r="MSJ10" i="3"/>
  <c r="MSB10" i="3"/>
  <c r="MRT10" i="3"/>
  <c r="MRL10" i="3"/>
  <c r="MRD10" i="3"/>
  <c r="MQV10" i="3"/>
  <c r="MQN10" i="3"/>
  <c r="MQF10" i="3"/>
  <c r="MPX10" i="3"/>
  <c r="MPP10" i="3"/>
  <c r="MPH10" i="3"/>
  <c r="MOZ10" i="3"/>
  <c r="MOR10" i="3"/>
  <c r="MOJ10" i="3"/>
  <c r="MOB10" i="3"/>
  <c r="MNT10" i="3"/>
  <c r="MNL10" i="3"/>
  <c r="MND10" i="3"/>
  <c r="MMV10" i="3"/>
  <c r="MMN10" i="3"/>
  <c r="MMF10" i="3"/>
  <c r="MLX10" i="3"/>
  <c r="MLP10" i="3"/>
  <c r="MLH10" i="3"/>
  <c r="MKZ10" i="3"/>
  <c r="MKR10" i="3"/>
  <c r="MKJ10" i="3"/>
  <c r="MKB10" i="3"/>
  <c r="MJT10" i="3"/>
  <c r="MJL10" i="3"/>
  <c r="MJD10" i="3"/>
  <c r="MIV10" i="3"/>
  <c r="MIN10" i="3"/>
  <c r="MIF10" i="3"/>
  <c r="MHX10" i="3"/>
  <c r="MHP10" i="3"/>
  <c r="MHH10" i="3"/>
  <c r="MGZ10" i="3"/>
  <c r="MGR10" i="3"/>
  <c r="MGJ10" i="3"/>
  <c r="MGB10" i="3"/>
  <c r="MFT10" i="3"/>
  <c r="MFL10" i="3"/>
  <c r="MFD10" i="3"/>
  <c r="MEV10" i="3"/>
  <c r="MEN10" i="3"/>
  <c r="MDH10" i="3"/>
  <c r="MCB10" i="3"/>
  <c r="MBG10" i="3"/>
  <c r="MAU10" i="3"/>
  <c r="MAI10" i="3"/>
  <c r="LZX10" i="3"/>
  <c r="LZN10" i="3"/>
  <c r="LZF10" i="3"/>
  <c r="LYX10" i="3"/>
  <c r="LYP10" i="3"/>
  <c r="LYH10" i="3"/>
  <c r="LXZ10" i="3"/>
  <c r="LXR10" i="3"/>
  <c r="LXJ10" i="3"/>
  <c r="LXB10" i="3"/>
  <c r="LWT10" i="3"/>
  <c r="LWL10" i="3"/>
  <c r="LWD10" i="3"/>
  <c r="LVV10" i="3"/>
  <c r="LVN10" i="3"/>
  <c r="LVF10" i="3"/>
  <c r="LUX10" i="3"/>
  <c r="LUP10" i="3"/>
  <c r="LUH10" i="3"/>
  <c r="LTZ10" i="3"/>
  <c r="LTR10" i="3"/>
  <c r="LTJ10" i="3"/>
  <c r="LTB10" i="3"/>
  <c r="LST10" i="3"/>
  <c r="LSL10" i="3"/>
  <c r="LSD10" i="3"/>
  <c r="LRV10" i="3"/>
  <c r="LRN10" i="3"/>
  <c r="LRF10" i="3"/>
  <c r="LQX10" i="3"/>
  <c r="LQP10" i="3"/>
  <c r="LQH10" i="3"/>
  <c r="LPZ10" i="3"/>
  <c r="LPR10" i="3"/>
  <c r="LPJ10" i="3"/>
  <c r="LPB10" i="3"/>
  <c r="LOT10" i="3"/>
  <c r="LOL10" i="3"/>
  <c r="LOD10" i="3"/>
  <c r="LNV10" i="3"/>
  <c r="LNN10" i="3"/>
  <c r="LNF10" i="3"/>
  <c r="LMX10" i="3"/>
  <c r="LMP10" i="3"/>
  <c r="LMH10" i="3"/>
  <c r="LLZ10" i="3"/>
  <c r="LLR10" i="3"/>
  <c r="LLJ10" i="3"/>
  <c r="LLB10" i="3"/>
  <c r="LKT10" i="3"/>
  <c r="LKL10" i="3"/>
  <c r="LKD10" i="3"/>
  <c r="LJV10" i="3"/>
  <c r="LJN10" i="3"/>
  <c r="LJF10" i="3"/>
  <c r="LIX10" i="3"/>
  <c r="LIP10" i="3"/>
  <c r="LIH10" i="3"/>
  <c r="LHZ10" i="3"/>
  <c r="LHR10" i="3"/>
  <c r="LHJ10" i="3"/>
  <c r="LHB10" i="3"/>
  <c r="LGT10" i="3"/>
  <c r="LGL10" i="3"/>
  <c r="LGD10" i="3"/>
  <c r="LFV10" i="3"/>
  <c r="LFN10" i="3"/>
  <c r="LFF10" i="3"/>
  <c r="LEX10" i="3"/>
  <c r="LEP10" i="3"/>
  <c r="LEH10" i="3"/>
  <c r="LDZ10" i="3"/>
  <c r="LDR10" i="3"/>
  <c r="LDJ10" i="3"/>
  <c r="LDB10" i="3"/>
  <c r="LCT10" i="3"/>
  <c r="LCL10" i="3"/>
  <c r="LCD10" i="3"/>
  <c r="LBV10" i="3"/>
  <c r="LBN10" i="3"/>
  <c r="LBF10" i="3"/>
  <c r="LAX10" i="3"/>
  <c r="LAP10" i="3"/>
  <c r="LAH10" i="3"/>
  <c r="KZZ10" i="3"/>
  <c r="KZR10" i="3"/>
  <c r="KZJ10" i="3"/>
  <c r="KZB10" i="3"/>
  <c r="KYT10" i="3"/>
  <c r="KYL10" i="3"/>
  <c r="KYD10" i="3"/>
  <c r="KXV10" i="3"/>
  <c r="KXN10" i="3"/>
  <c r="KXF10" i="3"/>
  <c r="KWX10" i="3"/>
  <c r="KWP10" i="3"/>
  <c r="KWH10" i="3"/>
  <c r="KVZ10" i="3"/>
  <c r="KVR10" i="3"/>
  <c r="KVJ10" i="3"/>
  <c r="KVB10" i="3"/>
  <c r="KUT10" i="3"/>
  <c r="KUL10" i="3"/>
  <c r="KUD10" i="3"/>
  <c r="KTV10" i="3"/>
  <c r="KTN10" i="3"/>
  <c r="KTF10" i="3"/>
  <c r="KSX10" i="3"/>
  <c r="KSP10" i="3"/>
  <c r="KSH10" i="3"/>
  <c r="KRZ10" i="3"/>
  <c r="KRR10" i="3"/>
  <c r="KRJ10" i="3"/>
  <c r="KRB10" i="3"/>
  <c r="KQT10" i="3"/>
  <c r="KQL10" i="3"/>
  <c r="KQD10" i="3"/>
  <c r="KPV10" i="3"/>
  <c r="KPN10" i="3"/>
  <c r="KPF10" i="3"/>
  <c r="KOX10" i="3"/>
  <c r="KOP10" i="3"/>
  <c r="KOH10" i="3"/>
  <c r="KNZ10" i="3"/>
  <c r="KNR10" i="3"/>
  <c r="KNJ10" i="3"/>
  <c r="KNB10" i="3"/>
  <c r="KMT10" i="3"/>
  <c r="KML10" i="3"/>
  <c r="KMD10" i="3"/>
  <c r="KLV10" i="3"/>
  <c r="KLN10" i="3"/>
  <c r="KLF10" i="3"/>
  <c r="KKX10" i="3"/>
  <c r="KKP10" i="3"/>
  <c r="KKH10" i="3"/>
  <c r="KJZ10" i="3"/>
  <c r="KJR10" i="3"/>
  <c r="KJJ10" i="3"/>
  <c r="KJB10" i="3"/>
  <c r="KIT10" i="3"/>
  <c r="KIL10" i="3"/>
  <c r="KID10" i="3"/>
  <c r="KHV10" i="3"/>
  <c r="KHN10" i="3"/>
  <c r="KHF10" i="3"/>
  <c r="KGX10" i="3"/>
  <c r="KGP10" i="3"/>
  <c r="KGH10" i="3"/>
  <c r="KFZ10" i="3"/>
  <c r="MEH10" i="3"/>
  <c r="MDB10" i="3"/>
  <c r="MBV10" i="3"/>
  <c r="MBF10" i="3"/>
  <c r="MAS10" i="3"/>
  <c r="MAH10" i="3"/>
  <c r="LZW10" i="3"/>
  <c r="LZM10" i="3"/>
  <c r="LZE10" i="3"/>
  <c r="LYW10" i="3"/>
  <c r="LYO10" i="3"/>
  <c r="LYG10" i="3"/>
  <c r="LXY10" i="3"/>
  <c r="LXQ10" i="3"/>
  <c r="LXI10" i="3"/>
  <c r="LXA10" i="3"/>
  <c r="LWS10" i="3"/>
  <c r="LWK10" i="3"/>
  <c r="LWC10" i="3"/>
  <c r="LVU10" i="3"/>
  <c r="LVM10" i="3"/>
  <c r="LVE10" i="3"/>
  <c r="LUW10" i="3"/>
  <c r="LUO10" i="3"/>
  <c r="LUG10" i="3"/>
  <c r="LTY10" i="3"/>
  <c r="LTQ10" i="3"/>
  <c r="LTI10" i="3"/>
  <c r="LTA10" i="3"/>
  <c r="LSS10" i="3"/>
  <c r="LSK10" i="3"/>
  <c r="LSC10" i="3"/>
  <c r="LRU10" i="3"/>
  <c r="LRM10" i="3"/>
  <c r="LRE10" i="3"/>
  <c r="LQW10" i="3"/>
  <c r="LQO10" i="3"/>
  <c r="LQG10" i="3"/>
  <c r="LPY10" i="3"/>
  <c r="LPQ10" i="3"/>
  <c r="LPI10" i="3"/>
  <c r="LPA10" i="3"/>
  <c r="LOS10" i="3"/>
  <c r="LOK10" i="3"/>
  <c r="LOC10" i="3"/>
  <c r="LNU10" i="3"/>
  <c r="LNM10" i="3"/>
  <c r="LNE10" i="3"/>
  <c r="LMW10" i="3"/>
  <c r="LMO10" i="3"/>
  <c r="LMG10" i="3"/>
  <c r="LLY10" i="3"/>
  <c r="LLQ10" i="3"/>
  <c r="LLI10" i="3"/>
  <c r="LLA10" i="3"/>
  <c r="LKS10" i="3"/>
  <c r="LKK10" i="3"/>
  <c r="LKC10" i="3"/>
  <c r="LJU10" i="3"/>
  <c r="LJM10" i="3"/>
  <c r="LJE10" i="3"/>
  <c r="LIW10" i="3"/>
  <c r="LIO10" i="3"/>
  <c r="LIG10" i="3"/>
  <c r="LHY10" i="3"/>
  <c r="LHQ10" i="3"/>
  <c r="LHI10" i="3"/>
  <c r="LHA10" i="3"/>
  <c r="LGS10" i="3"/>
  <c r="LGK10" i="3"/>
  <c r="LGC10" i="3"/>
  <c r="LFU10" i="3"/>
  <c r="LFM10" i="3"/>
  <c r="LFE10" i="3"/>
  <c r="LEW10" i="3"/>
  <c r="LEO10" i="3"/>
  <c r="LEG10" i="3"/>
  <c r="LDY10" i="3"/>
  <c r="LDQ10" i="3"/>
  <c r="LDI10" i="3"/>
  <c r="LDA10" i="3"/>
  <c r="LCS10" i="3"/>
  <c r="LCK10" i="3"/>
  <c r="LCC10" i="3"/>
  <c r="LBU10" i="3"/>
  <c r="LBM10" i="3"/>
  <c r="LBE10" i="3"/>
  <c r="LAW10" i="3"/>
  <c r="LAO10" i="3"/>
  <c r="LAG10" i="3"/>
  <c r="KZY10" i="3"/>
  <c r="KZQ10" i="3"/>
  <c r="KZI10" i="3"/>
  <c r="KZA10" i="3"/>
  <c r="KYS10" i="3"/>
  <c r="KYK10" i="3"/>
  <c r="KYC10" i="3"/>
  <c r="KXU10" i="3"/>
  <c r="KXM10" i="3"/>
  <c r="KXE10" i="3"/>
  <c r="KWW10" i="3"/>
  <c r="KWO10" i="3"/>
  <c r="KWG10" i="3"/>
  <c r="KVY10" i="3"/>
  <c r="KVQ10" i="3"/>
  <c r="KVI10" i="3"/>
  <c r="KVA10" i="3"/>
  <c r="KUS10" i="3"/>
  <c r="KUK10" i="3"/>
  <c r="KUC10" i="3"/>
  <c r="KTU10" i="3"/>
  <c r="KTM10" i="3"/>
  <c r="KTE10" i="3"/>
  <c r="KSW10" i="3"/>
  <c r="KSO10" i="3"/>
  <c r="KSG10" i="3"/>
  <c r="KRY10" i="3"/>
  <c r="KRQ10" i="3"/>
  <c r="KRI10" i="3"/>
  <c r="KRA10" i="3"/>
  <c r="KQS10" i="3"/>
  <c r="KQK10" i="3"/>
  <c r="KQC10" i="3"/>
  <c r="KPU10" i="3"/>
  <c r="KPM10" i="3"/>
  <c r="KPE10" i="3"/>
  <c r="KOW10" i="3"/>
  <c r="KOO10" i="3"/>
  <c r="KOG10" i="3"/>
  <c r="KNY10" i="3"/>
  <c r="KNQ10" i="3"/>
  <c r="KNI10" i="3"/>
  <c r="KNA10" i="3"/>
  <c r="KMS10" i="3"/>
  <c r="KMK10" i="3"/>
  <c r="KMC10" i="3"/>
  <c r="KLU10" i="3"/>
  <c r="KLM10" i="3"/>
  <c r="KLE10" i="3"/>
  <c r="KKW10" i="3"/>
  <c r="KKO10" i="3"/>
  <c r="KKG10" i="3"/>
  <c r="KJY10" i="3"/>
  <c r="KJQ10" i="3"/>
  <c r="KJI10" i="3"/>
  <c r="KJA10" i="3"/>
  <c r="KIS10" i="3"/>
  <c r="KIK10" i="3"/>
  <c r="KIC10" i="3"/>
  <c r="KHU10" i="3"/>
  <c r="KHM10" i="3"/>
  <c r="KHE10" i="3"/>
  <c r="KGW10" i="3"/>
  <c r="KGO10" i="3"/>
  <c r="KGG10" i="3"/>
  <c r="MEF10" i="3"/>
  <c r="MCZ10" i="3"/>
  <c r="MBT10" i="3"/>
  <c r="MBD10" i="3"/>
  <c r="MAQ10" i="3"/>
  <c r="MAF10" i="3"/>
  <c r="LZV10" i="3"/>
  <c r="LZL10" i="3"/>
  <c r="LZD10" i="3"/>
  <c r="LYV10" i="3"/>
  <c r="LYN10" i="3"/>
  <c r="LYF10" i="3"/>
  <c r="LXX10" i="3"/>
  <c r="LXP10" i="3"/>
  <c r="LXH10" i="3"/>
  <c r="LWZ10" i="3"/>
  <c r="LWR10" i="3"/>
  <c r="LWJ10" i="3"/>
  <c r="LWB10" i="3"/>
  <c r="LVT10" i="3"/>
  <c r="LVL10" i="3"/>
  <c r="LVD10" i="3"/>
  <c r="LUV10" i="3"/>
  <c r="LUN10" i="3"/>
  <c r="LUF10" i="3"/>
  <c r="LTX10" i="3"/>
  <c r="LTP10" i="3"/>
  <c r="LTH10" i="3"/>
  <c r="LSZ10" i="3"/>
  <c r="LSR10" i="3"/>
  <c r="LSJ10" i="3"/>
  <c r="LSB10" i="3"/>
  <c r="LRT10" i="3"/>
  <c r="LRL10" i="3"/>
  <c r="LRD10" i="3"/>
  <c r="LQV10" i="3"/>
  <c r="LQN10" i="3"/>
  <c r="LQF10" i="3"/>
  <c r="LPX10" i="3"/>
  <c r="LPP10" i="3"/>
  <c r="LPH10" i="3"/>
  <c r="LOZ10" i="3"/>
  <c r="LOR10" i="3"/>
  <c r="LOJ10" i="3"/>
  <c r="LOB10" i="3"/>
  <c r="LNT10" i="3"/>
  <c r="LNL10" i="3"/>
  <c r="LND10" i="3"/>
  <c r="LMV10" i="3"/>
  <c r="LMN10" i="3"/>
  <c r="LMF10" i="3"/>
  <c r="LLX10" i="3"/>
  <c r="LLP10" i="3"/>
  <c r="LLH10" i="3"/>
  <c r="LKZ10" i="3"/>
  <c r="LKR10" i="3"/>
  <c r="LKJ10" i="3"/>
  <c r="LKB10" i="3"/>
  <c r="LJT10" i="3"/>
  <c r="LJL10" i="3"/>
  <c r="LJD10" i="3"/>
  <c r="LIV10" i="3"/>
  <c r="LIN10" i="3"/>
  <c r="LIF10" i="3"/>
  <c r="LHX10" i="3"/>
  <c r="LHP10" i="3"/>
  <c r="LHH10" i="3"/>
  <c r="LGZ10" i="3"/>
  <c r="LGR10" i="3"/>
  <c r="LGJ10" i="3"/>
  <c r="LGB10" i="3"/>
  <c r="LFT10" i="3"/>
  <c r="LFL10" i="3"/>
  <c r="LFD10" i="3"/>
  <c r="LEV10" i="3"/>
  <c r="LEN10" i="3"/>
  <c r="LEF10" i="3"/>
  <c r="LDX10" i="3"/>
  <c r="LDP10" i="3"/>
  <c r="LDH10" i="3"/>
  <c r="LCZ10" i="3"/>
  <c r="LCR10" i="3"/>
  <c r="LCJ10" i="3"/>
  <c r="LCB10" i="3"/>
  <c r="LBT10" i="3"/>
  <c r="LBL10" i="3"/>
  <c r="LBD10" i="3"/>
  <c r="LAV10" i="3"/>
  <c r="LAN10" i="3"/>
  <c r="LAF10" i="3"/>
  <c r="KZX10" i="3"/>
  <c r="KZP10" i="3"/>
  <c r="KZH10" i="3"/>
  <c r="KYZ10" i="3"/>
  <c r="KYR10" i="3"/>
  <c r="KYJ10" i="3"/>
  <c r="KYB10" i="3"/>
  <c r="KXT10" i="3"/>
  <c r="KXL10" i="3"/>
  <c r="KXD10" i="3"/>
  <c r="KWV10" i="3"/>
  <c r="KWN10" i="3"/>
  <c r="KWF10" i="3"/>
  <c r="KVX10" i="3"/>
  <c r="KVP10" i="3"/>
  <c r="KVH10" i="3"/>
  <c r="KUZ10" i="3"/>
  <c r="KUR10" i="3"/>
  <c r="KUJ10" i="3"/>
  <c r="KUB10" i="3"/>
  <c r="KTT10" i="3"/>
  <c r="KTL10" i="3"/>
  <c r="KTD10" i="3"/>
  <c r="KSV10" i="3"/>
  <c r="KSN10" i="3"/>
  <c r="KSF10" i="3"/>
  <c r="KRX10" i="3"/>
  <c r="KRP10" i="3"/>
  <c r="KRH10" i="3"/>
  <c r="KQZ10" i="3"/>
  <c r="KQR10" i="3"/>
  <c r="KQJ10" i="3"/>
  <c r="KQB10" i="3"/>
  <c r="KPT10" i="3"/>
  <c r="KPL10" i="3"/>
  <c r="KPD10" i="3"/>
  <c r="KOV10" i="3"/>
  <c r="KON10" i="3"/>
  <c r="KOF10" i="3"/>
  <c r="KNX10" i="3"/>
  <c r="KNP10" i="3"/>
  <c r="KNH10" i="3"/>
  <c r="KMZ10" i="3"/>
  <c r="KMR10" i="3"/>
  <c r="KMJ10" i="3"/>
  <c r="KMB10" i="3"/>
  <c r="KLT10" i="3"/>
  <c r="KLL10" i="3"/>
  <c r="KLD10" i="3"/>
  <c r="KKV10" i="3"/>
  <c r="KKN10" i="3"/>
  <c r="KKF10" i="3"/>
  <c r="KJX10" i="3"/>
  <c r="KJP10" i="3"/>
  <c r="KJH10" i="3"/>
  <c r="KIZ10" i="3"/>
  <c r="KIR10" i="3"/>
  <c r="KIJ10" i="3"/>
  <c r="KIB10" i="3"/>
  <c r="KHT10" i="3"/>
  <c r="KHL10" i="3"/>
  <c r="KHD10" i="3"/>
  <c r="KGV10" i="3"/>
  <c r="KGN10" i="3"/>
  <c r="KGF10" i="3"/>
  <c r="MDZ10" i="3"/>
  <c r="MCT10" i="3"/>
  <c r="MBS10" i="3"/>
  <c r="MBC10" i="3"/>
  <c r="MAP10" i="3"/>
  <c r="MAE10" i="3"/>
  <c r="LZU10" i="3"/>
  <c r="LZK10" i="3"/>
  <c r="LZC10" i="3"/>
  <c r="LYU10" i="3"/>
  <c r="LYM10" i="3"/>
  <c r="LYE10" i="3"/>
  <c r="LXW10" i="3"/>
  <c r="LXO10" i="3"/>
  <c r="LXG10" i="3"/>
  <c r="LWY10" i="3"/>
  <c r="LWQ10" i="3"/>
  <c r="LWI10" i="3"/>
  <c r="LWA10" i="3"/>
  <c r="LVS10" i="3"/>
  <c r="LVK10" i="3"/>
  <c r="LVC10" i="3"/>
  <c r="LUU10" i="3"/>
  <c r="LUM10" i="3"/>
  <c r="LUE10" i="3"/>
  <c r="LTW10" i="3"/>
  <c r="LTO10" i="3"/>
  <c r="LTG10" i="3"/>
  <c r="LSY10" i="3"/>
  <c r="LSQ10" i="3"/>
  <c r="LSI10" i="3"/>
  <c r="LSA10" i="3"/>
  <c r="LRS10" i="3"/>
  <c r="LRK10" i="3"/>
  <c r="LRC10" i="3"/>
  <c r="LQU10" i="3"/>
  <c r="LQM10" i="3"/>
  <c r="LQE10" i="3"/>
  <c r="LPW10" i="3"/>
  <c r="LPO10" i="3"/>
  <c r="LPG10" i="3"/>
  <c r="LOY10" i="3"/>
  <c r="LOQ10" i="3"/>
  <c r="LOI10" i="3"/>
  <c r="LOA10" i="3"/>
  <c r="LNS10" i="3"/>
  <c r="LNK10" i="3"/>
  <c r="LNC10" i="3"/>
  <c r="LMU10" i="3"/>
  <c r="LMM10" i="3"/>
  <c r="LME10" i="3"/>
  <c r="LLW10" i="3"/>
  <c r="LLO10" i="3"/>
  <c r="LLG10" i="3"/>
  <c r="LKY10" i="3"/>
  <c r="LKQ10" i="3"/>
  <c r="LKI10" i="3"/>
  <c r="LKA10" i="3"/>
  <c r="LJS10" i="3"/>
  <c r="LJK10" i="3"/>
  <c r="LJC10" i="3"/>
  <c r="LIU10" i="3"/>
  <c r="LIM10" i="3"/>
  <c r="LIE10" i="3"/>
  <c r="LHW10" i="3"/>
  <c r="LHO10" i="3"/>
  <c r="LHG10" i="3"/>
  <c r="LGY10" i="3"/>
  <c r="LGQ10" i="3"/>
  <c r="LGI10" i="3"/>
  <c r="LGA10" i="3"/>
  <c r="LFS10" i="3"/>
  <c r="LFK10" i="3"/>
  <c r="LFC10" i="3"/>
  <c r="LEU10" i="3"/>
  <c r="LEM10" i="3"/>
  <c r="LEE10" i="3"/>
  <c r="LDW10" i="3"/>
  <c r="LDO10" i="3"/>
  <c r="LDG10" i="3"/>
  <c r="LCY10" i="3"/>
  <c r="LCQ10" i="3"/>
  <c r="LCI10" i="3"/>
  <c r="LCA10" i="3"/>
  <c r="LBS10" i="3"/>
  <c r="LBK10" i="3"/>
  <c r="LBC10" i="3"/>
  <c r="LAU10" i="3"/>
  <c r="LAM10" i="3"/>
  <c r="LAE10" i="3"/>
  <c r="KZW10" i="3"/>
  <c r="KZO10" i="3"/>
  <c r="KZG10" i="3"/>
  <c r="KYY10" i="3"/>
  <c r="KYQ10" i="3"/>
  <c r="KYI10" i="3"/>
  <c r="KYA10" i="3"/>
  <c r="KXS10" i="3"/>
  <c r="KXK10" i="3"/>
  <c r="KXC10" i="3"/>
  <c r="KWU10" i="3"/>
  <c r="KWM10" i="3"/>
  <c r="KWE10" i="3"/>
  <c r="KVW10" i="3"/>
  <c r="KVO10" i="3"/>
  <c r="KVG10" i="3"/>
  <c r="KUY10" i="3"/>
  <c r="KUQ10" i="3"/>
  <c r="KUI10" i="3"/>
  <c r="KUA10" i="3"/>
  <c r="KTS10" i="3"/>
  <c r="KTK10" i="3"/>
  <c r="KTC10" i="3"/>
  <c r="KSU10" i="3"/>
  <c r="KSM10" i="3"/>
  <c r="KSE10" i="3"/>
  <c r="KRW10" i="3"/>
  <c r="KRO10" i="3"/>
  <c r="KRG10" i="3"/>
  <c r="KQY10" i="3"/>
  <c r="KQQ10" i="3"/>
  <c r="KQI10" i="3"/>
  <c r="KQA10" i="3"/>
  <c r="KPS10" i="3"/>
  <c r="KPK10" i="3"/>
  <c r="KPC10" i="3"/>
  <c r="KOU10" i="3"/>
  <c r="KOM10" i="3"/>
  <c r="KOE10" i="3"/>
  <c r="KNW10" i="3"/>
  <c r="KNO10" i="3"/>
  <c r="KNG10" i="3"/>
  <c r="KMY10" i="3"/>
  <c r="KMQ10" i="3"/>
  <c r="KMI10" i="3"/>
  <c r="KMA10" i="3"/>
  <c r="KLS10" i="3"/>
  <c r="KLK10" i="3"/>
  <c r="KLC10" i="3"/>
  <c r="KKU10" i="3"/>
  <c r="KKM10" i="3"/>
  <c r="KKE10" i="3"/>
  <c r="KJW10" i="3"/>
  <c r="KJO10" i="3"/>
  <c r="KJG10" i="3"/>
  <c r="KIY10" i="3"/>
  <c r="KIQ10" i="3"/>
  <c r="KII10" i="3"/>
  <c r="KIA10" i="3"/>
  <c r="KHS10" i="3"/>
  <c r="KHK10" i="3"/>
  <c r="KHC10" i="3"/>
  <c r="KGU10" i="3"/>
  <c r="KGM10" i="3"/>
  <c r="KGE10" i="3"/>
  <c r="KFW10" i="3"/>
  <c r="KFO10" i="3"/>
  <c r="KFG10" i="3"/>
  <c r="KEY10" i="3"/>
  <c r="KEQ10" i="3"/>
  <c r="KEI10" i="3"/>
  <c r="KEA10" i="3"/>
  <c r="KDS10" i="3"/>
  <c r="KDK10" i="3"/>
  <c r="KDC10" i="3"/>
  <c r="KCU10" i="3"/>
  <c r="KCM10" i="3"/>
  <c r="KCE10" i="3"/>
  <c r="KBW10" i="3"/>
  <c r="KBO10" i="3"/>
  <c r="MDX10" i="3"/>
  <c r="MCR10" i="3"/>
  <c r="MBO10" i="3"/>
  <c r="MBA10" i="3"/>
  <c r="MAN10" i="3"/>
  <c r="MAD10" i="3"/>
  <c r="LZS10" i="3"/>
  <c r="LZJ10" i="3"/>
  <c r="LZB10" i="3"/>
  <c r="LYT10" i="3"/>
  <c r="LYL10" i="3"/>
  <c r="LYD10" i="3"/>
  <c r="LXV10" i="3"/>
  <c r="LXN10" i="3"/>
  <c r="LXF10" i="3"/>
  <c r="LWX10" i="3"/>
  <c r="LWP10" i="3"/>
  <c r="LWH10" i="3"/>
  <c r="LVZ10" i="3"/>
  <c r="LVR10" i="3"/>
  <c r="LVJ10" i="3"/>
  <c r="LVB10" i="3"/>
  <c r="LUT10" i="3"/>
  <c r="LUL10" i="3"/>
  <c r="LUD10" i="3"/>
  <c r="LTV10" i="3"/>
  <c r="LTN10" i="3"/>
  <c r="LTF10" i="3"/>
  <c r="LSX10" i="3"/>
  <c r="LSP10" i="3"/>
  <c r="LSH10" i="3"/>
  <c r="LRZ10" i="3"/>
  <c r="LRR10" i="3"/>
  <c r="LRJ10" i="3"/>
  <c r="LRB10" i="3"/>
  <c r="LQT10" i="3"/>
  <c r="LQL10" i="3"/>
  <c r="LQD10" i="3"/>
  <c r="LPV10" i="3"/>
  <c r="LPN10" i="3"/>
  <c r="LPF10" i="3"/>
  <c r="LOX10" i="3"/>
  <c r="LOP10" i="3"/>
  <c r="LOH10" i="3"/>
  <c r="LNZ10" i="3"/>
  <c r="LNR10" i="3"/>
  <c r="LNJ10" i="3"/>
  <c r="LNB10" i="3"/>
  <c r="LMT10" i="3"/>
  <c r="LML10" i="3"/>
  <c r="LMD10" i="3"/>
  <c r="LLV10" i="3"/>
  <c r="LLN10" i="3"/>
  <c r="LLF10" i="3"/>
  <c r="LKX10" i="3"/>
  <c r="LKP10" i="3"/>
  <c r="LKH10" i="3"/>
  <c r="LJZ10" i="3"/>
  <c r="LJR10" i="3"/>
  <c r="LJJ10" i="3"/>
  <c r="LJB10" i="3"/>
  <c r="LIT10" i="3"/>
  <c r="LIL10" i="3"/>
  <c r="LID10" i="3"/>
  <c r="LHV10" i="3"/>
  <c r="LHN10" i="3"/>
  <c r="LHF10" i="3"/>
  <c r="LGX10" i="3"/>
  <c r="LGP10" i="3"/>
  <c r="LGH10" i="3"/>
  <c r="LFZ10" i="3"/>
  <c r="LFR10" i="3"/>
  <c r="LFJ10" i="3"/>
  <c r="LFB10" i="3"/>
  <c r="LET10" i="3"/>
  <c r="LEL10" i="3"/>
  <c r="LED10" i="3"/>
  <c r="LDV10" i="3"/>
  <c r="LDN10" i="3"/>
  <c r="LDF10" i="3"/>
  <c r="LCX10" i="3"/>
  <c r="LCP10" i="3"/>
  <c r="LCH10" i="3"/>
  <c r="LBZ10" i="3"/>
  <c r="LBR10" i="3"/>
  <c r="LBJ10" i="3"/>
  <c r="LBB10" i="3"/>
  <c r="LAT10" i="3"/>
  <c r="LAL10" i="3"/>
  <c r="LAD10" i="3"/>
  <c r="KZV10" i="3"/>
  <c r="KZN10" i="3"/>
  <c r="KZF10" i="3"/>
  <c r="KYX10" i="3"/>
  <c r="KYP10" i="3"/>
  <c r="KYH10" i="3"/>
  <c r="KXZ10" i="3"/>
  <c r="KXR10" i="3"/>
  <c r="KXJ10" i="3"/>
  <c r="KXB10" i="3"/>
  <c r="KWT10" i="3"/>
  <c r="KWL10" i="3"/>
  <c r="KWD10" i="3"/>
  <c r="KVV10" i="3"/>
  <c r="KVN10" i="3"/>
  <c r="KVF10" i="3"/>
  <c r="KUX10" i="3"/>
  <c r="KUP10" i="3"/>
  <c r="KUH10" i="3"/>
  <c r="KTZ10" i="3"/>
  <c r="KTR10" i="3"/>
  <c r="KTJ10" i="3"/>
  <c r="KTB10" i="3"/>
  <c r="KST10" i="3"/>
  <c r="KSL10" i="3"/>
  <c r="KSD10" i="3"/>
  <c r="KRV10" i="3"/>
  <c r="KRN10" i="3"/>
  <c r="KRF10" i="3"/>
  <c r="KQX10" i="3"/>
  <c r="KQP10" i="3"/>
  <c r="KQH10" i="3"/>
  <c r="KPZ10" i="3"/>
  <c r="KPR10" i="3"/>
  <c r="KPJ10" i="3"/>
  <c r="KPB10" i="3"/>
  <c r="KOT10" i="3"/>
  <c r="KOL10" i="3"/>
  <c r="KOD10" i="3"/>
  <c r="KNV10" i="3"/>
  <c r="KNN10" i="3"/>
  <c r="KNF10" i="3"/>
  <c r="KMX10" i="3"/>
  <c r="KMP10" i="3"/>
  <c r="KMH10" i="3"/>
  <c r="KLZ10" i="3"/>
  <c r="KLR10" i="3"/>
  <c r="KLJ10" i="3"/>
  <c r="KLB10" i="3"/>
  <c r="KKT10" i="3"/>
  <c r="KKL10" i="3"/>
  <c r="KKD10" i="3"/>
  <c r="KJV10" i="3"/>
  <c r="KJN10" i="3"/>
  <c r="KJF10" i="3"/>
  <c r="KIX10" i="3"/>
  <c r="KIP10" i="3"/>
  <c r="KIH10" i="3"/>
  <c r="KHZ10" i="3"/>
  <c r="KHR10" i="3"/>
  <c r="KHJ10" i="3"/>
  <c r="KHB10" i="3"/>
  <c r="KGT10" i="3"/>
  <c r="KGL10" i="3"/>
  <c r="KGD10" i="3"/>
  <c r="MDR10" i="3"/>
  <c r="MCL10" i="3"/>
  <c r="MBN10" i="3"/>
  <c r="MAY10" i="3"/>
  <c r="MAM10" i="3"/>
  <c r="MAC10" i="3"/>
  <c r="LZR10" i="3"/>
  <c r="LZI10" i="3"/>
  <c r="LZA10" i="3"/>
  <c r="LYS10" i="3"/>
  <c r="LYK10" i="3"/>
  <c r="LYC10" i="3"/>
  <c r="LXU10" i="3"/>
  <c r="LXM10" i="3"/>
  <c r="LXE10" i="3"/>
  <c r="LWW10" i="3"/>
  <c r="LWO10" i="3"/>
  <c r="LWG10" i="3"/>
  <c r="LVY10" i="3"/>
  <c r="LVQ10" i="3"/>
  <c r="LVI10" i="3"/>
  <c r="LVA10" i="3"/>
  <c r="LUS10" i="3"/>
  <c r="LUK10" i="3"/>
  <c r="LUC10" i="3"/>
  <c r="LTU10" i="3"/>
  <c r="LTM10" i="3"/>
  <c r="LTE10" i="3"/>
  <c r="LSW10" i="3"/>
  <c r="LSO10" i="3"/>
  <c r="LSG10" i="3"/>
  <c r="LRY10" i="3"/>
  <c r="LRQ10" i="3"/>
  <c r="LRI10" i="3"/>
  <c r="LRA10" i="3"/>
  <c r="LQS10" i="3"/>
  <c r="LQK10" i="3"/>
  <c r="LQC10" i="3"/>
  <c r="LPU10" i="3"/>
  <c r="LPM10" i="3"/>
  <c r="LPE10" i="3"/>
  <c r="LOW10" i="3"/>
  <c r="LOO10" i="3"/>
  <c r="LOG10" i="3"/>
  <c r="LNY10" i="3"/>
  <c r="LNQ10" i="3"/>
  <c r="LNI10" i="3"/>
  <c r="LNA10" i="3"/>
  <c r="LMS10" i="3"/>
  <c r="LMK10" i="3"/>
  <c r="LMC10" i="3"/>
  <c r="LLU10" i="3"/>
  <c r="LLM10" i="3"/>
  <c r="LLE10" i="3"/>
  <c r="LKW10" i="3"/>
  <c r="LKO10" i="3"/>
  <c r="LKG10" i="3"/>
  <c r="LJY10" i="3"/>
  <c r="LJQ10" i="3"/>
  <c r="LJI10" i="3"/>
  <c r="LJA10" i="3"/>
  <c r="LIS10" i="3"/>
  <c r="LIK10" i="3"/>
  <c r="LIC10" i="3"/>
  <c r="LHU10" i="3"/>
  <c r="LHM10" i="3"/>
  <c r="LHE10" i="3"/>
  <c r="LGW10" i="3"/>
  <c r="LGO10" i="3"/>
  <c r="LGG10" i="3"/>
  <c r="LFY10" i="3"/>
  <c r="LFQ10" i="3"/>
  <c r="LFI10" i="3"/>
  <c r="LFA10" i="3"/>
  <c r="LES10" i="3"/>
  <c r="LEK10" i="3"/>
  <c r="LEC10" i="3"/>
  <c r="LDU10" i="3"/>
  <c r="LDM10" i="3"/>
  <c r="LDE10" i="3"/>
  <c r="LCW10" i="3"/>
  <c r="LCO10" i="3"/>
  <c r="LCG10" i="3"/>
  <c r="LBY10" i="3"/>
  <c r="LBQ10" i="3"/>
  <c r="LBI10" i="3"/>
  <c r="LBA10" i="3"/>
  <c r="LAS10" i="3"/>
  <c r="LAK10" i="3"/>
  <c r="LAC10" i="3"/>
  <c r="KZU10" i="3"/>
  <c r="KZM10" i="3"/>
  <c r="KZE10" i="3"/>
  <c r="KYW10" i="3"/>
  <c r="KYO10" i="3"/>
  <c r="KYG10" i="3"/>
  <c r="KXY10" i="3"/>
  <c r="KXQ10" i="3"/>
  <c r="KXI10" i="3"/>
  <c r="KXA10" i="3"/>
  <c r="KWS10" i="3"/>
  <c r="KWK10" i="3"/>
  <c r="KWC10" i="3"/>
  <c r="KVU10" i="3"/>
  <c r="KVM10" i="3"/>
  <c r="KVE10" i="3"/>
  <c r="KUW10" i="3"/>
  <c r="KUO10" i="3"/>
  <c r="KUG10" i="3"/>
  <c r="KTY10" i="3"/>
  <c r="KTQ10" i="3"/>
  <c r="KTI10" i="3"/>
  <c r="KTA10" i="3"/>
  <c r="KSS10" i="3"/>
  <c r="KSK10" i="3"/>
  <c r="KSC10" i="3"/>
  <c r="KRU10" i="3"/>
  <c r="KRM10" i="3"/>
  <c r="KRE10" i="3"/>
  <c r="KQW10" i="3"/>
  <c r="KQO10" i="3"/>
  <c r="KQG10" i="3"/>
  <c r="KPY10" i="3"/>
  <c r="KPQ10" i="3"/>
  <c r="KPI10" i="3"/>
  <c r="KPA10" i="3"/>
  <c r="KOS10" i="3"/>
  <c r="KOK10" i="3"/>
  <c r="KOC10" i="3"/>
  <c r="KNU10" i="3"/>
  <c r="KNM10" i="3"/>
  <c r="KNE10" i="3"/>
  <c r="KMW10" i="3"/>
  <c r="KMO10" i="3"/>
  <c r="KMG10" i="3"/>
  <c r="KLY10" i="3"/>
  <c r="KLQ10" i="3"/>
  <c r="KLI10" i="3"/>
  <c r="KLA10" i="3"/>
  <c r="KKS10" i="3"/>
  <c r="KKK10" i="3"/>
  <c r="KKC10" i="3"/>
  <c r="KJU10" i="3"/>
  <c r="KJM10" i="3"/>
  <c r="KJE10" i="3"/>
  <c r="KIW10" i="3"/>
  <c r="KIO10" i="3"/>
  <c r="KIG10" i="3"/>
  <c r="KHY10" i="3"/>
  <c r="KHQ10" i="3"/>
  <c r="KHI10" i="3"/>
  <c r="KHA10" i="3"/>
  <c r="KGS10" i="3"/>
  <c r="KGK10" i="3"/>
  <c r="KGC10" i="3"/>
  <c r="MDP10" i="3"/>
  <c r="MCJ10" i="3"/>
  <c r="MBL10" i="3"/>
  <c r="MAX10" i="3"/>
  <c r="MAL10" i="3"/>
  <c r="MAA10" i="3"/>
  <c r="LZP10" i="3"/>
  <c r="LZH10" i="3"/>
  <c r="LYZ10" i="3"/>
  <c r="LYR10" i="3"/>
  <c r="LYJ10" i="3"/>
  <c r="LYB10" i="3"/>
  <c r="LXT10" i="3"/>
  <c r="LXL10" i="3"/>
  <c r="LXD10" i="3"/>
  <c r="LWV10" i="3"/>
  <c r="LWN10" i="3"/>
  <c r="LWF10" i="3"/>
  <c r="LVX10" i="3"/>
  <c r="LVP10" i="3"/>
  <c r="LVH10" i="3"/>
  <c r="LUZ10" i="3"/>
  <c r="LUR10" i="3"/>
  <c r="LUJ10" i="3"/>
  <c r="LUB10" i="3"/>
  <c r="LTT10" i="3"/>
  <c r="LTL10" i="3"/>
  <c r="LTD10" i="3"/>
  <c r="LSV10" i="3"/>
  <c r="LSN10" i="3"/>
  <c r="LSF10" i="3"/>
  <c r="LRX10" i="3"/>
  <c r="LRP10" i="3"/>
  <c r="LRH10" i="3"/>
  <c r="LQZ10" i="3"/>
  <c r="LQR10" i="3"/>
  <c r="LQJ10" i="3"/>
  <c r="LQB10" i="3"/>
  <c r="LPT10" i="3"/>
  <c r="LPL10" i="3"/>
  <c r="LPD10" i="3"/>
  <c r="LOV10" i="3"/>
  <c r="LON10" i="3"/>
  <c r="LOF10" i="3"/>
  <c r="LNX10" i="3"/>
  <c r="LNP10" i="3"/>
  <c r="LNH10" i="3"/>
  <c r="LMZ10" i="3"/>
  <c r="LMR10" i="3"/>
  <c r="LMJ10" i="3"/>
  <c r="LMB10" i="3"/>
  <c r="LLT10" i="3"/>
  <c r="LLL10" i="3"/>
  <c r="LLD10" i="3"/>
  <c r="LKV10" i="3"/>
  <c r="LKN10" i="3"/>
  <c r="LKF10" i="3"/>
  <c r="LJX10" i="3"/>
  <c r="LJP10" i="3"/>
  <c r="LJH10" i="3"/>
  <c r="LIZ10" i="3"/>
  <c r="LIR10" i="3"/>
  <c r="LIJ10" i="3"/>
  <c r="LIB10" i="3"/>
  <c r="LHT10" i="3"/>
  <c r="LHL10" i="3"/>
  <c r="LHD10" i="3"/>
  <c r="LGV10" i="3"/>
  <c r="LGN10" i="3"/>
  <c r="LGF10" i="3"/>
  <c r="LFX10" i="3"/>
  <c r="LFP10" i="3"/>
  <c r="LFH10" i="3"/>
  <c r="LEZ10" i="3"/>
  <c r="LER10" i="3"/>
  <c r="LEJ10" i="3"/>
  <c r="LEB10" i="3"/>
  <c r="LDT10" i="3"/>
  <c r="LDL10" i="3"/>
  <c r="LDD10" i="3"/>
  <c r="LCV10" i="3"/>
  <c r="LCN10" i="3"/>
  <c r="LCF10" i="3"/>
  <c r="LBX10" i="3"/>
  <c r="LBP10" i="3"/>
  <c r="LBH10" i="3"/>
  <c r="LAZ10" i="3"/>
  <c r="LAR10" i="3"/>
  <c r="LAJ10" i="3"/>
  <c r="LAB10" i="3"/>
  <c r="KZT10" i="3"/>
  <c r="KZL10" i="3"/>
  <c r="KZD10" i="3"/>
  <c r="KYV10" i="3"/>
  <c r="KYN10" i="3"/>
  <c r="KYF10" i="3"/>
  <c r="KXX10" i="3"/>
  <c r="KXP10" i="3"/>
  <c r="KXH10" i="3"/>
  <c r="KWZ10" i="3"/>
  <c r="KWR10" i="3"/>
  <c r="KWJ10" i="3"/>
  <c r="KWB10" i="3"/>
  <c r="KVT10" i="3"/>
  <c r="KVL10" i="3"/>
  <c r="KVD10" i="3"/>
  <c r="KUV10" i="3"/>
  <c r="KUN10" i="3"/>
  <c r="KUF10" i="3"/>
  <c r="KTX10" i="3"/>
  <c r="KTP10" i="3"/>
  <c r="KTH10" i="3"/>
  <c r="KSZ10" i="3"/>
  <c r="KSR10" i="3"/>
  <c r="KSJ10" i="3"/>
  <c r="KSB10" i="3"/>
  <c r="KRT10" i="3"/>
  <c r="KRL10" i="3"/>
  <c r="KRD10" i="3"/>
  <c r="KQV10" i="3"/>
  <c r="KQN10" i="3"/>
  <c r="KQF10" i="3"/>
  <c r="KPX10" i="3"/>
  <c r="KPP10" i="3"/>
  <c r="KPH10" i="3"/>
  <c r="KOZ10" i="3"/>
  <c r="KOR10" i="3"/>
  <c r="KOJ10" i="3"/>
  <c r="KOB10" i="3"/>
  <c r="KNT10" i="3"/>
  <c r="KNL10" i="3"/>
  <c r="KND10" i="3"/>
  <c r="KMV10" i="3"/>
  <c r="KMN10" i="3"/>
  <c r="KMF10" i="3"/>
  <c r="KLX10" i="3"/>
  <c r="KLP10" i="3"/>
  <c r="KLH10" i="3"/>
  <c r="KKZ10" i="3"/>
  <c r="KKR10" i="3"/>
  <c r="KKJ10" i="3"/>
  <c r="KKB10" i="3"/>
  <c r="KJT10" i="3"/>
  <c r="KJL10" i="3"/>
  <c r="KJD10" i="3"/>
  <c r="KIV10" i="3"/>
  <c r="KIN10" i="3"/>
  <c r="KIF10" i="3"/>
  <c r="KHX10" i="3"/>
  <c r="KHP10" i="3"/>
  <c r="KHH10" i="3"/>
  <c r="KGZ10" i="3"/>
  <c r="KGR10" i="3"/>
  <c r="KGJ10" i="3"/>
  <c r="KGB10" i="3"/>
  <c r="KFT10" i="3"/>
  <c r="KFL10" i="3"/>
  <c r="KFD10" i="3"/>
  <c r="KEV10" i="3"/>
  <c r="KEN10" i="3"/>
  <c r="KEF10" i="3"/>
  <c r="KDX10" i="3"/>
  <c r="KDP10" i="3"/>
  <c r="KDH10" i="3"/>
  <c r="KCZ10" i="3"/>
  <c r="KCR10" i="3"/>
  <c r="KCJ10" i="3"/>
  <c r="KCB10" i="3"/>
  <c r="KBT10" i="3"/>
  <c r="KBL10" i="3"/>
  <c r="MDJ10" i="3"/>
  <c r="LYY10" i="3"/>
  <c r="LWM10" i="3"/>
  <c r="LUA10" i="3"/>
  <c r="LRO10" i="3"/>
  <c r="LPC10" i="3"/>
  <c r="LMQ10" i="3"/>
  <c r="LKE10" i="3"/>
  <c r="LHS10" i="3"/>
  <c r="LFG10" i="3"/>
  <c r="LCU10" i="3"/>
  <c r="LAI10" i="3"/>
  <c r="KXW10" i="3"/>
  <c r="KVK10" i="3"/>
  <c r="KSY10" i="3"/>
  <c r="KQM10" i="3"/>
  <c r="KOA10" i="3"/>
  <c r="KLO10" i="3"/>
  <c r="KJC10" i="3"/>
  <c r="KGQ10" i="3"/>
  <c r="KFR10" i="3"/>
  <c r="KFH10" i="3"/>
  <c r="KEW10" i="3"/>
  <c r="KEL10" i="3"/>
  <c r="KEB10" i="3"/>
  <c r="KDQ10" i="3"/>
  <c r="KDF10" i="3"/>
  <c r="KCV10" i="3"/>
  <c r="KCK10" i="3"/>
  <c r="KBZ10" i="3"/>
  <c r="KBP10" i="3"/>
  <c r="KBF10" i="3"/>
  <c r="KAX10" i="3"/>
  <c r="KAP10" i="3"/>
  <c r="KAH10" i="3"/>
  <c r="JZZ10" i="3"/>
  <c r="JZR10" i="3"/>
  <c r="JZJ10" i="3"/>
  <c r="JZB10" i="3"/>
  <c r="JYT10" i="3"/>
  <c r="JYL10" i="3"/>
  <c r="JYD10" i="3"/>
  <c r="JXV10" i="3"/>
  <c r="JXN10" i="3"/>
  <c r="JXF10" i="3"/>
  <c r="JWX10" i="3"/>
  <c r="JWP10" i="3"/>
  <c r="JWH10" i="3"/>
  <c r="JVZ10" i="3"/>
  <c r="JVR10" i="3"/>
  <c r="JVJ10" i="3"/>
  <c r="JVB10" i="3"/>
  <c r="JUT10" i="3"/>
  <c r="JUL10" i="3"/>
  <c r="JUD10" i="3"/>
  <c r="JTV10" i="3"/>
  <c r="JTN10" i="3"/>
  <c r="JTF10" i="3"/>
  <c r="JSX10" i="3"/>
  <c r="JSP10" i="3"/>
  <c r="JSH10" i="3"/>
  <c r="JRZ10" i="3"/>
  <c r="JRR10" i="3"/>
  <c r="JRJ10" i="3"/>
  <c r="JRB10" i="3"/>
  <c r="JQT10" i="3"/>
  <c r="JQL10" i="3"/>
  <c r="JQD10" i="3"/>
  <c r="JPV10" i="3"/>
  <c r="JPN10" i="3"/>
  <c r="JPF10" i="3"/>
  <c r="JOX10" i="3"/>
  <c r="JOP10" i="3"/>
  <c r="JOH10" i="3"/>
  <c r="JNZ10" i="3"/>
  <c r="JNR10" i="3"/>
  <c r="JNJ10" i="3"/>
  <c r="JNB10" i="3"/>
  <c r="JMT10" i="3"/>
  <c r="JML10" i="3"/>
  <c r="JMD10" i="3"/>
  <c r="JLV10" i="3"/>
  <c r="JLN10" i="3"/>
  <c r="JLF10" i="3"/>
  <c r="JKX10" i="3"/>
  <c r="JKP10" i="3"/>
  <c r="JKH10" i="3"/>
  <c r="JJZ10" i="3"/>
  <c r="JJR10" i="3"/>
  <c r="JJJ10" i="3"/>
  <c r="JJB10" i="3"/>
  <c r="JIT10" i="3"/>
  <c r="JIL10" i="3"/>
  <c r="JID10" i="3"/>
  <c r="JHV10" i="3"/>
  <c r="JHN10" i="3"/>
  <c r="JHF10" i="3"/>
  <c r="JGX10" i="3"/>
  <c r="JGP10" i="3"/>
  <c r="JGH10" i="3"/>
  <c r="JFZ10" i="3"/>
  <c r="JFR10" i="3"/>
  <c r="JFJ10" i="3"/>
  <c r="JFB10" i="3"/>
  <c r="JET10" i="3"/>
  <c r="JEL10" i="3"/>
  <c r="JED10" i="3"/>
  <c r="JDV10" i="3"/>
  <c r="JDN10" i="3"/>
  <c r="JDF10" i="3"/>
  <c r="JCX10" i="3"/>
  <c r="JCP10" i="3"/>
  <c r="JCH10" i="3"/>
  <c r="JBZ10" i="3"/>
  <c r="JBR10" i="3"/>
  <c r="JBJ10" i="3"/>
  <c r="JBB10" i="3"/>
  <c r="JAT10" i="3"/>
  <c r="JAL10" i="3"/>
  <c r="JAD10" i="3"/>
  <c r="IZV10" i="3"/>
  <c r="IZN10" i="3"/>
  <c r="IZF10" i="3"/>
  <c r="IYX10" i="3"/>
  <c r="IYP10" i="3"/>
  <c r="IYH10" i="3"/>
  <c r="IXZ10" i="3"/>
  <c r="IXR10" i="3"/>
  <c r="IXJ10" i="3"/>
  <c r="IXB10" i="3"/>
  <c r="IWT10" i="3"/>
  <c r="IWL10" i="3"/>
  <c r="IWD10" i="3"/>
  <c r="IVV10" i="3"/>
  <c r="IVN10" i="3"/>
  <c r="IVF10" i="3"/>
  <c r="IUX10" i="3"/>
  <c r="IUP10" i="3"/>
  <c r="IUH10" i="3"/>
  <c r="ITZ10" i="3"/>
  <c r="ITR10" i="3"/>
  <c r="ITJ10" i="3"/>
  <c r="ITB10" i="3"/>
  <c r="IST10" i="3"/>
  <c r="ISL10" i="3"/>
  <c r="ISD10" i="3"/>
  <c r="IRV10" i="3"/>
  <c r="IRN10" i="3"/>
  <c r="IRF10" i="3"/>
  <c r="IQX10" i="3"/>
  <c r="IQP10" i="3"/>
  <c r="IQH10" i="3"/>
  <c r="IPZ10" i="3"/>
  <c r="IPR10" i="3"/>
  <c r="IPJ10" i="3"/>
  <c r="IPB10" i="3"/>
  <c r="IOT10" i="3"/>
  <c r="IOL10" i="3"/>
  <c r="IOD10" i="3"/>
  <c r="INV10" i="3"/>
  <c r="INN10" i="3"/>
  <c r="INF10" i="3"/>
  <c r="IMX10" i="3"/>
  <c r="IMP10" i="3"/>
  <c r="IMH10" i="3"/>
  <c r="ILZ10" i="3"/>
  <c r="ILR10" i="3"/>
  <c r="ILJ10" i="3"/>
  <c r="ILB10" i="3"/>
  <c r="IKT10" i="3"/>
  <c r="IKL10" i="3"/>
  <c r="IKD10" i="3"/>
  <c r="IJV10" i="3"/>
  <c r="IJN10" i="3"/>
  <c r="IJF10" i="3"/>
  <c r="IIX10" i="3"/>
  <c r="IIP10" i="3"/>
  <c r="IIH10" i="3"/>
  <c r="IHZ10" i="3"/>
  <c r="IHR10" i="3"/>
  <c r="IHJ10" i="3"/>
  <c r="IHB10" i="3"/>
  <c r="MCD10" i="3"/>
  <c r="LYQ10" i="3"/>
  <c r="LWE10" i="3"/>
  <c r="LTS10" i="3"/>
  <c r="LRG10" i="3"/>
  <c r="LOU10" i="3"/>
  <c r="LMI10" i="3"/>
  <c r="LJW10" i="3"/>
  <c r="LHK10" i="3"/>
  <c r="LEY10" i="3"/>
  <c r="LCM10" i="3"/>
  <c r="LAA10" i="3"/>
  <c r="KXO10" i="3"/>
  <c r="KVC10" i="3"/>
  <c r="KSQ10" i="3"/>
  <c r="KQE10" i="3"/>
  <c r="KNS10" i="3"/>
  <c r="KLG10" i="3"/>
  <c r="KIU10" i="3"/>
  <c r="KGI10" i="3"/>
  <c r="KFQ10" i="3"/>
  <c r="KFF10" i="3"/>
  <c r="KEU10" i="3"/>
  <c r="KEK10" i="3"/>
  <c r="KDZ10" i="3"/>
  <c r="KDO10" i="3"/>
  <c r="KDE10" i="3"/>
  <c r="KCT10" i="3"/>
  <c r="KCI10" i="3"/>
  <c r="KBY10" i="3"/>
  <c r="KBN10" i="3"/>
  <c r="KBE10" i="3"/>
  <c r="KAW10" i="3"/>
  <c r="KAO10" i="3"/>
  <c r="KAG10" i="3"/>
  <c r="JZY10" i="3"/>
  <c r="JZQ10" i="3"/>
  <c r="JZI10" i="3"/>
  <c r="JZA10" i="3"/>
  <c r="JYS10" i="3"/>
  <c r="JYK10" i="3"/>
  <c r="JYC10" i="3"/>
  <c r="JXU10" i="3"/>
  <c r="JXM10" i="3"/>
  <c r="JXE10" i="3"/>
  <c r="JWW10" i="3"/>
  <c r="JWO10" i="3"/>
  <c r="JWG10" i="3"/>
  <c r="JVY10" i="3"/>
  <c r="JVQ10" i="3"/>
  <c r="JVI10" i="3"/>
  <c r="JVA10" i="3"/>
  <c r="JUS10" i="3"/>
  <c r="JUK10" i="3"/>
  <c r="JUC10" i="3"/>
  <c r="JTU10" i="3"/>
  <c r="JTM10" i="3"/>
  <c r="JTE10" i="3"/>
  <c r="JSW10" i="3"/>
  <c r="JSO10" i="3"/>
  <c r="JSG10" i="3"/>
  <c r="JRY10" i="3"/>
  <c r="JRQ10" i="3"/>
  <c r="JRI10" i="3"/>
  <c r="JRA10" i="3"/>
  <c r="JQS10" i="3"/>
  <c r="JQK10" i="3"/>
  <c r="JQC10" i="3"/>
  <c r="JPU10" i="3"/>
  <c r="JPM10" i="3"/>
  <c r="JPE10" i="3"/>
  <c r="JOW10" i="3"/>
  <c r="JOO10" i="3"/>
  <c r="JOG10" i="3"/>
  <c r="JNY10" i="3"/>
  <c r="JNQ10" i="3"/>
  <c r="JNI10" i="3"/>
  <c r="JNA10" i="3"/>
  <c r="JMS10" i="3"/>
  <c r="JMK10" i="3"/>
  <c r="JMC10" i="3"/>
  <c r="JLU10" i="3"/>
  <c r="JLM10" i="3"/>
  <c r="JLE10" i="3"/>
  <c r="JKW10" i="3"/>
  <c r="JKO10" i="3"/>
  <c r="JKG10" i="3"/>
  <c r="JJY10" i="3"/>
  <c r="JJQ10" i="3"/>
  <c r="JJI10" i="3"/>
  <c r="JJA10" i="3"/>
  <c r="JIS10" i="3"/>
  <c r="JIK10" i="3"/>
  <c r="JIC10" i="3"/>
  <c r="JHU10" i="3"/>
  <c r="JHM10" i="3"/>
  <c r="JHE10" i="3"/>
  <c r="JGW10" i="3"/>
  <c r="JGO10" i="3"/>
  <c r="JGG10" i="3"/>
  <c r="JFY10" i="3"/>
  <c r="JFQ10" i="3"/>
  <c r="JFI10" i="3"/>
  <c r="JFA10" i="3"/>
  <c r="JES10" i="3"/>
  <c r="JEK10" i="3"/>
  <c r="JEC10" i="3"/>
  <c r="JDU10" i="3"/>
  <c r="JDM10" i="3"/>
  <c r="JDE10" i="3"/>
  <c r="JCW10" i="3"/>
  <c r="JCO10" i="3"/>
  <c r="JCG10" i="3"/>
  <c r="JBY10" i="3"/>
  <c r="JBQ10" i="3"/>
  <c r="JBI10" i="3"/>
  <c r="JBA10" i="3"/>
  <c r="JAS10" i="3"/>
  <c r="JAK10" i="3"/>
  <c r="JAC10" i="3"/>
  <c r="IZU10" i="3"/>
  <c r="IZM10" i="3"/>
  <c r="IZE10" i="3"/>
  <c r="IYW10" i="3"/>
  <c r="IYO10" i="3"/>
  <c r="IYG10" i="3"/>
  <c r="IXY10" i="3"/>
  <c r="IXQ10" i="3"/>
  <c r="IXI10" i="3"/>
  <c r="IXA10" i="3"/>
  <c r="IWS10" i="3"/>
  <c r="IWK10" i="3"/>
  <c r="IWC10" i="3"/>
  <c r="IVU10" i="3"/>
  <c r="IVM10" i="3"/>
  <c r="IVE10" i="3"/>
  <c r="IUW10" i="3"/>
  <c r="IUO10" i="3"/>
  <c r="IUG10" i="3"/>
  <c r="ITY10" i="3"/>
  <c r="ITQ10" i="3"/>
  <c r="ITI10" i="3"/>
  <c r="ITA10" i="3"/>
  <c r="ISS10" i="3"/>
  <c r="ISK10" i="3"/>
  <c r="ISC10" i="3"/>
  <c r="IRU10" i="3"/>
  <c r="IRM10" i="3"/>
  <c r="IRE10" i="3"/>
  <c r="IQW10" i="3"/>
  <c r="IQO10" i="3"/>
  <c r="IQG10" i="3"/>
  <c r="IPY10" i="3"/>
  <c r="IPQ10" i="3"/>
  <c r="IPI10" i="3"/>
  <c r="IPA10" i="3"/>
  <c r="IOS10" i="3"/>
  <c r="IOK10" i="3"/>
  <c r="IOC10" i="3"/>
  <c r="INU10" i="3"/>
  <c r="INM10" i="3"/>
  <c r="INE10" i="3"/>
  <c r="IMW10" i="3"/>
  <c r="IMO10" i="3"/>
  <c r="IMG10" i="3"/>
  <c r="ILY10" i="3"/>
  <c r="ILQ10" i="3"/>
  <c r="ILI10" i="3"/>
  <c r="ILA10" i="3"/>
  <c r="IKS10" i="3"/>
  <c r="MBK10" i="3"/>
  <c r="LYI10" i="3"/>
  <c r="LVW10" i="3"/>
  <c r="LTK10" i="3"/>
  <c r="LQY10" i="3"/>
  <c r="LOM10" i="3"/>
  <c r="LMA10" i="3"/>
  <c r="LJO10" i="3"/>
  <c r="LHC10" i="3"/>
  <c r="LEQ10" i="3"/>
  <c r="LCE10" i="3"/>
  <c r="KZS10" i="3"/>
  <c r="KXG10" i="3"/>
  <c r="KUU10" i="3"/>
  <c r="KSI10" i="3"/>
  <c r="KPW10" i="3"/>
  <c r="KNK10" i="3"/>
  <c r="KKY10" i="3"/>
  <c r="KIM10" i="3"/>
  <c r="KGA10" i="3"/>
  <c r="KFP10" i="3"/>
  <c r="KFE10" i="3"/>
  <c r="KET10" i="3"/>
  <c r="KEJ10" i="3"/>
  <c r="KDY10" i="3"/>
  <c r="KDN10" i="3"/>
  <c r="KDD10" i="3"/>
  <c r="KCS10" i="3"/>
  <c r="KCH10" i="3"/>
  <c r="KBX10" i="3"/>
  <c r="KBM10" i="3"/>
  <c r="KBD10" i="3"/>
  <c r="KAV10" i="3"/>
  <c r="KAN10" i="3"/>
  <c r="KAF10" i="3"/>
  <c r="JZX10" i="3"/>
  <c r="JZP10" i="3"/>
  <c r="JZH10" i="3"/>
  <c r="JYZ10" i="3"/>
  <c r="JYR10" i="3"/>
  <c r="JYJ10" i="3"/>
  <c r="JYB10" i="3"/>
  <c r="JXT10" i="3"/>
  <c r="JXL10" i="3"/>
  <c r="JXD10" i="3"/>
  <c r="JWV10" i="3"/>
  <c r="JWN10" i="3"/>
  <c r="JWF10" i="3"/>
  <c r="JVX10" i="3"/>
  <c r="JVP10" i="3"/>
  <c r="JVH10" i="3"/>
  <c r="JUZ10" i="3"/>
  <c r="JUR10" i="3"/>
  <c r="JUJ10" i="3"/>
  <c r="JUB10" i="3"/>
  <c r="JTT10" i="3"/>
  <c r="JTL10" i="3"/>
  <c r="JTD10" i="3"/>
  <c r="JSV10" i="3"/>
  <c r="JSN10" i="3"/>
  <c r="JSF10" i="3"/>
  <c r="JRX10" i="3"/>
  <c r="JRP10" i="3"/>
  <c r="JRH10" i="3"/>
  <c r="JQZ10" i="3"/>
  <c r="JQR10" i="3"/>
  <c r="JQJ10" i="3"/>
  <c r="JQB10" i="3"/>
  <c r="JPT10" i="3"/>
  <c r="JPL10" i="3"/>
  <c r="JPD10" i="3"/>
  <c r="JOV10" i="3"/>
  <c r="JON10" i="3"/>
  <c r="JOF10" i="3"/>
  <c r="JNX10" i="3"/>
  <c r="JNP10" i="3"/>
  <c r="JNH10" i="3"/>
  <c r="JMZ10" i="3"/>
  <c r="JMR10" i="3"/>
  <c r="JMJ10" i="3"/>
  <c r="JMB10" i="3"/>
  <c r="JLT10" i="3"/>
  <c r="JLL10" i="3"/>
  <c r="JLD10" i="3"/>
  <c r="JKV10" i="3"/>
  <c r="JKN10" i="3"/>
  <c r="JKF10" i="3"/>
  <c r="JJX10" i="3"/>
  <c r="JJP10" i="3"/>
  <c r="JJH10" i="3"/>
  <c r="JIZ10" i="3"/>
  <c r="JIR10" i="3"/>
  <c r="JIJ10" i="3"/>
  <c r="JIB10" i="3"/>
  <c r="JHT10" i="3"/>
  <c r="JHL10" i="3"/>
  <c r="JHD10" i="3"/>
  <c r="JGV10" i="3"/>
  <c r="JGN10" i="3"/>
  <c r="JGF10" i="3"/>
  <c r="JFX10" i="3"/>
  <c r="JFP10" i="3"/>
  <c r="JFH10" i="3"/>
  <c r="JEZ10" i="3"/>
  <c r="JER10" i="3"/>
  <c r="JEJ10" i="3"/>
  <c r="JEB10" i="3"/>
  <c r="JDT10" i="3"/>
  <c r="JDL10" i="3"/>
  <c r="JDD10" i="3"/>
  <c r="JCV10" i="3"/>
  <c r="JCN10" i="3"/>
  <c r="JCF10" i="3"/>
  <c r="JBX10" i="3"/>
  <c r="JBP10" i="3"/>
  <c r="JBH10" i="3"/>
  <c r="JAZ10" i="3"/>
  <c r="JAR10" i="3"/>
  <c r="JAJ10" i="3"/>
  <c r="JAB10" i="3"/>
  <c r="IZT10" i="3"/>
  <c r="IZL10" i="3"/>
  <c r="IZD10" i="3"/>
  <c r="IYV10" i="3"/>
  <c r="IYN10" i="3"/>
  <c r="IYF10" i="3"/>
  <c r="IXX10" i="3"/>
  <c r="IXP10" i="3"/>
  <c r="IXH10" i="3"/>
  <c r="IWZ10" i="3"/>
  <c r="IWR10" i="3"/>
  <c r="IWJ10" i="3"/>
  <c r="IWB10" i="3"/>
  <c r="IVT10" i="3"/>
  <c r="IVL10" i="3"/>
  <c r="IVD10" i="3"/>
  <c r="IUV10" i="3"/>
  <c r="IUN10" i="3"/>
  <c r="IUF10" i="3"/>
  <c r="ITX10" i="3"/>
  <c r="ITP10" i="3"/>
  <c r="ITH10" i="3"/>
  <c r="ISZ10" i="3"/>
  <c r="ISR10" i="3"/>
  <c r="ISJ10" i="3"/>
  <c r="ISB10" i="3"/>
  <c r="IRT10" i="3"/>
  <c r="IRL10" i="3"/>
  <c r="IRD10" i="3"/>
  <c r="IQV10" i="3"/>
  <c r="IQN10" i="3"/>
  <c r="IQF10" i="3"/>
  <c r="IPX10" i="3"/>
  <c r="IPP10" i="3"/>
  <c r="IPH10" i="3"/>
  <c r="IOZ10" i="3"/>
  <c r="IOR10" i="3"/>
  <c r="IOJ10" i="3"/>
  <c r="IOB10" i="3"/>
  <c r="INT10" i="3"/>
  <c r="INL10" i="3"/>
  <c r="IND10" i="3"/>
  <c r="IMV10" i="3"/>
  <c r="IMN10" i="3"/>
  <c r="IMF10" i="3"/>
  <c r="ILX10" i="3"/>
  <c r="MAV10" i="3"/>
  <c r="LYA10" i="3"/>
  <c r="LVO10" i="3"/>
  <c r="LTC10" i="3"/>
  <c r="LQQ10" i="3"/>
  <c r="LOE10" i="3"/>
  <c r="LLS10" i="3"/>
  <c r="LJG10" i="3"/>
  <c r="LGU10" i="3"/>
  <c r="LEI10" i="3"/>
  <c r="LBW10" i="3"/>
  <c r="KZK10" i="3"/>
  <c r="KWY10" i="3"/>
  <c r="KUM10" i="3"/>
  <c r="KSA10" i="3"/>
  <c r="KPO10" i="3"/>
  <c r="KNC10" i="3"/>
  <c r="KKQ10" i="3"/>
  <c r="KIE10" i="3"/>
  <c r="KFY10" i="3"/>
  <c r="KFN10" i="3"/>
  <c r="KFC10" i="3"/>
  <c r="KES10" i="3"/>
  <c r="KEH10" i="3"/>
  <c r="KDW10" i="3"/>
  <c r="KDM10" i="3"/>
  <c r="KDB10" i="3"/>
  <c r="KCQ10" i="3"/>
  <c r="KCG10" i="3"/>
  <c r="KBV10" i="3"/>
  <c r="KBK10" i="3"/>
  <c r="KBC10" i="3"/>
  <c r="KAU10" i="3"/>
  <c r="KAM10" i="3"/>
  <c r="KAE10" i="3"/>
  <c r="JZW10" i="3"/>
  <c r="JZO10" i="3"/>
  <c r="JZG10" i="3"/>
  <c r="JYY10" i="3"/>
  <c r="JYQ10" i="3"/>
  <c r="JYI10" i="3"/>
  <c r="JYA10" i="3"/>
  <c r="JXS10" i="3"/>
  <c r="JXK10" i="3"/>
  <c r="JXC10" i="3"/>
  <c r="JWU10" i="3"/>
  <c r="JWM10" i="3"/>
  <c r="JWE10" i="3"/>
  <c r="JVW10" i="3"/>
  <c r="JVO10" i="3"/>
  <c r="JVG10" i="3"/>
  <c r="JUY10" i="3"/>
  <c r="JUQ10" i="3"/>
  <c r="JUI10" i="3"/>
  <c r="JUA10" i="3"/>
  <c r="JTS10" i="3"/>
  <c r="JTK10" i="3"/>
  <c r="JTC10" i="3"/>
  <c r="JSU10" i="3"/>
  <c r="JSM10" i="3"/>
  <c r="JSE10" i="3"/>
  <c r="JRW10" i="3"/>
  <c r="JRO10" i="3"/>
  <c r="JRG10" i="3"/>
  <c r="JQY10" i="3"/>
  <c r="JQQ10" i="3"/>
  <c r="JQI10" i="3"/>
  <c r="JQA10" i="3"/>
  <c r="JPS10" i="3"/>
  <c r="JPK10" i="3"/>
  <c r="JPC10" i="3"/>
  <c r="JOU10" i="3"/>
  <c r="JOM10" i="3"/>
  <c r="JOE10" i="3"/>
  <c r="JNW10" i="3"/>
  <c r="JNO10" i="3"/>
  <c r="JNG10" i="3"/>
  <c r="JMY10" i="3"/>
  <c r="JMQ10" i="3"/>
  <c r="JMI10" i="3"/>
  <c r="JMA10" i="3"/>
  <c r="JLS10" i="3"/>
  <c r="JLK10" i="3"/>
  <c r="JLC10" i="3"/>
  <c r="JKU10" i="3"/>
  <c r="JKM10" i="3"/>
  <c r="JKE10" i="3"/>
  <c r="JJW10" i="3"/>
  <c r="JJO10" i="3"/>
  <c r="JJG10" i="3"/>
  <c r="JIY10" i="3"/>
  <c r="JIQ10" i="3"/>
  <c r="JII10" i="3"/>
  <c r="JIA10" i="3"/>
  <c r="JHS10" i="3"/>
  <c r="JHK10" i="3"/>
  <c r="JHC10" i="3"/>
  <c r="JGU10" i="3"/>
  <c r="JGM10" i="3"/>
  <c r="JGE10" i="3"/>
  <c r="JFW10" i="3"/>
  <c r="JFO10" i="3"/>
  <c r="JFG10" i="3"/>
  <c r="JEY10" i="3"/>
  <c r="JEQ10" i="3"/>
  <c r="JEI10" i="3"/>
  <c r="JEA10" i="3"/>
  <c r="JDS10" i="3"/>
  <c r="JDK10" i="3"/>
  <c r="JDC10" i="3"/>
  <c r="JCU10" i="3"/>
  <c r="JCM10" i="3"/>
  <c r="JCE10" i="3"/>
  <c r="JBW10" i="3"/>
  <c r="JBO10" i="3"/>
  <c r="JBG10" i="3"/>
  <c r="JAY10" i="3"/>
  <c r="JAQ10" i="3"/>
  <c r="JAI10" i="3"/>
  <c r="JAA10" i="3"/>
  <c r="IZS10" i="3"/>
  <c r="IZK10" i="3"/>
  <c r="IZC10" i="3"/>
  <c r="IYU10" i="3"/>
  <c r="IYM10" i="3"/>
  <c r="IYE10" i="3"/>
  <c r="IXW10" i="3"/>
  <c r="IXO10" i="3"/>
  <c r="IXG10" i="3"/>
  <c r="IWY10" i="3"/>
  <c r="IWQ10" i="3"/>
  <c r="IWI10" i="3"/>
  <c r="IWA10" i="3"/>
  <c r="IVS10" i="3"/>
  <c r="IVK10" i="3"/>
  <c r="IVC10" i="3"/>
  <c r="IUU10" i="3"/>
  <c r="IUM10" i="3"/>
  <c r="IUE10" i="3"/>
  <c r="ITW10" i="3"/>
  <c r="ITO10" i="3"/>
  <c r="ITG10" i="3"/>
  <c r="ISY10" i="3"/>
  <c r="ISQ10" i="3"/>
  <c r="ISI10" i="3"/>
  <c r="ISA10" i="3"/>
  <c r="IRS10" i="3"/>
  <c r="IRK10" i="3"/>
  <c r="IRC10" i="3"/>
  <c r="IQU10" i="3"/>
  <c r="IQM10" i="3"/>
  <c r="IQE10" i="3"/>
  <c r="IPW10" i="3"/>
  <c r="IPO10" i="3"/>
  <c r="IPG10" i="3"/>
  <c r="IOY10" i="3"/>
  <c r="IOQ10" i="3"/>
  <c r="IOI10" i="3"/>
  <c r="IOA10" i="3"/>
  <c r="INS10" i="3"/>
  <c r="INK10" i="3"/>
  <c r="INC10" i="3"/>
  <c r="IMU10" i="3"/>
  <c r="IMM10" i="3"/>
  <c r="IME10" i="3"/>
  <c r="ILW10" i="3"/>
  <c r="ILO10" i="3"/>
  <c r="ILG10" i="3"/>
  <c r="IKY10" i="3"/>
  <c r="MAK10" i="3"/>
  <c r="LXS10" i="3"/>
  <c r="LVG10" i="3"/>
  <c r="LSU10" i="3"/>
  <c r="LQI10" i="3"/>
  <c r="LNW10" i="3"/>
  <c r="LLK10" i="3"/>
  <c r="LIY10" i="3"/>
  <c r="LGM10" i="3"/>
  <c r="LEA10" i="3"/>
  <c r="LBO10" i="3"/>
  <c r="KZC10" i="3"/>
  <c r="KWQ10" i="3"/>
  <c r="KUE10" i="3"/>
  <c r="KRS10" i="3"/>
  <c r="KPG10" i="3"/>
  <c r="KMU10" i="3"/>
  <c r="KKI10" i="3"/>
  <c r="KHW10" i="3"/>
  <c r="KFX10" i="3"/>
  <c r="KFM10" i="3"/>
  <c r="KFB10" i="3"/>
  <c r="KER10" i="3"/>
  <c r="KEG10" i="3"/>
  <c r="KDV10" i="3"/>
  <c r="KDL10" i="3"/>
  <c r="KDA10" i="3"/>
  <c r="KCP10" i="3"/>
  <c r="KCF10" i="3"/>
  <c r="KBU10" i="3"/>
  <c r="KBJ10" i="3"/>
  <c r="KBB10" i="3"/>
  <c r="KAT10" i="3"/>
  <c r="KAL10" i="3"/>
  <c r="KAD10" i="3"/>
  <c r="JZV10" i="3"/>
  <c r="JZN10" i="3"/>
  <c r="JZF10" i="3"/>
  <c r="JYX10" i="3"/>
  <c r="JYP10" i="3"/>
  <c r="JYH10" i="3"/>
  <c r="JXZ10" i="3"/>
  <c r="JXR10" i="3"/>
  <c r="JXJ10" i="3"/>
  <c r="JXB10" i="3"/>
  <c r="JWT10" i="3"/>
  <c r="JWL10" i="3"/>
  <c r="JWD10" i="3"/>
  <c r="JVV10" i="3"/>
  <c r="JVN10" i="3"/>
  <c r="JVF10" i="3"/>
  <c r="JUX10" i="3"/>
  <c r="JUP10" i="3"/>
  <c r="JUH10" i="3"/>
  <c r="JTZ10" i="3"/>
  <c r="JTR10" i="3"/>
  <c r="JTJ10" i="3"/>
  <c r="JTB10" i="3"/>
  <c r="JST10" i="3"/>
  <c r="JSL10" i="3"/>
  <c r="JSD10" i="3"/>
  <c r="JRV10" i="3"/>
  <c r="JRN10" i="3"/>
  <c r="JRF10" i="3"/>
  <c r="JQX10" i="3"/>
  <c r="JQP10" i="3"/>
  <c r="JQH10" i="3"/>
  <c r="JPZ10" i="3"/>
  <c r="JPR10" i="3"/>
  <c r="JPJ10" i="3"/>
  <c r="JPB10" i="3"/>
  <c r="JOT10" i="3"/>
  <c r="JOL10" i="3"/>
  <c r="JOD10" i="3"/>
  <c r="JNV10" i="3"/>
  <c r="JNN10" i="3"/>
  <c r="JNF10" i="3"/>
  <c r="JMX10" i="3"/>
  <c r="JMP10" i="3"/>
  <c r="JMH10" i="3"/>
  <c r="JLZ10" i="3"/>
  <c r="JLR10" i="3"/>
  <c r="JLJ10" i="3"/>
  <c r="JLB10" i="3"/>
  <c r="JKT10" i="3"/>
  <c r="JKL10" i="3"/>
  <c r="JKD10" i="3"/>
  <c r="JJV10" i="3"/>
  <c r="JJN10" i="3"/>
  <c r="JJF10" i="3"/>
  <c r="JIX10" i="3"/>
  <c r="JIP10" i="3"/>
  <c r="JIH10" i="3"/>
  <c r="JHZ10" i="3"/>
  <c r="JHR10" i="3"/>
  <c r="JHJ10" i="3"/>
  <c r="JHB10" i="3"/>
  <c r="JGT10" i="3"/>
  <c r="JGL10" i="3"/>
  <c r="JGD10" i="3"/>
  <c r="JFV10" i="3"/>
  <c r="JFN10" i="3"/>
  <c r="JFF10" i="3"/>
  <c r="JEX10" i="3"/>
  <c r="JEP10" i="3"/>
  <c r="JEH10" i="3"/>
  <c r="JDZ10" i="3"/>
  <c r="JDR10" i="3"/>
  <c r="JDJ10" i="3"/>
  <c r="JDB10" i="3"/>
  <c r="JCT10" i="3"/>
  <c r="JCL10" i="3"/>
  <c r="JCD10" i="3"/>
  <c r="JBV10" i="3"/>
  <c r="JBN10" i="3"/>
  <c r="JBF10" i="3"/>
  <c r="JAX10" i="3"/>
  <c r="JAP10" i="3"/>
  <c r="JAH10" i="3"/>
  <c r="IZZ10" i="3"/>
  <c r="IZR10" i="3"/>
  <c r="IZJ10" i="3"/>
  <c r="IZB10" i="3"/>
  <c r="IYT10" i="3"/>
  <c r="IYL10" i="3"/>
  <c r="IYD10" i="3"/>
  <c r="IXV10" i="3"/>
  <c r="IXN10" i="3"/>
  <c r="IXF10" i="3"/>
  <c r="IWX10" i="3"/>
  <c r="IWP10" i="3"/>
  <c r="IWH10" i="3"/>
  <c r="IVZ10" i="3"/>
  <c r="IVR10" i="3"/>
  <c r="IVJ10" i="3"/>
  <c r="IVB10" i="3"/>
  <c r="IUT10" i="3"/>
  <c r="IUL10" i="3"/>
  <c r="IUD10" i="3"/>
  <c r="ITV10" i="3"/>
  <c r="ITN10" i="3"/>
  <c r="ITF10" i="3"/>
  <c r="ISX10" i="3"/>
  <c r="ISP10" i="3"/>
  <c r="ISH10" i="3"/>
  <c r="IRZ10" i="3"/>
  <c r="IRR10" i="3"/>
  <c r="IRJ10" i="3"/>
  <c r="IRB10" i="3"/>
  <c r="IQT10" i="3"/>
  <c r="IQL10" i="3"/>
  <c r="IQD10" i="3"/>
  <c r="IPV10" i="3"/>
  <c r="IPN10" i="3"/>
  <c r="IPF10" i="3"/>
  <c r="IOX10" i="3"/>
  <c r="IOP10" i="3"/>
  <c r="IOH10" i="3"/>
  <c r="INZ10" i="3"/>
  <c r="INR10" i="3"/>
  <c r="INJ10" i="3"/>
  <c r="INB10" i="3"/>
  <c r="IMT10" i="3"/>
  <c r="IML10" i="3"/>
  <c r="IMD10" i="3"/>
  <c r="LZZ10" i="3"/>
  <c r="LXK10" i="3"/>
  <c r="LUY10" i="3"/>
  <c r="LSM10" i="3"/>
  <c r="LQA10" i="3"/>
  <c r="LNO10" i="3"/>
  <c r="LLC10" i="3"/>
  <c r="LIQ10" i="3"/>
  <c r="LGE10" i="3"/>
  <c r="LDS10" i="3"/>
  <c r="LBG10" i="3"/>
  <c r="KYU10" i="3"/>
  <c r="KWI10" i="3"/>
  <c r="KTW10" i="3"/>
  <c r="KRK10" i="3"/>
  <c r="KOY10" i="3"/>
  <c r="KMM10" i="3"/>
  <c r="KKA10" i="3"/>
  <c r="KHO10" i="3"/>
  <c r="KFV10" i="3"/>
  <c r="KFK10" i="3"/>
  <c r="KFA10" i="3"/>
  <c r="KEP10" i="3"/>
  <c r="KEE10" i="3"/>
  <c r="KDU10" i="3"/>
  <c r="KDJ10" i="3"/>
  <c r="KCY10" i="3"/>
  <c r="KCO10" i="3"/>
  <c r="KCD10" i="3"/>
  <c r="KBS10" i="3"/>
  <c r="KBI10" i="3"/>
  <c r="KBA10" i="3"/>
  <c r="KAS10" i="3"/>
  <c r="KAK10" i="3"/>
  <c r="KAC10" i="3"/>
  <c r="JZU10" i="3"/>
  <c r="JZM10" i="3"/>
  <c r="JZE10" i="3"/>
  <c r="JYW10" i="3"/>
  <c r="JYO10" i="3"/>
  <c r="JYG10" i="3"/>
  <c r="JXY10" i="3"/>
  <c r="JXQ10" i="3"/>
  <c r="JXI10" i="3"/>
  <c r="JXA10" i="3"/>
  <c r="JWS10" i="3"/>
  <c r="JWK10" i="3"/>
  <c r="JWC10" i="3"/>
  <c r="JVU10" i="3"/>
  <c r="JVM10" i="3"/>
  <c r="JVE10" i="3"/>
  <c r="JUW10" i="3"/>
  <c r="JUO10" i="3"/>
  <c r="JUG10" i="3"/>
  <c r="JTY10" i="3"/>
  <c r="JTQ10" i="3"/>
  <c r="JTI10" i="3"/>
  <c r="JTA10" i="3"/>
  <c r="JSS10" i="3"/>
  <c r="JSK10" i="3"/>
  <c r="JSC10" i="3"/>
  <c r="JRU10" i="3"/>
  <c r="JRM10" i="3"/>
  <c r="JRE10" i="3"/>
  <c r="JQW10" i="3"/>
  <c r="JQO10" i="3"/>
  <c r="JQG10" i="3"/>
  <c r="JPY10" i="3"/>
  <c r="JPQ10" i="3"/>
  <c r="JPI10" i="3"/>
  <c r="JPA10" i="3"/>
  <c r="JOS10" i="3"/>
  <c r="JOK10" i="3"/>
  <c r="JOC10" i="3"/>
  <c r="JNU10" i="3"/>
  <c r="JNM10" i="3"/>
  <c r="JNE10" i="3"/>
  <c r="JMW10" i="3"/>
  <c r="JMO10" i="3"/>
  <c r="JMG10" i="3"/>
  <c r="JLY10" i="3"/>
  <c r="JLQ10" i="3"/>
  <c r="JLI10" i="3"/>
  <c r="JLA10" i="3"/>
  <c r="JKS10" i="3"/>
  <c r="JKK10" i="3"/>
  <c r="JKC10" i="3"/>
  <c r="JJU10" i="3"/>
  <c r="JJM10" i="3"/>
  <c r="JJE10" i="3"/>
  <c r="JIW10" i="3"/>
  <c r="JIO10" i="3"/>
  <c r="JIG10" i="3"/>
  <c r="JHY10" i="3"/>
  <c r="JHQ10" i="3"/>
  <c r="JHI10" i="3"/>
  <c r="JHA10" i="3"/>
  <c r="JGS10" i="3"/>
  <c r="JGK10" i="3"/>
  <c r="JGC10" i="3"/>
  <c r="JFU10" i="3"/>
  <c r="JFM10" i="3"/>
  <c r="JFE10" i="3"/>
  <c r="JEW10" i="3"/>
  <c r="JEO10" i="3"/>
  <c r="JEG10" i="3"/>
  <c r="JDY10" i="3"/>
  <c r="JDQ10" i="3"/>
  <c r="JDI10" i="3"/>
  <c r="JDA10" i="3"/>
  <c r="JCS10" i="3"/>
  <c r="JCK10" i="3"/>
  <c r="JCC10" i="3"/>
  <c r="JBU10" i="3"/>
  <c r="JBM10" i="3"/>
  <c r="JBE10" i="3"/>
  <c r="JAW10" i="3"/>
  <c r="JAO10" i="3"/>
  <c r="JAG10" i="3"/>
  <c r="IZY10" i="3"/>
  <c r="IZQ10" i="3"/>
  <c r="IZI10" i="3"/>
  <c r="IZA10" i="3"/>
  <c r="IYS10" i="3"/>
  <c r="IYK10" i="3"/>
  <c r="IYC10" i="3"/>
  <c r="IXU10" i="3"/>
  <c r="IXM10" i="3"/>
  <c r="IXE10" i="3"/>
  <c r="IWW10" i="3"/>
  <c r="IWO10" i="3"/>
  <c r="IWG10" i="3"/>
  <c r="IVY10" i="3"/>
  <c r="IVQ10" i="3"/>
  <c r="IVI10" i="3"/>
  <c r="IVA10" i="3"/>
  <c r="IUS10" i="3"/>
  <c r="IUK10" i="3"/>
  <c r="IUC10" i="3"/>
  <c r="ITU10" i="3"/>
  <c r="ITM10" i="3"/>
  <c r="ITE10" i="3"/>
  <c r="ISW10" i="3"/>
  <c r="ISO10" i="3"/>
  <c r="ISG10" i="3"/>
  <c r="IRY10" i="3"/>
  <c r="IRQ10" i="3"/>
  <c r="IRI10" i="3"/>
  <c r="IRA10" i="3"/>
  <c r="IQS10" i="3"/>
  <c r="IQK10" i="3"/>
  <c r="IQC10" i="3"/>
  <c r="IPU10" i="3"/>
  <c r="IPM10" i="3"/>
  <c r="IPE10" i="3"/>
  <c r="IOW10" i="3"/>
  <c r="IOO10" i="3"/>
  <c r="IOG10" i="3"/>
  <c r="INY10" i="3"/>
  <c r="INQ10" i="3"/>
  <c r="INI10" i="3"/>
  <c r="INA10" i="3"/>
  <c r="LZO10" i="3"/>
  <c r="LXC10" i="3"/>
  <c r="LUQ10" i="3"/>
  <c r="LSE10" i="3"/>
  <c r="LPS10" i="3"/>
  <c r="LNG10" i="3"/>
  <c r="LKU10" i="3"/>
  <c r="LII10" i="3"/>
  <c r="LFW10" i="3"/>
  <c r="LDK10" i="3"/>
  <c r="LAY10" i="3"/>
  <c r="KYM10" i="3"/>
  <c r="KWA10" i="3"/>
  <c r="KTO10" i="3"/>
  <c r="KRC10" i="3"/>
  <c r="KOQ10" i="3"/>
  <c r="KME10" i="3"/>
  <c r="KJS10" i="3"/>
  <c r="KHG10" i="3"/>
  <c r="KFU10" i="3"/>
  <c r="KFJ10" i="3"/>
  <c r="KEZ10" i="3"/>
  <c r="KEO10" i="3"/>
  <c r="KED10" i="3"/>
  <c r="KDT10" i="3"/>
  <c r="KDI10" i="3"/>
  <c r="KCX10" i="3"/>
  <c r="KCN10" i="3"/>
  <c r="KCC10" i="3"/>
  <c r="KBR10" i="3"/>
  <c r="KBH10" i="3"/>
  <c r="KAZ10" i="3"/>
  <c r="KAR10" i="3"/>
  <c r="KAJ10" i="3"/>
  <c r="KAB10" i="3"/>
  <c r="JZT10" i="3"/>
  <c r="JZL10" i="3"/>
  <c r="JZD10" i="3"/>
  <c r="JYV10" i="3"/>
  <c r="JYN10" i="3"/>
  <c r="JYF10" i="3"/>
  <c r="JXX10" i="3"/>
  <c r="JXP10" i="3"/>
  <c r="JXH10" i="3"/>
  <c r="JWZ10" i="3"/>
  <c r="JWR10" i="3"/>
  <c r="JWJ10" i="3"/>
  <c r="JWB10" i="3"/>
  <c r="JVT10" i="3"/>
  <c r="JVL10" i="3"/>
  <c r="JVD10" i="3"/>
  <c r="JUV10" i="3"/>
  <c r="JUN10" i="3"/>
  <c r="JUF10" i="3"/>
  <c r="JTX10" i="3"/>
  <c r="JTP10" i="3"/>
  <c r="JTH10" i="3"/>
  <c r="JSZ10" i="3"/>
  <c r="JSR10" i="3"/>
  <c r="JSJ10" i="3"/>
  <c r="JSB10" i="3"/>
  <c r="JRT10" i="3"/>
  <c r="JRL10" i="3"/>
  <c r="JRD10" i="3"/>
  <c r="JQV10" i="3"/>
  <c r="JQN10" i="3"/>
  <c r="JQF10" i="3"/>
  <c r="JPX10" i="3"/>
  <c r="JPP10" i="3"/>
  <c r="JPH10" i="3"/>
  <c r="JOZ10" i="3"/>
  <c r="JOR10" i="3"/>
  <c r="JOJ10" i="3"/>
  <c r="JOB10" i="3"/>
  <c r="JNT10" i="3"/>
  <c r="JNL10" i="3"/>
  <c r="JND10" i="3"/>
  <c r="JMV10" i="3"/>
  <c r="JMN10" i="3"/>
  <c r="JMF10" i="3"/>
  <c r="JLX10" i="3"/>
  <c r="JLP10" i="3"/>
  <c r="JLH10" i="3"/>
  <c r="JKZ10" i="3"/>
  <c r="JKR10" i="3"/>
  <c r="JKJ10" i="3"/>
  <c r="JKB10" i="3"/>
  <c r="JJT10" i="3"/>
  <c r="JJL10" i="3"/>
  <c r="JJD10" i="3"/>
  <c r="JIV10" i="3"/>
  <c r="JIN10" i="3"/>
  <c r="JIF10" i="3"/>
  <c r="JHX10" i="3"/>
  <c r="JHP10" i="3"/>
  <c r="JHH10" i="3"/>
  <c r="JGZ10" i="3"/>
  <c r="JGR10" i="3"/>
  <c r="JGJ10" i="3"/>
  <c r="JGB10" i="3"/>
  <c r="JFT10" i="3"/>
  <c r="JFL10" i="3"/>
  <c r="JFD10" i="3"/>
  <c r="JEV10" i="3"/>
  <c r="JEN10" i="3"/>
  <c r="JEF10" i="3"/>
  <c r="JDX10" i="3"/>
  <c r="JDP10" i="3"/>
  <c r="JDH10" i="3"/>
  <c r="JCZ10" i="3"/>
  <c r="JCR10" i="3"/>
  <c r="JCJ10" i="3"/>
  <c r="JCB10" i="3"/>
  <c r="JBT10" i="3"/>
  <c r="JBL10" i="3"/>
  <c r="JBD10" i="3"/>
  <c r="JAV10" i="3"/>
  <c r="JAN10" i="3"/>
  <c r="JAF10" i="3"/>
  <c r="IZX10" i="3"/>
  <c r="IZP10" i="3"/>
  <c r="IZH10" i="3"/>
  <c r="IYZ10" i="3"/>
  <c r="IYR10" i="3"/>
  <c r="IYJ10" i="3"/>
  <c r="IYB10" i="3"/>
  <c r="IXT10" i="3"/>
  <c r="IXL10" i="3"/>
  <c r="IXD10" i="3"/>
  <c r="IWV10" i="3"/>
  <c r="IWN10" i="3"/>
  <c r="IWF10" i="3"/>
  <c r="IVX10" i="3"/>
  <c r="IVP10" i="3"/>
  <c r="IVH10" i="3"/>
  <c r="IUZ10" i="3"/>
  <c r="IUR10" i="3"/>
  <c r="IUJ10" i="3"/>
  <c r="IUB10" i="3"/>
  <c r="ITT10" i="3"/>
  <c r="ITL10" i="3"/>
  <c r="ITD10" i="3"/>
  <c r="ISV10" i="3"/>
  <c r="ISN10" i="3"/>
  <c r="ISF10" i="3"/>
  <c r="IRX10" i="3"/>
  <c r="IRP10" i="3"/>
  <c r="IRH10" i="3"/>
  <c r="IQZ10" i="3"/>
  <c r="IQR10" i="3"/>
  <c r="IQJ10" i="3"/>
  <c r="IQB10" i="3"/>
  <c r="IPT10" i="3"/>
  <c r="IPL10" i="3"/>
  <c r="IPD10" i="3"/>
  <c r="IOV10" i="3"/>
  <c r="ION10" i="3"/>
  <c r="IOF10" i="3"/>
  <c r="INX10" i="3"/>
  <c r="INP10" i="3"/>
  <c r="INH10" i="3"/>
  <c r="IMZ10" i="3"/>
  <c r="IMR10" i="3"/>
  <c r="IMJ10" i="3"/>
  <c r="IMB10" i="3"/>
  <c r="ILT10" i="3"/>
  <c r="ILL10" i="3"/>
  <c r="ILD10" i="3"/>
  <c r="IKV10" i="3"/>
  <c r="IKN10" i="3"/>
  <c r="IKF10" i="3"/>
  <c r="IJX10" i="3"/>
  <c r="IJP10" i="3"/>
  <c r="IJH10" i="3"/>
  <c r="LZG10" i="3"/>
  <c r="LFO10" i="3"/>
  <c r="KLW10" i="3"/>
  <c r="KDR10" i="3"/>
  <c r="KAQ10" i="3"/>
  <c r="JYE10" i="3"/>
  <c r="JVS10" i="3"/>
  <c r="JTG10" i="3"/>
  <c r="JQU10" i="3"/>
  <c r="JOI10" i="3"/>
  <c r="JLW10" i="3"/>
  <c r="JJK10" i="3"/>
  <c r="JGY10" i="3"/>
  <c r="JEM10" i="3"/>
  <c r="JCA10" i="3"/>
  <c r="IZO10" i="3"/>
  <c r="IXC10" i="3"/>
  <c r="IUQ10" i="3"/>
  <c r="ISE10" i="3"/>
  <c r="IPS10" i="3"/>
  <c r="ING10" i="3"/>
  <c r="ILV10" i="3"/>
  <c r="ILF10" i="3"/>
  <c r="IKQ10" i="3"/>
  <c r="IKG10" i="3"/>
  <c r="IJU10" i="3"/>
  <c r="IJK10" i="3"/>
  <c r="IJA10" i="3"/>
  <c r="IIR10" i="3"/>
  <c r="III10" i="3"/>
  <c r="IHY10" i="3"/>
  <c r="IHP10" i="3"/>
  <c r="IHG10" i="3"/>
  <c r="IGX10" i="3"/>
  <c r="IGP10" i="3"/>
  <c r="IGH10" i="3"/>
  <c r="IFZ10" i="3"/>
  <c r="IFR10" i="3"/>
  <c r="IFJ10" i="3"/>
  <c r="IFB10" i="3"/>
  <c r="IET10" i="3"/>
  <c r="IEL10" i="3"/>
  <c r="IED10" i="3"/>
  <c r="IDV10" i="3"/>
  <c r="IDN10" i="3"/>
  <c r="IDF10" i="3"/>
  <c r="ICX10" i="3"/>
  <c r="ICP10" i="3"/>
  <c r="ICH10" i="3"/>
  <c r="IBZ10" i="3"/>
  <c r="IBR10" i="3"/>
  <c r="IBJ10" i="3"/>
  <c r="IBB10" i="3"/>
  <c r="IAT10" i="3"/>
  <c r="IAL10" i="3"/>
  <c r="IAD10" i="3"/>
  <c r="HZV10" i="3"/>
  <c r="HZN10" i="3"/>
  <c r="HZF10" i="3"/>
  <c r="HYX10" i="3"/>
  <c r="HYP10" i="3"/>
  <c r="HYH10" i="3"/>
  <c r="HXZ10" i="3"/>
  <c r="HXR10" i="3"/>
  <c r="HXJ10" i="3"/>
  <c r="HXB10" i="3"/>
  <c r="HWT10" i="3"/>
  <c r="HWL10" i="3"/>
  <c r="HWD10" i="3"/>
  <c r="HVV10" i="3"/>
  <c r="HVN10" i="3"/>
  <c r="HVF10" i="3"/>
  <c r="HUX10" i="3"/>
  <c r="HUP10" i="3"/>
  <c r="HUH10" i="3"/>
  <c r="HTZ10" i="3"/>
  <c r="HTR10" i="3"/>
  <c r="HTJ10" i="3"/>
  <c r="HTB10" i="3"/>
  <c r="HST10" i="3"/>
  <c r="HSL10" i="3"/>
  <c r="HSD10" i="3"/>
  <c r="HRV10" i="3"/>
  <c r="HRN10" i="3"/>
  <c r="HRF10" i="3"/>
  <c r="HQX10" i="3"/>
  <c r="HQP10" i="3"/>
  <c r="HQH10" i="3"/>
  <c r="HPZ10" i="3"/>
  <c r="HPR10" i="3"/>
  <c r="HPJ10" i="3"/>
  <c r="HPB10" i="3"/>
  <c r="HOT10" i="3"/>
  <c r="HOL10" i="3"/>
  <c r="HOD10" i="3"/>
  <c r="HNV10" i="3"/>
  <c r="HNN10" i="3"/>
  <c r="HNF10" i="3"/>
  <c r="HMX10" i="3"/>
  <c r="HMP10" i="3"/>
  <c r="HMH10" i="3"/>
  <c r="HLZ10" i="3"/>
  <c r="HLR10" i="3"/>
  <c r="HLJ10" i="3"/>
  <c r="HLB10" i="3"/>
  <c r="HKT10" i="3"/>
  <c r="HKL10" i="3"/>
  <c r="HKD10" i="3"/>
  <c r="HJV10" i="3"/>
  <c r="HJN10" i="3"/>
  <c r="HJF10" i="3"/>
  <c r="HIX10" i="3"/>
  <c r="HIP10" i="3"/>
  <c r="HIH10" i="3"/>
  <c r="HHZ10" i="3"/>
  <c r="HHR10" i="3"/>
  <c r="HHJ10" i="3"/>
  <c r="HHB10" i="3"/>
  <c r="HGT10" i="3"/>
  <c r="HGL10" i="3"/>
  <c r="HGD10" i="3"/>
  <c r="HFV10" i="3"/>
  <c r="HFN10" i="3"/>
  <c r="HFF10" i="3"/>
  <c r="HEX10" i="3"/>
  <c r="HEP10" i="3"/>
  <c r="HEH10" i="3"/>
  <c r="HDZ10" i="3"/>
  <c r="HDR10" i="3"/>
  <c r="HDJ10" i="3"/>
  <c r="HDB10" i="3"/>
  <c r="HCT10" i="3"/>
  <c r="HCL10" i="3"/>
  <c r="HCD10" i="3"/>
  <c r="HBV10" i="3"/>
  <c r="HBN10" i="3"/>
  <c r="HBF10" i="3"/>
  <c r="HAX10" i="3"/>
  <c r="HAP10" i="3"/>
  <c r="HAH10" i="3"/>
  <c r="GZZ10" i="3"/>
  <c r="GZR10" i="3"/>
  <c r="GZJ10" i="3"/>
  <c r="GZB10" i="3"/>
  <c r="GYT10" i="3"/>
  <c r="GYL10" i="3"/>
  <c r="GYD10" i="3"/>
  <c r="GXV10" i="3"/>
  <c r="GXN10" i="3"/>
  <c r="GXF10" i="3"/>
  <c r="GWX10" i="3"/>
  <c r="GWP10" i="3"/>
  <c r="GWH10" i="3"/>
  <c r="GVZ10" i="3"/>
  <c r="GVR10" i="3"/>
  <c r="GVJ10" i="3"/>
  <c r="GVB10" i="3"/>
  <c r="GUT10" i="3"/>
  <c r="GUL10" i="3"/>
  <c r="GUD10" i="3"/>
  <c r="GTV10" i="3"/>
  <c r="GTN10" i="3"/>
  <c r="GTF10" i="3"/>
  <c r="GSX10" i="3"/>
  <c r="GSP10" i="3"/>
  <c r="GSH10" i="3"/>
  <c r="GRZ10" i="3"/>
  <c r="GRR10" i="3"/>
  <c r="GRJ10" i="3"/>
  <c r="GRB10" i="3"/>
  <c r="GQT10" i="3"/>
  <c r="GQL10" i="3"/>
  <c r="GQD10" i="3"/>
  <c r="GPV10" i="3"/>
  <c r="GPN10" i="3"/>
  <c r="GPF10" i="3"/>
  <c r="GOX10" i="3"/>
  <c r="GOP10" i="3"/>
  <c r="GOH10" i="3"/>
  <c r="GNZ10" i="3"/>
  <c r="GNR10" i="3"/>
  <c r="GNJ10" i="3"/>
  <c r="GNB10" i="3"/>
  <c r="GMT10" i="3"/>
  <c r="GML10" i="3"/>
  <c r="GMD10" i="3"/>
  <c r="LWU10" i="3"/>
  <c r="LDC10" i="3"/>
  <c r="KJK10" i="3"/>
  <c r="KDG10" i="3"/>
  <c r="KAI10" i="3"/>
  <c r="JXW10" i="3"/>
  <c r="JVK10" i="3"/>
  <c r="JSY10" i="3"/>
  <c r="JQM10" i="3"/>
  <c r="JOA10" i="3"/>
  <c r="JLO10" i="3"/>
  <c r="JJC10" i="3"/>
  <c r="JGQ10" i="3"/>
  <c r="JEE10" i="3"/>
  <c r="JBS10" i="3"/>
  <c r="IZG10" i="3"/>
  <c r="IWU10" i="3"/>
  <c r="IUI10" i="3"/>
  <c r="IRW10" i="3"/>
  <c r="IPK10" i="3"/>
  <c r="IMY10" i="3"/>
  <c r="ILU10" i="3"/>
  <c r="ILE10" i="3"/>
  <c r="IKP10" i="3"/>
  <c r="IKE10" i="3"/>
  <c r="IJT10" i="3"/>
  <c r="IJJ10" i="3"/>
  <c r="IIZ10" i="3"/>
  <c r="IIQ10" i="3"/>
  <c r="IIG10" i="3"/>
  <c r="IHX10" i="3"/>
  <c r="IHO10" i="3"/>
  <c r="IHF10" i="3"/>
  <c r="IGW10" i="3"/>
  <c r="IGO10" i="3"/>
  <c r="IGG10" i="3"/>
  <c r="IFY10" i="3"/>
  <c r="IFQ10" i="3"/>
  <c r="IFI10" i="3"/>
  <c r="IFA10" i="3"/>
  <c r="IES10" i="3"/>
  <c r="IEK10" i="3"/>
  <c r="IEC10" i="3"/>
  <c r="IDU10" i="3"/>
  <c r="IDM10" i="3"/>
  <c r="IDE10" i="3"/>
  <c r="ICW10" i="3"/>
  <c r="ICO10" i="3"/>
  <c r="ICG10" i="3"/>
  <c r="IBY10" i="3"/>
  <c r="IBQ10" i="3"/>
  <c r="IBI10" i="3"/>
  <c r="IBA10" i="3"/>
  <c r="IAS10" i="3"/>
  <c r="IAK10" i="3"/>
  <c r="IAC10" i="3"/>
  <c r="HZU10" i="3"/>
  <c r="HZM10" i="3"/>
  <c r="HZE10" i="3"/>
  <c r="HYW10" i="3"/>
  <c r="HYO10" i="3"/>
  <c r="HYG10" i="3"/>
  <c r="HXY10" i="3"/>
  <c r="HXQ10" i="3"/>
  <c r="HXI10" i="3"/>
  <c r="HXA10" i="3"/>
  <c r="HWS10" i="3"/>
  <c r="HWK10" i="3"/>
  <c r="HWC10" i="3"/>
  <c r="HVU10" i="3"/>
  <c r="HVM10" i="3"/>
  <c r="HVE10" i="3"/>
  <c r="HUW10" i="3"/>
  <c r="HUO10" i="3"/>
  <c r="HUG10" i="3"/>
  <c r="HTY10" i="3"/>
  <c r="HTQ10" i="3"/>
  <c r="HTI10" i="3"/>
  <c r="HTA10" i="3"/>
  <c r="HSS10" i="3"/>
  <c r="HSK10" i="3"/>
  <c r="HSC10" i="3"/>
  <c r="HRU10" i="3"/>
  <c r="HRM10" i="3"/>
  <c r="HRE10" i="3"/>
  <c r="HQW10" i="3"/>
  <c r="HQO10" i="3"/>
  <c r="HQG10" i="3"/>
  <c r="HPY10" i="3"/>
  <c r="HPQ10" i="3"/>
  <c r="HPI10" i="3"/>
  <c r="HPA10" i="3"/>
  <c r="HOS10" i="3"/>
  <c r="HOK10" i="3"/>
  <c r="HOC10" i="3"/>
  <c r="HNU10" i="3"/>
  <c r="HNM10" i="3"/>
  <c r="HNE10" i="3"/>
  <c r="HMW10" i="3"/>
  <c r="HMO10" i="3"/>
  <c r="HMG10" i="3"/>
  <c r="HLY10" i="3"/>
  <c r="HLQ10" i="3"/>
  <c r="HLI10" i="3"/>
  <c r="HLA10" i="3"/>
  <c r="HKS10" i="3"/>
  <c r="HKK10" i="3"/>
  <c r="HKC10" i="3"/>
  <c r="HJU10" i="3"/>
  <c r="HJM10" i="3"/>
  <c r="HJE10" i="3"/>
  <c r="HIW10" i="3"/>
  <c r="HIO10" i="3"/>
  <c r="HIG10" i="3"/>
  <c r="HHY10" i="3"/>
  <c r="HHQ10" i="3"/>
  <c r="HHI10" i="3"/>
  <c r="HHA10" i="3"/>
  <c r="HGS10" i="3"/>
  <c r="HGK10" i="3"/>
  <c r="HGC10" i="3"/>
  <c r="HFU10" i="3"/>
  <c r="HFM10" i="3"/>
  <c r="HFE10" i="3"/>
  <c r="HEW10" i="3"/>
  <c r="HEO10" i="3"/>
  <c r="HEG10" i="3"/>
  <c r="HDY10" i="3"/>
  <c r="HDQ10" i="3"/>
  <c r="HDI10" i="3"/>
  <c r="HDA10" i="3"/>
  <c r="HCS10" i="3"/>
  <c r="HCK10" i="3"/>
  <c r="HCC10" i="3"/>
  <c r="HBU10" i="3"/>
  <c r="HBM10" i="3"/>
  <c r="HBE10" i="3"/>
  <c r="HAW10" i="3"/>
  <c r="HAO10" i="3"/>
  <c r="HAG10" i="3"/>
  <c r="GZY10" i="3"/>
  <c r="GZQ10" i="3"/>
  <c r="GZI10" i="3"/>
  <c r="GZA10" i="3"/>
  <c r="GYS10" i="3"/>
  <c r="GYK10" i="3"/>
  <c r="GYC10" i="3"/>
  <c r="GXU10" i="3"/>
  <c r="GXM10" i="3"/>
  <c r="GXE10" i="3"/>
  <c r="GWW10" i="3"/>
  <c r="GWO10" i="3"/>
  <c r="GWG10" i="3"/>
  <c r="GVY10" i="3"/>
  <c r="GVQ10" i="3"/>
  <c r="GVI10" i="3"/>
  <c r="GVA10" i="3"/>
  <c r="GUS10" i="3"/>
  <c r="GUK10" i="3"/>
  <c r="GUC10" i="3"/>
  <c r="GTU10" i="3"/>
  <c r="GTM10" i="3"/>
  <c r="GTE10" i="3"/>
  <c r="GSW10" i="3"/>
  <c r="GSO10" i="3"/>
  <c r="GSG10" i="3"/>
  <c r="GRY10" i="3"/>
  <c r="GRQ10" i="3"/>
  <c r="GRI10" i="3"/>
  <c r="GRA10" i="3"/>
  <c r="GQS10" i="3"/>
  <c r="GQK10" i="3"/>
  <c r="GQC10" i="3"/>
  <c r="GPU10" i="3"/>
  <c r="GPM10" i="3"/>
  <c r="GPE10" i="3"/>
  <c r="GOW10" i="3"/>
  <c r="GOO10" i="3"/>
  <c r="GOG10" i="3"/>
  <c r="GNY10" i="3"/>
  <c r="GNQ10" i="3"/>
  <c r="GNI10" i="3"/>
  <c r="GNA10" i="3"/>
  <c r="GMS10" i="3"/>
  <c r="GMK10" i="3"/>
  <c r="GMC10" i="3"/>
  <c r="LUI10" i="3"/>
  <c r="LAQ10" i="3"/>
  <c r="KGY10" i="3"/>
  <c r="KCW10" i="3"/>
  <c r="KAA10" i="3"/>
  <c r="JXO10" i="3"/>
  <c r="JVC10" i="3"/>
  <c r="JSQ10" i="3"/>
  <c r="JQE10" i="3"/>
  <c r="JNS10" i="3"/>
  <c r="JLG10" i="3"/>
  <c r="JIU10" i="3"/>
  <c r="JGI10" i="3"/>
  <c r="JDW10" i="3"/>
  <c r="JBK10" i="3"/>
  <c r="IYY10" i="3"/>
  <c r="IWM10" i="3"/>
  <c r="IUA10" i="3"/>
  <c r="IRO10" i="3"/>
  <c r="IPC10" i="3"/>
  <c r="IMS10" i="3"/>
  <c r="ILS10" i="3"/>
  <c r="ILC10" i="3"/>
  <c r="IKO10" i="3"/>
  <c r="IKC10" i="3"/>
  <c r="IJS10" i="3"/>
  <c r="IJI10" i="3"/>
  <c r="IIY10" i="3"/>
  <c r="IIO10" i="3"/>
  <c r="IIF10" i="3"/>
  <c r="IHW10" i="3"/>
  <c r="IHN10" i="3"/>
  <c r="IHE10" i="3"/>
  <c r="IGV10" i="3"/>
  <c r="IGN10" i="3"/>
  <c r="IGF10" i="3"/>
  <c r="IFX10" i="3"/>
  <c r="IFP10" i="3"/>
  <c r="IFH10" i="3"/>
  <c r="IEZ10" i="3"/>
  <c r="IER10" i="3"/>
  <c r="IEJ10" i="3"/>
  <c r="IEB10" i="3"/>
  <c r="IDT10" i="3"/>
  <c r="IDL10" i="3"/>
  <c r="IDD10" i="3"/>
  <c r="ICV10" i="3"/>
  <c r="ICN10" i="3"/>
  <c r="ICF10" i="3"/>
  <c r="IBX10" i="3"/>
  <c r="IBP10" i="3"/>
  <c r="IBH10" i="3"/>
  <c r="IAZ10" i="3"/>
  <c r="IAR10" i="3"/>
  <c r="IAJ10" i="3"/>
  <c r="IAB10" i="3"/>
  <c r="HZT10" i="3"/>
  <c r="HZL10" i="3"/>
  <c r="HZD10" i="3"/>
  <c r="HYV10" i="3"/>
  <c r="HYN10" i="3"/>
  <c r="HYF10" i="3"/>
  <c r="HXX10" i="3"/>
  <c r="HXP10" i="3"/>
  <c r="HXH10" i="3"/>
  <c r="HWZ10" i="3"/>
  <c r="HWR10" i="3"/>
  <c r="HWJ10" i="3"/>
  <c r="HWB10" i="3"/>
  <c r="HVT10" i="3"/>
  <c r="HVL10" i="3"/>
  <c r="HVD10" i="3"/>
  <c r="HUV10" i="3"/>
  <c r="HUN10" i="3"/>
  <c r="HUF10" i="3"/>
  <c r="HTX10" i="3"/>
  <c r="HTP10" i="3"/>
  <c r="HTH10" i="3"/>
  <c r="HSZ10" i="3"/>
  <c r="HSR10" i="3"/>
  <c r="HSJ10" i="3"/>
  <c r="HSB10" i="3"/>
  <c r="HRT10" i="3"/>
  <c r="HRL10" i="3"/>
  <c r="HRD10" i="3"/>
  <c r="HQV10" i="3"/>
  <c r="HQN10" i="3"/>
  <c r="HQF10" i="3"/>
  <c r="HPX10" i="3"/>
  <c r="HPP10" i="3"/>
  <c r="HPH10" i="3"/>
  <c r="HOZ10" i="3"/>
  <c r="HOR10" i="3"/>
  <c r="HOJ10" i="3"/>
  <c r="HOB10" i="3"/>
  <c r="HNT10" i="3"/>
  <c r="HNL10" i="3"/>
  <c r="HND10" i="3"/>
  <c r="HMV10" i="3"/>
  <c r="HMN10" i="3"/>
  <c r="HMF10" i="3"/>
  <c r="HLX10" i="3"/>
  <c r="HLP10" i="3"/>
  <c r="HLH10" i="3"/>
  <c r="HKZ10" i="3"/>
  <c r="HKR10" i="3"/>
  <c r="HKJ10" i="3"/>
  <c r="HKB10" i="3"/>
  <c r="HJT10" i="3"/>
  <c r="HJL10" i="3"/>
  <c r="HJD10" i="3"/>
  <c r="HIV10" i="3"/>
  <c r="HIN10" i="3"/>
  <c r="HIF10" i="3"/>
  <c r="HHX10" i="3"/>
  <c r="HHP10" i="3"/>
  <c r="HHH10" i="3"/>
  <c r="HGZ10" i="3"/>
  <c r="HGR10" i="3"/>
  <c r="HGJ10" i="3"/>
  <c r="HGB10" i="3"/>
  <c r="HFT10" i="3"/>
  <c r="HFL10" i="3"/>
  <c r="HFD10" i="3"/>
  <c r="HEV10" i="3"/>
  <c r="HEN10" i="3"/>
  <c r="HEF10" i="3"/>
  <c r="HDX10" i="3"/>
  <c r="HDP10" i="3"/>
  <c r="HDH10" i="3"/>
  <c r="HCZ10" i="3"/>
  <c r="HCR10" i="3"/>
  <c r="HCJ10" i="3"/>
  <c r="HCB10" i="3"/>
  <c r="HBT10" i="3"/>
  <c r="HBL10" i="3"/>
  <c r="HBD10" i="3"/>
  <c r="HAV10" i="3"/>
  <c r="HAN10" i="3"/>
  <c r="HAF10" i="3"/>
  <c r="GZX10" i="3"/>
  <c r="GZP10" i="3"/>
  <c r="GZH10" i="3"/>
  <c r="GYZ10" i="3"/>
  <c r="GYR10" i="3"/>
  <c r="GYJ10" i="3"/>
  <c r="GYB10" i="3"/>
  <c r="GXT10" i="3"/>
  <c r="GXL10" i="3"/>
  <c r="GXD10" i="3"/>
  <c r="GWV10" i="3"/>
  <c r="GWN10" i="3"/>
  <c r="GWF10" i="3"/>
  <c r="GVX10" i="3"/>
  <c r="GVP10" i="3"/>
  <c r="GVH10" i="3"/>
  <c r="GUZ10" i="3"/>
  <c r="GUR10" i="3"/>
  <c r="GUJ10" i="3"/>
  <c r="GUB10" i="3"/>
  <c r="GTT10" i="3"/>
  <c r="GTL10" i="3"/>
  <c r="GTD10" i="3"/>
  <c r="GSV10" i="3"/>
  <c r="GSN10" i="3"/>
  <c r="GSF10" i="3"/>
  <c r="GRX10" i="3"/>
  <c r="GRP10" i="3"/>
  <c r="GRH10" i="3"/>
  <c r="GQZ10" i="3"/>
  <c r="LRW10" i="3"/>
  <c r="KYE10" i="3"/>
  <c r="KFS10" i="3"/>
  <c r="KCL10" i="3"/>
  <c r="JZS10" i="3"/>
  <c r="JXG10" i="3"/>
  <c r="JUU10" i="3"/>
  <c r="JSI10" i="3"/>
  <c r="JPW10" i="3"/>
  <c r="JNK10" i="3"/>
  <c r="JKY10" i="3"/>
  <c r="JIM10" i="3"/>
  <c r="JGA10" i="3"/>
  <c r="JDO10" i="3"/>
  <c r="JBC10" i="3"/>
  <c r="IYQ10" i="3"/>
  <c r="IWE10" i="3"/>
  <c r="ITS10" i="3"/>
  <c r="IRG10" i="3"/>
  <c r="IOU10" i="3"/>
  <c r="IMQ10" i="3"/>
  <c r="ILP10" i="3"/>
  <c r="IKZ10" i="3"/>
  <c r="IKM10" i="3"/>
  <c r="IKB10" i="3"/>
  <c r="IJR10" i="3"/>
  <c r="IJG10" i="3"/>
  <c r="IIW10" i="3"/>
  <c r="IIN10" i="3"/>
  <c r="IIE10" i="3"/>
  <c r="IHV10" i="3"/>
  <c r="IHM10" i="3"/>
  <c r="IHD10" i="3"/>
  <c r="IGU10" i="3"/>
  <c r="IGM10" i="3"/>
  <c r="IGE10" i="3"/>
  <c r="IFW10" i="3"/>
  <c r="IFO10" i="3"/>
  <c r="IFG10" i="3"/>
  <c r="IEY10" i="3"/>
  <c r="IEQ10" i="3"/>
  <c r="IEI10" i="3"/>
  <c r="IEA10" i="3"/>
  <c r="IDS10" i="3"/>
  <c r="IDK10" i="3"/>
  <c r="IDC10" i="3"/>
  <c r="ICU10" i="3"/>
  <c r="ICM10" i="3"/>
  <c r="ICE10" i="3"/>
  <c r="IBW10" i="3"/>
  <c r="IBO10" i="3"/>
  <c r="IBG10" i="3"/>
  <c r="IAY10" i="3"/>
  <c r="IAQ10" i="3"/>
  <c r="IAI10" i="3"/>
  <c r="IAA10" i="3"/>
  <c r="HZS10" i="3"/>
  <c r="HZK10" i="3"/>
  <c r="HZC10" i="3"/>
  <c r="HYU10" i="3"/>
  <c r="HYM10" i="3"/>
  <c r="HYE10" i="3"/>
  <c r="HXW10" i="3"/>
  <c r="HXO10" i="3"/>
  <c r="HXG10" i="3"/>
  <c r="HWY10" i="3"/>
  <c r="HWQ10" i="3"/>
  <c r="HWI10" i="3"/>
  <c r="HWA10" i="3"/>
  <c r="HVS10" i="3"/>
  <c r="HVK10" i="3"/>
  <c r="HVC10" i="3"/>
  <c r="HUU10" i="3"/>
  <c r="HUM10" i="3"/>
  <c r="HUE10" i="3"/>
  <c r="HTW10" i="3"/>
  <c r="HTO10" i="3"/>
  <c r="HTG10" i="3"/>
  <c r="HSY10" i="3"/>
  <c r="HSQ10" i="3"/>
  <c r="HSI10" i="3"/>
  <c r="HSA10" i="3"/>
  <c r="HRS10" i="3"/>
  <c r="HRK10" i="3"/>
  <c r="HRC10" i="3"/>
  <c r="HQU10" i="3"/>
  <c r="HQM10" i="3"/>
  <c r="HQE10" i="3"/>
  <c r="HPW10" i="3"/>
  <c r="HPO10" i="3"/>
  <c r="HPG10" i="3"/>
  <c r="HOY10" i="3"/>
  <c r="HOQ10" i="3"/>
  <c r="HOI10" i="3"/>
  <c r="HOA10" i="3"/>
  <c r="HNS10" i="3"/>
  <c r="HNK10" i="3"/>
  <c r="HNC10" i="3"/>
  <c r="HMU10" i="3"/>
  <c r="HMM10" i="3"/>
  <c r="HME10" i="3"/>
  <c r="HLW10" i="3"/>
  <c r="HLO10" i="3"/>
  <c r="HLG10" i="3"/>
  <c r="HKY10" i="3"/>
  <c r="HKQ10" i="3"/>
  <c r="HKI10" i="3"/>
  <c r="HKA10" i="3"/>
  <c r="HJS10" i="3"/>
  <c r="HJK10" i="3"/>
  <c r="HJC10" i="3"/>
  <c r="HIU10" i="3"/>
  <c r="HIM10" i="3"/>
  <c r="HIE10" i="3"/>
  <c r="HHW10" i="3"/>
  <c r="HHO10" i="3"/>
  <c r="HHG10" i="3"/>
  <c r="HGY10" i="3"/>
  <c r="HGQ10" i="3"/>
  <c r="HGI10" i="3"/>
  <c r="HGA10" i="3"/>
  <c r="HFS10" i="3"/>
  <c r="HFK10" i="3"/>
  <c r="HFC10" i="3"/>
  <c r="HEU10" i="3"/>
  <c r="HEM10" i="3"/>
  <c r="HEE10" i="3"/>
  <c r="HDW10" i="3"/>
  <c r="HDO10" i="3"/>
  <c r="HDG10" i="3"/>
  <c r="HCY10" i="3"/>
  <c r="HCQ10" i="3"/>
  <c r="HCI10" i="3"/>
  <c r="HCA10" i="3"/>
  <c r="HBS10" i="3"/>
  <c r="HBK10" i="3"/>
  <c r="HBC10" i="3"/>
  <c r="HAU10" i="3"/>
  <c r="HAM10" i="3"/>
  <c r="HAE10" i="3"/>
  <c r="GZW10" i="3"/>
  <c r="GZO10" i="3"/>
  <c r="GZG10" i="3"/>
  <c r="GYY10" i="3"/>
  <c r="GYQ10" i="3"/>
  <c r="GYI10" i="3"/>
  <c r="GYA10" i="3"/>
  <c r="GXS10" i="3"/>
  <c r="GXK10" i="3"/>
  <c r="GXC10" i="3"/>
  <c r="GWU10" i="3"/>
  <c r="GWM10" i="3"/>
  <c r="GWE10" i="3"/>
  <c r="GVW10" i="3"/>
  <c r="GVO10" i="3"/>
  <c r="GVG10" i="3"/>
  <c r="GUY10" i="3"/>
  <c r="GUQ10" i="3"/>
  <c r="GUI10" i="3"/>
  <c r="GUA10" i="3"/>
  <c r="GTS10" i="3"/>
  <c r="GTK10" i="3"/>
  <c r="GTC10" i="3"/>
  <c r="GSU10" i="3"/>
  <c r="LPK10" i="3"/>
  <c r="KVS10" i="3"/>
  <c r="KFI10" i="3"/>
  <c r="KCA10" i="3"/>
  <c r="JZK10" i="3"/>
  <c r="JWY10" i="3"/>
  <c r="JUM10" i="3"/>
  <c r="JSA10" i="3"/>
  <c r="JPO10" i="3"/>
  <c r="JNC10" i="3"/>
  <c r="JKQ10" i="3"/>
  <c r="JIE10" i="3"/>
  <c r="JFS10" i="3"/>
  <c r="JDG10" i="3"/>
  <c r="JAU10" i="3"/>
  <c r="IYI10" i="3"/>
  <c r="IVW10" i="3"/>
  <c r="ITK10" i="3"/>
  <c r="IQY10" i="3"/>
  <c r="IOM10" i="3"/>
  <c r="IMK10" i="3"/>
  <c r="ILN10" i="3"/>
  <c r="IKX10" i="3"/>
  <c r="IKK10" i="3"/>
  <c r="IKA10" i="3"/>
  <c r="IJQ10" i="3"/>
  <c r="IJE10" i="3"/>
  <c r="IIV10" i="3"/>
  <c r="IIM10" i="3"/>
  <c r="IID10" i="3"/>
  <c r="IHU10" i="3"/>
  <c r="IHL10" i="3"/>
  <c r="IHC10" i="3"/>
  <c r="IGT10" i="3"/>
  <c r="IGL10" i="3"/>
  <c r="IGD10" i="3"/>
  <c r="IFV10" i="3"/>
  <c r="IFN10" i="3"/>
  <c r="IFF10" i="3"/>
  <c r="IEX10" i="3"/>
  <c r="IEP10" i="3"/>
  <c r="IEH10" i="3"/>
  <c r="IDZ10" i="3"/>
  <c r="IDR10" i="3"/>
  <c r="IDJ10" i="3"/>
  <c r="IDB10" i="3"/>
  <c r="ICT10" i="3"/>
  <c r="ICL10" i="3"/>
  <c r="ICD10" i="3"/>
  <c r="IBV10" i="3"/>
  <c r="IBN10" i="3"/>
  <c r="IBF10" i="3"/>
  <c r="IAX10" i="3"/>
  <c r="IAP10" i="3"/>
  <c r="IAH10" i="3"/>
  <c r="HZZ10" i="3"/>
  <c r="HZR10" i="3"/>
  <c r="HZJ10" i="3"/>
  <c r="HZB10" i="3"/>
  <c r="HYT10" i="3"/>
  <c r="HYL10" i="3"/>
  <c r="HYD10" i="3"/>
  <c r="HXV10" i="3"/>
  <c r="HXN10" i="3"/>
  <c r="HXF10" i="3"/>
  <c r="HWX10" i="3"/>
  <c r="HWP10" i="3"/>
  <c r="HWH10" i="3"/>
  <c r="HVZ10" i="3"/>
  <c r="HVR10" i="3"/>
  <c r="HVJ10" i="3"/>
  <c r="HVB10" i="3"/>
  <c r="HUT10" i="3"/>
  <c r="HUL10" i="3"/>
  <c r="HUD10" i="3"/>
  <c r="HTV10" i="3"/>
  <c r="HTN10" i="3"/>
  <c r="HTF10" i="3"/>
  <c r="HSX10" i="3"/>
  <c r="HSP10" i="3"/>
  <c r="HSH10" i="3"/>
  <c r="HRZ10" i="3"/>
  <c r="HRR10" i="3"/>
  <c r="HRJ10" i="3"/>
  <c r="HRB10" i="3"/>
  <c r="HQT10" i="3"/>
  <c r="HQL10" i="3"/>
  <c r="HQD10" i="3"/>
  <c r="HPV10" i="3"/>
  <c r="HPN10" i="3"/>
  <c r="HPF10" i="3"/>
  <c r="HOX10" i="3"/>
  <c r="HOP10" i="3"/>
  <c r="HOH10" i="3"/>
  <c r="HNZ10" i="3"/>
  <c r="HNR10" i="3"/>
  <c r="HNJ10" i="3"/>
  <c r="HNB10" i="3"/>
  <c r="HMT10" i="3"/>
  <c r="HML10" i="3"/>
  <c r="HMD10" i="3"/>
  <c r="HLV10" i="3"/>
  <c r="HLN10" i="3"/>
  <c r="HLF10" i="3"/>
  <c r="HKX10" i="3"/>
  <c r="HKP10" i="3"/>
  <c r="HKH10" i="3"/>
  <c r="HJZ10" i="3"/>
  <c r="HJR10" i="3"/>
  <c r="HJJ10" i="3"/>
  <c r="HJB10" i="3"/>
  <c r="HIT10" i="3"/>
  <c r="HIL10" i="3"/>
  <c r="HID10" i="3"/>
  <c r="HHV10" i="3"/>
  <c r="HHN10" i="3"/>
  <c r="HHF10" i="3"/>
  <c r="HGX10" i="3"/>
  <c r="HGP10" i="3"/>
  <c r="HGH10" i="3"/>
  <c r="HFZ10" i="3"/>
  <c r="HFR10" i="3"/>
  <c r="HFJ10" i="3"/>
  <c r="HFB10" i="3"/>
  <c r="HET10" i="3"/>
  <c r="HEL10" i="3"/>
  <c r="HED10" i="3"/>
  <c r="HDV10" i="3"/>
  <c r="HDN10" i="3"/>
  <c r="HDF10" i="3"/>
  <c r="HCX10" i="3"/>
  <c r="HCP10" i="3"/>
  <c r="HCH10" i="3"/>
  <c r="HBZ10" i="3"/>
  <c r="HBR10" i="3"/>
  <c r="HBJ10" i="3"/>
  <c r="HBB10" i="3"/>
  <c r="HAT10" i="3"/>
  <c r="HAL10" i="3"/>
  <c r="HAD10" i="3"/>
  <c r="GZV10" i="3"/>
  <c r="GZN10" i="3"/>
  <c r="GZF10" i="3"/>
  <c r="GYX10" i="3"/>
  <c r="GYP10" i="3"/>
  <c r="GYH10" i="3"/>
  <c r="GXZ10" i="3"/>
  <c r="GXR10" i="3"/>
  <c r="GXJ10" i="3"/>
  <c r="GXB10" i="3"/>
  <c r="GWT10" i="3"/>
  <c r="GWL10" i="3"/>
  <c r="GWD10" i="3"/>
  <c r="GVV10" i="3"/>
  <c r="GVN10" i="3"/>
  <c r="GVF10" i="3"/>
  <c r="GUX10" i="3"/>
  <c r="GUP10" i="3"/>
  <c r="GUH10" i="3"/>
  <c r="GTZ10" i="3"/>
  <c r="GTR10" i="3"/>
  <c r="GTJ10" i="3"/>
  <c r="GTB10" i="3"/>
  <c r="GST10" i="3"/>
  <c r="LKM10" i="3"/>
  <c r="KQU10" i="3"/>
  <c r="KEM10" i="3"/>
  <c r="KBG10" i="3"/>
  <c r="JYU10" i="3"/>
  <c r="JWI10" i="3"/>
  <c r="JTW10" i="3"/>
  <c r="JRK10" i="3"/>
  <c r="JOY10" i="3"/>
  <c r="JMM10" i="3"/>
  <c r="JKA10" i="3"/>
  <c r="JHO10" i="3"/>
  <c r="JFC10" i="3"/>
  <c r="JCQ10" i="3"/>
  <c r="JAE10" i="3"/>
  <c r="IXS10" i="3"/>
  <c r="IVG10" i="3"/>
  <c r="ISU10" i="3"/>
  <c r="IQI10" i="3"/>
  <c r="INW10" i="3"/>
  <c r="IMC10" i="3"/>
  <c r="ILK10" i="3"/>
  <c r="IKU10" i="3"/>
  <c r="IKI10" i="3"/>
  <c r="IJY10" i="3"/>
  <c r="IJM10" i="3"/>
  <c r="IJC10" i="3"/>
  <c r="IIT10" i="3"/>
  <c r="IIK10" i="3"/>
  <c r="IIB10" i="3"/>
  <c r="IHS10" i="3"/>
  <c r="IHI10" i="3"/>
  <c r="IGZ10" i="3"/>
  <c r="IGR10" i="3"/>
  <c r="IGJ10" i="3"/>
  <c r="IGB10" i="3"/>
  <c r="IFT10" i="3"/>
  <c r="IFL10" i="3"/>
  <c r="IFD10" i="3"/>
  <c r="IEV10" i="3"/>
  <c r="IEN10" i="3"/>
  <c r="IEF10" i="3"/>
  <c r="IDX10" i="3"/>
  <c r="IDP10" i="3"/>
  <c r="IDH10" i="3"/>
  <c r="ICZ10" i="3"/>
  <c r="ICR10" i="3"/>
  <c r="ICJ10" i="3"/>
  <c r="ICB10" i="3"/>
  <c r="IBT10" i="3"/>
  <c r="IBL10" i="3"/>
  <c r="IBD10" i="3"/>
  <c r="IAV10" i="3"/>
  <c r="IAN10" i="3"/>
  <c r="IAF10" i="3"/>
  <c r="HZX10" i="3"/>
  <c r="HZP10" i="3"/>
  <c r="HZH10" i="3"/>
  <c r="HYZ10" i="3"/>
  <c r="HYR10" i="3"/>
  <c r="HYJ10" i="3"/>
  <c r="HYB10" i="3"/>
  <c r="HXT10" i="3"/>
  <c r="HXL10" i="3"/>
  <c r="HXD10" i="3"/>
  <c r="HWV10" i="3"/>
  <c r="HWN10" i="3"/>
  <c r="HWF10" i="3"/>
  <c r="HVX10" i="3"/>
  <c r="HVP10" i="3"/>
  <c r="HVH10" i="3"/>
  <c r="HUZ10" i="3"/>
  <c r="HUR10" i="3"/>
  <c r="HUJ10" i="3"/>
  <c r="HUB10" i="3"/>
  <c r="HTT10" i="3"/>
  <c r="HTL10" i="3"/>
  <c r="HTD10" i="3"/>
  <c r="HSV10" i="3"/>
  <c r="HSN10" i="3"/>
  <c r="HSF10" i="3"/>
  <c r="HRX10" i="3"/>
  <c r="HRP10" i="3"/>
  <c r="HRH10" i="3"/>
  <c r="HQZ10" i="3"/>
  <c r="HQR10" i="3"/>
  <c r="HQJ10" i="3"/>
  <c r="HQB10" i="3"/>
  <c r="HPT10" i="3"/>
  <c r="HPL10" i="3"/>
  <c r="HPD10" i="3"/>
  <c r="HOV10" i="3"/>
  <c r="HON10" i="3"/>
  <c r="HOF10" i="3"/>
  <c r="HNX10" i="3"/>
  <c r="HNP10" i="3"/>
  <c r="HNH10" i="3"/>
  <c r="HMZ10" i="3"/>
  <c r="HMR10" i="3"/>
  <c r="HMJ10" i="3"/>
  <c r="HMB10" i="3"/>
  <c r="HLT10" i="3"/>
  <c r="HLL10" i="3"/>
  <c r="HLD10" i="3"/>
  <c r="HKV10" i="3"/>
  <c r="HKN10" i="3"/>
  <c r="HKF10" i="3"/>
  <c r="HJX10" i="3"/>
  <c r="HJP10" i="3"/>
  <c r="HJH10" i="3"/>
  <c r="HIZ10" i="3"/>
  <c r="HIR10" i="3"/>
  <c r="HIJ10" i="3"/>
  <c r="HIB10" i="3"/>
  <c r="HHT10" i="3"/>
  <c r="HHL10" i="3"/>
  <c r="HHD10" i="3"/>
  <c r="HGV10" i="3"/>
  <c r="HGN10" i="3"/>
  <c r="HGF10" i="3"/>
  <c r="HFX10" i="3"/>
  <c r="HFP10" i="3"/>
  <c r="HFH10" i="3"/>
  <c r="HEZ10" i="3"/>
  <c r="HER10" i="3"/>
  <c r="HEJ10" i="3"/>
  <c r="HEB10" i="3"/>
  <c r="HDT10" i="3"/>
  <c r="HDL10" i="3"/>
  <c r="HDD10" i="3"/>
  <c r="HCV10" i="3"/>
  <c r="HCN10" i="3"/>
  <c r="HCF10" i="3"/>
  <c r="HBX10" i="3"/>
  <c r="HBP10" i="3"/>
  <c r="HBH10" i="3"/>
  <c r="HAZ10" i="3"/>
  <c r="HAR10" i="3"/>
  <c r="HAJ10" i="3"/>
  <c r="HAB10" i="3"/>
  <c r="GZT10" i="3"/>
  <c r="GZL10" i="3"/>
  <c r="GZD10" i="3"/>
  <c r="GYV10" i="3"/>
  <c r="GYN10" i="3"/>
  <c r="GYF10" i="3"/>
  <c r="GXX10" i="3"/>
  <c r="GXP10" i="3"/>
  <c r="GXH10" i="3"/>
  <c r="GWZ10" i="3"/>
  <c r="GWR10" i="3"/>
  <c r="GWJ10" i="3"/>
  <c r="GWB10" i="3"/>
  <c r="GVT10" i="3"/>
  <c r="GVL10" i="3"/>
  <c r="GVD10" i="3"/>
  <c r="GUV10" i="3"/>
  <c r="GUN10" i="3"/>
  <c r="GUF10" i="3"/>
  <c r="GTX10" i="3"/>
  <c r="GTP10" i="3"/>
  <c r="GTH10" i="3"/>
  <c r="GSZ10" i="3"/>
  <c r="GSR10" i="3"/>
  <c r="GSJ10" i="3"/>
  <c r="LIA10" i="3"/>
  <c r="KOI10" i="3"/>
  <c r="KEC10" i="3"/>
  <c r="KAY10" i="3"/>
  <c r="JYM10" i="3"/>
  <c r="JWA10" i="3"/>
  <c r="JTO10" i="3"/>
  <c r="JRC10" i="3"/>
  <c r="JOQ10" i="3"/>
  <c r="JME10" i="3"/>
  <c r="JJS10" i="3"/>
  <c r="JHG10" i="3"/>
  <c r="JEU10" i="3"/>
  <c r="JCI10" i="3"/>
  <c r="IZW10" i="3"/>
  <c r="IXK10" i="3"/>
  <c r="IUY10" i="3"/>
  <c r="ISM10" i="3"/>
  <c r="IQA10" i="3"/>
  <c r="INO10" i="3"/>
  <c r="IMA10" i="3"/>
  <c r="ILH10" i="3"/>
  <c r="IKR10" i="3"/>
  <c r="IKH10" i="3"/>
  <c r="IJW10" i="3"/>
  <c r="IJL10" i="3"/>
  <c r="IJB10" i="3"/>
  <c r="IIS10" i="3"/>
  <c r="IIJ10" i="3"/>
  <c r="IIA10" i="3"/>
  <c r="IHQ10" i="3"/>
  <c r="IHH10" i="3"/>
  <c r="IGY10" i="3"/>
  <c r="IGQ10" i="3"/>
  <c r="IGI10" i="3"/>
  <c r="IGA10" i="3"/>
  <c r="IFS10" i="3"/>
  <c r="IFK10" i="3"/>
  <c r="IFC10" i="3"/>
  <c r="IEU10" i="3"/>
  <c r="IEM10" i="3"/>
  <c r="IEE10" i="3"/>
  <c r="IDW10" i="3"/>
  <c r="IDO10" i="3"/>
  <c r="IDG10" i="3"/>
  <c r="ICY10" i="3"/>
  <c r="ICQ10" i="3"/>
  <c r="ICI10" i="3"/>
  <c r="ICA10" i="3"/>
  <c r="IBS10" i="3"/>
  <c r="IBK10" i="3"/>
  <c r="IBC10" i="3"/>
  <c r="IAU10" i="3"/>
  <c r="IAM10" i="3"/>
  <c r="IAE10" i="3"/>
  <c r="HZW10" i="3"/>
  <c r="HZO10" i="3"/>
  <c r="HZG10" i="3"/>
  <c r="HYY10" i="3"/>
  <c r="HYQ10" i="3"/>
  <c r="HYI10" i="3"/>
  <c r="HYA10" i="3"/>
  <c r="HXS10" i="3"/>
  <c r="HXK10" i="3"/>
  <c r="HXC10" i="3"/>
  <c r="HWU10" i="3"/>
  <c r="HWM10" i="3"/>
  <c r="HWE10" i="3"/>
  <c r="HVW10" i="3"/>
  <c r="HVO10" i="3"/>
  <c r="HVG10" i="3"/>
  <c r="HUY10" i="3"/>
  <c r="HUQ10" i="3"/>
  <c r="HUI10" i="3"/>
  <c r="HUA10" i="3"/>
  <c r="HTS10" i="3"/>
  <c r="HTK10" i="3"/>
  <c r="HTC10" i="3"/>
  <c r="HSU10" i="3"/>
  <c r="HSM10" i="3"/>
  <c r="HSE10" i="3"/>
  <c r="HRW10" i="3"/>
  <c r="HRO10" i="3"/>
  <c r="HRG10" i="3"/>
  <c r="HQY10" i="3"/>
  <c r="HQQ10" i="3"/>
  <c r="HQI10" i="3"/>
  <c r="HQA10" i="3"/>
  <c r="HPS10" i="3"/>
  <c r="HPK10" i="3"/>
  <c r="HPC10" i="3"/>
  <c r="HOU10" i="3"/>
  <c r="HOM10" i="3"/>
  <c r="HOE10" i="3"/>
  <c r="HNW10" i="3"/>
  <c r="HNO10" i="3"/>
  <c r="HNG10" i="3"/>
  <c r="HMY10" i="3"/>
  <c r="HMQ10" i="3"/>
  <c r="HMI10" i="3"/>
  <c r="HMA10" i="3"/>
  <c r="HLS10" i="3"/>
  <c r="HLK10" i="3"/>
  <c r="HLC10" i="3"/>
  <c r="HKU10" i="3"/>
  <c r="HKM10" i="3"/>
  <c r="HKE10" i="3"/>
  <c r="HJW10" i="3"/>
  <c r="HJO10" i="3"/>
  <c r="HJG10" i="3"/>
  <c r="HIY10" i="3"/>
  <c r="HIQ10" i="3"/>
  <c r="HII10" i="3"/>
  <c r="HIA10" i="3"/>
  <c r="HHS10" i="3"/>
  <c r="HHK10" i="3"/>
  <c r="HHC10" i="3"/>
  <c r="HGU10" i="3"/>
  <c r="HGM10" i="3"/>
  <c r="HGE10" i="3"/>
  <c r="HFW10" i="3"/>
  <c r="HFO10" i="3"/>
  <c r="HFG10" i="3"/>
  <c r="HEY10" i="3"/>
  <c r="HEQ10" i="3"/>
  <c r="HEI10" i="3"/>
  <c r="HEA10" i="3"/>
  <c r="HDS10" i="3"/>
  <c r="HDK10" i="3"/>
  <c r="HDC10" i="3"/>
  <c r="HCU10" i="3"/>
  <c r="HCM10" i="3"/>
  <c r="HCE10" i="3"/>
  <c r="HBW10" i="3"/>
  <c r="HBO10" i="3"/>
  <c r="HBG10" i="3"/>
  <c r="HAY10" i="3"/>
  <c r="HAQ10" i="3"/>
  <c r="HAI10" i="3"/>
  <c r="HAA10" i="3"/>
  <c r="GZS10" i="3"/>
  <c r="GZK10" i="3"/>
  <c r="GZC10" i="3"/>
  <c r="GYU10" i="3"/>
  <c r="GYM10" i="3"/>
  <c r="GYE10" i="3"/>
  <c r="GXW10" i="3"/>
  <c r="GXO10" i="3"/>
  <c r="GXG10" i="3"/>
  <c r="GWY10" i="3"/>
  <c r="GWQ10" i="3"/>
  <c r="GWI10" i="3"/>
  <c r="GWA10" i="3"/>
  <c r="GVS10" i="3"/>
  <c r="GVK10" i="3"/>
  <c r="GVC10" i="3"/>
  <c r="GUU10" i="3"/>
  <c r="GUM10" i="3"/>
  <c r="GUE10" i="3"/>
  <c r="GTW10" i="3"/>
  <c r="GTO10" i="3"/>
  <c r="GTG10" i="3"/>
  <c r="GSY10" i="3"/>
  <c r="GSQ10" i="3"/>
  <c r="LMY10" i="3"/>
  <c r="JPG10" i="3"/>
  <c r="IVO10" i="3"/>
  <c r="IJZ10" i="3"/>
  <c r="IHA10" i="3"/>
  <c r="IEO10" i="3"/>
  <c r="ICC10" i="3"/>
  <c r="HZQ10" i="3"/>
  <c r="HXE10" i="3"/>
  <c r="HUS10" i="3"/>
  <c r="HSG10" i="3"/>
  <c r="HPU10" i="3"/>
  <c r="HNI10" i="3"/>
  <c r="HKW10" i="3"/>
  <c r="HIK10" i="3"/>
  <c r="HFY10" i="3"/>
  <c r="HDM10" i="3"/>
  <c r="HBA10" i="3"/>
  <c r="GYO10" i="3"/>
  <c r="GWC10" i="3"/>
  <c r="GTQ10" i="3"/>
  <c r="GSE10" i="3"/>
  <c r="GRT10" i="3"/>
  <c r="GRF10" i="3"/>
  <c r="GQU10" i="3"/>
  <c r="GQI10" i="3"/>
  <c r="GPY10" i="3"/>
  <c r="GPO10" i="3"/>
  <c r="GPC10" i="3"/>
  <c r="GOS10" i="3"/>
  <c r="GOI10" i="3"/>
  <c r="GNW10" i="3"/>
  <c r="GNM10" i="3"/>
  <c r="GNC10" i="3"/>
  <c r="GMQ10" i="3"/>
  <c r="GMG10" i="3"/>
  <c r="GLW10" i="3"/>
  <c r="GLO10" i="3"/>
  <c r="GLG10" i="3"/>
  <c r="GKY10" i="3"/>
  <c r="GKQ10" i="3"/>
  <c r="GKI10" i="3"/>
  <c r="GKA10" i="3"/>
  <c r="GJS10" i="3"/>
  <c r="GJK10" i="3"/>
  <c r="GJC10" i="3"/>
  <c r="GIU10" i="3"/>
  <c r="GIM10" i="3"/>
  <c r="GIE10" i="3"/>
  <c r="GHW10" i="3"/>
  <c r="GHO10" i="3"/>
  <c r="GHG10" i="3"/>
  <c r="GGY10" i="3"/>
  <c r="GGQ10" i="3"/>
  <c r="GGI10" i="3"/>
  <c r="GGA10" i="3"/>
  <c r="GFS10" i="3"/>
  <c r="GFK10" i="3"/>
  <c r="GFC10" i="3"/>
  <c r="GEU10" i="3"/>
  <c r="GEM10" i="3"/>
  <c r="GEE10" i="3"/>
  <c r="GDW10" i="3"/>
  <c r="GDO10" i="3"/>
  <c r="GDG10" i="3"/>
  <c r="GCY10" i="3"/>
  <c r="GCQ10" i="3"/>
  <c r="GCI10" i="3"/>
  <c r="GCA10" i="3"/>
  <c r="GBS10" i="3"/>
  <c r="GBK10" i="3"/>
  <c r="GBC10" i="3"/>
  <c r="GAU10" i="3"/>
  <c r="GAM10" i="3"/>
  <c r="GAE10" i="3"/>
  <c r="FZW10" i="3"/>
  <c r="FZO10" i="3"/>
  <c r="FZG10" i="3"/>
  <c r="FYY10" i="3"/>
  <c r="FYQ10" i="3"/>
  <c r="FYI10" i="3"/>
  <c r="FYA10" i="3"/>
  <c r="FXS10" i="3"/>
  <c r="FXK10" i="3"/>
  <c r="FXC10" i="3"/>
  <c r="FWU10" i="3"/>
  <c r="FWM10" i="3"/>
  <c r="FWE10" i="3"/>
  <c r="FVW10" i="3"/>
  <c r="FVO10" i="3"/>
  <c r="FVG10" i="3"/>
  <c r="FUY10" i="3"/>
  <c r="FUQ10" i="3"/>
  <c r="FUI10" i="3"/>
  <c r="FUA10" i="3"/>
  <c r="FTS10" i="3"/>
  <c r="FTK10" i="3"/>
  <c r="FTC10" i="3"/>
  <c r="FSU10" i="3"/>
  <c r="FSM10" i="3"/>
  <c r="FSE10" i="3"/>
  <c r="FRW10" i="3"/>
  <c r="FRO10" i="3"/>
  <c r="FRG10" i="3"/>
  <c r="FQY10" i="3"/>
  <c r="FQQ10" i="3"/>
  <c r="FQI10" i="3"/>
  <c r="FQA10" i="3"/>
  <c r="FPS10" i="3"/>
  <c r="FPK10" i="3"/>
  <c r="FPC10" i="3"/>
  <c r="FOU10" i="3"/>
  <c r="FOM10" i="3"/>
  <c r="FOE10" i="3"/>
  <c r="FNW10" i="3"/>
  <c r="FNO10" i="3"/>
  <c r="FNG10" i="3"/>
  <c r="FMY10" i="3"/>
  <c r="FMQ10" i="3"/>
  <c r="FMI10" i="3"/>
  <c r="FMA10" i="3"/>
  <c r="FLS10" i="3"/>
  <c r="FLK10" i="3"/>
  <c r="FLC10" i="3"/>
  <c r="FKU10" i="3"/>
  <c r="FKM10" i="3"/>
  <c r="FKE10" i="3"/>
  <c r="FJW10" i="3"/>
  <c r="FJO10" i="3"/>
  <c r="FJG10" i="3"/>
  <c r="FIY10" i="3"/>
  <c r="FIQ10" i="3"/>
  <c r="FII10" i="3"/>
  <c r="FIA10" i="3"/>
  <c r="FHS10" i="3"/>
  <c r="FHK10" i="3"/>
  <c r="FHC10" i="3"/>
  <c r="FGU10" i="3"/>
  <c r="FGM10" i="3"/>
  <c r="FGE10" i="3"/>
  <c r="FFW10" i="3"/>
  <c r="FFO10" i="3"/>
  <c r="FFG10" i="3"/>
  <c r="FEY10" i="3"/>
  <c r="FEQ10" i="3"/>
  <c r="FEI10" i="3"/>
  <c r="FEA10" i="3"/>
  <c r="FDS10" i="3"/>
  <c r="FDK10" i="3"/>
  <c r="FDC10" i="3"/>
  <c r="FCU10" i="3"/>
  <c r="FCM10" i="3"/>
  <c r="FCE10" i="3"/>
  <c r="FBW10" i="3"/>
  <c r="FBO10" i="3"/>
  <c r="FBG10" i="3"/>
  <c r="FAY10" i="3"/>
  <c r="FAQ10" i="3"/>
  <c r="FAI10" i="3"/>
  <c r="FAA10" i="3"/>
  <c r="EZS10" i="3"/>
  <c r="EZK10" i="3"/>
  <c r="EZC10" i="3"/>
  <c r="EYU10" i="3"/>
  <c r="EYM10" i="3"/>
  <c r="EYE10" i="3"/>
  <c r="EXW10" i="3"/>
  <c r="EXO10" i="3"/>
  <c r="EXG10" i="3"/>
  <c r="EWY10" i="3"/>
  <c r="EWQ10" i="3"/>
  <c r="EWI10" i="3"/>
  <c r="EWA10" i="3"/>
  <c r="EVS10" i="3"/>
  <c r="EVK10" i="3"/>
  <c r="EVC10" i="3"/>
  <c r="EUU10" i="3"/>
  <c r="EUM10" i="3"/>
  <c r="EUE10" i="3"/>
  <c r="ETW10" i="3"/>
  <c r="ETO10" i="3"/>
  <c r="ETG10" i="3"/>
  <c r="ESY10" i="3"/>
  <c r="ESQ10" i="3"/>
  <c r="ESI10" i="3"/>
  <c r="ESA10" i="3"/>
  <c r="ERS10" i="3"/>
  <c r="ERK10" i="3"/>
  <c r="ERC10" i="3"/>
  <c r="EQU10" i="3"/>
  <c r="EQM10" i="3"/>
  <c r="EQE10" i="3"/>
  <c r="EPW10" i="3"/>
  <c r="EPO10" i="3"/>
  <c r="EPG10" i="3"/>
  <c r="EOY10" i="3"/>
  <c r="EOQ10" i="3"/>
  <c r="EOI10" i="3"/>
  <c r="EOA10" i="3"/>
  <c r="ENS10" i="3"/>
  <c r="ENK10" i="3"/>
  <c r="ENC10" i="3"/>
  <c r="EMU10" i="3"/>
  <c r="KTG10" i="3"/>
  <c r="JMU10" i="3"/>
  <c r="ITC10" i="3"/>
  <c r="IJO10" i="3"/>
  <c r="IGS10" i="3"/>
  <c r="IEG10" i="3"/>
  <c r="IBU10" i="3"/>
  <c r="HZI10" i="3"/>
  <c r="HWW10" i="3"/>
  <c r="HUK10" i="3"/>
  <c r="HRY10" i="3"/>
  <c r="HPM10" i="3"/>
  <c r="HNA10" i="3"/>
  <c r="HKO10" i="3"/>
  <c r="HIC10" i="3"/>
  <c r="HFQ10" i="3"/>
  <c r="HDE10" i="3"/>
  <c r="HAS10" i="3"/>
  <c r="GYG10" i="3"/>
  <c r="GVU10" i="3"/>
  <c r="GTI10" i="3"/>
  <c r="GSD10" i="3"/>
  <c r="GRS10" i="3"/>
  <c r="GRE10" i="3"/>
  <c r="GQR10" i="3"/>
  <c r="GQH10" i="3"/>
  <c r="GPX10" i="3"/>
  <c r="GPL10" i="3"/>
  <c r="GPB10" i="3"/>
  <c r="GOR10" i="3"/>
  <c r="GOF10" i="3"/>
  <c r="GNV10" i="3"/>
  <c r="GNL10" i="3"/>
  <c r="GMZ10" i="3"/>
  <c r="GMP10" i="3"/>
  <c r="GMF10" i="3"/>
  <c r="GLV10" i="3"/>
  <c r="GLN10" i="3"/>
  <c r="GLF10" i="3"/>
  <c r="GKX10" i="3"/>
  <c r="GKP10" i="3"/>
  <c r="GKH10" i="3"/>
  <c r="GJZ10" i="3"/>
  <c r="GJR10" i="3"/>
  <c r="GJJ10" i="3"/>
  <c r="GJB10" i="3"/>
  <c r="GIT10" i="3"/>
  <c r="GIL10" i="3"/>
  <c r="GID10" i="3"/>
  <c r="GHV10" i="3"/>
  <c r="GHN10" i="3"/>
  <c r="GHF10" i="3"/>
  <c r="GGX10" i="3"/>
  <c r="GGP10" i="3"/>
  <c r="GGH10" i="3"/>
  <c r="GFZ10" i="3"/>
  <c r="GFR10" i="3"/>
  <c r="GFJ10" i="3"/>
  <c r="GFB10" i="3"/>
  <c r="GET10" i="3"/>
  <c r="GEL10" i="3"/>
  <c r="GED10" i="3"/>
  <c r="GDV10" i="3"/>
  <c r="GDN10" i="3"/>
  <c r="GDF10" i="3"/>
  <c r="GCX10" i="3"/>
  <c r="GCP10" i="3"/>
  <c r="GCH10" i="3"/>
  <c r="GBZ10" i="3"/>
  <c r="GBR10" i="3"/>
  <c r="GBJ10" i="3"/>
  <c r="GBB10" i="3"/>
  <c r="GAT10" i="3"/>
  <c r="GAL10" i="3"/>
  <c r="GAD10" i="3"/>
  <c r="FZV10" i="3"/>
  <c r="FZN10" i="3"/>
  <c r="FZF10" i="3"/>
  <c r="FYX10" i="3"/>
  <c r="FYP10" i="3"/>
  <c r="FYH10" i="3"/>
  <c r="FXZ10" i="3"/>
  <c r="FXR10" i="3"/>
  <c r="FXJ10" i="3"/>
  <c r="FXB10" i="3"/>
  <c r="FWT10" i="3"/>
  <c r="FWL10" i="3"/>
  <c r="FWD10" i="3"/>
  <c r="FVV10" i="3"/>
  <c r="FVN10" i="3"/>
  <c r="FVF10" i="3"/>
  <c r="FUX10" i="3"/>
  <c r="FUP10" i="3"/>
  <c r="FUH10" i="3"/>
  <c r="FTZ10" i="3"/>
  <c r="FTR10" i="3"/>
  <c r="FTJ10" i="3"/>
  <c r="FTB10" i="3"/>
  <c r="FST10" i="3"/>
  <c r="FSL10" i="3"/>
  <c r="FSD10" i="3"/>
  <c r="FRV10" i="3"/>
  <c r="FRN10" i="3"/>
  <c r="FRF10" i="3"/>
  <c r="FQX10" i="3"/>
  <c r="FQP10" i="3"/>
  <c r="FQH10" i="3"/>
  <c r="FPZ10" i="3"/>
  <c r="FPR10" i="3"/>
  <c r="FPJ10" i="3"/>
  <c r="FPB10" i="3"/>
  <c r="FOT10" i="3"/>
  <c r="FOL10" i="3"/>
  <c r="FOD10" i="3"/>
  <c r="FNV10" i="3"/>
  <c r="FNN10" i="3"/>
  <c r="FNF10" i="3"/>
  <c r="FMX10" i="3"/>
  <c r="FMP10" i="3"/>
  <c r="FMH10" i="3"/>
  <c r="FLZ10" i="3"/>
  <c r="FLR10" i="3"/>
  <c r="FLJ10" i="3"/>
  <c r="FLB10" i="3"/>
  <c r="FKT10" i="3"/>
  <c r="FKL10" i="3"/>
  <c r="FKD10" i="3"/>
  <c r="FJV10" i="3"/>
  <c r="FJN10" i="3"/>
  <c r="FJF10" i="3"/>
  <c r="FIX10" i="3"/>
  <c r="FIP10" i="3"/>
  <c r="FIH10" i="3"/>
  <c r="FHZ10" i="3"/>
  <c r="FHR10" i="3"/>
  <c r="FHJ10" i="3"/>
  <c r="FHB10" i="3"/>
  <c r="FGT10" i="3"/>
  <c r="FGL10" i="3"/>
  <c r="FGD10" i="3"/>
  <c r="FFV10" i="3"/>
  <c r="FFN10" i="3"/>
  <c r="FFF10" i="3"/>
  <c r="FEX10" i="3"/>
  <c r="FEP10" i="3"/>
  <c r="FEH10" i="3"/>
  <c r="FDZ10" i="3"/>
  <c r="FDR10" i="3"/>
  <c r="FDJ10" i="3"/>
  <c r="FDB10" i="3"/>
  <c r="FCT10" i="3"/>
  <c r="FCL10" i="3"/>
  <c r="FCD10" i="3"/>
  <c r="FBV10" i="3"/>
  <c r="FBN10" i="3"/>
  <c r="FBF10" i="3"/>
  <c r="FAX10" i="3"/>
  <c r="FAP10" i="3"/>
  <c r="FAH10" i="3"/>
  <c r="EZZ10" i="3"/>
  <c r="EZR10" i="3"/>
  <c r="EZJ10" i="3"/>
  <c r="EZB10" i="3"/>
  <c r="EYT10" i="3"/>
  <c r="EYL10" i="3"/>
  <c r="EYD10" i="3"/>
  <c r="EXV10" i="3"/>
  <c r="EXN10" i="3"/>
  <c r="EXF10" i="3"/>
  <c r="EWX10" i="3"/>
  <c r="EWP10" i="3"/>
  <c r="EWH10" i="3"/>
  <c r="EVZ10" i="3"/>
  <c r="EVR10" i="3"/>
  <c r="EVJ10" i="3"/>
  <c r="EVB10" i="3"/>
  <c r="EUT10" i="3"/>
  <c r="EUL10" i="3"/>
  <c r="EUD10" i="3"/>
  <c r="ETV10" i="3"/>
  <c r="ETN10" i="3"/>
  <c r="ETF10" i="3"/>
  <c r="ESX10" i="3"/>
  <c r="ESP10" i="3"/>
  <c r="ESH10" i="3"/>
  <c r="ERZ10" i="3"/>
  <c r="ERR10" i="3"/>
  <c r="ERJ10" i="3"/>
  <c r="ERB10" i="3"/>
  <c r="EQT10" i="3"/>
  <c r="EQL10" i="3"/>
  <c r="EQD10" i="3"/>
  <c r="EPV10" i="3"/>
  <c r="EPN10" i="3"/>
  <c r="EPF10" i="3"/>
  <c r="EOX10" i="3"/>
  <c r="EOP10" i="3"/>
  <c r="EOH10" i="3"/>
  <c r="ENZ10" i="3"/>
  <c r="ENR10" i="3"/>
  <c r="ENJ10" i="3"/>
  <c r="ENB10" i="3"/>
  <c r="EMT10" i="3"/>
  <c r="KEX10" i="3"/>
  <c r="JKI10" i="3"/>
  <c r="IQQ10" i="3"/>
  <c r="IJD10" i="3"/>
  <c r="IGK10" i="3"/>
  <c r="IDY10" i="3"/>
  <c r="IBM10" i="3"/>
  <c r="HZA10" i="3"/>
  <c r="HWO10" i="3"/>
  <c r="HUC10" i="3"/>
  <c r="HRQ10" i="3"/>
  <c r="HPE10" i="3"/>
  <c r="HMS10" i="3"/>
  <c r="HKG10" i="3"/>
  <c r="HHU10" i="3"/>
  <c r="HFI10" i="3"/>
  <c r="HCW10" i="3"/>
  <c r="HAK10" i="3"/>
  <c r="GXY10" i="3"/>
  <c r="GVM10" i="3"/>
  <c r="GTA10" i="3"/>
  <c r="GSC10" i="3"/>
  <c r="GRO10" i="3"/>
  <c r="GRD10" i="3"/>
  <c r="GQQ10" i="3"/>
  <c r="GQG10" i="3"/>
  <c r="GPW10" i="3"/>
  <c r="GPK10" i="3"/>
  <c r="GPA10" i="3"/>
  <c r="GOQ10" i="3"/>
  <c r="GOE10" i="3"/>
  <c r="GNU10" i="3"/>
  <c r="GNK10" i="3"/>
  <c r="GMY10" i="3"/>
  <c r="GMO10" i="3"/>
  <c r="GME10" i="3"/>
  <c r="GLU10" i="3"/>
  <c r="GLM10" i="3"/>
  <c r="GLE10" i="3"/>
  <c r="GKW10" i="3"/>
  <c r="GKO10" i="3"/>
  <c r="GKG10" i="3"/>
  <c r="GJY10" i="3"/>
  <c r="GJQ10" i="3"/>
  <c r="GJI10" i="3"/>
  <c r="GJA10" i="3"/>
  <c r="GIS10" i="3"/>
  <c r="GIK10" i="3"/>
  <c r="GIC10" i="3"/>
  <c r="GHU10" i="3"/>
  <c r="GHM10" i="3"/>
  <c r="GHE10" i="3"/>
  <c r="GGW10" i="3"/>
  <c r="GGO10" i="3"/>
  <c r="GGG10" i="3"/>
  <c r="GFY10" i="3"/>
  <c r="GFQ10" i="3"/>
  <c r="GFI10" i="3"/>
  <c r="GFA10" i="3"/>
  <c r="GES10" i="3"/>
  <c r="GEK10" i="3"/>
  <c r="GEC10" i="3"/>
  <c r="GDU10" i="3"/>
  <c r="GDM10" i="3"/>
  <c r="GDE10" i="3"/>
  <c r="GCW10" i="3"/>
  <c r="GCO10" i="3"/>
  <c r="GCG10" i="3"/>
  <c r="GBY10" i="3"/>
  <c r="GBQ10" i="3"/>
  <c r="GBI10" i="3"/>
  <c r="GBA10" i="3"/>
  <c r="GAS10" i="3"/>
  <c r="GAK10" i="3"/>
  <c r="GAC10" i="3"/>
  <c r="FZU10" i="3"/>
  <c r="FZM10" i="3"/>
  <c r="FZE10" i="3"/>
  <c r="FYW10" i="3"/>
  <c r="FYO10" i="3"/>
  <c r="FYG10" i="3"/>
  <c r="FXY10" i="3"/>
  <c r="FXQ10" i="3"/>
  <c r="FXI10" i="3"/>
  <c r="FXA10" i="3"/>
  <c r="FWS10" i="3"/>
  <c r="FWK10" i="3"/>
  <c r="FWC10" i="3"/>
  <c r="FVU10" i="3"/>
  <c r="FVM10" i="3"/>
  <c r="FVE10" i="3"/>
  <c r="FUW10" i="3"/>
  <c r="FUO10" i="3"/>
  <c r="FUG10" i="3"/>
  <c r="FTY10" i="3"/>
  <c r="FTQ10" i="3"/>
  <c r="FTI10" i="3"/>
  <c r="FTA10" i="3"/>
  <c r="FSS10" i="3"/>
  <c r="FSK10" i="3"/>
  <c r="FSC10" i="3"/>
  <c r="FRU10" i="3"/>
  <c r="FRM10" i="3"/>
  <c r="FRE10" i="3"/>
  <c r="FQW10" i="3"/>
  <c r="FQO10" i="3"/>
  <c r="FQG10" i="3"/>
  <c r="FPY10" i="3"/>
  <c r="FPQ10" i="3"/>
  <c r="FPI10" i="3"/>
  <c r="FPA10" i="3"/>
  <c r="FOS10" i="3"/>
  <c r="FOK10" i="3"/>
  <c r="FOC10" i="3"/>
  <c r="FNU10" i="3"/>
  <c r="FNM10" i="3"/>
  <c r="FNE10" i="3"/>
  <c r="FMW10" i="3"/>
  <c r="FMO10" i="3"/>
  <c r="FMG10" i="3"/>
  <c r="FLY10" i="3"/>
  <c r="FLQ10" i="3"/>
  <c r="FLI10" i="3"/>
  <c r="FLA10" i="3"/>
  <c r="FKS10" i="3"/>
  <c r="FKK10" i="3"/>
  <c r="FKC10" i="3"/>
  <c r="FJU10" i="3"/>
  <c r="FJM10" i="3"/>
  <c r="FJE10" i="3"/>
  <c r="FIW10" i="3"/>
  <c r="FIO10" i="3"/>
  <c r="FIG10" i="3"/>
  <c r="FHY10" i="3"/>
  <c r="FHQ10" i="3"/>
  <c r="FHI10" i="3"/>
  <c r="FHA10" i="3"/>
  <c r="FGS10" i="3"/>
  <c r="FGK10" i="3"/>
  <c r="FGC10" i="3"/>
  <c r="FFU10" i="3"/>
  <c r="FFM10" i="3"/>
  <c r="FFE10" i="3"/>
  <c r="FEW10" i="3"/>
  <c r="FEO10" i="3"/>
  <c r="FEG10" i="3"/>
  <c r="FDY10" i="3"/>
  <c r="FDQ10" i="3"/>
  <c r="FDI10" i="3"/>
  <c r="FDA10" i="3"/>
  <c r="FCS10" i="3"/>
  <c r="FCK10" i="3"/>
  <c r="FCC10" i="3"/>
  <c r="FBU10" i="3"/>
  <c r="FBM10" i="3"/>
  <c r="FBE10" i="3"/>
  <c r="FAW10" i="3"/>
  <c r="FAO10" i="3"/>
  <c r="FAG10" i="3"/>
  <c r="EZY10" i="3"/>
  <c r="EZQ10" i="3"/>
  <c r="EZI10" i="3"/>
  <c r="EZA10" i="3"/>
  <c r="EYS10" i="3"/>
  <c r="EYK10" i="3"/>
  <c r="EYC10" i="3"/>
  <c r="EXU10" i="3"/>
  <c r="EXM10" i="3"/>
  <c r="EXE10" i="3"/>
  <c r="KBQ10" i="3"/>
  <c r="JHW10" i="3"/>
  <c r="IOE10" i="3"/>
  <c r="IIU10" i="3"/>
  <c r="IGC10" i="3"/>
  <c r="IDQ10" i="3"/>
  <c r="IBE10" i="3"/>
  <c r="HYS10" i="3"/>
  <c r="HWG10" i="3"/>
  <c r="HTU10" i="3"/>
  <c r="HRI10" i="3"/>
  <c r="HOW10" i="3"/>
  <c r="HMK10" i="3"/>
  <c r="HJY10" i="3"/>
  <c r="HHM10" i="3"/>
  <c r="HFA10" i="3"/>
  <c r="HCO10" i="3"/>
  <c r="HAC10" i="3"/>
  <c r="GXQ10" i="3"/>
  <c r="GVE10" i="3"/>
  <c r="GSS10" i="3"/>
  <c r="GSB10" i="3"/>
  <c r="GRN10" i="3"/>
  <c r="GRC10" i="3"/>
  <c r="GQP10" i="3"/>
  <c r="GQF10" i="3"/>
  <c r="GPT10" i="3"/>
  <c r="GPJ10" i="3"/>
  <c r="GOZ10" i="3"/>
  <c r="GON10" i="3"/>
  <c r="GOD10" i="3"/>
  <c r="GNT10" i="3"/>
  <c r="GNH10" i="3"/>
  <c r="GMX10" i="3"/>
  <c r="GMN10" i="3"/>
  <c r="GMB10" i="3"/>
  <c r="GLT10" i="3"/>
  <c r="GLL10" i="3"/>
  <c r="GLD10" i="3"/>
  <c r="GKV10" i="3"/>
  <c r="GKN10" i="3"/>
  <c r="GKF10" i="3"/>
  <c r="GJX10" i="3"/>
  <c r="GJP10" i="3"/>
  <c r="GJH10" i="3"/>
  <c r="GIZ10" i="3"/>
  <c r="GIR10" i="3"/>
  <c r="GIJ10" i="3"/>
  <c r="GIB10" i="3"/>
  <c r="GHT10" i="3"/>
  <c r="GHL10" i="3"/>
  <c r="GHD10" i="3"/>
  <c r="GGV10" i="3"/>
  <c r="GGN10" i="3"/>
  <c r="GGF10" i="3"/>
  <c r="GFX10" i="3"/>
  <c r="GFP10" i="3"/>
  <c r="GFH10" i="3"/>
  <c r="GEZ10" i="3"/>
  <c r="GER10" i="3"/>
  <c r="GEJ10" i="3"/>
  <c r="GEB10" i="3"/>
  <c r="GDT10" i="3"/>
  <c r="GDL10" i="3"/>
  <c r="GDD10" i="3"/>
  <c r="GCV10" i="3"/>
  <c r="GCN10" i="3"/>
  <c r="GCF10" i="3"/>
  <c r="GBX10" i="3"/>
  <c r="GBP10" i="3"/>
  <c r="GBH10" i="3"/>
  <c r="GAZ10" i="3"/>
  <c r="GAR10" i="3"/>
  <c r="GAJ10" i="3"/>
  <c r="GAB10" i="3"/>
  <c r="FZT10" i="3"/>
  <c r="FZL10" i="3"/>
  <c r="FZD10" i="3"/>
  <c r="FYV10" i="3"/>
  <c r="FYN10" i="3"/>
  <c r="FYF10" i="3"/>
  <c r="FXX10" i="3"/>
  <c r="FXP10" i="3"/>
  <c r="FXH10" i="3"/>
  <c r="FWZ10" i="3"/>
  <c r="FWR10" i="3"/>
  <c r="FWJ10" i="3"/>
  <c r="FWB10" i="3"/>
  <c r="FVT10" i="3"/>
  <c r="FVL10" i="3"/>
  <c r="FVD10" i="3"/>
  <c r="FUV10" i="3"/>
  <c r="FUN10" i="3"/>
  <c r="FUF10" i="3"/>
  <c r="FTX10" i="3"/>
  <c r="FTP10" i="3"/>
  <c r="FTH10" i="3"/>
  <c r="FSZ10" i="3"/>
  <c r="FSR10" i="3"/>
  <c r="FSJ10" i="3"/>
  <c r="FSB10" i="3"/>
  <c r="FRT10" i="3"/>
  <c r="FRL10" i="3"/>
  <c r="FRD10" i="3"/>
  <c r="FQV10" i="3"/>
  <c r="FQN10" i="3"/>
  <c r="FQF10" i="3"/>
  <c r="FPX10" i="3"/>
  <c r="FPP10" i="3"/>
  <c r="FPH10" i="3"/>
  <c r="FOZ10" i="3"/>
  <c r="FOR10" i="3"/>
  <c r="FOJ10" i="3"/>
  <c r="FOB10" i="3"/>
  <c r="FNT10" i="3"/>
  <c r="FNL10" i="3"/>
  <c r="FND10" i="3"/>
  <c r="FMV10" i="3"/>
  <c r="FMN10" i="3"/>
  <c r="FMF10" i="3"/>
  <c r="FLX10" i="3"/>
  <c r="FLP10" i="3"/>
  <c r="FLH10" i="3"/>
  <c r="FKZ10" i="3"/>
  <c r="FKR10" i="3"/>
  <c r="FKJ10" i="3"/>
  <c r="FKB10" i="3"/>
  <c r="FJT10" i="3"/>
  <c r="FJL10" i="3"/>
  <c r="FJD10" i="3"/>
  <c r="FIV10" i="3"/>
  <c r="FIN10" i="3"/>
  <c r="FIF10" i="3"/>
  <c r="FHX10" i="3"/>
  <c r="FHP10" i="3"/>
  <c r="FHH10" i="3"/>
  <c r="FGZ10" i="3"/>
  <c r="FGR10" i="3"/>
  <c r="FGJ10" i="3"/>
  <c r="FGB10" i="3"/>
  <c r="FFT10" i="3"/>
  <c r="FFL10" i="3"/>
  <c r="FFD10" i="3"/>
  <c r="FEV10" i="3"/>
  <c r="FEN10" i="3"/>
  <c r="FEF10" i="3"/>
  <c r="FDX10" i="3"/>
  <c r="FDP10" i="3"/>
  <c r="FDH10" i="3"/>
  <c r="FCZ10" i="3"/>
  <c r="FCR10" i="3"/>
  <c r="FCJ10" i="3"/>
  <c r="FCB10" i="3"/>
  <c r="FBT10" i="3"/>
  <c r="FBL10" i="3"/>
  <c r="FBD10" i="3"/>
  <c r="FAV10" i="3"/>
  <c r="FAN10" i="3"/>
  <c r="FAF10" i="3"/>
  <c r="EZX10" i="3"/>
  <c r="EZP10" i="3"/>
  <c r="EZH10" i="3"/>
  <c r="EYZ10" i="3"/>
  <c r="EYR10" i="3"/>
  <c r="EYJ10" i="3"/>
  <c r="EYB10" i="3"/>
  <c r="EXT10" i="3"/>
  <c r="EXL10" i="3"/>
  <c r="EXD10" i="3"/>
  <c r="EWV10" i="3"/>
  <c r="JZC10" i="3"/>
  <c r="JFK10" i="3"/>
  <c r="IMI10" i="3"/>
  <c r="IIL10" i="3"/>
  <c r="IFU10" i="3"/>
  <c r="IDI10" i="3"/>
  <c r="IAW10" i="3"/>
  <c r="HYK10" i="3"/>
  <c r="HVY10" i="3"/>
  <c r="HTM10" i="3"/>
  <c r="HRA10" i="3"/>
  <c r="HOO10" i="3"/>
  <c r="HMC10" i="3"/>
  <c r="HJQ10" i="3"/>
  <c r="HHE10" i="3"/>
  <c r="HES10" i="3"/>
  <c r="HCG10" i="3"/>
  <c r="GZU10" i="3"/>
  <c r="GXI10" i="3"/>
  <c r="GUW10" i="3"/>
  <c r="GSM10" i="3"/>
  <c r="GSA10" i="3"/>
  <c r="GRM10" i="3"/>
  <c r="GQY10" i="3"/>
  <c r="GQO10" i="3"/>
  <c r="GQE10" i="3"/>
  <c r="GPS10" i="3"/>
  <c r="GPI10" i="3"/>
  <c r="GOY10" i="3"/>
  <c r="GOM10" i="3"/>
  <c r="GOC10" i="3"/>
  <c r="GNS10" i="3"/>
  <c r="GNG10" i="3"/>
  <c r="GMW10" i="3"/>
  <c r="GMM10" i="3"/>
  <c r="GMA10" i="3"/>
  <c r="GLS10" i="3"/>
  <c r="GLK10" i="3"/>
  <c r="GLC10" i="3"/>
  <c r="GKU10" i="3"/>
  <c r="GKM10" i="3"/>
  <c r="GKE10" i="3"/>
  <c r="GJW10" i="3"/>
  <c r="GJO10" i="3"/>
  <c r="GJG10" i="3"/>
  <c r="GIY10" i="3"/>
  <c r="GIQ10" i="3"/>
  <c r="GII10" i="3"/>
  <c r="GIA10" i="3"/>
  <c r="GHS10" i="3"/>
  <c r="GHK10" i="3"/>
  <c r="GHC10" i="3"/>
  <c r="GGU10" i="3"/>
  <c r="GGM10" i="3"/>
  <c r="GGE10" i="3"/>
  <c r="GFW10" i="3"/>
  <c r="GFO10" i="3"/>
  <c r="GFG10" i="3"/>
  <c r="GEY10" i="3"/>
  <c r="GEQ10" i="3"/>
  <c r="GEI10" i="3"/>
  <c r="GEA10" i="3"/>
  <c r="GDS10" i="3"/>
  <c r="GDK10" i="3"/>
  <c r="GDC10" i="3"/>
  <c r="GCU10" i="3"/>
  <c r="GCM10" i="3"/>
  <c r="GCE10" i="3"/>
  <c r="GBW10" i="3"/>
  <c r="GBO10" i="3"/>
  <c r="GBG10" i="3"/>
  <c r="GAY10" i="3"/>
  <c r="GAQ10" i="3"/>
  <c r="GAI10" i="3"/>
  <c r="GAA10" i="3"/>
  <c r="FZS10" i="3"/>
  <c r="FZK10" i="3"/>
  <c r="FZC10" i="3"/>
  <c r="FYU10" i="3"/>
  <c r="FYM10" i="3"/>
  <c r="FYE10" i="3"/>
  <c r="FXW10" i="3"/>
  <c r="FXO10" i="3"/>
  <c r="FXG10" i="3"/>
  <c r="FWY10" i="3"/>
  <c r="FWQ10" i="3"/>
  <c r="FWI10" i="3"/>
  <c r="FWA10" i="3"/>
  <c r="FVS10" i="3"/>
  <c r="FVK10" i="3"/>
  <c r="FVC10" i="3"/>
  <c r="FUU10" i="3"/>
  <c r="FUM10" i="3"/>
  <c r="FUE10" i="3"/>
  <c r="FTW10" i="3"/>
  <c r="FTO10" i="3"/>
  <c r="FTG10" i="3"/>
  <c r="FSY10" i="3"/>
  <c r="FSQ10" i="3"/>
  <c r="FSI10" i="3"/>
  <c r="FSA10" i="3"/>
  <c r="FRS10" i="3"/>
  <c r="FRK10" i="3"/>
  <c r="FRC10" i="3"/>
  <c r="FQU10" i="3"/>
  <c r="FQM10" i="3"/>
  <c r="FQE10" i="3"/>
  <c r="FPW10" i="3"/>
  <c r="FPO10" i="3"/>
  <c r="FPG10" i="3"/>
  <c r="FOY10" i="3"/>
  <c r="FOQ10" i="3"/>
  <c r="FOI10" i="3"/>
  <c r="FOA10" i="3"/>
  <c r="FNS10" i="3"/>
  <c r="FNK10" i="3"/>
  <c r="FNC10" i="3"/>
  <c r="FMU10" i="3"/>
  <c r="FMM10" i="3"/>
  <c r="FME10" i="3"/>
  <c r="FLW10" i="3"/>
  <c r="FLO10" i="3"/>
  <c r="FLG10" i="3"/>
  <c r="FKY10" i="3"/>
  <c r="FKQ10" i="3"/>
  <c r="FKI10" i="3"/>
  <c r="FKA10" i="3"/>
  <c r="FJS10" i="3"/>
  <c r="FJK10" i="3"/>
  <c r="FJC10" i="3"/>
  <c r="FIU10" i="3"/>
  <c r="FIM10" i="3"/>
  <c r="FIE10" i="3"/>
  <c r="FHW10" i="3"/>
  <c r="FHO10" i="3"/>
  <c r="FHG10" i="3"/>
  <c r="FGY10" i="3"/>
  <c r="FGQ10" i="3"/>
  <c r="FGI10" i="3"/>
  <c r="FGA10" i="3"/>
  <c r="FFS10" i="3"/>
  <c r="FFK10" i="3"/>
  <c r="FFC10" i="3"/>
  <c r="FEU10" i="3"/>
  <c r="FEM10" i="3"/>
  <c r="FEE10" i="3"/>
  <c r="FDW10" i="3"/>
  <c r="FDO10" i="3"/>
  <c r="FDG10" i="3"/>
  <c r="FCY10" i="3"/>
  <c r="FCQ10" i="3"/>
  <c r="FCI10" i="3"/>
  <c r="FCA10" i="3"/>
  <c r="FBS10" i="3"/>
  <c r="FBK10" i="3"/>
  <c r="FBC10" i="3"/>
  <c r="FAU10" i="3"/>
  <c r="FAM10" i="3"/>
  <c r="FAE10" i="3"/>
  <c r="EZW10" i="3"/>
  <c r="EZO10" i="3"/>
  <c r="EZG10" i="3"/>
  <c r="EYY10" i="3"/>
  <c r="EYQ10" i="3"/>
  <c r="EYI10" i="3"/>
  <c r="EYA10" i="3"/>
  <c r="EXS10" i="3"/>
  <c r="EXK10" i="3"/>
  <c r="EXC10" i="3"/>
  <c r="EWU10" i="3"/>
  <c r="JWQ10" i="3"/>
  <c r="JCY10" i="3"/>
  <c r="ILM10" i="3"/>
  <c r="IIC10" i="3"/>
  <c r="IFM10" i="3"/>
  <c r="IDA10" i="3"/>
  <c r="IAO10" i="3"/>
  <c r="HYC10" i="3"/>
  <c r="HVQ10" i="3"/>
  <c r="HTE10" i="3"/>
  <c r="HQS10" i="3"/>
  <c r="HOG10" i="3"/>
  <c r="HLU10" i="3"/>
  <c r="HJI10" i="3"/>
  <c r="HGW10" i="3"/>
  <c r="HEK10" i="3"/>
  <c r="HBY10" i="3"/>
  <c r="GZM10" i="3"/>
  <c r="GXA10" i="3"/>
  <c r="GUO10" i="3"/>
  <c r="GSL10" i="3"/>
  <c r="GRW10" i="3"/>
  <c r="GRL10" i="3"/>
  <c r="GQX10" i="3"/>
  <c r="GQN10" i="3"/>
  <c r="GQB10" i="3"/>
  <c r="GPR10" i="3"/>
  <c r="GPH10" i="3"/>
  <c r="GOV10" i="3"/>
  <c r="GOL10" i="3"/>
  <c r="GOB10" i="3"/>
  <c r="GNP10" i="3"/>
  <c r="GNF10" i="3"/>
  <c r="GMV10" i="3"/>
  <c r="GMJ10" i="3"/>
  <c r="GLZ10" i="3"/>
  <c r="GLR10" i="3"/>
  <c r="GLJ10" i="3"/>
  <c r="GLB10" i="3"/>
  <c r="GKT10" i="3"/>
  <c r="GKL10" i="3"/>
  <c r="GKD10" i="3"/>
  <c r="GJV10" i="3"/>
  <c r="GJN10" i="3"/>
  <c r="GJF10" i="3"/>
  <c r="GIX10" i="3"/>
  <c r="GIP10" i="3"/>
  <c r="GIH10" i="3"/>
  <c r="GHZ10" i="3"/>
  <c r="GHR10" i="3"/>
  <c r="GHJ10" i="3"/>
  <c r="GHB10" i="3"/>
  <c r="GGT10" i="3"/>
  <c r="GGL10" i="3"/>
  <c r="GGD10" i="3"/>
  <c r="GFV10" i="3"/>
  <c r="GFN10" i="3"/>
  <c r="GFF10" i="3"/>
  <c r="GEX10" i="3"/>
  <c r="GEP10" i="3"/>
  <c r="GEH10" i="3"/>
  <c r="GDZ10" i="3"/>
  <c r="GDR10" i="3"/>
  <c r="GDJ10" i="3"/>
  <c r="GDB10" i="3"/>
  <c r="GCT10" i="3"/>
  <c r="GCL10" i="3"/>
  <c r="GCD10" i="3"/>
  <c r="GBV10" i="3"/>
  <c r="GBN10" i="3"/>
  <c r="GBF10" i="3"/>
  <c r="GAX10" i="3"/>
  <c r="GAP10" i="3"/>
  <c r="GAH10" i="3"/>
  <c r="FZZ10" i="3"/>
  <c r="FZR10" i="3"/>
  <c r="FZJ10" i="3"/>
  <c r="FZB10" i="3"/>
  <c r="FYT10" i="3"/>
  <c r="FYL10" i="3"/>
  <c r="FYD10" i="3"/>
  <c r="FXV10" i="3"/>
  <c r="FXN10" i="3"/>
  <c r="FXF10" i="3"/>
  <c r="FWX10" i="3"/>
  <c r="FWP10" i="3"/>
  <c r="FWH10" i="3"/>
  <c r="FVZ10" i="3"/>
  <c r="FVR10" i="3"/>
  <c r="FVJ10" i="3"/>
  <c r="FVB10" i="3"/>
  <c r="FUT10" i="3"/>
  <c r="FUL10" i="3"/>
  <c r="FUD10" i="3"/>
  <c r="FTV10" i="3"/>
  <c r="FTN10" i="3"/>
  <c r="FTF10" i="3"/>
  <c r="FSX10" i="3"/>
  <c r="FSP10" i="3"/>
  <c r="FSH10" i="3"/>
  <c r="FRZ10" i="3"/>
  <c r="FRR10" i="3"/>
  <c r="FRJ10" i="3"/>
  <c r="FRB10" i="3"/>
  <c r="FQT10" i="3"/>
  <c r="FQL10" i="3"/>
  <c r="FQD10" i="3"/>
  <c r="FPV10" i="3"/>
  <c r="FPN10" i="3"/>
  <c r="FPF10" i="3"/>
  <c r="FOX10" i="3"/>
  <c r="FOP10" i="3"/>
  <c r="FOH10" i="3"/>
  <c r="FNZ10" i="3"/>
  <c r="FNR10" i="3"/>
  <c r="FNJ10" i="3"/>
  <c r="FNB10" i="3"/>
  <c r="FMT10" i="3"/>
  <c r="FML10" i="3"/>
  <c r="FMD10" i="3"/>
  <c r="FLV10" i="3"/>
  <c r="FLN10" i="3"/>
  <c r="FLF10" i="3"/>
  <c r="FKX10" i="3"/>
  <c r="FKP10" i="3"/>
  <c r="FKH10" i="3"/>
  <c r="FJZ10" i="3"/>
  <c r="FJR10" i="3"/>
  <c r="FJJ10" i="3"/>
  <c r="FJB10" i="3"/>
  <c r="FIT10" i="3"/>
  <c r="FIL10" i="3"/>
  <c r="FID10" i="3"/>
  <c r="FHV10" i="3"/>
  <c r="FHN10" i="3"/>
  <c r="FHF10" i="3"/>
  <c r="FGX10" i="3"/>
  <c r="FGP10" i="3"/>
  <c r="FGH10" i="3"/>
  <c r="FFZ10" i="3"/>
  <c r="FFR10" i="3"/>
  <c r="FFJ10" i="3"/>
  <c r="FFB10" i="3"/>
  <c r="FET10" i="3"/>
  <c r="FEL10" i="3"/>
  <c r="FED10" i="3"/>
  <c r="FDV10" i="3"/>
  <c r="FDN10" i="3"/>
  <c r="FDF10" i="3"/>
  <c r="FCX10" i="3"/>
  <c r="FCP10" i="3"/>
  <c r="FCH10" i="3"/>
  <c r="FBZ10" i="3"/>
  <c r="FBR10" i="3"/>
  <c r="FBJ10" i="3"/>
  <c r="FBB10" i="3"/>
  <c r="FAT10" i="3"/>
  <c r="FAL10" i="3"/>
  <c r="FAD10" i="3"/>
  <c r="EZV10" i="3"/>
  <c r="EZN10" i="3"/>
  <c r="EZF10" i="3"/>
  <c r="EYX10" i="3"/>
  <c r="EYP10" i="3"/>
  <c r="EYH10" i="3"/>
  <c r="EXZ10" i="3"/>
  <c r="EXR10" i="3"/>
  <c r="EXJ10" i="3"/>
  <c r="EXB10" i="3"/>
  <c r="EWT10" i="3"/>
  <c r="JUE10" i="3"/>
  <c r="JAM10" i="3"/>
  <c r="IKW10" i="3"/>
  <c r="IHT10" i="3"/>
  <c r="IFE10" i="3"/>
  <c r="ICS10" i="3"/>
  <c r="IAG10" i="3"/>
  <c r="HXU10" i="3"/>
  <c r="HVI10" i="3"/>
  <c r="HSW10" i="3"/>
  <c r="HQK10" i="3"/>
  <c r="HNY10" i="3"/>
  <c r="HLM10" i="3"/>
  <c r="HJA10" i="3"/>
  <c r="HGO10" i="3"/>
  <c r="HEC10" i="3"/>
  <c r="HBQ10" i="3"/>
  <c r="GZE10" i="3"/>
  <c r="GWS10" i="3"/>
  <c r="GUG10" i="3"/>
  <c r="GSK10" i="3"/>
  <c r="GRV10" i="3"/>
  <c r="GRK10" i="3"/>
  <c r="GQW10" i="3"/>
  <c r="GQM10" i="3"/>
  <c r="GQA10" i="3"/>
  <c r="GPQ10" i="3"/>
  <c r="GPG10" i="3"/>
  <c r="GOU10" i="3"/>
  <c r="GOK10" i="3"/>
  <c r="GOA10" i="3"/>
  <c r="GNO10" i="3"/>
  <c r="GNE10" i="3"/>
  <c r="GMU10" i="3"/>
  <c r="GMI10" i="3"/>
  <c r="GLY10" i="3"/>
  <c r="GLQ10" i="3"/>
  <c r="GLI10" i="3"/>
  <c r="GLA10" i="3"/>
  <c r="GKS10" i="3"/>
  <c r="GKK10" i="3"/>
  <c r="GKC10" i="3"/>
  <c r="GJU10" i="3"/>
  <c r="GJM10" i="3"/>
  <c r="GJE10" i="3"/>
  <c r="GIW10" i="3"/>
  <c r="GIO10" i="3"/>
  <c r="GIG10" i="3"/>
  <c r="GHY10" i="3"/>
  <c r="GHQ10" i="3"/>
  <c r="GHI10" i="3"/>
  <c r="GHA10" i="3"/>
  <c r="GGS10" i="3"/>
  <c r="GGK10" i="3"/>
  <c r="GGC10" i="3"/>
  <c r="GFU10" i="3"/>
  <c r="GFM10" i="3"/>
  <c r="GFE10" i="3"/>
  <c r="GEW10" i="3"/>
  <c r="GEO10" i="3"/>
  <c r="GEG10" i="3"/>
  <c r="GDY10" i="3"/>
  <c r="GDQ10" i="3"/>
  <c r="GDI10" i="3"/>
  <c r="GDA10" i="3"/>
  <c r="GCS10" i="3"/>
  <c r="GCK10" i="3"/>
  <c r="GCC10" i="3"/>
  <c r="GBU10" i="3"/>
  <c r="GBM10" i="3"/>
  <c r="GBE10" i="3"/>
  <c r="GAW10" i="3"/>
  <c r="GAO10" i="3"/>
  <c r="GAG10" i="3"/>
  <c r="FZY10" i="3"/>
  <c r="FZQ10" i="3"/>
  <c r="FZI10" i="3"/>
  <c r="FZA10" i="3"/>
  <c r="FYS10" i="3"/>
  <c r="FYK10" i="3"/>
  <c r="FYC10" i="3"/>
  <c r="FXU10" i="3"/>
  <c r="FXM10" i="3"/>
  <c r="FXE10" i="3"/>
  <c r="FWW10" i="3"/>
  <c r="FWO10" i="3"/>
  <c r="FWG10" i="3"/>
  <c r="FVY10" i="3"/>
  <c r="FVQ10" i="3"/>
  <c r="FVI10" i="3"/>
  <c r="FVA10" i="3"/>
  <c r="FUS10" i="3"/>
  <c r="FUK10" i="3"/>
  <c r="FUC10" i="3"/>
  <c r="FTU10" i="3"/>
  <c r="FTM10" i="3"/>
  <c r="FTE10" i="3"/>
  <c r="FSW10" i="3"/>
  <c r="FSO10" i="3"/>
  <c r="FSG10" i="3"/>
  <c r="FRY10" i="3"/>
  <c r="FRQ10" i="3"/>
  <c r="FRI10" i="3"/>
  <c r="FRA10" i="3"/>
  <c r="FQS10" i="3"/>
  <c r="FQK10" i="3"/>
  <c r="FQC10" i="3"/>
  <c r="FPU10" i="3"/>
  <c r="FPM10" i="3"/>
  <c r="FPE10" i="3"/>
  <c r="FOW10" i="3"/>
  <c r="FOO10" i="3"/>
  <c r="FOG10" i="3"/>
  <c r="FNY10" i="3"/>
  <c r="FNQ10" i="3"/>
  <c r="FNI10" i="3"/>
  <c r="FNA10" i="3"/>
  <c r="FMS10" i="3"/>
  <c r="FMK10" i="3"/>
  <c r="FMC10" i="3"/>
  <c r="FLU10" i="3"/>
  <c r="FLM10" i="3"/>
  <c r="FLE10" i="3"/>
  <c r="FKW10" i="3"/>
  <c r="FKO10" i="3"/>
  <c r="FKG10" i="3"/>
  <c r="FJY10" i="3"/>
  <c r="FJQ10" i="3"/>
  <c r="FJI10" i="3"/>
  <c r="FJA10" i="3"/>
  <c r="FIS10" i="3"/>
  <c r="FIK10" i="3"/>
  <c r="FIC10" i="3"/>
  <c r="FHU10" i="3"/>
  <c r="FHM10" i="3"/>
  <c r="FHE10" i="3"/>
  <c r="FGW10" i="3"/>
  <c r="FGO10" i="3"/>
  <c r="FGG10" i="3"/>
  <c r="FFY10" i="3"/>
  <c r="FFQ10" i="3"/>
  <c r="FFI10" i="3"/>
  <c r="FFA10" i="3"/>
  <c r="FES10" i="3"/>
  <c r="FEK10" i="3"/>
  <c r="FEC10" i="3"/>
  <c r="FDU10" i="3"/>
  <c r="FDM10" i="3"/>
  <c r="FDE10" i="3"/>
  <c r="FCW10" i="3"/>
  <c r="FCO10" i="3"/>
  <c r="FCG10" i="3"/>
  <c r="FBY10" i="3"/>
  <c r="FBQ10" i="3"/>
  <c r="FBI10" i="3"/>
  <c r="FBA10" i="3"/>
  <c r="FAS10" i="3"/>
  <c r="FAK10" i="3"/>
  <c r="FAC10" i="3"/>
  <c r="EZU10" i="3"/>
  <c r="EZM10" i="3"/>
  <c r="EZE10" i="3"/>
  <c r="EYW10" i="3"/>
  <c r="EYO10" i="3"/>
  <c r="EYG10" i="3"/>
  <c r="EXY10" i="3"/>
  <c r="EXQ10" i="3"/>
  <c r="EXI10" i="3"/>
  <c r="EXA10" i="3"/>
  <c r="JRS10" i="3"/>
  <c r="HVA10" i="3"/>
  <c r="HBI10" i="3"/>
  <c r="GQJ10" i="3"/>
  <c r="GND10" i="3"/>
  <c r="GKJ10" i="3"/>
  <c r="GHX10" i="3"/>
  <c r="GFL10" i="3"/>
  <c r="GCZ10" i="3"/>
  <c r="GAN10" i="3"/>
  <c r="FYB10" i="3"/>
  <c r="FVP10" i="3"/>
  <c r="FTD10" i="3"/>
  <c r="FQR10" i="3"/>
  <c r="FOF10" i="3"/>
  <c r="FLT10" i="3"/>
  <c r="FJH10" i="3"/>
  <c r="FGV10" i="3"/>
  <c r="FEJ10" i="3"/>
  <c r="FBX10" i="3"/>
  <c r="EZL10" i="3"/>
  <c r="EWZ10" i="3"/>
  <c r="EWK10" i="3"/>
  <c r="EVY10" i="3"/>
  <c r="EVO10" i="3"/>
  <c r="EVE10" i="3"/>
  <c r="EUS10" i="3"/>
  <c r="EUI10" i="3"/>
  <c r="ETY10" i="3"/>
  <c r="ETM10" i="3"/>
  <c r="ETC10" i="3"/>
  <c r="ESS10" i="3"/>
  <c r="ESG10" i="3"/>
  <c r="ERW10" i="3"/>
  <c r="ERM10" i="3"/>
  <c r="ERA10" i="3"/>
  <c r="EQQ10" i="3"/>
  <c r="EQG10" i="3"/>
  <c r="EPU10" i="3"/>
  <c r="EPK10" i="3"/>
  <c r="EPA10" i="3"/>
  <c r="EOO10" i="3"/>
  <c r="EOE10" i="3"/>
  <c r="ENU10" i="3"/>
  <c r="ENI10" i="3"/>
  <c r="EMY10" i="3"/>
  <c r="EMO10" i="3"/>
  <c r="EMG10" i="3"/>
  <c r="ELY10" i="3"/>
  <c r="ELQ10" i="3"/>
  <c r="ELI10" i="3"/>
  <c r="ELA10" i="3"/>
  <c r="EKS10" i="3"/>
  <c r="EKK10" i="3"/>
  <c r="EKC10" i="3"/>
  <c r="EJU10" i="3"/>
  <c r="EJM10" i="3"/>
  <c r="EJE10" i="3"/>
  <c r="EIW10" i="3"/>
  <c r="EIO10" i="3"/>
  <c r="EIG10" i="3"/>
  <c r="EHY10" i="3"/>
  <c r="EHQ10" i="3"/>
  <c r="EHI10" i="3"/>
  <c r="EHA10" i="3"/>
  <c r="EGS10" i="3"/>
  <c r="EGK10" i="3"/>
  <c r="EGC10" i="3"/>
  <c r="EFU10" i="3"/>
  <c r="EFM10" i="3"/>
  <c r="EFE10" i="3"/>
  <c r="EEW10" i="3"/>
  <c r="EEO10" i="3"/>
  <c r="EEG10" i="3"/>
  <c r="EDY10" i="3"/>
  <c r="EDQ10" i="3"/>
  <c r="EDI10" i="3"/>
  <c r="EDA10" i="3"/>
  <c r="ECS10" i="3"/>
  <c r="ECK10" i="3"/>
  <c r="ECC10" i="3"/>
  <c r="EBU10" i="3"/>
  <c r="EBM10" i="3"/>
  <c r="EBE10" i="3"/>
  <c r="EAW10" i="3"/>
  <c r="EAO10" i="3"/>
  <c r="EAG10" i="3"/>
  <c r="DZY10" i="3"/>
  <c r="DZQ10" i="3"/>
  <c r="DZI10" i="3"/>
  <c r="DZA10" i="3"/>
  <c r="DYS10" i="3"/>
  <c r="DYK10" i="3"/>
  <c r="DYC10" i="3"/>
  <c r="DXU10" i="3"/>
  <c r="DXM10" i="3"/>
  <c r="DXE10" i="3"/>
  <c r="DWW10" i="3"/>
  <c r="DWO10" i="3"/>
  <c r="DWG10" i="3"/>
  <c r="DVY10" i="3"/>
  <c r="DVQ10" i="3"/>
  <c r="DVI10" i="3"/>
  <c r="DVA10" i="3"/>
  <c r="DUS10" i="3"/>
  <c r="DUK10" i="3"/>
  <c r="DUC10" i="3"/>
  <c r="DTU10" i="3"/>
  <c r="DTM10" i="3"/>
  <c r="DTE10" i="3"/>
  <c r="DSW10" i="3"/>
  <c r="DSO10" i="3"/>
  <c r="DSG10" i="3"/>
  <c r="DRY10" i="3"/>
  <c r="DRQ10" i="3"/>
  <c r="DRI10" i="3"/>
  <c r="DRA10" i="3"/>
  <c r="DQS10" i="3"/>
  <c r="DQK10" i="3"/>
  <c r="DQC10" i="3"/>
  <c r="DPU10" i="3"/>
  <c r="DPM10" i="3"/>
  <c r="DPE10" i="3"/>
  <c r="DOW10" i="3"/>
  <c r="DOO10" i="3"/>
  <c r="DOG10" i="3"/>
  <c r="DNY10" i="3"/>
  <c r="DNQ10" i="3"/>
  <c r="DNI10" i="3"/>
  <c r="DNA10" i="3"/>
  <c r="DMS10" i="3"/>
  <c r="DMK10" i="3"/>
  <c r="DMC10" i="3"/>
  <c r="DLU10" i="3"/>
  <c r="DLM10" i="3"/>
  <c r="DLE10" i="3"/>
  <c r="DKW10" i="3"/>
  <c r="DKO10" i="3"/>
  <c r="DKG10" i="3"/>
  <c r="DJY10" i="3"/>
  <c r="DJQ10" i="3"/>
  <c r="DJI10" i="3"/>
  <c r="DJA10" i="3"/>
  <c r="DIS10" i="3"/>
  <c r="DIK10" i="3"/>
  <c r="DIC10" i="3"/>
  <c r="DHU10" i="3"/>
  <c r="DHM10" i="3"/>
  <c r="DHE10" i="3"/>
  <c r="DGW10" i="3"/>
  <c r="DGO10" i="3"/>
  <c r="DGG10" i="3"/>
  <c r="DFY10" i="3"/>
  <c r="DFQ10" i="3"/>
  <c r="DFI10" i="3"/>
  <c r="DFA10" i="3"/>
  <c r="DES10" i="3"/>
  <c r="DEK10" i="3"/>
  <c r="DEC10" i="3"/>
  <c r="DDU10" i="3"/>
  <c r="DDM10" i="3"/>
  <c r="DDE10" i="3"/>
  <c r="DCW10" i="3"/>
  <c r="DCO10" i="3"/>
  <c r="DCG10" i="3"/>
  <c r="DBY10" i="3"/>
  <c r="DBQ10" i="3"/>
  <c r="DBI10" i="3"/>
  <c r="DBA10" i="3"/>
  <c r="DAS10" i="3"/>
  <c r="DAK10" i="3"/>
  <c r="DAC10" i="3"/>
  <c r="CZU10" i="3"/>
  <c r="CZM10" i="3"/>
  <c r="CZE10" i="3"/>
  <c r="CYW10" i="3"/>
  <c r="CYO10" i="3"/>
  <c r="CYG10" i="3"/>
  <c r="CXY10" i="3"/>
  <c r="CXQ10" i="3"/>
  <c r="CXI10" i="3"/>
  <c r="CXA10" i="3"/>
  <c r="CWS10" i="3"/>
  <c r="CWK10" i="3"/>
  <c r="CWC10" i="3"/>
  <c r="CVU10" i="3"/>
  <c r="IYA10" i="3"/>
  <c r="HSO10" i="3"/>
  <c r="GYW10" i="3"/>
  <c r="GPZ10" i="3"/>
  <c r="GMR10" i="3"/>
  <c r="GKB10" i="3"/>
  <c r="GHP10" i="3"/>
  <c r="GFD10" i="3"/>
  <c r="GCR10" i="3"/>
  <c r="GAF10" i="3"/>
  <c r="FXT10" i="3"/>
  <c r="FVH10" i="3"/>
  <c r="FSV10" i="3"/>
  <c r="FQJ10" i="3"/>
  <c r="FNX10" i="3"/>
  <c r="FLL10" i="3"/>
  <c r="FIZ10" i="3"/>
  <c r="FGN10" i="3"/>
  <c r="FEB10" i="3"/>
  <c r="FBP10" i="3"/>
  <c r="EZD10" i="3"/>
  <c r="EWW10" i="3"/>
  <c r="EWJ10" i="3"/>
  <c r="EVX10" i="3"/>
  <c r="EVN10" i="3"/>
  <c r="EVD10" i="3"/>
  <c r="EUR10" i="3"/>
  <c r="EUH10" i="3"/>
  <c r="ETX10" i="3"/>
  <c r="ETL10" i="3"/>
  <c r="ETB10" i="3"/>
  <c r="ESR10" i="3"/>
  <c r="ESF10" i="3"/>
  <c r="ERV10" i="3"/>
  <c r="ERL10" i="3"/>
  <c r="EQZ10" i="3"/>
  <c r="EQP10" i="3"/>
  <c r="EQF10" i="3"/>
  <c r="EPT10" i="3"/>
  <c r="EPJ10" i="3"/>
  <c r="EOZ10" i="3"/>
  <c r="EON10" i="3"/>
  <c r="EOD10" i="3"/>
  <c r="ENT10" i="3"/>
  <c r="ENH10" i="3"/>
  <c r="EMX10" i="3"/>
  <c r="EMN10" i="3"/>
  <c r="EMF10" i="3"/>
  <c r="ELX10" i="3"/>
  <c r="ELP10" i="3"/>
  <c r="ELH10" i="3"/>
  <c r="EKZ10" i="3"/>
  <c r="EKR10" i="3"/>
  <c r="EKJ10" i="3"/>
  <c r="EKB10" i="3"/>
  <c r="EJT10" i="3"/>
  <c r="EJL10" i="3"/>
  <c r="EJD10" i="3"/>
  <c r="EIV10" i="3"/>
  <c r="EIN10" i="3"/>
  <c r="EIF10" i="3"/>
  <c r="EHX10" i="3"/>
  <c r="EHP10" i="3"/>
  <c r="EHH10" i="3"/>
  <c r="EGZ10" i="3"/>
  <c r="EGR10" i="3"/>
  <c r="EGJ10" i="3"/>
  <c r="EGB10" i="3"/>
  <c r="EFT10" i="3"/>
  <c r="EFL10" i="3"/>
  <c r="EFD10" i="3"/>
  <c r="EEV10" i="3"/>
  <c r="EEN10" i="3"/>
  <c r="EEF10" i="3"/>
  <c r="EDX10" i="3"/>
  <c r="EDP10" i="3"/>
  <c r="EDH10" i="3"/>
  <c r="ECZ10" i="3"/>
  <c r="ECR10" i="3"/>
  <c r="ECJ10" i="3"/>
  <c r="ECB10" i="3"/>
  <c r="EBT10" i="3"/>
  <c r="EBL10" i="3"/>
  <c r="EBD10" i="3"/>
  <c r="EAV10" i="3"/>
  <c r="EAN10" i="3"/>
  <c r="EAF10" i="3"/>
  <c r="DZX10" i="3"/>
  <c r="DZP10" i="3"/>
  <c r="DZH10" i="3"/>
  <c r="DYZ10" i="3"/>
  <c r="DYR10" i="3"/>
  <c r="DYJ10" i="3"/>
  <c r="DYB10" i="3"/>
  <c r="DXT10" i="3"/>
  <c r="DXL10" i="3"/>
  <c r="DXD10" i="3"/>
  <c r="DWV10" i="3"/>
  <c r="DWN10" i="3"/>
  <c r="DWF10" i="3"/>
  <c r="DVX10" i="3"/>
  <c r="DVP10" i="3"/>
  <c r="DVH10" i="3"/>
  <c r="DUZ10" i="3"/>
  <c r="DUR10" i="3"/>
  <c r="DUJ10" i="3"/>
  <c r="DUB10" i="3"/>
  <c r="DTT10" i="3"/>
  <c r="DTL10" i="3"/>
  <c r="DTD10" i="3"/>
  <c r="DSV10" i="3"/>
  <c r="DSN10" i="3"/>
  <c r="DSF10" i="3"/>
  <c r="DRX10" i="3"/>
  <c r="DRP10" i="3"/>
  <c r="DRH10" i="3"/>
  <c r="DQZ10" i="3"/>
  <c r="DQR10" i="3"/>
  <c r="DQJ10" i="3"/>
  <c r="DQB10" i="3"/>
  <c r="DPT10" i="3"/>
  <c r="DPL10" i="3"/>
  <c r="DPD10" i="3"/>
  <c r="DOV10" i="3"/>
  <c r="DON10" i="3"/>
  <c r="DOF10" i="3"/>
  <c r="DNX10" i="3"/>
  <c r="DNP10" i="3"/>
  <c r="DNH10" i="3"/>
  <c r="DMZ10" i="3"/>
  <c r="DMR10" i="3"/>
  <c r="DMJ10" i="3"/>
  <c r="DMB10" i="3"/>
  <c r="DLT10" i="3"/>
  <c r="DLL10" i="3"/>
  <c r="DLD10" i="3"/>
  <c r="DKV10" i="3"/>
  <c r="DKN10" i="3"/>
  <c r="DKF10" i="3"/>
  <c r="DJX10" i="3"/>
  <c r="DJP10" i="3"/>
  <c r="DJH10" i="3"/>
  <c r="DIZ10" i="3"/>
  <c r="DIR10" i="3"/>
  <c r="DIJ10" i="3"/>
  <c r="DIB10" i="3"/>
  <c r="DHT10" i="3"/>
  <c r="DHL10" i="3"/>
  <c r="DHD10" i="3"/>
  <c r="DGV10" i="3"/>
  <c r="DGN10" i="3"/>
  <c r="DGF10" i="3"/>
  <c r="DFX10" i="3"/>
  <c r="DFP10" i="3"/>
  <c r="DFH10" i="3"/>
  <c r="DEZ10" i="3"/>
  <c r="DER10" i="3"/>
  <c r="DEJ10" i="3"/>
  <c r="DEB10" i="3"/>
  <c r="DDT10" i="3"/>
  <c r="DDL10" i="3"/>
  <c r="DDD10" i="3"/>
  <c r="DCV10" i="3"/>
  <c r="DCN10" i="3"/>
  <c r="DCF10" i="3"/>
  <c r="DBX10" i="3"/>
  <c r="DBP10" i="3"/>
  <c r="DBH10" i="3"/>
  <c r="DAZ10" i="3"/>
  <c r="DAR10" i="3"/>
  <c r="DAJ10" i="3"/>
  <c r="DAB10" i="3"/>
  <c r="CZT10" i="3"/>
  <c r="CZL10" i="3"/>
  <c r="CZD10" i="3"/>
  <c r="CYV10" i="3"/>
  <c r="CYN10" i="3"/>
  <c r="CYF10" i="3"/>
  <c r="CXX10" i="3"/>
  <c r="CXP10" i="3"/>
  <c r="CXH10" i="3"/>
  <c r="CWZ10" i="3"/>
  <c r="CWR10" i="3"/>
  <c r="CWJ10" i="3"/>
  <c r="IKJ10" i="3"/>
  <c r="HQC10" i="3"/>
  <c r="GWK10" i="3"/>
  <c r="GPP10" i="3"/>
  <c r="GMH10" i="3"/>
  <c r="GJT10" i="3"/>
  <c r="GHH10" i="3"/>
  <c r="GEV10" i="3"/>
  <c r="GCJ10" i="3"/>
  <c r="FZX10" i="3"/>
  <c r="FXL10" i="3"/>
  <c r="FUZ10" i="3"/>
  <c r="FSN10" i="3"/>
  <c r="FQB10" i="3"/>
  <c r="FNP10" i="3"/>
  <c r="FLD10" i="3"/>
  <c r="FIR10" i="3"/>
  <c r="FGF10" i="3"/>
  <c r="FDT10" i="3"/>
  <c r="FBH10" i="3"/>
  <c r="EYV10" i="3"/>
  <c r="EWS10" i="3"/>
  <c r="EWG10" i="3"/>
  <c r="EVW10" i="3"/>
  <c r="EVM10" i="3"/>
  <c r="EVA10" i="3"/>
  <c r="EUQ10" i="3"/>
  <c r="EUG10" i="3"/>
  <c r="ETU10" i="3"/>
  <c r="ETK10" i="3"/>
  <c r="ETA10" i="3"/>
  <c r="ESO10" i="3"/>
  <c r="ESE10" i="3"/>
  <c r="ERU10" i="3"/>
  <c r="ERI10" i="3"/>
  <c r="EQY10" i="3"/>
  <c r="EQO10" i="3"/>
  <c r="EQC10" i="3"/>
  <c r="EPS10" i="3"/>
  <c r="EPI10" i="3"/>
  <c r="EOW10" i="3"/>
  <c r="EOM10" i="3"/>
  <c r="EOC10" i="3"/>
  <c r="ENQ10" i="3"/>
  <c r="ENG10" i="3"/>
  <c r="EMW10" i="3"/>
  <c r="EMM10" i="3"/>
  <c r="EME10" i="3"/>
  <c r="ELW10" i="3"/>
  <c r="ELO10" i="3"/>
  <c r="ELG10" i="3"/>
  <c r="EKY10" i="3"/>
  <c r="EKQ10" i="3"/>
  <c r="EKI10" i="3"/>
  <c r="EKA10" i="3"/>
  <c r="EJS10" i="3"/>
  <c r="EJK10" i="3"/>
  <c r="EJC10" i="3"/>
  <c r="EIU10" i="3"/>
  <c r="EIM10" i="3"/>
  <c r="EIE10" i="3"/>
  <c r="EHW10" i="3"/>
  <c r="EHO10" i="3"/>
  <c r="EHG10" i="3"/>
  <c r="EGY10" i="3"/>
  <c r="EGQ10" i="3"/>
  <c r="EGI10" i="3"/>
  <c r="EGA10" i="3"/>
  <c r="EFS10" i="3"/>
  <c r="EFK10" i="3"/>
  <c r="EFC10" i="3"/>
  <c r="EEU10" i="3"/>
  <c r="EEM10" i="3"/>
  <c r="EEE10" i="3"/>
  <c r="EDW10" i="3"/>
  <c r="EDO10" i="3"/>
  <c r="EDG10" i="3"/>
  <c r="ECY10" i="3"/>
  <c r="ECQ10" i="3"/>
  <c r="ECI10" i="3"/>
  <c r="ECA10" i="3"/>
  <c r="EBS10" i="3"/>
  <c r="EBK10" i="3"/>
  <c r="EBC10" i="3"/>
  <c r="EAU10" i="3"/>
  <c r="EAM10" i="3"/>
  <c r="EAE10" i="3"/>
  <c r="DZW10" i="3"/>
  <c r="DZO10" i="3"/>
  <c r="DZG10" i="3"/>
  <c r="DYY10" i="3"/>
  <c r="DYQ10" i="3"/>
  <c r="DYI10" i="3"/>
  <c r="DYA10" i="3"/>
  <c r="DXS10" i="3"/>
  <c r="DXK10" i="3"/>
  <c r="DXC10" i="3"/>
  <c r="DWU10" i="3"/>
  <c r="DWM10" i="3"/>
  <c r="DWE10" i="3"/>
  <c r="DVW10" i="3"/>
  <c r="DVO10" i="3"/>
  <c r="DVG10" i="3"/>
  <c r="DUY10" i="3"/>
  <c r="DUQ10" i="3"/>
  <c r="DUI10" i="3"/>
  <c r="DUA10" i="3"/>
  <c r="DTS10" i="3"/>
  <c r="DTK10" i="3"/>
  <c r="DTC10" i="3"/>
  <c r="DSU10" i="3"/>
  <c r="DSM10" i="3"/>
  <c r="DSE10" i="3"/>
  <c r="DRW10" i="3"/>
  <c r="DRO10" i="3"/>
  <c r="DRG10" i="3"/>
  <c r="DQY10" i="3"/>
  <c r="DQQ10" i="3"/>
  <c r="DQI10" i="3"/>
  <c r="DQA10" i="3"/>
  <c r="DPS10" i="3"/>
  <c r="DPK10" i="3"/>
  <c r="DPC10" i="3"/>
  <c r="DOU10" i="3"/>
  <c r="DOM10" i="3"/>
  <c r="DOE10" i="3"/>
  <c r="DNW10" i="3"/>
  <c r="DNO10" i="3"/>
  <c r="DNG10" i="3"/>
  <c r="DMY10" i="3"/>
  <c r="DMQ10" i="3"/>
  <c r="DMI10" i="3"/>
  <c r="DMA10" i="3"/>
  <c r="DLS10" i="3"/>
  <c r="DLK10" i="3"/>
  <c r="DLC10" i="3"/>
  <c r="DKU10" i="3"/>
  <c r="DKM10" i="3"/>
  <c r="DKE10" i="3"/>
  <c r="DJW10" i="3"/>
  <c r="DJO10" i="3"/>
  <c r="DJG10" i="3"/>
  <c r="DIY10" i="3"/>
  <c r="DIQ10" i="3"/>
  <c r="DII10" i="3"/>
  <c r="DIA10" i="3"/>
  <c r="DHS10" i="3"/>
  <c r="DHK10" i="3"/>
  <c r="DHC10" i="3"/>
  <c r="DGU10" i="3"/>
  <c r="DGM10" i="3"/>
  <c r="DGE10" i="3"/>
  <c r="DFW10" i="3"/>
  <c r="DFO10" i="3"/>
  <c r="DFG10" i="3"/>
  <c r="DEY10" i="3"/>
  <c r="DEQ10" i="3"/>
  <c r="DEI10" i="3"/>
  <c r="DEA10" i="3"/>
  <c r="DDS10" i="3"/>
  <c r="DDK10" i="3"/>
  <c r="DDC10" i="3"/>
  <c r="DCU10" i="3"/>
  <c r="DCM10" i="3"/>
  <c r="DCE10" i="3"/>
  <c r="DBW10" i="3"/>
  <c r="DBO10" i="3"/>
  <c r="DBG10" i="3"/>
  <c r="DAY10" i="3"/>
  <c r="DAQ10" i="3"/>
  <c r="DAI10" i="3"/>
  <c r="DAA10" i="3"/>
  <c r="CZS10" i="3"/>
  <c r="CZK10" i="3"/>
  <c r="IHK10" i="3"/>
  <c r="HNQ10" i="3"/>
  <c r="GTY10" i="3"/>
  <c r="GPD10" i="3"/>
  <c r="GLX10" i="3"/>
  <c r="GJL10" i="3"/>
  <c r="GGZ10" i="3"/>
  <c r="GEN10" i="3"/>
  <c r="GCB10" i="3"/>
  <c r="FZP10" i="3"/>
  <c r="FXD10" i="3"/>
  <c r="FUR10" i="3"/>
  <c r="FSF10" i="3"/>
  <c r="FPT10" i="3"/>
  <c r="FNH10" i="3"/>
  <c r="FKV10" i="3"/>
  <c r="FIJ10" i="3"/>
  <c r="FFX10" i="3"/>
  <c r="FDL10" i="3"/>
  <c r="FAZ10" i="3"/>
  <c r="EYN10" i="3"/>
  <c r="EWR10" i="3"/>
  <c r="EWF10" i="3"/>
  <c r="EVV10" i="3"/>
  <c r="EVL10" i="3"/>
  <c r="EUZ10" i="3"/>
  <c r="EUP10" i="3"/>
  <c r="EUF10" i="3"/>
  <c r="ETT10" i="3"/>
  <c r="ETJ10" i="3"/>
  <c r="ESZ10" i="3"/>
  <c r="ESN10" i="3"/>
  <c r="ESD10" i="3"/>
  <c r="ERT10" i="3"/>
  <c r="ERH10" i="3"/>
  <c r="EQX10" i="3"/>
  <c r="EQN10" i="3"/>
  <c r="EQB10" i="3"/>
  <c r="EPR10" i="3"/>
  <c r="EPH10" i="3"/>
  <c r="EOV10" i="3"/>
  <c r="EOL10" i="3"/>
  <c r="EOB10" i="3"/>
  <c r="ENP10" i="3"/>
  <c r="ENF10" i="3"/>
  <c r="EMV10" i="3"/>
  <c r="EML10" i="3"/>
  <c r="EMD10" i="3"/>
  <c r="ELV10" i="3"/>
  <c r="ELN10" i="3"/>
  <c r="ELF10" i="3"/>
  <c r="EKX10" i="3"/>
  <c r="EKP10" i="3"/>
  <c r="EKH10" i="3"/>
  <c r="EJZ10" i="3"/>
  <c r="EJR10" i="3"/>
  <c r="EJJ10" i="3"/>
  <c r="EJB10" i="3"/>
  <c r="EIT10" i="3"/>
  <c r="EIL10" i="3"/>
  <c r="EID10" i="3"/>
  <c r="EHV10" i="3"/>
  <c r="EHN10" i="3"/>
  <c r="EHF10" i="3"/>
  <c r="EGX10" i="3"/>
  <c r="EGP10" i="3"/>
  <c r="EGH10" i="3"/>
  <c r="EFZ10" i="3"/>
  <c r="EFR10" i="3"/>
  <c r="EFJ10" i="3"/>
  <c r="EFB10" i="3"/>
  <c r="EET10" i="3"/>
  <c r="EEL10" i="3"/>
  <c r="EED10" i="3"/>
  <c r="EDV10" i="3"/>
  <c r="EDN10" i="3"/>
  <c r="EDF10" i="3"/>
  <c r="ECX10" i="3"/>
  <c r="ECP10" i="3"/>
  <c r="ECH10" i="3"/>
  <c r="EBZ10" i="3"/>
  <c r="EBR10" i="3"/>
  <c r="EBJ10" i="3"/>
  <c r="EBB10" i="3"/>
  <c r="EAT10" i="3"/>
  <c r="EAL10" i="3"/>
  <c r="EAD10" i="3"/>
  <c r="DZV10" i="3"/>
  <c r="DZN10" i="3"/>
  <c r="DZF10" i="3"/>
  <c r="DYX10" i="3"/>
  <c r="DYP10" i="3"/>
  <c r="DYH10" i="3"/>
  <c r="DXZ10" i="3"/>
  <c r="DXR10" i="3"/>
  <c r="DXJ10" i="3"/>
  <c r="DXB10" i="3"/>
  <c r="DWT10" i="3"/>
  <c r="DWL10" i="3"/>
  <c r="DWD10" i="3"/>
  <c r="DVV10" i="3"/>
  <c r="DVN10" i="3"/>
  <c r="DVF10" i="3"/>
  <c r="DUX10" i="3"/>
  <c r="DUP10" i="3"/>
  <c r="DUH10" i="3"/>
  <c r="DTZ10" i="3"/>
  <c r="DTR10" i="3"/>
  <c r="DTJ10" i="3"/>
  <c r="DTB10" i="3"/>
  <c r="DST10" i="3"/>
  <c r="DSL10" i="3"/>
  <c r="DSD10" i="3"/>
  <c r="DRV10" i="3"/>
  <c r="DRN10" i="3"/>
  <c r="DRF10" i="3"/>
  <c r="DQX10" i="3"/>
  <c r="DQP10" i="3"/>
  <c r="DQH10" i="3"/>
  <c r="DPZ10" i="3"/>
  <c r="DPR10" i="3"/>
  <c r="DPJ10" i="3"/>
  <c r="DPB10" i="3"/>
  <c r="DOT10" i="3"/>
  <c r="DOL10" i="3"/>
  <c r="DOD10" i="3"/>
  <c r="DNV10" i="3"/>
  <c r="DNN10" i="3"/>
  <c r="DNF10" i="3"/>
  <c r="DMX10" i="3"/>
  <c r="DMP10" i="3"/>
  <c r="DMH10" i="3"/>
  <c r="DLZ10" i="3"/>
  <c r="DLR10" i="3"/>
  <c r="DLJ10" i="3"/>
  <c r="DLB10" i="3"/>
  <c r="DKT10" i="3"/>
  <c r="DKL10" i="3"/>
  <c r="DKD10" i="3"/>
  <c r="DJV10" i="3"/>
  <c r="DJN10" i="3"/>
  <c r="DJF10" i="3"/>
  <c r="DIX10" i="3"/>
  <c r="DIP10" i="3"/>
  <c r="DIH10" i="3"/>
  <c r="DHZ10" i="3"/>
  <c r="DHR10" i="3"/>
  <c r="DHJ10" i="3"/>
  <c r="DHB10" i="3"/>
  <c r="DGT10" i="3"/>
  <c r="DGL10" i="3"/>
  <c r="DGD10" i="3"/>
  <c r="DFV10" i="3"/>
  <c r="DFN10" i="3"/>
  <c r="DFF10" i="3"/>
  <c r="DEX10" i="3"/>
  <c r="DEP10" i="3"/>
  <c r="DEH10" i="3"/>
  <c r="DDZ10" i="3"/>
  <c r="DDR10" i="3"/>
  <c r="DDJ10" i="3"/>
  <c r="DDB10" i="3"/>
  <c r="DCT10" i="3"/>
  <c r="DCL10" i="3"/>
  <c r="DCD10" i="3"/>
  <c r="DBV10" i="3"/>
  <c r="DBN10" i="3"/>
  <c r="DBF10" i="3"/>
  <c r="DAX10" i="3"/>
  <c r="DAP10" i="3"/>
  <c r="DAH10" i="3"/>
  <c r="CZZ10" i="3"/>
  <c r="CZR10" i="3"/>
  <c r="CZJ10" i="3"/>
  <c r="CZB10" i="3"/>
  <c r="CYT10" i="3"/>
  <c r="CYL10" i="3"/>
  <c r="CYD10" i="3"/>
  <c r="CXV10" i="3"/>
  <c r="CXN10" i="3"/>
  <c r="CXF10" i="3"/>
  <c r="CWX10" i="3"/>
  <c r="CWP10" i="3"/>
  <c r="CWH10" i="3"/>
  <c r="CVZ10" i="3"/>
  <c r="CVR10" i="3"/>
  <c r="IEW10" i="3"/>
  <c r="HLE10" i="3"/>
  <c r="GSI10" i="3"/>
  <c r="GOT10" i="3"/>
  <c r="GLP10" i="3"/>
  <c r="GJD10" i="3"/>
  <c r="GGR10" i="3"/>
  <c r="GEF10" i="3"/>
  <c r="GBT10" i="3"/>
  <c r="FZH10" i="3"/>
  <c r="FWV10" i="3"/>
  <c r="FUJ10" i="3"/>
  <c r="FRX10" i="3"/>
  <c r="FPL10" i="3"/>
  <c r="FMZ10" i="3"/>
  <c r="FKN10" i="3"/>
  <c r="FIB10" i="3"/>
  <c r="FFP10" i="3"/>
  <c r="FDD10" i="3"/>
  <c r="FAR10" i="3"/>
  <c r="EYF10" i="3"/>
  <c r="EWO10" i="3"/>
  <c r="EWE10" i="3"/>
  <c r="EVU10" i="3"/>
  <c r="EVI10" i="3"/>
  <c r="EUY10" i="3"/>
  <c r="EUO10" i="3"/>
  <c r="EUC10" i="3"/>
  <c r="ETS10" i="3"/>
  <c r="ETI10" i="3"/>
  <c r="ESW10" i="3"/>
  <c r="ESM10" i="3"/>
  <c r="ESC10" i="3"/>
  <c r="ERQ10" i="3"/>
  <c r="ERG10" i="3"/>
  <c r="EQW10" i="3"/>
  <c r="EQK10" i="3"/>
  <c r="EQA10" i="3"/>
  <c r="EPQ10" i="3"/>
  <c r="EPE10" i="3"/>
  <c r="EOU10" i="3"/>
  <c r="EOK10" i="3"/>
  <c r="ENY10" i="3"/>
  <c r="ENO10" i="3"/>
  <c r="ENE10" i="3"/>
  <c r="EMS10" i="3"/>
  <c r="EMK10" i="3"/>
  <c r="EMC10" i="3"/>
  <c r="ELU10" i="3"/>
  <c r="ELM10" i="3"/>
  <c r="ELE10" i="3"/>
  <c r="EKW10" i="3"/>
  <c r="EKO10" i="3"/>
  <c r="EKG10" i="3"/>
  <c r="EJY10" i="3"/>
  <c r="EJQ10" i="3"/>
  <c r="EJI10" i="3"/>
  <c r="EJA10" i="3"/>
  <c r="EIS10" i="3"/>
  <c r="EIK10" i="3"/>
  <c r="EIC10" i="3"/>
  <c r="EHU10" i="3"/>
  <c r="EHM10" i="3"/>
  <c r="EHE10" i="3"/>
  <c r="EGW10" i="3"/>
  <c r="EGO10" i="3"/>
  <c r="EGG10" i="3"/>
  <c r="EFY10" i="3"/>
  <c r="EFQ10" i="3"/>
  <c r="EFI10" i="3"/>
  <c r="EFA10" i="3"/>
  <c r="EES10" i="3"/>
  <c r="EEK10" i="3"/>
  <c r="EEC10" i="3"/>
  <c r="EDU10" i="3"/>
  <c r="EDM10" i="3"/>
  <c r="EDE10" i="3"/>
  <c r="ECW10" i="3"/>
  <c r="ECO10" i="3"/>
  <c r="ECG10" i="3"/>
  <c r="EBY10" i="3"/>
  <c r="EBQ10" i="3"/>
  <c r="EBI10" i="3"/>
  <c r="EBA10" i="3"/>
  <c r="EAS10" i="3"/>
  <c r="EAK10" i="3"/>
  <c r="EAC10" i="3"/>
  <c r="DZU10" i="3"/>
  <c r="DZM10" i="3"/>
  <c r="DZE10" i="3"/>
  <c r="DYW10" i="3"/>
  <c r="DYO10" i="3"/>
  <c r="DYG10" i="3"/>
  <c r="DXY10" i="3"/>
  <c r="DXQ10" i="3"/>
  <c r="DXI10" i="3"/>
  <c r="DXA10" i="3"/>
  <c r="DWS10" i="3"/>
  <c r="DWK10" i="3"/>
  <c r="DWC10" i="3"/>
  <c r="DVU10" i="3"/>
  <c r="DVM10" i="3"/>
  <c r="DVE10" i="3"/>
  <c r="DUW10" i="3"/>
  <c r="DUO10" i="3"/>
  <c r="DUG10" i="3"/>
  <c r="DTY10" i="3"/>
  <c r="DTQ10" i="3"/>
  <c r="DTI10" i="3"/>
  <c r="DTA10" i="3"/>
  <c r="DSS10" i="3"/>
  <c r="DSK10" i="3"/>
  <c r="DSC10" i="3"/>
  <c r="DRU10" i="3"/>
  <c r="DRM10" i="3"/>
  <c r="DRE10" i="3"/>
  <c r="DQW10" i="3"/>
  <c r="DQO10" i="3"/>
  <c r="DQG10" i="3"/>
  <c r="DPY10" i="3"/>
  <c r="DPQ10" i="3"/>
  <c r="DPI10" i="3"/>
  <c r="DPA10" i="3"/>
  <c r="DOS10" i="3"/>
  <c r="DOK10" i="3"/>
  <c r="DOC10" i="3"/>
  <c r="DNU10" i="3"/>
  <c r="DNM10" i="3"/>
  <c r="DNE10" i="3"/>
  <c r="DMW10" i="3"/>
  <c r="DMO10" i="3"/>
  <c r="DMG10" i="3"/>
  <c r="DLY10" i="3"/>
  <c r="DLQ10" i="3"/>
  <c r="DLI10" i="3"/>
  <c r="DLA10" i="3"/>
  <c r="DKS10" i="3"/>
  <c r="DKK10" i="3"/>
  <c r="DKC10" i="3"/>
  <c r="DJU10" i="3"/>
  <c r="DJM10" i="3"/>
  <c r="DJE10" i="3"/>
  <c r="DIW10" i="3"/>
  <c r="DIO10" i="3"/>
  <c r="DIG10" i="3"/>
  <c r="DHY10" i="3"/>
  <c r="DHQ10" i="3"/>
  <c r="DHI10" i="3"/>
  <c r="DHA10" i="3"/>
  <c r="DGS10" i="3"/>
  <c r="DGK10" i="3"/>
  <c r="DGC10" i="3"/>
  <c r="DFU10" i="3"/>
  <c r="DFM10" i="3"/>
  <c r="DFE10" i="3"/>
  <c r="DEW10" i="3"/>
  <c r="DEO10" i="3"/>
  <c r="DEG10" i="3"/>
  <c r="DDY10" i="3"/>
  <c r="DDQ10" i="3"/>
  <c r="DDI10" i="3"/>
  <c r="DDA10" i="3"/>
  <c r="DCS10" i="3"/>
  <c r="DCK10" i="3"/>
  <c r="DCC10" i="3"/>
  <c r="DBU10" i="3"/>
  <c r="DBM10" i="3"/>
  <c r="DBE10" i="3"/>
  <c r="DAW10" i="3"/>
  <c r="DAO10" i="3"/>
  <c r="DAG10" i="3"/>
  <c r="CZY10" i="3"/>
  <c r="CZQ10" i="3"/>
  <c r="CZI10" i="3"/>
  <c r="CZA10" i="3"/>
  <c r="HZY10" i="3"/>
  <c r="HGG10" i="3"/>
  <c r="GRG10" i="3"/>
  <c r="GNX10" i="3"/>
  <c r="GKZ10" i="3"/>
  <c r="GIN10" i="3"/>
  <c r="GGB10" i="3"/>
  <c r="GDP10" i="3"/>
  <c r="GBD10" i="3"/>
  <c r="FYR10" i="3"/>
  <c r="FWF10" i="3"/>
  <c r="FTT10" i="3"/>
  <c r="FRH10" i="3"/>
  <c r="FOV10" i="3"/>
  <c r="FMJ10" i="3"/>
  <c r="FJX10" i="3"/>
  <c r="FHL10" i="3"/>
  <c r="FEZ10" i="3"/>
  <c r="FCN10" i="3"/>
  <c r="FAB10" i="3"/>
  <c r="EXP10" i="3"/>
  <c r="EWM10" i="3"/>
  <c r="EWC10" i="3"/>
  <c r="EVQ10" i="3"/>
  <c r="EVG10" i="3"/>
  <c r="EUW10" i="3"/>
  <c r="EUK10" i="3"/>
  <c r="EUA10" i="3"/>
  <c r="ETQ10" i="3"/>
  <c r="ETE10" i="3"/>
  <c r="ESU10" i="3"/>
  <c r="ESK10" i="3"/>
  <c r="ERY10" i="3"/>
  <c r="ERO10" i="3"/>
  <c r="ERE10" i="3"/>
  <c r="EQS10" i="3"/>
  <c r="EQI10" i="3"/>
  <c r="EPY10" i="3"/>
  <c r="EPM10" i="3"/>
  <c r="EPC10" i="3"/>
  <c r="EOS10" i="3"/>
  <c r="EOG10" i="3"/>
  <c r="ENW10" i="3"/>
  <c r="ENM10" i="3"/>
  <c r="ENA10" i="3"/>
  <c r="EMQ10" i="3"/>
  <c r="EMI10" i="3"/>
  <c r="EMA10" i="3"/>
  <c r="ELS10" i="3"/>
  <c r="ELK10" i="3"/>
  <c r="ELC10" i="3"/>
  <c r="EKU10" i="3"/>
  <c r="EKM10" i="3"/>
  <c r="EKE10" i="3"/>
  <c r="EJW10" i="3"/>
  <c r="EJO10" i="3"/>
  <c r="EJG10" i="3"/>
  <c r="EIY10" i="3"/>
  <c r="EIQ10" i="3"/>
  <c r="EII10" i="3"/>
  <c r="EIA10" i="3"/>
  <c r="EHS10" i="3"/>
  <c r="EHK10" i="3"/>
  <c r="EHC10" i="3"/>
  <c r="EGU10" i="3"/>
  <c r="EGM10" i="3"/>
  <c r="EGE10" i="3"/>
  <c r="EFW10" i="3"/>
  <c r="EFO10" i="3"/>
  <c r="EFG10" i="3"/>
  <c r="EEY10" i="3"/>
  <c r="EEQ10" i="3"/>
  <c r="EEI10" i="3"/>
  <c r="EEA10" i="3"/>
  <c r="EDS10" i="3"/>
  <c r="EDK10" i="3"/>
  <c r="EDC10" i="3"/>
  <c r="ECU10" i="3"/>
  <c r="ECM10" i="3"/>
  <c r="ECE10" i="3"/>
  <c r="EBW10" i="3"/>
  <c r="EBO10" i="3"/>
  <c r="EBG10" i="3"/>
  <c r="EAY10" i="3"/>
  <c r="EAQ10" i="3"/>
  <c r="EAI10" i="3"/>
  <c r="EAA10" i="3"/>
  <c r="DZS10" i="3"/>
  <c r="DZK10" i="3"/>
  <c r="DZC10" i="3"/>
  <c r="DYU10" i="3"/>
  <c r="DYM10" i="3"/>
  <c r="DYE10" i="3"/>
  <c r="DXW10" i="3"/>
  <c r="DXO10" i="3"/>
  <c r="DXG10" i="3"/>
  <c r="DWY10" i="3"/>
  <c r="DWQ10" i="3"/>
  <c r="DWI10" i="3"/>
  <c r="DWA10" i="3"/>
  <c r="DVS10" i="3"/>
  <c r="DVK10" i="3"/>
  <c r="DVC10" i="3"/>
  <c r="DUU10" i="3"/>
  <c r="DUM10" i="3"/>
  <c r="DUE10" i="3"/>
  <c r="DTW10" i="3"/>
  <c r="DTO10" i="3"/>
  <c r="DTG10" i="3"/>
  <c r="DSY10" i="3"/>
  <c r="DSQ10" i="3"/>
  <c r="DSI10" i="3"/>
  <c r="DSA10" i="3"/>
  <c r="DRS10" i="3"/>
  <c r="DRK10" i="3"/>
  <c r="DRC10" i="3"/>
  <c r="DQU10" i="3"/>
  <c r="DQM10" i="3"/>
  <c r="DQE10" i="3"/>
  <c r="DPW10" i="3"/>
  <c r="DPO10" i="3"/>
  <c r="DPG10" i="3"/>
  <c r="DOY10" i="3"/>
  <c r="DOQ10" i="3"/>
  <c r="DOI10" i="3"/>
  <c r="DOA10" i="3"/>
  <c r="DNS10" i="3"/>
  <c r="DNK10" i="3"/>
  <c r="DNC10" i="3"/>
  <c r="DMU10" i="3"/>
  <c r="DMM10" i="3"/>
  <c r="DME10" i="3"/>
  <c r="DLW10" i="3"/>
  <c r="DLO10" i="3"/>
  <c r="DLG10" i="3"/>
  <c r="DKY10" i="3"/>
  <c r="DKQ10" i="3"/>
  <c r="DKI10" i="3"/>
  <c r="DKA10" i="3"/>
  <c r="DJS10" i="3"/>
  <c r="DJK10" i="3"/>
  <c r="DJC10" i="3"/>
  <c r="DIU10" i="3"/>
  <c r="DIM10" i="3"/>
  <c r="DIE10" i="3"/>
  <c r="DHW10" i="3"/>
  <c r="DHO10" i="3"/>
  <c r="DHG10" i="3"/>
  <c r="DGY10" i="3"/>
  <c r="DGQ10" i="3"/>
  <c r="DGI10" i="3"/>
  <c r="DGA10" i="3"/>
  <c r="DFS10" i="3"/>
  <c r="DFK10" i="3"/>
  <c r="DFC10" i="3"/>
  <c r="DEU10" i="3"/>
  <c r="DEM10" i="3"/>
  <c r="DEE10" i="3"/>
  <c r="DDW10" i="3"/>
  <c r="DDO10" i="3"/>
  <c r="DDG10" i="3"/>
  <c r="DCY10" i="3"/>
  <c r="DCQ10" i="3"/>
  <c r="DCI10" i="3"/>
  <c r="DCA10" i="3"/>
  <c r="DBS10" i="3"/>
  <c r="DBK10" i="3"/>
  <c r="DBC10" i="3"/>
  <c r="DAU10" i="3"/>
  <c r="DAM10" i="3"/>
  <c r="DAE10" i="3"/>
  <c r="CZW10" i="3"/>
  <c r="CZO10" i="3"/>
  <c r="CZG10" i="3"/>
  <c r="CYY10" i="3"/>
  <c r="CYQ10" i="3"/>
  <c r="CYI10" i="3"/>
  <c r="CYA10" i="3"/>
  <c r="CXS10" i="3"/>
  <c r="HXM10" i="3"/>
  <c r="HDU10" i="3"/>
  <c r="GQV10" i="3"/>
  <c r="GNN10" i="3"/>
  <c r="GKR10" i="3"/>
  <c r="GIF10" i="3"/>
  <c r="GFT10" i="3"/>
  <c r="GDH10" i="3"/>
  <c r="GAV10" i="3"/>
  <c r="FYJ10" i="3"/>
  <c r="FVX10" i="3"/>
  <c r="FTL10" i="3"/>
  <c r="FQZ10" i="3"/>
  <c r="FON10" i="3"/>
  <c r="FMB10" i="3"/>
  <c r="FJP10" i="3"/>
  <c r="FHD10" i="3"/>
  <c r="FER10" i="3"/>
  <c r="FCF10" i="3"/>
  <c r="EZT10" i="3"/>
  <c r="EXH10" i="3"/>
  <c r="EWL10" i="3"/>
  <c r="EWB10" i="3"/>
  <c r="EVP10" i="3"/>
  <c r="EVF10" i="3"/>
  <c r="EUV10" i="3"/>
  <c r="EUJ10" i="3"/>
  <c r="ETZ10" i="3"/>
  <c r="ETP10" i="3"/>
  <c r="ETD10" i="3"/>
  <c r="EST10" i="3"/>
  <c r="ESJ10" i="3"/>
  <c r="ERX10" i="3"/>
  <c r="ERN10" i="3"/>
  <c r="ERD10" i="3"/>
  <c r="EQR10" i="3"/>
  <c r="EQH10" i="3"/>
  <c r="EPX10" i="3"/>
  <c r="EPL10" i="3"/>
  <c r="EPB10" i="3"/>
  <c r="EOR10" i="3"/>
  <c r="EOF10" i="3"/>
  <c r="ENV10" i="3"/>
  <c r="ENL10" i="3"/>
  <c r="EMZ10" i="3"/>
  <c r="EMP10" i="3"/>
  <c r="EMH10" i="3"/>
  <c r="ELZ10" i="3"/>
  <c r="ELR10" i="3"/>
  <c r="ELJ10" i="3"/>
  <c r="ELB10" i="3"/>
  <c r="EKT10" i="3"/>
  <c r="EKL10" i="3"/>
  <c r="EKD10" i="3"/>
  <c r="EJV10" i="3"/>
  <c r="EJN10" i="3"/>
  <c r="EJF10" i="3"/>
  <c r="EIX10" i="3"/>
  <c r="EIP10" i="3"/>
  <c r="EIH10" i="3"/>
  <c r="EHZ10" i="3"/>
  <c r="EHR10" i="3"/>
  <c r="EHJ10" i="3"/>
  <c r="EHB10" i="3"/>
  <c r="EGT10" i="3"/>
  <c r="EGL10" i="3"/>
  <c r="EGD10" i="3"/>
  <c r="EFV10" i="3"/>
  <c r="EFN10" i="3"/>
  <c r="EFF10" i="3"/>
  <c r="EEX10" i="3"/>
  <c r="EEP10" i="3"/>
  <c r="EEH10" i="3"/>
  <c r="EDZ10" i="3"/>
  <c r="EDR10" i="3"/>
  <c r="EDJ10" i="3"/>
  <c r="EDB10" i="3"/>
  <c r="ECT10" i="3"/>
  <c r="ECL10" i="3"/>
  <c r="ECD10" i="3"/>
  <c r="EBV10" i="3"/>
  <c r="EBN10" i="3"/>
  <c r="EBF10" i="3"/>
  <c r="EAX10" i="3"/>
  <c r="EAP10" i="3"/>
  <c r="EAH10" i="3"/>
  <c r="DZZ10" i="3"/>
  <c r="DZR10" i="3"/>
  <c r="DZJ10" i="3"/>
  <c r="DZB10" i="3"/>
  <c r="DYT10" i="3"/>
  <c r="DYL10" i="3"/>
  <c r="DYD10" i="3"/>
  <c r="DXV10" i="3"/>
  <c r="DXN10" i="3"/>
  <c r="DXF10" i="3"/>
  <c r="DWX10" i="3"/>
  <c r="DWP10" i="3"/>
  <c r="DWH10" i="3"/>
  <c r="DVZ10" i="3"/>
  <c r="DVR10" i="3"/>
  <c r="DVJ10" i="3"/>
  <c r="DVB10" i="3"/>
  <c r="DUT10" i="3"/>
  <c r="DUL10" i="3"/>
  <c r="DUD10" i="3"/>
  <c r="DTV10" i="3"/>
  <c r="DTN10" i="3"/>
  <c r="DTF10" i="3"/>
  <c r="DSX10" i="3"/>
  <c r="DSP10" i="3"/>
  <c r="DSH10" i="3"/>
  <c r="DRZ10" i="3"/>
  <c r="DRR10" i="3"/>
  <c r="DRJ10" i="3"/>
  <c r="DRB10" i="3"/>
  <c r="DQT10" i="3"/>
  <c r="DQL10" i="3"/>
  <c r="DQD10" i="3"/>
  <c r="DPV10" i="3"/>
  <c r="DPN10" i="3"/>
  <c r="DPF10" i="3"/>
  <c r="DOX10" i="3"/>
  <c r="DOP10" i="3"/>
  <c r="DOH10" i="3"/>
  <c r="DNZ10" i="3"/>
  <c r="DNR10" i="3"/>
  <c r="DNJ10" i="3"/>
  <c r="DNB10" i="3"/>
  <c r="DMT10" i="3"/>
  <c r="DML10" i="3"/>
  <c r="DMD10" i="3"/>
  <c r="DLV10" i="3"/>
  <c r="DLN10" i="3"/>
  <c r="DLF10" i="3"/>
  <c r="DKX10" i="3"/>
  <c r="DKP10" i="3"/>
  <c r="DKH10" i="3"/>
  <c r="DJZ10" i="3"/>
  <c r="DJR10" i="3"/>
  <c r="DJJ10" i="3"/>
  <c r="DJB10" i="3"/>
  <c r="DIT10" i="3"/>
  <c r="DIL10" i="3"/>
  <c r="DID10" i="3"/>
  <c r="DHV10" i="3"/>
  <c r="DHN10" i="3"/>
  <c r="DHF10" i="3"/>
  <c r="DGX10" i="3"/>
  <c r="DGP10" i="3"/>
  <c r="DGH10" i="3"/>
  <c r="DFZ10" i="3"/>
  <c r="DFR10" i="3"/>
  <c r="DFJ10" i="3"/>
  <c r="DFB10" i="3"/>
  <c r="DET10" i="3"/>
  <c r="DEL10" i="3"/>
  <c r="DED10" i="3"/>
  <c r="DDV10" i="3"/>
  <c r="DDN10" i="3"/>
  <c r="DDF10" i="3"/>
  <c r="DCX10" i="3"/>
  <c r="DCP10" i="3"/>
  <c r="DCH10" i="3"/>
  <c r="DBZ10" i="3"/>
  <c r="DBR10" i="3"/>
  <c r="DBJ10" i="3"/>
  <c r="DBB10" i="3"/>
  <c r="DAT10" i="3"/>
  <c r="DAL10" i="3"/>
  <c r="ICK10" i="3"/>
  <c r="GBL10" i="3"/>
  <c r="FHT10" i="3"/>
  <c r="EVH10" i="3"/>
  <c r="ESB10" i="3"/>
  <c r="EOT10" i="3"/>
  <c r="ELT10" i="3"/>
  <c r="EJH10" i="3"/>
  <c r="EGV10" i="3"/>
  <c r="EEJ10" i="3"/>
  <c r="EBX10" i="3"/>
  <c r="DZL10" i="3"/>
  <c r="DWZ10" i="3"/>
  <c r="DUN10" i="3"/>
  <c r="DSB10" i="3"/>
  <c r="DPP10" i="3"/>
  <c r="DND10" i="3"/>
  <c r="DKR10" i="3"/>
  <c r="DIF10" i="3"/>
  <c r="DFT10" i="3"/>
  <c r="DDH10" i="3"/>
  <c r="DAV10" i="3"/>
  <c r="CZH10" i="3"/>
  <c r="CYP10" i="3"/>
  <c r="CXZ10" i="3"/>
  <c r="CXK10" i="3"/>
  <c r="CWW10" i="3"/>
  <c r="CWL10" i="3"/>
  <c r="CVY10" i="3"/>
  <c r="CVO10" i="3"/>
  <c r="CVG10" i="3"/>
  <c r="CUY10" i="3"/>
  <c r="CUQ10" i="3"/>
  <c r="CUI10" i="3"/>
  <c r="CUA10" i="3"/>
  <c r="CTS10" i="3"/>
  <c r="CTK10" i="3"/>
  <c r="CTC10" i="3"/>
  <c r="CSU10" i="3"/>
  <c r="CSM10" i="3"/>
  <c r="CSE10" i="3"/>
  <c r="CRW10" i="3"/>
  <c r="CRO10" i="3"/>
  <c r="CRG10" i="3"/>
  <c r="CQY10" i="3"/>
  <c r="CQQ10" i="3"/>
  <c r="CQI10" i="3"/>
  <c r="CQA10" i="3"/>
  <c r="CPS10" i="3"/>
  <c r="CPK10" i="3"/>
  <c r="CPC10" i="3"/>
  <c r="COU10" i="3"/>
  <c r="COM10" i="3"/>
  <c r="COE10" i="3"/>
  <c r="CNW10" i="3"/>
  <c r="CNO10" i="3"/>
  <c r="CNG10" i="3"/>
  <c r="CMY10" i="3"/>
  <c r="CMQ10" i="3"/>
  <c r="CMI10" i="3"/>
  <c r="CMA10" i="3"/>
  <c r="CLS10" i="3"/>
  <c r="CLK10" i="3"/>
  <c r="CLC10" i="3"/>
  <c r="CKU10" i="3"/>
  <c r="CKM10" i="3"/>
  <c r="CKE10" i="3"/>
  <c r="CJW10" i="3"/>
  <c r="CJO10" i="3"/>
  <c r="CJG10" i="3"/>
  <c r="CIY10" i="3"/>
  <c r="CIQ10" i="3"/>
  <c r="CII10" i="3"/>
  <c r="CIA10" i="3"/>
  <c r="CHS10" i="3"/>
  <c r="CHK10" i="3"/>
  <c r="CHC10" i="3"/>
  <c r="CGU10" i="3"/>
  <c r="CGM10" i="3"/>
  <c r="CGE10" i="3"/>
  <c r="CFW10" i="3"/>
  <c r="CFO10" i="3"/>
  <c r="CFG10" i="3"/>
  <c r="CEY10" i="3"/>
  <c r="CEQ10" i="3"/>
  <c r="CEI10" i="3"/>
  <c r="CEA10" i="3"/>
  <c r="CDS10" i="3"/>
  <c r="CDK10" i="3"/>
  <c r="CDC10" i="3"/>
  <c r="CCU10" i="3"/>
  <c r="CCM10" i="3"/>
  <c r="CCE10" i="3"/>
  <c r="CBW10" i="3"/>
  <c r="CBO10" i="3"/>
  <c r="CBG10" i="3"/>
  <c r="CAY10" i="3"/>
  <c r="CAQ10" i="3"/>
  <c r="CAI10" i="3"/>
  <c r="CAA10" i="3"/>
  <c r="BZS10" i="3"/>
  <c r="BZK10" i="3"/>
  <c r="BZC10" i="3"/>
  <c r="BYU10" i="3"/>
  <c r="BYM10" i="3"/>
  <c r="BYE10" i="3"/>
  <c r="BXW10" i="3"/>
  <c r="BXO10" i="3"/>
  <c r="BXG10" i="3"/>
  <c r="BWY10" i="3"/>
  <c r="BWQ10" i="3"/>
  <c r="BWI10" i="3"/>
  <c r="BWA10" i="3"/>
  <c r="BVS10" i="3"/>
  <c r="BVK10" i="3"/>
  <c r="BVC10" i="3"/>
  <c r="BUU10" i="3"/>
  <c r="BUM10" i="3"/>
  <c r="BUE10" i="3"/>
  <c r="BTW10" i="3"/>
  <c r="BTO10" i="3"/>
  <c r="BTG10" i="3"/>
  <c r="BSY10" i="3"/>
  <c r="BSQ10" i="3"/>
  <c r="BSI10" i="3"/>
  <c r="BSA10" i="3"/>
  <c r="BRS10" i="3"/>
  <c r="BRK10" i="3"/>
  <c r="BRC10" i="3"/>
  <c r="BQU10" i="3"/>
  <c r="BQM10" i="3"/>
  <c r="BQE10" i="3"/>
  <c r="BPW10" i="3"/>
  <c r="BPO10" i="3"/>
  <c r="BPG10" i="3"/>
  <c r="BOY10" i="3"/>
  <c r="BOQ10" i="3"/>
  <c r="BOI10" i="3"/>
  <c r="BOA10" i="3"/>
  <c r="BNS10" i="3"/>
  <c r="BNK10" i="3"/>
  <c r="BNC10" i="3"/>
  <c r="BMU10" i="3"/>
  <c r="BMM10" i="3"/>
  <c r="BME10" i="3"/>
  <c r="BLW10" i="3"/>
  <c r="BLO10" i="3"/>
  <c r="BLG10" i="3"/>
  <c r="BKY10" i="3"/>
  <c r="BKQ10" i="3"/>
  <c r="BKI10" i="3"/>
  <c r="BKA10" i="3"/>
  <c r="BJS10" i="3"/>
  <c r="BJK10" i="3"/>
  <c r="BJC10" i="3"/>
  <c r="BIU10" i="3"/>
  <c r="BIM10" i="3"/>
  <c r="BIE10" i="3"/>
  <c r="BHW10" i="3"/>
  <c r="BHO10" i="3"/>
  <c r="BHG10" i="3"/>
  <c r="BGY10" i="3"/>
  <c r="BGQ10" i="3"/>
  <c r="BGI10" i="3"/>
  <c r="BGA10" i="3"/>
  <c r="BFS10" i="3"/>
  <c r="BFK10" i="3"/>
  <c r="BFC10" i="3"/>
  <c r="BEU10" i="3"/>
  <c r="BEM10" i="3"/>
  <c r="BEE10" i="3"/>
  <c r="BDW10" i="3"/>
  <c r="BDO10" i="3"/>
  <c r="BDG10" i="3"/>
  <c r="BCY10" i="3"/>
  <c r="BCQ10" i="3"/>
  <c r="BCI10" i="3"/>
  <c r="BCA10" i="3"/>
  <c r="BBS10" i="3"/>
  <c r="BBK10" i="3"/>
  <c r="BBC10" i="3"/>
  <c r="BAU10" i="3"/>
  <c r="BAM10" i="3"/>
  <c r="BAE10" i="3"/>
  <c r="AZW10" i="3"/>
  <c r="AZO10" i="3"/>
  <c r="AZG10" i="3"/>
  <c r="AYY10" i="3"/>
  <c r="AYQ10" i="3"/>
  <c r="AYI10" i="3"/>
  <c r="AYA10" i="3"/>
  <c r="AXS10" i="3"/>
  <c r="AXK10" i="3"/>
  <c r="AXC10" i="3"/>
  <c r="AWU10" i="3"/>
  <c r="AWM10" i="3"/>
  <c r="AWE10" i="3"/>
  <c r="AVW10" i="3"/>
  <c r="AVO10" i="3"/>
  <c r="AVG10" i="3"/>
  <c r="AUY10" i="3"/>
  <c r="AUQ10" i="3"/>
  <c r="AUI10" i="3"/>
  <c r="AUA10" i="3"/>
  <c r="ATS10" i="3"/>
  <c r="HIS10" i="3"/>
  <c r="FYZ10" i="3"/>
  <c r="FFH10" i="3"/>
  <c r="EUX10" i="3"/>
  <c r="ERP10" i="3"/>
  <c r="EOJ10" i="3"/>
  <c r="ELL10" i="3"/>
  <c r="EIZ10" i="3"/>
  <c r="EGN10" i="3"/>
  <c r="EEB10" i="3"/>
  <c r="EBP10" i="3"/>
  <c r="DZD10" i="3"/>
  <c r="DWR10" i="3"/>
  <c r="DUF10" i="3"/>
  <c r="DRT10" i="3"/>
  <c r="DPH10" i="3"/>
  <c r="DMV10" i="3"/>
  <c r="DKJ10" i="3"/>
  <c r="DHX10" i="3"/>
  <c r="DFL10" i="3"/>
  <c r="DCZ10" i="3"/>
  <c r="DAN10" i="3"/>
  <c r="CZF10" i="3"/>
  <c r="CYM10" i="3"/>
  <c r="CXW10" i="3"/>
  <c r="CXJ10" i="3"/>
  <c r="CWV10" i="3"/>
  <c r="CWI10" i="3"/>
  <c r="CVX10" i="3"/>
  <c r="CVN10" i="3"/>
  <c r="CVF10" i="3"/>
  <c r="CUX10" i="3"/>
  <c r="CUP10" i="3"/>
  <c r="CUH10" i="3"/>
  <c r="CTZ10" i="3"/>
  <c r="CTR10" i="3"/>
  <c r="CTJ10" i="3"/>
  <c r="CTB10" i="3"/>
  <c r="CST10" i="3"/>
  <c r="CSL10" i="3"/>
  <c r="CSD10" i="3"/>
  <c r="CRV10" i="3"/>
  <c r="CRN10" i="3"/>
  <c r="CRF10" i="3"/>
  <c r="CQX10" i="3"/>
  <c r="CQP10" i="3"/>
  <c r="CQH10" i="3"/>
  <c r="CPZ10" i="3"/>
  <c r="CPR10" i="3"/>
  <c r="CPJ10" i="3"/>
  <c r="CPB10" i="3"/>
  <c r="COT10" i="3"/>
  <c r="COL10" i="3"/>
  <c r="COD10" i="3"/>
  <c r="CNV10" i="3"/>
  <c r="CNN10" i="3"/>
  <c r="CNF10" i="3"/>
  <c r="CMX10" i="3"/>
  <c r="CMP10" i="3"/>
  <c r="CMH10" i="3"/>
  <c r="CLZ10" i="3"/>
  <c r="GRU10" i="3"/>
  <c r="FWN10" i="3"/>
  <c r="FCV10" i="3"/>
  <c r="EUN10" i="3"/>
  <c r="ERF10" i="3"/>
  <c r="ENX10" i="3"/>
  <c r="ELD10" i="3"/>
  <c r="EIR10" i="3"/>
  <c r="EGF10" i="3"/>
  <c r="EDT10" i="3"/>
  <c r="EBH10" i="3"/>
  <c r="DYV10" i="3"/>
  <c r="DWJ10" i="3"/>
  <c r="DTX10" i="3"/>
  <c r="DRL10" i="3"/>
  <c r="DOZ10" i="3"/>
  <c r="DMN10" i="3"/>
  <c r="DKB10" i="3"/>
  <c r="DHP10" i="3"/>
  <c r="DFD10" i="3"/>
  <c r="DCR10" i="3"/>
  <c r="DAF10" i="3"/>
  <c r="CZC10" i="3"/>
  <c r="CYK10" i="3"/>
  <c r="CXU10" i="3"/>
  <c r="CXG10" i="3"/>
  <c r="CWU10" i="3"/>
  <c r="CWG10" i="3"/>
  <c r="CVW10" i="3"/>
  <c r="CVM10" i="3"/>
  <c r="CVE10" i="3"/>
  <c r="CUW10" i="3"/>
  <c r="CUO10" i="3"/>
  <c r="CUG10" i="3"/>
  <c r="CTY10" i="3"/>
  <c r="CTQ10" i="3"/>
  <c r="CTI10" i="3"/>
  <c r="CTA10" i="3"/>
  <c r="CSS10" i="3"/>
  <c r="CSK10" i="3"/>
  <c r="CSC10" i="3"/>
  <c r="CRU10" i="3"/>
  <c r="CRM10" i="3"/>
  <c r="CRE10" i="3"/>
  <c r="CQW10" i="3"/>
  <c r="CQO10" i="3"/>
  <c r="CQG10" i="3"/>
  <c r="CPY10" i="3"/>
  <c r="CPQ10" i="3"/>
  <c r="CPI10" i="3"/>
  <c r="CPA10" i="3"/>
  <c r="COS10" i="3"/>
  <c r="COK10" i="3"/>
  <c r="COC10" i="3"/>
  <c r="CNU10" i="3"/>
  <c r="CNM10" i="3"/>
  <c r="CNE10" i="3"/>
  <c r="CMW10" i="3"/>
  <c r="CMO10" i="3"/>
  <c r="CMG10" i="3"/>
  <c r="CLY10" i="3"/>
  <c r="CLQ10" i="3"/>
  <c r="CLI10" i="3"/>
  <c r="CLA10" i="3"/>
  <c r="CKS10" i="3"/>
  <c r="CKK10" i="3"/>
  <c r="CKC10" i="3"/>
  <c r="CJU10" i="3"/>
  <c r="CJM10" i="3"/>
  <c r="CJE10" i="3"/>
  <c r="CIW10" i="3"/>
  <c r="CIO10" i="3"/>
  <c r="CIG10" i="3"/>
  <c r="CHY10" i="3"/>
  <c r="CHQ10" i="3"/>
  <c r="CHI10" i="3"/>
  <c r="CHA10" i="3"/>
  <c r="CGS10" i="3"/>
  <c r="CGK10" i="3"/>
  <c r="CGC10" i="3"/>
  <c r="CFU10" i="3"/>
  <c r="CFM10" i="3"/>
  <c r="CFE10" i="3"/>
  <c r="CEW10" i="3"/>
  <c r="CEO10" i="3"/>
  <c r="CEG10" i="3"/>
  <c r="CDY10" i="3"/>
  <c r="CDQ10" i="3"/>
  <c r="CDI10" i="3"/>
  <c r="CDA10" i="3"/>
  <c r="CCS10" i="3"/>
  <c r="CCK10" i="3"/>
  <c r="CCC10" i="3"/>
  <c r="CBU10" i="3"/>
  <c r="CBM10" i="3"/>
  <c r="CBE10" i="3"/>
  <c r="CAW10" i="3"/>
  <c r="CAO10" i="3"/>
  <c r="CAG10" i="3"/>
  <c r="BZY10" i="3"/>
  <c r="BZQ10" i="3"/>
  <c r="BZI10" i="3"/>
  <c r="BZA10" i="3"/>
  <c r="BYS10" i="3"/>
  <c r="BYK10" i="3"/>
  <c r="BYC10" i="3"/>
  <c r="BXU10" i="3"/>
  <c r="BXM10" i="3"/>
  <c r="BXE10" i="3"/>
  <c r="BWW10" i="3"/>
  <c r="BWO10" i="3"/>
  <c r="BWG10" i="3"/>
  <c r="BVY10" i="3"/>
  <c r="BVQ10" i="3"/>
  <c r="BVI10" i="3"/>
  <c r="BVA10" i="3"/>
  <c r="BUS10" i="3"/>
  <c r="BUK10" i="3"/>
  <c r="BUC10" i="3"/>
  <c r="BTU10" i="3"/>
  <c r="BTM10" i="3"/>
  <c r="BTE10" i="3"/>
  <c r="BSW10" i="3"/>
  <c r="BSO10" i="3"/>
  <c r="BSG10" i="3"/>
  <c r="BRY10" i="3"/>
  <c r="BRQ10" i="3"/>
  <c r="BRI10" i="3"/>
  <c r="BRA10" i="3"/>
  <c r="BQS10" i="3"/>
  <c r="BQK10" i="3"/>
  <c r="BQC10" i="3"/>
  <c r="BPU10" i="3"/>
  <c r="BPM10" i="3"/>
  <c r="BPE10" i="3"/>
  <c r="BOW10" i="3"/>
  <c r="BOO10" i="3"/>
  <c r="BOG10" i="3"/>
  <c r="BNY10" i="3"/>
  <c r="BNQ10" i="3"/>
  <c r="BNI10" i="3"/>
  <c r="BNA10" i="3"/>
  <c r="BMS10" i="3"/>
  <c r="BMK10" i="3"/>
  <c r="BMC10" i="3"/>
  <c r="BLU10" i="3"/>
  <c r="BLM10" i="3"/>
  <c r="BLE10" i="3"/>
  <c r="BKW10" i="3"/>
  <c r="BKO10" i="3"/>
  <c r="BKG10" i="3"/>
  <c r="BJY10" i="3"/>
  <c r="BJQ10" i="3"/>
  <c r="BJI10" i="3"/>
  <c r="BJA10" i="3"/>
  <c r="BIS10" i="3"/>
  <c r="BIK10" i="3"/>
  <c r="BIC10" i="3"/>
  <c r="BHU10" i="3"/>
  <c r="BHM10" i="3"/>
  <c r="BHE10" i="3"/>
  <c r="BGW10" i="3"/>
  <c r="BGO10" i="3"/>
  <c r="BGG10" i="3"/>
  <c r="BFY10" i="3"/>
  <c r="BFQ10" i="3"/>
  <c r="BFI10" i="3"/>
  <c r="BFA10" i="3"/>
  <c r="BES10" i="3"/>
  <c r="BEK10" i="3"/>
  <c r="BEC10" i="3"/>
  <c r="BDU10" i="3"/>
  <c r="BDM10" i="3"/>
  <c r="BDE10" i="3"/>
  <c r="BCW10" i="3"/>
  <c r="BCO10" i="3"/>
  <c r="BCG10" i="3"/>
  <c r="BBY10" i="3"/>
  <c r="BBQ10" i="3"/>
  <c r="BBI10" i="3"/>
  <c r="BBA10" i="3"/>
  <c r="BAS10" i="3"/>
  <c r="BAK10" i="3"/>
  <c r="BAC10" i="3"/>
  <c r="AZU10" i="3"/>
  <c r="AZM10" i="3"/>
  <c r="GOJ10" i="3"/>
  <c r="FUB10" i="3"/>
  <c r="FAJ10" i="3"/>
  <c r="EUB10" i="3"/>
  <c r="EQV10" i="3"/>
  <c r="ENN10" i="3"/>
  <c r="EKV10" i="3"/>
  <c r="EIJ10" i="3"/>
  <c r="EFX10" i="3"/>
  <c r="EDL10" i="3"/>
  <c r="EAZ10" i="3"/>
  <c r="DYN10" i="3"/>
  <c r="DWB10" i="3"/>
  <c r="DTP10" i="3"/>
  <c r="DRD10" i="3"/>
  <c r="DOR10" i="3"/>
  <c r="DMF10" i="3"/>
  <c r="DJT10" i="3"/>
  <c r="DHH10" i="3"/>
  <c r="DEV10" i="3"/>
  <c r="DCJ10" i="3"/>
  <c r="DAD10" i="3"/>
  <c r="CYZ10" i="3"/>
  <c r="CYJ10" i="3"/>
  <c r="CXT10" i="3"/>
  <c r="CXE10" i="3"/>
  <c r="CWT10" i="3"/>
  <c r="CWF10" i="3"/>
  <c r="CVV10" i="3"/>
  <c r="CVL10" i="3"/>
  <c r="CVD10" i="3"/>
  <c r="CUV10" i="3"/>
  <c r="CUN10" i="3"/>
  <c r="CUF10" i="3"/>
  <c r="CTX10" i="3"/>
  <c r="CTP10" i="3"/>
  <c r="CTH10" i="3"/>
  <c r="CSZ10" i="3"/>
  <c r="CSR10" i="3"/>
  <c r="CSJ10" i="3"/>
  <c r="CSB10" i="3"/>
  <c r="CRT10" i="3"/>
  <c r="CRL10" i="3"/>
  <c r="CRD10" i="3"/>
  <c r="CQV10" i="3"/>
  <c r="CQN10" i="3"/>
  <c r="CQF10" i="3"/>
  <c r="CPX10" i="3"/>
  <c r="CPP10" i="3"/>
  <c r="CPH10" i="3"/>
  <c r="COZ10" i="3"/>
  <c r="COR10" i="3"/>
  <c r="COJ10" i="3"/>
  <c r="COB10" i="3"/>
  <c r="CNT10" i="3"/>
  <c r="CNL10" i="3"/>
  <c r="CND10" i="3"/>
  <c r="CMV10" i="3"/>
  <c r="CMN10" i="3"/>
  <c r="CMF10" i="3"/>
  <c r="CLX10" i="3"/>
  <c r="CLP10" i="3"/>
  <c r="CLH10" i="3"/>
  <c r="CKZ10" i="3"/>
  <c r="CKR10" i="3"/>
  <c r="CKJ10" i="3"/>
  <c r="CKB10" i="3"/>
  <c r="CJT10" i="3"/>
  <c r="CJL10" i="3"/>
  <c r="CJD10" i="3"/>
  <c r="CIV10" i="3"/>
  <c r="CIN10" i="3"/>
  <c r="CIF10" i="3"/>
  <c r="CHX10" i="3"/>
  <c r="CHP10" i="3"/>
  <c r="CHH10" i="3"/>
  <c r="CGZ10" i="3"/>
  <c r="CGR10" i="3"/>
  <c r="CGJ10" i="3"/>
  <c r="CGB10" i="3"/>
  <c r="CFT10" i="3"/>
  <c r="CFL10" i="3"/>
  <c r="CFD10" i="3"/>
  <c r="CEV10" i="3"/>
  <c r="CEN10" i="3"/>
  <c r="CEF10" i="3"/>
  <c r="CDX10" i="3"/>
  <c r="CDP10" i="3"/>
  <c r="CDH10" i="3"/>
  <c r="CCZ10" i="3"/>
  <c r="CCR10" i="3"/>
  <c r="CCJ10" i="3"/>
  <c r="CCB10" i="3"/>
  <c r="CBT10" i="3"/>
  <c r="CBL10" i="3"/>
  <c r="CBD10" i="3"/>
  <c r="CAV10" i="3"/>
  <c r="CAN10" i="3"/>
  <c r="CAF10" i="3"/>
  <c r="BZX10" i="3"/>
  <c r="BZP10" i="3"/>
  <c r="BZH10" i="3"/>
  <c r="BYZ10" i="3"/>
  <c r="BYR10" i="3"/>
  <c r="BYJ10" i="3"/>
  <c r="BYB10" i="3"/>
  <c r="BXT10" i="3"/>
  <c r="BXL10" i="3"/>
  <c r="BXD10" i="3"/>
  <c r="BWV10" i="3"/>
  <c r="BWN10" i="3"/>
  <c r="BWF10" i="3"/>
  <c r="BVX10" i="3"/>
  <c r="BVP10" i="3"/>
  <c r="BVH10" i="3"/>
  <c r="BUZ10" i="3"/>
  <c r="BUR10" i="3"/>
  <c r="BUJ10" i="3"/>
  <c r="BUB10" i="3"/>
  <c r="BTT10" i="3"/>
  <c r="BTL10" i="3"/>
  <c r="BTD10" i="3"/>
  <c r="BSV10" i="3"/>
  <c r="BSN10" i="3"/>
  <c r="BSF10" i="3"/>
  <c r="BRX10" i="3"/>
  <c r="BRP10" i="3"/>
  <c r="BRH10" i="3"/>
  <c r="BQZ10" i="3"/>
  <c r="BQR10" i="3"/>
  <c r="BQJ10" i="3"/>
  <c r="BQB10" i="3"/>
  <c r="BPT10" i="3"/>
  <c r="BPL10" i="3"/>
  <c r="BPD10" i="3"/>
  <c r="BOV10" i="3"/>
  <c r="BON10" i="3"/>
  <c r="BOF10" i="3"/>
  <c r="BNX10" i="3"/>
  <c r="BNP10" i="3"/>
  <c r="BNH10" i="3"/>
  <c r="BMZ10" i="3"/>
  <c r="BMR10" i="3"/>
  <c r="BMJ10" i="3"/>
  <c r="BMB10" i="3"/>
  <c r="BLT10" i="3"/>
  <c r="BLL10" i="3"/>
  <c r="BLD10" i="3"/>
  <c r="BKV10" i="3"/>
  <c r="BKN10" i="3"/>
  <c r="BKF10" i="3"/>
  <c r="BJX10" i="3"/>
  <c r="BJP10" i="3"/>
  <c r="BJH10" i="3"/>
  <c r="BIZ10" i="3"/>
  <c r="BIR10" i="3"/>
  <c r="BIJ10" i="3"/>
  <c r="BIB10" i="3"/>
  <c r="BHT10" i="3"/>
  <c r="BHL10" i="3"/>
  <c r="BHD10" i="3"/>
  <c r="BGV10" i="3"/>
  <c r="BGN10" i="3"/>
  <c r="BGF10" i="3"/>
  <c r="BFX10" i="3"/>
  <c r="BFP10" i="3"/>
  <c r="BFH10" i="3"/>
  <c r="BEZ10" i="3"/>
  <c r="BER10" i="3"/>
  <c r="BEJ10" i="3"/>
  <c r="BEB10" i="3"/>
  <c r="BDT10" i="3"/>
  <c r="BDL10" i="3"/>
  <c r="BDD10" i="3"/>
  <c r="BCV10" i="3"/>
  <c r="BCN10" i="3"/>
  <c r="BCF10" i="3"/>
  <c r="BBX10" i="3"/>
  <c r="BBP10" i="3"/>
  <c r="BBH10" i="3"/>
  <c r="BAZ10" i="3"/>
  <c r="BAR10" i="3"/>
  <c r="BAJ10" i="3"/>
  <c r="BAB10" i="3"/>
  <c r="AZT10" i="3"/>
  <c r="AZL10" i="3"/>
  <c r="AZD10" i="3"/>
  <c r="AYV10" i="3"/>
  <c r="AYN10" i="3"/>
  <c r="AYF10" i="3"/>
  <c r="AXX10" i="3"/>
  <c r="AXP10" i="3"/>
  <c r="AXH10" i="3"/>
  <c r="AWZ10" i="3"/>
  <c r="AWR10" i="3"/>
  <c r="AWJ10" i="3"/>
  <c r="AWB10" i="3"/>
  <c r="AVT10" i="3"/>
  <c r="AVL10" i="3"/>
  <c r="AVD10" i="3"/>
  <c r="AUV10" i="3"/>
  <c r="AUN10" i="3"/>
  <c r="AUF10" i="3"/>
  <c r="ATX10" i="3"/>
  <c r="ATP10" i="3"/>
  <c r="ATH10" i="3"/>
  <c r="ASZ10" i="3"/>
  <c r="GLH10" i="3"/>
  <c r="FRP10" i="3"/>
  <c r="EXX10" i="3"/>
  <c r="ETR10" i="3"/>
  <c r="EQJ10" i="3"/>
  <c r="END10" i="3"/>
  <c r="EKN10" i="3"/>
  <c r="EIB10" i="3"/>
  <c r="EFP10" i="3"/>
  <c r="EDD10" i="3"/>
  <c r="EAR10" i="3"/>
  <c r="DYF10" i="3"/>
  <c r="DVT10" i="3"/>
  <c r="DTH10" i="3"/>
  <c r="DQV10" i="3"/>
  <c r="DOJ10" i="3"/>
  <c r="DLX10" i="3"/>
  <c r="DJL10" i="3"/>
  <c r="DGZ10" i="3"/>
  <c r="DEN10" i="3"/>
  <c r="DCB10" i="3"/>
  <c r="CZX10" i="3"/>
  <c r="CYX10" i="3"/>
  <c r="CYH10" i="3"/>
  <c r="CXR10" i="3"/>
  <c r="CXD10" i="3"/>
  <c r="CWQ10" i="3"/>
  <c r="CWE10" i="3"/>
  <c r="CVT10" i="3"/>
  <c r="CVK10" i="3"/>
  <c r="CVC10" i="3"/>
  <c r="CUU10" i="3"/>
  <c r="CUM10" i="3"/>
  <c r="CUE10" i="3"/>
  <c r="CTW10" i="3"/>
  <c r="CTO10" i="3"/>
  <c r="CTG10" i="3"/>
  <c r="CSY10" i="3"/>
  <c r="CSQ10" i="3"/>
  <c r="CSI10" i="3"/>
  <c r="CSA10" i="3"/>
  <c r="CRS10" i="3"/>
  <c r="CRK10" i="3"/>
  <c r="CRC10" i="3"/>
  <c r="CQU10" i="3"/>
  <c r="CQM10" i="3"/>
  <c r="CQE10" i="3"/>
  <c r="CPW10" i="3"/>
  <c r="CPO10" i="3"/>
  <c r="CPG10" i="3"/>
  <c r="COY10" i="3"/>
  <c r="COQ10" i="3"/>
  <c r="COI10" i="3"/>
  <c r="COA10" i="3"/>
  <c r="CNS10" i="3"/>
  <c r="CNK10" i="3"/>
  <c r="CNC10" i="3"/>
  <c r="CMU10" i="3"/>
  <c r="CMM10" i="3"/>
  <c r="CME10" i="3"/>
  <c r="CLW10" i="3"/>
  <c r="CLO10" i="3"/>
  <c r="CLG10" i="3"/>
  <c r="CKY10" i="3"/>
  <c r="CKQ10" i="3"/>
  <c r="CKI10" i="3"/>
  <c r="CKA10" i="3"/>
  <c r="CJS10" i="3"/>
  <c r="CJK10" i="3"/>
  <c r="CJC10" i="3"/>
  <c r="CIU10" i="3"/>
  <c r="CIM10" i="3"/>
  <c r="CIE10" i="3"/>
  <c r="CHW10" i="3"/>
  <c r="CHO10" i="3"/>
  <c r="CHG10" i="3"/>
  <c r="CGY10" i="3"/>
  <c r="CGQ10" i="3"/>
  <c r="CGI10" i="3"/>
  <c r="CGA10" i="3"/>
  <c r="CFS10" i="3"/>
  <c r="CFK10" i="3"/>
  <c r="CFC10" i="3"/>
  <c r="CEU10" i="3"/>
  <c r="CEM10" i="3"/>
  <c r="CEE10" i="3"/>
  <c r="CDW10" i="3"/>
  <c r="CDO10" i="3"/>
  <c r="CDG10" i="3"/>
  <c r="CCY10" i="3"/>
  <c r="CCQ10" i="3"/>
  <c r="CCI10" i="3"/>
  <c r="CCA10" i="3"/>
  <c r="CBS10" i="3"/>
  <c r="CBK10" i="3"/>
  <c r="CBC10" i="3"/>
  <c r="CAU10" i="3"/>
  <c r="CAM10" i="3"/>
  <c r="CAE10" i="3"/>
  <c r="BZW10" i="3"/>
  <c r="BZO10" i="3"/>
  <c r="BZG10" i="3"/>
  <c r="BYY10" i="3"/>
  <c r="BYQ10" i="3"/>
  <c r="BYI10" i="3"/>
  <c r="BYA10" i="3"/>
  <c r="BXS10" i="3"/>
  <c r="BXK10" i="3"/>
  <c r="BXC10" i="3"/>
  <c r="BWU10" i="3"/>
  <c r="BWM10" i="3"/>
  <c r="BWE10" i="3"/>
  <c r="BVW10" i="3"/>
  <c r="BVO10" i="3"/>
  <c r="BVG10" i="3"/>
  <c r="BUY10" i="3"/>
  <c r="BUQ10" i="3"/>
  <c r="BUI10" i="3"/>
  <c r="BUA10" i="3"/>
  <c r="BTS10" i="3"/>
  <c r="BTK10" i="3"/>
  <c r="BTC10" i="3"/>
  <c r="BSU10" i="3"/>
  <c r="BSM10" i="3"/>
  <c r="BSE10" i="3"/>
  <c r="BRW10" i="3"/>
  <c r="BRO10" i="3"/>
  <c r="BRG10" i="3"/>
  <c r="BQY10" i="3"/>
  <c r="BQQ10" i="3"/>
  <c r="BQI10" i="3"/>
  <c r="BQA10" i="3"/>
  <c r="BPS10" i="3"/>
  <c r="BPK10" i="3"/>
  <c r="BPC10" i="3"/>
  <c r="BOU10" i="3"/>
  <c r="BOM10" i="3"/>
  <c r="BOE10" i="3"/>
  <c r="BNW10" i="3"/>
  <c r="BNO10" i="3"/>
  <c r="BNG10" i="3"/>
  <c r="BMY10" i="3"/>
  <c r="BMQ10" i="3"/>
  <c r="BMI10" i="3"/>
  <c r="BMA10" i="3"/>
  <c r="BLS10" i="3"/>
  <c r="BLK10" i="3"/>
  <c r="BLC10" i="3"/>
  <c r="BKU10" i="3"/>
  <c r="BKM10" i="3"/>
  <c r="BKE10" i="3"/>
  <c r="BJW10" i="3"/>
  <c r="BJO10" i="3"/>
  <c r="BJG10" i="3"/>
  <c r="BIY10" i="3"/>
  <c r="BIQ10" i="3"/>
  <c r="BII10" i="3"/>
  <c r="BIA10" i="3"/>
  <c r="BHS10" i="3"/>
  <c r="BHK10" i="3"/>
  <c r="BHC10" i="3"/>
  <c r="BGU10" i="3"/>
  <c r="BGM10" i="3"/>
  <c r="BGE10" i="3"/>
  <c r="BFW10" i="3"/>
  <c r="BFO10" i="3"/>
  <c r="BFG10" i="3"/>
  <c r="BEY10" i="3"/>
  <c r="BEQ10" i="3"/>
  <c r="BEI10" i="3"/>
  <c r="BEA10" i="3"/>
  <c r="BDS10" i="3"/>
  <c r="BDK10" i="3"/>
  <c r="BDC10" i="3"/>
  <c r="GIV10" i="3"/>
  <c r="FPD10" i="3"/>
  <c r="EWN10" i="3"/>
  <c r="ETH10" i="3"/>
  <c r="EPZ10" i="3"/>
  <c r="EMR10" i="3"/>
  <c r="EKF10" i="3"/>
  <c r="EHT10" i="3"/>
  <c r="EFH10" i="3"/>
  <c r="ECV10" i="3"/>
  <c r="EAJ10" i="3"/>
  <c r="DXX10" i="3"/>
  <c r="DVL10" i="3"/>
  <c r="DSZ10" i="3"/>
  <c r="DQN10" i="3"/>
  <c r="DOB10" i="3"/>
  <c r="DLP10" i="3"/>
  <c r="DJD10" i="3"/>
  <c r="DGR10" i="3"/>
  <c r="DEF10" i="3"/>
  <c r="DBT10" i="3"/>
  <c r="CZV10" i="3"/>
  <c r="CYU10" i="3"/>
  <c r="CYE10" i="3"/>
  <c r="CXO10" i="3"/>
  <c r="CXC10" i="3"/>
  <c r="CWO10" i="3"/>
  <c r="CWD10" i="3"/>
  <c r="CVS10" i="3"/>
  <c r="CVJ10" i="3"/>
  <c r="CVB10" i="3"/>
  <c r="CUT10" i="3"/>
  <c r="CUL10" i="3"/>
  <c r="CUD10" i="3"/>
  <c r="CTV10" i="3"/>
  <c r="CTN10" i="3"/>
  <c r="CTF10" i="3"/>
  <c r="CSX10" i="3"/>
  <c r="CSP10" i="3"/>
  <c r="CSH10" i="3"/>
  <c r="CRZ10" i="3"/>
  <c r="CRR10" i="3"/>
  <c r="CRJ10" i="3"/>
  <c r="CRB10" i="3"/>
  <c r="CQT10" i="3"/>
  <c r="CQL10" i="3"/>
  <c r="CQD10" i="3"/>
  <c r="CPV10" i="3"/>
  <c r="CPN10" i="3"/>
  <c r="CPF10" i="3"/>
  <c r="COX10" i="3"/>
  <c r="COP10" i="3"/>
  <c r="COH10" i="3"/>
  <c r="CNZ10" i="3"/>
  <c r="CNR10" i="3"/>
  <c r="CNJ10" i="3"/>
  <c r="CNB10" i="3"/>
  <c r="CMT10" i="3"/>
  <c r="CML10" i="3"/>
  <c r="CMD10" i="3"/>
  <c r="CLV10" i="3"/>
  <c r="CLN10" i="3"/>
  <c r="CLF10" i="3"/>
  <c r="CKX10" i="3"/>
  <c r="CKP10" i="3"/>
  <c r="CKH10" i="3"/>
  <c r="CJZ10" i="3"/>
  <c r="CJR10" i="3"/>
  <c r="CJJ10" i="3"/>
  <c r="CJB10" i="3"/>
  <c r="CIT10" i="3"/>
  <c r="CIL10" i="3"/>
  <c r="CID10" i="3"/>
  <c r="CHV10" i="3"/>
  <c r="CHN10" i="3"/>
  <c r="CHF10" i="3"/>
  <c r="CGX10" i="3"/>
  <c r="CGP10" i="3"/>
  <c r="CGH10" i="3"/>
  <c r="CFZ10" i="3"/>
  <c r="CFR10" i="3"/>
  <c r="CFJ10" i="3"/>
  <c r="CFB10" i="3"/>
  <c r="CET10" i="3"/>
  <c r="CEL10" i="3"/>
  <c r="CED10" i="3"/>
  <c r="CDV10" i="3"/>
  <c r="CDN10" i="3"/>
  <c r="CDF10" i="3"/>
  <c r="CCX10" i="3"/>
  <c r="CCP10" i="3"/>
  <c r="CCH10" i="3"/>
  <c r="CBZ10" i="3"/>
  <c r="CBR10" i="3"/>
  <c r="CBJ10" i="3"/>
  <c r="CBB10" i="3"/>
  <c r="CAT10" i="3"/>
  <c r="CAL10" i="3"/>
  <c r="CAD10" i="3"/>
  <c r="BZV10" i="3"/>
  <c r="BZN10" i="3"/>
  <c r="BZF10" i="3"/>
  <c r="BYX10" i="3"/>
  <c r="BYP10" i="3"/>
  <c r="BYH10" i="3"/>
  <c r="BXZ10" i="3"/>
  <c r="BXR10" i="3"/>
  <c r="BXJ10" i="3"/>
  <c r="BXB10" i="3"/>
  <c r="BWT10" i="3"/>
  <c r="BWL10" i="3"/>
  <c r="BWD10" i="3"/>
  <c r="BVV10" i="3"/>
  <c r="BVN10" i="3"/>
  <c r="BVF10" i="3"/>
  <c r="BUX10" i="3"/>
  <c r="BUP10" i="3"/>
  <c r="BUH10" i="3"/>
  <c r="BTZ10" i="3"/>
  <c r="BTR10" i="3"/>
  <c r="BTJ10" i="3"/>
  <c r="BTB10" i="3"/>
  <c r="BST10" i="3"/>
  <c r="BSL10" i="3"/>
  <c r="BSD10" i="3"/>
  <c r="BRV10" i="3"/>
  <c r="BRN10" i="3"/>
  <c r="BRF10" i="3"/>
  <c r="BQX10" i="3"/>
  <c r="BQP10" i="3"/>
  <c r="BQH10" i="3"/>
  <c r="BPZ10" i="3"/>
  <c r="BPR10" i="3"/>
  <c r="BPJ10" i="3"/>
  <c r="BPB10" i="3"/>
  <c r="BOT10" i="3"/>
  <c r="BOL10" i="3"/>
  <c r="BOD10" i="3"/>
  <c r="BNV10" i="3"/>
  <c r="BNN10" i="3"/>
  <c r="BNF10" i="3"/>
  <c r="BMX10" i="3"/>
  <c r="BMP10" i="3"/>
  <c r="BMH10" i="3"/>
  <c r="BLZ10" i="3"/>
  <c r="BLR10" i="3"/>
  <c r="BLJ10" i="3"/>
  <c r="BLB10" i="3"/>
  <c r="BKT10" i="3"/>
  <c r="BKL10" i="3"/>
  <c r="BKD10" i="3"/>
  <c r="BJV10" i="3"/>
  <c r="BJN10" i="3"/>
  <c r="BJF10" i="3"/>
  <c r="BIX10" i="3"/>
  <c r="BIP10" i="3"/>
  <c r="BIH10" i="3"/>
  <c r="BHZ10" i="3"/>
  <c r="BHR10" i="3"/>
  <c r="BHJ10" i="3"/>
  <c r="BHB10" i="3"/>
  <c r="BGT10" i="3"/>
  <c r="BGL10" i="3"/>
  <c r="BGD10" i="3"/>
  <c r="BFV10" i="3"/>
  <c r="BFN10" i="3"/>
  <c r="BFF10" i="3"/>
  <c r="BEX10" i="3"/>
  <c r="BEP10" i="3"/>
  <c r="BEH10" i="3"/>
  <c r="GGJ10" i="3"/>
  <c r="FMR10" i="3"/>
  <c r="EWD10" i="3"/>
  <c r="ESV10" i="3"/>
  <c r="EPP10" i="3"/>
  <c r="EMJ10" i="3"/>
  <c r="EJX10" i="3"/>
  <c r="EHL10" i="3"/>
  <c r="EEZ10" i="3"/>
  <c r="ECN10" i="3"/>
  <c r="EAB10" i="3"/>
  <c r="DXP10" i="3"/>
  <c r="DVD10" i="3"/>
  <c r="DSR10" i="3"/>
  <c r="DQF10" i="3"/>
  <c r="DNT10" i="3"/>
  <c r="DLH10" i="3"/>
  <c r="DIV10" i="3"/>
  <c r="DGJ10" i="3"/>
  <c r="DDX10" i="3"/>
  <c r="DBL10" i="3"/>
  <c r="CZP10" i="3"/>
  <c r="CYS10" i="3"/>
  <c r="CYC10" i="3"/>
  <c r="CXM10" i="3"/>
  <c r="CXB10" i="3"/>
  <c r="CWN10" i="3"/>
  <c r="CWB10" i="3"/>
  <c r="CVQ10" i="3"/>
  <c r="CVI10" i="3"/>
  <c r="CVA10" i="3"/>
  <c r="CUS10" i="3"/>
  <c r="CUK10" i="3"/>
  <c r="CUC10" i="3"/>
  <c r="CTU10" i="3"/>
  <c r="CTM10" i="3"/>
  <c r="CTE10" i="3"/>
  <c r="CSW10" i="3"/>
  <c r="CSO10" i="3"/>
  <c r="CSG10" i="3"/>
  <c r="CRY10" i="3"/>
  <c r="CRQ10" i="3"/>
  <c r="CRI10" i="3"/>
  <c r="CRA10" i="3"/>
  <c r="CQS10" i="3"/>
  <c r="CQK10" i="3"/>
  <c r="CQC10" i="3"/>
  <c r="GDX10" i="3"/>
  <c r="EER10" i="3"/>
  <c r="DKZ10" i="3"/>
  <c r="CXL10" i="3"/>
  <c r="CUJ10" i="3"/>
  <c r="CRX10" i="3"/>
  <c r="CPT10" i="3"/>
  <c r="CON10" i="3"/>
  <c r="CNH10" i="3"/>
  <c r="CMB10" i="3"/>
  <c r="CLD10" i="3"/>
  <c r="CKG10" i="3"/>
  <c r="CJN10" i="3"/>
  <c r="CIR10" i="3"/>
  <c r="CHU10" i="3"/>
  <c r="CHB10" i="3"/>
  <c r="CGF10" i="3"/>
  <c r="CFI10" i="3"/>
  <c r="CEP10" i="3"/>
  <c r="CDT10" i="3"/>
  <c r="CCW10" i="3"/>
  <c r="CCD10" i="3"/>
  <c r="CBH10" i="3"/>
  <c r="CAK10" i="3"/>
  <c r="BZR10" i="3"/>
  <c r="BYV10" i="3"/>
  <c r="BXY10" i="3"/>
  <c r="BXF10" i="3"/>
  <c r="BWJ10" i="3"/>
  <c r="BVM10" i="3"/>
  <c r="BUT10" i="3"/>
  <c r="BTX10" i="3"/>
  <c r="BTA10" i="3"/>
  <c r="BSH10" i="3"/>
  <c r="BRL10" i="3"/>
  <c r="BQO10" i="3"/>
  <c r="BPV10" i="3"/>
  <c r="BOZ10" i="3"/>
  <c r="BOC10" i="3"/>
  <c r="BNJ10" i="3"/>
  <c r="BMN10" i="3"/>
  <c r="BLQ10" i="3"/>
  <c r="BKX10" i="3"/>
  <c r="BKB10" i="3"/>
  <c r="BJE10" i="3"/>
  <c r="BIL10" i="3"/>
  <c r="BHP10" i="3"/>
  <c r="BGS10" i="3"/>
  <c r="BFZ10" i="3"/>
  <c r="BFD10" i="3"/>
  <c r="BEG10" i="3"/>
  <c r="BDQ10" i="3"/>
  <c r="BDA10" i="3"/>
  <c r="BCM10" i="3"/>
  <c r="BCB10" i="3"/>
  <c r="BBN10" i="3"/>
  <c r="BBB10" i="3"/>
  <c r="BAO10" i="3"/>
  <c r="BAA10" i="3"/>
  <c r="AZP10" i="3"/>
  <c r="AZC10" i="3"/>
  <c r="AYS10" i="3"/>
  <c r="AYH10" i="3"/>
  <c r="AXW10" i="3"/>
  <c r="AXM10" i="3"/>
  <c r="AXB10" i="3"/>
  <c r="AWQ10" i="3"/>
  <c r="AWG10" i="3"/>
  <c r="AVV10" i="3"/>
  <c r="AVK10" i="3"/>
  <c r="AVA10" i="3"/>
  <c r="AUP10" i="3"/>
  <c r="AUE10" i="3"/>
  <c r="ATU10" i="3"/>
  <c r="ATK10" i="3"/>
  <c r="ATB10" i="3"/>
  <c r="ASS10" i="3"/>
  <c r="ASK10" i="3"/>
  <c r="ASC10" i="3"/>
  <c r="ARU10" i="3"/>
  <c r="ARM10" i="3"/>
  <c r="ARE10" i="3"/>
  <c r="AQW10" i="3"/>
  <c r="AQO10" i="3"/>
  <c r="AQG10" i="3"/>
  <c r="APY10" i="3"/>
  <c r="APQ10" i="3"/>
  <c r="API10" i="3"/>
  <c r="APA10" i="3"/>
  <c r="AOS10" i="3"/>
  <c r="AOK10" i="3"/>
  <c r="AOC10" i="3"/>
  <c r="ANU10" i="3"/>
  <c r="ANM10" i="3"/>
  <c r="ANE10" i="3"/>
  <c r="AMW10" i="3"/>
  <c r="AMO10" i="3"/>
  <c r="AMG10" i="3"/>
  <c r="ALY10" i="3"/>
  <c r="ALQ10" i="3"/>
  <c r="ALI10" i="3"/>
  <c r="ALA10" i="3"/>
  <c r="AKS10" i="3"/>
  <c r="AKK10" i="3"/>
  <c r="AKC10" i="3"/>
  <c r="AJU10" i="3"/>
  <c r="AJM10" i="3"/>
  <c r="AJE10" i="3"/>
  <c r="AIW10" i="3"/>
  <c r="AIO10" i="3"/>
  <c r="AIG10" i="3"/>
  <c r="AHY10" i="3"/>
  <c r="AHQ10" i="3"/>
  <c r="AHI10" i="3"/>
  <c r="AHA10" i="3"/>
  <c r="AGS10" i="3"/>
  <c r="AGK10" i="3"/>
  <c r="AGC10" i="3"/>
  <c r="AFU10" i="3"/>
  <c r="AFM10" i="3"/>
  <c r="AFE10" i="3"/>
  <c r="AEW10" i="3"/>
  <c r="AEO10" i="3"/>
  <c r="AEG10" i="3"/>
  <c r="ADY10" i="3"/>
  <c r="ADQ10" i="3"/>
  <c r="ADI10" i="3"/>
  <c r="ADA10" i="3"/>
  <c r="ACS10" i="3"/>
  <c r="ACK10" i="3"/>
  <c r="ACC10" i="3"/>
  <c r="ABU10" i="3"/>
  <c r="ABM10" i="3"/>
  <c r="ABE10" i="3"/>
  <c r="AAW10" i="3"/>
  <c r="AAO10" i="3"/>
  <c r="AAG10" i="3"/>
  <c r="ZY10" i="3"/>
  <c r="ZQ10" i="3"/>
  <c r="ZI10" i="3"/>
  <c r="ZA10" i="3"/>
  <c r="YS10" i="3"/>
  <c r="YK10" i="3"/>
  <c r="YC10" i="3"/>
  <c r="XU10" i="3"/>
  <c r="XM10" i="3"/>
  <c r="XE10" i="3"/>
  <c r="WW10" i="3"/>
  <c r="WO10" i="3"/>
  <c r="WG10" i="3"/>
  <c r="VY10" i="3"/>
  <c r="VQ10" i="3"/>
  <c r="VI10" i="3"/>
  <c r="VA10" i="3"/>
  <c r="US10" i="3"/>
  <c r="UK10" i="3"/>
  <c r="UC10" i="3"/>
  <c r="TU10" i="3"/>
  <c r="TM10" i="3"/>
  <c r="TE10" i="3"/>
  <c r="SW10" i="3"/>
  <c r="SO10" i="3"/>
  <c r="SG10" i="3"/>
  <c r="RY10" i="3"/>
  <c r="RQ10" i="3"/>
  <c r="RI10" i="3"/>
  <c r="RA10" i="3"/>
  <c r="QS10" i="3"/>
  <c r="QK10" i="3"/>
  <c r="QC10" i="3"/>
  <c r="PU10" i="3"/>
  <c r="PM10" i="3"/>
  <c r="PE10" i="3"/>
  <c r="OW10" i="3"/>
  <c r="OO10" i="3"/>
  <c r="OG10" i="3"/>
  <c r="NY10" i="3"/>
  <c r="NQ10" i="3"/>
  <c r="NI10" i="3"/>
  <c r="NA10" i="3"/>
  <c r="MS10" i="3"/>
  <c r="MK10" i="3"/>
  <c r="MC10" i="3"/>
  <c r="LU10" i="3"/>
  <c r="LM10" i="3"/>
  <c r="LE10" i="3"/>
  <c r="KW10" i="3"/>
  <c r="KO10" i="3"/>
  <c r="KG10" i="3"/>
  <c r="JY10" i="3"/>
  <c r="JQ10" i="3"/>
  <c r="JI10" i="3"/>
  <c r="JA10" i="3"/>
  <c r="IS10" i="3"/>
  <c r="IK10" i="3"/>
  <c r="IC10" i="3"/>
  <c r="HU10" i="3"/>
  <c r="HM10" i="3"/>
  <c r="HE10" i="3"/>
  <c r="GW10" i="3"/>
  <c r="GO10" i="3"/>
  <c r="GG10" i="3"/>
  <c r="FY10" i="3"/>
  <c r="FQ10" i="3"/>
  <c r="FI10" i="3"/>
  <c r="FA10" i="3"/>
  <c r="ES10" i="3"/>
  <c r="EK10" i="3"/>
  <c r="EC10" i="3"/>
  <c r="DU10" i="3"/>
  <c r="DM10" i="3"/>
  <c r="FKF10" i="3"/>
  <c r="ECF10" i="3"/>
  <c r="DIN10" i="3"/>
  <c r="CWY10" i="3"/>
  <c r="CUB10" i="3"/>
  <c r="CRP10" i="3"/>
  <c r="CPM10" i="3"/>
  <c r="COG10" i="3"/>
  <c r="CNA10" i="3"/>
  <c r="CLU10" i="3"/>
  <c r="CLB10" i="3"/>
  <c r="CKF10" i="3"/>
  <c r="CJI10" i="3"/>
  <c r="CIP10" i="3"/>
  <c r="CHT10" i="3"/>
  <c r="CGW10" i="3"/>
  <c r="CGD10" i="3"/>
  <c r="CFH10" i="3"/>
  <c r="CEK10" i="3"/>
  <c r="CDR10" i="3"/>
  <c r="CCV10" i="3"/>
  <c r="CBY10" i="3"/>
  <c r="CBF10" i="3"/>
  <c r="CAJ10" i="3"/>
  <c r="BZM10" i="3"/>
  <c r="BYT10" i="3"/>
  <c r="BXX10" i="3"/>
  <c r="BXA10" i="3"/>
  <c r="BWH10" i="3"/>
  <c r="BVL10" i="3"/>
  <c r="BUO10" i="3"/>
  <c r="BTV10" i="3"/>
  <c r="BSZ10" i="3"/>
  <c r="BSC10" i="3"/>
  <c r="BRJ10" i="3"/>
  <c r="BQN10" i="3"/>
  <c r="BPQ10" i="3"/>
  <c r="BOX10" i="3"/>
  <c r="BOB10" i="3"/>
  <c r="BNE10" i="3"/>
  <c r="BML10" i="3"/>
  <c r="BLP10" i="3"/>
  <c r="BKS10" i="3"/>
  <c r="BJZ10" i="3"/>
  <c r="BJD10" i="3"/>
  <c r="BIG10" i="3"/>
  <c r="BHN10" i="3"/>
  <c r="BGR10" i="3"/>
  <c r="BFU10" i="3"/>
  <c r="BFB10" i="3"/>
  <c r="BEF10" i="3"/>
  <c r="BDP10" i="3"/>
  <c r="BCZ10" i="3"/>
  <c r="BCL10" i="3"/>
  <c r="BBZ10" i="3"/>
  <c r="BBM10" i="3"/>
  <c r="BAY10" i="3"/>
  <c r="BAN10" i="3"/>
  <c r="AZZ10" i="3"/>
  <c r="AZN10" i="3"/>
  <c r="AZB10" i="3"/>
  <c r="AYR10" i="3"/>
  <c r="AYG10" i="3"/>
  <c r="AXV10" i="3"/>
  <c r="AXL10" i="3"/>
  <c r="AXA10" i="3"/>
  <c r="AWP10" i="3"/>
  <c r="AWF10" i="3"/>
  <c r="AVU10" i="3"/>
  <c r="AVJ10" i="3"/>
  <c r="AUZ10" i="3"/>
  <c r="AUO10" i="3"/>
  <c r="AUD10" i="3"/>
  <c r="ATT10" i="3"/>
  <c r="ATJ10" i="3"/>
  <c r="ATA10" i="3"/>
  <c r="ASR10" i="3"/>
  <c r="ASJ10" i="3"/>
  <c r="ASB10" i="3"/>
  <c r="ART10" i="3"/>
  <c r="ARL10" i="3"/>
  <c r="ARD10" i="3"/>
  <c r="AQV10" i="3"/>
  <c r="AQN10" i="3"/>
  <c r="AQF10" i="3"/>
  <c r="APX10" i="3"/>
  <c r="APP10" i="3"/>
  <c r="APH10" i="3"/>
  <c r="AOZ10" i="3"/>
  <c r="AOR10" i="3"/>
  <c r="AOJ10" i="3"/>
  <c r="AOB10" i="3"/>
  <c r="ANT10" i="3"/>
  <c r="ANL10" i="3"/>
  <c r="AND10" i="3"/>
  <c r="AMV10" i="3"/>
  <c r="AMN10" i="3"/>
  <c r="AMF10" i="3"/>
  <c r="ALX10" i="3"/>
  <c r="ALP10" i="3"/>
  <c r="ALH10" i="3"/>
  <c r="AKZ10" i="3"/>
  <c r="AKR10" i="3"/>
  <c r="AKJ10" i="3"/>
  <c r="AKB10" i="3"/>
  <c r="AJT10" i="3"/>
  <c r="AJL10" i="3"/>
  <c r="AJD10" i="3"/>
  <c r="AIV10" i="3"/>
  <c r="AIN10" i="3"/>
  <c r="AIF10" i="3"/>
  <c r="AHX10" i="3"/>
  <c r="AHP10" i="3"/>
  <c r="AHH10" i="3"/>
  <c r="AGZ10" i="3"/>
  <c r="AGR10" i="3"/>
  <c r="AGJ10" i="3"/>
  <c r="AGB10" i="3"/>
  <c r="AFT10" i="3"/>
  <c r="AFL10" i="3"/>
  <c r="AFD10" i="3"/>
  <c r="AEV10" i="3"/>
  <c r="AEN10" i="3"/>
  <c r="AEF10" i="3"/>
  <c r="ADX10" i="3"/>
  <c r="ADP10" i="3"/>
  <c r="ADH10" i="3"/>
  <c r="ACZ10" i="3"/>
  <c r="ACR10" i="3"/>
  <c r="ACJ10" i="3"/>
  <c r="ACB10" i="3"/>
  <c r="ABT10" i="3"/>
  <c r="ABL10" i="3"/>
  <c r="ABD10" i="3"/>
  <c r="AAV10" i="3"/>
  <c r="AAN10" i="3"/>
  <c r="AAF10" i="3"/>
  <c r="ZX10" i="3"/>
  <c r="ZP10" i="3"/>
  <c r="ZH10" i="3"/>
  <c r="YZ10" i="3"/>
  <c r="YR10" i="3"/>
  <c r="YJ10" i="3"/>
  <c r="YB10" i="3"/>
  <c r="XT10" i="3"/>
  <c r="XL10" i="3"/>
  <c r="XD10" i="3"/>
  <c r="WV10" i="3"/>
  <c r="WN10" i="3"/>
  <c r="WF10" i="3"/>
  <c r="VX10" i="3"/>
  <c r="VP10" i="3"/>
  <c r="VH10" i="3"/>
  <c r="UZ10" i="3"/>
  <c r="UR10" i="3"/>
  <c r="UJ10" i="3"/>
  <c r="UB10" i="3"/>
  <c r="TT10" i="3"/>
  <c r="TL10" i="3"/>
  <c r="TD10" i="3"/>
  <c r="SV10" i="3"/>
  <c r="SN10" i="3"/>
  <c r="SF10" i="3"/>
  <c r="RX10" i="3"/>
  <c r="RP10" i="3"/>
  <c r="RH10" i="3"/>
  <c r="QZ10" i="3"/>
  <c r="QR10" i="3"/>
  <c r="QJ10" i="3"/>
  <c r="QB10" i="3"/>
  <c r="PT10" i="3"/>
  <c r="PL10" i="3"/>
  <c r="PD10" i="3"/>
  <c r="OV10" i="3"/>
  <c r="ON10" i="3"/>
  <c r="OF10" i="3"/>
  <c r="NX10" i="3"/>
  <c r="NP10" i="3"/>
  <c r="NH10" i="3"/>
  <c r="MZ10" i="3"/>
  <c r="MR10" i="3"/>
  <c r="MJ10" i="3"/>
  <c r="MB10" i="3"/>
  <c r="LT10" i="3"/>
  <c r="LL10" i="3"/>
  <c r="LD10" i="3"/>
  <c r="KV10" i="3"/>
  <c r="KN10" i="3"/>
  <c r="KF10" i="3"/>
  <c r="JX10" i="3"/>
  <c r="JP10" i="3"/>
  <c r="JH10" i="3"/>
  <c r="IZ10" i="3"/>
  <c r="IR10" i="3"/>
  <c r="IJ10" i="3"/>
  <c r="IB10" i="3"/>
  <c r="HT10" i="3"/>
  <c r="HL10" i="3"/>
  <c r="HD10" i="3"/>
  <c r="GV10" i="3"/>
  <c r="GN10" i="3"/>
  <c r="GF10" i="3"/>
  <c r="FX10" i="3"/>
  <c r="FP10" i="3"/>
  <c r="FH10" i="3"/>
  <c r="EZ10" i="3"/>
  <c r="ER10" i="3"/>
  <c r="EJ10" i="3"/>
  <c r="EB10" i="3"/>
  <c r="DT10" i="3"/>
  <c r="DL10" i="3"/>
  <c r="EVT10" i="3"/>
  <c r="DZT10" i="3"/>
  <c r="DGB10" i="3"/>
  <c r="CWM10" i="3"/>
  <c r="CTT10" i="3"/>
  <c r="CRH10" i="3"/>
  <c r="CPL10" i="3"/>
  <c r="COF10" i="3"/>
  <c r="CMZ10" i="3"/>
  <c r="CLT10" i="3"/>
  <c r="CKW10" i="3"/>
  <c r="CKD10" i="3"/>
  <c r="CJH10" i="3"/>
  <c r="CIK10" i="3"/>
  <c r="CHR10" i="3"/>
  <c r="CGV10" i="3"/>
  <c r="CFY10" i="3"/>
  <c r="CFF10" i="3"/>
  <c r="CEJ10" i="3"/>
  <c r="CDM10" i="3"/>
  <c r="CCT10" i="3"/>
  <c r="CBX10" i="3"/>
  <c r="CBA10" i="3"/>
  <c r="CAH10" i="3"/>
  <c r="BZL10" i="3"/>
  <c r="BYO10" i="3"/>
  <c r="BXV10" i="3"/>
  <c r="BWZ10" i="3"/>
  <c r="BWC10" i="3"/>
  <c r="BVJ10" i="3"/>
  <c r="BUN10" i="3"/>
  <c r="BTQ10" i="3"/>
  <c r="BSX10" i="3"/>
  <c r="BSB10" i="3"/>
  <c r="BRE10" i="3"/>
  <c r="BQL10" i="3"/>
  <c r="BPP10" i="3"/>
  <c r="BOS10" i="3"/>
  <c r="BNZ10" i="3"/>
  <c r="BND10" i="3"/>
  <c r="BMG10" i="3"/>
  <c r="BLN10" i="3"/>
  <c r="BKR10" i="3"/>
  <c r="BJU10" i="3"/>
  <c r="BJB10" i="3"/>
  <c r="BIF10" i="3"/>
  <c r="BHI10" i="3"/>
  <c r="BGP10" i="3"/>
  <c r="BFT10" i="3"/>
  <c r="BEW10" i="3"/>
  <c r="BED10" i="3"/>
  <c r="BDN10" i="3"/>
  <c r="BCX10" i="3"/>
  <c r="BCK10" i="3"/>
  <c r="BBW10" i="3"/>
  <c r="BBL10" i="3"/>
  <c r="BAX10" i="3"/>
  <c r="BAL10" i="3"/>
  <c r="AZY10" i="3"/>
  <c r="AZK10" i="3"/>
  <c r="AZA10" i="3"/>
  <c r="AYP10" i="3"/>
  <c r="AYE10" i="3"/>
  <c r="AXU10" i="3"/>
  <c r="AXJ10" i="3"/>
  <c r="AWY10" i="3"/>
  <c r="AWO10" i="3"/>
  <c r="AWD10" i="3"/>
  <c r="AVS10" i="3"/>
  <c r="AVI10" i="3"/>
  <c r="AUX10" i="3"/>
  <c r="AUM10" i="3"/>
  <c r="AUC10" i="3"/>
  <c r="ATR10" i="3"/>
  <c r="ATI10" i="3"/>
  <c r="ASY10" i="3"/>
  <c r="ASQ10" i="3"/>
  <c r="ASI10" i="3"/>
  <c r="ASA10" i="3"/>
  <c r="ARS10" i="3"/>
  <c r="ARK10" i="3"/>
  <c r="ARC10" i="3"/>
  <c r="AQU10" i="3"/>
  <c r="AQM10" i="3"/>
  <c r="AQE10" i="3"/>
  <c r="APW10" i="3"/>
  <c r="APO10" i="3"/>
  <c r="APG10" i="3"/>
  <c r="AOY10" i="3"/>
  <c r="AOQ10" i="3"/>
  <c r="AOI10" i="3"/>
  <c r="AOA10" i="3"/>
  <c r="ANS10" i="3"/>
  <c r="ANK10" i="3"/>
  <c r="ANC10" i="3"/>
  <c r="AMU10" i="3"/>
  <c r="AMM10" i="3"/>
  <c r="AME10" i="3"/>
  <c r="ALW10" i="3"/>
  <c r="ALO10" i="3"/>
  <c r="ALG10" i="3"/>
  <c r="AKY10" i="3"/>
  <c r="AKQ10" i="3"/>
  <c r="AKI10" i="3"/>
  <c r="AKA10" i="3"/>
  <c r="AJS10" i="3"/>
  <c r="AJK10" i="3"/>
  <c r="AJC10" i="3"/>
  <c r="AIU10" i="3"/>
  <c r="AIM10" i="3"/>
  <c r="AIE10" i="3"/>
  <c r="AHW10" i="3"/>
  <c r="AHO10" i="3"/>
  <c r="AHG10" i="3"/>
  <c r="AGY10" i="3"/>
  <c r="AGQ10" i="3"/>
  <c r="AGI10" i="3"/>
  <c r="AGA10" i="3"/>
  <c r="AFS10" i="3"/>
  <c r="AFK10" i="3"/>
  <c r="AFC10" i="3"/>
  <c r="AEU10" i="3"/>
  <c r="AEM10" i="3"/>
  <c r="AEE10" i="3"/>
  <c r="ADW10" i="3"/>
  <c r="ADO10" i="3"/>
  <c r="ADG10" i="3"/>
  <c r="ACY10" i="3"/>
  <c r="ACQ10" i="3"/>
  <c r="ACI10" i="3"/>
  <c r="ACA10" i="3"/>
  <c r="ABS10" i="3"/>
  <c r="ABK10" i="3"/>
  <c r="ABC10" i="3"/>
  <c r="AAU10" i="3"/>
  <c r="AAM10" i="3"/>
  <c r="AAE10" i="3"/>
  <c r="ZW10" i="3"/>
  <c r="ZO10" i="3"/>
  <c r="ZG10" i="3"/>
  <c r="YY10" i="3"/>
  <c r="YQ10" i="3"/>
  <c r="YI10" i="3"/>
  <c r="YA10" i="3"/>
  <c r="XS10" i="3"/>
  <c r="XK10" i="3"/>
  <c r="XC10" i="3"/>
  <c r="WU10" i="3"/>
  <c r="WM10" i="3"/>
  <c r="WE10" i="3"/>
  <c r="VW10" i="3"/>
  <c r="VO10" i="3"/>
  <c r="VG10" i="3"/>
  <c r="UY10" i="3"/>
  <c r="UQ10" i="3"/>
  <c r="UI10" i="3"/>
  <c r="UA10" i="3"/>
  <c r="TS10" i="3"/>
  <c r="TK10" i="3"/>
  <c r="TC10" i="3"/>
  <c r="SU10" i="3"/>
  <c r="SM10" i="3"/>
  <c r="SE10" i="3"/>
  <c r="RW10" i="3"/>
  <c r="RO10" i="3"/>
  <c r="RG10" i="3"/>
  <c r="QY10" i="3"/>
  <c r="QQ10" i="3"/>
  <c r="QI10" i="3"/>
  <c r="QA10" i="3"/>
  <c r="PS10" i="3"/>
  <c r="PK10" i="3"/>
  <c r="PC10" i="3"/>
  <c r="OU10" i="3"/>
  <c r="OM10" i="3"/>
  <c r="OE10" i="3"/>
  <c r="NW10" i="3"/>
  <c r="NO10" i="3"/>
  <c r="NG10" i="3"/>
  <c r="MY10" i="3"/>
  <c r="MQ10" i="3"/>
  <c r="MI10" i="3"/>
  <c r="MA10" i="3"/>
  <c r="LS10" i="3"/>
  <c r="LK10" i="3"/>
  <c r="LC10" i="3"/>
  <c r="KU10" i="3"/>
  <c r="KM10" i="3"/>
  <c r="KE10" i="3"/>
  <c r="JW10" i="3"/>
  <c r="JO10" i="3"/>
  <c r="JG10" i="3"/>
  <c r="IY10" i="3"/>
  <c r="IQ10" i="3"/>
  <c r="II10" i="3"/>
  <c r="IA10" i="3"/>
  <c r="HS10" i="3"/>
  <c r="HK10" i="3"/>
  <c r="HC10" i="3"/>
  <c r="GU10" i="3"/>
  <c r="GM10" i="3"/>
  <c r="GE10" i="3"/>
  <c r="FW10" i="3"/>
  <c r="FO10" i="3"/>
  <c r="FG10" i="3"/>
  <c r="EY10" i="3"/>
  <c r="EQ10" i="3"/>
  <c r="EI10" i="3"/>
  <c r="EA10" i="3"/>
  <c r="DS10" i="3"/>
  <c r="DK10" i="3"/>
  <c r="ESL10" i="3"/>
  <c r="DXH10" i="3"/>
  <c r="DDP10" i="3"/>
  <c r="CWA10" i="3"/>
  <c r="CTL10" i="3"/>
  <c r="CQZ10" i="3"/>
  <c r="CPE10" i="3"/>
  <c r="CNY10" i="3"/>
  <c r="CMS10" i="3"/>
  <c r="CLR10" i="3"/>
  <c r="CKV10" i="3"/>
  <c r="CJY10" i="3"/>
  <c r="CJF10" i="3"/>
  <c r="CIJ10" i="3"/>
  <c r="CHM10" i="3"/>
  <c r="CGT10" i="3"/>
  <c r="CFX10" i="3"/>
  <c r="CFA10" i="3"/>
  <c r="CEH10" i="3"/>
  <c r="CDL10" i="3"/>
  <c r="CCO10" i="3"/>
  <c r="CBV10" i="3"/>
  <c r="CAZ10" i="3"/>
  <c r="CAC10" i="3"/>
  <c r="BZJ10" i="3"/>
  <c r="BYN10" i="3"/>
  <c r="BXQ10" i="3"/>
  <c r="BWX10" i="3"/>
  <c r="BWB10" i="3"/>
  <c r="BVE10" i="3"/>
  <c r="BUL10" i="3"/>
  <c r="BTP10" i="3"/>
  <c r="BSS10" i="3"/>
  <c r="BRZ10" i="3"/>
  <c r="BRD10" i="3"/>
  <c r="BQG10" i="3"/>
  <c r="BPN10" i="3"/>
  <c r="BOR10" i="3"/>
  <c r="BNU10" i="3"/>
  <c r="BNB10" i="3"/>
  <c r="BMF10" i="3"/>
  <c r="BLI10" i="3"/>
  <c r="BKP10" i="3"/>
  <c r="BJT10" i="3"/>
  <c r="BIW10" i="3"/>
  <c r="BID10" i="3"/>
  <c r="BHH10" i="3"/>
  <c r="BGK10" i="3"/>
  <c r="BFR10" i="3"/>
  <c r="BEV10" i="3"/>
  <c r="BDZ10" i="3"/>
  <c r="BDJ10" i="3"/>
  <c r="BCU10" i="3"/>
  <c r="BCJ10" i="3"/>
  <c r="BBV10" i="3"/>
  <c r="BBJ10" i="3"/>
  <c r="BAW10" i="3"/>
  <c r="BAI10" i="3"/>
  <c r="AZX10" i="3"/>
  <c r="AZJ10" i="3"/>
  <c r="AYZ10" i="3"/>
  <c r="AYO10" i="3"/>
  <c r="AYD10" i="3"/>
  <c r="AXT10" i="3"/>
  <c r="AXI10" i="3"/>
  <c r="AWX10" i="3"/>
  <c r="AWN10" i="3"/>
  <c r="AWC10" i="3"/>
  <c r="AVR10" i="3"/>
  <c r="AVH10" i="3"/>
  <c r="AUW10" i="3"/>
  <c r="AUL10" i="3"/>
  <c r="AUB10" i="3"/>
  <c r="ATQ10" i="3"/>
  <c r="ATG10" i="3"/>
  <c r="ASX10" i="3"/>
  <c r="ASP10" i="3"/>
  <c r="ASH10" i="3"/>
  <c r="ARZ10" i="3"/>
  <c r="ARR10" i="3"/>
  <c r="ARJ10" i="3"/>
  <c r="ARB10" i="3"/>
  <c r="AQT10" i="3"/>
  <c r="AQL10" i="3"/>
  <c r="AQD10" i="3"/>
  <c r="APV10" i="3"/>
  <c r="APN10" i="3"/>
  <c r="APF10" i="3"/>
  <c r="AOX10" i="3"/>
  <c r="AOP10" i="3"/>
  <c r="AOH10" i="3"/>
  <c r="ANZ10" i="3"/>
  <c r="ANR10" i="3"/>
  <c r="ANJ10" i="3"/>
  <c r="ANB10" i="3"/>
  <c r="AMT10" i="3"/>
  <c r="AML10" i="3"/>
  <c r="AMD10" i="3"/>
  <c r="ALV10" i="3"/>
  <c r="ALN10" i="3"/>
  <c r="ALF10" i="3"/>
  <c r="AKX10" i="3"/>
  <c r="AKP10" i="3"/>
  <c r="AKH10" i="3"/>
  <c r="AJZ10" i="3"/>
  <c r="AJR10" i="3"/>
  <c r="AJJ10" i="3"/>
  <c r="AJB10" i="3"/>
  <c r="AIT10" i="3"/>
  <c r="AIL10" i="3"/>
  <c r="AID10" i="3"/>
  <c r="AHV10" i="3"/>
  <c r="AHN10" i="3"/>
  <c r="AHF10" i="3"/>
  <c r="AGX10" i="3"/>
  <c r="AGP10" i="3"/>
  <c r="AGH10" i="3"/>
  <c r="AFZ10" i="3"/>
  <c r="AFR10" i="3"/>
  <c r="AFJ10" i="3"/>
  <c r="AFB10" i="3"/>
  <c r="AET10" i="3"/>
  <c r="AEL10" i="3"/>
  <c r="AED10" i="3"/>
  <c r="ADV10" i="3"/>
  <c r="ADN10" i="3"/>
  <c r="ADF10" i="3"/>
  <c r="ACX10" i="3"/>
  <c r="ACP10" i="3"/>
  <c r="ACH10" i="3"/>
  <c r="ABZ10" i="3"/>
  <c r="ABR10" i="3"/>
  <c r="ABJ10" i="3"/>
  <c r="ABB10" i="3"/>
  <c r="AAT10" i="3"/>
  <c r="AAL10" i="3"/>
  <c r="AAD10" i="3"/>
  <c r="ZV10" i="3"/>
  <c r="ZN10" i="3"/>
  <c r="ZF10" i="3"/>
  <c r="YX10" i="3"/>
  <c r="YP10" i="3"/>
  <c r="YH10" i="3"/>
  <c r="XZ10" i="3"/>
  <c r="XR10" i="3"/>
  <c r="XJ10" i="3"/>
  <c r="XB10" i="3"/>
  <c r="WT10" i="3"/>
  <c r="WL10" i="3"/>
  <c r="WD10" i="3"/>
  <c r="VV10" i="3"/>
  <c r="VN10" i="3"/>
  <c r="VF10" i="3"/>
  <c r="UX10" i="3"/>
  <c r="UP10" i="3"/>
  <c r="UH10" i="3"/>
  <c r="TZ10" i="3"/>
  <c r="TR10" i="3"/>
  <c r="TJ10" i="3"/>
  <c r="TB10" i="3"/>
  <c r="ST10" i="3"/>
  <c r="SL10" i="3"/>
  <c r="SD10" i="3"/>
  <c r="RV10" i="3"/>
  <c r="RN10" i="3"/>
  <c r="RF10" i="3"/>
  <c r="QX10" i="3"/>
  <c r="QP10" i="3"/>
  <c r="QH10" i="3"/>
  <c r="PZ10" i="3"/>
  <c r="PR10" i="3"/>
  <c r="PJ10" i="3"/>
  <c r="PB10" i="3"/>
  <c r="OT10" i="3"/>
  <c r="OL10" i="3"/>
  <c r="OD10" i="3"/>
  <c r="NV10" i="3"/>
  <c r="NN10" i="3"/>
  <c r="NF10" i="3"/>
  <c r="MX10" i="3"/>
  <c r="MP10" i="3"/>
  <c r="MH10" i="3"/>
  <c r="LZ10" i="3"/>
  <c r="LR10" i="3"/>
  <c r="LJ10" i="3"/>
  <c r="LB10" i="3"/>
  <c r="KT10" i="3"/>
  <c r="KL10" i="3"/>
  <c r="KD10" i="3"/>
  <c r="JV10" i="3"/>
  <c r="JN10" i="3"/>
  <c r="JF10" i="3"/>
  <c r="IX10" i="3"/>
  <c r="IP10" i="3"/>
  <c r="IH10" i="3"/>
  <c r="HZ10" i="3"/>
  <c r="HR10" i="3"/>
  <c r="HJ10" i="3"/>
  <c r="HB10" i="3"/>
  <c r="GT10" i="3"/>
  <c r="GL10" i="3"/>
  <c r="GD10" i="3"/>
  <c r="FV10" i="3"/>
  <c r="FN10" i="3"/>
  <c r="FF10" i="3"/>
  <c r="EX10" i="3"/>
  <c r="EP10" i="3"/>
  <c r="EH10" i="3"/>
  <c r="DZ10" i="3"/>
  <c r="DR10" i="3"/>
  <c r="DJ10" i="3"/>
  <c r="EPD10" i="3"/>
  <c r="DUV10" i="3"/>
  <c r="DBD10" i="3"/>
  <c r="CVP10" i="3"/>
  <c r="CTD10" i="3"/>
  <c r="CQR10" i="3"/>
  <c r="CPD10" i="3"/>
  <c r="CNX10" i="3"/>
  <c r="CMR10" i="3"/>
  <c r="CLM10" i="3"/>
  <c r="CKT10" i="3"/>
  <c r="CJX10" i="3"/>
  <c r="CJA10" i="3"/>
  <c r="CIH10" i="3"/>
  <c r="CHL10" i="3"/>
  <c r="CGO10" i="3"/>
  <c r="CFV10" i="3"/>
  <c r="CEZ10" i="3"/>
  <c r="CEC10" i="3"/>
  <c r="CDJ10" i="3"/>
  <c r="CCN10" i="3"/>
  <c r="CBQ10" i="3"/>
  <c r="CAX10" i="3"/>
  <c r="CAB10" i="3"/>
  <c r="BZE10" i="3"/>
  <c r="BYL10" i="3"/>
  <c r="BXP10" i="3"/>
  <c r="BWS10" i="3"/>
  <c r="BVZ10" i="3"/>
  <c r="BVD10" i="3"/>
  <c r="BUG10" i="3"/>
  <c r="BTN10" i="3"/>
  <c r="BSR10" i="3"/>
  <c r="BRU10" i="3"/>
  <c r="BRB10" i="3"/>
  <c r="BQF10" i="3"/>
  <c r="BPI10" i="3"/>
  <c r="BOP10" i="3"/>
  <c r="BNT10" i="3"/>
  <c r="BMW10" i="3"/>
  <c r="BMD10" i="3"/>
  <c r="BLH10" i="3"/>
  <c r="BKK10" i="3"/>
  <c r="BJR10" i="3"/>
  <c r="BIV10" i="3"/>
  <c r="BHY10" i="3"/>
  <c r="BHF10" i="3"/>
  <c r="BGJ10" i="3"/>
  <c r="BFM10" i="3"/>
  <c r="BET10" i="3"/>
  <c r="BDY10" i="3"/>
  <c r="BDI10" i="3"/>
  <c r="BCT10" i="3"/>
  <c r="BCH10" i="3"/>
  <c r="BBU10" i="3"/>
  <c r="BBG10" i="3"/>
  <c r="BAV10" i="3"/>
  <c r="BAH10" i="3"/>
  <c r="AZV10" i="3"/>
  <c r="AZI10" i="3"/>
  <c r="AYX10" i="3"/>
  <c r="AYM10" i="3"/>
  <c r="AYC10" i="3"/>
  <c r="AXR10" i="3"/>
  <c r="AXG10" i="3"/>
  <c r="AWW10" i="3"/>
  <c r="AWL10" i="3"/>
  <c r="AWA10" i="3"/>
  <c r="AVQ10" i="3"/>
  <c r="AVF10" i="3"/>
  <c r="AUU10" i="3"/>
  <c r="AUK10" i="3"/>
  <c r="ATZ10" i="3"/>
  <c r="ATO10" i="3"/>
  <c r="ATF10" i="3"/>
  <c r="ASW10" i="3"/>
  <c r="ASO10" i="3"/>
  <c r="ASG10" i="3"/>
  <c r="ARY10" i="3"/>
  <c r="ARQ10" i="3"/>
  <c r="ARI10" i="3"/>
  <c r="ARA10" i="3"/>
  <c r="AQS10" i="3"/>
  <c r="AQK10" i="3"/>
  <c r="AQC10" i="3"/>
  <c r="APU10" i="3"/>
  <c r="APM10" i="3"/>
  <c r="APE10" i="3"/>
  <c r="AOW10" i="3"/>
  <c r="AOO10" i="3"/>
  <c r="AOG10" i="3"/>
  <c r="ANY10" i="3"/>
  <c r="ANQ10" i="3"/>
  <c r="ANI10" i="3"/>
  <c r="ANA10" i="3"/>
  <c r="AMS10" i="3"/>
  <c r="AMK10" i="3"/>
  <c r="AMC10" i="3"/>
  <c r="ALU10" i="3"/>
  <c r="ALM10" i="3"/>
  <c r="ALE10" i="3"/>
  <c r="AKW10" i="3"/>
  <c r="AKO10" i="3"/>
  <c r="AKG10" i="3"/>
  <c r="AJY10" i="3"/>
  <c r="AJQ10" i="3"/>
  <c r="AJI10" i="3"/>
  <c r="AJA10" i="3"/>
  <c r="AIS10" i="3"/>
  <c r="AIK10" i="3"/>
  <c r="AIC10" i="3"/>
  <c r="AHU10" i="3"/>
  <c r="AHM10" i="3"/>
  <c r="AHE10" i="3"/>
  <c r="AGW10" i="3"/>
  <c r="AGO10" i="3"/>
  <c r="AGG10" i="3"/>
  <c r="AFY10" i="3"/>
  <c r="AFQ10" i="3"/>
  <c r="AFI10" i="3"/>
  <c r="AFA10" i="3"/>
  <c r="AES10" i="3"/>
  <c r="AEK10" i="3"/>
  <c r="AEC10" i="3"/>
  <c r="ADU10" i="3"/>
  <c r="ADM10" i="3"/>
  <c r="ADE10" i="3"/>
  <c r="ACW10" i="3"/>
  <c r="ACO10" i="3"/>
  <c r="ACG10" i="3"/>
  <c r="ABY10" i="3"/>
  <c r="ABQ10" i="3"/>
  <c r="ABI10" i="3"/>
  <c r="ABA10" i="3"/>
  <c r="AAS10" i="3"/>
  <c r="AAK10" i="3"/>
  <c r="AAC10" i="3"/>
  <c r="ZU10" i="3"/>
  <c r="ZM10" i="3"/>
  <c r="ZE10" i="3"/>
  <c r="YW10" i="3"/>
  <c r="YO10" i="3"/>
  <c r="YG10" i="3"/>
  <c r="XY10" i="3"/>
  <c r="XQ10" i="3"/>
  <c r="XI10" i="3"/>
  <c r="XA10" i="3"/>
  <c r="WS10" i="3"/>
  <c r="WK10" i="3"/>
  <c r="WC10" i="3"/>
  <c r="VU10" i="3"/>
  <c r="VM10" i="3"/>
  <c r="VE10" i="3"/>
  <c r="UW10" i="3"/>
  <c r="UO10" i="3"/>
  <c r="UG10" i="3"/>
  <c r="TY10" i="3"/>
  <c r="TQ10" i="3"/>
  <c r="TI10" i="3"/>
  <c r="TA10" i="3"/>
  <c r="SS10" i="3"/>
  <c r="SK10" i="3"/>
  <c r="SC10" i="3"/>
  <c r="RU10" i="3"/>
  <c r="RM10" i="3"/>
  <c r="RE10" i="3"/>
  <c r="QW10" i="3"/>
  <c r="QO10" i="3"/>
  <c r="QG10" i="3"/>
  <c r="PY10" i="3"/>
  <c r="PQ10" i="3"/>
  <c r="PI10" i="3"/>
  <c r="PA10" i="3"/>
  <c r="OS10" i="3"/>
  <c r="OK10" i="3"/>
  <c r="OC10" i="3"/>
  <c r="NU10" i="3"/>
  <c r="NM10" i="3"/>
  <c r="NE10" i="3"/>
  <c r="MW10" i="3"/>
  <c r="MO10" i="3"/>
  <c r="MG10" i="3"/>
  <c r="LY10" i="3"/>
  <c r="LQ10" i="3"/>
  <c r="LI10" i="3"/>
  <c r="LA10" i="3"/>
  <c r="KS10" i="3"/>
  <c r="KK10" i="3"/>
  <c r="KC10" i="3"/>
  <c r="JU10" i="3"/>
  <c r="JM10" i="3"/>
  <c r="JE10" i="3"/>
  <c r="IW10" i="3"/>
  <c r="IO10" i="3"/>
  <c r="IG10" i="3"/>
  <c r="HY10" i="3"/>
  <c r="HQ10" i="3"/>
  <c r="HI10" i="3"/>
  <c r="HA10" i="3"/>
  <c r="GS10" i="3"/>
  <c r="GK10" i="3"/>
  <c r="GC10" i="3"/>
  <c r="FU10" i="3"/>
  <c r="FM10" i="3"/>
  <c r="FE10" i="3"/>
  <c r="EW10" i="3"/>
  <c r="EO10" i="3"/>
  <c r="EG10" i="3"/>
  <c r="DY10" i="3"/>
  <c r="DQ10" i="3"/>
  <c r="DI10" i="3"/>
  <c r="EMB10" i="3"/>
  <c r="DSJ10" i="3"/>
  <c r="CZN10" i="3"/>
  <c r="CVH10" i="3"/>
  <c r="CSV10" i="3"/>
  <c r="CQJ10" i="3"/>
  <c r="COW10" i="3"/>
  <c r="CNQ10" i="3"/>
  <c r="CMK10" i="3"/>
  <c r="CLL10" i="3"/>
  <c r="CKO10" i="3"/>
  <c r="CJV10" i="3"/>
  <c r="CIZ10" i="3"/>
  <c r="CIC10" i="3"/>
  <c r="CHJ10" i="3"/>
  <c r="CGN10" i="3"/>
  <c r="CFQ10" i="3"/>
  <c r="CEX10" i="3"/>
  <c r="CEB10" i="3"/>
  <c r="CDE10" i="3"/>
  <c r="CCL10" i="3"/>
  <c r="CBP10" i="3"/>
  <c r="CAS10" i="3"/>
  <c r="BZZ10" i="3"/>
  <c r="BZD10" i="3"/>
  <c r="BYG10" i="3"/>
  <c r="BXN10" i="3"/>
  <c r="BWR10" i="3"/>
  <c r="BVU10" i="3"/>
  <c r="BVB10" i="3"/>
  <c r="BUF10" i="3"/>
  <c r="BTI10" i="3"/>
  <c r="BSP10" i="3"/>
  <c r="BRT10" i="3"/>
  <c r="BQW10" i="3"/>
  <c r="BQD10" i="3"/>
  <c r="BPH10" i="3"/>
  <c r="BOK10" i="3"/>
  <c r="BNR10" i="3"/>
  <c r="BMV10" i="3"/>
  <c r="BLY10" i="3"/>
  <c r="BLF10" i="3"/>
  <c r="BKJ10" i="3"/>
  <c r="BJM10" i="3"/>
  <c r="BIT10" i="3"/>
  <c r="BHX10" i="3"/>
  <c r="BHA10" i="3"/>
  <c r="BGH10" i="3"/>
  <c r="BFL10" i="3"/>
  <c r="BEO10" i="3"/>
  <c r="BDX10" i="3"/>
  <c r="BDH10" i="3"/>
  <c r="BCS10" i="3"/>
  <c r="BCE10" i="3"/>
  <c r="BBT10" i="3"/>
  <c r="BBF10" i="3"/>
  <c r="BAT10" i="3"/>
  <c r="BAG10" i="3"/>
  <c r="AZS10" i="3"/>
  <c r="AZH10" i="3"/>
  <c r="AYW10" i="3"/>
  <c r="AYL10" i="3"/>
  <c r="AYB10" i="3"/>
  <c r="AXQ10" i="3"/>
  <c r="AXF10" i="3"/>
  <c r="AWV10" i="3"/>
  <c r="AWK10" i="3"/>
  <c r="AVZ10" i="3"/>
  <c r="AVP10" i="3"/>
  <c r="AVE10" i="3"/>
  <c r="AUT10" i="3"/>
  <c r="AUJ10" i="3"/>
  <c r="ATY10" i="3"/>
  <c r="ATN10" i="3"/>
  <c r="ATE10" i="3"/>
  <c r="ASV10" i="3"/>
  <c r="ASN10" i="3"/>
  <c r="ASF10" i="3"/>
  <c r="ARX10" i="3"/>
  <c r="ARP10" i="3"/>
  <c r="ARH10" i="3"/>
  <c r="AQZ10" i="3"/>
  <c r="AQR10" i="3"/>
  <c r="AQJ10" i="3"/>
  <c r="AQB10" i="3"/>
  <c r="APT10" i="3"/>
  <c r="APL10" i="3"/>
  <c r="APD10" i="3"/>
  <c r="AOV10" i="3"/>
  <c r="AON10" i="3"/>
  <c r="AOF10" i="3"/>
  <c r="ANX10" i="3"/>
  <c r="ANP10" i="3"/>
  <c r="ANH10" i="3"/>
  <c r="AMZ10" i="3"/>
  <c r="AMR10" i="3"/>
  <c r="AMJ10" i="3"/>
  <c r="AMB10" i="3"/>
  <c r="ALT10" i="3"/>
  <c r="ALL10" i="3"/>
  <c r="ALD10" i="3"/>
  <c r="AKV10" i="3"/>
  <c r="AKN10" i="3"/>
  <c r="AKF10" i="3"/>
  <c r="AJX10" i="3"/>
  <c r="AJP10" i="3"/>
  <c r="AJH10" i="3"/>
  <c r="AIZ10" i="3"/>
  <c r="AIR10" i="3"/>
  <c r="AIJ10" i="3"/>
  <c r="AIB10" i="3"/>
  <c r="AHT10" i="3"/>
  <c r="AHL10" i="3"/>
  <c r="AHD10" i="3"/>
  <c r="AGV10" i="3"/>
  <c r="AGN10" i="3"/>
  <c r="AGF10" i="3"/>
  <c r="AFX10" i="3"/>
  <c r="AFP10" i="3"/>
  <c r="AFH10" i="3"/>
  <c r="AEZ10" i="3"/>
  <c r="AER10" i="3"/>
  <c r="AEJ10" i="3"/>
  <c r="AEB10" i="3"/>
  <c r="ADT10" i="3"/>
  <c r="ADL10" i="3"/>
  <c r="ADD10" i="3"/>
  <c r="ACV10" i="3"/>
  <c r="ACN10" i="3"/>
  <c r="ACF10" i="3"/>
  <c r="ABX10" i="3"/>
  <c r="ABP10" i="3"/>
  <c r="ABH10" i="3"/>
  <c r="AAZ10" i="3"/>
  <c r="AAR10" i="3"/>
  <c r="AAJ10" i="3"/>
  <c r="AAB10" i="3"/>
  <c r="ZT10" i="3"/>
  <c r="ZL10" i="3"/>
  <c r="ZD10" i="3"/>
  <c r="YV10" i="3"/>
  <c r="YN10" i="3"/>
  <c r="YF10" i="3"/>
  <c r="XX10" i="3"/>
  <c r="XP10" i="3"/>
  <c r="XH10" i="3"/>
  <c r="WZ10" i="3"/>
  <c r="WR10" i="3"/>
  <c r="WJ10" i="3"/>
  <c r="WB10" i="3"/>
  <c r="VT10" i="3"/>
  <c r="VL10" i="3"/>
  <c r="VD10" i="3"/>
  <c r="UV10" i="3"/>
  <c r="UN10" i="3"/>
  <c r="UF10" i="3"/>
  <c r="TX10" i="3"/>
  <c r="TP10" i="3"/>
  <c r="TH10" i="3"/>
  <c r="SZ10" i="3"/>
  <c r="SR10" i="3"/>
  <c r="SJ10" i="3"/>
  <c r="SB10" i="3"/>
  <c r="RT10" i="3"/>
  <c r="RL10" i="3"/>
  <c r="RD10" i="3"/>
  <c r="QV10" i="3"/>
  <c r="QN10" i="3"/>
  <c r="QF10" i="3"/>
  <c r="PX10" i="3"/>
  <c r="PP10" i="3"/>
  <c r="PH10" i="3"/>
  <c r="OZ10" i="3"/>
  <c r="OR10" i="3"/>
  <c r="OJ10" i="3"/>
  <c r="OB10" i="3"/>
  <c r="NT10" i="3"/>
  <c r="NL10" i="3"/>
  <c r="ND10" i="3"/>
  <c r="MV10" i="3"/>
  <c r="MN10" i="3"/>
  <c r="MF10" i="3"/>
  <c r="LX10" i="3"/>
  <c r="LP10" i="3"/>
  <c r="LH10" i="3"/>
  <c r="KZ10" i="3"/>
  <c r="KR10" i="3"/>
  <c r="KJ10" i="3"/>
  <c r="KB10" i="3"/>
  <c r="JT10" i="3"/>
  <c r="JL10" i="3"/>
  <c r="JD10" i="3"/>
  <c r="IV10" i="3"/>
  <c r="IN10" i="3"/>
  <c r="IF10" i="3"/>
  <c r="HX10" i="3"/>
  <c r="HP10" i="3"/>
  <c r="HH10" i="3"/>
  <c r="GZ10" i="3"/>
  <c r="GR10" i="3"/>
  <c r="GJ10" i="3"/>
  <c r="GB10" i="3"/>
  <c r="FT10" i="3"/>
  <c r="FL10" i="3"/>
  <c r="FD10" i="3"/>
  <c r="EV10" i="3"/>
  <c r="EN10" i="3"/>
  <c r="EF10" i="3"/>
  <c r="DX10" i="3"/>
  <c r="DP10" i="3"/>
  <c r="DH10" i="3"/>
  <c r="EJP10" i="3"/>
  <c r="DPX10" i="3"/>
  <c r="CYR10" i="3"/>
  <c r="CUZ10" i="3"/>
  <c r="CSN10" i="3"/>
  <c r="CQB10" i="3"/>
  <c r="COV10" i="3"/>
  <c r="CNP10" i="3"/>
  <c r="CMJ10" i="3"/>
  <c r="CLJ10" i="3"/>
  <c r="CKN10" i="3"/>
  <c r="CJQ10" i="3"/>
  <c r="CIX10" i="3"/>
  <c r="CIB10" i="3"/>
  <c r="CHE10" i="3"/>
  <c r="CGL10" i="3"/>
  <c r="CFP10" i="3"/>
  <c r="CES10" i="3"/>
  <c r="CDZ10" i="3"/>
  <c r="CDD10" i="3"/>
  <c r="CCG10" i="3"/>
  <c r="CBN10" i="3"/>
  <c r="CAR10" i="3"/>
  <c r="BZU10" i="3"/>
  <c r="BZB10" i="3"/>
  <c r="BYF10" i="3"/>
  <c r="BXI10" i="3"/>
  <c r="BWP10" i="3"/>
  <c r="BVT10" i="3"/>
  <c r="BUW10" i="3"/>
  <c r="BUD10" i="3"/>
  <c r="BTH10" i="3"/>
  <c r="BSK10" i="3"/>
  <c r="BRR10" i="3"/>
  <c r="BQV10" i="3"/>
  <c r="BPY10" i="3"/>
  <c r="BPF10" i="3"/>
  <c r="BOJ10" i="3"/>
  <c r="BNM10" i="3"/>
  <c r="BMT10" i="3"/>
  <c r="BLX10" i="3"/>
  <c r="BLA10" i="3"/>
  <c r="BKH10" i="3"/>
  <c r="BJL10" i="3"/>
  <c r="BIO10" i="3"/>
  <c r="BHV10" i="3"/>
  <c r="BGZ10" i="3"/>
  <c r="BGC10" i="3"/>
  <c r="BFJ10" i="3"/>
  <c r="BEN10" i="3"/>
  <c r="BDV10" i="3"/>
  <c r="BDF10" i="3"/>
  <c r="BCR10" i="3"/>
  <c r="BCD10" i="3"/>
  <c r="BBR10" i="3"/>
  <c r="BBE10" i="3"/>
  <c r="BAQ10" i="3"/>
  <c r="BAF10" i="3"/>
  <c r="AZR10" i="3"/>
  <c r="AZF10" i="3"/>
  <c r="AYU10" i="3"/>
  <c r="AYK10" i="3"/>
  <c r="AXZ10" i="3"/>
  <c r="AXO10" i="3"/>
  <c r="AXE10" i="3"/>
  <c r="AWT10" i="3"/>
  <c r="AWI10" i="3"/>
  <c r="AVY10" i="3"/>
  <c r="AVN10" i="3"/>
  <c r="AVC10" i="3"/>
  <c r="AUS10" i="3"/>
  <c r="AUH10" i="3"/>
  <c r="ATW10" i="3"/>
  <c r="ATM10" i="3"/>
  <c r="ATD10" i="3"/>
  <c r="ASU10" i="3"/>
  <c r="ASM10" i="3"/>
  <c r="ASE10" i="3"/>
  <c r="ARW10" i="3"/>
  <c r="ARO10" i="3"/>
  <c r="ARG10" i="3"/>
  <c r="AQY10" i="3"/>
  <c r="AQQ10" i="3"/>
  <c r="AQI10" i="3"/>
  <c r="AQA10" i="3"/>
  <c r="APS10" i="3"/>
  <c r="APK10" i="3"/>
  <c r="APC10" i="3"/>
  <c r="AOU10" i="3"/>
  <c r="AOM10" i="3"/>
  <c r="AOE10" i="3"/>
  <c r="ANW10" i="3"/>
  <c r="ANO10" i="3"/>
  <c r="ANG10" i="3"/>
  <c r="AMY10" i="3"/>
  <c r="AMQ10" i="3"/>
  <c r="AMI10" i="3"/>
  <c r="AMA10" i="3"/>
  <c r="ALS10" i="3"/>
  <c r="ALK10" i="3"/>
  <c r="ALC10" i="3"/>
  <c r="AKU10" i="3"/>
  <c r="AKM10" i="3"/>
  <c r="AKE10" i="3"/>
  <c r="AJW10" i="3"/>
  <c r="AJO10" i="3"/>
  <c r="AJG10" i="3"/>
  <c r="AIY10" i="3"/>
  <c r="AIQ10" i="3"/>
  <c r="AII10" i="3"/>
  <c r="AIA10" i="3"/>
  <c r="AHS10" i="3"/>
  <c r="AHK10" i="3"/>
  <c r="AHC10" i="3"/>
  <c r="AGU10" i="3"/>
  <c r="AGM10" i="3"/>
  <c r="AGE10" i="3"/>
  <c r="AFW10" i="3"/>
  <c r="AFO10" i="3"/>
  <c r="AFG10" i="3"/>
  <c r="AEY10" i="3"/>
  <c r="AEQ10" i="3"/>
  <c r="AEI10" i="3"/>
  <c r="AEA10" i="3"/>
  <c r="ADS10" i="3"/>
  <c r="ADK10" i="3"/>
  <c r="ADC10" i="3"/>
  <c r="ACU10" i="3"/>
  <c r="ACM10" i="3"/>
  <c r="ACE10" i="3"/>
  <c r="ABW10" i="3"/>
  <c r="ABO10" i="3"/>
  <c r="ABG10" i="3"/>
  <c r="AAY10" i="3"/>
  <c r="AAQ10" i="3"/>
  <c r="AAI10" i="3"/>
  <c r="AAA10" i="3"/>
  <c r="ZS10" i="3"/>
  <c r="ZK10" i="3"/>
  <c r="ZC10" i="3"/>
  <c r="YU10" i="3"/>
  <c r="YM10" i="3"/>
  <c r="YE10" i="3"/>
  <c r="XW10" i="3"/>
  <c r="XO10" i="3"/>
  <c r="XG10" i="3"/>
  <c r="WY10" i="3"/>
  <c r="WQ10" i="3"/>
  <c r="WI10" i="3"/>
  <c r="WA10" i="3"/>
  <c r="VS10" i="3"/>
  <c r="VK10" i="3"/>
  <c r="VC10" i="3"/>
  <c r="UU10" i="3"/>
  <c r="UM10" i="3"/>
  <c r="UE10" i="3"/>
  <c r="TW10" i="3"/>
  <c r="TO10" i="3"/>
  <c r="TG10" i="3"/>
  <c r="SY10" i="3"/>
  <c r="SQ10" i="3"/>
  <c r="SI10" i="3"/>
  <c r="SA10" i="3"/>
  <c r="RS10" i="3"/>
  <c r="RK10" i="3"/>
  <c r="RC10" i="3"/>
  <c r="QU10" i="3"/>
  <c r="QM10" i="3"/>
  <c r="QE10" i="3"/>
  <c r="PW10" i="3"/>
  <c r="PO10" i="3"/>
  <c r="PG10" i="3"/>
  <c r="OY10" i="3"/>
  <c r="OQ10" i="3"/>
  <c r="OI10" i="3"/>
  <c r="OA10" i="3"/>
  <c r="NS10" i="3"/>
  <c r="NK10" i="3"/>
  <c r="NC10" i="3"/>
  <c r="MU10" i="3"/>
  <c r="MM10" i="3"/>
  <c r="ME10" i="3"/>
  <c r="LW10" i="3"/>
  <c r="LO10" i="3"/>
  <c r="LG10" i="3"/>
  <c r="KY10" i="3"/>
  <c r="KQ10" i="3"/>
  <c r="KI10" i="3"/>
  <c r="KA10" i="3"/>
  <c r="JS10" i="3"/>
  <c r="JK10" i="3"/>
  <c r="JC10" i="3"/>
  <c r="IU10" i="3"/>
  <c r="IM10" i="3"/>
  <c r="IE10" i="3"/>
  <c r="HW10" i="3"/>
  <c r="HO10" i="3"/>
  <c r="HG10" i="3"/>
  <c r="GY10" i="3"/>
  <c r="GQ10" i="3"/>
  <c r="GI10" i="3"/>
  <c r="GA10" i="3"/>
  <c r="FS10" i="3"/>
  <c r="FK10" i="3"/>
  <c r="FC10" i="3"/>
  <c r="EU10" i="3"/>
  <c r="EM10" i="3"/>
  <c r="EE10" i="3"/>
  <c r="DW10" i="3"/>
  <c r="DO10" i="3"/>
  <c r="DG10" i="3"/>
  <c r="EHD10" i="3"/>
  <c r="CMC10" i="3"/>
  <c r="CFN10" i="3"/>
  <c r="BYW10" i="3"/>
  <c r="BSJ10" i="3"/>
  <c r="BLV10" i="3"/>
  <c r="BFE10" i="3"/>
  <c r="BAP10" i="3"/>
  <c r="AXD10" i="3"/>
  <c r="ATV10" i="3"/>
  <c r="ARF10" i="3"/>
  <c r="AOT10" i="3"/>
  <c r="AMH10" i="3"/>
  <c r="AJV10" i="3"/>
  <c r="AHJ10" i="3"/>
  <c r="AEX10" i="3"/>
  <c r="ACL10" i="3"/>
  <c r="ZZ10" i="3"/>
  <c r="XN10" i="3"/>
  <c r="VB10" i="3"/>
  <c r="SP10" i="3"/>
  <c r="QD10" i="3"/>
  <c r="NR10" i="3"/>
  <c r="LF10" i="3"/>
  <c r="IT10" i="3"/>
  <c r="GH10" i="3"/>
  <c r="DV10" i="3"/>
  <c r="DNL10" i="3"/>
  <c r="CLE10" i="3"/>
  <c r="CER10" i="3"/>
  <c r="BYD10" i="3"/>
  <c r="BRM10" i="3"/>
  <c r="BKZ10" i="3"/>
  <c r="BEL10" i="3"/>
  <c r="BAD10" i="3"/>
  <c r="AWS10" i="3"/>
  <c r="ATL10" i="3"/>
  <c r="AQX10" i="3"/>
  <c r="AOL10" i="3"/>
  <c r="ALZ10" i="3"/>
  <c r="AJN10" i="3"/>
  <c r="AHB10" i="3"/>
  <c r="AEP10" i="3"/>
  <c r="ACD10" i="3"/>
  <c r="ZR10" i="3"/>
  <c r="XF10" i="3"/>
  <c r="UT10" i="3"/>
  <c r="SH10" i="3"/>
  <c r="PV10" i="3"/>
  <c r="NJ10" i="3"/>
  <c r="KX10" i="3"/>
  <c r="IL10" i="3"/>
  <c r="FZ10" i="3"/>
  <c r="DN10" i="3"/>
  <c r="CYB10" i="3"/>
  <c r="CKL10" i="3"/>
  <c r="CDU10" i="3"/>
  <c r="BXH10" i="3"/>
  <c r="BQT10" i="3"/>
  <c r="BKC10" i="3"/>
  <c r="BDR10" i="3"/>
  <c r="AZQ10" i="3"/>
  <c r="AWH10" i="3"/>
  <c r="ATC10" i="3"/>
  <c r="AQP10" i="3"/>
  <c r="AOD10" i="3"/>
  <c r="ALR10" i="3"/>
  <c r="AJF10" i="3"/>
  <c r="AGT10" i="3"/>
  <c r="AEH10" i="3"/>
  <c r="ABV10" i="3"/>
  <c r="ZJ10" i="3"/>
  <c r="WX10" i="3"/>
  <c r="UL10" i="3"/>
  <c r="RZ10" i="3"/>
  <c r="PN10" i="3"/>
  <c r="NB10" i="3"/>
  <c r="KP10" i="3"/>
  <c r="ID10" i="3"/>
  <c r="FR10" i="3"/>
  <c r="CUR10" i="3"/>
  <c r="CJP10" i="3"/>
  <c r="CDB10" i="3"/>
  <c r="BWK10" i="3"/>
  <c r="BPX10" i="3"/>
  <c r="BJJ10" i="3"/>
  <c r="BDB10" i="3"/>
  <c r="AZE10" i="3"/>
  <c r="AVX10" i="3"/>
  <c r="AST10" i="3"/>
  <c r="AQH10" i="3"/>
  <c r="ANV10" i="3"/>
  <c r="ALJ10" i="3"/>
  <c r="AIX10" i="3"/>
  <c r="AGL10" i="3"/>
  <c r="ADZ10" i="3"/>
  <c r="ABN10" i="3"/>
  <c r="ZB10" i="3"/>
  <c r="WP10" i="3"/>
  <c r="UD10" i="3"/>
  <c r="RR10" i="3"/>
  <c r="PF10" i="3"/>
  <c r="MT10" i="3"/>
  <c r="KH10" i="3"/>
  <c r="HV10" i="3"/>
  <c r="FJ10" i="3"/>
  <c r="CSF10" i="3"/>
  <c r="CIS10" i="3"/>
  <c r="CCF10" i="3"/>
  <c r="BVR10" i="3"/>
  <c r="BPA10" i="3"/>
  <c r="BIN10" i="3"/>
  <c r="BCP10" i="3"/>
  <c r="AYT10" i="3"/>
  <c r="AVM10" i="3"/>
  <c r="ASL10" i="3"/>
  <c r="APZ10" i="3"/>
  <c r="ANN10" i="3"/>
  <c r="ALB10" i="3"/>
  <c r="AIP10" i="3"/>
  <c r="AGD10" i="3"/>
  <c r="ADR10" i="3"/>
  <c r="ABF10" i="3"/>
  <c r="YT10" i="3"/>
  <c r="WH10" i="3"/>
  <c r="TV10" i="3"/>
  <c r="RJ10" i="3"/>
  <c r="OX10" i="3"/>
  <c r="ML10" i="3"/>
  <c r="JZ10" i="3"/>
  <c r="HN10" i="3"/>
  <c r="FB10" i="3"/>
  <c r="CPU10" i="3"/>
  <c r="CHZ10" i="3"/>
  <c r="CBI10" i="3"/>
  <c r="BUV10" i="3"/>
  <c r="BOH10" i="3"/>
  <c r="BHQ10" i="3"/>
  <c r="BCC10" i="3"/>
  <c r="AYJ10" i="3"/>
  <c r="AVB10" i="3"/>
  <c r="ASD10" i="3"/>
  <c r="APR10" i="3"/>
  <c r="ANF10" i="3"/>
  <c r="AKT10" i="3"/>
  <c r="AIH10" i="3"/>
  <c r="AFV10" i="3"/>
  <c r="ADJ10" i="3"/>
  <c r="AAX10" i="3"/>
  <c r="YL10" i="3"/>
  <c r="VZ10" i="3"/>
  <c r="TN10" i="3"/>
  <c r="RB10" i="3"/>
  <c r="OP10" i="3"/>
  <c r="MD10" i="3"/>
  <c r="JR10" i="3"/>
  <c r="HF10" i="3"/>
  <c r="ET10" i="3"/>
  <c r="COO10" i="3"/>
  <c r="CHD10" i="3"/>
  <c r="CAP10" i="3"/>
  <c r="BTY10" i="3"/>
  <c r="BNL10" i="3"/>
  <c r="BGX10" i="3"/>
  <c r="BBO10" i="3"/>
  <c r="AXY10" i="3"/>
  <c r="AUR10" i="3"/>
  <c r="ARV10" i="3"/>
  <c r="APJ10" i="3"/>
  <c r="AMX10" i="3"/>
  <c r="AKL10" i="3"/>
  <c r="AHZ10" i="3"/>
  <c r="AFN10" i="3"/>
  <c r="ADB10" i="3"/>
  <c r="AAP10" i="3"/>
  <c r="YD10" i="3"/>
  <c r="VR10" i="3"/>
  <c r="TF10" i="3"/>
  <c r="QT10" i="3"/>
  <c r="OH10" i="3"/>
  <c r="LV10" i="3"/>
  <c r="JJ10" i="3"/>
  <c r="GX10" i="3"/>
  <c r="EL10" i="3"/>
  <c r="CNI10" i="3"/>
  <c r="CGG10" i="3"/>
  <c r="BZT10" i="3"/>
  <c r="BTF10" i="3"/>
  <c r="BMO10" i="3"/>
  <c r="BGB10" i="3"/>
  <c r="BBD10" i="3"/>
  <c r="AXN10" i="3"/>
  <c r="AUG10" i="3"/>
  <c r="ARN10" i="3"/>
  <c r="APB10" i="3"/>
  <c r="AMP10" i="3"/>
  <c r="AKD10" i="3"/>
  <c r="AHR10" i="3"/>
  <c r="AFF10" i="3"/>
  <c r="ACT10" i="3"/>
  <c r="AAH10" i="3"/>
  <c r="XV10" i="3"/>
  <c r="VJ10" i="3"/>
  <c r="SX10" i="3"/>
  <c r="QL10" i="3"/>
  <c r="NZ10" i="3"/>
  <c r="LN10" i="3"/>
  <c r="JB10" i="3"/>
  <c r="GP10" i="3"/>
  <c r="ED10" i="3"/>
  <c r="C12" i="3"/>
  <c r="E9" i="2"/>
  <c r="D9" i="2"/>
  <c r="D5" i="2"/>
  <c r="E5" i="2"/>
  <c r="D10" i="2"/>
  <c r="E10" i="2"/>
  <c r="D8" i="2"/>
  <c r="D6" i="2"/>
  <c r="D7" i="2"/>
  <c r="D10" i="3" l="1"/>
  <c r="E10" i="3" s="1" a="1"/>
  <c r="E10" i="3" s="1"/>
  <c r="DB12" i="3"/>
  <c r="CT12" i="3"/>
  <c r="CL12" i="3"/>
  <c r="CD12" i="3"/>
  <c r="BV12" i="3"/>
  <c r="BN12" i="3"/>
  <c r="DA12" i="3"/>
  <c r="CS12" i="3"/>
  <c r="CK12" i="3"/>
  <c r="CC12" i="3"/>
  <c r="BU12" i="3"/>
  <c r="BM12" i="3"/>
  <c r="CZ12" i="3"/>
  <c r="CR12" i="3"/>
  <c r="CJ12" i="3"/>
  <c r="CB12" i="3"/>
  <c r="BT12" i="3"/>
  <c r="BL12" i="3"/>
  <c r="CY12" i="3"/>
  <c r="CQ12" i="3"/>
  <c r="CI12" i="3"/>
  <c r="CA12" i="3"/>
  <c r="BS12" i="3"/>
  <c r="BK12" i="3"/>
  <c r="DF12" i="3"/>
  <c r="CX12" i="3"/>
  <c r="CP12" i="3"/>
  <c r="CH12" i="3"/>
  <c r="BZ12" i="3"/>
  <c r="BR12" i="3"/>
  <c r="BJ12" i="3"/>
  <c r="DE12" i="3"/>
  <c r="CW12" i="3"/>
  <c r="CO12" i="3"/>
  <c r="CG12" i="3"/>
  <c r="BY12" i="3"/>
  <c r="BQ12" i="3"/>
  <c r="BI12" i="3"/>
  <c r="DD12" i="3"/>
  <c r="CV12" i="3"/>
  <c r="CN12" i="3"/>
  <c r="CF12" i="3"/>
  <c r="BX12" i="3"/>
  <c r="BP12" i="3"/>
  <c r="BH12" i="3"/>
  <c r="DC12" i="3"/>
  <c r="CU12" i="3"/>
  <c r="CM12" i="3"/>
  <c r="CE12" i="3"/>
  <c r="BW12" i="3"/>
  <c r="BO12" i="3"/>
  <c r="BG12" i="3"/>
  <c r="X42" i="2"/>
  <c r="AY42" i="2"/>
  <c r="AQ42" i="2"/>
  <c r="AN42" i="2"/>
  <c r="AP42" i="2"/>
  <c r="AF42" i="2"/>
  <c r="AH42" i="2"/>
  <c r="AE42" i="2"/>
  <c r="Y42" i="2"/>
  <c r="N42" i="2"/>
  <c r="AO42" i="2"/>
  <c r="AZ42" i="2"/>
  <c r="I42" i="2"/>
  <c r="W234" i="2"/>
  <c r="AM234" i="2"/>
  <c r="P234" i="2"/>
  <c r="AE234" i="2"/>
  <c r="BD234" i="2"/>
  <c r="V234" i="2"/>
  <c r="Y234" i="2"/>
  <c r="N234" i="2"/>
  <c r="AO234" i="2"/>
  <c r="BG234" i="2"/>
  <c r="X234" i="2"/>
  <c r="AX234" i="2"/>
  <c r="AP234" i="2"/>
  <c r="BC58" i="2"/>
  <c r="L58" i="2"/>
  <c r="AF58" i="2"/>
  <c r="BG58" i="2"/>
  <c r="V58" i="2"/>
  <c r="AD58" i="2"/>
  <c r="R58" i="2"/>
  <c r="AW58" i="2"/>
  <c r="AL58" i="2"/>
  <c r="AC58" i="2"/>
  <c r="AH58" i="2"/>
  <c r="U58" i="2"/>
  <c r="X58" i="2"/>
  <c r="Q66" i="2"/>
  <c r="AA66" i="2"/>
  <c r="K66" i="2"/>
  <c r="AG66" i="2"/>
  <c r="X66" i="2"/>
  <c r="Y66" i="2"/>
  <c r="H66" i="2"/>
  <c r="W66" i="2"/>
  <c r="AX66" i="2"/>
  <c r="AZ66" i="2"/>
  <c r="AT66" i="2"/>
  <c r="AR66" i="2"/>
  <c r="N130" i="2"/>
  <c r="AD130" i="2"/>
  <c r="AG130" i="2"/>
  <c r="V130" i="2"/>
  <c r="Y130" i="2"/>
  <c r="M130" i="2"/>
  <c r="X130" i="2"/>
  <c r="AZ130" i="2"/>
  <c r="P130" i="2"/>
  <c r="AY130" i="2"/>
  <c r="O130" i="2"/>
  <c r="AP130" i="2"/>
  <c r="AH130" i="2"/>
  <c r="AT194" i="2"/>
  <c r="AS194" i="2"/>
  <c r="W194" i="2"/>
  <c r="AK194" i="2"/>
  <c r="BB194" i="2"/>
  <c r="AA194" i="2"/>
  <c r="AB194" i="2"/>
  <c r="S194" i="2"/>
  <c r="J194" i="2"/>
  <c r="BA194" i="2"/>
  <c r="AN194" i="2"/>
  <c r="BF194" i="2"/>
  <c r="AF194" i="2"/>
  <c r="L258" i="2"/>
  <c r="J258" i="2"/>
  <c r="AO258" i="2"/>
  <c r="BD258" i="2"/>
  <c r="BC258" i="2"/>
  <c r="AU258" i="2"/>
  <c r="AB258" i="2"/>
  <c r="AL258" i="2"/>
  <c r="S258" i="2"/>
  <c r="AS258" i="2"/>
  <c r="K258" i="2"/>
  <c r="M258" i="2"/>
  <c r="S229" i="2"/>
  <c r="I229" i="2"/>
  <c r="BB229" i="2"/>
  <c r="AI229" i="2"/>
  <c r="AK229" i="2"/>
  <c r="AA229" i="2"/>
  <c r="P229" i="2"/>
  <c r="R229" i="2"/>
  <c r="X229" i="2"/>
  <c r="Q229" i="2"/>
  <c r="L229" i="2"/>
  <c r="AN18" i="2"/>
  <c r="R50" i="2"/>
  <c r="AS50" i="2"/>
  <c r="AV50" i="2"/>
  <c r="N114" i="2"/>
  <c r="AO114" i="2"/>
  <c r="AB114" i="2"/>
  <c r="AC146" i="2"/>
  <c r="AO178" i="2"/>
  <c r="S178" i="2"/>
  <c r="AG210" i="2"/>
  <c r="AI242" i="2"/>
  <c r="V242" i="2"/>
  <c r="K274" i="2"/>
  <c r="AY101" i="2"/>
  <c r="AD117" i="2"/>
  <c r="AR125" i="2"/>
  <c r="X125" i="2"/>
  <c r="H237" i="2"/>
  <c r="AT165" i="2"/>
  <c r="U122" i="2"/>
  <c r="AH66" i="2"/>
  <c r="AN226" i="2"/>
  <c r="AB250" i="2"/>
  <c r="AI250" i="2"/>
  <c r="AW250" i="2"/>
  <c r="AA250" i="2"/>
  <c r="Q250" i="2"/>
  <c r="Z250" i="2"/>
  <c r="Y250" i="2"/>
  <c r="R250" i="2"/>
  <c r="AC250" i="2"/>
  <c r="P250" i="2"/>
  <c r="AR250" i="2"/>
  <c r="BB250" i="2"/>
  <c r="AJ250" i="2"/>
  <c r="AT250" i="2"/>
  <c r="Y18" i="2"/>
  <c r="AH50" i="2"/>
  <c r="BA50" i="2"/>
  <c r="AY82" i="2"/>
  <c r="AT114" i="2"/>
  <c r="AW114" i="2"/>
  <c r="U114" i="2"/>
  <c r="AZ146" i="2"/>
  <c r="BE178" i="2"/>
  <c r="BG178" i="2"/>
  <c r="I210" i="2"/>
  <c r="P242" i="2"/>
  <c r="AR242" i="2"/>
  <c r="T274" i="2"/>
  <c r="BF101" i="2"/>
  <c r="U125" i="2"/>
  <c r="AN125" i="2"/>
  <c r="AS229" i="2"/>
  <c r="R117" i="2"/>
  <c r="I117" i="2"/>
  <c r="BC117" i="2"/>
  <c r="AL117" i="2"/>
  <c r="U117" i="2"/>
  <c r="AQ117" i="2"/>
  <c r="BE117" i="2"/>
  <c r="AV117" i="2"/>
  <c r="AM117" i="2"/>
  <c r="V117" i="2"/>
  <c r="AZ117" i="2"/>
  <c r="AA117" i="2"/>
  <c r="BF117" i="2"/>
  <c r="AW117" i="2"/>
  <c r="AN117" i="2"/>
  <c r="AE117" i="2"/>
  <c r="N117" i="2"/>
  <c r="AR117" i="2"/>
  <c r="S117" i="2"/>
  <c r="AP117" i="2"/>
  <c r="AG117" i="2"/>
  <c r="X117" i="2"/>
  <c r="O117" i="2"/>
  <c r="AS117" i="2"/>
  <c r="AB117" i="2"/>
  <c r="BG117" i="2"/>
  <c r="AH117" i="2"/>
  <c r="Y117" i="2"/>
  <c r="P117" i="2"/>
  <c r="G117" i="2" s="1"/>
  <c r="F117" i="2" s="1" a="1"/>
  <c r="F117" i="2" s="1"/>
  <c r="BB117" i="2"/>
  <c r="AK117" i="2"/>
  <c r="T117" i="2"/>
  <c r="AY117" i="2"/>
  <c r="Q26" i="2"/>
  <c r="O66" i="2"/>
  <c r="H234" i="2"/>
  <c r="BG221" i="2"/>
  <c r="AX221" i="2"/>
  <c r="AO221" i="2"/>
  <c r="AE221" i="2"/>
  <c r="M221" i="2"/>
  <c r="BD221" i="2"/>
  <c r="AN221" i="2"/>
  <c r="AY221" i="2"/>
  <c r="AP221" i="2"/>
  <c r="AG221" i="2"/>
  <c r="W221" i="2"/>
  <c r="AZ221" i="2"/>
  <c r="X221" i="2"/>
  <c r="H221" i="2"/>
  <c r="AI221" i="2"/>
  <c r="Z221" i="2"/>
  <c r="Q221" i="2"/>
  <c r="BA221" i="2"/>
  <c r="AJ221" i="2"/>
  <c r="V221" i="2"/>
  <c r="AL221" i="2"/>
  <c r="AA221" i="2"/>
  <c r="R221" i="2"/>
  <c r="I221" i="2"/>
  <c r="AS221" i="2"/>
  <c r="AB221" i="2"/>
  <c r="AV221" i="2"/>
  <c r="K221" i="2"/>
  <c r="BE221" i="2"/>
  <c r="AU221" i="2"/>
  <c r="AC221" i="2"/>
  <c r="L221" i="2"/>
  <c r="AT221" i="2"/>
  <c r="BF221" i="2"/>
  <c r="AW221" i="2"/>
  <c r="AM221" i="2"/>
  <c r="U221" i="2"/>
  <c r="AD221" i="2"/>
  <c r="N221" i="2"/>
  <c r="BA93" i="2"/>
  <c r="AJ93" i="2"/>
  <c r="AA93" i="2"/>
  <c r="R93" i="2"/>
  <c r="I93" i="2"/>
  <c r="AU93" i="2"/>
  <c r="BC93" i="2"/>
  <c r="AK93" i="2"/>
  <c r="T93" i="2"/>
  <c r="K93" i="2"/>
  <c r="G93" i="2" s="1"/>
  <c r="F93" i="2" s="1" a="1"/>
  <c r="F93" i="2" s="1"/>
  <c r="BE93" i="2"/>
  <c r="AV93" i="2"/>
  <c r="AT93" i="2"/>
  <c r="BB93" i="2"/>
  <c r="AC93" i="2"/>
  <c r="L93" i="2"/>
  <c r="BF93" i="2"/>
  <c r="AW93" i="2"/>
  <c r="AN93" i="2"/>
  <c r="N93" i="2"/>
  <c r="V93" i="2"/>
  <c r="M93" i="2"/>
  <c r="AY93" i="2"/>
  <c r="AP93" i="2"/>
  <c r="AG93" i="2"/>
  <c r="X93" i="2"/>
  <c r="AL93" i="2"/>
  <c r="AZ93" i="2"/>
  <c r="AQ93" i="2"/>
  <c r="AH93" i="2"/>
  <c r="Y93" i="2"/>
  <c r="P93" i="2"/>
  <c r="AD186" i="2"/>
  <c r="AT186" i="2"/>
  <c r="BD186" i="2"/>
  <c r="AL186" i="2"/>
  <c r="AV186" i="2"/>
  <c r="AC186" i="2"/>
  <c r="AJ186" i="2"/>
  <c r="U186" i="2"/>
  <c r="BC186" i="2"/>
  <c r="S186" i="2"/>
  <c r="AB186" i="2"/>
  <c r="J186" i="2"/>
  <c r="BE186" i="2"/>
  <c r="AH18" i="2"/>
  <c r="S50" i="2"/>
  <c r="V50" i="2"/>
  <c r="AP82" i="2"/>
  <c r="BC114" i="2"/>
  <c r="J114" i="2"/>
  <c r="AC114" i="2"/>
  <c r="BE146" i="2"/>
  <c r="AB178" i="2"/>
  <c r="N178" i="2"/>
  <c r="L210" i="2"/>
  <c r="T242" i="2"/>
  <c r="BD242" i="2"/>
  <c r="AK274" i="2"/>
  <c r="X101" i="2"/>
  <c r="AS125" i="2"/>
  <c r="I125" i="2"/>
  <c r="AT229" i="2"/>
  <c r="O186" i="2"/>
  <c r="AZ98" i="2"/>
  <c r="AD258" i="2"/>
  <c r="AY234" i="2"/>
  <c r="AD122" i="2"/>
  <c r="BF122" i="2"/>
  <c r="AX122" i="2"/>
  <c r="AT122" i="2"/>
  <c r="AW122" i="2"/>
  <c r="AL122" i="2"/>
  <c r="AO122" i="2"/>
  <c r="AC122" i="2"/>
  <c r="AN122" i="2"/>
  <c r="L122" i="2"/>
  <c r="O122" i="2"/>
  <c r="BG122" i="2"/>
  <c r="BC122" i="2"/>
  <c r="BF165" i="2"/>
  <c r="J165" i="2"/>
  <c r="AZ165" i="2"/>
  <c r="BC165" i="2"/>
  <c r="AN165" i="2"/>
  <c r="AL165" i="2"/>
  <c r="AW165" i="2"/>
  <c r="S165" i="2"/>
  <c r="M165" i="2"/>
  <c r="K165" i="2"/>
  <c r="AR165" i="2"/>
  <c r="BC26" i="2"/>
  <c r="AA26" i="2"/>
  <c r="S26" i="2"/>
  <c r="P26" i="2"/>
  <c r="H26" i="2"/>
  <c r="J26" i="2"/>
  <c r="BB26" i="2"/>
  <c r="AW26" i="2"/>
  <c r="AJ26" i="2"/>
  <c r="AB26" i="2"/>
  <c r="BD90" i="2"/>
  <c r="Q90" i="2"/>
  <c r="L90" i="2"/>
  <c r="I90" i="2"/>
  <c r="AQ90" i="2"/>
  <c r="H90" i="2"/>
  <c r="AA90" i="2"/>
  <c r="BC90" i="2"/>
  <c r="BF90" i="2"/>
  <c r="AT90" i="2"/>
  <c r="AC90" i="2"/>
  <c r="U90" i="2"/>
  <c r="BC154" i="2"/>
  <c r="BB154" i="2"/>
  <c r="AF154" i="2"/>
  <c r="AT154" i="2"/>
  <c r="BF154" i="2"/>
  <c r="AK154" i="2"/>
  <c r="AC154" i="2"/>
  <c r="T154" i="2"/>
  <c r="Q154" i="2"/>
  <c r="K154" i="2"/>
  <c r="I154" i="2"/>
  <c r="AV154" i="2"/>
  <c r="AT218" i="2"/>
  <c r="AI218" i="2"/>
  <c r="AA218" i="2"/>
  <c r="AB218" i="2"/>
  <c r="L218" i="2"/>
  <c r="O218" i="2"/>
  <c r="Y218" i="2"/>
  <c r="AS218" i="2"/>
  <c r="T218" i="2"/>
  <c r="AK218" i="2"/>
  <c r="AX218" i="2"/>
  <c r="AT282" i="2"/>
  <c r="AH282" i="2"/>
  <c r="R282" i="2"/>
  <c r="O282" i="2"/>
  <c r="BG282" i="2"/>
  <c r="BB282" i="2"/>
  <c r="AQ282" i="2"/>
  <c r="AR282" i="2"/>
  <c r="BD282" i="2"/>
  <c r="AG282" i="2"/>
  <c r="Y282" i="2"/>
  <c r="AQ18" i="2"/>
  <c r="AA50" i="2"/>
  <c r="O50" i="2"/>
  <c r="AZ82" i="2"/>
  <c r="AD114" i="2"/>
  <c r="AX114" i="2"/>
  <c r="AS114" i="2"/>
  <c r="T178" i="2"/>
  <c r="Q178" i="2"/>
  <c r="AD178" i="2"/>
  <c r="AC210" i="2"/>
  <c r="BE242" i="2"/>
  <c r="AP242" i="2"/>
  <c r="BB274" i="2"/>
  <c r="G263" i="2"/>
  <c r="F263" i="2" s="1" a="1"/>
  <c r="F263" i="2" s="1"/>
  <c r="BA101" i="2"/>
  <c r="N125" i="2"/>
  <c r="AG125" i="2"/>
  <c r="Z229" i="2"/>
  <c r="AY237" i="2"/>
  <c r="AP237" i="2"/>
  <c r="AG237" i="2"/>
  <c r="W237" i="2"/>
  <c r="AZ237" i="2"/>
  <c r="T237" i="2"/>
  <c r="AK237" i="2"/>
  <c r="AQ237" i="2"/>
  <c r="AH237" i="2"/>
  <c r="Y237" i="2"/>
  <c r="O237" i="2"/>
  <c r="AC237" i="2"/>
  <c r="BD237" i="2"/>
  <c r="U237" i="2"/>
  <c r="AA237" i="2"/>
  <c r="R237" i="2"/>
  <c r="I237" i="2"/>
  <c r="AT237" i="2"/>
  <c r="AV237" i="2"/>
  <c r="M237" i="2"/>
  <c r="S237" i="2"/>
  <c r="J237" i="2"/>
  <c r="BC237" i="2"/>
  <c r="AL237" i="2"/>
  <c r="AB237" i="2"/>
  <c r="BA237" i="2"/>
  <c r="BF237" i="2"/>
  <c r="AW237" i="2"/>
  <c r="AM237" i="2"/>
  <c r="V237" i="2"/>
  <c r="X237" i="2"/>
  <c r="L237" i="2"/>
  <c r="BG237" i="2"/>
  <c r="AX237" i="2"/>
  <c r="AO237" i="2"/>
  <c r="AE237" i="2"/>
  <c r="N237" i="2"/>
  <c r="AN237" i="2"/>
  <c r="AR237" i="2"/>
  <c r="AT26" i="2"/>
  <c r="K186" i="2"/>
  <c r="T258" i="2"/>
  <c r="U106" i="2"/>
  <c r="K106" i="2"/>
  <c r="O106" i="2"/>
  <c r="BF106" i="2"/>
  <c r="N106" i="2"/>
  <c r="BE106" i="2"/>
  <c r="AW106" i="2"/>
  <c r="AK106" i="2"/>
  <c r="AV106" i="2"/>
  <c r="T106" i="2"/>
  <c r="AE106" i="2"/>
  <c r="L106" i="2"/>
  <c r="AD106" i="2"/>
  <c r="Y298" i="2"/>
  <c r="AY298" i="2"/>
  <c r="AQ298" i="2"/>
  <c r="AO298" i="2"/>
  <c r="O298" i="2"/>
  <c r="AG298" i="2"/>
  <c r="AB298" i="2"/>
  <c r="BC298" i="2"/>
  <c r="AX298" i="2"/>
  <c r="AD298" i="2"/>
  <c r="J298" i="2"/>
  <c r="V298" i="2"/>
  <c r="AR298" i="2"/>
  <c r="AV34" i="2"/>
  <c r="BC34" i="2"/>
  <c r="AG34" i="2"/>
  <c r="AU34" i="2"/>
  <c r="AC34" i="2"/>
  <c r="AL34" i="2"/>
  <c r="Q34" i="2"/>
  <c r="AD34" i="2"/>
  <c r="AS34" i="2"/>
  <c r="T34" i="2"/>
  <c r="K34" i="2"/>
  <c r="BD34" i="2"/>
  <c r="BF34" i="2"/>
  <c r="AW98" i="2"/>
  <c r="AU98" i="2"/>
  <c r="Z98" i="2"/>
  <c r="AM98" i="2"/>
  <c r="AY98" i="2"/>
  <c r="AD98" i="2"/>
  <c r="V98" i="2"/>
  <c r="M98" i="2"/>
  <c r="BD98" i="2"/>
  <c r="K98" i="2"/>
  <c r="AV98" i="2"/>
  <c r="AP98" i="2"/>
  <c r="AU162" i="2"/>
  <c r="BA162" i="2"/>
  <c r="AP162" i="2"/>
  <c r="T162" i="2"/>
  <c r="BC162" i="2"/>
  <c r="I162" i="2"/>
  <c r="AY162" i="2"/>
  <c r="AL162" i="2"/>
  <c r="AJ162" i="2"/>
  <c r="BD162" i="2"/>
  <c r="Y162" i="2"/>
  <c r="M162" i="2"/>
  <c r="AT226" i="2"/>
  <c r="P226" i="2"/>
  <c r="BB226" i="2"/>
  <c r="AU226" i="2"/>
  <c r="AS226" i="2"/>
  <c r="BC226" i="2"/>
  <c r="AK226" i="2"/>
  <c r="AM226" i="2"/>
  <c r="AI226" i="2"/>
  <c r="AR226" i="2"/>
  <c r="Z226" i="2"/>
  <c r="R226" i="2"/>
  <c r="AW290" i="2"/>
  <c r="BC290" i="2"/>
  <c r="BA290" i="2"/>
  <c r="AU290" i="2"/>
  <c r="U290" i="2"/>
  <c r="AL290" i="2"/>
  <c r="AK290" i="2"/>
  <c r="AD290" i="2"/>
  <c r="AI290" i="2"/>
  <c r="T290" i="2"/>
  <c r="K290" i="2"/>
  <c r="BE290" i="2"/>
  <c r="BD290" i="2"/>
  <c r="AZ18" i="2"/>
  <c r="AQ50" i="2"/>
  <c r="W50" i="2"/>
  <c r="V82" i="2"/>
  <c r="AL114" i="2"/>
  <c r="BF114" i="2"/>
  <c r="AN146" i="2"/>
  <c r="AJ178" i="2"/>
  <c r="AG178" i="2"/>
  <c r="W178" i="2"/>
  <c r="AU210" i="2"/>
  <c r="J242" i="2"/>
  <c r="AX242" i="2"/>
  <c r="AA125" i="2"/>
  <c r="AL125" i="2"/>
  <c r="P237" i="2"/>
  <c r="Q237" i="2"/>
  <c r="Z58" i="2"/>
  <c r="I218" i="2"/>
  <c r="AQ130" i="2"/>
  <c r="L290" i="2"/>
  <c r="BA42" i="2"/>
  <c r="AU298" i="2"/>
  <c r="W170" i="2"/>
  <c r="V170" i="2"/>
  <c r="H170" i="2"/>
  <c r="N170" i="2"/>
  <c r="BA170" i="2"/>
  <c r="K170" i="2"/>
  <c r="P170" i="2"/>
  <c r="BF170" i="2"/>
  <c r="AZ170" i="2"/>
  <c r="AW170" i="2"/>
  <c r="AM170" i="2"/>
  <c r="L170" i="2"/>
  <c r="AE170" i="2"/>
  <c r="BE170" i="2"/>
  <c r="AO58" i="2"/>
  <c r="AX125" i="2"/>
  <c r="AO125" i="2"/>
  <c r="AF125" i="2"/>
  <c r="W125" i="2"/>
  <c r="BA125" i="2"/>
  <c r="AJ125" i="2"/>
  <c r="AI125" i="2"/>
  <c r="AH125" i="2"/>
  <c r="Y125" i="2"/>
  <c r="P125" i="2"/>
  <c r="BB125" i="2"/>
  <c r="AK125" i="2"/>
  <c r="T125" i="2"/>
  <c r="S125" i="2"/>
  <c r="Z125" i="2"/>
  <c r="Q125" i="2"/>
  <c r="H125" i="2"/>
  <c r="AT125" i="2"/>
  <c r="AC125" i="2"/>
  <c r="L125" i="2"/>
  <c r="G125" i="2" s="1"/>
  <c r="F125" i="2" s="1" a="1"/>
  <c r="F125" i="2" s="1"/>
  <c r="J125" i="2"/>
  <c r="BD125" i="2"/>
  <c r="AU125" i="2"/>
  <c r="AD125" i="2"/>
  <c r="M125" i="2"/>
  <c r="BG125" i="2"/>
  <c r="BE125" i="2"/>
  <c r="AV125" i="2"/>
  <c r="AM125" i="2"/>
  <c r="V125" i="2"/>
  <c r="AZ125" i="2"/>
  <c r="AY125" i="2"/>
  <c r="W42" i="2"/>
  <c r="AW101" i="2"/>
  <c r="AI101" i="2"/>
  <c r="AF101" i="2"/>
  <c r="BE101" i="2"/>
  <c r="U101" i="2"/>
  <c r="AV101" i="2"/>
  <c r="AN101" i="2"/>
  <c r="N101" i="2"/>
  <c r="P101" i="2"/>
  <c r="AG50" i="2"/>
  <c r="AJ50" i="2"/>
  <c r="X50" i="2"/>
  <c r="AN114" i="2"/>
  <c r="BG114" i="2"/>
  <c r="BA178" i="2"/>
  <c r="AX178" i="2"/>
  <c r="AU178" i="2"/>
  <c r="L242" i="2"/>
  <c r="AM242" i="2"/>
  <c r="K125" i="2"/>
  <c r="AE125" i="2"/>
  <c r="AP125" i="2"/>
  <c r="AL90" i="2"/>
  <c r="H250" i="2"/>
  <c r="AQ162" i="2"/>
  <c r="AW277" i="2"/>
  <c r="AN277" i="2"/>
  <c r="AE277" i="2"/>
  <c r="N277" i="2"/>
  <c r="AR277" i="2"/>
  <c r="Z277" i="2"/>
  <c r="J277" i="2"/>
  <c r="AO277" i="2"/>
  <c r="AF277" i="2"/>
  <c r="W277" i="2"/>
  <c r="BA277" i="2"/>
  <c r="AJ277" i="2"/>
  <c r="AY277" i="2"/>
  <c r="AI277" i="2"/>
  <c r="Y277" i="2"/>
  <c r="P277" i="2"/>
  <c r="BB277" i="2"/>
  <c r="AK277" i="2"/>
  <c r="T277" i="2"/>
  <c r="AX277" i="2"/>
  <c r="Q277" i="2"/>
  <c r="H277" i="2"/>
  <c r="AT277" i="2"/>
  <c r="AC277" i="2"/>
  <c r="L277" i="2"/>
  <c r="R277" i="2"/>
  <c r="G277" i="2" s="1"/>
  <c r="F277" i="2" s="1" a="1"/>
  <c r="F277" i="2" s="1"/>
  <c r="BD277" i="2"/>
  <c r="AU277" i="2"/>
  <c r="AD277" i="2"/>
  <c r="M277" i="2"/>
  <c r="AA277" i="2"/>
  <c r="K277" i="2"/>
  <c r="BE277" i="2"/>
  <c r="AV277" i="2"/>
  <c r="AM277" i="2"/>
  <c r="V277" i="2"/>
  <c r="AZ277" i="2"/>
  <c r="BF277" i="2"/>
  <c r="AP277" i="2"/>
  <c r="AN106" i="2"/>
  <c r="G269" i="2"/>
  <c r="F269" i="2" s="1" a="1"/>
  <c r="F269" i="2" s="1"/>
  <c r="G285" i="2"/>
  <c r="F285" i="2" s="1" a="1"/>
  <c r="F285" i="2" s="1"/>
  <c r="G119" i="2"/>
  <c r="F119" i="2" s="1" a="1"/>
  <c r="F119" i="2" s="1"/>
  <c r="G141" i="2"/>
  <c r="F141" i="2" s="1" a="1"/>
  <c r="F141" i="2" s="1"/>
  <c r="G181" i="2"/>
  <c r="F181" i="2" s="1" a="1"/>
  <c r="F181" i="2" s="1"/>
  <c r="G39" i="2"/>
  <c r="F39" i="2" s="1" a="1"/>
  <c r="F39" i="2" s="1"/>
  <c r="BA100" i="2"/>
  <c r="AS100" i="2"/>
  <c r="AK100" i="2"/>
  <c r="AC100" i="2"/>
  <c r="BF100" i="2"/>
  <c r="AX100" i="2"/>
  <c r="AP100" i="2"/>
  <c r="AH100" i="2"/>
  <c r="BD100" i="2"/>
  <c r="AT100" i="2"/>
  <c r="AI100" i="2"/>
  <c r="Y100" i="2"/>
  <c r="Q100" i="2"/>
  <c r="I100" i="2"/>
  <c r="BC100" i="2"/>
  <c r="AR100" i="2"/>
  <c r="AG100" i="2"/>
  <c r="X100" i="2"/>
  <c r="P100" i="2"/>
  <c r="H100" i="2"/>
  <c r="BB100" i="2"/>
  <c r="AQ100" i="2"/>
  <c r="AF100" i="2"/>
  <c r="W100" i="2"/>
  <c r="O100" i="2"/>
  <c r="AZ100" i="2"/>
  <c r="AO100" i="2"/>
  <c r="AE100" i="2"/>
  <c r="V100" i="2"/>
  <c r="N100" i="2"/>
  <c r="AY100" i="2"/>
  <c r="AN100" i="2"/>
  <c r="AD100" i="2"/>
  <c r="U100" i="2"/>
  <c r="M100" i="2"/>
  <c r="AW100" i="2"/>
  <c r="AM100" i="2"/>
  <c r="AB100" i="2"/>
  <c r="T100" i="2"/>
  <c r="L100" i="2"/>
  <c r="AL100" i="2"/>
  <c r="AJ100" i="2"/>
  <c r="AA100" i="2"/>
  <c r="Z100" i="2"/>
  <c r="BG100" i="2"/>
  <c r="S100" i="2"/>
  <c r="BE100" i="2"/>
  <c r="R100" i="2"/>
  <c r="AV100" i="2"/>
  <c r="K100" i="2"/>
  <c r="AU100" i="2"/>
  <c r="J100" i="2"/>
  <c r="BE292" i="2"/>
  <c r="AW292" i="2"/>
  <c r="AO292" i="2"/>
  <c r="AG292" i="2"/>
  <c r="Y292" i="2"/>
  <c r="Q292" i="2"/>
  <c r="I292" i="2"/>
  <c r="BC292" i="2"/>
  <c r="AU292" i="2"/>
  <c r="AM292" i="2"/>
  <c r="AE292" i="2"/>
  <c r="W292" i="2"/>
  <c r="O292" i="2"/>
  <c r="BB292" i="2"/>
  <c r="AT292" i="2"/>
  <c r="AL292" i="2"/>
  <c r="AD292" i="2"/>
  <c r="V292" i="2"/>
  <c r="N292" i="2"/>
  <c r="AZ292" i="2"/>
  <c r="AR292" i="2"/>
  <c r="AJ292" i="2"/>
  <c r="AB292" i="2"/>
  <c r="T292" i="2"/>
  <c r="L292" i="2"/>
  <c r="BA292" i="2"/>
  <c r="AK292" i="2"/>
  <c r="U292" i="2"/>
  <c r="AY292" i="2"/>
  <c r="AI292" i="2"/>
  <c r="S292" i="2"/>
  <c r="AV292" i="2"/>
  <c r="AF292" i="2"/>
  <c r="P292" i="2"/>
  <c r="BF292" i="2"/>
  <c r="AP292" i="2"/>
  <c r="Z292" i="2"/>
  <c r="J292" i="2"/>
  <c r="AS292" i="2"/>
  <c r="M292" i="2"/>
  <c r="AQ292" i="2"/>
  <c r="K292" i="2"/>
  <c r="AN292" i="2"/>
  <c r="H292" i="2"/>
  <c r="AH292" i="2"/>
  <c r="AC292" i="2"/>
  <c r="BG292" i="2"/>
  <c r="AA292" i="2"/>
  <c r="X292" i="2"/>
  <c r="R292" i="2"/>
  <c r="BD292" i="2"/>
  <c r="AX292" i="2"/>
  <c r="BF131" i="2"/>
  <c r="AX131" i="2"/>
  <c r="AP131" i="2"/>
  <c r="AH131" i="2"/>
  <c r="Z131" i="2"/>
  <c r="R131" i="2"/>
  <c r="J131" i="2"/>
  <c r="BE131" i="2"/>
  <c r="AW131" i="2"/>
  <c r="AO131" i="2"/>
  <c r="AG131" i="2"/>
  <c r="Y131" i="2"/>
  <c r="Q131" i="2"/>
  <c r="I131" i="2"/>
  <c r="BD131" i="2"/>
  <c r="AV131" i="2"/>
  <c r="AN131" i="2"/>
  <c r="AF131" i="2"/>
  <c r="X131" i="2"/>
  <c r="P131" i="2"/>
  <c r="H131" i="2"/>
  <c r="BC131" i="2"/>
  <c r="AU131" i="2"/>
  <c r="AM131" i="2"/>
  <c r="AE131" i="2"/>
  <c r="W131" i="2"/>
  <c r="O131" i="2"/>
  <c r="BB131" i="2"/>
  <c r="AT131" i="2"/>
  <c r="AL131" i="2"/>
  <c r="AD131" i="2"/>
  <c r="V131" i="2"/>
  <c r="N131" i="2"/>
  <c r="BA131" i="2"/>
  <c r="AS131" i="2"/>
  <c r="AK131" i="2"/>
  <c r="AC131" i="2"/>
  <c r="U131" i="2"/>
  <c r="M131" i="2"/>
  <c r="AZ131" i="2"/>
  <c r="AR131" i="2"/>
  <c r="AJ131" i="2"/>
  <c r="AB131" i="2"/>
  <c r="T131" i="2"/>
  <c r="L131" i="2"/>
  <c r="S131" i="2"/>
  <c r="K131" i="2"/>
  <c r="BG131" i="2"/>
  <c r="AY131" i="2"/>
  <c r="AQ131" i="2"/>
  <c r="AI131" i="2"/>
  <c r="AA131" i="2"/>
  <c r="AU293" i="2"/>
  <c r="AX293" i="2"/>
  <c r="BF225" i="2"/>
  <c r="AX225" i="2"/>
  <c r="AP225" i="2"/>
  <c r="AH225" i="2"/>
  <c r="Z225" i="2"/>
  <c r="R225" i="2"/>
  <c r="J225" i="2"/>
  <c r="BE225" i="2"/>
  <c r="AW225" i="2"/>
  <c r="AO225" i="2"/>
  <c r="AG225" i="2"/>
  <c r="Y225" i="2"/>
  <c r="Q225" i="2"/>
  <c r="I225" i="2"/>
  <c r="BC225" i="2"/>
  <c r="AU225" i="2"/>
  <c r="AM225" i="2"/>
  <c r="AE225" i="2"/>
  <c r="W225" i="2"/>
  <c r="O225" i="2"/>
  <c r="BB225" i="2"/>
  <c r="AT225" i="2"/>
  <c r="AL225" i="2"/>
  <c r="AD225" i="2"/>
  <c r="V225" i="2"/>
  <c r="N225" i="2"/>
  <c r="BA225" i="2"/>
  <c r="AK225" i="2"/>
  <c r="U225" i="2"/>
  <c r="AZ225" i="2"/>
  <c r="AJ225" i="2"/>
  <c r="T225" i="2"/>
  <c r="AY225" i="2"/>
  <c r="AI225" i="2"/>
  <c r="S225" i="2"/>
  <c r="AS225" i="2"/>
  <c r="AC225" i="2"/>
  <c r="M225" i="2"/>
  <c r="BG225" i="2"/>
  <c r="AQ225" i="2"/>
  <c r="AA225" i="2"/>
  <c r="K225" i="2"/>
  <c r="BD225" i="2"/>
  <c r="AN225" i="2"/>
  <c r="X225" i="2"/>
  <c r="H225" i="2"/>
  <c r="AV225" i="2"/>
  <c r="AR225" i="2"/>
  <c r="AF225" i="2"/>
  <c r="AB225" i="2"/>
  <c r="P225" i="2"/>
  <c r="L225" i="2"/>
  <c r="AZ31" i="2"/>
  <c r="AR31" i="2"/>
  <c r="AJ31" i="2"/>
  <c r="AB31" i="2"/>
  <c r="T31" i="2"/>
  <c r="L31" i="2"/>
  <c r="BG31" i="2"/>
  <c r="AY31" i="2"/>
  <c r="AQ31" i="2"/>
  <c r="AI31" i="2"/>
  <c r="AA31" i="2"/>
  <c r="S31" i="2"/>
  <c r="K31" i="2"/>
  <c r="BF31" i="2"/>
  <c r="AX31" i="2"/>
  <c r="AP31" i="2"/>
  <c r="AH31" i="2"/>
  <c r="Z31" i="2"/>
  <c r="R31" i="2"/>
  <c r="J31" i="2"/>
  <c r="BD31" i="2"/>
  <c r="AV31" i="2"/>
  <c r="AN31" i="2"/>
  <c r="AF31" i="2"/>
  <c r="X31" i="2"/>
  <c r="P31" i="2"/>
  <c r="H31" i="2"/>
  <c r="BC31" i="2"/>
  <c r="AU31" i="2"/>
  <c r="AM31" i="2"/>
  <c r="AE31" i="2"/>
  <c r="W31" i="2"/>
  <c r="O31" i="2"/>
  <c r="BB31" i="2"/>
  <c r="AT31" i="2"/>
  <c r="AL31" i="2"/>
  <c r="AD31" i="2"/>
  <c r="V31" i="2"/>
  <c r="N31" i="2"/>
  <c r="AC31" i="2"/>
  <c r="BE31" i="2"/>
  <c r="Y31" i="2"/>
  <c r="AG31" i="2"/>
  <c r="BA31" i="2"/>
  <c r="U31" i="2"/>
  <c r="AW31" i="2"/>
  <c r="Q31" i="2"/>
  <c r="AS31" i="2"/>
  <c r="M31" i="2"/>
  <c r="AO31" i="2"/>
  <c r="I31" i="2"/>
  <c r="AK31" i="2"/>
  <c r="BD40" i="2"/>
  <c r="AV40" i="2"/>
  <c r="AN40" i="2"/>
  <c r="AF40" i="2"/>
  <c r="X40" i="2"/>
  <c r="P40" i="2"/>
  <c r="H40" i="2"/>
  <c r="BC40" i="2"/>
  <c r="AU40" i="2"/>
  <c r="AM40" i="2"/>
  <c r="AE40" i="2"/>
  <c r="W40" i="2"/>
  <c r="O40" i="2"/>
  <c r="BB40" i="2"/>
  <c r="AT40" i="2"/>
  <c r="AL40" i="2"/>
  <c r="AD40" i="2"/>
  <c r="V40" i="2"/>
  <c r="N40" i="2"/>
  <c r="AZ40" i="2"/>
  <c r="AR40" i="2"/>
  <c r="AJ40" i="2"/>
  <c r="AB40" i="2"/>
  <c r="T40" i="2"/>
  <c r="L40" i="2"/>
  <c r="BG40" i="2"/>
  <c r="AY40" i="2"/>
  <c r="AQ40" i="2"/>
  <c r="AI40" i="2"/>
  <c r="AA40" i="2"/>
  <c r="S40" i="2"/>
  <c r="K40" i="2"/>
  <c r="BF40" i="2"/>
  <c r="AX40" i="2"/>
  <c r="AP40" i="2"/>
  <c r="AH40" i="2"/>
  <c r="Z40" i="2"/>
  <c r="R40" i="2"/>
  <c r="J40" i="2"/>
  <c r="AO40" i="2"/>
  <c r="I40" i="2"/>
  <c r="AK40" i="2"/>
  <c r="AG40" i="2"/>
  <c r="AC40" i="2"/>
  <c r="AS40" i="2"/>
  <c r="BE40" i="2"/>
  <c r="Y40" i="2"/>
  <c r="BA40" i="2"/>
  <c r="U40" i="2"/>
  <c r="M40" i="2"/>
  <c r="AW40" i="2"/>
  <c r="Q40" i="2"/>
  <c r="BB136" i="2"/>
  <c r="AT136" i="2"/>
  <c r="AL136" i="2"/>
  <c r="AD136" i="2"/>
  <c r="V136" i="2"/>
  <c r="N136" i="2"/>
  <c r="BA136" i="2"/>
  <c r="AS136" i="2"/>
  <c r="AK136" i="2"/>
  <c r="AC136" i="2"/>
  <c r="U136" i="2"/>
  <c r="M136" i="2"/>
  <c r="AZ136" i="2"/>
  <c r="AR136" i="2"/>
  <c r="AJ136" i="2"/>
  <c r="AB136" i="2"/>
  <c r="T136" i="2"/>
  <c r="L136" i="2"/>
  <c r="BG136" i="2"/>
  <c r="AY136" i="2"/>
  <c r="AQ136" i="2"/>
  <c r="AI136" i="2"/>
  <c r="AA136" i="2"/>
  <c r="S136" i="2"/>
  <c r="K136" i="2"/>
  <c r="BF136" i="2"/>
  <c r="AX136" i="2"/>
  <c r="AP136" i="2"/>
  <c r="AH136" i="2"/>
  <c r="Z136" i="2"/>
  <c r="R136" i="2"/>
  <c r="J136" i="2"/>
  <c r="BE136" i="2"/>
  <c r="AW136" i="2"/>
  <c r="AO136" i="2"/>
  <c r="AG136" i="2"/>
  <c r="Y136" i="2"/>
  <c r="Q136" i="2"/>
  <c r="I136" i="2"/>
  <c r="BD136" i="2"/>
  <c r="AV136" i="2"/>
  <c r="AN136" i="2"/>
  <c r="AF136" i="2"/>
  <c r="X136" i="2"/>
  <c r="P136" i="2"/>
  <c r="H136" i="2"/>
  <c r="O136" i="2"/>
  <c r="BC136" i="2"/>
  <c r="AU136" i="2"/>
  <c r="AM136" i="2"/>
  <c r="AE136" i="2"/>
  <c r="W136" i="2"/>
  <c r="BD138" i="2"/>
  <c r="BD7" i="2"/>
  <c r="AV7" i="2"/>
  <c r="AN7" i="2"/>
  <c r="AF7" i="2"/>
  <c r="X7" i="2"/>
  <c r="P7" i="2"/>
  <c r="H7" i="2"/>
  <c r="BC7" i="2"/>
  <c r="AU7" i="2"/>
  <c r="AM7" i="2"/>
  <c r="AE7" i="2"/>
  <c r="W7" i="2"/>
  <c r="O7" i="2"/>
  <c r="AO7" i="2"/>
  <c r="BB7" i="2"/>
  <c r="AT7" i="2"/>
  <c r="AL7" i="2"/>
  <c r="AD7" i="2"/>
  <c r="V7" i="2"/>
  <c r="N7" i="2"/>
  <c r="BA7" i="2"/>
  <c r="AS7" i="2"/>
  <c r="AK7" i="2"/>
  <c r="AC7" i="2"/>
  <c r="U7" i="2"/>
  <c r="M7" i="2"/>
  <c r="AW7" i="2"/>
  <c r="Y7" i="2"/>
  <c r="AZ7" i="2"/>
  <c r="AR7" i="2"/>
  <c r="AJ7" i="2"/>
  <c r="AB7" i="2"/>
  <c r="T7" i="2"/>
  <c r="L7" i="2"/>
  <c r="I7" i="2"/>
  <c r="BG7" i="2"/>
  <c r="AY7" i="2"/>
  <c r="AQ7" i="2"/>
  <c r="AI7" i="2"/>
  <c r="AA7" i="2"/>
  <c r="S7" i="2"/>
  <c r="K7" i="2"/>
  <c r="BE7" i="2"/>
  <c r="Q7" i="2"/>
  <c r="BF7" i="2"/>
  <c r="AX7" i="2"/>
  <c r="AP7" i="2"/>
  <c r="AH7" i="2"/>
  <c r="Z7" i="2"/>
  <c r="R7" i="2"/>
  <c r="J7" i="2"/>
  <c r="AG7" i="2"/>
  <c r="AM18" i="2"/>
  <c r="AG18" i="2"/>
  <c r="Z82" i="2"/>
  <c r="AU82" i="2"/>
  <c r="AU146" i="2"/>
  <c r="BC146" i="2"/>
  <c r="AK210" i="2"/>
  <c r="J274" i="2"/>
  <c r="AS274" i="2"/>
  <c r="AP149" i="2"/>
  <c r="AT301" i="2"/>
  <c r="AR301" i="2"/>
  <c r="AL293" i="2"/>
  <c r="Q293" i="2"/>
  <c r="M293" i="2"/>
  <c r="AZ207" i="2"/>
  <c r="AR207" i="2"/>
  <c r="AJ207" i="2"/>
  <c r="AB207" i="2"/>
  <c r="T207" i="2"/>
  <c r="L207" i="2"/>
  <c r="BG207" i="2"/>
  <c r="AY207" i="2"/>
  <c r="AQ207" i="2"/>
  <c r="AI207" i="2"/>
  <c r="AA207" i="2"/>
  <c r="S207" i="2"/>
  <c r="K207" i="2"/>
  <c r="BE207" i="2"/>
  <c r="AW207" i="2"/>
  <c r="AO207" i="2"/>
  <c r="AG207" i="2"/>
  <c r="Y207" i="2"/>
  <c r="Q207" i="2"/>
  <c r="I207" i="2"/>
  <c r="BD207" i="2"/>
  <c r="AV207" i="2"/>
  <c r="AN207" i="2"/>
  <c r="AF207" i="2"/>
  <c r="X207" i="2"/>
  <c r="P207" i="2"/>
  <c r="H207" i="2"/>
  <c r="BB207" i="2"/>
  <c r="AL207" i="2"/>
  <c r="V207" i="2"/>
  <c r="BA207" i="2"/>
  <c r="AK207" i="2"/>
  <c r="U207" i="2"/>
  <c r="AU207" i="2"/>
  <c r="AE207" i="2"/>
  <c r="O207" i="2"/>
  <c r="AT207" i="2"/>
  <c r="AD207" i="2"/>
  <c r="N207" i="2"/>
  <c r="AS207" i="2"/>
  <c r="AC207" i="2"/>
  <c r="M207" i="2"/>
  <c r="BF207" i="2"/>
  <c r="AP207" i="2"/>
  <c r="Z207" i="2"/>
  <c r="J207" i="2"/>
  <c r="BC207" i="2"/>
  <c r="AX207" i="2"/>
  <c r="W207" i="2"/>
  <c r="R207" i="2"/>
  <c r="AM207" i="2"/>
  <c r="AH207" i="2"/>
  <c r="BB118" i="2"/>
  <c r="AT118" i="2"/>
  <c r="AL118" i="2"/>
  <c r="AD118" i="2"/>
  <c r="V118" i="2"/>
  <c r="N118" i="2"/>
  <c r="BA118" i="2"/>
  <c r="AS118" i="2"/>
  <c r="AK118" i="2"/>
  <c r="AC118" i="2"/>
  <c r="U118" i="2"/>
  <c r="M118" i="2"/>
  <c r="AZ118" i="2"/>
  <c r="AR118" i="2"/>
  <c r="AJ118" i="2"/>
  <c r="AB118" i="2"/>
  <c r="T118" i="2"/>
  <c r="L118" i="2"/>
  <c r="BG118" i="2"/>
  <c r="AY118" i="2"/>
  <c r="AQ118" i="2"/>
  <c r="AI118" i="2"/>
  <c r="AA118" i="2"/>
  <c r="S118" i="2"/>
  <c r="K118" i="2"/>
  <c r="BF118" i="2"/>
  <c r="AX118" i="2"/>
  <c r="AP118" i="2"/>
  <c r="AH118" i="2"/>
  <c r="Z118" i="2"/>
  <c r="R118" i="2"/>
  <c r="J118" i="2"/>
  <c r="BE118" i="2"/>
  <c r="AW118" i="2"/>
  <c r="AO118" i="2"/>
  <c r="AG118" i="2"/>
  <c r="Y118" i="2"/>
  <c r="Q118" i="2"/>
  <c r="I118" i="2"/>
  <c r="BD118" i="2"/>
  <c r="AV118" i="2"/>
  <c r="AN118" i="2"/>
  <c r="AF118" i="2"/>
  <c r="X118" i="2"/>
  <c r="P118" i="2"/>
  <c r="H118" i="2"/>
  <c r="BC118" i="2"/>
  <c r="AU118" i="2"/>
  <c r="AM118" i="2"/>
  <c r="AE118" i="2"/>
  <c r="W118" i="2"/>
  <c r="O118" i="2"/>
  <c r="BA278" i="2"/>
  <c r="AS278" i="2"/>
  <c r="AK278" i="2"/>
  <c r="AC278" i="2"/>
  <c r="U278" i="2"/>
  <c r="M278" i="2"/>
  <c r="AZ278" i="2"/>
  <c r="AR278" i="2"/>
  <c r="AJ278" i="2"/>
  <c r="AB278" i="2"/>
  <c r="T278" i="2"/>
  <c r="L278" i="2"/>
  <c r="BG278" i="2"/>
  <c r="AY278" i="2"/>
  <c r="AQ278" i="2"/>
  <c r="AI278" i="2"/>
  <c r="AA278" i="2"/>
  <c r="S278" i="2"/>
  <c r="K278" i="2"/>
  <c r="BF278" i="2"/>
  <c r="AX278" i="2"/>
  <c r="AP278" i="2"/>
  <c r="AH278" i="2"/>
  <c r="Z278" i="2"/>
  <c r="R278" i="2"/>
  <c r="J278" i="2"/>
  <c r="BE278" i="2"/>
  <c r="AW278" i="2"/>
  <c r="AO278" i="2"/>
  <c r="AG278" i="2"/>
  <c r="Y278" i="2"/>
  <c r="Q278" i="2"/>
  <c r="I278" i="2"/>
  <c r="BD278" i="2"/>
  <c r="AV278" i="2"/>
  <c r="AN278" i="2"/>
  <c r="AF278" i="2"/>
  <c r="X278" i="2"/>
  <c r="P278" i="2"/>
  <c r="H278" i="2"/>
  <c r="AM278" i="2"/>
  <c r="AL278" i="2"/>
  <c r="AE278" i="2"/>
  <c r="AD278" i="2"/>
  <c r="BC278" i="2"/>
  <c r="W278" i="2"/>
  <c r="BB278" i="2"/>
  <c r="V278" i="2"/>
  <c r="AU278" i="2"/>
  <c r="O278" i="2"/>
  <c r="N278" i="2"/>
  <c r="AT278" i="2"/>
  <c r="U74" i="2"/>
  <c r="BB202" i="2"/>
  <c r="AO202" i="2"/>
  <c r="AS202" i="2"/>
  <c r="H202" i="2"/>
  <c r="H266" i="2"/>
  <c r="BF187" i="2"/>
  <c r="AX187" i="2"/>
  <c r="AP187" i="2"/>
  <c r="AH187" i="2"/>
  <c r="Z187" i="2"/>
  <c r="R187" i="2"/>
  <c r="J187" i="2"/>
  <c r="BE187" i="2"/>
  <c r="AW187" i="2"/>
  <c r="AO187" i="2"/>
  <c r="AG187" i="2"/>
  <c r="Y187" i="2"/>
  <c r="Q187" i="2"/>
  <c r="I187" i="2"/>
  <c r="BC187" i="2"/>
  <c r="AU187" i="2"/>
  <c r="AM187" i="2"/>
  <c r="AE187" i="2"/>
  <c r="W187" i="2"/>
  <c r="O187" i="2"/>
  <c r="BB187" i="2"/>
  <c r="AT187" i="2"/>
  <c r="AL187" i="2"/>
  <c r="AD187" i="2"/>
  <c r="V187" i="2"/>
  <c r="N187" i="2"/>
  <c r="BA187" i="2"/>
  <c r="AS187" i="2"/>
  <c r="AK187" i="2"/>
  <c r="AC187" i="2"/>
  <c r="U187" i="2"/>
  <c r="M187" i="2"/>
  <c r="AZ187" i="2"/>
  <c r="AR187" i="2"/>
  <c r="AJ187" i="2"/>
  <c r="AB187" i="2"/>
  <c r="T187" i="2"/>
  <c r="L187" i="2"/>
  <c r="AY187" i="2"/>
  <c r="S187" i="2"/>
  <c r="AV187" i="2"/>
  <c r="P187" i="2"/>
  <c r="AI187" i="2"/>
  <c r="AF187" i="2"/>
  <c r="BG187" i="2"/>
  <c r="BD187" i="2"/>
  <c r="AQ187" i="2"/>
  <c r="AN187" i="2"/>
  <c r="AA187" i="2"/>
  <c r="X187" i="2"/>
  <c r="K187" i="2"/>
  <c r="H187" i="2"/>
  <c r="AZ6" i="2"/>
  <c r="AR6" i="2"/>
  <c r="AJ6" i="2"/>
  <c r="AB6" i="2"/>
  <c r="T6" i="2"/>
  <c r="L6" i="2"/>
  <c r="BG6" i="2"/>
  <c r="AY6" i="2"/>
  <c r="AQ6" i="2"/>
  <c r="AI6" i="2"/>
  <c r="AA6" i="2"/>
  <c r="S6" i="2"/>
  <c r="K6" i="2"/>
  <c r="AS6" i="2"/>
  <c r="BF6" i="2"/>
  <c r="AX6" i="2"/>
  <c r="AP6" i="2"/>
  <c r="AH6" i="2"/>
  <c r="Z6" i="2"/>
  <c r="R6" i="2"/>
  <c r="J6" i="2"/>
  <c r="BE6" i="2"/>
  <c r="AW6" i="2"/>
  <c r="AO6" i="2"/>
  <c r="AG6" i="2"/>
  <c r="Y6" i="2"/>
  <c r="Q6" i="2"/>
  <c r="I6" i="2"/>
  <c r="BA6" i="2"/>
  <c r="U6" i="2"/>
  <c r="BD6" i="2"/>
  <c r="AV6" i="2"/>
  <c r="AN6" i="2"/>
  <c r="AF6" i="2"/>
  <c r="X6" i="2"/>
  <c r="P6" i="2"/>
  <c r="H6" i="2"/>
  <c r="BC6" i="2"/>
  <c r="AU6" i="2"/>
  <c r="AM6" i="2"/>
  <c r="AE6" i="2"/>
  <c r="W6" i="2"/>
  <c r="O6" i="2"/>
  <c r="AK6" i="2"/>
  <c r="M6" i="2"/>
  <c r="BB6" i="2"/>
  <c r="AT6" i="2"/>
  <c r="AL6" i="2"/>
  <c r="AD6" i="2"/>
  <c r="V6" i="2"/>
  <c r="N6" i="2"/>
  <c r="AC6" i="2"/>
  <c r="BF127" i="2"/>
  <c r="AX127" i="2"/>
  <c r="AP127" i="2"/>
  <c r="AH127" i="2"/>
  <c r="Z127" i="2"/>
  <c r="R127" i="2"/>
  <c r="J127" i="2"/>
  <c r="BE127" i="2"/>
  <c r="AW127" i="2"/>
  <c r="AO127" i="2"/>
  <c r="AG127" i="2"/>
  <c r="Y127" i="2"/>
  <c r="Q127" i="2"/>
  <c r="I127" i="2"/>
  <c r="BD127" i="2"/>
  <c r="AV127" i="2"/>
  <c r="AN127" i="2"/>
  <c r="AF127" i="2"/>
  <c r="X127" i="2"/>
  <c r="P127" i="2"/>
  <c r="H127" i="2"/>
  <c r="BC127" i="2"/>
  <c r="AU127" i="2"/>
  <c r="AM127" i="2"/>
  <c r="AE127" i="2"/>
  <c r="W127" i="2"/>
  <c r="O127" i="2"/>
  <c r="BB127" i="2"/>
  <c r="AT127" i="2"/>
  <c r="AL127" i="2"/>
  <c r="AD127" i="2"/>
  <c r="V127" i="2"/>
  <c r="N127" i="2"/>
  <c r="BA127" i="2"/>
  <c r="AS127" i="2"/>
  <c r="AK127" i="2"/>
  <c r="AC127" i="2"/>
  <c r="U127" i="2"/>
  <c r="M127" i="2"/>
  <c r="AZ127" i="2"/>
  <c r="AR127" i="2"/>
  <c r="AJ127" i="2"/>
  <c r="AB127" i="2"/>
  <c r="T127" i="2"/>
  <c r="L127" i="2"/>
  <c r="AI127" i="2"/>
  <c r="AA127" i="2"/>
  <c r="S127" i="2"/>
  <c r="K127" i="2"/>
  <c r="BG127" i="2"/>
  <c r="AY127" i="2"/>
  <c r="AQ127" i="2"/>
  <c r="BB18" i="2"/>
  <c r="AU18" i="2"/>
  <c r="BD18" i="2"/>
  <c r="AO18" i="2"/>
  <c r="AX18" i="2"/>
  <c r="BG18" i="2"/>
  <c r="Y50" i="2"/>
  <c r="Z50" i="2"/>
  <c r="AI50" i="2"/>
  <c r="AR50" i="2"/>
  <c r="N50" i="2"/>
  <c r="AE50" i="2"/>
  <c r="AN50" i="2"/>
  <c r="BF82" i="2"/>
  <c r="AQ82" i="2"/>
  <c r="U82" i="2"/>
  <c r="AL82" i="2"/>
  <c r="BC82" i="2"/>
  <c r="I82" i="2"/>
  <c r="O114" i="2"/>
  <c r="AE114" i="2"/>
  <c r="AV114" i="2"/>
  <c r="BE114" i="2"/>
  <c r="K114" i="2"/>
  <c r="T114" i="2"/>
  <c r="AK114" i="2"/>
  <c r="J146" i="2"/>
  <c r="AQ146" i="2"/>
  <c r="X146" i="2"/>
  <c r="BG146" i="2"/>
  <c r="AX146" i="2"/>
  <c r="I146" i="2"/>
  <c r="AF178" i="2"/>
  <c r="H178" i="2"/>
  <c r="L178" i="2"/>
  <c r="AW178" i="2"/>
  <c r="K178" i="2"/>
  <c r="V178" i="2"/>
  <c r="AM178" i="2"/>
  <c r="V210" i="2"/>
  <c r="R210" i="2"/>
  <c r="AO210" i="2"/>
  <c r="AB210" i="2"/>
  <c r="AS210" i="2"/>
  <c r="H210" i="2"/>
  <c r="Q242" i="2"/>
  <c r="AN242" i="2"/>
  <c r="R242" i="2"/>
  <c r="AW242" i="2"/>
  <c r="AF242" i="2"/>
  <c r="AD242" i="2"/>
  <c r="BF242" i="2"/>
  <c r="H274" i="2"/>
  <c r="I274" i="2"/>
  <c r="R274" i="2"/>
  <c r="AA274" i="2"/>
  <c r="AJ274" i="2"/>
  <c r="BA274" i="2"/>
  <c r="AZ12" i="2"/>
  <c r="AR12" i="2"/>
  <c r="AJ12" i="2"/>
  <c r="AB12" i="2"/>
  <c r="T12" i="2"/>
  <c r="L12" i="2"/>
  <c r="BG12" i="2"/>
  <c r="AY12" i="2"/>
  <c r="AQ12" i="2"/>
  <c r="AI12" i="2"/>
  <c r="AA12" i="2"/>
  <c r="S12" i="2"/>
  <c r="K12" i="2"/>
  <c r="BA12" i="2"/>
  <c r="BF12" i="2"/>
  <c r="AX12" i="2"/>
  <c r="AP12" i="2"/>
  <c r="AH12" i="2"/>
  <c r="Z12" i="2"/>
  <c r="R12" i="2"/>
  <c r="J12" i="2"/>
  <c r="BE12" i="2"/>
  <c r="AW12" i="2"/>
  <c r="AO12" i="2"/>
  <c r="AG12" i="2"/>
  <c r="Y12" i="2"/>
  <c r="Q12" i="2"/>
  <c r="I12" i="2"/>
  <c r="AK12" i="2"/>
  <c r="M12" i="2"/>
  <c r="BD12" i="2"/>
  <c r="AV12" i="2"/>
  <c r="AN12" i="2"/>
  <c r="AF12" i="2"/>
  <c r="X12" i="2"/>
  <c r="P12" i="2"/>
  <c r="H12" i="2"/>
  <c r="AC12" i="2"/>
  <c r="BC12" i="2"/>
  <c r="AU12" i="2"/>
  <c r="AM12" i="2"/>
  <c r="AE12" i="2"/>
  <c r="W12" i="2"/>
  <c r="O12" i="2"/>
  <c r="AS12" i="2"/>
  <c r="U12" i="2"/>
  <c r="BB12" i="2"/>
  <c r="AT12" i="2"/>
  <c r="AL12" i="2"/>
  <c r="AD12" i="2"/>
  <c r="V12" i="2"/>
  <c r="N12" i="2"/>
  <c r="BD44" i="2"/>
  <c r="AV44" i="2"/>
  <c r="AN44" i="2"/>
  <c r="AF44" i="2"/>
  <c r="X44" i="2"/>
  <c r="P44" i="2"/>
  <c r="H44" i="2"/>
  <c r="BC44" i="2"/>
  <c r="AU44" i="2"/>
  <c r="AM44" i="2"/>
  <c r="AE44" i="2"/>
  <c r="W44" i="2"/>
  <c r="O44" i="2"/>
  <c r="BB44" i="2"/>
  <c r="AT44" i="2"/>
  <c r="AL44" i="2"/>
  <c r="AD44" i="2"/>
  <c r="V44" i="2"/>
  <c r="N44" i="2"/>
  <c r="AZ44" i="2"/>
  <c r="AR44" i="2"/>
  <c r="AJ44" i="2"/>
  <c r="AB44" i="2"/>
  <c r="T44" i="2"/>
  <c r="L44" i="2"/>
  <c r="BG44" i="2"/>
  <c r="AY44" i="2"/>
  <c r="AQ44" i="2"/>
  <c r="AI44" i="2"/>
  <c r="AA44" i="2"/>
  <c r="S44" i="2"/>
  <c r="K44" i="2"/>
  <c r="BF44" i="2"/>
  <c r="AX44" i="2"/>
  <c r="AP44" i="2"/>
  <c r="AH44" i="2"/>
  <c r="Z44" i="2"/>
  <c r="R44" i="2"/>
  <c r="J44" i="2"/>
  <c r="BE44" i="2"/>
  <c r="Y44" i="2"/>
  <c r="BA44" i="2"/>
  <c r="U44" i="2"/>
  <c r="AW44" i="2"/>
  <c r="Q44" i="2"/>
  <c r="AS44" i="2"/>
  <c r="M44" i="2"/>
  <c r="AC44" i="2"/>
  <c r="AO44" i="2"/>
  <c r="I44" i="2"/>
  <c r="AK44" i="2"/>
  <c r="AG44" i="2"/>
  <c r="BE76" i="2"/>
  <c r="AW76" i="2"/>
  <c r="AO76" i="2"/>
  <c r="AG76" i="2"/>
  <c r="Y76" i="2"/>
  <c r="Q76" i="2"/>
  <c r="I76" i="2"/>
  <c r="BD76" i="2"/>
  <c r="AV76" i="2"/>
  <c r="AN76" i="2"/>
  <c r="AF76" i="2"/>
  <c r="X76" i="2"/>
  <c r="P76" i="2"/>
  <c r="H76" i="2"/>
  <c r="BC76" i="2"/>
  <c r="AU76" i="2"/>
  <c r="AM76" i="2"/>
  <c r="AE76" i="2"/>
  <c r="W76" i="2"/>
  <c r="O76" i="2"/>
  <c r="BB76" i="2"/>
  <c r="AT76" i="2"/>
  <c r="AL76" i="2"/>
  <c r="AD76" i="2"/>
  <c r="V76" i="2"/>
  <c r="N76" i="2"/>
  <c r="BA76" i="2"/>
  <c r="AS76" i="2"/>
  <c r="AK76" i="2"/>
  <c r="AC76" i="2"/>
  <c r="U76" i="2"/>
  <c r="M76" i="2"/>
  <c r="AZ76" i="2"/>
  <c r="AR76" i="2"/>
  <c r="AJ76" i="2"/>
  <c r="AB76" i="2"/>
  <c r="T76" i="2"/>
  <c r="L76" i="2"/>
  <c r="AI76" i="2"/>
  <c r="AH76" i="2"/>
  <c r="BG76" i="2"/>
  <c r="AA76" i="2"/>
  <c r="BF76" i="2"/>
  <c r="Z76" i="2"/>
  <c r="AY76" i="2"/>
  <c r="S76" i="2"/>
  <c r="AX76" i="2"/>
  <c r="R76" i="2"/>
  <c r="AQ76" i="2"/>
  <c r="K76" i="2"/>
  <c r="AP76" i="2"/>
  <c r="J76" i="2"/>
  <c r="BA108" i="2"/>
  <c r="AS108" i="2"/>
  <c r="AK108" i="2"/>
  <c r="AC108" i="2"/>
  <c r="U108" i="2"/>
  <c r="M108" i="2"/>
  <c r="AZ108" i="2"/>
  <c r="AR108" i="2"/>
  <c r="AJ108" i="2"/>
  <c r="AB108" i="2"/>
  <c r="T108" i="2"/>
  <c r="L108" i="2"/>
  <c r="BG108" i="2"/>
  <c r="AY108" i="2"/>
  <c r="AQ108" i="2"/>
  <c r="AI108" i="2"/>
  <c r="AA108" i="2"/>
  <c r="S108" i="2"/>
  <c r="K108" i="2"/>
  <c r="BF108" i="2"/>
  <c r="AX108" i="2"/>
  <c r="AP108" i="2"/>
  <c r="AH108" i="2"/>
  <c r="Z108" i="2"/>
  <c r="R108" i="2"/>
  <c r="J108" i="2"/>
  <c r="BE108" i="2"/>
  <c r="AW108" i="2"/>
  <c r="AO108" i="2"/>
  <c r="AG108" i="2"/>
  <c r="Y108" i="2"/>
  <c r="Q108" i="2"/>
  <c r="I108" i="2"/>
  <c r="BD108" i="2"/>
  <c r="AV108" i="2"/>
  <c r="AN108" i="2"/>
  <c r="AF108" i="2"/>
  <c r="X108" i="2"/>
  <c r="P108" i="2"/>
  <c r="H108" i="2"/>
  <c r="AE108" i="2"/>
  <c r="AD108" i="2"/>
  <c r="BC108" i="2"/>
  <c r="W108" i="2"/>
  <c r="BB108" i="2"/>
  <c r="V108" i="2"/>
  <c r="AU108" i="2"/>
  <c r="O108" i="2"/>
  <c r="AT108" i="2"/>
  <c r="N108" i="2"/>
  <c r="AM108" i="2"/>
  <c r="AL108" i="2"/>
  <c r="BB140" i="2"/>
  <c r="AT140" i="2"/>
  <c r="AL140" i="2"/>
  <c r="AD140" i="2"/>
  <c r="V140" i="2"/>
  <c r="N140" i="2"/>
  <c r="BA140" i="2"/>
  <c r="AS140" i="2"/>
  <c r="AK140" i="2"/>
  <c r="AC140" i="2"/>
  <c r="U140" i="2"/>
  <c r="M140" i="2"/>
  <c r="AZ140" i="2"/>
  <c r="AR140" i="2"/>
  <c r="AJ140" i="2"/>
  <c r="AB140" i="2"/>
  <c r="T140" i="2"/>
  <c r="L140" i="2"/>
  <c r="BG140" i="2"/>
  <c r="AY140" i="2"/>
  <c r="AQ140" i="2"/>
  <c r="AI140" i="2"/>
  <c r="AA140" i="2"/>
  <c r="S140" i="2"/>
  <c r="K140" i="2"/>
  <c r="BF140" i="2"/>
  <c r="AX140" i="2"/>
  <c r="AP140" i="2"/>
  <c r="AH140" i="2"/>
  <c r="Z140" i="2"/>
  <c r="R140" i="2"/>
  <c r="J140" i="2"/>
  <c r="BE140" i="2"/>
  <c r="AW140" i="2"/>
  <c r="AO140" i="2"/>
  <c r="AG140" i="2"/>
  <c r="Y140" i="2"/>
  <c r="Q140" i="2"/>
  <c r="I140" i="2"/>
  <c r="BD140" i="2"/>
  <c r="AV140" i="2"/>
  <c r="AN140" i="2"/>
  <c r="AF140" i="2"/>
  <c r="X140" i="2"/>
  <c r="P140" i="2"/>
  <c r="H140" i="2"/>
  <c r="BC140" i="2"/>
  <c r="AU140" i="2"/>
  <c r="AM140" i="2"/>
  <c r="AE140" i="2"/>
  <c r="W140" i="2"/>
  <c r="O140" i="2"/>
  <c r="BC172" i="2"/>
  <c r="AU172" i="2"/>
  <c r="AM172" i="2"/>
  <c r="AE172" i="2"/>
  <c r="W172" i="2"/>
  <c r="O172" i="2"/>
  <c r="BB172" i="2"/>
  <c r="AT172" i="2"/>
  <c r="AL172" i="2"/>
  <c r="AD172" i="2"/>
  <c r="V172" i="2"/>
  <c r="N172" i="2"/>
  <c r="BG172" i="2"/>
  <c r="AY172" i="2"/>
  <c r="AQ172" i="2"/>
  <c r="AI172" i="2"/>
  <c r="AA172" i="2"/>
  <c r="S172" i="2"/>
  <c r="K172" i="2"/>
  <c r="BF172" i="2"/>
  <c r="AX172" i="2"/>
  <c r="AP172" i="2"/>
  <c r="AH172" i="2"/>
  <c r="Z172" i="2"/>
  <c r="R172" i="2"/>
  <c r="J172" i="2"/>
  <c r="BE172" i="2"/>
  <c r="AO172" i="2"/>
  <c r="Y172" i="2"/>
  <c r="I172" i="2"/>
  <c r="BA172" i="2"/>
  <c r="AK172" i="2"/>
  <c r="U172" i="2"/>
  <c r="AZ172" i="2"/>
  <c r="AJ172" i="2"/>
  <c r="T172" i="2"/>
  <c r="AW172" i="2"/>
  <c r="AG172" i="2"/>
  <c r="Q172" i="2"/>
  <c r="AV172" i="2"/>
  <c r="AF172" i="2"/>
  <c r="P172" i="2"/>
  <c r="AS172" i="2"/>
  <c r="AC172" i="2"/>
  <c r="M172" i="2"/>
  <c r="H172" i="2"/>
  <c r="BD172" i="2"/>
  <c r="AR172" i="2"/>
  <c r="AN172" i="2"/>
  <c r="AB172" i="2"/>
  <c r="X172" i="2"/>
  <c r="L172" i="2"/>
  <c r="BD204" i="2"/>
  <c r="AV204" i="2"/>
  <c r="AN204" i="2"/>
  <c r="AF204" i="2"/>
  <c r="X204" i="2"/>
  <c r="P204" i="2"/>
  <c r="H204" i="2"/>
  <c r="BC204" i="2"/>
  <c r="AU204" i="2"/>
  <c r="AM204" i="2"/>
  <c r="AE204" i="2"/>
  <c r="W204" i="2"/>
  <c r="O204" i="2"/>
  <c r="BA204" i="2"/>
  <c r="AS204" i="2"/>
  <c r="AK204" i="2"/>
  <c r="AC204" i="2"/>
  <c r="U204" i="2"/>
  <c r="M204" i="2"/>
  <c r="AZ204" i="2"/>
  <c r="AR204" i="2"/>
  <c r="AJ204" i="2"/>
  <c r="AB204" i="2"/>
  <c r="T204" i="2"/>
  <c r="L204" i="2"/>
  <c r="AX204" i="2"/>
  <c r="AH204" i="2"/>
  <c r="R204" i="2"/>
  <c r="AW204" i="2"/>
  <c r="AG204" i="2"/>
  <c r="Q204" i="2"/>
  <c r="BG204" i="2"/>
  <c r="AQ204" i="2"/>
  <c r="AA204" i="2"/>
  <c r="K204" i="2"/>
  <c r="BF204" i="2"/>
  <c r="AP204" i="2"/>
  <c r="Z204" i="2"/>
  <c r="J204" i="2"/>
  <c r="BE204" i="2"/>
  <c r="AO204" i="2"/>
  <c r="Y204" i="2"/>
  <c r="I204" i="2"/>
  <c r="BB204" i="2"/>
  <c r="AL204" i="2"/>
  <c r="V204" i="2"/>
  <c r="S204" i="2"/>
  <c r="N204" i="2"/>
  <c r="AY204" i="2"/>
  <c r="AT204" i="2"/>
  <c r="AI204" i="2"/>
  <c r="AD204" i="2"/>
  <c r="BC236" i="2"/>
  <c r="AU236" i="2"/>
  <c r="AM236" i="2"/>
  <c r="AE236" i="2"/>
  <c r="W236" i="2"/>
  <c r="O236" i="2"/>
  <c r="BB236" i="2"/>
  <c r="AT236" i="2"/>
  <c r="AL236" i="2"/>
  <c r="AD236" i="2"/>
  <c r="V236" i="2"/>
  <c r="N236" i="2"/>
  <c r="BA236" i="2"/>
  <c r="AS236" i="2"/>
  <c r="AK236" i="2"/>
  <c r="AC236" i="2"/>
  <c r="U236" i="2"/>
  <c r="M236" i="2"/>
  <c r="BG236" i="2"/>
  <c r="AY236" i="2"/>
  <c r="AQ236" i="2"/>
  <c r="AI236" i="2"/>
  <c r="AA236" i="2"/>
  <c r="S236" i="2"/>
  <c r="K236" i="2"/>
  <c r="BF236" i="2"/>
  <c r="AX236" i="2"/>
  <c r="AP236" i="2"/>
  <c r="AH236" i="2"/>
  <c r="Z236" i="2"/>
  <c r="R236" i="2"/>
  <c r="J236" i="2"/>
  <c r="AN236" i="2"/>
  <c r="Q236" i="2"/>
  <c r="BE236" i="2"/>
  <c r="AJ236" i="2"/>
  <c r="P236" i="2"/>
  <c r="BD236" i="2"/>
  <c r="AG236" i="2"/>
  <c r="L236" i="2"/>
  <c r="AW236" i="2"/>
  <c r="AB236" i="2"/>
  <c r="H236" i="2"/>
  <c r="AR236" i="2"/>
  <c r="X236" i="2"/>
  <c r="AO236" i="2"/>
  <c r="T236" i="2"/>
  <c r="AV236" i="2"/>
  <c r="AF236" i="2"/>
  <c r="Y236" i="2"/>
  <c r="I236" i="2"/>
  <c r="AZ236" i="2"/>
  <c r="BB268" i="2"/>
  <c r="AT268" i="2"/>
  <c r="AL268" i="2"/>
  <c r="AD268" i="2"/>
  <c r="V268" i="2"/>
  <c r="N268" i="2"/>
  <c r="BA268" i="2"/>
  <c r="AS268" i="2"/>
  <c r="AK268" i="2"/>
  <c r="AC268" i="2"/>
  <c r="U268" i="2"/>
  <c r="M268" i="2"/>
  <c r="AZ268" i="2"/>
  <c r="AR268" i="2"/>
  <c r="AJ268" i="2"/>
  <c r="AB268" i="2"/>
  <c r="T268" i="2"/>
  <c r="L268" i="2"/>
  <c r="BG268" i="2"/>
  <c r="AY268" i="2"/>
  <c r="AQ268" i="2"/>
  <c r="AI268" i="2"/>
  <c r="AA268" i="2"/>
  <c r="S268" i="2"/>
  <c r="K268" i="2"/>
  <c r="BF268" i="2"/>
  <c r="AX268" i="2"/>
  <c r="AP268" i="2"/>
  <c r="AH268" i="2"/>
  <c r="Z268" i="2"/>
  <c r="R268" i="2"/>
  <c r="J268" i="2"/>
  <c r="BE268" i="2"/>
  <c r="AW268" i="2"/>
  <c r="AO268" i="2"/>
  <c r="AG268" i="2"/>
  <c r="Y268" i="2"/>
  <c r="Q268" i="2"/>
  <c r="I268" i="2"/>
  <c r="AV268" i="2"/>
  <c r="P268" i="2"/>
  <c r="AU268" i="2"/>
  <c r="O268" i="2"/>
  <c r="AN268" i="2"/>
  <c r="H268" i="2"/>
  <c r="AF268" i="2"/>
  <c r="AE268" i="2"/>
  <c r="BD268" i="2"/>
  <c r="X268" i="2"/>
  <c r="BC268" i="2"/>
  <c r="W268" i="2"/>
  <c r="AM268" i="2"/>
  <c r="BE300" i="2"/>
  <c r="AW300" i="2"/>
  <c r="AO300" i="2"/>
  <c r="AG300" i="2"/>
  <c r="Y300" i="2"/>
  <c r="Q300" i="2"/>
  <c r="I300" i="2"/>
  <c r="BD300" i="2"/>
  <c r="AV300" i="2"/>
  <c r="AN300" i="2"/>
  <c r="AF300" i="2"/>
  <c r="X300" i="2"/>
  <c r="P300" i="2"/>
  <c r="H300" i="2"/>
  <c r="BC300" i="2"/>
  <c r="AU300" i="2"/>
  <c r="AM300" i="2"/>
  <c r="AE300" i="2"/>
  <c r="W300" i="2"/>
  <c r="O300" i="2"/>
  <c r="BB300" i="2"/>
  <c r="AT300" i="2"/>
  <c r="AL300" i="2"/>
  <c r="AD300" i="2"/>
  <c r="V300" i="2"/>
  <c r="N300" i="2"/>
  <c r="BA300" i="2"/>
  <c r="AS300" i="2"/>
  <c r="AK300" i="2"/>
  <c r="AC300" i="2"/>
  <c r="U300" i="2"/>
  <c r="M300" i="2"/>
  <c r="BG300" i="2"/>
  <c r="AY300" i="2"/>
  <c r="AQ300" i="2"/>
  <c r="AI300" i="2"/>
  <c r="AA300" i="2"/>
  <c r="S300" i="2"/>
  <c r="K300" i="2"/>
  <c r="AH300" i="2"/>
  <c r="BF300" i="2"/>
  <c r="Z300" i="2"/>
  <c r="AZ300" i="2"/>
  <c r="T300" i="2"/>
  <c r="AR300" i="2"/>
  <c r="L300" i="2"/>
  <c r="R300" i="2"/>
  <c r="J300" i="2"/>
  <c r="AJ300" i="2"/>
  <c r="AX300" i="2"/>
  <c r="AP300" i="2"/>
  <c r="AB300" i="2"/>
  <c r="BG281" i="2"/>
  <c r="AY281" i="2"/>
  <c r="BF281" i="2"/>
  <c r="AX281" i="2"/>
  <c r="BD281" i="2"/>
  <c r="AV281" i="2"/>
  <c r="AN281" i="2"/>
  <c r="BA281" i="2"/>
  <c r="AS281" i="2"/>
  <c r="BC281" i="2"/>
  <c r="AP281" i="2"/>
  <c r="AG281" i="2"/>
  <c r="Y281" i="2"/>
  <c r="Q281" i="2"/>
  <c r="I281" i="2"/>
  <c r="BB281" i="2"/>
  <c r="AO281" i="2"/>
  <c r="AF281" i="2"/>
  <c r="X281" i="2"/>
  <c r="P281" i="2"/>
  <c r="H281" i="2"/>
  <c r="AZ281" i="2"/>
  <c r="AM281" i="2"/>
  <c r="AE281" i="2"/>
  <c r="W281" i="2"/>
  <c r="O281" i="2"/>
  <c r="AW281" i="2"/>
  <c r="AL281" i="2"/>
  <c r="AD281" i="2"/>
  <c r="V281" i="2"/>
  <c r="N281" i="2"/>
  <c r="AU281" i="2"/>
  <c r="AK281" i="2"/>
  <c r="AC281" i="2"/>
  <c r="U281" i="2"/>
  <c r="M281" i="2"/>
  <c r="AT281" i="2"/>
  <c r="AJ281" i="2"/>
  <c r="AB281" i="2"/>
  <c r="T281" i="2"/>
  <c r="L281" i="2"/>
  <c r="AR281" i="2"/>
  <c r="K281" i="2"/>
  <c r="AQ281" i="2"/>
  <c r="J281" i="2"/>
  <c r="AI281" i="2"/>
  <c r="AH281" i="2"/>
  <c r="AA281" i="2"/>
  <c r="Z281" i="2"/>
  <c r="BE281" i="2"/>
  <c r="S281" i="2"/>
  <c r="R281" i="2"/>
  <c r="BA69" i="2"/>
  <c r="AS69" i="2"/>
  <c r="AK69" i="2"/>
  <c r="AC69" i="2"/>
  <c r="U69" i="2"/>
  <c r="M69" i="2"/>
  <c r="BG69" i="2"/>
  <c r="AY69" i="2"/>
  <c r="AQ69" i="2"/>
  <c r="AI69" i="2"/>
  <c r="AA69" i="2"/>
  <c r="S69" i="2"/>
  <c r="K69" i="2"/>
  <c r="BF69" i="2"/>
  <c r="AX69" i="2"/>
  <c r="AP69" i="2"/>
  <c r="AH69" i="2"/>
  <c r="BE69" i="2"/>
  <c r="AW69" i="2"/>
  <c r="AO69" i="2"/>
  <c r="AG69" i="2"/>
  <c r="Y69" i="2"/>
  <c r="Q69" i="2"/>
  <c r="I69" i="2"/>
  <c r="BD69" i="2"/>
  <c r="AV69" i="2"/>
  <c r="AN69" i="2"/>
  <c r="AF69" i="2"/>
  <c r="X69" i="2"/>
  <c r="P69" i="2"/>
  <c r="H69" i="2"/>
  <c r="BB69" i="2"/>
  <c r="AE69" i="2"/>
  <c r="O69" i="2"/>
  <c r="AZ69" i="2"/>
  <c r="AD69" i="2"/>
  <c r="N69" i="2"/>
  <c r="AU69" i="2"/>
  <c r="AB69" i="2"/>
  <c r="L69" i="2"/>
  <c r="AT69" i="2"/>
  <c r="Z69" i="2"/>
  <c r="J69" i="2"/>
  <c r="AR69" i="2"/>
  <c r="W69" i="2"/>
  <c r="AM69" i="2"/>
  <c r="V69" i="2"/>
  <c r="AL69" i="2"/>
  <c r="T69" i="2"/>
  <c r="R69" i="2"/>
  <c r="BC69" i="2"/>
  <c r="AJ69" i="2"/>
  <c r="R101" i="2"/>
  <c r="J101" i="2"/>
  <c r="AQ101" i="2"/>
  <c r="AS101" i="2"/>
  <c r="V101" i="2"/>
  <c r="I101" i="2"/>
  <c r="AL149" i="2"/>
  <c r="W149" i="2"/>
  <c r="AF149" i="2"/>
  <c r="AO149" i="2"/>
  <c r="AX149" i="2"/>
  <c r="BG149" i="2"/>
  <c r="G173" i="2"/>
  <c r="F173" i="2" s="1" a="1"/>
  <c r="F173" i="2" s="1"/>
  <c r="G197" i="2"/>
  <c r="F197" i="2" s="1" a="1"/>
  <c r="F197" i="2" s="1"/>
  <c r="AN213" i="2"/>
  <c r="AY213" i="2"/>
  <c r="AA213" i="2"/>
  <c r="AW213" i="2"/>
  <c r="AF213" i="2"/>
  <c r="W213" i="2"/>
  <c r="AP213" i="2"/>
  <c r="AB229" i="2"/>
  <c r="H229" i="2"/>
  <c r="T229" i="2"/>
  <c r="O229" i="2"/>
  <c r="Y229" i="2"/>
  <c r="AH229" i="2"/>
  <c r="AQ229" i="2"/>
  <c r="G261" i="2"/>
  <c r="F261" i="2" s="1" a="1"/>
  <c r="F261" i="2" s="1"/>
  <c r="V301" i="2"/>
  <c r="O301" i="2"/>
  <c r="Y301" i="2"/>
  <c r="AH301" i="2"/>
  <c r="AQ301" i="2"/>
  <c r="AZ301" i="2"/>
  <c r="BA73" i="2"/>
  <c r="AS73" i="2"/>
  <c r="AK73" i="2"/>
  <c r="AC73" i="2"/>
  <c r="U73" i="2"/>
  <c r="M73" i="2"/>
  <c r="AZ73" i="2"/>
  <c r="AR73" i="2"/>
  <c r="AJ73" i="2"/>
  <c r="AB73" i="2"/>
  <c r="T73" i="2"/>
  <c r="L73" i="2"/>
  <c r="BG73" i="2"/>
  <c r="AY73" i="2"/>
  <c r="AQ73" i="2"/>
  <c r="AI73" i="2"/>
  <c r="AA73" i="2"/>
  <c r="S73" i="2"/>
  <c r="K73" i="2"/>
  <c r="BF73" i="2"/>
  <c r="AX73" i="2"/>
  <c r="AP73" i="2"/>
  <c r="AH73" i="2"/>
  <c r="Z73" i="2"/>
  <c r="R73" i="2"/>
  <c r="J73" i="2"/>
  <c r="BE73" i="2"/>
  <c r="AW73" i="2"/>
  <c r="AO73" i="2"/>
  <c r="AG73" i="2"/>
  <c r="Y73" i="2"/>
  <c r="Q73" i="2"/>
  <c r="I73" i="2"/>
  <c r="BD73" i="2"/>
  <c r="AV73" i="2"/>
  <c r="AN73" i="2"/>
  <c r="AF73" i="2"/>
  <c r="X73" i="2"/>
  <c r="P73" i="2"/>
  <c r="H73" i="2"/>
  <c r="AE73" i="2"/>
  <c r="AD73" i="2"/>
  <c r="BC73" i="2"/>
  <c r="W73" i="2"/>
  <c r="BB73" i="2"/>
  <c r="V73" i="2"/>
  <c r="AU73" i="2"/>
  <c r="O73" i="2"/>
  <c r="AT73" i="2"/>
  <c r="N73" i="2"/>
  <c r="AM73" i="2"/>
  <c r="AL73" i="2"/>
  <c r="BG163" i="2"/>
  <c r="AY163" i="2"/>
  <c r="AQ163" i="2"/>
  <c r="AI163" i="2"/>
  <c r="AA163" i="2"/>
  <c r="S163" i="2"/>
  <c r="K163" i="2"/>
  <c r="BF163" i="2"/>
  <c r="AX163" i="2"/>
  <c r="AP163" i="2"/>
  <c r="AH163" i="2"/>
  <c r="Z163" i="2"/>
  <c r="BC163" i="2"/>
  <c r="AU163" i="2"/>
  <c r="AM163" i="2"/>
  <c r="AE163" i="2"/>
  <c r="W163" i="2"/>
  <c r="O163" i="2"/>
  <c r="BB163" i="2"/>
  <c r="AT163" i="2"/>
  <c r="AL163" i="2"/>
  <c r="AD163" i="2"/>
  <c r="V163" i="2"/>
  <c r="AS163" i="2"/>
  <c r="AC163" i="2"/>
  <c r="P163" i="2"/>
  <c r="BE163" i="2"/>
  <c r="AO163" i="2"/>
  <c r="Y163" i="2"/>
  <c r="M163" i="2"/>
  <c r="BD163" i="2"/>
  <c r="AN163" i="2"/>
  <c r="X163" i="2"/>
  <c r="L163" i="2"/>
  <c r="BA163" i="2"/>
  <c r="AK163" i="2"/>
  <c r="U163" i="2"/>
  <c r="J163" i="2"/>
  <c r="AZ163" i="2"/>
  <c r="AJ163" i="2"/>
  <c r="T163" i="2"/>
  <c r="I163" i="2"/>
  <c r="AW163" i="2"/>
  <c r="AG163" i="2"/>
  <c r="R163" i="2"/>
  <c r="H163" i="2"/>
  <c r="AB163" i="2"/>
  <c r="Q163" i="2"/>
  <c r="N163" i="2"/>
  <c r="AV163" i="2"/>
  <c r="AR163" i="2"/>
  <c r="AF163" i="2"/>
  <c r="BG283" i="2"/>
  <c r="AY283" i="2"/>
  <c r="AQ283" i="2"/>
  <c r="AI283" i="2"/>
  <c r="AA283" i="2"/>
  <c r="S283" i="2"/>
  <c r="K283" i="2"/>
  <c r="BF283" i="2"/>
  <c r="AX283" i="2"/>
  <c r="AP283" i="2"/>
  <c r="AH283" i="2"/>
  <c r="Z283" i="2"/>
  <c r="R283" i="2"/>
  <c r="J283" i="2"/>
  <c r="BD283" i="2"/>
  <c r="AV283" i="2"/>
  <c r="AN283" i="2"/>
  <c r="AF283" i="2"/>
  <c r="X283" i="2"/>
  <c r="P283" i="2"/>
  <c r="H283" i="2"/>
  <c r="BA283" i="2"/>
  <c r="AS283" i="2"/>
  <c r="AK283" i="2"/>
  <c r="AC283" i="2"/>
  <c r="U283" i="2"/>
  <c r="M283" i="2"/>
  <c r="AU283" i="2"/>
  <c r="AE283" i="2"/>
  <c r="O283" i="2"/>
  <c r="AT283" i="2"/>
  <c r="AD283" i="2"/>
  <c r="N283" i="2"/>
  <c r="AR283" i="2"/>
  <c r="AB283" i="2"/>
  <c r="L283" i="2"/>
  <c r="BE283" i="2"/>
  <c r="AO283" i="2"/>
  <c r="Y283" i="2"/>
  <c r="I283" i="2"/>
  <c r="BC283" i="2"/>
  <c r="AM283" i="2"/>
  <c r="W283" i="2"/>
  <c r="BB283" i="2"/>
  <c r="AL283" i="2"/>
  <c r="V283" i="2"/>
  <c r="AZ283" i="2"/>
  <c r="AW283" i="2"/>
  <c r="AJ283" i="2"/>
  <c r="AG283" i="2"/>
  <c r="T283" i="2"/>
  <c r="Q283" i="2"/>
  <c r="G199" i="2"/>
  <c r="F199" i="2" s="1" a="1"/>
  <c r="F199" i="2" s="1"/>
  <c r="BA89" i="2"/>
  <c r="AS89" i="2"/>
  <c r="AK89" i="2"/>
  <c r="AC89" i="2"/>
  <c r="U89" i="2"/>
  <c r="M89" i="2"/>
  <c r="AZ89" i="2"/>
  <c r="AR89" i="2"/>
  <c r="AJ89" i="2"/>
  <c r="AB89" i="2"/>
  <c r="T89" i="2"/>
  <c r="L89" i="2"/>
  <c r="BG89" i="2"/>
  <c r="AY89" i="2"/>
  <c r="AQ89" i="2"/>
  <c r="AI89" i="2"/>
  <c r="AA89" i="2"/>
  <c r="S89" i="2"/>
  <c r="K89" i="2"/>
  <c r="BF89" i="2"/>
  <c r="AX89" i="2"/>
  <c r="AP89" i="2"/>
  <c r="AH89" i="2"/>
  <c r="Z89" i="2"/>
  <c r="R89" i="2"/>
  <c r="J89" i="2"/>
  <c r="BE89" i="2"/>
  <c r="AW89" i="2"/>
  <c r="AO89" i="2"/>
  <c r="AG89" i="2"/>
  <c r="Y89" i="2"/>
  <c r="Q89" i="2"/>
  <c r="I89" i="2"/>
  <c r="BD89" i="2"/>
  <c r="AV89" i="2"/>
  <c r="AN89" i="2"/>
  <c r="AF89" i="2"/>
  <c r="X89" i="2"/>
  <c r="P89" i="2"/>
  <c r="H89" i="2"/>
  <c r="AE89" i="2"/>
  <c r="AD89" i="2"/>
  <c r="BC89" i="2"/>
  <c r="W89" i="2"/>
  <c r="BB89" i="2"/>
  <c r="V89" i="2"/>
  <c r="AU89" i="2"/>
  <c r="O89" i="2"/>
  <c r="AT89" i="2"/>
  <c r="N89" i="2"/>
  <c r="AM89" i="2"/>
  <c r="AL89" i="2"/>
  <c r="BG217" i="2"/>
  <c r="AY217" i="2"/>
  <c r="AQ217" i="2"/>
  <c r="AI217" i="2"/>
  <c r="AA217" i="2"/>
  <c r="S217" i="2"/>
  <c r="K217" i="2"/>
  <c r="BF217" i="2"/>
  <c r="AX217" i="2"/>
  <c r="AP217" i="2"/>
  <c r="AH217" i="2"/>
  <c r="Z217" i="2"/>
  <c r="R217" i="2"/>
  <c r="J217" i="2"/>
  <c r="BE217" i="2"/>
  <c r="AW217" i="2"/>
  <c r="AO217" i="2"/>
  <c r="AG217" i="2"/>
  <c r="Y217" i="2"/>
  <c r="Q217" i="2"/>
  <c r="I217" i="2"/>
  <c r="BC217" i="2"/>
  <c r="AU217" i="2"/>
  <c r="AM217" i="2"/>
  <c r="AE217" i="2"/>
  <c r="W217" i="2"/>
  <c r="O217" i="2"/>
  <c r="AZ217" i="2"/>
  <c r="AJ217" i="2"/>
  <c r="T217" i="2"/>
  <c r="AV217" i="2"/>
  <c r="AF217" i="2"/>
  <c r="P217" i="2"/>
  <c r="AT217" i="2"/>
  <c r="AD217" i="2"/>
  <c r="N217" i="2"/>
  <c r="AS217" i="2"/>
  <c r="AC217" i="2"/>
  <c r="M217" i="2"/>
  <c r="AR217" i="2"/>
  <c r="AB217" i="2"/>
  <c r="L217" i="2"/>
  <c r="BD217" i="2"/>
  <c r="AN217" i="2"/>
  <c r="X217" i="2"/>
  <c r="H217" i="2"/>
  <c r="AL217" i="2"/>
  <c r="AK217" i="2"/>
  <c r="U217" i="2"/>
  <c r="BB217" i="2"/>
  <c r="BA217" i="2"/>
  <c r="V217" i="2"/>
  <c r="I165" i="2"/>
  <c r="AC165" i="2"/>
  <c r="U165" i="2"/>
  <c r="BB165" i="2"/>
  <c r="R165" i="2"/>
  <c r="AA165" i="2"/>
  <c r="T293" i="2"/>
  <c r="BB293" i="2"/>
  <c r="AG293" i="2"/>
  <c r="BD293" i="2"/>
  <c r="K293" i="2"/>
  <c r="U293" i="2"/>
  <c r="BF271" i="2"/>
  <c r="AX271" i="2"/>
  <c r="AP271" i="2"/>
  <c r="AH271" i="2"/>
  <c r="Z271" i="2"/>
  <c r="R271" i="2"/>
  <c r="J271" i="2"/>
  <c r="BE271" i="2"/>
  <c r="AW271" i="2"/>
  <c r="AO271" i="2"/>
  <c r="AG271" i="2"/>
  <c r="Y271" i="2"/>
  <c r="Q271" i="2"/>
  <c r="I271" i="2"/>
  <c r="BD271" i="2"/>
  <c r="AV271" i="2"/>
  <c r="AN271" i="2"/>
  <c r="AF271" i="2"/>
  <c r="X271" i="2"/>
  <c r="P271" i="2"/>
  <c r="H271" i="2"/>
  <c r="BC271" i="2"/>
  <c r="AU271" i="2"/>
  <c r="AM271" i="2"/>
  <c r="AE271" i="2"/>
  <c r="W271" i="2"/>
  <c r="O271" i="2"/>
  <c r="BB271" i="2"/>
  <c r="AT271" i="2"/>
  <c r="AL271" i="2"/>
  <c r="AD271" i="2"/>
  <c r="V271" i="2"/>
  <c r="N271" i="2"/>
  <c r="BA271" i="2"/>
  <c r="AS271" i="2"/>
  <c r="AK271" i="2"/>
  <c r="AC271" i="2"/>
  <c r="U271" i="2"/>
  <c r="M271" i="2"/>
  <c r="AZ271" i="2"/>
  <c r="T271" i="2"/>
  <c r="AY271" i="2"/>
  <c r="S271" i="2"/>
  <c r="AR271" i="2"/>
  <c r="L271" i="2"/>
  <c r="AJ271" i="2"/>
  <c r="AI271" i="2"/>
  <c r="AB271" i="2"/>
  <c r="BG271" i="2"/>
  <c r="AQ271" i="2"/>
  <c r="AA271" i="2"/>
  <c r="K271" i="2"/>
  <c r="U26" i="2"/>
  <c r="Z26" i="2"/>
  <c r="AI26" i="2"/>
  <c r="AR26" i="2"/>
  <c r="O26" i="2"/>
  <c r="X26" i="2"/>
  <c r="AT58" i="2"/>
  <c r="AX58" i="2"/>
  <c r="BB58" i="2"/>
  <c r="AP58" i="2"/>
  <c r="T58" i="2"/>
  <c r="AK58" i="2"/>
  <c r="BE58" i="2"/>
  <c r="BG90" i="2"/>
  <c r="T90" i="2"/>
  <c r="AK90" i="2"/>
  <c r="BB90" i="2"/>
  <c r="P90" i="2"/>
  <c r="Y90" i="2"/>
  <c r="W122" i="2"/>
  <c r="AV122" i="2"/>
  <c r="BE122" i="2"/>
  <c r="K122" i="2"/>
  <c r="T122" i="2"/>
  <c r="AK122" i="2"/>
  <c r="BB122" i="2"/>
  <c r="AH154" i="2"/>
  <c r="S154" i="2"/>
  <c r="AB154" i="2"/>
  <c r="AS154" i="2"/>
  <c r="O154" i="2"/>
  <c r="Y154" i="2"/>
  <c r="AE186" i="2"/>
  <c r="AM186" i="2"/>
  <c r="I186" i="2"/>
  <c r="R186" i="2"/>
  <c r="AA186" i="2"/>
  <c r="AK186" i="2"/>
  <c r="BB186" i="2"/>
  <c r="AJ218" i="2"/>
  <c r="AO218" i="2"/>
  <c r="AR218" i="2"/>
  <c r="AQ218" i="2"/>
  <c r="BA218" i="2"/>
  <c r="W218" i="2"/>
  <c r="AO250" i="2"/>
  <c r="U250" i="2"/>
  <c r="O250" i="2"/>
  <c r="X250" i="2"/>
  <c r="AH250" i="2"/>
  <c r="AQ250" i="2"/>
  <c r="AZ250" i="2"/>
  <c r="J282" i="2"/>
  <c r="M282" i="2"/>
  <c r="AX282" i="2"/>
  <c r="AO282" i="2"/>
  <c r="AZ282" i="2"/>
  <c r="W282" i="2"/>
  <c r="BA83" i="2"/>
  <c r="AS83" i="2"/>
  <c r="AK83" i="2"/>
  <c r="AC83" i="2"/>
  <c r="U83" i="2"/>
  <c r="M83" i="2"/>
  <c r="AZ83" i="2"/>
  <c r="AR83" i="2"/>
  <c r="AJ83" i="2"/>
  <c r="AB83" i="2"/>
  <c r="T83" i="2"/>
  <c r="L83" i="2"/>
  <c r="BG83" i="2"/>
  <c r="AY83" i="2"/>
  <c r="AQ83" i="2"/>
  <c r="AI83" i="2"/>
  <c r="AA83" i="2"/>
  <c r="S83" i="2"/>
  <c r="K83" i="2"/>
  <c r="BF83" i="2"/>
  <c r="AX83" i="2"/>
  <c r="AP83" i="2"/>
  <c r="AH83" i="2"/>
  <c r="Z83" i="2"/>
  <c r="R83" i="2"/>
  <c r="J83" i="2"/>
  <c r="BE83" i="2"/>
  <c r="AW83" i="2"/>
  <c r="AO83" i="2"/>
  <c r="AG83" i="2"/>
  <c r="Y83" i="2"/>
  <c r="Q83" i="2"/>
  <c r="I83" i="2"/>
  <c r="BD83" i="2"/>
  <c r="AV83" i="2"/>
  <c r="AN83" i="2"/>
  <c r="AF83" i="2"/>
  <c r="X83" i="2"/>
  <c r="P83" i="2"/>
  <c r="H83" i="2"/>
  <c r="BC83" i="2"/>
  <c r="W83" i="2"/>
  <c r="BB83" i="2"/>
  <c r="V83" i="2"/>
  <c r="AU83" i="2"/>
  <c r="O83" i="2"/>
  <c r="AT83" i="2"/>
  <c r="N83" i="2"/>
  <c r="AM83" i="2"/>
  <c r="AL83" i="2"/>
  <c r="AE83" i="2"/>
  <c r="AD83" i="2"/>
  <c r="BE279" i="2"/>
  <c r="AW279" i="2"/>
  <c r="AO279" i="2"/>
  <c r="AG279" i="2"/>
  <c r="Y279" i="2"/>
  <c r="Q279" i="2"/>
  <c r="I279" i="2"/>
  <c r="BD279" i="2"/>
  <c r="AV279" i="2"/>
  <c r="AN279" i="2"/>
  <c r="AF279" i="2"/>
  <c r="X279" i="2"/>
  <c r="P279" i="2"/>
  <c r="H279" i="2"/>
  <c r="BC279" i="2"/>
  <c r="AU279" i="2"/>
  <c r="AM279" i="2"/>
  <c r="AE279" i="2"/>
  <c r="W279" i="2"/>
  <c r="O279" i="2"/>
  <c r="BB279" i="2"/>
  <c r="AT279" i="2"/>
  <c r="AL279" i="2"/>
  <c r="AD279" i="2"/>
  <c r="V279" i="2"/>
  <c r="N279" i="2"/>
  <c r="BA279" i="2"/>
  <c r="AS279" i="2"/>
  <c r="AK279" i="2"/>
  <c r="AC279" i="2"/>
  <c r="U279" i="2"/>
  <c r="M279" i="2"/>
  <c r="AZ279" i="2"/>
  <c r="AR279" i="2"/>
  <c r="AJ279" i="2"/>
  <c r="AB279" i="2"/>
  <c r="T279" i="2"/>
  <c r="L279" i="2"/>
  <c r="AY279" i="2"/>
  <c r="S279" i="2"/>
  <c r="AX279" i="2"/>
  <c r="R279" i="2"/>
  <c r="AQ279" i="2"/>
  <c r="K279" i="2"/>
  <c r="AP279" i="2"/>
  <c r="J279" i="2"/>
  <c r="AI279" i="2"/>
  <c r="AH279" i="2"/>
  <c r="AA279" i="2"/>
  <c r="Z279" i="2"/>
  <c r="BG279" i="2"/>
  <c r="BF279" i="2"/>
  <c r="BF129" i="2"/>
  <c r="AX129" i="2"/>
  <c r="AP129" i="2"/>
  <c r="AH129" i="2"/>
  <c r="Z129" i="2"/>
  <c r="R129" i="2"/>
  <c r="J129" i="2"/>
  <c r="BE129" i="2"/>
  <c r="AW129" i="2"/>
  <c r="AO129" i="2"/>
  <c r="AG129" i="2"/>
  <c r="Y129" i="2"/>
  <c r="Q129" i="2"/>
  <c r="I129" i="2"/>
  <c r="BD129" i="2"/>
  <c r="AV129" i="2"/>
  <c r="AN129" i="2"/>
  <c r="AF129" i="2"/>
  <c r="X129" i="2"/>
  <c r="P129" i="2"/>
  <c r="H129" i="2"/>
  <c r="BC129" i="2"/>
  <c r="AU129" i="2"/>
  <c r="AM129" i="2"/>
  <c r="AE129" i="2"/>
  <c r="W129" i="2"/>
  <c r="O129" i="2"/>
  <c r="BB129" i="2"/>
  <c r="AT129" i="2"/>
  <c r="AL129" i="2"/>
  <c r="AD129" i="2"/>
  <c r="V129" i="2"/>
  <c r="N129" i="2"/>
  <c r="BA129" i="2"/>
  <c r="AS129" i="2"/>
  <c r="AK129" i="2"/>
  <c r="AC129" i="2"/>
  <c r="U129" i="2"/>
  <c r="M129" i="2"/>
  <c r="AZ129" i="2"/>
  <c r="AR129" i="2"/>
  <c r="AJ129" i="2"/>
  <c r="AB129" i="2"/>
  <c r="T129" i="2"/>
  <c r="L129" i="2"/>
  <c r="BG129" i="2"/>
  <c r="AY129" i="2"/>
  <c r="AQ129" i="2"/>
  <c r="AI129" i="2"/>
  <c r="AA129" i="2"/>
  <c r="S129" i="2"/>
  <c r="K129" i="2"/>
  <c r="BD257" i="2"/>
  <c r="AV257" i="2"/>
  <c r="AN257" i="2"/>
  <c r="AF257" i="2"/>
  <c r="X257" i="2"/>
  <c r="P257" i="2"/>
  <c r="H257" i="2"/>
  <c r="BC257" i="2"/>
  <c r="AU257" i="2"/>
  <c r="AM257" i="2"/>
  <c r="AE257" i="2"/>
  <c r="W257" i="2"/>
  <c r="O257" i="2"/>
  <c r="BB257" i="2"/>
  <c r="AT257" i="2"/>
  <c r="AL257" i="2"/>
  <c r="AD257" i="2"/>
  <c r="V257" i="2"/>
  <c r="N257" i="2"/>
  <c r="AZ257" i="2"/>
  <c r="AR257" i="2"/>
  <c r="AJ257" i="2"/>
  <c r="AB257" i="2"/>
  <c r="T257" i="2"/>
  <c r="L257" i="2"/>
  <c r="BG257" i="2"/>
  <c r="AY257" i="2"/>
  <c r="AQ257" i="2"/>
  <c r="AI257" i="2"/>
  <c r="AA257" i="2"/>
  <c r="S257" i="2"/>
  <c r="K257" i="2"/>
  <c r="BF257" i="2"/>
  <c r="AX257" i="2"/>
  <c r="AP257" i="2"/>
  <c r="AH257" i="2"/>
  <c r="Z257" i="2"/>
  <c r="R257" i="2"/>
  <c r="J257" i="2"/>
  <c r="AO257" i="2"/>
  <c r="I257" i="2"/>
  <c r="AK257" i="2"/>
  <c r="AG257" i="2"/>
  <c r="BE257" i="2"/>
  <c r="Y257" i="2"/>
  <c r="BA257" i="2"/>
  <c r="U257" i="2"/>
  <c r="AS257" i="2"/>
  <c r="AC257" i="2"/>
  <c r="Q257" i="2"/>
  <c r="AW257" i="2"/>
  <c r="M257" i="2"/>
  <c r="BE107" i="2"/>
  <c r="AW107" i="2"/>
  <c r="AO107" i="2"/>
  <c r="AG107" i="2"/>
  <c r="Y107" i="2"/>
  <c r="Q107" i="2"/>
  <c r="I107" i="2"/>
  <c r="BD107" i="2"/>
  <c r="AV107" i="2"/>
  <c r="AN107" i="2"/>
  <c r="AF107" i="2"/>
  <c r="X107" i="2"/>
  <c r="P107" i="2"/>
  <c r="H107" i="2"/>
  <c r="BC107" i="2"/>
  <c r="AU107" i="2"/>
  <c r="AM107" i="2"/>
  <c r="AE107" i="2"/>
  <c r="W107" i="2"/>
  <c r="O107" i="2"/>
  <c r="BB107" i="2"/>
  <c r="AT107" i="2"/>
  <c r="AL107" i="2"/>
  <c r="AD107" i="2"/>
  <c r="V107" i="2"/>
  <c r="N107" i="2"/>
  <c r="BA107" i="2"/>
  <c r="AS107" i="2"/>
  <c r="AK107" i="2"/>
  <c r="AC107" i="2"/>
  <c r="U107" i="2"/>
  <c r="M107" i="2"/>
  <c r="AZ107" i="2"/>
  <c r="AR107" i="2"/>
  <c r="AJ107" i="2"/>
  <c r="AB107" i="2"/>
  <c r="T107" i="2"/>
  <c r="L107" i="2"/>
  <c r="AY107" i="2"/>
  <c r="S107" i="2"/>
  <c r="AX107" i="2"/>
  <c r="R107" i="2"/>
  <c r="AQ107" i="2"/>
  <c r="K107" i="2"/>
  <c r="AP107" i="2"/>
  <c r="J107" i="2"/>
  <c r="AI107" i="2"/>
  <c r="AH107" i="2"/>
  <c r="BG107" i="2"/>
  <c r="BF107" i="2"/>
  <c r="AA107" i="2"/>
  <c r="Z107" i="2"/>
  <c r="BA159" i="2"/>
  <c r="AS159" i="2"/>
  <c r="AK159" i="2"/>
  <c r="AC159" i="2"/>
  <c r="U159" i="2"/>
  <c r="M159" i="2"/>
  <c r="BG159" i="2"/>
  <c r="AY159" i="2"/>
  <c r="AQ159" i="2"/>
  <c r="AI159" i="2"/>
  <c r="AA159" i="2"/>
  <c r="S159" i="2"/>
  <c r="K159" i="2"/>
  <c r="BF159" i="2"/>
  <c r="AX159" i="2"/>
  <c r="AP159" i="2"/>
  <c r="AH159" i="2"/>
  <c r="Z159" i="2"/>
  <c r="R159" i="2"/>
  <c r="J159" i="2"/>
  <c r="BE159" i="2"/>
  <c r="AW159" i="2"/>
  <c r="AO159" i="2"/>
  <c r="AG159" i="2"/>
  <c r="Y159" i="2"/>
  <c r="Q159" i="2"/>
  <c r="I159" i="2"/>
  <c r="BD159" i="2"/>
  <c r="AV159" i="2"/>
  <c r="AN159" i="2"/>
  <c r="AF159" i="2"/>
  <c r="X159" i="2"/>
  <c r="P159" i="2"/>
  <c r="H159" i="2"/>
  <c r="BC159" i="2"/>
  <c r="AU159" i="2"/>
  <c r="AM159" i="2"/>
  <c r="AE159" i="2"/>
  <c r="W159" i="2"/>
  <c r="O159" i="2"/>
  <c r="AR159" i="2"/>
  <c r="L159" i="2"/>
  <c r="AL159" i="2"/>
  <c r="AJ159" i="2"/>
  <c r="AD159" i="2"/>
  <c r="AB159" i="2"/>
  <c r="BB159" i="2"/>
  <c r="V159" i="2"/>
  <c r="AZ159" i="2"/>
  <c r="T159" i="2"/>
  <c r="AT159" i="2"/>
  <c r="N159" i="2"/>
  <c r="AW34" i="2"/>
  <c r="J34" i="2"/>
  <c r="S34" i="2"/>
  <c r="AB34" i="2"/>
  <c r="AT34" i="2"/>
  <c r="H34" i="2"/>
  <c r="N66" i="2"/>
  <c r="S66" i="2"/>
  <c r="AN66" i="2"/>
  <c r="AQ66" i="2"/>
  <c r="M66" i="2"/>
  <c r="AE66" i="2"/>
  <c r="AO66" i="2"/>
  <c r="BF98" i="2"/>
  <c r="AQ98" i="2"/>
  <c r="U98" i="2"/>
  <c r="AL98" i="2"/>
  <c r="BC98" i="2"/>
  <c r="I98" i="2"/>
  <c r="W130" i="2"/>
  <c r="AF130" i="2"/>
  <c r="AO130" i="2"/>
  <c r="AX130" i="2"/>
  <c r="BG130" i="2"/>
  <c r="U130" i="2"/>
  <c r="AL130" i="2"/>
  <c r="P162" i="2"/>
  <c r="AW162" i="2"/>
  <c r="AD162" i="2"/>
  <c r="L162" i="2"/>
  <c r="AT162" i="2"/>
  <c r="BG162" i="2"/>
  <c r="AE194" i="2"/>
  <c r="BG194" i="2"/>
  <c r="AW194" i="2"/>
  <c r="R194" i="2"/>
  <c r="AI194" i="2"/>
  <c r="BE194" i="2"/>
  <c r="BC194" i="2"/>
  <c r="BD226" i="2"/>
  <c r="I226" i="2"/>
  <c r="AF226" i="2"/>
  <c r="AH226" i="2"/>
  <c r="AQ226" i="2"/>
  <c r="BA226" i="2"/>
  <c r="Y258" i="2"/>
  <c r="Q258" i="2"/>
  <c r="AT258" i="2"/>
  <c r="H258" i="2"/>
  <c r="R258" i="2"/>
  <c r="AA258" i="2"/>
  <c r="AJ258" i="2"/>
  <c r="J290" i="2"/>
  <c r="R290" i="2"/>
  <c r="AA290" i="2"/>
  <c r="AB290" i="2"/>
  <c r="AT290" i="2"/>
  <c r="I290" i="2"/>
  <c r="AZ16" i="2"/>
  <c r="AR16" i="2"/>
  <c r="AJ16" i="2"/>
  <c r="AB16" i="2"/>
  <c r="T16" i="2"/>
  <c r="L16" i="2"/>
  <c r="BG16" i="2"/>
  <c r="AY16" i="2"/>
  <c r="AQ16" i="2"/>
  <c r="AI16" i="2"/>
  <c r="AA16" i="2"/>
  <c r="S16" i="2"/>
  <c r="K16" i="2"/>
  <c r="BF16" i="2"/>
  <c r="AX16" i="2"/>
  <c r="AP16" i="2"/>
  <c r="AH16" i="2"/>
  <c r="Z16" i="2"/>
  <c r="R16" i="2"/>
  <c r="J16" i="2"/>
  <c r="BE16" i="2"/>
  <c r="AW16" i="2"/>
  <c r="AO16" i="2"/>
  <c r="AG16" i="2"/>
  <c r="Y16" i="2"/>
  <c r="Q16" i="2"/>
  <c r="I16" i="2"/>
  <c r="BA16" i="2"/>
  <c r="AK16" i="2"/>
  <c r="U16" i="2"/>
  <c r="BD16" i="2"/>
  <c r="AV16" i="2"/>
  <c r="AN16" i="2"/>
  <c r="AF16" i="2"/>
  <c r="X16" i="2"/>
  <c r="P16" i="2"/>
  <c r="H16" i="2"/>
  <c r="BC16" i="2"/>
  <c r="AU16" i="2"/>
  <c r="AM16" i="2"/>
  <c r="AE16" i="2"/>
  <c r="W16" i="2"/>
  <c r="O16" i="2"/>
  <c r="AS16" i="2"/>
  <c r="AC16" i="2"/>
  <c r="M16" i="2"/>
  <c r="BB16" i="2"/>
  <c r="AT16" i="2"/>
  <c r="AL16" i="2"/>
  <c r="AD16" i="2"/>
  <c r="V16" i="2"/>
  <c r="N16" i="2"/>
  <c r="BD48" i="2"/>
  <c r="AV48" i="2"/>
  <c r="AN48" i="2"/>
  <c r="AF48" i="2"/>
  <c r="X48" i="2"/>
  <c r="P48" i="2"/>
  <c r="H48" i="2"/>
  <c r="BC48" i="2"/>
  <c r="AU48" i="2"/>
  <c r="AM48" i="2"/>
  <c r="AE48" i="2"/>
  <c r="W48" i="2"/>
  <c r="O48" i="2"/>
  <c r="BB48" i="2"/>
  <c r="AT48" i="2"/>
  <c r="AL48" i="2"/>
  <c r="AD48" i="2"/>
  <c r="V48" i="2"/>
  <c r="N48" i="2"/>
  <c r="BA48" i="2"/>
  <c r="AS48" i="2"/>
  <c r="AK48" i="2"/>
  <c r="AC48" i="2"/>
  <c r="U48" i="2"/>
  <c r="M48" i="2"/>
  <c r="AZ48" i="2"/>
  <c r="AR48" i="2"/>
  <c r="AJ48" i="2"/>
  <c r="AB48" i="2"/>
  <c r="T48" i="2"/>
  <c r="L48" i="2"/>
  <c r="BG48" i="2"/>
  <c r="AY48" i="2"/>
  <c r="AQ48" i="2"/>
  <c r="AI48" i="2"/>
  <c r="AA48" i="2"/>
  <c r="S48" i="2"/>
  <c r="K48" i="2"/>
  <c r="BF48" i="2"/>
  <c r="AX48" i="2"/>
  <c r="AP48" i="2"/>
  <c r="AH48" i="2"/>
  <c r="Z48" i="2"/>
  <c r="R48" i="2"/>
  <c r="J48" i="2"/>
  <c r="AO48" i="2"/>
  <c r="AG48" i="2"/>
  <c r="Y48" i="2"/>
  <c r="Q48" i="2"/>
  <c r="AW48" i="2"/>
  <c r="I48" i="2"/>
  <c r="BE48" i="2"/>
  <c r="BE80" i="2"/>
  <c r="AW80" i="2"/>
  <c r="AO80" i="2"/>
  <c r="AG80" i="2"/>
  <c r="Y80" i="2"/>
  <c r="Q80" i="2"/>
  <c r="I80" i="2"/>
  <c r="BD80" i="2"/>
  <c r="AV80" i="2"/>
  <c r="AN80" i="2"/>
  <c r="AF80" i="2"/>
  <c r="X80" i="2"/>
  <c r="P80" i="2"/>
  <c r="H80" i="2"/>
  <c r="BC80" i="2"/>
  <c r="AU80" i="2"/>
  <c r="AM80" i="2"/>
  <c r="AE80" i="2"/>
  <c r="W80" i="2"/>
  <c r="O80" i="2"/>
  <c r="BB80" i="2"/>
  <c r="AT80" i="2"/>
  <c r="AL80" i="2"/>
  <c r="AD80" i="2"/>
  <c r="V80" i="2"/>
  <c r="N80" i="2"/>
  <c r="BA80" i="2"/>
  <c r="AS80" i="2"/>
  <c r="AK80" i="2"/>
  <c r="AC80" i="2"/>
  <c r="U80" i="2"/>
  <c r="M80" i="2"/>
  <c r="AZ80" i="2"/>
  <c r="AR80" i="2"/>
  <c r="AJ80" i="2"/>
  <c r="AB80" i="2"/>
  <c r="T80" i="2"/>
  <c r="L80" i="2"/>
  <c r="AY80" i="2"/>
  <c r="S80" i="2"/>
  <c r="AX80" i="2"/>
  <c r="R80" i="2"/>
  <c r="AQ80" i="2"/>
  <c r="K80" i="2"/>
  <c r="AP80" i="2"/>
  <c r="J80" i="2"/>
  <c r="AI80" i="2"/>
  <c r="AH80" i="2"/>
  <c r="BG80" i="2"/>
  <c r="AA80" i="2"/>
  <c r="BF80" i="2"/>
  <c r="Z80" i="2"/>
  <c r="BA112" i="2"/>
  <c r="AS112" i="2"/>
  <c r="AK112" i="2"/>
  <c r="AC112" i="2"/>
  <c r="U112" i="2"/>
  <c r="M112" i="2"/>
  <c r="AZ112" i="2"/>
  <c r="AR112" i="2"/>
  <c r="AJ112" i="2"/>
  <c r="AB112" i="2"/>
  <c r="T112" i="2"/>
  <c r="L112" i="2"/>
  <c r="BG112" i="2"/>
  <c r="AY112" i="2"/>
  <c r="AQ112" i="2"/>
  <c r="AI112" i="2"/>
  <c r="AA112" i="2"/>
  <c r="S112" i="2"/>
  <c r="K112" i="2"/>
  <c r="BF112" i="2"/>
  <c r="AX112" i="2"/>
  <c r="AP112" i="2"/>
  <c r="AH112" i="2"/>
  <c r="Z112" i="2"/>
  <c r="R112" i="2"/>
  <c r="J112" i="2"/>
  <c r="BE112" i="2"/>
  <c r="AW112" i="2"/>
  <c r="AO112" i="2"/>
  <c r="AG112" i="2"/>
  <c r="Y112" i="2"/>
  <c r="Q112" i="2"/>
  <c r="I112" i="2"/>
  <c r="BD112" i="2"/>
  <c r="AV112" i="2"/>
  <c r="AN112" i="2"/>
  <c r="AF112" i="2"/>
  <c r="X112" i="2"/>
  <c r="P112" i="2"/>
  <c r="H112" i="2"/>
  <c r="AU112" i="2"/>
  <c r="O112" i="2"/>
  <c r="AT112" i="2"/>
  <c r="N112" i="2"/>
  <c r="AM112" i="2"/>
  <c r="AL112" i="2"/>
  <c r="AE112" i="2"/>
  <c r="AD112" i="2"/>
  <c r="BC112" i="2"/>
  <c r="BB112" i="2"/>
  <c r="W112" i="2"/>
  <c r="V112" i="2"/>
  <c r="BE144" i="2"/>
  <c r="AW144" i="2"/>
  <c r="AO144" i="2"/>
  <c r="AG144" i="2"/>
  <c r="Y144" i="2"/>
  <c r="Q144" i="2"/>
  <c r="I144" i="2"/>
  <c r="AZ144" i="2"/>
  <c r="AR144" i="2"/>
  <c r="AJ144" i="2"/>
  <c r="AB144" i="2"/>
  <c r="T144" i="2"/>
  <c r="L144" i="2"/>
  <c r="BF144" i="2"/>
  <c r="AU144" i="2"/>
  <c r="AK144" i="2"/>
  <c r="Z144" i="2"/>
  <c r="O144" i="2"/>
  <c r="BD144" i="2"/>
  <c r="AT144" i="2"/>
  <c r="AI144" i="2"/>
  <c r="X144" i="2"/>
  <c r="N144" i="2"/>
  <c r="BC144" i="2"/>
  <c r="AS144" i="2"/>
  <c r="AH144" i="2"/>
  <c r="W144" i="2"/>
  <c r="M144" i="2"/>
  <c r="BB144" i="2"/>
  <c r="AQ144" i="2"/>
  <c r="AF144" i="2"/>
  <c r="V144" i="2"/>
  <c r="K144" i="2"/>
  <c r="BA144" i="2"/>
  <c r="AP144" i="2"/>
  <c r="AE144" i="2"/>
  <c r="U144" i="2"/>
  <c r="J144" i="2"/>
  <c r="AY144" i="2"/>
  <c r="AN144" i="2"/>
  <c r="AD144" i="2"/>
  <c r="S144" i="2"/>
  <c r="H144" i="2"/>
  <c r="G144" i="2" s="1"/>
  <c r="F144" i="2" s="1" a="1"/>
  <c r="F144" i="2" s="1"/>
  <c r="AX144" i="2"/>
  <c r="AM144" i="2"/>
  <c r="AC144" i="2"/>
  <c r="R144" i="2"/>
  <c r="BG144" i="2"/>
  <c r="AV144" i="2"/>
  <c r="AL144" i="2"/>
  <c r="AA144" i="2"/>
  <c r="P144" i="2"/>
  <c r="BC176" i="2"/>
  <c r="AU176" i="2"/>
  <c r="AM176" i="2"/>
  <c r="AE176" i="2"/>
  <c r="W176" i="2"/>
  <c r="O176" i="2"/>
  <c r="BB176" i="2"/>
  <c r="AT176" i="2"/>
  <c r="AL176" i="2"/>
  <c r="AD176" i="2"/>
  <c r="V176" i="2"/>
  <c r="N176" i="2"/>
  <c r="BG176" i="2"/>
  <c r="AY176" i="2"/>
  <c r="AQ176" i="2"/>
  <c r="AI176" i="2"/>
  <c r="AA176" i="2"/>
  <c r="S176" i="2"/>
  <c r="K176" i="2"/>
  <c r="BF176" i="2"/>
  <c r="AX176" i="2"/>
  <c r="AP176" i="2"/>
  <c r="AH176" i="2"/>
  <c r="Z176" i="2"/>
  <c r="R176" i="2"/>
  <c r="J176" i="2"/>
  <c r="BE176" i="2"/>
  <c r="AO176" i="2"/>
  <c r="Y176" i="2"/>
  <c r="I176" i="2"/>
  <c r="BA176" i="2"/>
  <c r="AK176" i="2"/>
  <c r="U176" i="2"/>
  <c r="AZ176" i="2"/>
  <c r="AJ176" i="2"/>
  <c r="T176" i="2"/>
  <c r="AW176" i="2"/>
  <c r="AG176" i="2"/>
  <c r="Q176" i="2"/>
  <c r="AV176" i="2"/>
  <c r="AF176" i="2"/>
  <c r="P176" i="2"/>
  <c r="AS176" i="2"/>
  <c r="AC176" i="2"/>
  <c r="M176" i="2"/>
  <c r="BD176" i="2"/>
  <c r="AR176" i="2"/>
  <c r="AN176" i="2"/>
  <c r="AB176" i="2"/>
  <c r="X176" i="2"/>
  <c r="L176" i="2"/>
  <c r="H176" i="2"/>
  <c r="BD208" i="2"/>
  <c r="AV208" i="2"/>
  <c r="AN208" i="2"/>
  <c r="AF208" i="2"/>
  <c r="X208" i="2"/>
  <c r="P208" i="2"/>
  <c r="H208" i="2"/>
  <c r="BC208" i="2"/>
  <c r="AU208" i="2"/>
  <c r="AM208" i="2"/>
  <c r="AE208" i="2"/>
  <c r="W208" i="2"/>
  <c r="O208" i="2"/>
  <c r="BA208" i="2"/>
  <c r="AS208" i="2"/>
  <c r="AK208" i="2"/>
  <c r="AC208" i="2"/>
  <c r="U208" i="2"/>
  <c r="M208" i="2"/>
  <c r="AZ208" i="2"/>
  <c r="AR208" i="2"/>
  <c r="AJ208" i="2"/>
  <c r="AB208" i="2"/>
  <c r="T208" i="2"/>
  <c r="L208" i="2"/>
  <c r="AX208" i="2"/>
  <c r="AH208" i="2"/>
  <c r="R208" i="2"/>
  <c r="AW208" i="2"/>
  <c r="AG208" i="2"/>
  <c r="Q208" i="2"/>
  <c r="BG208" i="2"/>
  <c r="AQ208" i="2"/>
  <c r="AA208" i="2"/>
  <c r="K208" i="2"/>
  <c r="BF208" i="2"/>
  <c r="AP208" i="2"/>
  <c r="Z208" i="2"/>
  <c r="J208" i="2"/>
  <c r="BE208" i="2"/>
  <c r="AO208" i="2"/>
  <c r="Y208" i="2"/>
  <c r="I208" i="2"/>
  <c r="BB208" i="2"/>
  <c r="AL208" i="2"/>
  <c r="V208" i="2"/>
  <c r="AI208" i="2"/>
  <c r="AD208" i="2"/>
  <c r="S208" i="2"/>
  <c r="N208" i="2"/>
  <c r="AY208" i="2"/>
  <c r="AT208" i="2"/>
  <c r="BC240" i="2"/>
  <c r="AU240" i="2"/>
  <c r="AM240" i="2"/>
  <c r="AE240" i="2"/>
  <c r="W240" i="2"/>
  <c r="O240" i="2"/>
  <c r="BB240" i="2"/>
  <c r="AT240" i="2"/>
  <c r="AL240" i="2"/>
  <c r="AD240" i="2"/>
  <c r="V240" i="2"/>
  <c r="N240" i="2"/>
  <c r="BA240" i="2"/>
  <c r="AS240" i="2"/>
  <c r="AK240" i="2"/>
  <c r="AC240" i="2"/>
  <c r="U240" i="2"/>
  <c r="M240" i="2"/>
  <c r="BG240" i="2"/>
  <c r="AY240" i="2"/>
  <c r="AQ240" i="2"/>
  <c r="AI240" i="2"/>
  <c r="AA240" i="2"/>
  <c r="S240" i="2"/>
  <c r="K240" i="2"/>
  <c r="BF240" i="2"/>
  <c r="AX240" i="2"/>
  <c r="AP240" i="2"/>
  <c r="AH240" i="2"/>
  <c r="Z240" i="2"/>
  <c r="R240" i="2"/>
  <c r="J240" i="2"/>
  <c r="AR240" i="2"/>
  <c r="X240" i="2"/>
  <c r="AO240" i="2"/>
  <c r="T240" i="2"/>
  <c r="AN240" i="2"/>
  <c r="Q240" i="2"/>
  <c r="BD240" i="2"/>
  <c r="AG240" i="2"/>
  <c r="L240" i="2"/>
  <c r="AW240" i="2"/>
  <c r="AB240" i="2"/>
  <c r="H240" i="2"/>
  <c r="AV240" i="2"/>
  <c r="Y240" i="2"/>
  <c r="I240" i="2"/>
  <c r="BE240" i="2"/>
  <c r="AZ240" i="2"/>
  <c r="AJ240" i="2"/>
  <c r="AF240" i="2"/>
  <c r="P240" i="2"/>
  <c r="BB272" i="2"/>
  <c r="AT272" i="2"/>
  <c r="AL272" i="2"/>
  <c r="AD272" i="2"/>
  <c r="V272" i="2"/>
  <c r="N272" i="2"/>
  <c r="BA272" i="2"/>
  <c r="AS272" i="2"/>
  <c r="AK272" i="2"/>
  <c r="AC272" i="2"/>
  <c r="U272" i="2"/>
  <c r="M272" i="2"/>
  <c r="AZ272" i="2"/>
  <c r="AR272" i="2"/>
  <c r="AJ272" i="2"/>
  <c r="AB272" i="2"/>
  <c r="T272" i="2"/>
  <c r="L272" i="2"/>
  <c r="BG272" i="2"/>
  <c r="AY272" i="2"/>
  <c r="AQ272" i="2"/>
  <c r="AI272" i="2"/>
  <c r="AA272" i="2"/>
  <c r="S272" i="2"/>
  <c r="K272" i="2"/>
  <c r="BF272" i="2"/>
  <c r="AX272" i="2"/>
  <c r="AP272" i="2"/>
  <c r="AH272" i="2"/>
  <c r="Z272" i="2"/>
  <c r="R272" i="2"/>
  <c r="J272" i="2"/>
  <c r="BE272" i="2"/>
  <c r="AW272" i="2"/>
  <c r="AO272" i="2"/>
  <c r="AG272" i="2"/>
  <c r="Y272" i="2"/>
  <c r="Q272" i="2"/>
  <c r="I272" i="2"/>
  <c r="AF272" i="2"/>
  <c r="AE272" i="2"/>
  <c r="BD272" i="2"/>
  <c r="X272" i="2"/>
  <c r="AV272" i="2"/>
  <c r="P272" i="2"/>
  <c r="AU272" i="2"/>
  <c r="O272" i="2"/>
  <c r="AN272" i="2"/>
  <c r="H272" i="2"/>
  <c r="BC272" i="2"/>
  <c r="AM272" i="2"/>
  <c r="W272" i="2"/>
  <c r="AZ304" i="2"/>
  <c r="AR304" i="2"/>
  <c r="AJ304" i="2"/>
  <c r="AB304" i="2"/>
  <c r="T304" i="2"/>
  <c r="L304" i="2"/>
  <c r="BG304" i="2"/>
  <c r="AY304" i="2"/>
  <c r="AQ304" i="2"/>
  <c r="AI304" i="2"/>
  <c r="AA304" i="2"/>
  <c r="S304" i="2"/>
  <c r="K304" i="2"/>
  <c r="BD304" i="2"/>
  <c r="AT304" i="2"/>
  <c r="AH304" i="2"/>
  <c r="X304" i="2"/>
  <c r="N304" i="2"/>
  <c r="BC304" i="2"/>
  <c r="AS304" i="2"/>
  <c r="AG304" i="2"/>
  <c r="W304" i="2"/>
  <c r="M304" i="2"/>
  <c r="BB304" i="2"/>
  <c r="AP304" i="2"/>
  <c r="AF304" i="2"/>
  <c r="V304" i="2"/>
  <c r="J304" i="2"/>
  <c r="BA304" i="2"/>
  <c r="AO304" i="2"/>
  <c r="AE304" i="2"/>
  <c r="U304" i="2"/>
  <c r="I304" i="2"/>
  <c r="AX304" i="2"/>
  <c r="AN304" i="2"/>
  <c r="AD304" i="2"/>
  <c r="R304" i="2"/>
  <c r="H304" i="2"/>
  <c r="BF304" i="2"/>
  <c r="AV304" i="2"/>
  <c r="AL304" i="2"/>
  <c r="Z304" i="2"/>
  <c r="P304" i="2"/>
  <c r="AU304" i="2"/>
  <c r="AK304" i="2"/>
  <c r="AC304" i="2"/>
  <c r="Q304" i="2"/>
  <c r="Y304" i="2"/>
  <c r="O304" i="2"/>
  <c r="AW304" i="2"/>
  <c r="BE304" i="2"/>
  <c r="AM304" i="2"/>
  <c r="BE105" i="2"/>
  <c r="AW105" i="2"/>
  <c r="AO105" i="2"/>
  <c r="AG105" i="2"/>
  <c r="Y105" i="2"/>
  <c r="Q105" i="2"/>
  <c r="I105" i="2"/>
  <c r="BD105" i="2"/>
  <c r="AV105" i="2"/>
  <c r="AN105" i="2"/>
  <c r="AF105" i="2"/>
  <c r="X105" i="2"/>
  <c r="P105" i="2"/>
  <c r="H105" i="2"/>
  <c r="BC105" i="2"/>
  <c r="AU105" i="2"/>
  <c r="AM105" i="2"/>
  <c r="AE105" i="2"/>
  <c r="W105" i="2"/>
  <c r="O105" i="2"/>
  <c r="BB105" i="2"/>
  <c r="AT105" i="2"/>
  <c r="AL105" i="2"/>
  <c r="AD105" i="2"/>
  <c r="V105" i="2"/>
  <c r="N105" i="2"/>
  <c r="BA105" i="2"/>
  <c r="AS105" i="2"/>
  <c r="AK105" i="2"/>
  <c r="AC105" i="2"/>
  <c r="U105" i="2"/>
  <c r="M105" i="2"/>
  <c r="AZ105" i="2"/>
  <c r="AR105" i="2"/>
  <c r="AJ105" i="2"/>
  <c r="AB105" i="2"/>
  <c r="T105" i="2"/>
  <c r="L105" i="2"/>
  <c r="BG105" i="2"/>
  <c r="AA105" i="2"/>
  <c r="BF105" i="2"/>
  <c r="Z105" i="2"/>
  <c r="AY105" i="2"/>
  <c r="S105" i="2"/>
  <c r="AX105" i="2"/>
  <c r="R105" i="2"/>
  <c r="AQ105" i="2"/>
  <c r="K105" i="2"/>
  <c r="AP105" i="2"/>
  <c r="J105" i="2"/>
  <c r="AI105" i="2"/>
  <c r="AH105" i="2"/>
  <c r="BF179" i="2"/>
  <c r="AY179" i="2"/>
  <c r="AQ179" i="2"/>
  <c r="AI179" i="2"/>
  <c r="AA179" i="2"/>
  <c r="S179" i="2"/>
  <c r="K179" i="2"/>
  <c r="BG179" i="2"/>
  <c r="AX179" i="2"/>
  <c r="AP179" i="2"/>
  <c r="AH179" i="2"/>
  <c r="Z179" i="2"/>
  <c r="R179" i="2"/>
  <c r="J179" i="2"/>
  <c r="BC179" i="2"/>
  <c r="AU179" i="2"/>
  <c r="AM179" i="2"/>
  <c r="AE179" i="2"/>
  <c r="W179" i="2"/>
  <c r="O179" i="2"/>
  <c r="BB179" i="2"/>
  <c r="AT179" i="2"/>
  <c r="AL179" i="2"/>
  <c r="AD179" i="2"/>
  <c r="V179" i="2"/>
  <c r="N179" i="2"/>
  <c r="AS179" i="2"/>
  <c r="AC179" i="2"/>
  <c r="M179" i="2"/>
  <c r="BE179" i="2"/>
  <c r="AO179" i="2"/>
  <c r="Y179" i="2"/>
  <c r="I179" i="2"/>
  <c r="BD179" i="2"/>
  <c r="AN179" i="2"/>
  <c r="X179" i="2"/>
  <c r="H179" i="2"/>
  <c r="BA179" i="2"/>
  <c r="AK179" i="2"/>
  <c r="U179" i="2"/>
  <c r="AZ179" i="2"/>
  <c r="AJ179" i="2"/>
  <c r="T179" i="2"/>
  <c r="AW179" i="2"/>
  <c r="AG179" i="2"/>
  <c r="Q179" i="2"/>
  <c r="AB179" i="2"/>
  <c r="P179" i="2"/>
  <c r="L179" i="2"/>
  <c r="AV179" i="2"/>
  <c r="AR179" i="2"/>
  <c r="AF179" i="2"/>
  <c r="BA291" i="2"/>
  <c r="AS291" i="2"/>
  <c r="AK291" i="2"/>
  <c r="AC291" i="2"/>
  <c r="U291" i="2"/>
  <c r="M291" i="2"/>
  <c r="BG291" i="2"/>
  <c r="AY291" i="2"/>
  <c r="AQ291" i="2"/>
  <c r="AI291" i="2"/>
  <c r="AA291" i="2"/>
  <c r="S291" i="2"/>
  <c r="K291" i="2"/>
  <c r="BF291" i="2"/>
  <c r="AX291" i="2"/>
  <c r="AP291" i="2"/>
  <c r="AH291" i="2"/>
  <c r="Z291" i="2"/>
  <c r="R291" i="2"/>
  <c r="J291" i="2"/>
  <c r="BD291" i="2"/>
  <c r="AV291" i="2"/>
  <c r="AN291" i="2"/>
  <c r="AF291" i="2"/>
  <c r="X291" i="2"/>
  <c r="P291" i="2"/>
  <c r="H291" i="2"/>
  <c r="BE291" i="2"/>
  <c r="AO291" i="2"/>
  <c r="Y291" i="2"/>
  <c r="I291" i="2"/>
  <c r="BC291" i="2"/>
  <c r="AM291" i="2"/>
  <c r="W291" i="2"/>
  <c r="AZ291" i="2"/>
  <c r="AJ291" i="2"/>
  <c r="T291" i="2"/>
  <c r="AT291" i="2"/>
  <c r="AD291" i="2"/>
  <c r="N291" i="2"/>
  <c r="AG291" i="2"/>
  <c r="AE291" i="2"/>
  <c r="AB291" i="2"/>
  <c r="BB291" i="2"/>
  <c r="V291" i="2"/>
  <c r="AW291" i="2"/>
  <c r="Q291" i="2"/>
  <c r="AU291" i="2"/>
  <c r="O291" i="2"/>
  <c r="AR291" i="2"/>
  <c r="AL291" i="2"/>
  <c r="L291" i="2"/>
  <c r="AK42" i="2"/>
  <c r="BE42" i="2"/>
  <c r="AX42" i="2"/>
  <c r="BG42" i="2"/>
  <c r="V42" i="2"/>
  <c r="AM42" i="2"/>
  <c r="AV42" i="2"/>
  <c r="AA74" i="2"/>
  <c r="L74" i="2"/>
  <c r="AC74" i="2"/>
  <c r="AT74" i="2"/>
  <c r="H74" i="2"/>
  <c r="Q74" i="2"/>
  <c r="AT106" i="2"/>
  <c r="AL106" i="2"/>
  <c r="BD106" i="2"/>
  <c r="J106" i="2"/>
  <c r="S106" i="2"/>
  <c r="AB106" i="2"/>
  <c r="AS106" i="2"/>
  <c r="H138" i="2"/>
  <c r="Q138" i="2"/>
  <c r="Z138" i="2"/>
  <c r="AI138" i="2"/>
  <c r="AR138" i="2"/>
  <c r="N138" i="2"/>
  <c r="T170" i="2"/>
  <c r="X170" i="2"/>
  <c r="AB170" i="2"/>
  <c r="J170" i="2"/>
  <c r="S170" i="2"/>
  <c r="AD170" i="2"/>
  <c r="AU170" i="2"/>
  <c r="BG202" i="2"/>
  <c r="AH202" i="2"/>
  <c r="BE202" i="2"/>
  <c r="AJ202" i="2"/>
  <c r="BA202" i="2"/>
  <c r="P202" i="2"/>
  <c r="AB234" i="2"/>
  <c r="AV234" i="2"/>
  <c r="AJ234" i="2"/>
  <c r="BF234" i="2"/>
  <c r="M234" i="2"/>
  <c r="AD234" i="2"/>
  <c r="AU234" i="2"/>
  <c r="AN266" i="2"/>
  <c r="Q266" i="2"/>
  <c r="Z266" i="2"/>
  <c r="AI266" i="2"/>
  <c r="AR266" i="2"/>
  <c r="N266" i="2"/>
  <c r="P298" i="2"/>
  <c r="M298" i="2"/>
  <c r="AH298" i="2"/>
  <c r="BG298" i="2"/>
  <c r="AL298" i="2"/>
  <c r="X298" i="2"/>
  <c r="AW298" i="2"/>
  <c r="G183" i="2"/>
  <c r="F183" i="2" s="1" a="1"/>
  <c r="F183" i="2" s="1"/>
  <c r="BE57" i="2"/>
  <c r="AW57" i="2"/>
  <c r="AO57" i="2"/>
  <c r="BD57" i="2"/>
  <c r="AV57" i="2"/>
  <c r="AN57" i="2"/>
  <c r="AF57" i="2"/>
  <c r="X57" i="2"/>
  <c r="P57" i="2"/>
  <c r="AY57" i="2"/>
  <c r="AM57" i="2"/>
  <c r="AD57" i="2"/>
  <c r="U57" i="2"/>
  <c r="L57" i="2"/>
  <c r="AX57" i="2"/>
  <c r="AL57" i="2"/>
  <c r="AC57" i="2"/>
  <c r="T57" i="2"/>
  <c r="K57" i="2"/>
  <c r="BG57" i="2"/>
  <c r="AU57" i="2"/>
  <c r="AK57" i="2"/>
  <c r="AB57" i="2"/>
  <c r="S57" i="2"/>
  <c r="J57" i="2"/>
  <c r="BF57" i="2"/>
  <c r="AT57" i="2"/>
  <c r="AJ57" i="2"/>
  <c r="AA57" i="2"/>
  <c r="R57" i="2"/>
  <c r="I57" i="2"/>
  <c r="BC57" i="2"/>
  <c r="AS57" i="2"/>
  <c r="AI57" i="2"/>
  <c r="Z57" i="2"/>
  <c r="Q57" i="2"/>
  <c r="H57" i="2"/>
  <c r="BB57" i="2"/>
  <c r="AR57" i="2"/>
  <c r="AH57" i="2"/>
  <c r="Y57" i="2"/>
  <c r="O57" i="2"/>
  <c r="BA57" i="2"/>
  <c r="AQ57" i="2"/>
  <c r="AG57" i="2"/>
  <c r="W57" i="2"/>
  <c r="N57" i="2"/>
  <c r="V57" i="2"/>
  <c r="M57" i="2"/>
  <c r="AZ57" i="2"/>
  <c r="AE57" i="2"/>
  <c r="AP57" i="2"/>
  <c r="V293" i="2"/>
  <c r="AN293" i="2"/>
  <c r="BG293" i="2"/>
  <c r="BC168" i="2"/>
  <c r="AU168" i="2"/>
  <c r="AM168" i="2"/>
  <c r="AE168" i="2"/>
  <c r="W168" i="2"/>
  <c r="O168" i="2"/>
  <c r="BB168" i="2"/>
  <c r="AT168" i="2"/>
  <c r="AL168" i="2"/>
  <c r="AD168" i="2"/>
  <c r="V168" i="2"/>
  <c r="N168" i="2"/>
  <c r="BG168" i="2"/>
  <c r="AY168" i="2"/>
  <c r="AQ168" i="2"/>
  <c r="AI168" i="2"/>
  <c r="AA168" i="2"/>
  <c r="S168" i="2"/>
  <c r="K168" i="2"/>
  <c r="BF168" i="2"/>
  <c r="AX168" i="2"/>
  <c r="AP168" i="2"/>
  <c r="AH168" i="2"/>
  <c r="Z168" i="2"/>
  <c r="R168" i="2"/>
  <c r="J168" i="2"/>
  <c r="BE168" i="2"/>
  <c r="AO168" i="2"/>
  <c r="Y168" i="2"/>
  <c r="I168" i="2"/>
  <c r="BA168" i="2"/>
  <c r="AK168" i="2"/>
  <c r="U168" i="2"/>
  <c r="AZ168" i="2"/>
  <c r="AJ168" i="2"/>
  <c r="T168" i="2"/>
  <c r="AW168" i="2"/>
  <c r="AG168" i="2"/>
  <c r="Q168" i="2"/>
  <c r="AV168" i="2"/>
  <c r="AF168" i="2"/>
  <c r="P168" i="2"/>
  <c r="AS168" i="2"/>
  <c r="AC168" i="2"/>
  <c r="M168" i="2"/>
  <c r="X168" i="2"/>
  <c r="L168" i="2"/>
  <c r="H168" i="2"/>
  <c r="BD168" i="2"/>
  <c r="AR168" i="2"/>
  <c r="AN168" i="2"/>
  <c r="AB168" i="2"/>
  <c r="AV18" i="2"/>
  <c r="K82" i="2"/>
  <c r="AF146" i="2"/>
  <c r="AW210" i="2"/>
  <c r="S274" i="2"/>
  <c r="AT293" i="2"/>
  <c r="BE86" i="2"/>
  <c r="AW86" i="2"/>
  <c r="AO86" i="2"/>
  <c r="AG86" i="2"/>
  <c r="Y86" i="2"/>
  <c r="Q86" i="2"/>
  <c r="I86" i="2"/>
  <c r="BD86" i="2"/>
  <c r="AV86" i="2"/>
  <c r="AN86" i="2"/>
  <c r="AF86" i="2"/>
  <c r="X86" i="2"/>
  <c r="P86" i="2"/>
  <c r="H86" i="2"/>
  <c r="BC86" i="2"/>
  <c r="AU86" i="2"/>
  <c r="AM86" i="2"/>
  <c r="AE86" i="2"/>
  <c r="W86" i="2"/>
  <c r="O86" i="2"/>
  <c r="BB86" i="2"/>
  <c r="AT86" i="2"/>
  <c r="AL86" i="2"/>
  <c r="AD86" i="2"/>
  <c r="V86" i="2"/>
  <c r="N86" i="2"/>
  <c r="BA86" i="2"/>
  <c r="AS86" i="2"/>
  <c r="AK86" i="2"/>
  <c r="AC86" i="2"/>
  <c r="U86" i="2"/>
  <c r="M86" i="2"/>
  <c r="AZ86" i="2"/>
  <c r="AR86" i="2"/>
  <c r="AJ86" i="2"/>
  <c r="AB86" i="2"/>
  <c r="T86" i="2"/>
  <c r="L86" i="2"/>
  <c r="BG86" i="2"/>
  <c r="AA86" i="2"/>
  <c r="BF86" i="2"/>
  <c r="Z86" i="2"/>
  <c r="AY86" i="2"/>
  <c r="S86" i="2"/>
  <c r="AX86" i="2"/>
  <c r="R86" i="2"/>
  <c r="AQ86" i="2"/>
  <c r="K86" i="2"/>
  <c r="AP86" i="2"/>
  <c r="J86" i="2"/>
  <c r="AI86" i="2"/>
  <c r="AH86" i="2"/>
  <c r="I74" i="2"/>
  <c r="BD19" i="2"/>
  <c r="AV19" i="2"/>
  <c r="AN19" i="2"/>
  <c r="AF19" i="2"/>
  <c r="X19" i="2"/>
  <c r="P19" i="2"/>
  <c r="H19" i="2"/>
  <c r="BC19" i="2"/>
  <c r="AU19" i="2"/>
  <c r="AM19" i="2"/>
  <c r="AE19" i="2"/>
  <c r="W19" i="2"/>
  <c r="O19" i="2"/>
  <c r="BB19" i="2"/>
  <c r="AT19" i="2"/>
  <c r="AL19" i="2"/>
  <c r="AD19" i="2"/>
  <c r="V19" i="2"/>
  <c r="N19" i="2"/>
  <c r="BA19" i="2"/>
  <c r="AS19" i="2"/>
  <c r="AK19" i="2"/>
  <c r="AC19" i="2"/>
  <c r="U19" i="2"/>
  <c r="M19" i="2"/>
  <c r="AO19" i="2"/>
  <c r="Y19" i="2"/>
  <c r="I19" i="2"/>
  <c r="AZ19" i="2"/>
  <c r="AR19" i="2"/>
  <c r="AJ19" i="2"/>
  <c r="AB19" i="2"/>
  <c r="T19" i="2"/>
  <c r="L19" i="2"/>
  <c r="BG19" i="2"/>
  <c r="AY19" i="2"/>
  <c r="AQ19" i="2"/>
  <c r="AI19" i="2"/>
  <c r="AA19" i="2"/>
  <c r="S19" i="2"/>
  <c r="K19" i="2"/>
  <c r="BE19" i="2"/>
  <c r="AG19" i="2"/>
  <c r="Q19" i="2"/>
  <c r="BF19" i="2"/>
  <c r="AX19" i="2"/>
  <c r="AP19" i="2"/>
  <c r="AH19" i="2"/>
  <c r="Z19" i="2"/>
  <c r="R19" i="2"/>
  <c r="J19" i="2"/>
  <c r="AW19" i="2"/>
  <c r="BF191" i="2"/>
  <c r="AX191" i="2"/>
  <c r="AP191" i="2"/>
  <c r="AH191" i="2"/>
  <c r="Z191" i="2"/>
  <c r="R191" i="2"/>
  <c r="J191" i="2"/>
  <c r="BE191" i="2"/>
  <c r="AW191" i="2"/>
  <c r="AO191" i="2"/>
  <c r="AG191" i="2"/>
  <c r="Y191" i="2"/>
  <c r="Q191" i="2"/>
  <c r="I191" i="2"/>
  <c r="BC191" i="2"/>
  <c r="AU191" i="2"/>
  <c r="AM191" i="2"/>
  <c r="AE191" i="2"/>
  <c r="W191" i="2"/>
  <c r="O191" i="2"/>
  <c r="BB191" i="2"/>
  <c r="AT191" i="2"/>
  <c r="AL191" i="2"/>
  <c r="AD191" i="2"/>
  <c r="V191" i="2"/>
  <c r="N191" i="2"/>
  <c r="BA191" i="2"/>
  <c r="AS191" i="2"/>
  <c r="AK191" i="2"/>
  <c r="AC191" i="2"/>
  <c r="U191" i="2"/>
  <c r="M191" i="2"/>
  <c r="AZ191" i="2"/>
  <c r="AR191" i="2"/>
  <c r="AJ191" i="2"/>
  <c r="AB191" i="2"/>
  <c r="T191" i="2"/>
  <c r="L191" i="2"/>
  <c r="AI191" i="2"/>
  <c r="AF191" i="2"/>
  <c r="AY191" i="2"/>
  <c r="S191" i="2"/>
  <c r="AV191" i="2"/>
  <c r="P191" i="2"/>
  <c r="AQ191" i="2"/>
  <c r="AN191" i="2"/>
  <c r="AA191" i="2"/>
  <c r="X191" i="2"/>
  <c r="K191" i="2"/>
  <c r="H191" i="2"/>
  <c r="BG191" i="2"/>
  <c r="BD191" i="2"/>
  <c r="U18" i="2"/>
  <c r="BC18" i="2"/>
  <c r="M18" i="2"/>
  <c r="AW18" i="2"/>
  <c r="BF18" i="2"/>
  <c r="L18" i="2"/>
  <c r="AA82" i="2"/>
  <c r="L82" i="2"/>
  <c r="AC82" i="2"/>
  <c r="AT82" i="2"/>
  <c r="H82" i="2"/>
  <c r="Q82" i="2"/>
  <c r="U146" i="2"/>
  <c r="BB146" i="2"/>
  <c r="AI146" i="2"/>
  <c r="P146" i="2"/>
  <c r="L146" i="2"/>
  <c r="Q146" i="2"/>
  <c r="AA210" i="2"/>
  <c r="AH210" i="2"/>
  <c r="BE210" i="2"/>
  <c r="AJ210" i="2"/>
  <c r="BA210" i="2"/>
  <c r="P210" i="2"/>
  <c r="AA242" i="2"/>
  <c r="M242" i="2"/>
  <c r="AQ242" i="2"/>
  <c r="AL242" i="2"/>
  <c r="BG242" i="2"/>
  <c r="AN274" i="2"/>
  <c r="Q274" i="2"/>
  <c r="Z274" i="2"/>
  <c r="AI274" i="2"/>
  <c r="AR274" i="2"/>
  <c r="N274" i="2"/>
  <c r="BD13" i="2"/>
  <c r="AV13" i="2"/>
  <c r="AN13" i="2"/>
  <c r="AF13" i="2"/>
  <c r="X13" i="2"/>
  <c r="P13" i="2"/>
  <c r="H13" i="2"/>
  <c r="BC13" i="2"/>
  <c r="AU13" i="2"/>
  <c r="AM13" i="2"/>
  <c r="AE13" i="2"/>
  <c r="W13" i="2"/>
  <c r="O13" i="2"/>
  <c r="AG13" i="2"/>
  <c r="BB13" i="2"/>
  <c r="AT13" i="2"/>
  <c r="AL13" i="2"/>
  <c r="AD13" i="2"/>
  <c r="V13" i="2"/>
  <c r="N13" i="2"/>
  <c r="BA13" i="2"/>
  <c r="AS13" i="2"/>
  <c r="AK13" i="2"/>
  <c r="AC13" i="2"/>
  <c r="U13" i="2"/>
  <c r="M13" i="2"/>
  <c r="AO13" i="2"/>
  <c r="Q13" i="2"/>
  <c r="AZ13" i="2"/>
  <c r="AR13" i="2"/>
  <c r="AJ13" i="2"/>
  <c r="AB13" i="2"/>
  <c r="T13" i="2"/>
  <c r="L13" i="2"/>
  <c r="BG13" i="2"/>
  <c r="AY13" i="2"/>
  <c r="AQ13" i="2"/>
  <c r="AI13" i="2"/>
  <c r="AA13" i="2"/>
  <c r="S13" i="2"/>
  <c r="K13" i="2"/>
  <c r="BE13" i="2"/>
  <c r="Y13" i="2"/>
  <c r="BF13" i="2"/>
  <c r="AX13" i="2"/>
  <c r="AP13" i="2"/>
  <c r="AH13" i="2"/>
  <c r="Z13" i="2"/>
  <c r="R13" i="2"/>
  <c r="J13" i="2"/>
  <c r="AW13" i="2"/>
  <c r="I13" i="2"/>
  <c r="AZ45" i="2"/>
  <c r="AR45" i="2"/>
  <c r="AJ45" i="2"/>
  <c r="AB45" i="2"/>
  <c r="T45" i="2"/>
  <c r="L45" i="2"/>
  <c r="BG45" i="2"/>
  <c r="AY45" i="2"/>
  <c r="AQ45" i="2"/>
  <c r="AI45" i="2"/>
  <c r="AA45" i="2"/>
  <c r="S45" i="2"/>
  <c r="K45" i="2"/>
  <c r="BF45" i="2"/>
  <c r="AX45" i="2"/>
  <c r="AP45" i="2"/>
  <c r="AH45" i="2"/>
  <c r="Z45" i="2"/>
  <c r="R45" i="2"/>
  <c r="J45" i="2"/>
  <c r="BD45" i="2"/>
  <c r="AV45" i="2"/>
  <c r="AN45" i="2"/>
  <c r="AF45" i="2"/>
  <c r="X45" i="2"/>
  <c r="P45" i="2"/>
  <c r="H45" i="2"/>
  <c r="BC45" i="2"/>
  <c r="AU45" i="2"/>
  <c r="AM45" i="2"/>
  <c r="AE45" i="2"/>
  <c r="W45" i="2"/>
  <c r="O45" i="2"/>
  <c r="BB45" i="2"/>
  <c r="AT45" i="2"/>
  <c r="AL45" i="2"/>
  <c r="AD45" i="2"/>
  <c r="V45" i="2"/>
  <c r="N45" i="2"/>
  <c r="AK45" i="2"/>
  <c r="AG45" i="2"/>
  <c r="AC45" i="2"/>
  <c r="BE45" i="2"/>
  <c r="Y45" i="2"/>
  <c r="BA45" i="2"/>
  <c r="U45" i="2"/>
  <c r="AW45" i="2"/>
  <c r="Q45" i="2"/>
  <c r="I45" i="2"/>
  <c r="AS45" i="2"/>
  <c r="M45" i="2"/>
  <c r="AO45" i="2"/>
  <c r="BA77" i="2"/>
  <c r="AS77" i="2"/>
  <c r="AK77" i="2"/>
  <c r="AC77" i="2"/>
  <c r="U77" i="2"/>
  <c r="M77" i="2"/>
  <c r="AZ77" i="2"/>
  <c r="AR77" i="2"/>
  <c r="AJ77" i="2"/>
  <c r="AB77" i="2"/>
  <c r="T77" i="2"/>
  <c r="L77" i="2"/>
  <c r="BG77" i="2"/>
  <c r="AY77" i="2"/>
  <c r="AQ77" i="2"/>
  <c r="AI77" i="2"/>
  <c r="AA77" i="2"/>
  <c r="S77" i="2"/>
  <c r="K77" i="2"/>
  <c r="BF77" i="2"/>
  <c r="AX77" i="2"/>
  <c r="AP77" i="2"/>
  <c r="AH77" i="2"/>
  <c r="Z77" i="2"/>
  <c r="R77" i="2"/>
  <c r="J77" i="2"/>
  <c r="BE77" i="2"/>
  <c r="AW77" i="2"/>
  <c r="AO77" i="2"/>
  <c r="AG77" i="2"/>
  <c r="Y77" i="2"/>
  <c r="Q77" i="2"/>
  <c r="I77" i="2"/>
  <c r="BD77" i="2"/>
  <c r="AV77" i="2"/>
  <c r="AN77" i="2"/>
  <c r="AF77" i="2"/>
  <c r="X77" i="2"/>
  <c r="P77" i="2"/>
  <c r="H77" i="2"/>
  <c r="AU77" i="2"/>
  <c r="O77" i="2"/>
  <c r="AT77" i="2"/>
  <c r="N77" i="2"/>
  <c r="AM77" i="2"/>
  <c r="AL77" i="2"/>
  <c r="AE77" i="2"/>
  <c r="AD77" i="2"/>
  <c r="BC77" i="2"/>
  <c r="W77" i="2"/>
  <c r="V77" i="2"/>
  <c r="BB77" i="2"/>
  <c r="AA101" i="2"/>
  <c r="T101" i="2"/>
  <c r="L101" i="2"/>
  <c r="O101" i="2"/>
  <c r="AD101" i="2"/>
  <c r="Q101" i="2"/>
  <c r="L149" i="2"/>
  <c r="AE149" i="2"/>
  <c r="AN149" i="2"/>
  <c r="AW149" i="2"/>
  <c r="BF149" i="2"/>
  <c r="M149" i="2"/>
  <c r="G157" i="2"/>
  <c r="F157" i="2" s="1" a="1"/>
  <c r="F157" i="2" s="1"/>
  <c r="BE213" i="2"/>
  <c r="Y213" i="2"/>
  <c r="AK213" i="2"/>
  <c r="K213" i="2"/>
  <c r="AQ213" i="2"/>
  <c r="AE213" i="2"/>
  <c r="AX213" i="2"/>
  <c r="AF229" i="2"/>
  <c r="AC229" i="2"/>
  <c r="AN229" i="2"/>
  <c r="W229" i="2"/>
  <c r="AG229" i="2"/>
  <c r="AP229" i="2"/>
  <c r="AY229" i="2"/>
  <c r="AD301" i="2"/>
  <c r="W301" i="2"/>
  <c r="AG301" i="2"/>
  <c r="AP301" i="2"/>
  <c r="AY301" i="2"/>
  <c r="M301" i="2"/>
  <c r="G55" i="2"/>
  <c r="F55" i="2" s="1" a="1"/>
  <c r="F55" i="2" s="1"/>
  <c r="BD165" i="2"/>
  <c r="Y165" i="2"/>
  <c r="AS165" i="2"/>
  <c r="AK165" i="2"/>
  <c r="O165" i="2"/>
  <c r="Z165" i="2"/>
  <c r="AI165" i="2"/>
  <c r="AD293" i="2"/>
  <c r="AZ293" i="2"/>
  <c r="L293" i="2"/>
  <c r="AW293" i="2"/>
  <c r="J293" i="2"/>
  <c r="S293" i="2"/>
  <c r="AC293" i="2"/>
  <c r="I26" i="2"/>
  <c r="BA26" i="2"/>
  <c r="AH26" i="2"/>
  <c r="AQ26" i="2"/>
  <c r="AZ26" i="2"/>
  <c r="W26" i="2"/>
  <c r="AF26" i="2"/>
  <c r="K58" i="2"/>
  <c r="O58" i="2"/>
  <c r="Q58" i="2"/>
  <c r="BF58" i="2"/>
  <c r="AB58" i="2"/>
  <c r="AS58" i="2"/>
  <c r="R90" i="2"/>
  <c r="AH90" i="2"/>
  <c r="AB90" i="2"/>
  <c r="AS90" i="2"/>
  <c r="O90" i="2"/>
  <c r="X90" i="2"/>
  <c r="AG90" i="2"/>
  <c r="AE122" i="2"/>
  <c r="BD122" i="2"/>
  <c r="J122" i="2"/>
  <c r="S122" i="2"/>
  <c r="AB122" i="2"/>
  <c r="AS122" i="2"/>
  <c r="R154" i="2"/>
  <c r="H154" i="2"/>
  <c r="AA154" i="2"/>
  <c r="AJ154" i="2"/>
  <c r="BA154" i="2"/>
  <c r="W154" i="2"/>
  <c r="AG154" i="2"/>
  <c r="AR186" i="2"/>
  <c r="H186" i="2"/>
  <c r="Q186" i="2"/>
  <c r="Z186" i="2"/>
  <c r="AI186" i="2"/>
  <c r="AS186" i="2"/>
  <c r="AH218" i="2"/>
  <c r="AZ218" i="2"/>
  <c r="BE218" i="2"/>
  <c r="P218" i="2"/>
  <c r="AY218" i="2"/>
  <c r="N218" i="2"/>
  <c r="AE218" i="2"/>
  <c r="BE250" i="2"/>
  <c r="BA250" i="2"/>
  <c r="W250" i="2"/>
  <c r="AF250" i="2"/>
  <c r="AP250" i="2"/>
  <c r="AY250" i="2"/>
  <c r="H282" i="2"/>
  <c r="Z282" i="2"/>
  <c r="AC282" i="2"/>
  <c r="S282" i="2"/>
  <c r="AW282" i="2"/>
  <c r="N282" i="2"/>
  <c r="AE282" i="2"/>
  <c r="BD30" i="2"/>
  <c r="AV30" i="2"/>
  <c r="AN30" i="2"/>
  <c r="AF30" i="2"/>
  <c r="X30" i="2"/>
  <c r="P30" i="2"/>
  <c r="H30" i="2"/>
  <c r="BC30" i="2"/>
  <c r="AU30" i="2"/>
  <c r="AM30" i="2"/>
  <c r="AE30" i="2"/>
  <c r="W30" i="2"/>
  <c r="O30" i="2"/>
  <c r="BB30" i="2"/>
  <c r="AT30" i="2"/>
  <c r="AL30" i="2"/>
  <c r="AD30" i="2"/>
  <c r="V30" i="2"/>
  <c r="N30" i="2"/>
  <c r="AZ30" i="2"/>
  <c r="AR30" i="2"/>
  <c r="AJ30" i="2"/>
  <c r="AB30" i="2"/>
  <c r="T30" i="2"/>
  <c r="L30" i="2"/>
  <c r="BG30" i="2"/>
  <c r="AY30" i="2"/>
  <c r="AQ30" i="2"/>
  <c r="AI30" i="2"/>
  <c r="AA30" i="2"/>
  <c r="S30" i="2"/>
  <c r="K30" i="2"/>
  <c r="BF30" i="2"/>
  <c r="AX30" i="2"/>
  <c r="AP30" i="2"/>
  <c r="AH30" i="2"/>
  <c r="Z30" i="2"/>
  <c r="R30" i="2"/>
  <c r="J30" i="2"/>
  <c r="AW30" i="2"/>
  <c r="Q30" i="2"/>
  <c r="AS30" i="2"/>
  <c r="M30" i="2"/>
  <c r="AO30" i="2"/>
  <c r="I30" i="2"/>
  <c r="AK30" i="2"/>
  <c r="U30" i="2"/>
  <c r="AG30" i="2"/>
  <c r="AC30" i="2"/>
  <c r="BA30" i="2"/>
  <c r="BE30" i="2"/>
  <c r="Y30" i="2"/>
  <c r="BE62" i="2"/>
  <c r="AW62" i="2"/>
  <c r="AO62" i="2"/>
  <c r="AG62" i="2"/>
  <c r="Y62" i="2"/>
  <c r="Q62" i="2"/>
  <c r="I62" i="2"/>
  <c r="BC62" i="2"/>
  <c r="AU62" i="2"/>
  <c r="AM62" i="2"/>
  <c r="AE62" i="2"/>
  <c r="W62" i="2"/>
  <c r="O62" i="2"/>
  <c r="BA62" i="2"/>
  <c r="AS62" i="2"/>
  <c r="AK62" i="2"/>
  <c r="AC62" i="2"/>
  <c r="U62" i="2"/>
  <c r="M62" i="2"/>
  <c r="AZ62" i="2"/>
  <c r="AR62" i="2"/>
  <c r="AJ62" i="2"/>
  <c r="AB62" i="2"/>
  <c r="T62" i="2"/>
  <c r="L62" i="2"/>
  <c r="BG62" i="2"/>
  <c r="AQ62" i="2"/>
  <c r="AA62" i="2"/>
  <c r="K62" i="2"/>
  <c r="BF62" i="2"/>
  <c r="AP62" i="2"/>
  <c r="Z62" i="2"/>
  <c r="J62" i="2"/>
  <c r="BD62" i="2"/>
  <c r="AN62" i="2"/>
  <c r="X62" i="2"/>
  <c r="H62" i="2"/>
  <c r="BB62" i="2"/>
  <c r="AL62" i="2"/>
  <c r="V62" i="2"/>
  <c r="AY62" i="2"/>
  <c r="AI62" i="2"/>
  <c r="S62" i="2"/>
  <c r="AX62" i="2"/>
  <c r="AH62" i="2"/>
  <c r="R62" i="2"/>
  <c r="AV62" i="2"/>
  <c r="AF62" i="2"/>
  <c r="P62" i="2"/>
  <c r="AT62" i="2"/>
  <c r="AD62" i="2"/>
  <c r="N62" i="2"/>
  <c r="BE94" i="2"/>
  <c r="AW94" i="2"/>
  <c r="AO94" i="2"/>
  <c r="AG94" i="2"/>
  <c r="Y94" i="2"/>
  <c r="Q94" i="2"/>
  <c r="I94" i="2"/>
  <c r="BD94" i="2"/>
  <c r="AV94" i="2"/>
  <c r="AN94" i="2"/>
  <c r="AF94" i="2"/>
  <c r="X94" i="2"/>
  <c r="P94" i="2"/>
  <c r="H94" i="2"/>
  <c r="BC94" i="2"/>
  <c r="AU94" i="2"/>
  <c r="AM94" i="2"/>
  <c r="AE94" i="2"/>
  <c r="W94" i="2"/>
  <c r="O94" i="2"/>
  <c r="BB94" i="2"/>
  <c r="AT94" i="2"/>
  <c r="AL94" i="2"/>
  <c r="AD94" i="2"/>
  <c r="V94" i="2"/>
  <c r="N94" i="2"/>
  <c r="BA94" i="2"/>
  <c r="AS94" i="2"/>
  <c r="AK94" i="2"/>
  <c r="AC94" i="2"/>
  <c r="U94" i="2"/>
  <c r="M94" i="2"/>
  <c r="AZ94" i="2"/>
  <c r="AR94" i="2"/>
  <c r="AJ94" i="2"/>
  <c r="AB94" i="2"/>
  <c r="T94" i="2"/>
  <c r="L94" i="2"/>
  <c r="BG94" i="2"/>
  <c r="AA94" i="2"/>
  <c r="BF94" i="2"/>
  <c r="Z94" i="2"/>
  <c r="AY94" i="2"/>
  <c r="S94" i="2"/>
  <c r="AX94" i="2"/>
  <c r="R94" i="2"/>
  <c r="AQ94" i="2"/>
  <c r="K94" i="2"/>
  <c r="AP94" i="2"/>
  <c r="J94" i="2"/>
  <c r="AI94" i="2"/>
  <c r="AH94" i="2"/>
  <c r="BB126" i="2"/>
  <c r="AT126" i="2"/>
  <c r="AL126" i="2"/>
  <c r="AD126" i="2"/>
  <c r="V126" i="2"/>
  <c r="N126" i="2"/>
  <c r="BA126" i="2"/>
  <c r="AS126" i="2"/>
  <c r="AK126" i="2"/>
  <c r="AC126" i="2"/>
  <c r="U126" i="2"/>
  <c r="M126" i="2"/>
  <c r="AZ126" i="2"/>
  <c r="AR126" i="2"/>
  <c r="AJ126" i="2"/>
  <c r="AB126" i="2"/>
  <c r="T126" i="2"/>
  <c r="L126" i="2"/>
  <c r="BG126" i="2"/>
  <c r="AY126" i="2"/>
  <c r="AQ126" i="2"/>
  <c r="AI126" i="2"/>
  <c r="AA126" i="2"/>
  <c r="S126" i="2"/>
  <c r="K126" i="2"/>
  <c r="BF126" i="2"/>
  <c r="AX126" i="2"/>
  <c r="AP126" i="2"/>
  <c r="AH126" i="2"/>
  <c r="Z126" i="2"/>
  <c r="R126" i="2"/>
  <c r="J126" i="2"/>
  <c r="BE126" i="2"/>
  <c r="AW126" i="2"/>
  <c r="AO126" i="2"/>
  <c r="AG126" i="2"/>
  <c r="Y126" i="2"/>
  <c r="Q126" i="2"/>
  <c r="I126" i="2"/>
  <c r="BD126" i="2"/>
  <c r="AV126" i="2"/>
  <c r="AN126" i="2"/>
  <c r="AF126" i="2"/>
  <c r="X126" i="2"/>
  <c r="P126" i="2"/>
  <c r="H126" i="2"/>
  <c r="W126" i="2"/>
  <c r="O126" i="2"/>
  <c r="BC126" i="2"/>
  <c r="AU126" i="2"/>
  <c r="AM126" i="2"/>
  <c r="AE126" i="2"/>
  <c r="BE158" i="2"/>
  <c r="AW158" i="2"/>
  <c r="AO158" i="2"/>
  <c r="AG158" i="2"/>
  <c r="Y158" i="2"/>
  <c r="Q158" i="2"/>
  <c r="I158" i="2"/>
  <c r="BC158" i="2"/>
  <c r="AU158" i="2"/>
  <c r="AM158" i="2"/>
  <c r="AE158" i="2"/>
  <c r="W158" i="2"/>
  <c r="O158" i="2"/>
  <c r="BB158" i="2"/>
  <c r="AT158" i="2"/>
  <c r="AL158" i="2"/>
  <c r="AD158" i="2"/>
  <c r="V158" i="2"/>
  <c r="N158" i="2"/>
  <c r="BA158" i="2"/>
  <c r="AS158" i="2"/>
  <c r="AK158" i="2"/>
  <c r="AC158" i="2"/>
  <c r="U158" i="2"/>
  <c r="M158" i="2"/>
  <c r="AZ158" i="2"/>
  <c r="AR158" i="2"/>
  <c r="AJ158" i="2"/>
  <c r="AB158" i="2"/>
  <c r="T158" i="2"/>
  <c r="L158" i="2"/>
  <c r="BG158" i="2"/>
  <c r="AY158" i="2"/>
  <c r="AQ158" i="2"/>
  <c r="AI158" i="2"/>
  <c r="AA158" i="2"/>
  <c r="S158" i="2"/>
  <c r="K158" i="2"/>
  <c r="AF158" i="2"/>
  <c r="BF158" i="2"/>
  <c r="Z158" i="2"/>
  <c r="BD158" i="2"/>
  <c r="X158" i="2"/>
  <c r="AX158" i="2"/>
  <c r="R158" i="2"/>
  <c r="AV158" i="2"/>
  <c r="P158" i="2"/>
  <c r="AP158" i="2"/>
  <c r="J158" i="2"/>
  <c r="AN158" i="2"/>
  <c r="H158" i="2"/>
  <c r="AH158" i="2"/>
  <c r="BB190" i="2"/>
  <c r="AT190" i="2"/>
  <c r="AL190" i="2"/>
  <c r="AD190" i="2"/>
  <c r="V190" i="2"/>
  <c r="N190" i="2"/>
  <c r="BA190" i="2"/>
  <c r="AS190" i="2"/>
  <c r="AK190" i="2"/>
  <c r="AC190" i="2"/>
  <c r="U190" i="2"/>
  <c r="M190" i="2"/>
  <c r="BG190" i="2"/>
  <c r="AY190" i="2"/>
  <c r="AQ190" i="2"/>
  <c r="AI190" i="2"/>
  <c r="AA190" i="2"/>
  <c r="S190" i="2"/>
  <c r="K190" i="2"/>
  <c r="BF190" i="2"/>
  <c r="AX190" i="2"/>
  <c r="AP190" i="2"/>
  <c r="AH190" i="2"/>
  <c r="Z190" i="2"/>
  <c r="R190" i="2"/>
  <c r="J190" i="2"/>
  <c r="BE190" i="2"/>
  <c r="AW190" i="2"/>
  <c r="AO190" i="2"/>
  <c r="AG190" i="2"/>
  <c r="Y190" i="2"/>
  <c r="Q190" i="2"/>
  <c r="I190" i="2"/>
  <c r="BD190" i="2"/>
  <c r="AV190" i="2"/>
  <c r="AN190" i="2"/>
  <c r="AF190" i="2"/>
  <c r="X190" i="2"/>
  <c r="P190" i="2"/>
  <c r="H190" i="2"/>
  <c r="BC190" i="2"/>
  <c r="W190" i="2"/>
  <c r="AZ190" i="2"/>
  <c r="T190" i="2"/>
  <c r="AM190" i="2"/>
  <c r="AJ190" i="2"/>
  <c r="AE190" i="2"/>
  <c r="AB190" i="2"/>
  <c r="O190" i="2"/>
  <c r="L190" i="2"/>
  <c r="AU190" i="2"/>
  <c r="AR190" i="2"/>
  <c r="BC222" i="2"/>
  <c r="AU222" i="2"/>
  <c r="AM222" i="2"/>
  <c r="AE222" i="2"/>
  <c r="W222" i="2"/>
  <c r="O222" i="2"/>
  <c r="BB222" i="2"/>
  <c r="AT222" i="2"/>
  <c r="AL222" i="2"/>
  <c r="AD222" i="2"/>
  <c r="V222" i="2"/>
  <c r="N222" i="2"/>
  <c r="BA222" i="2"/>
  <c r="AS222" i="2"/>
  <c r="AK222" i="2"/>
  <c r="AC222" i="2"/>
  <c r="U222" i="2"/>
  <c r="M222" i="2"/>
  <c r="BG222" i="2"/>
  <c r="AY222" i="2"/>
  <c r="AQ222" i="2"/>
  <c r="AI222" i="2"/>
  <c r="AA222" i="2"/>
  <c r="S222" i="2"/>
  <c r="K222" i="2"/>
  <c r="BE222" i="2"/>
  <c r="AW222" i="2"/>
  <c r="AO222" i="2"/>
  <c r="AG222" i="2"/>
  <c r="Y222" i="2"/>
  <c r="Q222" i="2"/>
  <c r="I222" i="2"/>
  <c r="BD222" i="2"/>
  <c r="AV222" i="2"/>
  <c r="AN222" i="2"/>
  <c r="AF222" i="2"/>
  <c r="X222" i="2"/>
  <c r="P222" i="2"/>
  <c r="H222" i="2"/>
  <c r="AP222" i="2"/>
  <c r="J222" i="2"/>
  <c r="AJ222" i="2"/>
  <c r="AH222" i="2"/>
  <c r="AB222" i="2"/>
  <c r="BF222" i="2"/>
  <c r="Z222" i="2"/>
  <c r="AZ222" i="2"/>
  <c r="T222" i="2"/>
  <c r="R222" i="2"/>
  <c r="L222" i="2"/>
  <c r="AX222" i="2"/>
  <c r="AR222" i="2"/>
  <c r="AZ254" i="2"/>
  <c r="AR254" i="2"/>
  <c r="AJ254" i="2"/>
  <c r="AB254" i="2"/>
  <c r="T254" i="2"/>
  <c r="L254" i="2"/>
  <c r="BG254" i="2"/>
  <c r="AY254" i="2"/>
  <c r="AQ254" i="2"/>
  <c r="AI254" i="2"/>
  <c r="AA254" i="2"/>
  <c r="S254" i="2"/>
  <c r="K254" i="2"/>
  <c r="BF254" i="2"/>
  <c r="AX254" i="2"/>
  <c r="AP254" i="2"/>
  <c r="AH254" i="2"/>
  <c r="Z254" i="2"/>
  <c r="R254" i="2"/>
  <c r="J254" i="2"/>
  <c r="BD254" i="2"/>
  <c r="AV254" i="2"/>
  <c r="AN254" i="2"/>
  <c r="AF254" i="2"/>
  <c r="X254" i="2"/>
  <c r="P254" i="2"/>
  <c r="H254" i="2"/>
  <c r="BC254" i="2"/>
  <c r="AU254" i="2"/>
  <c r="AM254" i="2"/>
  <c r="AE254" i="2"/>
  <c r="W254" i="2"/>
  <c r="O254" i="2"/>
  <c r="BB254" i="2"/>
  <c r="AT254" i="2"/>
  <c r="AL254" i="2"/>
  <c r="AD254" i="2"/>
  <c r="V254" i="2"/>
  <c r="N254" i="2"/>
  <c r="AK254" i="2"/>
  <c r="AG254" i="2"/>
  <c r="AC254" i="2"/>
  <c r="BA254" i="2"/>
  <c r="U254" i="2"/>
  <c r="AW254" i="2"/>
  <c r="Q254" i="2"/>
  <c r="Y254" i="2"/>
  <c r="M254" i="2"/>
  <c r="I254" i="2"/>
  <c r="AS254" i="2"/>
  <c r="AO254" i="2"/>
  <c r="BE254" i="2"/>
  <c r="BC286" i="2"/>
  <c r="AU286" i="2"/>
  <c r="AM286" i="2"/>
  <c r="AE286" i="2"/>
  <c r="W286" i="2"/>
  <c r="O286" i="2"/>
  <c r="BB286" i="2"/>
  <c r="AT286" i="2"/>
  <c r="AL286" i="2"/>
  <c r="AD286" i="2"/>
  <c r="V286" i="2"/>
  <c r="N286" i="2"/>
  <c r="AZ286" i="2"/>
  <c r="AR286" i="2"/>
  <c r="AJ286" i="2"/>
  <c r="AB286" i="2"/>
  <c r="T286" i="2"/>
  <c r="L286" i="2"/>
  <c r="BE286" i="2"/>
  <c r="AW286" i="2"/>
  <c r="AO286" i="2"/>
  <c r="AG286" i="2"/>
  <c r="Y286" i="2"/>
  <c r="Q286" i="2"/>
  <c r="I286" i="2"/>
  <c r="AY286" i="2"/>
  <c r="AI286" i="2"/>
  <c r="S286" i="2"/>
  <c r="AX286" i="2"/>
  <c r="AH286" i="2"/>
  <c r="R286" i="2"/>
  <c r="AV286" i="2"/>
  <c r="AF286" i="2"/>
  <c r="P286" i="2"/>
  <c r="AS286" i="2"/>
  <c r="AC286" i="2"/>
  <c r="M286" i="2"/>
  <c r="BG286" i="2"/>
  <c r="AQ286" i="2"/>
  <c r="AA286" i="2"/>
  <c r="K286" i="2"/>
  <c r="BF286" i="2"/>
  <c r="AP286" i="2"/>
  <c r="Z286" i="2"/>
  <c r="J286" i="2"/>
  <c r="AN286" i="2"/>
  <c r="AK286" i="2"/>
  <c r="X286" i="2"/>
  <c r="U286" i="2"/>
  <c r="H286" i="2"/>
  <c r="BD286" i="2"/>
  <c r="BA286" i="2"/>
  <c r="BF223" i="2"/>
  <c r="AX223" i="2"/>
  <c r="AP223" i="2"/>
  <c r="AH223" i="2"/>
  <c r="Z223" i="2"/>
  <c r="R223" i="2"/>
  <c r="J223" i="2"/>
  <c r="BE223" i="2"/>
  <c r="AW223" i="2"/>
  <c r="AO223" i="2"/>
  <c r="AG223" i="2"/>
  <c r="Y223" i="2"/>
  <c r="Q223" i="2"/>
  <c r="I223" i="2"/>
  <c r="BC223" i="2"/>
  <c r="AU223" i="2"/>
  <c r="AM223" i="2"/>
  <c r="AE223" i="2"/>
  <c r="W223" i="2"/>
  <c r="O223" i="2"/>
  <c r="BB223" i="2"/>
  <c r="AT223" i="2"/>
  <c r="AL223" i="2"/>
  <c r="AD223" i="2"/>
  <c r="V223" i="2"/>
  <c r="N223" i="2"/>
  <c r="AS223" i="2"/>
  <c r="AC223" i="2"/>
  <c r="M223" i="2"/>
  <c r="AR223" i="2"/>
  <c r="AB223" i="2"/>
  <c r="L223" i="2"/>
  <c r="BG223" i="2"/>
  <c r="AQ223" i="2"/>
  <c r="AA223" i="2"/>
  <c r="K223" i="2"/>
  <c r="BA223" i="2"/>
  <c r="AK223" i="2"/>
  <c r="U223" i="2"/>
  <c r="AY223" i="2"/>
  <c r="AI223" i="2"/>
  <c r="S223" i="2"/>
  <c r="AV223" i="2"/>
  <c r="AF223" i="2"/>
  <c r="P223" i="2"/>
  <c r="AJ223" i="2"/>
  <c r="X223" i="2"/>
  <c r="T223" i="2"/>
  <c r="H223" i="2"/>
  <c r="BD223" i="2"/>
  <c r="AZ223" i="2"/>
  <c r="AN223" i="2"/>
  <c r="AK34" i="2"/>
  <c r="R34" i="2"/>
  <c r="AA34" i="2"/>
  <c r="AJ34" i="2"/>
  <c r="BB34" i="2"/>
  <c r="P34" i="2"/>
  <c r="AD66" i="2"/>
  <c r="AI66" i="2"/>
  <c r="BD66" i="2"/>
  <c r="BG66" i="2"/>
  <c r="U66" i="2"/>
  <c r="AM66" i="2"/>
  <c r="AW66" i="2"/>
  <c r="AA98" i="2"/>
  <c r="L98" i="2"/>
  <c r="AC98" i="2"/>
  <c r="AT98" i="2"/>
  <c r="H98" i="2"/>
  <c r="Q98" i="2"/>
  <c r="AE130" i="2"/>
  <c r="AN130" i="2"/>
  <c r="AW130" i="2"/>
  <c r="BF130" i="2"/>
  <c r="L130" i="2"/>
  <c r="AC130" i="2"/>
  <c r="AT130" i="2"/>
  <c r="BF162" i="2"/>
  <c r="H162" i="2"/>
  <c r="G162" i="2" s="1"/>
  <c r="F162" i="2" s="1" a="1"/>
  <c r="F162" i="2" s="1"/>
  <c r="AO162" i="2"/>
  <c r="V162" i="2"/>
  <c r="BE162" i="2"/>
  <c r="O162" i="2"/>
  <c r="AR194" i="2"/>
  <c r="AJ194" i="2"/>
  <c r="I194" i="2"/>
  <c r="Z194" i="2"/>
  <c r="AQ194" i="2"/>
  <c r="N194" i="2"/>
  <c r="AV194" i="2"/>
  <c r="H226" i="2"/>
  <c r="Y226" i="2"/>
  <c r="AV226" i="2"/>
  <c r="AP226" i="2"/>
  <c r="AY226" i="2"/>
  <c r="N226" i="2"/>
  <c r="I258" i="2"/>
  <c r="AW258" i="2"/>
  <c r="BB258" i="2"/>
  <c r="P258" i="2"/>
  <c r="Z258" i="2"/>
  <c r="AI258" i="2"/>
  <c r="AR258" i="2"/>
  <c r="AP290" i="2"/>
  <c r="AH290" i="2"/>
  <c r="AQ290" i="2"/>
  <c r="AJ290" i="2"/>
  <c r="BB290" i="2"/>
  <c r="Q290" i="2"/>
  <c r="AZ47" i="2"/>
  <c r="AR47" i="2"/>
  <c r="AJ47" i="2"/>
  <c r="AB47" i="2"/>
  <c r="T47" i="2"/>
  <c r="L47" i="2"/>
  <c r="BG47" i="2"/>
  <c r="AY47" i="2"/>
  <c r="AQ47" i="2"/>
  <c r="AI47" i="2"/>
  <c r="AA47" i="2"/>
  <c r="S47" i="2"/>
  <c r="K47" i="2"/>
  <c r="BF47" i="2"/>
  <c r="AX47" i="2"/>
  <c r="AP47" i="2"/>
  <c r="AH47" i="2"/>
  <c r="Z47" i="2"/>
  <c r="R47" i="2"/>
  <c r="J47" i="2"/>
  <c r="BE47" i="2"/>
  <c r="AW47" i="2"/>
  <c r="AO47" i="2"/>
  <c r="AG47" i="2"/>
  <c r="BD47" i="2"/>
  <c r="AV47" i="2"/>
  <c r="AN47" i="2"/>
  <c r="AF47" i="2"/>
  <c r="X47" i="2"/>
  <c r="P47" i="2"/>
  <c r="H47" i="2"/>
  <c r="BC47" i="2"/>
  <c r="AU47" i="2"/>
  <c r="AM47" i="2"/>
  <c r="AE47" i="2"/>
  <c r="W47" i="2"/>
  <c r="O47" i="2"/>
  <c r="BB47" i="2"/>
  <c r="AT47" i="2"/>
  <c r="AL47" i="2"/>
  <c r="AD47" i="2"/>
  <c r="V47" i="2"/>
  <c r="N47" i="2"/>
  <c r="AC47" i="2"/>
  <c r="Y47" i="2"/>
  <c r="U47" i="2"/>
  <c r="Q47" i="2"/>
  <c r="M47" i="2"/>
  <c r="BA47" i="2"/>
  <c r="I47" i="2"/>
  <c r="AK47" i="2"/>
  <c r="AS47" i="2"/>
  <c r="M42" i="2"/>
  <c r="AC42" i="2"/>
  <c r="BF42" i="2"/>
  <c r="L42" i="2"/>
  <c r="AD42" i="2"/>
  <c r="AU42" i="2"/>
  <c r="BD42" i="2"/>
  <c r="BG74" i="2"/>
  <c r="T74" i="2"/>
  <c r="AK74" i="2"/>
  <c r="BB74" i="2"/>
  <c r="P74" i="2"/>
  <c r="Y74" i="2"/>
  <c r="AU106" i="2"/>
  <c r="AM106" i="2"/>
  <c r="I106" i="2"/>
  <c r="R106" i="2"/>
  <c r="AA106" i="2"/>
  <c r="AJ106" i="2"/>
  <c r="BA106" i="2"/>
  <c r="P138" i="2"/>
  <c r="Y138" i="2"/>
  <c r="AH138" i="2"/>
  <c r="AQ138" i="2"/>
  <c r="AZ138" i="2"/>
  <c r="V138" i="2"/>
  <c r="AF170" i="2"/>
  <c r="AN170" i="2"/>
  <c r="AR170" i="2"/>
  <c r="R170" i="2"/>
  <c r="AA170" i="2"/>
  <c r="AL170" i="2"/>
  <c r="BC170" i="2"/>
  <c r="N202" i="2"/>
  <c r="AX202" i="2"/>
  <c r="J202" i="2"/>
  <c r="AR202" i="2"/>
  <c r="O202" i="2"/>
  <c r="X202" i="2"/>
  <c r="AR234" i="2"/>
  <c r="I234" i="2"/>
  <c r="BE234" i="2"/>
  <c r="K234" i="2"/>
  <c r="U234" i="2"/>
  <c r="AL234" i="2"/>
  <c r="BC234" i="2"/>
  <c r="P266" i="2"/>
  <c r="Y266" i="2"/>
  <c r="AH266" i="2"/>
  <c r="AQ266" i="2"/>
  <c r="AZ266" i="2"/>
  <c r="V266" i="2"/>
  <c r="S298" i="2"/>
  <c r="BF298" i="2"/>
  <c r="I298" i="2"/>
  <c r="U298" i="2"/>
  <c r="AT298" i="2"/>
  <c r="AF298" i="2"/>
  <c r="BE298" i="2"/>
  <c r="BE113" i="2"/>
  <c r="AW113" i="2"/>
  <c r="AO113" i="2"/>
  <c r="AG113" i="2"/>
  <c r="Y113" i="2"/>
  <c r="Q113" i="2"/>
  <c r="I113" i="2"/>
  <c r="BD113" i="2"/>
  <c r="AV113" i="2"/>
  <c r="AN113" i="2"/>
  <c r="AF113" i="2"/>
  <c r="X113" i="2"/>
  <c r="P113" i="2"/>
  <c r="H113" i="2"/>
  <c r="BC113" i="2"/>
  <c r="AU113" i="2"/>
  <c r="AM113" i="2"/>
  <c r="AE113" i="2"/>
  <c r="W113" i="2"/>
  <c r="O113" i="2"/>
  <c r="BB113" i="2"/>
  <c r="AT113" i="2"/>
  <c r="AL113" i="2"/>
  <c r="AD113" i="2"/>
  <c r="V113" i="2"/>
  <c r="N113" i="2"/>
  <c r="BA113" i="2"/>
  <c r="AS113" i="2"/>
  <c r="AK113" i="2"/>
  <c r="AC113" i="2"/>
  <c r="U113" i="2"/>
  <c r="M113" i="2"/>
  <c r="AZ113" i="2"/>
  <c r="AR113" i="2"/>
  <c r="AJ113" i="2"/>
  <c r="AB113" i="2"/>
  <c r="T113" i="2"/>
  <c r="L113" i="2"/>
  <c r="BG113" i="2"/>
  <c r="AA113" i="2"/>
  <c r="BF113" i="2"/>
  <c r="Z113" i="2"/>
  <c r="AY113" i="2"/>
  <c r="S113" i="2"/>
  <c r="AX113" i="2"/>
  <c r="R113" i="2"/>
  <c r="AQ113" i="2"/>
  <c r="K113" i="2"/>
  <c r="AP113" i="2"/>
  <c r="J113" i="2"/>
  <c r="AI113" i="2"/>
  <c r="AH113" i="2"/>
  <c r="BG241" i="2"/>
  <c r="AY241" i="2"/>
  <c r="AQ241" i="2"/>
  <c r="AI241" i="2"/>
  <c r="AA241" i="2"/>
  <c r="S241" i="2"/>
  <c r="K241" i="2"/>
  <c r="BF241" i="2"/>
  <c r="AX241" i="2"/>
  <c r="AP241" i="2"/>
  <c r="AH241" i="2"/>
  <c r="Z241" i="2"/>
  <c r="R241" i="2"/>
  <c r="J241" i="2"/>
  <c r="BE241" i="2"/>
  <c r="AW241" i="2"/>
  <c r="AO241" i="2"/>
  <c r="AG241" i="2"/>
  <c r="Y241" i="2"/>
  <c r="Q241" i="2"/>
  <c r="I241" i="2"/>
  <c r="BC241" i="2"/>
  <c r="AU241" i="2"/>
  <c r="AM241" i="2"/>
  <c r="AE241" i="2"/>
  <c r="W241" i="2"/>
  <c r="O241" i="2"/>
  <c r="BB241" i="2"/>
  <c r="AT241" i="2"/>
  <c r="AL241" i="2"/>
  <c r="AD241" i="2"/>
  <c r="V241" i="2"/>
  <c r="N241" i="2"/>
  <c r="BD241" i="2"/>
  <c r="AJ241" i="2"/>
  <c r="M241" i="2"/>
  <c r="BA241" i="2"/>
  <c r="AF241" i="2"/>
  <c r="L241" i="2"/>
  <c r="AZ241" i="2"/>
  <c r="AC241" i="2"/>
  <c r="H241" i="2"/>
  <c r="AS241" i="2"/>
  <c r="X241" i="2"/>
  <c r="AN241" i="2"/>
  <c r="T241" i="2"/>
  <c r="AK241" i="2"/>
  <c r="P241" i="2"/>
  <c r="AR241" i="2"/>
  <c r="AB241" i="2"/>
  <c r="U241" i="2"/>
  <c r="AV241" i="2"/>
  <c r="AZ27" i="2"/>
  <c r="AR27" i="2"/>
  <c r="AJ27" i="2"/>
  <c r="AB27" i="2"/>
  <c r="T27" i="2"/>
  <c r="L27" i="2"/>
  <c r="BG27" i="2"/>
  <c r="AY27" i="2"/>
  <c r="AQ27" i="2"/>
  <c r="AI27" i="2"/>
  <c r="AA27" i="2"/>
  <c r="S27" i="2"/>
  <c r="K27" i="2"/>
  <c r="BF27" i="2"/>
  <c r="AX27" i="2"/>
  <c r="AP27" i="2"/>
  <c r="AH27" i="2"/>
  <c r="Z27" i="2"/>
  <c r="R27" i="2"/>
  <c r="J27" i="2"/>
  <c r="BD27" i="2"/>
  <c r="AV27" i="2"/>
  <c r="AN27" i="2"/>
  <c r="AF27" i="2"/>
  <c r="X27" i="2"/>
  <c r="P27" i="2"/>
  <c r="H27" i="2"/>
  <c r="BC27" i="2"/>
  <c r="AU27" i="2"/>
  <c r="AM27" i="2"/>
  <c r="AE27" i="2"/>
  <c r="W27" i="2"/>
  <c r="O27" i="2"/>
  <c r="BB27" i="2"/>
  <c r="AT27" i="2"/>
  <c r="AL27" i="2"/>
  <c r="AD27" i="2"/>
  <c r="V27" i="2"/>
  <c r="N27" i="2"/>
  <c r="AS27" i="2"/>
  <c r="M27" i="2"/>
  <c r="AO27" i="2"/>
  <c r="I27" i="2"/>
  <c r="AK27" i="2"/>
  <c r="AG27" i="2"/>
  <c r="Q27" i="2"/>
  <c r="AC27" i="2"/>
  <c r="BE27" i="2"/>
  <c r="Y27" i="2"/>
  <c r="AW27" i="2"/>
  <c r="BA27" i="2"/>
  <c r="U27" i="2"/>
  <c r="BA75" i="2"/>
  <c r="AS75" i="2"/>
  <c r="AK75" i="2"/>
  <c r="AC75" i="2"/>
  <c r="U75" i="2"/>
  <c r="M75" i="2"/>
  <c r="AZ75" i="2"/>
  <c r="AR75" i="2"/>
  <c r="AJ75" i="2"/>
  <c r="AB75" i="2"/>
  <c r="T75" i="2"/>
  <c r="L75" i="2"/>
  <c r="BG75" i="2"/>
  <c r="AY75" i="2"/>
  <c r="AQ75" i="2"/>
  <c r="AI75" i="2"/>
  <c r="AA75" i="2"/>
  <c r="S75" i="2"/>
  <c r="K75" i="2"/>
  <c r="BF75" i="2"/>
  <c r="AX75" i="2"/>
  <c r="AP75" i="2"/>
  <c r="AH75" i="2"/>
  <c r="Z75" i="2"/>
  <c r="R75" i="2"/>
  <c r="J75" i="2"/>
  <c r="BE75" i="2"/>
  <c r="AW75" i="2"/>
  <c r="AO75" i="2"/>
  <c r="AG75" i="2"/>
  <c r="Y75" i="2"/>
  <c r="Q75" i="2"/>
  <c r="I75" i="2"/>
  <c r="BD75" i="2"/>
  <c r="AV75" i="2"/>
  <c r="AN75" i="2"/>
  <c r="AF75" i="2"/>
  <c r="X75" i="2"/>
  <c r="P75" i="2"/>
  <c r="H75" i="2"/>
  <c r="BC75" i="2"/>
  <c r="W75" i="2"/>
  <c r="BB75" i="2"/>
  <c r="V75" i="2"/>
  <c r="AU75" i="2"/>
  <c r="O75" i="2"/>
  <c r="AT75" i="2"/>
  <c r="N75" i="2"/>
  <c r="AM75" i="2"/>
  <c r="AL75" i="2"/>
  <c r="AE75" i="2"/>
  <c r="AD75" i="2"/>
  <c r="BA147" i="2"/>
  <c r="AS147" i="2"/>
  <c r="AK147" i="2"/>
  <c r="AC147" i="2"/>
  <c r="U147" i="2"/>
  <c r="M147" i="2"/>
  <c r="BG147" i="2"/>
  <c r="AY147" i="2"/>
  <c r="AQ147" i="2"/>
  <c r="AI147" i="2"/>
  <c r="AA147" i="2"/>
  <c r="S147" i="2"/>
  <c r="K147" i="2"/>
  <c r="BD147" i="2"/>
  <c r="AV147" i="2"/>
  <c r="AN147" i="2"/>
  <c r="AF147" i="2"/>
  <c r="X147" i="2"/>
  <c r="P147" i="2"/>
  <c r="H147" i="2"/>
  <c r="BC147" i="2"/>
  <c r="AU147" i="2"/>
  <c r="AM147" i="2"/>
  <c r="AE147" i="2"/>
  <c r="W147" i="2"/>
  <c r="BE147" i="2"/>
  <c r="AO147" i="2"/>
  <c r="Y147" i="2"/>
  <c r="J147" i="2"/>
  <c r="BB147" i="2"/>
  <c r="AL147" i="2"/>
  <c r="V147" i="2"/>
  <c r="I147" i="2"/>
  <c r="AZ147" i="2"/>
  <c r="AJ147" i="2"/>
  <c r="T147" i="2"/>
  <c r="AX147" i="2"/>
  <c r="AH147" i="2"/>
  <c r="R147" i="2"/>
  <c r="AW147" i="2"/>
  <c r="AG147" i="2"/>
  <c r="Q147" i="2"/>
  <c r="AT147" i="2"/>
  <c r="AD147" i="2"/>
  <c r="O147" i="2"/>
  <c r="AR147" i="2"/>
  <c r="AB147" i="2"/>
  <c r="N147" i="2"/>
  <c r="L147" i="2"/>
  <c r="BF147" i="2"/>
  <c r="AP147" i="2"/>
  <c r="Z147" i="2"/>
  <c r="AZ211" i="2"/>
  <c r="AR211" i="2"/>
  <c r="AJ211" i="2"/>
  <c r="AB211" i="2"/>
  <c r="T211" i="2"/>
  <c r="L211" i="2"/>
  <c r="BG211" i="2"/>
  <c r="AY211" i="2"/>
  <c r="AQ211" i="2"/>
  <c r="AI211" i="2"/>
  <c r="AA211" i="2"/>
  <c r="S211" i="2"/>
  <c r="K211" i="2"/>
  <c r="BE211" i="2"/>
  <c r="AW211" i="2"/>
  <c r="AO211" i="2"/>
  <c r="AG211" i="2"/>
  <c r="Y211" i="2"/>
  <c r="Q211" i="2"/>
  <c r="I211" i="2"/>
  <c r="BD211" i="2"/>
  <c r="AV211" i="2"/>
  <c r="AN211" i="2"/>
  <c r="AF211" i="2"/>
  <c r="X211" i="2"/>
  <c r="P211" i="2"/>
  <c r="H211" i="2"/>
  <c r="BB211" i="2"/>
  <c r="AL211" i="2"/>
  <c r="V211" i="2"/>
  <c r="BA211" i="2"/>
  <c r="AK211" i="2"/>
  <c r="U211" i="2"/>
  <c r="AU211" i="2"/>
  <c r="AE211" i="2"/>
  <c r="O211" i="2"/>
  <c r="AT211" i="2"/>
  <c r="AD211" i="2"/>
  <c r="N211" i="2"/>
  <c r="AS211" i="2"/>
  <c r="AC211" i="2"/>
  <c r="M211" i="2"/>
  <c r="BF211" i="2"/>
  <c r="AP211" i="2"/>
  <c r="Z211" i="2"/>
  <c r="J211" i="2"/>
  <c r="AM211" i="2"/>
  <c r="AH211" i="2"/>
  <c r="BC211" i="2"/>
  <c r="AX211" i="2"/>
  <c r="W211" i="2"/>
  <c r="R211" i="2"/>
  <c r="BE68" i="2"/>
  <c r="AW68" i="2"/>
  <c r="AO68" i="2"/>
  <c r="AG68" i="2"/>
  <c r="Y68" i="2"/>
  <c r="Q68" i="2"/>
  <c r="I68" i="2"/>
  <c r="BC68" i="2"/>
  <c r="AU68" i="2"/>
  <c r="AM68" i="2"/>
  <c r="AE68" i="2"/>
  <c r="W68" i="2"/>
  <c r="O68" i="2"/>
  <c r="BA68" i="2"/>
  <c r="AS68" i="2"/>
  <c r="AK68" i="2"/>
  <c r="AC68" i="2"/>
  <c r="U68" i="2"/>
  <c r="M68" i="2"/>
  <c r="AZ68" i="2"/>
  <c r="AR68" i="2"/>
  <c r="AJ68" i="2"/>
  <c r="AB68" i="2"/>
  <c r="T68" i="2"/>
  <c r="L68" i="2"/>
  <c r="AY68" i="2"/>
  <c r="AI68" i="2"/>
  <c r="S68" i="2"/>
  <c r="AX68" i="2"/>
  <c r="AH68" i="2"/>
  <c r="R68" i="2"/>
  <c r="AV68" i="2"/>
  <c r="AF68" i="2"/>
  <c r="P68" i="2"/>
  <c r="AT68" i="2"/>
  <c r="AD68" i="2"/>
  <c r="N68" i="2"/>
  <c r="BG68" i="2"/>
  <c r="AQ68" i="2"/>
  <c r="AA68" i="2"/>
  <c r="K68" i="2"/>
  <c r="BF68" i="2"/>
  <c r="AP68" i="2"/>
  <c r="Z68" i="2"/>
  <c r="J68" i="2"/>
  <c r="BD68" i="2"/>
  <c r="AN68" i="2"/>
  <c r="X68" i="2"/>
  <c r="H68" i="2"/>
  <c r="BB68" i="2"/>
  <c r="AL68" i="2"/>
  <c r="V68" i="2"/>
  <c r="BD196" i="2"/>
  <c r="AV196" i="2"/>
  <c r="AN196" i="2"/>
  <c r="AF196" i="2"/>
  <c r="X196" i="2"/>
  <c r="P196" i="2"/>
  <c r="H196" i="2"/>
  <c r="BC196" i="2"/>
  <c r="AU196" i="2"/>
  <c r="AM196" i="2"/>
  <c r="AE196" i="2"/>
  <c r="W196" i="2"/>
  <c r="O196" i="2"/>
  <c r="BA196" i="2"/>
  <c r="AS196" i="2"/>
  <c r="AK196" i="2"/>
  <c r="AC196" i="2"/>
  <c r="U196" i="2"/>
  <c r="M196" i="2"/>
  <c r="AZ196" i="2"/>
  <c r="AR196" i="2"/>
  <c r="AJ196" i="2"/>
  <c r="AB196" i="2"/>
  <c r="T196" i="2"/>
  <c r="L196" i="2"/>
  <c r="AX196" i="2"/>
  <c r="AH196" i="2"/>
  <c r="R196" i="2"/>
  <c r="AW196" i="2"/>
  <c r="AG196" i="2"/>
  <c r="Q196" i="2"/>
  <c r="BG196" i="2"/>
  <c r="AQ196" i="2"/>
  <c r="AA196" i="2"/>
  <c r="K196" i="2"/>
  <c r="BF196" i="2"/>
  <c r="AP196" i="2"/>
  <c r="Z196" i="2"/>
  <c r="J196" i="2"/>
  <c r="BE196" i="2"/>
  <c r="AO196" i="2"/>
  <c r="Y196" i="2"/>
  <c r="I196" i="2"/>
  <c r="BB196" i="2"/>
  <c r="AL196" i="2"/>
  <c r="V196" i="2"/>
  <c r="AY196" i="2"/>
  <c r="AT196" i="2"/>
  <c r="S196" i="2"/>
  <c r="N196" i="2"/>
  <c r="AI196" i="2"/>
  <c r="AD196" i="2"/>
  <c r="AZ29" i="2"/>
  <c r="AR29" i="2"/>
  <c r="AJ29" i="2"/>
  <c r="AB29" i="2"/>
  <c r="T29" i="2"/>
  <c r="L29" i="2"/>
  <c r="BG29" i="2"/>
  <c r="AY29" i="2"/>
  <c r="AQ29" i="2"/>
  <c r="AI29" i="2"/>
  <c r="AA29" i="2"/>
  <c r="S29" i="2"/>
  <c r="K29" i="2"/>
  <c r="BF29" i="2"/>
  <c r="AX29" i="2"/>
  <c r="AP29" i="2"/>
  <c r="AH29" i="2"/>
  <c r="Z29" i="2"/>
  <c r="R29" i="2"/>
  <c r="J29" i="2"/>
  <c r="BD29" i="2"/>
  <c r="AV29" i="2"/>
  <c r="AN29" i="2"/>
  <c r="AF29" i="2"/>
  <c r="X29" i="2"/>
  <c r="P29" i="2"/>
  <c r="H29" i="2"/>
  <c r="BC29" i="2"/>
  <c r="AU29" i="2"/>
  <c r="AM29" i="2"/>
  <c r="AE29" i="2"/>
  <c r="W29" i="2"/>
  <c r="O29" i="2"/>
  <c r="BB29" i="2"/>
  <c r="AT29" i="2"/>
  <c r="AL29" i="2"/>
  <c r="AD29" i="2"/>
  <c r="V29" i="2"/>
  <c r="N29" i="2"/>
  <c r="AK29" i="2"/>
  <c r="AG29" i="2"/>
  <c r="AC29" i="2"/>
  <c r="BE29" i="2"/>
  <c r="Y29" i="2"/>
  <c r="BA29" i="2"/>
  <c r="U29" i="2"/>
  <c r="AW29" i="2"/>
  <c r="Q29" i="2"/>
  <c r="I29" i="2"/>
  <c r="AS29" i="2"/>
  <c r="M29" i="2"/>
  <c r="AO29" i="2"/>
  <c r="BA97" i="2"/>
  <c r="AS97" i="2"/>
  <c r="AK97" i="2"/>
  <c r="AC97" i="2"/>
  <c r="U97" i="2"/>
  <c r="M97" i="2"/>
  <c r="AZ97" i="2"/>
  <c r="AR97" i="2"/>
  <c r="AJ97" i="2"/>
  <c r="AB97" i="2"/>
  <c r="T97" i="2"/>
  <c r="L97" i="2"/>
  <c r="BG97" i="2"/>
  <c r="AY97" i="2"/>
  <c r="AQ97" i="2"/>
  <c r="AI97" i="2"/>
  <c r="AA97" i="2"/>
  <c r="S97" i="2"/>
  <c r="K97" i="2"/>
  <c r="BF97" i="2"/>
  <c r="AX97" i="2"/>
  <c r="AP97" i="2"/>
  <c r="AH97" i="2"/>
  <c r="Z97" i="2"/>
  <c r="R97" i="2"/>
  <c r="J97" i="2"/>
  <c r="BE97" i="2"/>
  <c r="AW97" i="2"/>
  <c r="AO97" i="2"/>
  <c r="AG97" i="2"/>
  <c r="Y97" i="2"/>
  <c r="Q97" i="2"/>
  <c r="I97" i="2"/>
  <c r="BD97" i="2"/>
  <c r="AV97" i="2"/>
  <c r="AN97" i="2"/>
  <c r="AF97" i="2"/>
  <c r="X97" i="2"/>
  <c r="P97" i="2"/>
  <c r="H97" i="2"/>
  <c r="AE97" i="2"/>
  <c r="AD97" i="2"/>
  <c r="BC97" i="2"/>
  <c r="W97" i="2"/>
  <c r="BB97" i="2"/>
  <c r="V97" i="2"/>
  <c r="AU97" i="2"/>
  <c r="O97" i="2"/>
  <c r="AT97" i="2"/>
  <c r="N97" i="2"/>
  <c r="AM97" i="2"/>
  <c r="AL97" i="2"/>
  <c r="BF267" i="2"/>
  <c r="AX267" i="2"/>
  <c r="AP267" i="2"/>
  <c r="AH267" i="2"/>
  <c r="Z267" i="2"/>
  <c r="R267" i="2"/>
  <c r="J267" i="2"/>
  <c r="BE267" i="2"/>
  <c r="AW267" i="2"/>
  <c r="AO267" i="2"/>
  <c r="AG267" i="2"/>
  <c r="Y267" i="2"/>
  <c r="Q267" i="2"/>
  <c r="I267" i="2"/>
  <c r="BD267" i="2"/>
  <c r="AV267" i="2"/>
  <c r="AN267" i="2"/>
  <c r="AF267" i="2"/>
  <c r="X267" i="2"/>
  <c r="P267" i="2"/>
  <c r="H267" i="2"/>
  <c r="BC267" i="2"/>
  <c r="AU267" i="2"/>
  <c r="AM267" i="2"/>
  <c r="AE267" i="2"/>
  <c r="W267" i="2"/>
  <c r="O267" i="2"/>
  <c r="BB267" i="2"/>
  <c r="AT267" i="2"/>
  <c r="AL267" i="2"/>
  <c r="AD267" i="2"/>
  <c r="V267" i="2"/>
  <c r="N267" i="2"/>
  <c r="BA267" i="2"/>
  <c r="AS267" i="2"/>
  <c r="AK267" i="2"/>
  <c r="AC267" i="2"/>
  <c r="U267" i="2"/>
  <c r="M267" i="2"/>
  <c r="AJ267" i="2"/>
  <c r="AI267" i="2"/>
  <c r="AB267" i="2"/>
  <c r="AZ267" i="2"/>
  <c r="T267" i="2"/>
  <c r="AY267" i="2"/>
  <c r="S267" i="2"/>
  <c r="AR267" i="2"/>
  <c r="L267" i="2"/>
  <c r="K267" i="2"/>
  <c r="BG267" i="2"/>
  <c r="AQ267" i="2"/>
  <c r="AA267" i="2"/>
  <c r="Z74" i="2"/>
  <c r="K74" i="2"/>
  <c r="M74" i="2"/>
  <c r="AD74" i="2"/>
  <c r="AU74" i="2"/>
  <c r="BD74" i="2"/>
  <c r="S138" i="2"/>
  <c r="Y202" i="2"/>
  <c r="AM266" i="2"/>
  <c r="J266" i="2"/>
  <c r="AS266" i="2"/>
  <c r="N146" i="2"/>
  <c r="AG149" i="2"/>
  <c r="AI301" i="2"/>
  <c r="BF293" i="2"/>
  <c r="BB182" i="2"/>
  <c r="AT182" i="2"/>
  <c r="AL182" i="2"/>
  <c r="AD182" i="2"/>
  <c r="V182" i="2"/>
  <c r="N182" i="2"/>
  <c r="BA182" i="2"/>
  <c r="AS182" i="2"/>
  <c r="AK182" i="2"/>
  <c r="AC182" i="2"/>
  <c r="U182" i="2"/>
  <c r="M182" i="2"/>
  <c r="BG182" i="2"/>
  <c r="BF182" i="2"/>
  <c r="AX182" i="2"/>
  <c r="AP182" i="2"/>
  <c r="AH182" i="2"/>
  <c r="Z182" i="2"/>
  <c r="R182" i="2"/>
  <c r="J182" i="2"/>
  <c r="BE182" i="2"/>
  <c r="AW182" i="2"/>
  <c r="AO182" i="2"/>
  <c r="AG182" i="2"/>
  <c r="Y182" i="2"/>
  <c r="Q182" i="2"/>
  <c r="I182" i="2"/>
  <c r="BD182" i="2"/>
  <c r="AN182" i="2"/>
  <c r="X182" i="2"/>
  <c r="H182" i="2"/>
  <c r="BC182" i="2"/>
  <c r="AM182" i="2"/>
  <c r="W182" i="2"/>
  <c r="AV182" i="2"/>
  <c r="AF182" i="2"/>
  <c r="P182" i="2"/>
  <c r="AU182" i="2"/>
  <c r="AE182" i="2"/>
  <c r="O182" i="2"/>
  <c r="AB182" i="2"/>
  <c r="AA182" i="2"/>
  <c r="AZ182" i="2"/>
  <c r="T182" i="2"/>
  <c r="AY182" i="2"/>
  <c r="S182" i="2"/>
  <c r="AR182" i="2"/>
  <c r="L182" i="2"/>
  <c r="AQ182" i="2"/>
  <c r="K182" i="2"/>
  <c r="AJ182" i="2"/>
  <c r="AI182" i="2"/>
  <c r="AL74" i="2"/>
  <c r="AB202" i="2"/>
  <c r="R266" i="2"/>
  <c r="AJ266" i="2"/>
  <c r="BF123" i="2"/>
  <c r="AX123" i="2"/>
  <c r="AP123" i="2"/>
  <c r="AH123" i="2"/>
  <c r="Z123" i="2"/>
  <c r="R123" i="2"/>
  <c r="J123" i="2"/>
  <c r="BE123" i="2"/>
  <c r="AW123" i="2"/>
  <c r="AO123" i="2"/>
  <c r="AG123" i="2"/>
  <c r="Y123" i="2"/>
  <c r="Q123" i="2"/>
  <c r="I123" i="2"/>
  <c r="BD123" i="2"/>
  <c r="AV123" i="2"/>
  <c r="AN123" i="2"/>
  <c r="AF123" i="2"/>
  <c r="X123" i="2"/>
  <c r="P123" i="2"/>
  <c r="H123" i="2"/>
  <c r="BC123" i="2"/>
  <c r="AU123" i="2"/>
  <c r="AM123" i="2"/>
  <c r="AE123" i="2"/>
  <c r="W123" i="2"/>
  <c r="O123" i="2"/>
  <c r="BB123" i="2"/>
  <c r="AT123" i="2"/>
  <c r="AL123" i="2"/>
  <c r="AD123" i="2"/>
  <c r="V123" i="2"/>
  <c r="N123" i="2"/>
  <c r="BA123" i="2"/>
  <c r="AS123" i="2"/>
  <c r="AK123" i="2"/>
  <c r="AC123" i="2"/>
  <c r="U123" i="2"/>
  <c r="M123" i="2"/>
  <c r="AZ123" i="2"/>
  <c r="AR123" i="2"/>
  <c r="AJ123" i="2"/>
  <c r="AB123" i="2"/>
  <c r="T123" i="2"/>
  <c r="L123" i="2"/>
  <c r="AY123" i="2"/>
  <c r="AQ123" i="2"/>
  <c r="AI123" i="2"/>
  <c r="AA123" i="2"/>
  <c r="S123" i="2"/>
  <c r="K123" i="2"/>
  <c r="BG123" i="2"/>
  <c r="BD255" i="2"/>
  <c r="AV255" i="2"/>
  <c r="AN255" i="2"/>
  <c r="AF255" i="2"/>
  <c r="X255" i="2"/>
  <c r="P255" i="2"/>
  <c r="H255" i="2"/>
  <c r="BC255" i="2"/>
  <c r="AU255" i="2"/>
  <c r="AM255" i="2"/>
  <c r="AE255" i="2"/>
  <c r="W255" i="2"/>
  <c r="O255" i="2"/>
  <c r="BB255" i="2"/>
  <c r="AT255" i="2"/>
  <c r="AL255" i="2"/>
  <c r="AD255" i="2"/>
  <c r="V255" i="2"/>
  <c r="N255" i="2"/>
  <c r="AZ255" i="2"/>
  <c r="AR255" i="2"/>
  <c r="AJ255" i="2"/>
  <c r="AB255" i="2"/>
  <c r="T255" i="2"/>
  <c r="L255" i="2"/>
  <c r="BG255" i="2"/>
  <c r="AY255" i="2"/>
  <c r="AQ255" i="2"/>
  <c r="AI255" i="2"/>
  <c r="AA255" i="2"/>
  <c r="S255" i="2"/>
  <c r="K255" i="2"/>
  <c r="BF255" i="2"/>
  <c r="AX255" i="2"/>
  <c r="AP255" i="2"/>
  <c r="AH255" i="2"/>
  <c r="Z255" i="2"/>
  <c r="R255" i="2"/>
  <c r="J255" i="2"/>
  <c r="AW255" i="2"/>
  <c r="Q255" i="2"/>
  <c r="AS255" i="2"/>
  <c r="M255" i="2"/>
  <c r="AO255" i="2"/>
  <c r="I255" i="2"/>
  <c r="AG255" i="2"/>
  <c r="AC255" i="2"/>
  <c r="BE255" i="2"/>
  <c r="BA255" i="2"/>
  <c r="AK255" i="2"/>
  <c r="U255" i="2"/>
  <c r="Y255" i="2"/>
  <c r="AK18" i="2"/>
  <c r="H18" i="2"/>
  <c r="AC18" i="2"/>
  <c r="BE18" i="2"/>
  <c r="K18" i="2"/>
  <c r="T18" i="2"/>
  <c r="AO50" i="2"/>
  <c r="AP50" i="2"/>
  <c r="AY50" i="2"/>
  <c r="M50" i="2"/>
  <c r="AD50" i="2"/>
  <c r="AU50" i="2"/>
  <c r="BD50" i="2"/>
  <c r="BG82" i="2"/>
  <c r="T82" i="2"/>
  <c r="AK82" i="2"/>
  <c r="BB82" i="2"/>
  <c r="P82" i="2"/>
  <c r="Y82" i="2"/>
  <c r="AU114" i="2"/>
  <c r="AM114" i="2"/>
  <c r="I114" i="2"/>
  <c r="R114" i="2"/>
  <c r="AA114" i="2"/>
  <c r="AJ114" i="2"/>
  <c r="BA114" i="2"/>
  <c r="AE146" i="2"/>
  <c r="M146" i="2"/>
  <c r="AT146" i="2"/>
  <c r="AA146" i="2"/>
  <c r="T146" i="2"/>
  <c r="Y146" i="2"/>
  <c r="AV178" i="2"/>
  <c r="AN178" i="2"/>
  <c r="AR178" i="2"/>
  <c r="R178" i="2"/>
  <c r="AA178" i="2"/>
  <c r="AL178" i="2"/>
  <c r="BC178" i="2"/>
  <c r="N210" i="2"/>
  <c r="AX210" i="2"/>
  <c r="J210" i="2"/>
  <c r="AR210" i="2"/>
  <c r="O210" i="2"/>
  <c r="X210" i="2"/>
  <c r="AS242" i="2"/>
  <c r="AU242" i="2"/>
  <c r="AK242" i="2"/>
  <c r="U242" i="2"/>
  <c r="BC242" i="2"/>
  <c r="AT242" i="2"/>
  <c r="AZ242" i="2"/>
  <c r="P274" i="2"/>
  <c r="Y274" i="2"/>
  <c r="AH274" i="2"/>
  <c r="AQ274" i="2"/>
  <c r="AZ274" i="2"/>
  <c r="V274" i="2"/>
  <c r="AZ20" i="2"/>
  <c r="AR20" i="2"/>
  <c r="AJ20" i="2"/>
  <c r="AB20" i="2"/>
  <c r="T20" i="2"/>
  <c r="L20" i="2"/>
  <c r="BG20" i="2"/>
  <c r="AY20" i="2"/>
  <c r="AQ20" i="2"/>
  <c r="AI20" i="2"/>
  <c r="AA20" i="2"/>
  <c r="S20" i="2"/>
  <c r="K20" i="2"/>
  <c r="U20" i="2"/>
  <c r="BF20" i="2"/>
  <c r="AX20" i="2"/>
  <c r="AP20" i="2"/>
  <c r="AH20" i="2"/>
  <c r="Z20" i="2"/>
  <c r="R20" i="2"/>
  <c r="J20" i="2"/>
  <c r="BE20" i="2"/>
  <c r="AW20" i="2"/>
  <c r="AO20" i="2"/>
  <c r="AG20" i="2"/>
  <c r="Y20" i="2"/>
  <c r="Q20" i="2"/>
  <c r="I20" i="2"/>
  <c r="BA20" i="2"/>
  <c r="AK20" i="2"/>
  <c r="M20" i="2"/>
  <c r="BD20" i="2"/>
  <c r="AV20" i="2"/>
  <c r="AN20" i="2"/>
  <c r="AF20" i="2"/>
  <c r="X20" i="2"/>
  <c r="P20" i="2"/>
  <c r="H20" i="2"/>
  <c r="BC20" i="2"/>
  <c r="AU20" i="2"/>
  <c r="AM20" i="2"/>
  <c r="AE20" i="2"/>
  <c r="W20" i="2"/>
  <c r="O20" i="2"/>
  <c r="AS20" i="2"/>
  <c r="AC20" i="2"/>
  <c r="BB20" i="2"/>
  <c r="AT20" i="2"/>
  <c r="AL20" i="2"/>
  <c r="AD20" i="2"/>
  <c r="V20" i="2"/>
  <c r="N20" i="2"/>
  <c r="BD52" i="2"/>
  <c r="AV52" i="2"/>
  <c r="AN52" i="2"/>
  <c r="AF52" i="2"/>
  <c r="X52" i="2"/>
  <c r="P52" i="2"/>
  <c r="H52" i="2"/>
  <c r="BC52" i="2"/>
  <c r="AU52" i="2"/>
  <c r="AM52" i="2"/>
  <c r="AE52" i="2"/>
  <c r="W52" i="2"/>
  <c r="O52" i="2"/>
  <c r="BB52" i="2"/>
  <c r="AT52" i="2"/>
  <c r="AL52" i="2"/>
  <c r="AD52" i="2"/>
  <c r="V52" i="2"/>
  <c r="N52" i="2"/>
  <c r="BA52" i="2"/>
  <c r="AS52" i="2"/>
  <c r="AK52" i="2"/>
  <c r="AC52" i="2"/>
  <c r="U52" i="2"/>
  <c r="M52" i="2"/>
  <c r="AZ52" i="2"/>
  <c r="AR52" i="2"/>
  <c r="AJ52" i="2"/>
  <c r="AB52" i="2"/>
  <c r="T52" i="2"/>
  <c r="L52" i="2"/>
  <c r="BG52" i="2"/>
  <c r="AY52" i="2"/>
  <c r="AQ52" i="2"/>
  <c r="AI52" i="2"/>
  <c r="AA52" i="2"/>
  <c r="S52" i="2"/>
  <c r="K52" i="2"/>
  <c r="BF52" i="2"/>
  <c r="AX52" i="2"/>
  <c r="AP52" i="2"/>
  <c r="AH52" i="2"/>
  <c r="Z52" i="2"/>
  <c r="R52" i="2"/>
  <c r="J52" i="2"/>
  <c r="Y52" i="2"/>
  <c r="Q52" i="2"/>
  <c r="I52" i="2"/>
  <c r="AG52" i="2"/>
  <c r="BE52" i="2"/>
  <c r="AW52" i="2"/>
  <c r="AO52" i="2"/>
  <c r="BE84" i="2"/>
  <c r="AW84" i="2"/>
  <c r="AO84" i="2"/>
  <c r="AG84" i="2"/>
  <c r="Y84" i="2"/>
  <c r="Q84" i="2"/>
  <c r="I84" i="2"/>
  <c r="BD84" i="2"/>
  <c r="AV84" i="2"/>
  <c r="AN84" i="2"/>
  <c r="AF84" i="2"/>
  <c r="X84" i="2"/>
  <c r="P84" i="2"/>
  <c r="H84" i="2"/>
  <c r="BC84" i="2"/>
  <c r="AU84" i="2"/>
  <c r="AM84" i="2"/>
  <c r="AE84" i="2"/>
  <c r="W84" i="2"/>
  <c r="O84" i="2"/>
  <c r="BB84" i="2"/>
  <c r="AT84" i="2"/>
  <c r="AL84" i="2"/>
  <c r="AD84" i="2"/>
  <c r="V84" i="2"/>
  <c r="N84" i="2"/>
  <c r="BA84" i="2"/>
  <c r="AS84" i="2"/>
  <c r="AK84" i="2"/>
  <c r="AC84" i="2"/>
  <c r="U84" i="2"/>
  <c r="M84" i="2"/>
  <c r="AZ84" i="2"/>
  <c r="AR84" i="2"/>
  <c r="AJ84" i="2"/>
  <c r="AB84" i="2"/>
  <c r="T84" i="2"/>
  <c r="L84" i="2"/>
  <c r="AI84" i="2"/>
  <c r="AH84" i="2"/>
  <c r="BG84" i="2"/>
  <c r="AA84" i="2"/>
  <c r="BF84" i="2"/>
  <c r="Z84" i="2"/>
  <c r="AY84" i="2"/>
  <c r="S84" i="2"/>
  <c r="AX84" i="2"/>
  <c r="R84" i="2"/>
  <c r="AQ84" i="2"/>
  <c r="K84" i="2"/>
  <c r="AP84" i="2"/>
  <c r="J84" i="2"/>
  <c r="BB116" i="2"/>
  <c r="AT116" i="2"/>
  <c r="AL116" i="2"/>
  <c r="AD116" i="2"/>
  <c r="V116" i="2"/>
  <c r="N116" i="2"/>
  <c r="BA116" i="2"/>
  <c r="AS116" i="2"/>
  <c r="AK116" i="2"/>
  <c r="AC116" i="2"/>
  <c r="U116" i="2"/>
  <c r="M116" i="2"/>
  <c r="AZ116" i="2"/>
  <c r="AR116" i="2"/>
  <c r="AJ116" i="2"/>
  <c r="AB116" i="2"/>
  <c r="T116" i="2"/>
  <c r="L116" i="2"/>
  <c r="BG116" i="2"/>
  <c r="AY116" i="2"/>
  <c r="AQ116" i="2"/>
  <c r="AI116" i="2"/>
  <c r="AA116" i="2"/>
  <c r="S116" i="2"/>
  <c r="K116" i="2"/>
  <c r="BF116" i="2"/>
  <c r="AX116" i="2"/>
  <c r="AP116" i="2"/>
  <c r="AH116" i="2"/>
  <c r="Z116" i="2"/>
  <c r="R116" i="2"/>
  <c r="J116" i="2"/>
  <c r="BE116" i="2"/>
  <c r="AW116" i="2"/>
  <c r="AO116" i="2"/>
  <c r="AG116" i="2"/>
  <c r="Y116" i="2"/>
  <c r="Q116" i="2"/>
  <c r="I116" i="2"/>
  <c r="BD116" i="2"/>
  <c r="AV116" i="2"/>
  <c r="AN116" i="2"/>
  <c r="AF116" i="2"/>
  <c r="X116" i="2"/>
  <c r="P116" i="2"/>
  <c r="H116" i="2"/>
  <c r="AE116" i="2"/>
  <c r="W116" i="2"/>
  <c r="O116" i="2"/>
  <c r="BC116" i="2"/>
  <c r="AU116" i="2"/>
  <c r="AM116" i="2"/>
  <c r="BE148" i="2"/>
  <c r="AW148" i="2"/>
  <c r="AO148" i="2"/>
  <c r="AG148" i="2"/>
  <c r="Y148" i="2"/>
  <c r="Q148" i="2"/>
  <c r="I148" i="2"/>
  <c r="BC148" i="2"/>
  <c r="AU148" i="2"/>
  <c r="AM148" i="2"/>
  <c r="AE148" i="2"/>
  <c r="W148" i="2"/>
  <c r="O148" i="2"/>
  <c r="BB148" i="2"/>
  <c r="AT148" i="2"/>
  <c r="AL148" i="2"/>
  <c r="BA148" i="2"/>
  <c r="AS148" i="2"/>
  <c r="AK148" i="2"/>
  <c r="AZ148" i="2"/>
  <c r="AR148" i="2"/>
  <c r="AJ148" i="2"/>
  <c r="AB148" i="2"/>
  <c r="T148" i="2"/>
  <c r="L148" i="2"/>
  <c r="BG148" i="2"/>
  <c r="AY148" i="2"/>
  <c r="AQ148" i="2"/>
  <c r="AI148" i="2"/>
  <c r="AA148" i="2"/>
  <c r="S148" i="2"/>
  <c r="K148" i="2"/>
  <c r="AN148" i="2"/>
  <c r="U148" i="2"/>
  <c r="AH148" i="2"/>
  <c r="R148" i="2"/>
  <c r="AF148" i="2"/>
  <c r="P148" i="2"/>
  <c r="BF148" i="2"/>
  <c r="AD148" i="2"/>
  <c r="N148" i="2"/>
  <c r="BD148" i="2"/>
  <c r="AC148" i="2"/>
  <c r="M148" i="2"/>
  <c r="AX148" i="2"/>
  <c r="Z148" i="2"/>
  <c r="J148" i="2"/>
  <c r="AV148" i="2"/>
  <c r="X148" i="2"/>
  <c r="H148" i="2"/>
  <c r="AP148" i="2"/>
  <c r="V148" i="2"/>
  <c r="BB180" i="2"/>
  <c r="AT180" i="2"/>
  <c r="AL180" i="2"/>
  <c r="AD180" i="2"/>
  <c r="V180" i="2"/>
  <c r="N180" i="2"/>
  <c r="BA180" i="2"/>
  <c r="AS180" i="2"/>
  <c r="AK180" i="2"/>
  <c r="AC180" i="2"/>
  <c r="BF180" i="2"/>
  <c r="AX180" i="2"/>
  <c r="AP180" i="2"/>
  <c r="AH180" i="2"/>
  <c r="Z180" i="2"/>
  <c r="BE180" i="2"/>
  <c r="AW180" i="2"/>
  <c r="AO180" i="2"/>
  <c r="AG180" i="2"/>
  <c r="Y180" i="2"/>
  <c r="Q180" i="2"/>
  <c r="I180" i="2"/>
  <c r="AV180" i="2"/>
  <c r="AF180" i="2"/>
  <c r="S180" i="2"/>
  <c r="H180" i="2"/>
  <c r="AU180" i="2"/>
  <c r="AE180" i="2"/>
  <c r="R180" i="2"/>
  <c r="BD180" i="2"/>
  <c r="AN180" i="2"/>
  <c r="X180" i="2"/>
  <c r="M180" i="2"/>
  <c r="BC180" i="2"/>
  <c r="AM180" i="2"/>
  <c r="W180" i="2"/>
  <c r="L180" i="2"/>
  <c r="AJ180" i="2"/>
  <c r="K180" i="2"/>
  <c r="AI180" i="2"/>
  <c r="AB180" i="2"/>
  <c r="BG180" i="2"/>
  <c r="AA180" i="2"/>
  <c r="AZ180" i="2"/>
  <c r="U180" i="2"/>
  <c r="AY180" i="2"/>
  <c r="T180" i="2"/>
  <c r="AR180" i="2"/>
  <c r="P180" i="2"/>
  <c r="AQ180" i="2"/>
  <c r="O180" i="2"/>
  <c r="J180" i="2"/>
  <c r="BE212" i="2"/>
  <c r="AW212" i="2"/>
  <c r="AO212" i="2"/>
  <c r="AG212" i="2"/>
  <c r="Y212" i="2"/>
  <c r="Q212" i="2"/>
  <c r="BD212" i="2"/>
  <c r="AV212" i="2"/>
  <c r="AN212" i="2"/>
  <c r="AF212" i="2"/>
  <c r="X212" i="2"/>
  <c r="P212" i="2"/>
  <c r="H212" i="2"/>
  <c r="BC212" i="2"/>
  <c r="AU212" i="2"/>
  <c r="AM212" i="2"/>
  <c r="AE212" i="2"/>
  <c r="W212" i="2"/>
  <c r="O212" i="2"/>
  <c r="BA212" i="2"/>
  <c r="AS212" i="2"/>
  <c r="AK212" i="2"/>
  <c r="AC212" i="2"/>
  <c r="U212" i="2"/>
  <c r="M212" i="2"/>
  <c r="AZ212" i="2"/>
  <c r="AR212" i="2"/>
  <c r="AJ212" i="2"/>
  <c r="AB212" i="2"/>
  <c r="T212" i="2"/>
  <c r="L212" i="2"/>
  <c r="AP212" i="2"/>
  <c r="S212" i="2"/>
  <c r="BG212" i="2"/>
  <c r="AL212" i="2"/>
  <c r="R212" i="2"/>
  <c r="BB212" i="2"/>
  <c r="AH212" i="2"/>
  <c r="K212" i="2"/>
  <c r="AY212" i="2"/>
  <c r="AD212" i="2"/>
  <c r="J212" i="2"/>
  <c r="AX212" i="2"/>
  <c r="AA212" i="2"/>
  <c r="I212" i="2"/>
  <c r="AT212" i="2"/>
  <c r="Z212" i="2"/>
  <c r="BF212" i="2"/>
  <c r="V212" i="2"/>
  <c r="N212" i="2"/>
  <c r="AQ212" i="2"/>
  <c r="AI212" i="2"/>
  <c r="AZ244" i="2"/>
  <c r="AR244" i="2"/>
  <c r="AJ244" i="2"/>
  <c r="AB244" i="2"/>
  <c r="T244" i="2"/>
  <c r="L244" i="2"/>
  <c r="BG244" i="2"/>
  <c r="AY244" i="2"/>
  <c r="AQ244" i="2"/>
  <c r="AI244" i="2"/>
  <c r="AA244" i="2"/>
  <c r="S244" i="2"/>
  <c r="K244" i="2"/>
  <c r="BF244" i="2"/>
  <c r="AX244" i="2"/>
  <c r="AP244" i="2"/>
  <c r="AH244" i="2"/>
  <c r="Z244" i="2"/>
  <c r="R244" i="2"/>
  <c r="J244" i="2"/>
  <c r="BD244" i="2"/>
  <c r="AV244" i="2"/>
  <c r="AN244" i="2"/>
  <c r="AF244" i="2"/>
  <c r="X244" i="2"/>
  <c r="P244" i="2"/>
  <c r="H244" i="2"/>
  <c r="BC244" i="2"/>
  <c r="AU244" i="2"/>
  <c r="AM244" i="2"/>
  <c r="AE244" i="2"/>
  <c r="W244" i="2"/>
  <c r="O244" i="2"/>
  <c r="BB244" i="2"/>
  <c r="AT244" i="2"/>
  <c r="AL244" i="2"/>
  <c r="AD244" i="2"/>
  <c r="V244" i="2"/>
  <c r="N244" i="2"/>
  <c r="AS244" i="2"/>
  <c r="M244" i="2"/>
  <c r="AO244" i="2"/>
  <c r="I244" i="2"/>
  <c r="AK244" i="2"/>
  <c r="AC244" i="2"/>
  <c r="BE244" i="2"/>
  <c r="Y244" i="2"/>
  <c r="AG244" i="2"/>
  <c r="U244" i="2"/>
  <c r="Q244" i="2"/>
  <c r="BA244" i="2"/>
  <c r="AW244" i="2"/>
  <c r="BA276" i="2"/>
  <c r="AS276" i="2"/>
  <c r="AK276" i="2"/>
  <c r="AC276" i="2"/>
  <c r="U276" i="2"/>
  <c r="M276" i="2"/>
  <c r="AZ276" i="2"/>
  <c r="AR276" i="2"/>
  <c r="AJ276" i="2"/>
  <c r="AB276" i="2"/>
  <c r="T276" i="2"/>
  <c r="L276" i="2"/>
  <c r="BG276" i="2"/>
  <c r="AY276" i="2"/>
  <c r="AQ276" i="2"/>
  <c r="AI276" i="2"/>
  <c r="AA276" i="2"/>
  <c r="S276" i="2"/>
  <c r="K276" i="2"/>
  <c r="BF276" i="2"/>
  <c r="AX276" i="2"/>
  <c r="AP276" i="2"/>
  <c r="AH276" i="2"/>
  <c r="Z276" i="2"/>
  <c r="R276" i="2"/>
  <c r="J276" i="2"/>
  <c r="BE276" i="2"/>
  <c r="AW276" i="2"/>
  <c r="AO276" i="2"/>
  <c r="AG276" i="2"/>
  <c r="Y276" i="2"/>
  <c r="Q276" i="2"/>
  <c r="I276" i="2"/>
  <c r="BD276" i="2"/>
  <c r="AV276" i="2"/>
  <c r="AN276" i="2"/>
  <c r="AF276" i="2"/>
  <c r="X276" i="2"/>
  <c r="P276" i="2"/>
  <c r="H276" i="2"/>
  <c r="AU276" i="2"/>
  <c r="O276" i="2"/>
  <c r="AT276" i="2"/>
  <c r="N276" i="2"/>
  <c r="AM276" i="2"/>
  <c r="AL276" i="2"/>
  <c r="AE276" i="2"/>
  <c r="AD276" i="2"/>
  <c r="BC276" i="2"/>
  <c r="BB276" i="2"/>
  <c r="W276" i="2"/>
  <c r="V276" i="2"/>
  <c r="AB101" i="2"/>
  <c r="AE101" i="2"/>
  <c r="W101" i="2"/>
  <c r="Z101" i="2"/>
  <c r="AL101" i="2"/>
  <c r="Y101" i="2"/>
  <c r="G133" i="2"/>
  <c r="F133" i="2" s="1" a="1"/>
  <c r="F133" i="2" s="1"/>
  <c r="AR149" i="2"/>
  <c r="AM149" i="2"/>
  <c r="AV149" i="2"/>
  <c r="BE149" i="2"/>
  <c r="K149" i="2"/>
  <c r="U149" i="2"/>
  <c r="N213" i="2"/>
  <c r="BD213" i="2"/>
  <c r="AV213" i="2"/>
  <c r="T213" i="2"/>
  <c r="BA213" i="2"/>
  <c r="AM213" i="2"/>
  <c r="BF213" i="2"/>
  <c r="AV229" i="2"/>
  <c r="AZ229" i="2"/>
  <c r="N229" i="2"/>
  <c r="AE229" i="2"/>
  <c r="AO229" i="2"/>
  <c r="AX229" i="2"/>
  <c r="BG229" i="2"/>
  <c r="X301" i="2"/>
  <c r="AE301" i="2"/>
  <c r="AO301" i="2"/>
  <c r="AX301" i="2"/>
  <c r="BG301" i="2"/>
  <c r="U301" i="2"/>
  <c r="BG169" i="2"/>
  <c r="AY169" i="2"/>
  <c r="AQ169" i="2"/>
  <c r="AI169" i="2"/>
  <c r="AA169" i="2"/>
  <c r="S169" i="2"/>
  <c r="K169" i="2"/>
  <c r="BF169" i="2"/>
  <c r="AX169" i="2"/>
  <c r="AP169" i="2"/>
  <c r="AH169" i="2"/>
  <c r="Z169" i="2"/>
  <c r="R169" i="2"/>
  <c r="J169" i="2"/>
  <c r="BC169" i="2"/>
  <c r="AU169" i="2"/>
  <c r="AM169" i="2"/>
  <c r="AE169" i="2"/>
  <c r="W169" i="2"/>
  <c r="O169" i="2"/>
  <c r="BB169" i="2"/>
  <c r="AT169" i="2"/>
  <c r="AL169" i="2"/>
  <c r="AD169" i="2"/>
  <c r="V169" i="2"/>
  <c r="N169" i="2"/>
  <c r="BA169" i="2"/>
  <c r="AK169" i="2"/>
  <c r="U169" i="2"/>
  <c r="AW169" i="2"/>
  <c r="AG169" i="2"/>
  <c r="Q169" i="2"/>
  <c r="AV169" i="2"/>
  <c r="AF169" i="2"/>
  <c r="P169" i="2"/>
  <c r="AS169" i="2"/>
  <c r="AC169" i="2"/>
  <c r="M169" i="2"/>
  <c r="AR169" i="2"/>
  <c r="AB169" i="2"/>
  <c r="L169" i="2"/>
  <c r="BE169" i="2"/>
  <c r="AO169" i="2"/>
  <c r="Y169" i="2"/>
  <c r="I169" i="2"/>
  <c r="AJ169" i="2"/>
  <c r="X169" i="2"/>
  <c r="T169" i="2"/>
  <c r="H169" i="2"/>
  <c r="BD169" i="2"/>
  <c r="AZ169" i="2"/>
  <c r="AN169" i="2"/>
  <c r="AZ195" i="2"/>
  <c r="AR195" i="2"/>
  <c r="AJ195" i="2"/>
  <c r="AB195" i="2"/>
  <c r="T195" i="2"/>
  <c r="L195" i="2"/>
  <c r="BG195" i="2"/>
  <c r="AY195" i="2"/>
  <c r="AQ195" i="2"/>
  <c r="AI195" i="2"/>
  <c r="AA195" i="2"/>
  <c r="S195" i="2"/>
  <c r="K195" i="2"/>
  <c r="BE195" i="2"/>
  <c r="AW195" i="2"/>
  <c r="AO195" i="2"/>
  <c r="AG195" i="2"/>
  <c r="Y195" i="2"/>
  <c r="Q195" i="2"/>
  <c r="I195" i="2"/>
  <c r="BD195" i="2"/>
  <c r="AV195" i="2"/>
  <c r="AN195" i="2"/>
  <c r="AF195" i="2"/>
  <c r="X195" i="2"/>
  <c r="P195" i="2"/>
  <c r="H195" i="2"/>
  <c r="BB195" i="2"/>
  <c r="AL195" i="2"/>
  <c r="V195" i="2"/>
  <c r="BA195" i="2"/>
  <c r="AK195" i="2"/>
  <c r="U195" i="2"/>
  <c r="AU195" i="2"/>
  <c r="AE195" i="2"/>
  <c r="O195" i="2"/>
  <c r="AT195" i="2"/>
  <c r="AD195" i="2"/>
  <c r="N195" i="2"/>
  <c r="AS195" i="2"/>
  <c r="AC195" i="2"/>
  <c r="M195" i="2"/>
  <c r="BF195" i="2"/>
  <c r="AP195" i="2"/>
  <c r="Z195" i="2"/>
  <c r="J195" i="2"/>
  <c r="AM195" i="2"/>
  <c r="AH195" i="2"/>
  <c r="BC195" i="2"/>
  <c r="AX195" i="2"/>
  <c r="W195" i="2"/>
  <c r="R195" i="2"/>
  <c r="BA299" i="2"/>
  <c r="AS299" i="2"/>
  <c r="AK299" i="2"/>
  <c r="AC299" i="2"/>
  <c r="U299" i="2"/>
  <c r="M299" i="2"/>
  <c r="AZ299" i="2"/>
  <c r="AR299" i="2"/>
  <c r="AJ299" i="2"/>
  <c r="AB299" i="2"/>
  <c r="T299" i="2"/>
  <c r="L299" i="2"/>
  <c r="BG299" i="2"/>
  <c r="AY299" i="2"/>
  <c r="AQ299" i="2"/>
  <c r="AI299" i="2"/>
  <c r="AA299" i="2"/>
  <c r="S299" i="2"/>
  <c r="K299" i="2"/>
  <c r="BF299" i="2"/>
  <c r="AX299" i="2"/>
  <c r="AP299" i="2"/>
  <c r="AH299" i="2"/>
  <c r="Z299" i="2"/>
  <c r="R299" i="2"/>
  <c r="J299" i="2"/>
  <c r="BE299" i="2"/>
  <c r="AW299" i="2"/>
  <c r="AO299" i="2"/>
  <c r="AG299" i="2"/>
  <c r="Y299" i="2"/>
  <c r="Q299" i="2"/>
  <c r="I299" i="2"/>
  <c r="BC299" i="2"/>
  <c r="AU299" i="2"/>
  <c r="AM299" i="2"/>
  <c r="AE299" i="2"/>
  <c r="W299" i="2"/>
  <c r="O299" i="2"/>
  <c r="BB299" i="2"/>
  <c r="V299" i="2"/>
  <c r="AT299" i="2"/>
  <c r="N299" i="2"/>
  <c r="AN299" i="2"/>
  <c r="H299" i="2"/>
  <c r="AF299" i="2"/>
  <c r="AV299" i="2"/>
  <c r="X299" i="2"/>
  <c r="BD299" i="2"/>
  <c r="AL299" i="2"/>
  <c r="AD299" i="2"/>
  <c r="P299" i="2"/>
  <c r="G135" i="2"/>
  <c r="F135" i="2" s="1" a="1"/>
  <c r="F135" i="2" s="1"/>
  <c r="BF121" i="2"/>
  <c r="AX121" i="2"/>
  <c r="AP121" i="2"/>
  <c r="AH121" i="2"/>
  <c r="Z121" i="2"/>
  <c r="R121" i="2"/>
  <c r="J121" i="2"/>
  <c r="BE121" i="2"/>
  <c r="AW121" i="2"/>
  <c r="AO121" i="2"/>
  <c r="AG121" i="2"/>
  <c r="Y121" i="2"/>
  <c r="Q121" i="2"/>
  <c r="I121" i="2"/>
  <c r="BD121" i="2"/>
  <c r="AV121" i="2"/>
  <c r="AN121" i="2"/>
  <c r="AF121" i="2"/>
  <c r="X121" i="2"/>
  <c r="P121" i="2"/>
  <c r="H121" i="2"/>
  <c r="BC121" i="2"/>
  <c r="AU121" i="2"/>
  <c r="AM121" i="2"/>
  <c r="AE121" i="2"/>
  <c r="W121" i="2"/>
  <c r="O121" i="2"/>
  <c r="BB121" i="2"/>
  <c r="AT121" i="2"/>
  <c r="AL121" i="2"/>
  <c r="AD121" i="2"/>
  <c r="V121" i="2"/>
  <c r="N121" i="2"/>
  <c r="BA121" i="2"/>
  <c r="AS121" i="2"/>
  <c r="AK121" i="2"/>
  <c r="AC121" i="2"/>
  <c r="U121" i="2"/>
  <c r="M121" i="2"/>
  <c r="AZ121" i="2"/>
  <c r="AR121" i="2"/>
  <c r="AJ121" i="2"/>
  <c r="AB121" i="2"/>
  <c r="T121" i="2"/>
  <c r="L121" i="2"/>
  <c r="AA121" i="2"/>
  <c r="S121" i="2"/>
  <c r="K121" i="2"/>
  <c r="BG121" i="2"/>
  <c r="AY121" i="2"/>
  <c r="AQ121" i="2"/>
  <c r="AI121" i="2"/>
  <c r="H165" i="2"/>
  <c r="AO165" i="2"/>
  <c r="P165" i="2"/>
  <c r="BA165" i="2"/>
  <c r="W165" i="2"/>
  <c r="AH165" i="2"/>
  <c r="AQ165" i="2"/>
  <c r="G253" i="2"/>
  <c r="F253" i="2" s="1" a="1"/>
  <c r="F253" i="2" s="1"/>
  <c r="AJ293" i="2"/>
  <c r="W293" i="2"/>
  <c r="AB293" i="2"/>
  <c r="H293" i="2"/>
  <c r="R293" i="2"/>
  <c r="AA293" i="2"/>
  <c r="AK293" i="2"/>
  <c r="AO26" i="2"/>
  <c r="Y26" i="2"/>
  <c r="AP26" i="2"/>
  <c r="AY26" i="2"/>
  <c r="N26" i="2"/>
  <c r="AE26" i="2"/>
  <c r="AN26" i="2"/>
  <c r="W58" i="2"/>
  <c r="Y58" i="2"/>
  <c r="AA58" i="2"/>
  <c r="I58" i="2"/>
  <c r="AJ58" i="2"/>
  <c r="BA58" i="2"/>
  <c r="AX90" i="2"/>
  <c r="AI90" i="2"/>
  <c r="AJ90" i="2"/>
  <c r="BA90" i="2"/>
  <c r="W90" i="2"/>
  <c r="AF90" i="2"/>
  <c r="AO90" i="2"/>
  <c r="AM122" i="2"/>
  <c r="I122" i="2"/>
  <c r="R122" i="2"/>
  <c r="AA122" i="2"/>
  <c r="AJ122" i="2"/>
  <c r="BA122" i="2"/>
  <c r="AX154" i="2"/>
  <c r="AN154" i="2"/>
  <c r="AI154" i="2"/>
  <c r="AR154" i="2"/>
  <c r="N154" i="2"/>
  <c r="AE154" i="2"/>
  <c r="AO154" i="2"/>
  <c r="AU186" i="2"/>
  <c r="P186" i="2"/>
  <c r="Y186" i="2"/>
  <c r="AH186" i="2"/>
  <c r="AQ186" i="2"/>
  <c r="BA186" i="2"/>
  <c r="Q218" i="2"/>
  <c r="H218" i="2"/>
  <c r="J218" i="2"/>
  <c r="AF218" i="2"/>
  <c r="BG218" i="2"/>
  <c r="V218" i="2"/>
  <c r="AM218" i="2"/>
  <c r="AG250" i="2"/>
  <c r="N250" i="2"/>
  <c r="AE250" i="2"/>
  <c r="AN250" i="2"/>
  <c r="AX250" i="2"/>
  <c r="BG250" i="2"/>
  <c r="U282" i="2"/>
  <c r="AP282" i="2"/>
  <c r="AS282" i="2"/>
  <c r="AI282" i="2"/>
  <c r="BE282" i="2"/>
  <c r="V282" i="2"/>
  <c r="AM282" i="2"/>
  <c r="AZ33" i="2"/>
  <c r="AR33" i="2"/>
  <c r="AJ33" i="2"/>
  <c r="AB33" i="2"/>
  <c r="T33" i="2"/>
  <c r="L33" i="2"/>
  <c r="BG33" i="2"/>
  <c r="AY33" i="2"/>
  <c r="AQ33" i="2"/>
  <c r="AI33" i="2"/>
  <c r="AA33" i="2"/>
  <c r="S33" i="2"/>
  <c r="K33" i="2"/>
  <c r="BF33" i="2"/>
  <c r="AX33" i="2"/>
  <c r="AP33" i="2"/>
  <c r="AH33" i="2"/>
  <c r="Z33" i="2"/>
  <c r="R33" i="2"/>
  <c r="J33" i="2"/>
  <c r="BD33" i="2"/>
  <c r="AV33" i="2"/>
  <c r="AN33" i="2"/>
  <c r="AF33" i="2"/>
  <c r="X33" i="2"/>
  <c r="P33" i="2"/>
  <c r="H33" i="2"/>
  <c r="BC33" i="2"/>
  <c r="AU33" i="2"/>
  <c r="AM33" i="2"/>
  <c r="AE33" i="2"/>
  <c r="W33" i="2"/>
  <c r="O33" i="2"/>
  <c r="BB33" i="2"/>
  <c r="AT33" i="2"/>
  <c r="AL33" i="2"/>
  <c r="AD33" i="2"/>
  <c r="V33" i="2"/>
  <c r="N33" i="2"/>
  <c r="BA33" i="2"/>
  <c r="U33" i="2"/>
  <c r="AW33" i="2"/>
  <c r="Q33" i="2"/>
  <c r="AS33" i="2"/>
  <c r="M33" i="2"/>
  <c r="AO33" i="2"/>
  <c r="I33" i="2"/>
  <c r="Y33" i="2"/>
  <c r="AK33" i="2"/>
  <c r="AG33" i="2"/>
  <c r="BE33" i="2"/>
  <c r="AC33" i="2"/>
  <c r="BG161" i="2"/>
  <c r="AY161" i="2"/>
  <c r="AQ161" i="2"/>
  <c r="AI161" i="2"/>
  <c r="AA161" i="2"/>
  <c r="S161" i="2"/>
  <c r="BC161" i="2"/>
  <c r="AU161" i="2"/>
  <c r="AM161" i="2"/>
  <c r="AE161" i="2"/>
  <c r="W161" i="2"/>
  <c r="O161" i="2"/>
  <c r="BD161" i="2"/>
  <c r="AS161" i="2"/>
  <c r="AH161" i="2"/>
  <c r="X161" i="2"/>
  <c r="M161" i="2"/>
  <c r="BA161" i="2"/>
  <c r="AP161" i="2"/>
  <c r="AF161" i="2"/>
  <c r="U161" i="2"/>
  <c r="K161" i="2"/>
  <c r="AZ161" i="2"/>
  <c r="AO161" i="2"/>
  <c r="AD161" i="2"/>
  <c r="T161" i="2"/>
  <c r="J161" i="2"/>
  <c r="AX161" i="2"/>
  <c r="AN161" i="2"/>
  <c r="AC161" i="2"/>
  <c r="R161" i="2"/>
  <c r="I161" i="2"/>
  <c r="AW161" i="2"/>
  <c r="AL161" i="2"/>
  <c r="AB161" i="2"/>
  <c r="Q161" i="2"/>
  <c r="H161" i="2"/>
  <c r="BF161" i="2"/>
  <c r="AV161" i="2"/>
  <c r="AK161" i="2"/>
  <c r="Z161" i="2"/>
  <c r="P161" i="2"/>
  <c r="AR161" i="2"/>
  <c r="AJ161" i="2"/>
  <c r="AG161" i="2"/>
  <c r="Y161" i="2"/>
  <c r="V161" i="2"/>
  <c r="BE161" i="2"/>
  <c r="N161" i="2"/>
  <c r="BB161" i="2"/>
  <c r="L161" i="2"/>
  <c r="AT161" i="2"/>
  <c r="BA289" i="2"/>
  <c r="AS289" i="2"/>
  <c r="AK289" i="2"/>
  <c r="AC289" i="2"/>
  <c r="U289" i="2"/>
  <c r="M289" i="2"/>
  <c r="BG289" i="2"/>
  <c r="AY289" i="2"/>
  <c r="AQ289" i="2"/>
  <c r="AI289" i="2"/>
  <c r="AA289" i="2"/>
  <c r="S289" i="2"/>
  <c r="K289" i="2"/>
  <c r="BF289" i="2"/>
  <c r="AX289" i="2"/>
  <c r="AP289" i="2"/>
  <c r="AH289" i="2"/>
  <c r="Z289" i="2"/>
  <c r="R289" i="2"/>
  <c r="J289" i="2"/>
  <c r="BD289" i="2"/>
  <c r="AV289" i="2"/>
  <c r="AN289" i="2"/>
  <c r="AF289" i="2"/>
  <c r="X289" i="2"/>
  <c r="P289" i="2"/>
  <c r="H289" i="2"/>
  <c r="AW289" i="2"/>
  <c r="AG289" i="2"/>
  <c r="Q289" i="2"/>
  <c r="AU289" i="2"/>
  <c r="AE289" i="2"/>
  <c r="O289" i="2"/>
  <c r="AR289" i="2"/>
  <c r="AB289" i="2"/>
  <c r="L289" i="2"/>
  <c r="BB289" i="2"/>
  <c r="AL289" i="2"/>
  <c r="V289" i="2"/>
  <c r="AO289" i="2"/>
  <c r="I289" i="2"/>
  <c r="AM289" i="2"/>
  <c r="AJ289" i="2"/>
  <c r="AD289" i="2"/>
  <c r="BE289" i="2"/>
  <c r="Y289" i="2"/>
  <c r="BC289" i="2"/>
  <c r="W289" i="2"/>
  <c r="AZ289" i="2"/>
  <c r="AT289" i="2"/>
  <c r="T289" i="2"/>
  <c r="N289" i="2"/>
  <c r="BG235" i="2"/>
  <c r="AY235" i="2"/>
  <c r="AQ235" i="2"/>
  <c r="AI235" i="2"/>
  <c r="AA235" i="2"/>
  <c r="S235" i="2"/>
  <c r="K235" i="2"/>
  <c r="BF235" i="2"/>
  <c r="AX235" i="2"/>
  <c r="AP235" i="2"/>
  <c r="AH235" i="2"/>
  <c r="Z235" i="2"/>
  <c r="R235" i="2"/>
  <c r="J235" i="2"/>
  <c r="BE235" i="2"/>
  <c r="AW235" i="2"/>
  <c r="AO235" i="2"/>
  <c r="AG235" i="2"/>
  <c r="Y235" i="2"/>
  <c r="Q235" i="2"/>
  <c r="I235" i="2"/>
  <c r="BC235" i="2"/>
  <c r="AU235" i="2"/>
  <c r="AM235" i="2"/>
  <c r="AE235" i="2"/>
  <c r="W235" i="2"/>
  <c r="O235" i="2"/>
  <c r="BB235" i="2"/>
  <c r="AT235" i="2"/>
  <c r="AL235" i="2"/>
  <c r="AD235" i="2"/>
  <c r="V235" i="2"/>
  <c r="N235" i="2"/>
  <c r="AV235" i="2"/>
  <c r="AB235" i="2"/>
  <c r="AS235" i="2"/>
  <c r="X235" i="2"/>
  <c r="AR235" i="2"/>
  <c r="U235" i="2"/>
  <c r="AK235" i="2"/>
  <c r="P235" i="2"/>
  <c r="BA235" i="2"/>
  <c r="AF235" i="2"/>
  <c r="L235" i="2"/>
  <c r="AZ235" i="2"/>
  <c r="AC235" i="2"/>
  <c r="H235" i="2"/>
  <c r="M235" i="2"/>
  <c r="BD235" i="2"/>
  <c r="AN235" i="2"/>
  <c r="AJ235" i="2"/>
  <c r="T235" i="2"/>
  <c r="BG287" i="2"/>
  <c r="AY287" i="2"/>
  <c r="AQ287" i="2"/>
  <c r="AI287" i="2"/>
  <c r="AA287" i="2"/>
  <c r="S287" i="2"/>
  <c r="K287" i="2"/>
  <c r="BF287" i="2"/>
  <c r="AX287" i="2"/>
  <c r="AP287" i="2"/>
  <c r="AH287" i="2"/>
  <c r="Z287" i="2"/>
  <c r="R287" i="2"/>
  <c r="J287" i="2"/>
  <c r="BD287" i="2"/>
  <c r="AV287" i="2"/>
  <c r="AN287" i="2"/>
  <c r="AF287" i="2"/>
  <c r="X287" i="2"/>
  <c r="P287" i="2"/>
  <c r="H287" i="2"/>
  <c r="BA287" i="2"/>
  <c r="AS287" i="2"/>
  <c r="AK287" i="2"/>
  <c r="AC287" i="2"/>
  <c r="U287" i="2"/>
  <c r="M287" i="2"/>
  <c r="AU287" i="2"/>
  <c r="AE287" i="2"/>
  <c r="O287" i="2"/>
  <c r="AT287" i="2"/>
  <c r="AD287" i="2"/>
  <c r="N287" i="2"/>
  <c r="AR287" i="2"/>
  <c r="AB287" i="2"/>
  <c r="L287" i="2"/>
  <c r="BE287" i="2"/>
  <c r="AO287" i="2"/>
  <c r="Y287" i="2"/>
  <c r="I287" i="2"/>
  <c r="BC287" i="2"/>
  <c r="AM287" i="2"/>
  <c r="W287" i="2"/>
  <c r="BB287" i="2"/>
  <c r="AL287" i="2"/>
  <c r="V287" i="2"/>
  <c r="AZ287" i="2"/>
  <c r="AW287" i="2"/>
  <c r="AJ287" i="2"/>
  <c r="AG287" i="2"/>
  <c r="T287" i="2"/>
  <c r="Q287" i="2"/>
  <c r="U34" i="2"/>
  <c r="Z34" i="2"/>
  <c r="AI34" i="2"/>
  <c r="AR34" i="2"/>
  <c r="O34" i="2"/>
  <c r="X34" i="2"/>
  <c r="P66" i="2"/>
  <c r="AY66" i="2"/>
  <c r="J66" i="2"/>
  <c r="L66" i="2"/>
  <c r="AC66" i="2"/>
  <c r="AU66" i="2"/>
  <c r="BE66" i="2"/>
  <c r="BG98" i="2"/>
  <c r="T98" i="2"/>
  <c r="AK98" i="2"/>
  <c r="BB98" i="2"/>
  <c r="P98" i="2"/>
  <c r="Y98" i="2"/>
  <c r="AM130" i="2"/>
  <c r="AV130" i="2"/>
  <c r="BE130" i="2"/>
  <c r="K130" i="2"/>
  <c r="T130" i="2"/>
  <c r="AK130" i="2"/>
  <c r="BB130" i="2"/>
  <c r="X162" i="2"/>
  <c r="R162" i="2"/>
  <c r="AZ162" i="2"/>
  <c r="AG162" i="2"/>
  <c r="K162" i="2"/>
  <c r="W162" i="2"/>
  <c r="AU194" i="2"/>
  <c r="AM194" i="2"/>
  <c r="Q194" i="2"/>
  <c r="AH194" i="2"/>
  <c r="AZ194" i="2"/>
  <c r="V194" i="2"/>
  <c r="BD194" i="2"/>
  <c r="T226" i="2"/>
  <c r="AO226" i="2"/>
  <c r="Q226" i="2"/>
  <c r="AX226" i="2"/>
  <c r="BG226" i="2"/>
  <c r="V226" i="2"/>
  <c r="AC258" i="2"/>
  <c r="U258" i="2"/>
  <c r="O258" i="2"/>
  <c r="X258" i="2"/>
  <c r="AH258" i="2"/>
  <c r="AQ258" i="2"/>
  <c r="AZ258" i="2"/>
  <c r="P290" i="2"/>
  <c r="AX290" i="2"/>
  <c r="BG290" i="2"/>
  <c r="AR290" i="2"/>
  <c r="O290" i="2"/>
  <c r="Y290" i="2"/>
  <c r="BD24" i="2"/>
  <c r="AV24" i="2"/>
  <c r="AN24" i="2"/>
  <c r="AF24" i="2"/>
  <c r="X24" i="2"/>
  <c r="P24" i="2"/>
  <c r="H24" i="2"/>
  <c r="BC24" i="2"/>
  <c r="AU24" i="2"/>
  <c r="AM24" i="2"/>
  <c r="AE24" i="2"/>
  <c r="W24" i="2"/>
  <c r="O24" i="2"/>
  <c r="BB24" i="2"/>
  <c r="AT24" i="2"/>
  <c r="AL24" i="2"/>
  <c r="AD24" i="2"/>
  <c r="V24" i="2"/>
  <c r="N24" i="2"/>
  <c r="AZ24" i="2"/>
  <c r="AR24" i="2"/>
  <c r="AJ24" i="2"/>
  <c r="AB24" i="2"/>
  <c r="T24" i="2"/>
  <c r="L24" i="2"/>
  <c r="BG24" i="2"/>
  <c r="AY24" i="2"/>
  <c r="AQ24" i="2"/>
  <c r="AI24" i="2"/>
  <c r="AA24" i="2"/>
  <c r="S24" i="2"/>
  <c r="K24" i="2"/>
  <c r="BF24" i="2"/>
  <c r="AX24" i="2"/>
  <c r="AP24" i="2"/>
  <c r="AH24" i="2"/>
  <c r="Z24" i="2"/>
  <c r="R24" i="2"/>
  <c r="J24" i="2"/>
  <c r="AO24" i="2"/>
  <c r="I24" i="2"/>
  <c r="AK24" i="2"/>
  <c r="AG24" i="2"/>
  <c r="AC24" i="2"/>
  <c r="AS24" i="2"/>
  <c r="BE24" i="2"/>
  <c r="Y24" i="2"/>
  <c r="BA24" i="2"/>
  <c r="U24" i="2"/>
  <c r="M24" i="2"/>
  <c r="AW24" i="2"/>
  <c r="Q24" i="2"/>
  <c r="BD56" i="2"/>
  <c r="AV56" i="2"/>
  <c r="AN56" i="2"/>
  <c r="AF56" i="2"/>
  <c r="X56" i="2"/>
  <c r="P56" i="2"/>
  <c r="H56" i="2"/>
  <c r="BC56" i="2"/>
  <c r="AU56" i="2"/>
  <c r="AM56" i="2"/>
  <c r="AE56" i="2"/>
  <c r="W56" i="2"/>
  <c r="O56" i="2"/>
  <c r="BB56" i="2"/>
  <c r="AT56" i="2"/>
  <c r="AL56" i="2"/>
  <c r="AD56" i="2"/>
  <c r="V56" i="2"/>
  <c r="N56" i="2"/>
  <c r="BA56" i="2"/>
  <c r="AS56" i="2"/>
  <c r="AK56" i="2"/>
  <c r="AC56" i="2"/>
  <c r="U56" i="2"/>
  <c r="M56" i="2"/>
  <c r="AZ56" i="2"/>
  <c r="AR56" i="2"/>
  <c r="AJ56" i="2"/>
  <c r="AB56" i="2"/>
  <c r="T56" i="2"/>
  <c r="L56" i="2"/>
  <c r="BG56" i="2"/>
  <c r="AY56" i="2"/>
  <c r="AQ56" i="2"/>
  <c r="AI56" i="2"/>
  <c r="AA56" i="2"/>
  <c r="S56" i="2"/>
  <c r="K56" i="2"/>
  <c r="BF56" i="2"/>
  <c r="AX56" i="2"/>
  <c r="AP56" i="2"/>
  <c r="AH56" i="2"/>
  <c r="Z56" i="2"/>
  <c r="R56" i="2"/>
  <c r="J56" i="2"/>
  <c r="I56" i="2"/>
  <c r="BE56" i="2"/>
  <c r="AW56" i="2"/>
  <c r="AO56" i="2"/>
  <c r="AG56" i="2"/>
  <c r="Y56" i="2"/>
  <c r="Q56" i="2"/>
  <c r="BE88" i="2"/>
  <c r="AW88" i="2"/>
  <c r="AO88" i="2"/>
  <c r="AG88" i="2"/>
  <c r="Y88" i="2"/>
  <c r="Q88" i="2"/>
  <c r="I88" i="2"/>
  <c r="BD88" i="2"/>
  <c r="AV88" i="2"/>
  <c r="AN88" i="2"/>
  <c r="AF88" i="2"/>
  <c r="X88" i="2"/>
  <c r="P88" i="2"/>
  <c r="H88" i="2"/>
  <c r="BC88" i="2"/>
  <c r="AU88" i="2"/>
  <c r="AM88" i="2"/>
  <c r="AE88" i="2"/>
  <c r="W88" i="2"/>
  <c r="O88" i="2"/>
  <c r="BB88" i="2"/>
  <c r="AT88" i="2"/>
  <c r="AL88" i="2"/>
  <c r="AD88" i="2"/>
  <c r="V88" i="2"/>
  <c r="N88" i="2"/>
  <c r="BA88" i="2"/>
  <c r="AS88" i="2"/>
  <c r="AK88" i="2"/>
  <c r="AC88" i="2"/>
  <c r="U88" i="2"/>
  <c r="M88" i="2"/>
  <c r="AZ88" i="2"/>
  <c r="AR88" i="2"/>
  <c r="AJ88" i="2"/>
  <c r="AB88" i="2"/>
  <c r="T88" i="2"/>
  <c r="L88" i="2"/>
  <c r="AY88" i="2"/>
  <c r="S88" i="2"/>
  <c r="AX88" i="2"/>
  <c r="R88" i="2"/>
  <c r="AQ88" i="2"/>
  <c r="K88" i="2"/>
  <c r="AP88" i="2"/>
  <c r="J88" i="2"/>
  <c r="AI88" i="2"/>
  <c r="AH88" i="2"/>
  <c r="BG88" i="2"/>
  <c r="AA88" i="2"/>
  <c r="BF88" i="2"/>
  <c r="Z88" i="2"/>
  <c r="BB120" i="2"/>
  <c r="AT120" i="2"/>
  <c r="AL120" i="2"/>
  <c r="AD120" i="2"/>
  <c r="V120" i="2"/>
  <c r="N120" i="2"/>
  <c r="BA120" i="2"/>
  <c r="AS120" i="2"/>
  <c r="AK120" i="2"/>
  <c r="AC120" i="2"/>
  <c r="U120" i="2"/>
  <c r="M120" i="2"/>
  <c r="AZ120" i="2"/>
  <c r="AR120" i="2"/>
  <c r="AJ120" i="2"/>
  <c r="AB120" i="2"/>
  <c r="T120" i="2"/>
  <c r="L120" i="2"/>
  <c r="BG120" i="2"/>
  <c r="AY120" i="2"/>
  <c r="AQ120" i="2"/>
  <c r="AI120" i="2"/>
  <c r="AA120" i="2"/>
  <c r="S120" i="2"/>
  <c r="K120" i="2"/>
  <c r="BF120" i="2"/>
  <c r="AX120" i="2"/>
  <c r="AP120" i="2"/>
  <c r="AH120" i="2"/>
  <c r="Z120" i="2"/>
  <c r="R120" i="2"/>
  <c r="J120" i="2"/>
  <c r="BE120" i="2"/>
  <c r="AW120" i="2"/>
  <c r="AO120" i="2"/>
  <c r="AG120" i="2"/>
  <c r="Y120" i="2"/>
  <c r="Q120" i="2"/>
  <c r="I120" i="2"/>
  <c r="BD120" i="2"/>
  <c r="AV120" i="2"/>
  <c r="AN120" i="2"/>
  <c r="AF120" i="2"/>
  <c r="X120" i="2"/>
  <c r="P120" i="2"/>
  <c r="H120" i="2"/>
  <c r="O120" i="2"/>
  <c r="BC120" i="2"/>
  <c r="AU120" i="2"/>
  <c r="AM120" i="2"/>
  <c r="AE120" i="2"/>
  <c r="W120" i="2"/>
  <c r="BE152" i="2"/>
  <c r="AW152" i="2"/>
  <c r="AO152" i="2"/>
  <c r="AG152" i="2"/>
  <c r="Y152" i="2"/>
  <c r="Q152" i="2"/>
  <c r="I152" i="2"/>
  <c r="BC152" i="2"/>
  <c r="AU152" i="2"/>
  <c r="AM152" i="2"/>
  <c r="AE152" i="2"/>
  <c r="W152" i="2"/>
  <c r="O152" i="2"/>
  <c r="BB152" i="2"/>
  <c r="AT152" i="2"/>
  <c r="AL152" i="2"/>
  <c r="AD152" i="2"/>
  <c r="V152" i="2"/>
  <c r="N152" i="2"/>
  <c r="BA152" i="2"/>
  <c r="AS152" i="2"/>
  <c r="AK152" i="2"/>
  <c r="AC152" i="2"/>
  <c r="U152" i="2"/>
  <c r="M152" i="2"/>
  <c r="AZ152" i="2"/>
  <c r="AR152" i="2"/>
  <c r="AJ152" i="2"/>
  <c r="AB152" i="2"/>
  <c r="T152" i="2"/>
  <c r="L152" i="2"/>
  <c r="BG152" i="2"/>
  <c r="AY152" i="2"/>
  <c r="AQ152" i="2"/>
  <c r="AI152" i="2"/>
  <c r="AA152" i="2"/>
  <c r="S152" i="2"/>
  <c r="K152" i="2"/>
  <c r="BD152" i="2"/>
  <c r="X152" i="2"/>
  <c r="AX152" i="2"/>
  <c r="R152" i="2"/>
  <c r="AV152" i="2"/>
  <c r="P152" i="2"/>
  <c r="AP152" i="2"/>
  <c r="J152" i="2"/>
  <c r="AN152" i="2"/>
  <c r="H152" i="2"/>
  <c r="AH152" i="2"/>
  <c r="AF152" i="2"/>
  <c r="BF152" i="2"/>
  <c r="Z152" i="2"/>
  <c r="BB184" i="2"/>
  <c r="AT184" i="2"/>
  <c r="AL184" i="2"/>
  <c r="AD184" i="2"/>
  <c r="V184" i="2"/>
  <c r="N184" i="2"/>
  <c r="BA184" i="2"/>
  <c r="AS184" i="2"/>
  <c r="AK184" i="2"/>
  <c r="AC184" i="2"/>
  <c r="U184" i="2"/>
  <c r="M184" i="2"/>
  <c r="BG184" i="2"/>
  <c r="AY184" i="2"/>
  <c r="AQ184" i="2"/>
  <c r="AI184" i="2"/>
  <c r="AA184" i="2"/>
  <c r="S184" i="2"/>
  <c r="K184" i="2"/>
  <c r="BF184" i="2"/>
  <c r="AX184" i="2"/>
  <c r="AP184" i="2"/>
  <c r="AH184" i="2"/>
  <c r="Z184" i="2"/>
  <c r="R184" i="2"/>
  <c r="J184" i="2"/>
  <c r="BE184" i="2"/>
  <c r="AW184" i="2"/>
  <c r="AO184" i="2"/>
  <c r="AG184" i="2"/>
  <c r="Y184" i="2"/>
  <c r="Q184" i="2"/>
  <c r="I184" i="2"/>
  <c r="BD184" i="2"/>
  <c r="AV184" i="2"/>
  <c r="AN184" i="2"/>
  <c r="AF184" i="2"/>
  <c r="X184" i="2"/>
  <c r="P184" i="2"/>
  <c r="H184" i="2"/>
  <c r="AU184" i="2"/>
  <c r="O184" i="2"/>
  <c r="AR184" i="2"/>
  <c r="L184" i="2"/>
  <c r="AE184" i="2"/>
  <c r="AB184" i="2"/>
  <c r="W184" i="2"/>
  <c r="T184" i="2"/>
  <c r="BC184" i="2"/>
  <c r="AZ184" i="2"/>
  <c r="AM184" i="2"/>
  <c r="AJ184" i="2"/>
  <c r="BC216" i="2"/>
  <c r="AU216" i="2"/>
  <c r="AM216" i="2"/>
  <c r="BB216" i="2"/>
  <c r="AT216" i="2"/>
  <c r="AL216" i="2"/>
  <c r="AD216" i="2"/>
  <c r="V216" i="2"/>
  <c r="N216" i="2"/>
  <c r="BA216" i="2"/>
  <c r="AS216" i="2"/>
  <c r="AK216" i="2"/>
  <c r="BG216" i="2"/>
  <c r="AY216" i="2"/>
  <c r="AQ216" i="2"/>
  <c r="AI216" i="2"/>
  <c r="AA216" i="2"/>
  <c r="S216" i="2"/>
  <c r="K216" i="2"/>
  <c r="BD216" i="2"/>
  <c r="AN216" i="2"/>
  <c r="Z216" i="2"/>
  <c r="P216" i="2"/>
  <c r="AZ216" i="2"/>
  <c r="AJ216" i="2"/>
  <c r="Y216" i="2"/>
  <c r="O216" i="2"/>
  <c r="AX216" i="2"/>
  <c r="AH216" i="2"/>
  <c r="X216" i="2"/>
  <c r="M216" i="2"/>
  <c r="AW216" i="2"/>
  <c r="AG216" i="2"/>
  <c r="W216" i="2"/>
  <c r="L216" i="2"/>
  <c r="AV216" i="2"/>
  <c r="AF216" i="2"/>
  <c r="U216" i="2"/>
  <c r="J216" i="2"/>
  <c r="AR216" i="2"/>
  <c r="AE216" i="2"/>
  <c r="T216" i="2"/>
  <c r="I216" i="2"/>
  <c r="AC216" i="2"/>
  <c r="AB216" i="2"/>
  <c r="Q216" i="2"/>
  <c r="BF216" i="2"/>
  <c r="H216" i="2"/>
  <c r="BE216" i="2"/>
  <c r="AP216" i="2"/>
  <c r="AO216" i="2"/>
  <c r="R216" i="2"/>
  <c r="AZ248" i="2"/>
  <c r="AR248" i="2"/>
  <c r="AJ248" i="2"/>
  <c r="AB248" i="2"/>
  <c r="T248" i="2"/>
  <c r="L248" i="2"/>
  <c r="BG248" i="2"/>
  <c r="AY248" i="2"/>
  <c r="AQ248" i="2"/>
  <c r="AI248" i="2"/>
  <c r="AA248" i="2"/>
  <c r="S248" i="2"/>
  <c r="K248" i="2"/>
  <c r="BF248" i="2"/>
  <c r="AX248" i="2"/>
  <c r="AP248" i="2"/>
  <c r="AH248" i="2"/>
  <c r="Z248" i="2"/>
  <c r="R248" i="2"/>
  <c r="J248" i="2"/>
  <c r="BD248" i="2"/>
  <c r="AV248" i="2"/>
  <c r="AN248" i="2"/>
  <c r="AF248" i="2"/>
  <c r="X248" i="2"/>
  <c r="P248" i="2"/>
  <c r="H248" i="2"/>
  <c r="BC248" i="2"/>
  <c r="AU248" i="2"/>
  <c r="AM248" i="2"/>
  <c r="AE248" i="2"/>
  <c r="W248" i="2"/>
  <c r="O248" i="2"/>
  <c r="BB248" i="2"/>
  <c r="AT248" i="2"/>
  <c r="AL248" i="2"/>
  <c r="AD248" i="2"/>
  <c r="V248" i="2"/>
  <c r="N248" i="2"/>
  <c r="AC248" i="2"/>
  <c r="BE248" i="2"/>
  <c r="Y248" i="2"/>
  <c r="BA248" i="2"/>
  <c r="U248" i="2"/>
  <c r="AS248" i="2"/>
  <c r="M248" i="2"/>
  <c r="AO248" i="2"/>
  <c r="I248" i="2"/>
  <c r="AK248" i="2"/>
  <c r="Q248" i="2"/>
  <c r="AW248" i="2"/>
  <c r="AG248" i="2"/>
  <c r="BA280" i="2"/>
  <c r="AS280" i="2"/>
  <c r="AK280" i="2"/>
  <c r="AC280" i="2"/>
  <c r="U280" i="2"/>
  <c r="M280" i="2"/>
  <c r="AZ280" i="2"/>
  <c r="AR280" i="2"/>
  <c r="AJ280" i="2"/>
  <c r="AB280" i="2"/>
  <c r="T280" i="2"/>
  <c r="L280" i="2"/>
  <c r="BG280" i="2"/>
  <c r="AY280" i="2"/>
  <c r="AQ280" i="2"/>
  <c r="AI280" i="2"/>
  <c r="AA280" i="2"/>
  <c r="S280" i="2"/>
  <c r="K280" i="2"/>
  <c r="BF280" i="2"/>
  <c r="AX280" i="2"/>
  <c r="AP280" i="2"/>
  <c r="AH280" i="2"/>
  <c r="Z280" i="2"/>
  <c r="R280" i="2"/>
  <c r="J280" i="2"/>
  <c r="BE280" i="2"/>
  <c r="AW280" i="2"/>
  <c r="AO280" i="2"/>
  <c r="AG280" i="2"/>
  <c r="Y280" i="2"/>
  <c r="Q280" i="2"/>
  <c r="I280" i="2"/>
  <c r="BD280" i="2"/>
  <c r="AV280" i="2"/>
  <c r="AN280" i="2"/>
  <c r="AF280" i="2"/>
  <c r="X280" i="2"/>
  <c r="P280" i="2"/>
  <c r="H280" i="2"/>
  <c r="AE280" i="2"/>
  <c r="AD280" i="2"/>
  <c r="BC280" i="2"/>
  <c r="W280" i="2"/>
  <c r="BB280" i="2"/>
  <c r="V280" i="2"/>
  <c r="AU280" i="2"/>
  <c r="O280" i="2"/>
  <c r="AT280" i="2"/>
  <c r="N280" i="2"/>
  <c r="AM280" i="2"/>
  <c r="AL280" i="2"/>
  <c r="G295" i="2"/>
  <c r="F295" i="2" s="1" a="1"/>
  <c r="F295" i="2" s="1"/>
  <c r="BF137" i="2"/>
  <c r="AX137" i="2"/>
  <c r="AP137" i="2"/>
  <c r="AH137" i="2"/>
  <c r="Z137" i="2"/>
  <c r="R137" i="2"/>
  <c r="J137" i="2"/>
  <c r="BE137" i="2"/>
  <c r="AW137" i="2"/>
  <c r="AO137" i="2"/>
  <c r="AG137" i="2"/>
  <c r="Y137" i="2"/>
  <c r="Q137" i="2"/>
  <c r="I137" i="2"/>
  <c r="BD137" i="2"/>
  <c r="AV137" i="2"/>
  <c r="AN137" i="2"/>
  <c r="AF137" i="2"/>
  <c r="X137" i="2"/>
  <c r="P137" i="2"/>
  <c r="H137" i="2"/>
  <c r="BC137" i="2"/>
  <c r="AU137" i="2"/>
  <c r="AM137" i="2"/>
  <c r="AE137" i="2"/>
  <c r="W137" i="2"/>
  <c r="O137" i="2"/>
  <c r="BB137" i="2"/>
  <c r="AT137" i="2"/>
  <c r="AL137" i="2"/>
  <c r="AD137" i="2"/>
  <c r="V137" i="2"/>
  <c r="N137" i="2"/>
  <c r="BA137" i="2"/>
  <c r="AS137" i="2"/>
  <c r="AK137" i="2"/>
  <c r="AC137" i="2"/>
  <c r="U137" i="2"/>
  <c r="M137" i="2"/>
  <c r="AZ137" i="2"/>
  <c r="AR137" i="2"/>
  <c r="AJ137" i="2"/>
  <c r="AB137" i="2"/>
  <c r="T137" i="2"/>
  <c r="L137" i="2"/>
  <c r="AA137" i="2"/>
  <c r="S137" i="2"/>
  <c r="K137" i="2"/>
  <c r="BG137" i="2"/>
  <c r="AY137" i="2"/>
  <c r="AQ137" i="2"/>
  <c r="AI137" i="2"/>
  <c r="AZ203" i="2"/>
  <c r="AR203" i="2"/>
  <c r="AJ203" i="2"/>
  <c r="AB203" i="2"/>
  <c r="T203" i="2"/>
  <c r="L203" i="2"/>
  <c r="BG203" i="2"/>
  <c r="AY203" i="2"/>
  <c r="AQ203" i="2"/>
  <c r="AI203" i="2"/>
  <c r="AA203" i="2"/>
  <c r="S203" i="2"/>
  <c r="K203" i="2"/>
  <c r="BE203" i="2"/>
  <c r="AW203" i="2"/>
  <c r="AO203" i="2"/>
  <c r="AG203" i="2"/>
  <c r="Y203" i="2"/>
  <c r="Q203" i="2"/>
  <c r="I203" i="2"/>
  <c r="BD203" i="2"/>
  <c r="AV203" i="2"/>
  <c r="AN203" i="2"/>
  <c r="AF203" i="2"/>
  <c r="X203" i="2"/>
  <c r="P203" i="2"/>
  <c r="H203" i="2"/>
  <c r="BB203" i="2"/>
  <c r="AL203" i="2"/>
  <c r="V203" i="2"/>
  <c r="BA203" i="2"/>
  <c r="AK203" i="2"/>
  <c r="U203" i="2"/>
  <c r="AU203" i="2"/>
  <c r="AE203" i="2"/>
  <c r="O203" i="2"/>
  <c r="AT203" i="2"/>
  <c r="AD203" i="2"/>
  <c r="N203" i="2"/>
  <c r="AS203" i="2"/>
  <c r="AC203" i="2"/>
  <c r="M203" i="2"/>
  <c r="BF203" i="2"/>
  <c r="AP203" i="2"/>
  <c r="Z203" i="2"/>
  <c r="J203" i="2"/>
  <c r="AM203" i="2"/>
  <c r="AH203" i="2"/>
  <c r="W203" i="2"/>
  <c r="R203" i="2"/>
  <c r="BC203" i="2"/>
  <c r="AX203" i="2"/>
  <c r="BA99" i="2"/>
  <c r="AS99" i="2"/>
  <c r="AK99" i="2"/>
  <c r="AC99" i="2"/>
  <c r="U99" i="2"/>
  <c r="M99" i="2"/>
  <c r="AZ99" i="2"/>
  <c r="AR99" i="2"/>
  <c r="AJ99" i="2"/>
  <c r="AB99" i="2"/>
  <c r="T99" i="2"/>
  <c r="L99" i="2"/>
  <c r="BG99" i="2"/>
  <c r="AY99" i="2"/>
  <c r="AQ99" i="2"/>
  <c r="AI99" i="2"/>
  <c r="AA99" i="2"/>
  <c r="S99" i="2"/>
  <c r="K99" i="2"/>
  <c r="BF99" i="2"/>
  <c r="AX99" i="2"/>
  <c r="AP99" i="2"/>
  <c r="AH99" i="2"/>
  <c r="Z99" i="2"/>
  <c r="R99" i="2"/>
  <c r="J99" i="2"/>
  <c r="BE99" i="2"/>
  <c r="AW99" i="2"/>
  <c r="AO99" i="2"/>
  <c r="AG99" i="2"/>
  <c r="Y99" i="2"/>
  <c r="Q99" i="2"/>
  <c r="I99" i="2"/>
  <c r="BD99" i="2"/>
  <c r="AV99" i="2"/>
  <c r="AN99" i="2"/>
  <c r="AF99" i="2"/>
  <c r="X99" i="2"/>
  <c r="P99" i="2"/>
  <c r="H99" i="2"/>
  <c r="BC99" i="2"/>
  <c r="W99" i="2"/>
  <c r="BB99" i="2"/>
  <c r="V99" i="2"/>
  <c r="AU99" i="2"/>
  <c r="O99" i="2"/>
  <c r="AT99" i="2"/>
  <c r="N99" i="2"/>
  <c r="AM99" i="2"/>
  <c r="AL99" i="2"/>
  <c r="AE99" i="2"/>
  <c r="AD99" i="2"/>
  <c r="BE111" i="2"/>
  <c r="AW111" i="2"/>
  <c r="AO111" i="2"/>
  <c r="AG111" i="2"/>
  <c r="Y111" i="2"/>
  <c r="Q111" i="2"/>
  <c r="I111" i="2"/>
  <c r="BD111" i="2"/>
  <c r="AV111" i="2"/>
  <c r="AN111" i="2"/>
  <c r="AF111" i="2"/>
  <c r="X111" i="2"/>
  <c r="P111" i="2"/>
  <c r="H111" i="2"/>
  <c r="BC111" i="2"/>
  <c r="AU111" i="2"/>
  <c r="AM111" i="2"/>
  <c r="AE111" i="2"/>
  <c r="W111" i="2"/>
  <c r="O111" i="2"/>
  <c r="BB111" i="2"/>
  <c r="AT111" i="2"/>
  <c r="AL111" i="2"/>
  <c r="AD111" i="2"/>
  <c r="V111" i="2"/>
  <c r="N111" i="2"/>
  <c r="BA111" i="2"/>
  <c r="AS111" i="2"/>
  <c r="AK111" i="2"/>
  <c r="AC111" i="2"/>
  <c r="U111" i="2"/>
  <c r="M111" i="2"/>
  <c r="AZ111" i="2"/>
  <c r="AR111" i="2"/>
  <c r="AJ111" i="2"/>
  <c r="AB111" i="2"/>
  <c r="T111" i="2"/>
  <c r="L111" i="2"/>
  <c r="AI111" i="2"/>
  <c r="AH111" i="2"/>
  <c r="BG111" i="2"/>
  <c r="AA111" i="2"/>
  <c r="BF111" i="2"/>
  <c r="Z111" i="2"/>
  <c r="AY111" i="2"/>
  <c r="S111" i="2"/>
  <c r="AX111" i="2"/>
  <c r="R111" i="2"/>
  <c r="AQ111" i="2"/>
  <c r="AP111" i="2"/>
  <c r="K111" i="2"/>
  <c r="J111" i="2"/>
  <c r="AS42" i="2"/>
  <c r="AG42" i="2"/>
  <c r="K42" i="2"/>
  <c r="T42" i="2"/>
  <c r="AL42" i="2"/>
  <c r="BC42" i="2"/>
  <c r="R74" i="2"/>
  <c r="AH74" i="2"/>
  <c r="AB74" i="2"/>
  <c r="AS74" i="2"/>
  <c r="O74" i="2"/>
  <c r="X74" i="2"/>
  <c r="AG74" i="2"/>
  <c r="V106" i="2"/>
  <c r="H106" i="2"/>
  <c r="Q106" i="2"/>
  <c r="Z106" i="2"/>
  <c r="AI106" i="2"/>
  <c r="AR106" i="2"/>
  <c r="AU138" i="2"/>
  <c r="X138" i="2"/>
  <c r="AG138" i="2"/>
  <c r="AP138" i="2"/>
  <c r="AY138" i="2"/>
  <c r="M138" i="2"/>
  <c r="AD138" i="2"/>
  <c r="AJ170" i="2"/>
  <c r="BD170" i="2"/>
  <c r="M170" i="2"/>
  <c r="Z170" i="2"/>
  <c r="AI170" i="2"/>
  <c r="AT170" i="2"/>
  <c r="K202" i="2"/>
  <c r="AD202" i="2"/>
  <c r="S202" i="2"/>
  <c r="Z202" i="2"/>
  <c r="AZ202" i="2"/>
  <c r="W202" i="2"/>
  <c r="AF202" i="2"/>
  <c r="AW234" i="2"/>
  <c r="AF234" i="2"/>
  <c r="J234" i="2"/>
  <c r="S234" i="2"/>
  <c r="AC234" i="2"/>
  <c r="AT234" i="2"/>
  <c r="O266" i="2"/>
  <c r="AV266" i="2"/>
  <c r="AG266" i="2"/>
  <c r="AP266" i="2"/>
  <c r="AY266" i="2"/>
  <c r="M266" i="2"/>
  <c r="AD266" i="2"/>
  <c r="Z298" i="2"/>
  <c r="L298" i="2"/>
  <c r="Q298" i="2"/>
  <c r="AC298" i="2"/>
  <c r="BB298" i="2"/>
  <c r="AN298" i="2"/>
  <c r="BC228" i="2"/>
  <c r="AU228" i="2"/>
  <c r="AM228" i="2"/>
  <c r="AE228" i="2"/>
  <c r="W228" i="2"/>
  <c r="BB228" i="2"/>
  <c r="AT228" i="2"/>
  <c r="AL228" i="2"/>
  <c r="AD228" i="2"/>
  <c r="V228" i="2"/>
  <c r="N228" i="2"/>
  <c r="BA228" i="2"/>
  <c r="AS228" i="2"/>
  <c r="AK228" i="2"/>
  <c r="AC228" i="2"/>
  <c r="U228" i="2"/>
  <c r="M228" i="2"/>
  <c r="BG228" i="2"/>
  <c r="AY228" i="2"/>
  <c r="AQ228" i="2"/>
  <c r="AI228" i="2"/>
  <c r="AA228" i="2"/>
  <c r="S228" i="2"/>
  <c r="K228" i="2"/>
  <c r="BF228" i="2"/>
  <c r="AX228" i="2"/>
  <c r="AP228" i="2"/>
  <c r="AH228" i="2"/>
  <c r="Z228" i="2"/>
  <c r="R228" i="2"/>
  <c r="J228" i="2"/>
  <c r="AW228" i="2"/>
  <c r="AB228" i="2"/>
  <c r="I228" i="2"/>
  <c r="AV228" i="2"/>
  <c r="Y228" i="2"/>
  <c r="H228" i="2"/>
  <c r="AR228" i="2"/>
  <c r="X228" i="2"/>
  <c r="AN228" i="2"/>
  <c r="Q228" i="2"/>
  <c r="BD228" i="2"/>
  <c r="AG228" i="2"/>
  <c r="O228" i="2"/>
  <c r="AZ228" i="2"/>
  <c r="AF228" i="2"/>
  <c r="L228" i="2"/>
  <c r="AJ228" i="2"/>
  <c r="T228" i="2"/>
  <c r="P228" i="2"/>
  <c r="BE228" i="2"/>
  <c r="AO228" i="2"/>
  <c r="BA63" i="2"/>
  <c r="AS63" i="2"/>
  <c r="AK63" i="2"/>
  <c r="AC63" i="2"/>
  <c r="U63" i="2"/>
  <c r="M63" i="2"/>
  <c r="BG63" i="2"/>
  <c r="AY63" i="2"/>
  <c r="AQ63" i="2"/>
  <c r="AI63" i="2"/>
  <c r="AA63" i="2"/>
  <c r="S63" i="2"/>
  <c r="K63" i="2"/>
  <c r="BE63" i="2"/>
  <c r="AW63" i="2"/>
  <c r="AO63" i="2"/>
  <c r="AG63" i="2"/>
  <c r="Y63" i="2"/>
  <c r="Q63" i="2"/>
  <c r="I63" i="2"/>
  <c r="BD63" i="2"/>
  <c r="AV63" i="2"/>
  <c r="AN63" i="2"/>
  <c r="AF63" i="2"/>
  <c r="X63" i="2"/>
  <c r="P63" i="2"/>
  <c r="H63" i="2"/>
  <c r="BC63" i="2"/>
  <c r="AM63" i="2"/>
  <c r="W63" i="2"/>
  <c r="BB63" i="2"/>
  <c r="AL63" i="2"/>
  <c r="V63" i="2"/>
  <c r="AZ63" i="2"/>
  <c r="AJ63" i="2"/>
  <c r="T63" i="2"/>
  <c r="AX63" i="2"/>
  <c r="AH63" i="2"/>
  <c r="R63" i="2"/>
  <c r="AU63" i="2"/>
  <c r="AE63" i="2"/>
  <c r="O63" i="2"/>
  <c r="AT63" i="2"/>
  <c r="AD63" i="2"/>
  <c r="N63" i="2"/>
  <c r="AR63" i="2"/>
  <c r="AB63" i="2"/>
  <c r="L63" i="2"/>
  <c r="BF63" i="2"/>
  <c r="AP63" i="2"/>
  <c r="Z63" i="2"/>
  <c r="J63" i="2"/>
  <c r="AY18" i="2"/>
  <c r="AY146" i="2"/>
  <c r="BG210" i="2"/>
  <c r="O149" i="2"/>
  <c r="Q301" i="2"/>
  <c r="BE150" i="2"/>
  <c r="AW150" i="2"/>
  <c r="AO150" i="2"/>
  <c r="AG150" i="2"/>
  <c r="Y150" i="2"/>
  <c r="Q150" i="2"/>
  <c r="I150" i="2"/>
  <c r="BC150" i="2"/>
  <c r="AU150" i="2"/>
  <c r="AM150" i="2"/>
  <c r="AE150" i="2"/>
  <c r="W150" i="2"/>
  <c r="O150" i="2"/>
  <c r="BB150" i="2"/>
  <c r="AT150" i="2"/>
  <c r="AL150" i="2"/>
  <c r="AD150" i="2"/>
  <c r="V150" i="2"/>
  <c r="N150" i="2"/>
  <c r="BA150" i="2"/>
  <c r="AS150" i="2"/>
  <c r="AK150" i="2"/>
  <c r="AC150" i="2"/>
  <c r="U150" i="2"/>
  <c r="M150" i="2"/>
  <c r="AZ150" i="2"/>
  <c r="AR150" i="2"/>
  <c r="AJ150" i="2"/>
  <c r="AB150" i="2"/>
  <c r="T150" i="2"/>
  <c r="L150" i="2"/>
  <c r="BG150" i="2"/>
  <c r="AY150" i="2"/>
  <c r="AQ150" i="2"/>
  <c r="AI150" i="2"/>
  <c r="AA150" i="2"/>
  <c r="S150" i="2"/>
  <c r="K150" i="2"/>
  <c r="AF150" i="2"/>
  <c r="BF150" i="2"/>
  <c r="Z150" i="2"/>
  <c r="BD150" i="2"/>
  <c r="X150" i="2"/>
  <c r="AX150" i="2"/>
  <c r="R150" i="2"/>
  <c r="AV150" i="2"/>
  <c r="P150" i="2"/>
  <c r="AP150" i="2"/>
  <c r="J150" i="2"/>
  <c r="AN150" i="2"/>
  <c r="H150" i="2"/>
  <c r="AH150" i="2"/>
  <c r="BF215" i="2"/>
  <c r="AX215" i="2"/>
  <c r="AP215" i="2"/>
  <c r="AH215" i="2"/>
  <c r="Z215" i="2"/>
  <c r="R215" i="2"/>
  <c r="J215" i="2"/>
  <c r="BC215" i="2"/>
  <c r="AU215" i="2"/>
  <c r="AM215" i="2"/>
  <c r="AE215" i="2"/>
  <c r="W215" i="2"/>
  <c r="O215" i="2"/>
  <c r="BE215" i="2"/>
  <c r="AT215" i="2"/>
  <c r="AJ215" i="2"/>
  <c r="Y215" i="2"/>
  <c r="N215" i="2"/>
  <c r="BD215" i="2"/>
  <c r="AS215" i="2"/>
  <c r="AI215" i="2"/>
  <c r="X215" i="2"/>
  <c r="M215" i="2"/>
  <c r="BB215" i="2"/>
  <c r="AR215" i="2"/>
  <c r="AG215" i="2"/>
  <c r="V215" i="2"/>
  <c r="L215" i="2"/>
  <c r="AZ215" i="2"/>
  <c r="AO215" i="2"/>
  <c r="AD215" i="2"/>
  <c r="T215" i="2"/>
  <c r="I215" i="2"/>
  <c r="AY215" i="2"/>
  <c r="AN215" i="2"/>
  <c r="AC215" i="2"/>
  <c r="S215" i="2"/>
  <c r="H215" i="2"/>
  <c r="AV215" i="2"/>
  <c r="Q215" i="2"/>
  <c r="AQ215" i="2"/>
  <c r="P215" i="2"/>
  <c r="AK215" i="2"/>
  <c r="AF215" i="2"/>
  <c r="BG215" i="2"/>
  <c r="AB215" i="2"/>
  <c r="BA215" i="2"/>
  <c r="AA215" i="2"/>
  <c r="U215" i="2"/>
  <c r="K215" i="2"/>
  <c r="AW215" i="2"/>
  <c r="AL215" i="2"/>
  <c r="BA81" i="2"/>
  <c r="AS81" i="2"/>
  <c r="AK81" i="2"/>
  <c r="AC81" i="2"/>
  <c r="U81" i="2"/>
  <c r="M81" i="2"/>
  <c r="AZ81" i="2"/>
  <c r="AR81" i="2"/>
  <c r="AJ81" i="2"/>
  <c r="AB81" i="2"/>
  <c r="T81" i="2"/>
  <c r="L81" i="2"/>
  <c r="BG81" i="2"/>
  <c r="AY81" i="2"/>
  <c r="AQ81" i="2"/>
  <c r="AI81" i="2"/>
  <c r="AA81" i="2"/>
  <c r="S81" i="2"/>
  <c r="K81" i="2"/>
  <c r="BF81" i="2"/>
  <c r="AX81" i="2"/>
  <c r="AP81" i="2"/>
  <c r="AH81" i="2"/>
  <c r="Z81" i="2"/>
  <c r="R81" i="2"/>
  <c r="J81" i="2"/>
  <c r="BE81" i="2"/>
  <c r="AW81" i="2"/>
  <c r="AO81" i="2"/>
  <c r="AG81" i="2"/>
  <c r="Y81" i="2"/>
  <c r="Q81" i="2"/>
  <c r="I81" i="2"/>
  <c r="BD81" i="2"/>
  <c r="AV81" i="2"/>
  <c r="AN81" i="2"/>
  <c r="AF81" i="2"/>
  <c r="X81" i="2"/>
  <c r="P81" i="2"/>
  <c r="H81" i="2"/>
  <c r="AE81" i="2"/>
  <c r="AD81" i="2"/>
  <c r="BC81" i="2"/>
  <c r="W81" i="2"/>
  <c r="BB81" i="2"/>
  <c r="V81" i="2"/>
  <c r="AU81" i="2"/>
  <c r="O81" i="2"/>
  <c r="AT81" i="2"/>
  <c r="N81" i="2"/>
  <c r="AM81" i="2"/>
  <c r="AL81" i="2"/>
  <c r="N18" i="2"/>
  <c r="BA18" i="2"/>
  <c r="P18" i="2"/>
  <c r="AS18" i="2"/>
  <c r="J18" i="2"/>
  <c r="S18" i="2"/>
  <c r="AB18" i="2"/>
  <c r="AW50" i="2"/>
  <c r="AX50" i="2"/>
  <c r="BG50" i="2"/>
  <c r="U50" i="2"/>
  <c r="AL50" i="2"/>
  <c r="BC50" i="2"/>
  <c r="AX82" i="2"/>
  <c r="AH82" i="2"/>
  <c r="AB82" i="2"/>
  <c r="AS82" i="2"/>
  <c r="O82" i="2"/>
  <c r="X82" i="2"/>
  <c r="AG82" i="2"/>
  <c r="V114" i="2"/>
  <c r="H114" i="2"/>
  <c r="Q114" i="2"/>
  <c r="Z114" i="2"/>
  <c r="AI114" i="2"/>
  <c r="AR114" i="2"/>
  <c r="H146" i="2"/>
  <c r="AP146" i="2"/>
  <c r="W146" i="2"/>
  <c r="BF146" i="2"/>
  <c r="AL146" i="2"/>
  <c r="AB146" i="2"/>
  <c r="AG146" i="2"/>
  <c r="AZ178" i="2"/>
  <c r="BD178" i="2"/>
  <c r="M178" i="2"/>
  <c r="Z178" i="2"/>
  <c r="AI178" i="2"/>
  <c r="AT178" i="2"/>
  <c r="K210" i="2"/>
  <c r="AD210" i="2"/>
  <c r="S210" i="2"/>
  <c r="Z210" i="2"/>
  <c r="AZ210" i="2"/>
  <c r="W210" i="2"/>
  <c r="AF210" i="2"/>
  <c r="H242" i="2"/>
  <c r="X242" i="2"/>
  <c r="AV242" i="2"/>
  <c r="AE242" i="2"/>
  <c r="O242" i="2"/>
  <c r="BB242" i="2"/>
  <c r="AU274" i="2"/>
  <c r="AV274" i="2"/>
  <c r="AG274" i="2"/>
  <c r="AP274" i="2"/>
  <c r="AY274" i="2"/>
  <c r="M274" i="2"/>
  <c r="AD274" i="2"/>
  <c r="AK101" i="2"/>
  <c r="H101" i="2"/>
  <c r="AP101" i="2"/>
  <c r="AH101" i="2"/>
  <c r="AJ101" i="2"/>
  <c r="AT101" i="2"/>
  <c r="AG101" i="2"/>
  <c r="V149" i="2"/>
  <c r="N149" i="2"/>
  <c r="AU149" i="2"/>
  <c r="BD149" i="2"/>
  <c r="J149" i="2"/>
  <c r="S149" i="2"/>
  <c r="AC149" i="2"/>
  <c r="O213" i="2"/>
  <c r="AI213" i="2"/>
  <c r="BG213" i="2"/>
  <c r="AD213" i="2"/>
  <c r="M213" i="2"/>
  <c r="AU213" i="2"/>
  <c r="BA229" i="2"/>
  <c r="M229" i="2"/>
  <c r="V229" i="2"/>
  <c r="AM229" i="2"/>
  <c r="AW229" i="2"/>
  <c r="BF229" i="2"/>
  <c r="G237" i="2"/>
  <c r="F237" i="2" s="1" a="1"/>
  <c r="F237" i="2" s="1"/>
  <c r="P301" i="2"/>
  <c r="BD301" i="2"/>
  <c r="AM301" i="2"/>
  <c r="AW301" i="2"/>
  <c r="BF301" i="2"/>
  <c r="L301" i="2"/>
  <c r="AC301" i="2"/>
  <c r="T165" i="2"/>
  <c r="BE165" i="2"/>
  <c r="AF165" i="2"/>
  <c r="N165" i="2"/>
  <c r="AE165" i="2"/>
  <c r="AP165" i="2"/>
  <c r="AY165" i="2"/>
  <c r="AM293" i="2"/>
  <c r="BC293" i="2"/>
  <c r="AR293" i="2"/>
  <c r="P293" i="2"/>
  <c r="Z293" i="2"/>
  <c r="AI293" i="2"/>
  <c r="AS293" i="2"/>
  <c r="AK26" i="2"/>
  <c r="BE26" i="2"/>
  <c r="AX26" i="2"/>
  <c r="BG26" i="2"/>
  <c r="V26" i="2"/>
  <c r="AM26" i="2"/>
  <c r="AV26" i="2"/>
  <c r="AG58" i="2"/>
  <c r="AI58" i="2"/>
  <c r="AN58" i="2"/>
  <c r="S58" i="2"/>
  <c r="AR58" i="2"/>
  <c r="AM58" i="2"/>
  <c r="S90" i="2"/>
  <c r="J90" i="2"/>
  <c r="AR90" i="2"/>
  <c r="N90" i="2"/>
  <c r="AE90" i="2"/>
  <c r="AN90" i="2"/>
  <c r="AW90" i="2"/>
  <c r="H122" i="2"/>
  <c r="Q122" i="2"/>
  <c r="Z122" i="2"/>
  <c r="AI122" i="2"/>
  <c r="AR122" i="2"/>
  <c r="N122" i="2"/>
  <c r="X154" i="2"/>
  <c r="J154" i="2"/>
  <c r="AQ154" i="2"/>
  <c r="AZ154" i="2"/>
  <c r="V154" i="2"/>
  <c r="AM154" i="2"/>
  <c r="AW154" i="2"/>
  <c r="T186" i="2"/>
  <c r="X186" i="2"/>
  <c r="AG186" i="2"/>
  <c r="AP186" i="2"/>
  <c r="AY186" i="2"/>
  <c r="N186" i="2"/>
  <c r="R218" i="2"/>
  <c r="X218" i="2"/>
  <c r="Z218" i="2"/>
  <c r="AV218" i="2"/>
  <c r="M218" i="2"/>
  <c r="AD218" i="2"/>
  <c r="AU218" i="2"/>
  <c r="AK250" i="2"/>
  <c r="V250" i="2"/>
  <c r="AM250" i="2"/>
  <c r="AV250" i="2"/>
  <c r="BF250" i="2"/>
  <c r="L250" i="2"/>
  <c r="X282" i="2"/>
  <c r="BF282" i="2"/>
  <c r="P282" i="2"/>
  <c r="AY282" i="2"/>
  <c r="L282" i="2"/>
  <c r="AD282" i="2"/>
  <c r="AU282" i="2"/>
  <c r="BD38" i="2"/>
  <c r="AV38" i="2"/>
  <c r="AN38" i="2"/>
  <c r="AF38" i="2"/>
  <c r="X38" i="2"/>
  <c r="P38" i="2"/>
  <c r="H38" i="2"/>
  <c r="BC38" i="2"/>
  <c r="AU38" i="2"/>
  <c r="AM38" i="2"/>
  <c r="AE38" i="2"/>
  <c r="W38" i="2"/>
  <c r="O38" i="2"/>
  <c r="BB38" i="2"/>
  <c r="AT38" i="2"/>
  <c r="AL38" i="2"/>
  <c r="AD38" i="2"/>
  <c r="V38" i="2"/>
  <c r="N38" i="2"/>
  <c r="AZ38" i="2"/>
  <c r="AR38" i="2"/>
  <c r="AJ38" i="2"/>
  <c r="AB38" i="2"/>
  <c r="T38" i="2"/>
  <c r="L38" i="2"/>
  <c r="BG38" i="2"/>
  <c r="AY38" i="2"/>
  <c r="AQ38" i="2"/>
  <c r="AI38" i="2"/>
  <c r="AA38" i="2"/>
  <c r="S38" i="2"/>
  <c r="K38" i="2"/>
  <c r="BF38" i="2"/>
  <c r="AX38" i="2"/>
  <c r="AP38" i="2"/>
  <c r="AH38" i="2"/>
  <c r="Z38" i="2"/>
  <c r="R38" i="2"/>
  <c r="J38" i="2"/>
  <c r="AW38" i="2"/>
  <c r="Q38" i="2"/>
  <c r="AS38" i="2"/>
  <c r="M38" i="2"/>
  <c r="AO38" i="2"/>
  <c r="I38" i="2"/>
  <c r="AK38" i="2"/>
  <c r="U38" i="2"/>
  <c r="AG38" i="2"/>
  <c r="AC38" i="2"/>
  <c r="BA38" i="2"/>
  <c r="BE38" i="2"/>
  <c r="Y38" i="2"/>
  <c r="BE70" i="2"/>
  <c r="AW70" i="2"/>
  <c r="AO70" i="2"/>
  <c r="AG70" i="2"/>
  <c r="Y70" i="2"/>
  <c r="Q70" i="2"/>
  <c r="I70" i="2"/>
  <c r="BC70" i="2"/>
  <c r="AU70" i="2"/>
  <c r="AM70" i="2"/>
  <c r="AE70" i="2"/>
  <c r="W70" i="2"/>
  <c r="O70" i="2"/>
  <c r="BB70" i="2"/>
  <c r="AT70" i="2"/>
  <c r="AL70" i="2"/>
  <c r="AD70" i="2"/>
  <c r="V70" i="2"/>
  <c r="N70" i="2"/>
  <c r="BA70" i="2"/>
  <c r="AS70" i="2"/>
  <c r="AK70" i="2"/>
  <c r="AC70" i="2"/>
  <c r="U70" i="2"/>
  <c r="M70" i="2"/>
  <c r="AZ70" i="2"/>
  <c r="AR70" i="2"/>
  <c r="AJ70" i="2"/>
  <c r="AB70" i="2"/>
  <c r="T70" i="2"/>
  <c r="L70" i="2"/>
  <c r="AQ70" i="2"/>
  <c r="X70" i="2"/>
  <c r="AP70" i="2"/>
  <c r="S70" i="2"/>
  <c r="BG70" i="2"/>
  <c r="AN70" i="2"/>
  <c r="R70" i="2"/>
  <c r="BF70" i="2"/>
  <c r="AI70" i="2"/>
  <c r="P70" i="2"/>
  <c r="BD70" i="2"/>
  <c r="AH70" i="2"/>
  <c r="K70" i="2"/>
  <c r="AY70" i="2"/>
  <c r="AF70" i="2"/>
  <c r="J70" i="2"/>
  <c r="AX70" i="2"/>
  <c r="AA70" i="2"/>
  <c r="H70" i="2"/>
  <c r="AV70" i="2"/>
  <c r="Z70" i="2"/>
  <c r="BA102" i="2"/>
  <c r="AS102" i="2"/>
  <c r="AK102" i="2"/>
  <c r="AC102" i="2"/>
  <c r="U102" i="2"/>
  <c r="M102" i="2"/>
  <c r="AZ102" i="2"/>
  <c r="AR102" i="2"/>
  <c r="AJ102" i="2"/>
  <c r="AB102" i="2"/>
  <c r="T102" i="2"/>
  <c r="L102" i="2"/>
  <c r="BG102" i="2"/>
  <c r="AY102" i="2"/>
  <c r="AQ102" i="2"/>
  <c r="AI102" i="2"/>
  <c r="AA102" i="2"/>
  <c r="S102" i="2"/>
  <c r="K102" i="2"/>
  <c r="BF102" i="2"/>
  <c r="AX102" i="2"/>
  <c r="AP102" i="2"/>
  <c r="AH102" i="2"/>
  <c r="Z102" i="2"/>
  <c r="R102" i="2"/>
  <c r="J102" i="2"/>
  <c r="BE102" i="2"/>
  <c r="AW102" i="2"/>
  <c r="AO102" i="2"/>
  <c r="AG102" i="2"/>
  <c r="Y102" i="2"/>
  <c r="Q102" i="2"/>
  <c r="I102" i="2"/>
  <c r="BD102" i="2"/>
  <c r="AV102" i="2"/>
  <c r="AN102" i="2"/>
  <c r="AF102" i="2"/>
  <c r="X102" i="2"/>
  <c r="P102" i="2"/>
  <c r="H102" i="2"/>
  <c r="BC102" i="2"/>
  <c r="W102" i="2"/>
  <c r="BB102" i="2"/>
  <c r="V102" i="2"/>
  <c r="AU102" i="2"/>
  <c r="O102" i="2"/>
  <c r="AT102" i="2"/>
  <c r="N102" i="2"/>
  <c r="AM102" i="2"/>
  <c r="AL102" i="2"/>
  <c r="AE102" i="2"/>
  <c r="AD102" i="2"/>
  <c r="BB134" i="2"/>
  <c r="AT134" i="2"/>
  <c r="AL134" i="2"/>
  <c r="AD134" i="2"/>
  <c r="V134" i="2"/>
  <c r="N134" i="2"/>
  <c r="BA134" i="2"/>
  <c r="AS134" i="2"/>
  <c r="AK134" i="2"/>
  <c r="AC134" i="2"/>
  <c r="U134" i="2"/>
  <c r="M134" i="2"/>
  <c r="AZ134" i="2"/>
  <c r="AR134" i="2"/>
  <c r="AJ134" i="2"/>
  <c r="AB134" i="2"/>
  <c r="T134" i="2"/>
  <c r="L134" i="2"/>
  <c r="BG134" i="2"/>
  <c r="AY134" i="2"/>
  <c r="AQ134" i="2"/>
  <c r="AI134" i="2"/>
  <c r="AA134" i="2"/>
  <c r="S134" i="2"/>
  <c r="K134" i="2"/>
  <c r="BF134" i="2"/>
  <c r="AX134" i="2"/>
  <c r="AP134" i="2"/>
  <c r="AH134" i="2"/>
  <c r="Z134" i="2"/>
  <c r="R134" i="2"/>
  <c r="J134" i="2"/>
  <c r="BE134" i="2"/>
  <c r="AW134" i="2"/>
  <c r="AO134" i="2"/>
  <c r="AG134" i="2"/>
  <c r="Y134" i="2"/>
  <c r="Q134" i="2"/>
  <c r="I134" i="2"/>
  <c r="BD134" i="2"/>
  <c r="AV134" i="2"/>
  <c r="AN134" i="2"/>
  <c r="AF134" i="2"/>
  <c r="X134" i="2"/>
  <c r="P134" i="2"/>
  <c r="H134" i="2"/>
  <c r="G134" i="2" s="1"/>
  <c r="F134" i="2" s="1" a="1"/>
  <c r="F134" i="2" s="1"/>
  <c r="BC134" i="2"/>
  <c r="AU134" i="2"/>
  <c r="AM134" i="2"/>
  <c r="AE134" i="2"/>
  <c r="W134" i="2"/>
  <c r="O134" i="2"/>
  <c r="BC166" i="2"/>
  <c r="AU166" i="2"/>
  <c r="AM166" i="2"/>
  <c r="AE166" i="2"/>
  <c r="W166" i="2"/>
  <c r="O166" i="2"/>
  <c r="BB166" i="2"/>
  <c r="AT166" i="2"/>
  <c r="AL166" i="2"/>
  <c r="AD166" i="2"/>
  <c r="V166" i="2"/>
  <c r="N166" i="2"/>
  <c r="BG166" i="2"/>
  <c r="AY166" i="2"/>
  <c r="AQ166" i="2"/>
  <c r="AI166" i="2"/>
  <c r="AA166" i="2"/>
  <c r="S166" i="2"/>
  <c r="K166" i="2"/>
  <c r="BF166" i="2"/>
  <c r="AX166" i="2"/>
  <c r="AP166" i="2"/>
  <c r="AH166" i="2"/>
  <c r="Z166" i="2"/>
  <c r="R166" i="2"/>
  <c r="J166" i="2"/>
  <c r="AW166" i="2"/>
  <c r="AG166" i="2"/>
  <c r="Q166" i="2"/>
  <c r="AS166" i="2"/>
  <c r="AC166" i="2"/>
  <c r="M166" i="2"/>
  <c r="AR166" i="2"/>
  <c r="AB166" i="2"/>
  <c r="L166" i="2"/>
  <c r="BE166" i="2"/>
  <c r="AO166" i="2"/>
  <c r="Y166" i="2"/>
  <c r="I166" i="2"/>
  <c r="BD166" i="2"/>
  <c r="AN166" i="2"/>
  <c r="X166" i="2"/>
  <c r="H166" i="2"/>
  <c r="BA166" i="2"/>
  <c r="AK166" i="2"/>
  <c r="U166" i="2"/>
  <c r="AZ166" i="2"/>
  <c r="AV166" i="2"/>
  <c r="AJ166" i="2"/>
  <c r="AF166" i="2"/>
  <c r="T166" i="2"/>
  <c r="P166" i="2"/>
  <c r="BD198" i="2"/>
  <c r="AV198" i="2"/>
  <c r="AN198" i="2"/>
  <c r="AF198" i="2"/>
  <c r="X198" i="2"/>
  <c r="P198" i="2"/>
  <c r="H198" i="2"/>
  <c r="BC198" i="2"/>
  <c r="AU198" i="2"/>
  <c r="AM198" i="2"/>
  <c r="AE198" i="2"/>
  <c r="W198" i="2"/>
  <c r="O198" i="2"/>
  <c r="BA198" i="2"/>
  <c r="AS198" i="2"/>
  <c r="AK198" i="2"/>
  <c r="AC198" i="2"/>
  <c r="U198" i="2"/>
  <c r="M198" i="2"/>
  <c r="AZ198" i="2"/>
  <c r="AR198" i="2"/>
  <c r="AJ198" i="2"/>
  <c r="AB198" i="2"/>
  <c r="T198" i="2"/>
  <c r="L198" i="2"/>
  <c r="BF198" i="2"/>
  <c r="AP198" i="2"/>
  <c r="Z198" i="2"/>
  <c r="J198" i="2"/>
  <c r="BE198" i="2"/>
  <c r="AO198" i="2"/>
  <c r="Y198" i="2"/>
  <c r="I198" i="2"/>
  <c r="AY198" i="2"/>
  <c r="AI198" i="2"/>
  <c r="S198" i="2"/>
  <c r="AX198" i="2"/>
  <c r="AH198" i="2"/>
  <c r="R198" i="2"/>
  <c r="AW198" i="2"/>
  <c r="AG198" i="2"/>
  <c r="Q198" i="2"/>
  <c r="AT198" i="2"/>
  <c r="AD198" i="2"/>
  <c r="N198" i="2"/>
  <c r="K198" i="2"/>
  <c r="AQ198" i="2"/>
  <c r="AL198" i="2"/>
  <c r="AA198" i="2"/>
  <c r="V198" i="2"/>
  <c r="BG198" i="2"/>
  <c r="BB198" i="2"/>
  <c r="BC230" i="2"/>
  <c r="AU230" i="2"/>
  <c r="AM230" i="2"/>
  <c r="AE230" i="2"/>
  <c r="W230" i="2"/>
  <c r="O230" i="2"/>
  <c r="BB230" i="2"/>
  <c r="AT230" i="2"/>
  <c r="AL230" i="2"/>
  <c r="AD230" i="2"/>
  <c r="V230" i="2"/>
  <c r="N230" i="2"/>
  <c r="BA230" i="2"/>
  <c r="AS230" i="2"/>
  <c r="AK230" i="2"/>
  <c r="AC230" i="2"/>
  <c r="U230" i="2"/>
  <c r="M230" i="2"/>
  <c r="BG230" i="2"/>
  <c r="AY230" i="2"/>
  <c r="AQ230" i="2"/>
  <c r="AI230" i="2"/>
  <c r="AA230" i="2"/>
  <c r="S230" i="2"/>
  <c r="K230" i="2"/>
  <c r="BF230" i="2"/>
  <c r="AX230" i="2"/>
  <c r="AP230" i="2"/>
  <c r="AH230" i="2"/>
  <c r="Z230" i="2"/>
  <c r="R230" i="2"/>
  <c r="J230" i="2"/>
  <c r="AZ230" i="2"/>
  <c r="AF230" i="2"/>
  <c r="I230" i="2"/>
  <c r="AW230" i="2"/>
  <c r="AB230" i="2"/>
  <c r="H230" i="2"/>
  <c r="AV230" i="2"/>
  <c r="Y230" i="2"/>
  <c r="AO230" i="2"/>
  <c r="T230" i="2"/>
  <c r="BE230" i="2"/>
  <c r="AJ230" i="2"/>
  <c r="P230" i="2"/>
  <c r="BD230" i="2"/>
  <c r="AG230" i="2"/>
  <c r="L230" i="2"/>
  <c r="Q230" i="2"/>
  <c r="AR230" i="2"/>
  <c r="X230" i="2"/>
  <c r="AN230" i="2"/>
  <c r="AZ262" i="2"/>
  <c r="AR262" i="2"/>
  <c r="AJ262" i="2"/>
  <c r="AB262" i="2"/>
  <c r="T262" i="2"/>
  <c r="L262" i="2"/>
  <c r="BG262" i="2"/>
  <c r="AY262" i="2"/>
  <c r="AQ262" i="2"/>
  <c r="AI262" i="2"/>
  <c r="AA262" i="2"/>
  <c r="S262" i="2"/>
  <c r="K262" i="2"/>
  <c r="BF262" i="2"/>
  <c r="AX262" i="2"/>
  <c r="AP262" i="2"/>
  <c r="AH262" i="2"/>
  <c r="Z262" i="2"/>
  <c r="R262" i="2"/>
  <c r="J262" i="2"/>
  <c r="BD262" i="2"/>
  <c r="AV262" i="2"/>
  <c r="AN262" i="2"/>
  <c r="AF262" i="2"/>
  <c r="X262" i="2"/>
  <c r="P262" i="2"/>
  <c r="H262" i="2"/>
  <c r="BC262" i="2"/>
  <c r="AU262" i="2"/>
  <c r="AM262" i="2"/>
  <c r="AE262" i="2"/>
  <c r="W262" i="2"/>
  <c r="O262" i="2"/>
  <c r="BB262" i="2"/>
  <c r="AT262" i="2"/>
  <c r="AL262" i="2"/>
  <c r="AD262" i="2"/>
  <c r="V262" i="2"/>
  <c r="N262" i="2"/>
  <c r="AK262" i="2"/>
  <c r="AG262" i="2"/>
  <c r="AC262" i="2"/>
  <c r="BA262" i="2"/>
  <c r="U262" i="2"/>
  <c r="AW262" i="2"/>
  <c r="Q262" i="2"/>
  <c r="AO262" i="2"/>
  <c r="Y262" i="2"/>
  <c r="M262" i="2"/>
  <c r="BE262" i="2"/>
  <c r="AS262" i="2"/>
  <c r="I262" i="2"/>
  <c r="BE294" i="2"/>
  <c r="AW294" i="2"/>
  <c r="AO294" i="2"/>
  <c r="AG294" i="2"/>
  <c r="Y294" i="2"/>
  <c r="Q294" i="2"/>
  <c r="I294" i="2"/>
  <c r="BC294" i="2"/>
  <c r="AU294" i="2"/>
  <c r="AM294" i="2"/>
  <c r="AE294" i="2"/>
  <c r="W294" i="2"/>
  <c r="O294" i="2"/>
  <c r="BB294" i="2"/>
  <c r="AT294" i="2"/>
  <c r="AL294" i="2"/>
  <c r="AD294" i="2"/>
  <c r="V294" i="2"/>
  <c r="N294" i="2"/>
  <c r="AZ294" i="2"/>
  <c r="AR294" i="2"/>
  <c r="AJ294" i="2"/>
  <c r="AB294" i="2"/>
  <c r="T294" i="2"/>
  <c r="L294" i="2"/>
  <c r="AS294" i="2"/>
  <c r="AC294" i="2"/>
  <c r="M294" i="2"/>
  <c r="BG294" i="2"/>
  <c r="AQ294" i="2"/>
  <c r="AA294" i="2"/>
  <c r="K294" i="2"/>
  <c r="BD294" i="2"/>
  <c r="AN294" i="2"/>
  <c r="X294" i="2"/>
  <c r="H294" i="2"/>
  <c r="AX294" i="2"/>
  <c r="AH294" i="2"/>
  <c r="R294" i="2"/>
  <c r="AK294" i="2"/>
  <c r="AI294" i="2"/>
  <c r="AF294" i="2"/>
  <c r="BF294" i="2"/>
  <c r="Z294" i="2"/>
  <c r="BA294" i="2"/>
  <c r="U294" i="2"/>
  <c r="AY294" i="2"/>
  <c r="S294" i="2"/>
  <c r="AV294" i="2"/>
  <c r="AP294" i="2"/>
  <c r="P294" i="2"/>
  <c r="J294" i="2"/>
  <c r="I34" i="2"/>
  <c r="BA34" i="2"/>
  <c r="AH34" i="2"/>
  <c r="AQ34" i="2"/>
  <c r="AZ34" i="2"/>
  <c r="W34" i="2"/>
  <c r="AF34" i="2"/>
  <c r="AF66" i="2"/>
  <c r="V66" i="2"/>
  <c r="Z66" i="2"/>
  <c r="T66" i="2"/>
  <c r="AK66" i="2"/>
  <c r="BC66" i="2"/>
  <c r="R98" i="2"/>
  <c r="AH98" i="2"/>
  <c r="AB98" i="2"/>
  <c r="AS98" i="2"/>
  <c r="O98" i="2"/>
  <c r="X98" i="2"/>
  <c r="AG98" i="2"/>
  <c r="AU130" i="2"/>
  <c r="BD130" i="2"/>
  <c r="J130" i="2"/>
  <c r="S130" i="2"/>
  <c r="AB130" i="2"/>
  <c r="AS130" i="2"/>
  <c r="AK162" i="2"/>
  <c r="Z162" i="2"/>
  <c r="AC162" i="2"/>
  <c r="J162" i="2"/>
  <c r="AR162" i="2"/>
  <c r="S162" i="2"/>
  <c r="AE162" i="2"/>
  <c r="L194" i="2"/>
  <c r="H194" i="2"/>
  <c r="Y194" i="2"/>
  <c r="AP194" i="2"/>
  <c r="M194" i="2"/>
  <c r="AD194" i="2"/>
  <c r="L226" i="2"/>
  <c r="AJ226" i="2"/>
  <c r="BE226" i="2"/>
  <c r="AG226" i="2"/>
  <c r="BF226" i="2"/>
  <c r="M226" i="2"/>
  <c r="AD226" i="2"/>
  <c r="BE258" i="2"/>
  <c r="BA258" i="2"/>
  <c r="W258" i="2"/>
  <c r="AF258" i="2"/>
  <c r="AP258" i="2"/>
  <c r="AY258" i="2"/>
  <c r="Z290" i="2"/>
  <c r="AV290" i="2"/>
  <c r="H290" i="2"/>
  <c r="M290" i="2"/>
  <c r="AZ290" i="2"/>
  <c r="W290" i="2"/>
  <c r="AG290" i="2"/>
  <c r="BG175" i="2"/>
  <c r="AY175" i="2"/>
  <c r="AQ175" i="2"/>
  <c r="AI175" i="2"/>
  <c r="AA175" i="2"/>
  <c r="S175" i="2"/>
  <c r="K175" i="2"/>
  <c r="BF175" i="2"/>
  <c r="AX175" i="2"/>
  <c r="AP175" i="2"/>
  <c r="AH175" i="2"/>
  <c r="Z175" i="2"/>
  <c r="R175" i="2"/>
  <c r="J175" i="2"/>
  <c r="BC175" i="2"/>
  <c r="AU175" i="2"/>
  <c r="AM175" i="2"/>
  <c r="AE175" i="2"/>
  <c r="W175" i="2"/>
  <c r="O175" i="2"/>
  <c r="BB175" i="2"/>
  <c r="AT175" i="2"/>
  <c r="AL175" i="2"/>
  <c r="AD175" i="2"/>
  <c r="V175" i="2"/>
  <c r="N175" i="2"/>
  <c r="AS175" i="2"/>
  <c r="AC175" i="2"/>
  <c r="M175" i="2"/>
  <c r="BE175" i="2"/>
  <c r="AO175" i="2"/>
  <c r="Y175" i="2"/>
  <c r="I175" i="2"/>
  <c r="BD175" i="2"/>
  <c r="AN175" i="2"/>
  <c r="X175" i="2"/>
  <c r="H175" i="2"/>
  <c r="BA175" i="2"/>
  <c r="AK175" i="2"/>
  <c r="U175" i="2"/>
  <c r="AZ175" i="2"/>
  <c r="AJ175" i="2"/>
  <c r="T175" i="2"/>
  <c r="AW175" i="2"/>
  <c r="AG175" i="2"/>
  <c r="Q175" i="2"/>
  <c r="AR175" i="2"/>
  <c r="AF175" i="2"/>
  <c r="AB175" i="2"/>
  <c r="P175" i="2"/>
  <c r="L175" i="2"/>
  <c r="AV175" i="2"/>
  <c r="Q42" i="2"/>
  <c r="J42" i="2"/>
  <c r="S42" i="2"/>
  <c r="AB42" i="2"/>
  <c r="AT42" i="2"/>
  <c r="H42" i="2"/>
  <c r="AX74" i="2"/>
  <c r="AI74" i="2"/>
  <c r="AJ74" i="2"/>
  <c r="BA74" i="2"/>
  <c r="W74" i="2"/>
  <c r="AF74" i="2"/>
  <c r="AO74" i="2"/>
  <c r="BB106" i="2"/>
  <c r="P106" i="2"/>
  <c r="Y106" i="2"/>
  <c r="AH106" i="2"/>
  <c r="AQ106" i="2"/>
  <c r="AZ106" i="2"/>
  <c r="BC138" i="2"/>
  <c r="AF138" i="2"/>
  <c r="AO138" i="2"/>
  <c r="AX138" i="2"/>
  <c r="BG138" i="2"/>
  <c r="U138" i="2"/>
  <c r="AL138" i="2"/>
  <c r="AV170" i="2"/>
  <c r="I170" i="2"/>
  <c r="AC170" i="2"/>
  <c r="AH170" i="2"/>
  <c r="AQ170" i="2"/>
  <c r="BB170" i="2"/>
  <c r="AL202" i="2"/>
  <c r="AT202" i="2"/>
  <c r="AI202" i="2"/>
  <c r="AP202" i="2"/>
  <c r="M202" i="2"/>
  <c r="AE202" i="2"/>
  <c r="AN202" i="2"/>
  <c r="Q234" i="2"/>
  <c r="AZ234" i="2"/>
  <c r="R234" i="2"/>
  <c r="AA234" i="2"/>
  <c r="AK234" i="2"/>
  <c r="BB234" i="2"/>
  <c r="AE266" i="2"/>
  <c r="W266" i="2"/>
  <c r="AO266" i="2"/>
  <c r="AX266" i="2"/>
  <c r="BG266" i="2"/>
  <c r="U266" i="2"/>
  <c r="AL266" i="2"/>
  <c r="R298" i="2"/>
  <c r="T298" i="2"/>
  <c r="AP298" i="2"/>
  <c r="AK298" i="2"/>
  <c r="W298" i="2"/>
  <c r="AV298" i="2"/>
  <c r="G247" i="2"/>
  <c r="F247" i="2" s="1" a="1"/>
  <c r="F247" i="2" s="1"/>
  <c r="BD17" i="2"/>
  <c r="AV17" i="2"/>
  <c r="AN17" i="2"/>
  <c r="AF17" i="2"/>
  <c r="X17" i="2"/>
  <c r="P17" i="2"/>
  <c r="H17" i="2"/>
  <c r="BC17" i="2"/>
  <c r="AU17" i="2"/>
  <c r="AM17" i="2"/>
  <c r="AE17" i="2"/>
  <c r="W17" i="2"/>
  <c r="O17" i="2"/>
  <c r="AW17" i="2"/>
  <c r="BB17" i="2"/>
  <c r="AT17" i="2"/>
  <c r="AL17" i="2"/>
  <c r="AD17" i="2"/>
  <c r="V17" i="2"/>
  <c r="N17" i="2"/>
  <c r="BA17" i="2"/>
  <c r="AS17" i="2"/>
  <c r="AK17" i="2"/>
  <c r="AC17" i="2"/>
  <c r="U17" i="2"/>
  <c r="M17" i="2"/>
  <c r="AO17" i="2"/>
  <c r="Q17" i="2"/>
  <c r="AZ17" i="2"/>
  <c r="AR17" i="2"/>
  <c r="AJ17" i="2"/>
  <c r="AB17" i="2"/>
  <c r="T17" i="2"/>
  <c r="L17" i="2"/>
  <c r="BG17" i="2"/>
  <c r="AY17" i="2"/>
  <c r="AQ17" i="2"/>
  <c r="AI17" i="2"/>
  <c r="AA17" i="2"/>
  <c r="S17" i="2"/>
  <c r="K17" i="2"/>
  <c r="BE17" i="2"/>
  <c r="Y17" i="2"/>
  <c r="I17" i="2"/>
  <c r="BF17" i="2"/>
  <c r="AX17" i="2"/>
  <c r="AP17" i="2"/>
  <c r="AH17" i="2"/>
  <c r="Z17" i="2"/>
  <c r="R17" i="2"/>
  <c r="J17" i="2"/>
  <c r="AG17" i="2"/>
  <c r="BA145" i="2"/>
  <c r="AS145" i="2"/>
  <c r="AK145" i="2"/>
  <c r="AC145" i="2"/>
  <c r="U145" i="2"/>
  <c r="M145" i="2"/>
  <c r="BD145" i="2"/>
  <c r="AV145" i="2"/>
  <c r="AN145" i="2"/>
  <c r="AF145" i="2"/>
  <c r="X145" i="2"/>
  <c r="P145" i="2"/>
  <c r="H145" i="2"/>
  <c r="BG145" i="2"/>
  <c r="AW145" i="2"/>
  <c r="AL145" i="2"/>
  <c r="AA145" i="2"/>
  <c r="Q145" i="2"/>
  <c r="BF145" i="2"/>
  <c r="AU145" i="2"/>
  <c r="AJ145" i="2"/>
  <c r="Z145" i="2"/>
  <c r="O145" i="2"/>
  <c r="BE145" i="2"/>
  <c r="AT145" i="2"/>
  <c r="AI145" i="2"/>
  <c r="Y145" i="2"/>
  <c r="N145" i="2"/>
  <c r="BC145" i="2"/>
  <c r="AR145" i="2"/>
  <c r="AH145" i="2"/>
  <c r="W145" i="2"/>
  <c r="L145" i="2"/>
  <c r="BB145" i="2"/>
  <c r="AQ145" i="2"/>
  <c r="AG145" i="2"/>
  <c r="V145" i="2"/>
  <c r="K145" i="2"/>
  <c r="AZ145" i="2"/>
  <c r="AP145" i="2"/>
  <c r="AE145" i="2"/>
  <c r="T145" i="2"/>
  <c r="J145" i="2"/>
  <c r="AY145" i="2"/>
  <c r="AO145" i="2"/>
  <c r="AD145" i="2"/>
  <c r="S145" i="2"/>
  <c r="I145" i="2"/>
  <c r="AB145" i="2"/>
  <c r="R145" i="2"/>
  <c r="AX145" i="2"/>
  <c r="AM145" i="2"/>
  <c r="BF273" i="2"/>
  <c r="AX273" i="2"/>
  <c r="AP273" i="2"/>
  <c r="AH273" i="2"/>
  <c r="Z273" i="2"/>
  <c r="R273" i="2"/>
  <c r="J273" i="2"/>
  <c r="BE273" i="2"/>
  <c r="AW273" i="2"/>
  <c r="AO273" i="2"/>
  <c r="AG273" i="2"/>
  <c r="Y273" i="2"/>
  <c r="Q273" i="2"/>
  <c r="I273" i="2"/>
  <c r="BD273" i="2"/>
  <c r="AV273" i="2"/>
  <c r="AN273" i="2"/>
  <c r="AF273" i="2"/>
  <c r="X273" i="2"/>
  <c r="P273" i="2"/>
  <c r="H273" i="2"/>
  <c r="BC273" i="2"/>
  <c r="AU273" i="2"/>
  <c r="AM273" i="2"/>
  <c r="AE273" i="2"/>
  <c r="W273" i="2"/>
  <c r="O273" i="2"/>
  <c r="BB273" i="2"/>
  <c r="AT273" i="2"/>
  <c r="AL273" i="2"/>
  <c r="AD273" i="2"/>
  <c r="V273" i="2"/>
  <c r="N273" i="2"/>
  <c r="BA273" i="2"/>
  <c r="AS273" i="2"/>
  <c r="AK273" i="2"/>
  <c r="AC273" i="2"/>
  <c r="U273" i="2"/>
  <c r="M273" i="2"/>
  <c r="AR273" i="2"/>
  <c r="L273" i="2"/>
  <c r="AQ273" i="2"/>
  <c r="K273" i="2"/>
  <c r="AJ273" i="2"/>
  <c r="AB273" i="2"/>
  <c r="BG273" i="2"/>
  <c r="AA273" i="2"/>
  <c r="AZ273" i="2"/>
  <c r="T273" i="2"/>
  <c r="AY273" i="2"/>
  <c r="S273" i="2"/>
  <c r="AI273" i="2"/>
  <c r="AZ35" i="2"/>
  <c r="AR35" i="2"/>
  <c r="AJ35" i="2"/>
  <c r="AB35" i="2"/>
  <c r="T35" i="2"/>
  <c r="L35" i="2"/>
  <c r="BG35" i="2"/>
  <c r="AY35" i="2"/>
  <c r="AQ35" i="2"/>
  <c r="AI35" i="2"/>
  <c r="AA35" i="2"/>
  <c r="S35" i="2"/>
  <c r="K35" i="2"/>
  <c r="BF35" i="2"/>
  <c r="AX35" i="2"/>
  <c r="AP35" i="2"/>
  <c r="AH35" i="2"/>
  <c r="Z35" i="2"/>
  <c r="R35" i="2"/>
  <c r="J35" i="2"/>
  <c r="BD35" i="2"/>
  <c r="AV35" i="2"/>
  <c r="AN35" i="2"/>
  <c r="AF35" i="2"/>
  <c r="X35" i="2"/>
  <c r="P35" i="2"/>
  <c r="H35" i="2"/>
  <c r="BC35" i="2"/>
  <c r="AU35" i="2"/>
  <c r="AM35" i="2"/>
  <c r="AE35" i="2"/>
  <c r="W35" i="2"/>
  <c r="O35" i="2"/>
  <c r="BB35" i="2"/>
  <c r="AT35" i="2"/>
  <c r="AL35" i="2"/>
  <c r="AD35" i="2"/>
  <c r="V35" i="2"/>
  <c r="N35" i="2"/>
  <c r="AS35" i="2"/>
  <c r="M35" i="2"/>
  <c r="AO35" i="2"/>
  <c r="I35" i="2"/>
  <c r="AK35" i="2"/>
  <c r="AG35" i="2"/>
  <c r="AW35" i="2"/>
  <c r="AC35" i="2"/>
  <c r="BE35" i="2"/>
  <c r="Y35" i="2"/>
  <c r="Q35" i="2"/>
  <c r="BA35" i="2"/>
  <c r="U35" i="2"/>
  <c r="BA91" i="2"/>
  <c r="AS91" i="2"/>
  <c r="AK91" i="2"/>
  <c r="AC91" i="2"/>
  <c r="U91" i="2"/>
  <c r="M91" i="2"/>
  <c r="AZ91" i="2"/>
  <c r="AR91" i="2"/>
  <c r="AJ91" i="2"/>
  <c r="AB91" i="2"/>
  <c r="T91" i="2"/>
  <c r="L91" i="2"/>
  <c r="BG91" i="2"/>
  <c r="AY91" i="2"/>
  <c r="AQ91" i="2"/>
  <c r="AI91" i="2"/>
  <c r="AA91" i="2"/>
  <c r="S91" i="2"/>
  <c r="K91" i="2"/>
  <c r="BF91" i="2"/>
  <c r="AX91" i="2"/>
  <c r="AP91" i="2"/>
  <c r="AH91" i="2"/>
  <c r="Z91" i="2"/>
  <c r="R91" i="2"/>
  <c r="J91" i="2"/>
  <c r="BE91" i="2"/>
  <c r="AW91" i="2"/>
  <c r="AO91" i="2"/>
  <c r="AG91" i="2"/>
  <c r="Y91" i="2"/>
  <c r="Q91" i="2"/>
  <c r="I91" i="2"/>
  <c r="BD91" i="2"/>
  <c r="AV91" i="2"/>
  <c r="AN91" i="2"/>
  <c r="AF91" i="2"/>
  <c r="X91" i="2"/>
  <c r="P91" i="2"/>
  <c r="H91" i="2"/>
  <c r="BC91" i="2"/>
  <c r="W91" i="2"/>
  <c r="BB91" i="2"/>
  <c r="V91" i="2"/>
  <c r="AU91" i="2"/>
  <c r="O91" i="2"/>
  <c r="AT91" i="2"/>
  <c r="N91" i="2"/>
  <c r="AM91" i="2"/>
  <c r="AL91" i="2"/>
  <c r="AE91" i="2"/>
  <c r="AD91" i="2"/>
  <c r="BA155" i="2"/>
  <c r="AS155" i="2"/>
  <c r="AK155" i="2"/>
  <c r="AC155" i="2"/>
  <c r="U155" i="2"/>
  <c r="M155" i="2"/>
  <c r="BG155" i="2"/>
  <c r="AY155" i="2"/>
  <c r="AQ155" i="2"/>
  <c r="AI155" i="2"/>
  <c r="AA155" i="2"/>
  <c r="S155" i="2"/>
  <c r="K155" i="2"/>
  <c r="BF155" i="2"/>
  <c r="AX155" i="2"/>
  <c r="AP155" i="2"/>
  <c r="AH155" i="2"/>
  <c r="Z155" i="2"/>
  <c r="R155" i="2"/>
  <c r="J155" i="2"/>
  <c r="BE155" i="2"/>
  <c r="AW155" i="2"/>
  <c r="AO155" i="2"/>
  <c r="AG155" i="2"/>
  <c r="Y155" i="2"/>
  <c r="Q155" i="2"/>
  <c r="I155" i="2"/>
  <c r="BD155" i="2"/>
  <c r="AV155" i="2"/>
  <c r="AN155" i="2"/>
  <c r="AF155" i="2"/>
  <c r="X155" i="2"/>
  <c r="P155" i="2"/>
  <c r="H155" i="2"/>
  <c r="BC155" i="2"/>
  <c r="AU155" i="2"/>
  <c r="AM155" i="2"/>
  <c r="AE155" i="2"/>
  <c r="W155" i="2"/>
  <c r="O155" i="2"/>
  <c r="AB155" i="2"/>
  <c r="BB155" i="2"/>
  <c r="V155" i="2"/>
  <c r="AZ155" i="2"/>
  <c r="T155" i="2"/>
  <c r="AT155" i="2"/>
  <c r="N155" i="2"/>
  <c r="AR155" i="2"/>
  <c r="L155" i="2"/>
  <c r="AL155" i="2"/>
  <c r="AJ155" i="2"/>
  <c r="AD155" i="2"/>
  <c r="BD243" i="2"/>
  <c r="AV243" i="2"/>
  <c r="AN243" i="2"/>
  <c r="AF243" i="2"/>
  <c r="X243" i="2"/>
  <c r="P243" i="2"/>
  <c r="H243" i="2"/>
  <c r="BC243" i="2"/>
  <c r="AU243" i="2"/>
  <c r="AM243" i="2"/>
  <c r="AE243" i="2"/>
  <c r="W243" i="2"/>
  <c r="O243" i="2"/>
  <c r="BB243" i="2"/>
  <c r="AT243" i="2"/>
  <c r="AL243" i="2"/>
  <c r="AD243" i="2"/>
  <c r="V243" i="2"/>
  <c r="N243" i="2"/>
  <c r="AZ243" i="2"/>
  <c r="AR243" i="2"/>
  <c r="AJ243" i="2"/>
  <c r="AB243" i="2"/>
  <c r="T243" i="2"/>
  <c r="L243" i="2"/>
  <c r="BG243" i="2"/>
  <c r="AY243" i="2"/>
  <c r="AQ243" i="2"/>
  <c r="AI243" i="2"/>
  <c r="AA243" i="2"/>
  <c r="S243" i="2"/>
  <c r="K243" i="2"/>
  <c r="BF243" i="2"/>
  <c r="AX243" i="2"/>
  <c r="AP243" i="2"/>
  <c r="AH243" i="2"/>
  <c r="Z243" i="2"/>
  <c r="R243" i="2"/>
  <c r="J243" i="2"/>
  <c r="AG243" i="2"/>
  <c r="AC243" i="2"/>
  <c r="BE243" i="2"/>
  <c r="Y243" i="2"/>
  <c r="AW243" i="2"/>
  <c r="Q243" i="2"/>
  <c r="AS243" i="2"/>
  <c r="M243" i="2"/>
  <c r="AO243" i="2"/>
  <c r="U243" i="2"/>
  <c r="I243" i="2"/>
  <c r="BA243" i="2"/>
  <c r="AK243" i="2"/>
  <c r="BD9" i="2"/>
  <c r="AV9" i="2"/>
  <c r="AN9" i="2"/>
  <c r="AF9" i="2"/>
  <c r="X9" i="2"/>
  <c r="P9" i="2"/>
  <c r="H9" i="2"/>
  <c r="BC9" i="2"/>
  <c r="AU9" i="2"/>
  <c r="AM9" i="2"/>
  <c r="AE9" i="2"/>
  <c r="W9" i="2"/>
  <c r="O9" i="2"/>
  <c r="AW9" i="2"/>
  <c r="BB9" i="2"/>
  <c r="AT9" i="2"/>
  <c r="AL9" i="2"/>
  <c r="AD9" i="2"/>
  <c r="V9" i="2"/>
  <c r="N9" i="2"/>
  <c r="BA9" i="2"/>
  <c r="AS9" i="2"/>
  <c r="AK9" i="2"/>
  <c r="AC9" i="2"/>
  <c r="U9" i="2"/>
  <c r="M9" i="2"/>
  <c r="AO9" i="2"/>
  <c r="Y9" i="2"/>
  <c r="I9" i="2"/>
  <c r="AZ9" i="2"/>
  <c r="AR9" i="2"/>
  <c r="AJ9" i="2"/>
  <c r="AB9" i="2"/>
  <c r="T9" i="2"/>
  <c r="L9" i="2"/>
  <c r="BG9" i="2"/>
  <c r="AY9" i="2"/>
  <c r="AQ9" i="2"/>
  <c r="AI9" i="2"/>
  <c r="AA9" i="2"/>
  <c r="S9" i="2"/>
  <c r="K9" i="2"/>
  <c r="BE9" i="2"/>
  <c r="AG9" i="2"/>
  <c r="Q9" i="2"/>
  <c r="BF9" i="2"/>
  <c r="AX9" i="2"/>
  <c r="AP9" i="2"/>
  <c r="AH9" i="2"/>
  <c r="Z9" i="2"/>
  <c r="R9" i="2"/>
  <c r="J9" i="2"/>
  <c r="BB132" i="2"/>
  <c r="AT132" i="2"/>
  <c r="AL132" i="2"/>
  <c r="AD132" i="2"/>
  <c r="V132" i="2"/>
  <c r="N132" i="2"/>
  <c r="BA132" i="2"/>
  <c r="AS132" i="2"/>
  <c r="AK132" i="2"/>
  <c r="AC132" i="2"/>
  <c r="U132" i="2"/>
  <c r="M132" i="2"/>
  <c r="AZ132" i="2"/>
  <c r="AR132" i="2"/>
  <c r="AJ132" i="2"/>
  <c r="AB132" i="2"/>
  <c r="T132" i="2"/>
  <c r="L132" i="2"/>
  <c r="BG132" i="2"/>
  <c r="AY132" i="2"/>
  <c r="AQ132" i="2"/>
  <c r="AI132" i="2"/>
  <c r="AA132" i="2"/>
  <c r="S132" i="2"/>
  <c r="K132" i="2"/>
  <c r="BF132" i="2"/>
  <c r="AX132" i="2"/>
  <c r="AP132" i="2"/>
  <c r="AH132" i="2"/>
  <c r="Z132" i="2"/>
  <c r="R132" i="2"/>
  <c r="J132" i="2"/>
  <c r="BE132" i="2"/>
  <c r="AW132" i="2"/>
  <c r="AO132" i="2"/>
  <c r="AG132" i="2"/>
  <c r="Y132" i="2"/>
  <c r="Q132" i="2"/>
  <c r="I132" i="2"/>
  <c r="BD132" i="2"/>
  <c r="AV132" i="2"/>
  <c r="AN132" i="2"/>
  <c r="AF132" i="2"/>
  <c r="X132" i="2"/>
  <c r="P132" i="2"/>
  <c r="H132" i="2"/>
  <c r="AE132" i="2"/>
  <c r="W132" i="2"/>
  <c r="O132" i="2"/>
  <c r="BC132" i="2"/>
  <c r="AU132" i="2"/>
  <c r="AM132" i="2"/>
  <c r="AZ260" i="2"/>
  <c r="AR260" i="2"/>
  <c r="AJ260" i="2"/>
  <c r="AB260" i="2"/>
  <c r="T260" i="2"/>
  <c r="L260" i="2"/>
  <c r="BG260" i="2"/>
  <c r="AY260" i="2"/>
  <c r="AQ260" i="2"/>
  <c r="AI260" i="2"/>
  <c r="AA260" i="2"/>
  <c r="S260" i="2"/>
  <c r="K260" i="2"/>
  <c r="BF260" i="2"/>
  <c r="AX260" i="2"/>
  <c r="AP260" i="2"/>
  <c r="AH260" i="2"/>
  <c r="Z260" i="2"/>
  <c r="R260" i="2"/>
  <c r="J260" i="2"/>
  <c r="BD260" i="2"/>
  <c r="AV260" i="2"/>
  <c r="AN260" i="2"/>
  <c r="AF260" i="2"/>
  <c r="X260" i="2"/>
  <c r="P260" i="2"/>
  <c r="H260" i="2"/>
  <c r="BC260" i="2"/>
  <c r="AU260" i="2"/>
  <c r="AM260" i="2"/>
  <c r="AE260" i="2"/>
  <c r="W260" i="2"/>
  <c r="O260" i="2"/>
  <c r="BB260" i="2"/>
  <c r="AT260" i="2"/>
  <c r="AL260" i="2"/>
  <c r="AD260" i="2"/>
  <c r="V260" i="2"/>
  <c r="N260" i="2"/>
  <c r="AS260" i="2"/>
  <c r="M260" i="2"/>
  <c r="AO260" i="2"/>
  <c r="I260" i="2"/>
  <c r="AK260" i="2"/>
  <c r="AC260" i="2"/>
  <c r="BE260" i="2"/>
  <c r="Y260" i="2"/>
  <c r="BA260" i="2"/>
  <c r="AW260" i="2"/>
  <c r="AG260" i="2"/>
  <c r="Q260" i="2"/>
  <c r="U260" i="2"/>
  <c r="BA297" i="2"/>
  <c r="AS297" i="2"/>
  <c r="AK297" i="2"/>
  <c r="AC297" i="2"/>
  <c r="U297" i="2"/>
  <c r="M297" i="2"/>
  <c r="BG297" i="2"/>
  <c r="AY297" i="2"/>
  <c r="AQ297" i="2"/>
  <c r="AI297" i="2"/>
  <c r="AA297" i="2"/>
  <c r="S297" i="2"/>
  <c r="K297" i="2"/>
  <c r="BF297" i="2"/>
  <c r="AX297" i="2"/>
  <c r="AP297" i="2"/>
  <c r="AH297" i="2"/>
  <c r="Z297" i="2"/>
  <c r="R297" i="2"/>
  <c r="J297" i="2"/>
  <c r="BD297" i="2"/>
  <c r="AV297" i="2"/>
  <c r="AN297" i="2"/>
  <c r="AF297" i="2"/>
  <c r="X297" i="2"/>
  <c r="P297" i="2"/>
  <c r="H297" i="2"/>
  <c r="AW297" i="2"/>
  <c r="AG297" i="2"/>
  <c r="Q297" i="2"/>
  <c r="AU297" i="2"/>
  <c r="AE297" i="2"/>
  <c r="O297" i="2"/>
  <c r="AR297" i="2"/>
  <c r="AB297" i="2"/>
  <c r="L297" i="2"/>
  <c r="BB297" i="2"/>
  <c r="AL297" i="2"/>
  <c r="V297" i="2"/>
  <c r="AO297" i="2"/>
  <c r="I297" i="2"/>
  <c r="AM297" i="2"/>
  <c r="AJ297" i="2"/>
  <c r="AD297" i="2"/>
  <c r="BE297" i="2"/>
  <c r="Y297" i="2"/>
  <c r="BC297" i="2"/>
  <c r="W297" i="2"/>
  <c r="T297" i="2"/>
  <c r="N297" i="2"/>
  <c r="AZ297" i="2"/>
  <c r="AT297" i="2"/>
  <c r="BF185" i="2"/>
  <c r="AX185" i="2"/>
  <c r="AP185" i="2"/>
  <c r="AH185" i="2"/>
  <c r="Z185" i="2"/>
  <c r="R185" i="2"/>
  <c r="J185" i="2"/>
  <c r="BE185" i="2"/>
  <c r="AW185" i="2"/>
  <c r="AO185" i="2"/>
  <c r="AG185" i="2"/>
  <c r="Y185" i="2"/>
  <c r="Q185" i="2"/>
  <c r="I185" i="2"/>
  <c r="BC185" i="2"/>
  <c r="AU185" i="2"/>
  <c r="AM185" i="2"/>
  <c r="AE185" i="2"/>
  <c r="W185" i="2"/>
  <c r="O185" i="2"/>
  <c r="BB185" i="2"/>
  <c r="AT185" i="2"/>
  <c r="AL185" i="2"/>
  <c r="AD185" i="2"/>
  <c r="V185" i="2"/>
  <c r="N185" i="2"/>
  <c r="BA185" i="2"/>
  <c r="AS185" i="2"/>
  <c r="AK185" i="2"/>
  <c r="AC185" i="2"/>
  <c r="U185" i="2"/>
  <c r="M185" i="2"/>
  <c r="AZ185" i="2"/>
  <c r="AR185" i="2"/>
  <c r="AJ185" i="2"/>
  <c r="AB185" i="2"/>
  <c r="T185" i="2"/>
  <c r="L185" i="2"/>
  <c r="BG185" i="2"/>
  <c r="AA185" i="2"/>
  <c r="BD185" i="2"/>
  <c r="X185" i="2"/>
  <c r="AQ185" i="2"/>
  <c r="K185" i="2"/>
  <c r="AN185" i="2"/>
  <c r="H185" i="2"/>
  <c r="AI185" i="2"/>
  <c r="AF185" i="2"/>
  <c r="S185" i="2"/>
  <c r="P185" i="2"/>
  <c r="AY185" i="2"/>
  <c r="AV185" i="2"/>
  <c r="N293" i="2"/>
  <c r="BE72" i="2"/>
  <c r="AW72" i="2"/>
  <c r="AO72" i="2"/>
  <c r="AG72" i="2"/>
  <c r="Y72" i="2"/>
  <c r="Q72" i="2"/>
  <c r="I72" i="2"/>
  <c r="BD72" i="2"/>
  <c r="AV72" i="2"/>
  <c r="AN72" i="2"/>
  <c r="AF72" i="2"/>
  <c r="X72" i="2"/>
  <c r="P72" i="2"/>
  <c r="H72" i="2"/>
  <c r="BC72" i="2"/>
  <c r="AU72" i="2"/>
  <c r="AM72" i="2"/>
  <c r="AE72" i="2"/>
  <c r="W72" i="2"/>
  <c r="O72" i="2"/>
  <c r="BB72" i="2"/>
  <c r="AT72" i="2"/>
  <c r="AL72" i="2"/>
  <c r="AD72" i="2"/>
  <c r="V72" i="2"/>
  <c r="N72" i="2"/>
  <c r="BA72" i="2"/>
  <c r="AS72" i="2"/>
  <c r="AK72" i="2"/>
  <c r="AC72" i="2"/>
  <c r="U72" i="2"/>
  <c r="M72" i="2"/>
  <c r="AZ72" i="2"/>
  <c r="AR72" i="2"/>
  <c r="AJ72" i="2"/>
  <c r="AB72" i="2"/>
  <c r="T72" i="2"/>
  <c r="L72" i="2"/>
  <c r="AY72" i="2"/>
  <c r="S72" i="2"/>
  <c r="AX72" i="2"/>
  <c r="R72" i="2"/>
  <c r="AQ72" i="2"/>
  <c r="K72" i="2"/>
  <c r="AP72" i="2"/>
  <c r="J72" i="2"/>
  <c r="AI72" i="2"/>
  <c r="AH72" i="2"/>
  <c r="BG72" i="2"/>
  <c r="AA72" i="2"/>
  <c r="Z72" i="2"/>
  <c r="BF72" i="2"/>
  <c r="BD200" i="2"/>
  <c r="AV200" i="2"/>
  <c r="AN200" i="2"/>
  <c r="AF200" i="2"/>
  <c r="X200" i="2"/>
  <c r="P200" i="2"/>
  <c r="H200" i="2"/>
  <c r="BC200" i="2"/>
  <c r="AU200" i="2"/>
  <c r="AM200" i="2"/>
  <c r="AE200" i="2"/>
  <c r="W200" i="2"/>
  <c r="O200" i="2"/>
  <c r="BA200" i="2"/>
  <c r="AS200" i="2"/>
  <c r="AK200" i="2"/>
  <c r="AC200" i="2"/>
  <c r="U200" i="2"/>
  <c r="M200" i="2"/>
  <c r="AZ200" i="2"/>
  <c r="AR200" i="2"/>
  <c r="AJ200" i="2"/>
  <c r="AB200" i="2"/>
  <c r="T200" i="2"/>
  <c r="L200" i="2"/>
  <c r="AX200" i="2"/>
  <c r="AH200" i="2"/>
  <c r="R200" i="2"/>
  <c r="AW200" i="2"/>
  <c r="AG200" i="2"/>
  <c r="Q200" i="2"/>
  <c r="BG200" i="2"/>
  <c r="AQ200" i="2"/>
  <c r="AA200" i="2"/>
  <c r="K200" i="2"/>
  <c r="BF200" i="2"/>
  <c r="AP200" i="2"/>
  <c r="Z200" i="2"/>
  <c r="J200" i="2"/>
  <c r="BE200" i="2"/>
  <c r="AO200" i="2"/>
  <c r="Y200" i="2"/>
  <c r="I200" i="2"/>
  <c r="BB200" i="2"/>
  <c r="AL200" i="2"/>
  <c r="V200" i="2"/>
  <c r="AI200" i="2"/>
  <c r="AD200" i="2"/>
  <c r="AY200" i="2"/>
  <c r="AT200" i="2"/>
  <c r="S200" i="2"/>
  <c r="N200" i="2"/>
  <c r="BE296" i="2"/>
  <c r="AW296" i="2"/>
  <c r="AO296" i="2"/>
  <c r="AG296" i="2"/>
  <c r="Y296" i="2"/>
  <c r="Q296" i="2"/>
  <c r="I296" i="2"/>
  <c r="BC296" i="2"/>
  <c r="AU296" i="2"/>
  <c r="AM296" i="2"/>
  <c r="AE296" i="2"/>
  <c r="W296" i="2"/>
  <c r="O296" i="2"/>
  <c r="BB296" i="2"/>
  <c r="AT296" i="2"/>
  <c r="AL296" i="2"/>
  <c r="AD296" i="2"/>
  <c r="V296" i="2"/>
  <c r="N296" i="2"/>
  <c r="AZ296" i="2"/>
  <c r="AR296" i="2"/>
  <c r="AJ296" i="2"/>
  <c r="AB296" i="2"/>
  <c r="T296" i="2"/>
  <c r="L296" i="2"/>
  <c r="BA296" i="2"/>
  <c r="AK296" i="2"/>
  <c r="U296" i="2"/>
  <c r="AY296" i="2"/>
  <c r="AI296" i="2"/>
  <c r="S296" i="2"/>
  <c r="AV296" i="2"/>
  <c r="AF296" i="2"/>
  <c r="P296" i="2"/>
  <c r="BF296" i="2"/>
  <c r="AP296" i="2"/>
  <c r="Z296" i="2"/>
  <c r="J296" i="2"/>
  <c r="AC296" i="2"/>
  <c r="BG296" i="2"/>
  <c r="AA296" i="2"/>
  <c r="BD296" i="2"/>
  <c r="X296" i="2"/>
  <c r="AX296" i="2"/>
  <c r="R296" i="2"/>
  <c r="AS296" i="2"/>
  <c r="M296" i="2"/>
  <c r="AQ296" i="2"/>
  <c r="K296" i="2"/>
  <c r="AN296" i="2"/>
  <c r="AH296" i="2"/>
  <c r="H296" i="2"/>
  <c r="J138" i="2"/>
  <c r="AS138" i="2"/>
  <c r="AW202" i="2"/>
  <c r="T202" i="2"/>
  <c r="AK202" i="2"/>
  <c r="BC202" i="2"/>
  <c r="AT18" i="2"/>
  <c r="AP18" i="2"/>
  <c r="M82" i="2"/>
  <c r="T210" i="2"/>
  <c r="BD274" i="2"/>
  <c r="AZ37" i="2"/>
  <c r="AR37" i="2"/>
  <c r="AJ37" i="2"/>
  <c r="AB37" i="2"/>
  <c r="T37" i="2"/>
  <c r="L37" i="2"/>
  <c r="BG37" i="2"/>
  <c r="AY37" i="2"/>
  <c r="AQ37" i="2"/>
  <c r="AI37" i="2"/>
  <c r="AA37" i="2"/>
  <c r="S37" i="2"/>
  <c r="K37" i="2"/>
  <c r="BF37" i="2"/>
  <c r="AX37" i="2"/>
  <c r="AP37" i="2"/>
  <c r="AH37" i="2"/>
  <c r="Z37" i="2"/>
  <c r="R37" i="2"/>
  <c r="J37" i="2"/>
  <c r="BD37" i="2"/>
  <c r="AV37" i="2"/>
  <c r="AN37" i="2"/>
  <c r="AF37" i="2"/>
  <c r="X37" i="2"/>
  <c r="P37" i="2"/>
  <c r="H37" i="2"/>
  <c r="BC37" i="2"/>
  <c r="AU37" i="2"/>
  <c r="AM37" i="2"/>
  <c r="AE37" i="2"/>
  <c r="W37" i="2"/>
  <c r="O37" i="2"/>
  <c r="BB37" i="2"/>
  <c r="AT37" i="2"/>
  <c r="AL37" i="2"/>
  <c r="AD37" i="2"/>
  <c r="V37" i="2"/>
  <c r="N37" i="2"/>
  <c r="AK37" i="2"/>
  <c r="AG37" i="2"/>
  <c r="AC37" i="2"/>
  <c r="BE37" i="2"/>
  <c r="Y37" i="2"/>
  <c r="I37" i="2"/>
  <c r="BA37" i="2"/>
  <c r="U37" i="2"/>
  <c r="AW37" i="2"/>
  <c r="Q37" i="2"/>
  <c r="AO37" i="2"/>
  <c r="AS37" i="2"/>
  <c r="M37" i="2"/>
  <c r="AJ149" i="2"/>
  <c r="AY149" i="2"/>
  <c r="H301" i="2"/>
  <c r="BD54" i="2"/>
  <c r="AV54" i="2"/>
  <c r="AN54" i="2"/>
  <c r="AF54" i="2"/>
  <c r="X54" i="2"/>
  <c r="P54" i="2"/>
  <c r="H54" i="2"/>
  <c r="BC54" i="2"/>
  <c r="AU54" i="2"/>
  <c r="AM54" i="2"/>
  <c r="AE54" i="2"/>
  <c r="W54" i="2"/>
  <c r="O54" i="2"/>
  <c r="BB54" i="2"/>
  <c r="AT54" i="2"/>
  <c r="AL54" i="2"/>
  <c r="AD54" i="2"/>
  <c r="V54" i="2"/>
  <c r="N54" i="2"/>
  <c r="BA54" i="2"/>
  <c r="AS54" i="2"/>
  <c r="AK54" i="2"/>
  <c r="AC54" i="2"/>
  <c r="U54" i="2"/>
  <c r="M54" i="2"/>
  <c r="AZ54" i="2"/>
  <c r="AR54" i="2"/>
  <c r="AJ54" i="2"/>
  <c r="AB54" i="2"/>
  <c r="T54" i="2"/>
  <c r="L54" i="2"/>
  <c r="BG54" i="2"/>
  <c r="AY54" i="2"/>
  <c r="AQ54" i="2"/>
  <c r="AI54" i="2"/>
  <c r="AA54" i="2"/>
  <c r="S54" i="2"/>
  <c r="K54" i="2"/>
  <c r="BF54" i="2"/>
  <c r="AX54" i="2"/>
  <c r="AP54" i="2"/>
  <c r="AH54" i="2"/>
  <c r="Z54" i="2"/>
  <c r="R54" i="2"/>
  <c r="J54" i="2"/>
  <c r="AW54" i="2"/>
  <c r="AO54" i="2"/>
  <c r="AG54" i="2"/>
  <c r="Y54" i="2"/>
  <c r="BE54" i="2"/>
  <c r="Q54" i="2"/>
  <c r="I54" i="2"/>
  <c r="AZ246" i="2"/>
  <c r="AR246" i="2"/>
  <c r="AJ246" i="2"/>
  <c r="AB246" i="2"/>
  <c r="T246" i="2"/>
  <c r="L246" i="2"/>
  <c r="BG246" i="2"/>
  <c r="AY246" i="2"/>
  <c r="AQ246" i="2"/>
  <c r="AI246" i="2"/>
  <c r="AA246" i="2"/>
  <c r="S246" i="2"/>
  <c r="K246" i="2"/>
  <c r="BF246" i="2"/>
  <c r="AX246" i="2"/>
  <c r="AP246" i="2"/>
  <c r="AH246" i="2"/>
  <c r="Z246" i="2"/>
  <c r="R246" i="2"/>
  <c r="J246" i="2"/>
  <c r="BD246" i="2"/>
  <c r="AV246" i="2"/>
  <c r="AN246" i="2"/>
  <c r="AF246" i="2"/>
  <c r="X246" i="2"/>
  <c r="P246" i="2"/>
  <c r="H246" i="2"/>
  <c r="BC246" i="2"/>
  <c r="AU246" i="2"/>
  <c r="AM246" i="2"/>
  <c r="AE246" i="2"/>
  <c r="W246" i="2"/>
  <c r="O246" i="2"/>
  <c r="BB246" i="2"/>
  <c r="AT246" i="2"/>
  <c r="AL246" i="2"/>
  <c r="AD246" i="2"/>
  <c r="V246" i="2"/>
  <c r="N246" i="2"/>
  <c r="AK246" i="2"/>
  <c r="AG246" i="2"/>
  <c r="AC246" i="2"/>
  <c r="BA246" i="2"/>
  <c r="U246" i="2"/>
  <c r="AW246" i="2"/>
  <c r="Q246" i="2"/>
  <c r="M246" i="2"/>
  <c r="I246" i="2"/>
  <c r="BE246" i="2"/>
  <c r="AO246" i="2"/>
  <c r="Y246" i="2"/>
  <c r="AS246" i="2"/>
  <c r="BA95" i="2"/>
  <c r="AS95" i="2"/>
  <c r="AK95" i="2"/>
  <c r="AC95" i="2"/>
  <c r="U95" i="2"/>
  <c r="M95" i="2"/>
  <c r="AZ95" i="2"/>
  <c r="AR95" i="2"/>
  <c r="AJ95" i="2"/>
  <c r="AB95" i="2"/>
  <c r="T95" i="2"/>
  <c r="L95" i="2"/>
  <c r="BG95" i="2"/>
  <c r="AY95" i="2"/>
  <c r="AQ95" i="2"/>
  <c r="AI95" i="2"/>
  <c r="AA95" i="2"/>
  <c r="S95" i="2"/>
  <c r="K95" i="2"/>
  <c r="BF95" i="2"/>
  <c r="AX95" i="2"/>
  <c r="AP95" i="2"/>
  <c r="AH95" i="2"/>
  <c r="Z95" i="2"/>
  <c r="R95" i="2"/>
  <c r="J95" i="2"/>
  <c r="BE95" i="2"/>
  <c r="AW95" i="2"/>
  <c r="AO95" i="2"/>
  <c r="AG95" i="2"/>
  <c r="Y95" i="2"/>
  <c r="Q95" i="2"/>
  <c r="I95" i="2"/>
  <c r="BD95" i="2"/>
  <c r="AV95" i="2"/>
  <c r="AN95" i="2"/>
  <c r="AF95" i="2"/>
  <c r="X95" i="2"/>
  <c r="P95" i="2"/>
  <c r="H95" i="2"/>
  <c r="AM95" i="2"/>
  <c r="AL95" i="2"/>
  <c r="AE95" i="2"/>
  <c r="AD95" i="2"/>
  <c r="BC95" i="2"/>
  <c r="W95" i="2"/>
  <c r="BB95" i="2"/>
  <c r="V95" i="2"/>
  <c r="AU95" i="2"/>
  <c r="O95" i="2"/>
  <c r="AT95" i="2"/>
  <c r="N95" i="2"/>
  <c r="BF74" i="2"/>
  <c r="AQ74" i="2"/>
  <c r="BC74" i="2"/>
  <c r="AM138" i="2"/>
  <c r="I138" i="2"/>
  <c r="R138" i="2"/>
  <c r="AA138" i="2"/>
  <c r="AJ138" i="2"/>
  <c r="BA138" i="2"/>
  <c r="BA67" i="2"/>
  <c r="AS67" i="2"/>
  <c r="AK67" i="2"/>
  <c r="AC67" i="2"/>
  <c r="U67" i="2"/>
  <c r="M67" i="2"/>
  <c r="BG67" i="2"/>
  <c r="AY67" i="2"/>
  <c r="AQ67" i="2"/>
  <c r="AI67" i="2"/>
  <c r="AA67" i="2"/>
  <c r="S67" i="2"/>
  <c r="K67" i="2"/>
  <c r="BE67" i="2"/>
  <c r="AW67" i="2"/>
  <c r="AO67" i="2"/>
  <c r="AG67" i="2"/>
  <c r="Y67" i="2"/>
  <c r="Q67" i="2"/>
  <c r="I67" i="2"/>
  <c r="BD67" i="2"/>
  <c r="AV67" i="2"/>
  <c r="AN67" i="2"/>
  <c r="AF67" i="2"/>
  <c r="X67" i="2"/>
  <c r="P67" i="2"/>
  <c r="H67" i="2"/>
  <c r="BC67" i="2"/>
  <c r="AM67" i="2"/>
  <c r="W67" i="2"/>
  <c r="BB67" i="2"/>
  <c r="AL67" i="2"/>
  <c r="V67" i="2"/>
  <c r="AZ67" i="2"/>
  <c r="AJ67" i="2"/>
  <c r="T67" i="2"/>
  <c r="AX67" i="2"/>
  <c r="AH67" i="2"/>
  <c r="R67" i="2"/>
  <c r="AU67" i="2"/>
  <c r="AE67" i="2"/>
  <c r="O67" i="2"/>
  <c r="AT67" i="2"/>
  <c r="AD67" i="2"/>
  <c r="N67" i="2"/>
  <c r="AR67" i="2"/>
  <c r="AB67" i="2"/>
  <c r="L67" i="2"/>
  <c r="BF67" i="2"/>
  <c r="AP67" i="2"/>
  <c r="Z67" i="2"/>
  <c r="J67" i="2"/>
  <c r="V18" i="2"/>
  <c r="O18" i="2"/>
  <c r="X18" i="2"/>
  <c r="I18" i="2"/>
  <c r="R18" i="2"/>
  <c r="AA18" i="2"/>
  <c r="AJ18" i="2"/>
  <c r="I50" i="2"/>
  <c r="BF50" i="2"/>
  <c r="L50" i="2"/>
  <c r="AC50" i="2"/>
  <c r="AT50" i="2"/>
  <c r="H50" i="2"/>
  <c r="R82" i="2"/>
  <c r="AI82" i="2"/>
  <c r="AJ82" i="2"/>
  <c r="BA82" i="2"/>
  <c r="W82" i="2"/>
  <c r="AF82" i="2"/>
  <c r="AO82" i="2"/>
  <c r="BB114" i="2"/>
  <c r="P114" i="2"/>
  <c r="Y114" i="2"/>
  <c r="AH114" i="2"/>
  <c r="AQ114" i="2"/>
  <c r="AZ114" i="2"/>
  <c r="S146" i="2"/>
  <c r="BA146" i="2"/>
  <c r="AH146" i="2"/>
  <c r="O146" i="2"/>
  <c r="AV146" i="2"/>
  <c r="AJ146" i="2"/>
  <c r="AO146" i="2"/>
  <c r="P178" i="2"/>
  <c r="I178" i="2"/>
  <c r="AC178" i="2"/>
  <c r="AH178" i="2"/>
  <c r="AQ178" i="2"/>
  <c r="BB178" i="2"/>
  <c r="AL210" i="2"/>
  <c r="AT210" i="2"/>
  <c r="AI210" i="2"/>
  <c r="AP210" i="2"/>
  <c r="M210" i="2"/>
  <c r="AE210" i="2"/>
  <c r="AN210" i="2"/>
  <c r="AC242" i="2"/>
  <c r="AY242" i="2"/>
  <c r="K242" i="2"/>
  <c r="AO242" i="2"/>
  <c r="W242" i="2"/>
  <c r="Z242" i="2"/>
  <c r="O274" i="2"/>
  <c r="W274" i="2"/>
  <c r="AO274" i="2"/>
  <c r="AX274" i="2"/>
  <c r="BG274" i="2"/>
  <c r="U274" i="2"/>
  <c r="AL274" i="2"/>
  <c r="BD28" i="2"/>
  <c r="AV28" i="2"/>
  <c r="AN28" i="2"/>
  <c r="AF28" i="2"/>
  <c r="X28" i="2"/>
  <c r="P28" i="2"/>
  <c r="H28" i="2"/>
  <c r="BC28" i="2"/>
  <c r="AU28" i="2"/>
  <c r="AM28" i="2"/>
  <c r="AE28" i="2"/>
  <c r="W28" i="2"/>
  <c r="O28" i="2"/>
  <c r="BB28" i="2"/>
  <c r="AT28" i="2"/>
  <c r="AL28" i="2"/>
  <c r="AD28" i="2"/>
  <c r="V28" i="2"/>
  <c r="N28" i="2"/>
  <c r="AZ28" i="2"/>
  <c r="AR28" i="2"/>
  <c r="AJ28" i="2"/>
  <c r="AB28" i="2"/>
  <c r="T28" i="2"/>
  <c r="L28" i="2"/>
  <c r="BG28" i="2"/>
  <c r="AY28" i="2"/>
  <c r="AQ28" i="2"/>
  <c r="AI28" i="2"/>
  <c r="AA28" i="2"/>
  <c r="S28" i="2"/>
  <c r="K28" i="2"/>
  <c r="BF28" i="2"/>
  <c r="AX28" i="2"/>
  <c r="AP28" i="2"/>
  <c r="AH28" i="2"/>
  <c r="Z28" i="2"/>
  <c r="R28" i="2"/>
  <c r="J28" i="2"/>
  <c r="BE28" i="2"/>
  <c r="Y28" i="2"/>
  <c r="BA28" i="2"/>
  <c r="U28" i="2"/>
  <c r="AW28" i="2"/>
  <c r="Q28" i="2"/>
  <c r="AS28" i="2"/>
  <c r="M28" i="2"/>
  <c r="AC28" i="2"/>
  <c r="AO28" i="2"/>
  <c r="I28" i="2"/>
  <c r="AK28" i="2"/>
  <c r="AG28" i="2"/>
  <c r="BE60" i="2"/>
  <c r="AW60" i="2"/>
  <c r="AO60" i="2"/>
  <c r="AG60" i="2"/>
  <c r="Y60" i="2"/>
  <c r="Q60" i="2"/>
  <c r="I60" i="2"/>
  <c r="BC60" i="2"/>
  <c r="AU60" i="2"/>
  <c r="AM60" i="2"/>
  <c r="AE60" i="2"/>
  <c r="W60" i="2"/>
  <c r="O60" i="2"/>
  <c r="BA60" i="2"/>
  <c r="AS60" i="2"/>
  <c r="AK60" i="2"/>
  <c r="AC60" i="2"/>
  <c r="U60" i="2"/>
  <c r="M60" i="2"/>
  <c r="AZ60" i="2"/>
  <c r="AR60" i="2"/>
  <c r="AJ60" i="2"/>
  <c r="AB60" i="2"/>
  <c r="T60" i="2"/>
  <c r="L60" i="2"/>
  <c r="AY60" i="2"/>
  <c r="AI60" i="2"/>
  <c r="S60" i="2"/>
  <c r="AX60" i="2"/>
  <c r="AH60" i="2"/>
  <c r="R60" i="2"/>
  <c r="AV60" i="2"/>
  <c r="AF60" i="2"/>
  <c r="P60" i="2"/>
  <c r="AT60" i="2"/>
  <c r="AD60" i="2"/>
  <c r="N60" i="2"/>
  <c r="BG60" i="2"/>
  <c r="AQ60" i="2"/>
  <c r="AA60" i="2"/>
  <c r="K60" i="2"/>
  <c r="BF60" i="2"/>
  <c r="AP60" i="2"/>
  <c r="Z60" i="2"/>
  <c r="J60" i="2"/>
  <c r="BD60" i="2"/>
  <c r="AN60" i="2"/>
  <c r="X60" i="2"/>
  <c r="H60" i="2"/>
  <c r="BB60" i="2"/>
  <c r="AL60" i="2"/>
  <c r="V60" i="2"/>
  <c r="BE92" i="2"/>
  <c r="AW92" i="2"/>
  <c r="AO92" i="2"/>
  <c r="AG92" i="2"/>
  <c r="Y92" i="2"/>
  <c r="Q92" i="2"/>
  <c r="I92" i="2"/>
  <c r="BD92" i="2"/>
  <c r="AV92" i="2"/>
  <c r="AN92" i="2"/>
  <c r="AF92" i="2"/>
  <c r="X92" i="2"/>
  <c r="P92" i="2"/>
  <c r="H92" i="2"/>
  <c r="BC92" i="2"/>
  <c r="AU92" i="2"/>
  <c r="AM92" i="2"/>
  <c r="AE92" i="2"/>
  <c r="W92" i="2"/>
  <c r="O92" i="2"/>
  <c r="BB92" i="2"/>
  <c r="AT92" i="2"/>
  <c r="AL92" i="2"/>
  <c r="AD92" i="2"/>
  <c r="V92" i="2"/>
  <c r="N92" i="2"/>
  <c r="BA92" i="2"/>
  <c r="AS92" i="2"/>
  <c r="AK92" i="2"/>
  <c r="AC92" i="2"/>
  <c r="U92" i="2"/>
  <c r="M92" i="2"/>
  <c r="AZ92" i="2"/>
  <c r="AR92" i="2"/>
  <c r="AJ92" i="2"/>
  <c r="AB92" i="2"/>
  <c r="T92" i="2"/>
  <c r="L92" i="2"/>
  <c r="AI92" i="2"/>
  <c r="AH92" i="2"/>
  <c r="BG92" i="2"/>
  <c r="AA92" i="2"/>
  <c r="BF92" i="2"/>
  <c r="Z92" i="2"/>
  <c r="AY92" i="2"/>
  <c r="S92" i="2"/>
  <c r="AX92" i="2"/>
  <c r="R92" i="2"/>
  <c r="AQ92" i="2"/>
  <c r="K92" i="2"/>
  <c r="J92" i="2"/>
  <c r="AP92" i="2"/>
  <c r="BB124" i="2"/>
  <c r="AT124" i="2"/>
  <c r="AL124" i="2"/>
  <c r="AD124" i="2"/>
  <c r="V124" i="2"/>
  <c r="N124" i="2"/>
  <c r="BA124" i="2"/>
  <c r="AS124" i="2"/>
  <c r="AK124" i="2"/>
  <c r="AC124" i="2"/>
  <c r="U124" i="2"/>
  <c r="M124" i="2"/>
  <c r="AZ124" i="2"/>
  <c r="AR124" i="2"/>
  <c r="AJ124" i="2"/>
  <c r="AB124" i="2"/>
  <c r="T124" i="2"/>
  <c r="L124" i="2"/>
  <c r="BG124" i="2"/>
  <c r="AY124" i="2"/>
  <c r="AQ124" i="2"/>
  <c r="AI124" i="2"/>
  <c r="AA124" i="2"/>
  <c r="S124" i="2"/>
  <c r="K124" i="2"/>
  <c r="BF124" i="2"/>
  <c r="AX124" i="2"/>
  <c r="AP124" i="2"/>
  <c r="AH124" i="2"/>
  <c r="Z124" i="2"/>
  <c r="R124" i="2"/>
  <c r="J124" i="2"/>
  <c r="BE124" i="2"/>
  <c r="AW124" i="2"/>
  <c r="AO124" i="2"/>
  <c r="AG124" i="2"/>
  <c r="Y124" i="2"/>
  <c r="Q124" i="2"/>
  <c r="I124" i="2"/>
  <c r="BD124" i="2"/>
  <c r="AV124" i="2"/>
  <c r="AN124" i="2"/>
  <c r="AF124" i="2"/>
  <c r="X124" i="2"/>
  <c r="P124" i="2"/>
  <c r="H124" i="2"/>
  <c r="BC124" i="2"/>
  <c r="AU124" i="2"/>
  <c r="AM124" i="2"/>
  <c r="AE124" i="2"/>
  <c r="W124" i="2"/>
  <c r="O124" i="2"/>
  <c r="BE156" i="2"/>
  <c r="AW156" i="2"/>
  <c r="AO156" i="2"/>
  <c r="AG156" i="2"/>
  <c r="Y156" i="2"/>
  <c r="Q156" i="2"/>
  <c r="I156" i="2"/>
  <c r="BC156" i="2"/>
  <c r="AU156" i="2"/>
  <c r="AM156" i="2"/>
  <c r="AE156" i="2"/>
  <c r="W156" i="2"/>
  <c r="O156" i="2"/>
  <c r="BB156" i="2"/>
  <c r="AT156" i="2"/>
  <c r="AL156" i="2"/>
  <c r="AD156" i="2"/>
  <c r="V156" i="2"/>
  <c r="N156" i="2"/>
  <c r="BA156" i="2"/>
  <c r="AS156" i="2"/>
  <c r="AK156" i="2"/>
  <c r="AC156" i="2"/>
  <c r="U156" i="2"/>
  <c r="M156" i="2"/>
  <c r="AZ156" i="2"/>
  <c r="AR156" i="2"/>
  <c r="AJ156" i="2"/>
  <c r="AB156" i="2"/>
  <c r="T156" i="2"/>
  <c r="L156" i="2"/>
  <c r="BG156" i="2"/>
  <c r="AY156" i="2"/>
  <c r="AQ156" i="2"/>
  <c r="AI156" i="2"/>
  <c r="AA156" i="2"/>
  <c r="S156" i="2"/>
  <c r="K156" i="2"/>
  <c r="AN156" i="2"/>
  <c r="H156" i="2"/>
  <c r="AH156" i="2"/>
  <c r="AF156" i="2"/>
  <c r="BF156" i="2"/>
  <c r="Z156" i="2"/>
  <c r="BD156" i="2"/>
  <c r="X156" i="2"/>
  <c r="AX156" i="2"/>
  <c r="R156" i="2"/>
  <c r="AV156" i="2"/>
  <c r="P156" i="2"/>
  <c r="AP156" i="2"/>
  <c r="J156" i="2"/>
  <c r="BB188" i="2"/>
  <c r="AT188" i="2"/>
  <c r="AL188" i="2"/>
  <c r="AD188" i="2"/>
  <c r="V188" i="2"/>
  <c r="N188" i="2"/>
  <c r="BA188" i="2"/>
  <c r="AS188" i="2"/>
  <c r="AK188" i="2"/>
  <c r="AC188" i="2"/>
  <c r="U188" i="2"/>
  <c r="M188" i="2"/>
  <c r="BG188" i="2"/>
  <c r="AY188" i="2"/>
  <c r="AQ188" i="2"/>
  <c r="AI188" i="2"/>
  <c r="AA188" i="2"/>
  <c r="S188" i="2"/>
  <c r="K188" i="2"/>
  <c r="BF188" i="2"/>
  <c r="AX188" i="2"/>
  <c r="AP188" i="2"/>
  <c r="AH188" i="2"/>
  <c r="Z188" i="2"/>
  <c r="R188" i="2"/>
  <c r="J188" i="2"/>
  <c r="BE188" i="2"/>
  <c r="AW188" i="2"/>
  <c r="AO188" i="2"/>
  <c r="AG188" i="2"/>
  <c r="Y188" i="2"/>
  <c r="Q188" i="2"/>
  <c r="I188" i="2"/>
  <c r="BD188" i="2"/>
  <c r="AV188" i="2"/>
  <c r="AN188" i="2"/>
  <c r="AF188" i="2"/>
  <c r="X188" i="2"/>
  <c r="P188" i="2"/>
  <c r="H188" i="2"/>
  <c r="AE188" i="2"/>
  <c r="AB188" i="2"/>
  <c r="AU188" i="2"/>
  <c r="O188" i="2"/>
  <c r="AR188" i="2"/>
  <c r="L188" i="2"/>
  <c r="BC188" i="2"/>
  <c r="AZ188" i="2"/>
  <c r="AM188" i="2"/>
  <c r="AJ188" i="2"/>
  <c r="W188" i="2"/>
  <c r="T188" i="2"/>
  <c r="BC220" i="2"/>
  <c r="AU220" i="2"/>
  <c r="AM220" i="2"/>
  <c r="AE220" i="2"/>
  <c r="W220" i="2"/>
  <c r="O220" i="2"/>
  <c r="BB220" i="2"/>
  <c r="AT220" i="2"/>
  <c r="AL220" i="2"/>
  <c r="AD220" i="2"/>
  <c r="V220" i="2"/>
  <c r="N220" i="2"/>
  <c r="BA220" i="2"/>
  <c r="AS220" i="2"/>
  <c r="AK220" i="2"/>
  <c r="AC220" i="2"/>
  <c r="U220" i="2"/>
  <c r="M220" i="2"/>
  <c r="BG220" i="2"/>
  <c r="AY220" i="2"/>
  <c r="AQ220" i="2"/>
  <c r="AI220" i="2"/>
  <c r="AA220" i="2"/>
  <c r="S220" i="2"/>
  <c r="K220" i="2"/>
  <c r="BE220" i="2"/>
  <c r="AW220" i="2"/>
  <c r="AO220" i="2"/>
  <c r="AG220" i="2"/>
  <c r="BD220" i="2"/>
  <c r="AV220" i="2"/>
  <c r="AN220" i="2"/>
  <c r="AF220" i="2"/>
  <c r="AX220" i="2"/>
  <c r="X220" i="2"/>
  <c r="H220" i="2"/>
  <c r="AR220" i="2"/>
  <c r="T220" i="2"/>
  <c r="AP220" i="2"/>
  <c r="R220" i="2"/>
  <c r="AJ220" i="2"/>
  <c r="Q220" i="2"/>
  <c r="AH220" i="2"/>
  <c r="P220" i="2"/>
  <c r="AB220" i="2"/>
  <c r="L220" i="2"/>
  <c r="J220" i="2"/>
  <c r="I220" i="2"/>
  <c r="BF220" i="2"/>
  <c r="AZ220" i="2"/>
  <c r="Z220" i="2"/>
  <c r="Y220" i="2"/>
  <c r="AZ252" i="2"/>
  <c r="AR252" i="2"/>
  <c r="AJ252" i="2"/>
  <c r="AB252" i="2"/>
  <c r="T252" i="2"/>
  <c r="L252" i="2"/>
  <c r="BG252" i="2"/>
  <c r="AY252" i="2"/>
  <c r="AQ252" i="2"/>
  <c r="AI252" i="2"/>
  <c r="AA252" i="2"/>
  <c r="S252" i="2"/>
  <c r="K252" i="2"/>
  <c r="BF252" i="2"/>
  <c r="AX252" i="2"/>
  <c r="AP252" i="2"/>
  <c r="AH252" i="2"/>
  <c r="Z252" i="2"/>
  <c r="R252" i="2"/>
  <c r="J252" i="2"/>
  <c r="BD252" i="2"/>
  <c r="AV252" i="2"/>
  <c r="AN252" i="2"/>
  <c r="AF252" i="2"/>
  <c r="X252" i="2"/>
  <c r="P252" i="2"/>
  <c r="H252" i="2"/>
  <c r="BC252" i="2"/>
  <c r="AU252" i="2"/>
  <c r="AM252" i="2"/>
  <c r="AE252" i="2"/>
  <c r="W252" i="2"/>
  <c r="O252" i="2"/>
  <c r="BB252" i="2"/>
  <c r="AT252" i="2"/>
  <c r="AL252" i="2"/>
  <c r="AD252" i="2"/>
  <c r="V252" i="2"/>
  <c r="N252" i="2"/>
  <c r="AS252" i="2"/>
  <c r="M252" i="2"/>
  <c r="AO252" i="2"/>
  <c r="I252" i="2"/>
  <c r="AK252" i="2"/>
  <c r="AC252" i="2"/>
  <c r="BE252" i="2"/>
  <c r="Y252" i="2"/>
  <c r="AW252" i="2"/>
  <c r="AG252" i="2"/>
  <c r="U252" i="2"/>
  <c r="BA252" i="2"/>
  <c r="Q252" i="2"/>
  <c r="BC284" i="2"/>
  <c r="AU284" i="2"/>
  <c r="AM284" i="2"/>
  <c r="AE284" i="2"/>
  <c r="W284" i="2"/>
  <c r="O284" i="2"/>
  <c r="BB284" i="2"/>
  <c r="AT284" i="2"/>
  <c r="AL284" i="2"/>
  <c r="AD284" i="2"/>
  <c r="V284" i="2"/>
  <c r="N284" i="2"/>
  <c r="AZ284" i="2"/>
  <c r="AR284" i="2"/>
  <c r="AJ284" i="2"/>
  <c r="AB284" i="2"/>
  <c r="T284" i="2"/>
  <c r="L284" i="2"/>
  <c r="BE284" i="2"/>
  <c r="AW284" i="2"/>
  <c r="AO284" i="2"/>
  <c r="AG284" i="2"/>
  <c r="Y284" i="2"/>
  <c r="Q284" i="2"/>
  <c r="I284" i="2"/>
  <c r="BG284" i="2"/>
  <c r="AQ284" i="2"/>
  <c r="AA284" i="2"/>
  <c r="K284" i="2"/>
  <c r="BF284" i="2"/>
  <c r="AP284" i="2"/>
  <c r="Z284" i="2"/>
  <c r="J284" i="2"/>
  <c r="BD284" i="2"/>
  <c r="AN284" i="2"/>
  <c r="X284" i="2"/>
  <c r="H284" i="2"/>
  <c r="BA284" i="2"/>
  <c r="AK284" i="2"/>
  <c r="U284" i="2"/>
  <c r="AY284" i="2"/>
  <c r="AI284" i="2"/>
  <c r="S284" i="2"/>
  <c r="AX284" i="2"/>
  <c r="AH284" i="2"/>
  <c r="R284" i="2"/>
  <c r="P284" i="2"/>
  <c r="M284" i="2"/>
  <c r="AV284" i="2"/>
  <c r="AS284" i="2"/>
  <c r="AF284" i="2"/>
  <c r="AC284" i="2"/>
  <c r="AZ21" i="2"/>
  <c r="AR21" i="2"/>
  <c r="AJ21" i="2"/>
  <c r="BG21" i="2"/>
  <c r="AY21" i="2"/>
  <c r="AQ21" i="2"/>
  <c r="AI21" i="2"/>
  <c r="BF21" i="2"/>
  <c r="AX21" i="2"/>
  <c r="AP21" i="2"/>
  <c r="AH21" i="2"/>
  <c r="BD21" i="2"/>
  <c r="AV21" i="2"/>
  <c r="AN21" i="2"/>
  <c r="AF21" i="2"/>
  <c r="BC21" i="2"/>
  <c r="AU21" i="2"/>
  <c r="AM21" i="2"/>
  <c r="AE21" i="2"/>
  <c r="BB21" i="2"/>
  <c r="AT21" i="2"/>
  <c r="AL21" i="2"/>
  <c r="AK21" i="2"/>
  <c r="X21" i="2"/>
  <c r="P21" i="2"/>
  <c r="H21" i="2"/>
  <c r="AG21" i="2"/>
  <c r="W21" i="2"/>
  <c r="O21" i="2"/>
  <c r="AD21" i="2"/>
  <c r="V21" i="2"/>
  <c r="N21" i="2"/>
  <c r="BE21" i="2"/>
  <c r="AC21" i="2"/>
  <c r="U21" i="2"/>
  <c r="M21" i="2"/>
  <c r="Q21" i="2"/>
  <c r="BA21" i="2"/>
  <c r="AB21" i="2"/>
  <c r="T21" i="2"/>
  <c r="L21" i="2"/>
  <c r="Y21" i="2"/>
  <c r="AW21" i="2"/>
  <c r="AA21" i="2"/>
  <c r="S21" i="2"/>
  <c r="K21" i="2"/>
  <c r="AO21" i="2"/>
  <c r="I21" i="2"/>
  <c r="AS21" i="2"/>
  <c r="Z21" i="2"/>
  <c r="R21" i="2"/>
  <c r="J21" i="2"/>
  <c r="AZ53" i="2"/>
  <c r="AR53" i="2"/>
  <c r="AJ53" i="2"/>
  <c r="AB53" i="2"/>
  <c r="T53" i="2"/>
  <c r="L53" i="2"/>
  <c r="BG53" i="2"/>
  <c r="AY53" i="2"/>
  <c r="AQ53" i="2"/>
  <c r="AI53" i="2"/>
  <c r="AA53" i="2"/>
  <c r="S53" i="2"/>
  <c r="K53" i="2"/>
  <c r="BF53" i="2"/>
  <c r="AX53" i="2"/>
  <c r="AP53" i="2"/>
  <c r="AH53" i="2"/>
  <c r="Z53" i="2"/>
  <c r="R53" i="2"/>
  <c r="J53" i="2"/>
  <c r="BE53" i="2"/>
  <c r="AW53" i="2"/>
  <c r="AO53" i="2"/>
  <c r="AG53" i="2"/>
  <c r="Y53" i="2"/>
  <c r="Q53" i="2"/>
  <c r="I53" i="2"/>
  <c r="BD53" i="2"/>
  <c r="AV53" i="2"/>
  <c r="AN53" i="2"/>
  <c r="AF53" i="2"/>
  <c r="X53" i="2"/>
  <c r="P53" i="2"/>
  <c r="H53" i="2"/>
  <c r="BC53" i="2"/>
  <c r="AU53" i="2"/>
  <c r="AM53" i="2"/>
  <c r="AE53" i="2"/>
  <c r="W53" i="2"/>
  <c r="O53" i="2"/>
  <c r="BB53" i="2"/>
  <c r="AT53" i="2"/>
  <c r="AL53" i="2"/>
  <c r="AD53" i="2"/>
  <c r="V53" i="2"/>
  <c r="N53" i="2"/>
  <c r="AK53" i="2"/>
  <c r="AC53" i="2"/>
  <c r="U53" i="2"/>
  <c r="M53" i="2"/>
  <c r="AS53" i="2"/>
  <c r="BA53" i="2"/>
  <c r="AM101" i="2"/>
  <c r="S101" i="2"/>
  <c r="BG101" i="2"/>
  <c r="AR101" i="2"/>
  <c r="AU101" i="2"/>
  <c r="BB101" i="2"/>
  <c r="AO101" i="2"/>
  <c r="BB149" i="2"/>
  <c r="AT149" i="2"/>
  <c r="BC149" i="2"/>
  <c r="I149" i="2"/>
  <c r="R149" i="2"/>
  <c r="AA149" i="2"/>
  <c r="AK149" i="2"/>
  <c r="G205" i="2"/>
  <c r="F205" i="2" s="1" a="1"/>
  <c r="F205" i="2" s="1"/>
  <c r="AS213" i="2"/>
  <c r="J213" i="2"/>
  <c r="I213" i="2"/>
  <c r="AO213" i="2"/>
  <c r="V213" i="2"/>
  <c r="BC213" i="2"/>
  <c r="U229" i="2"/>
  <c r="AJ229" i="2"/>
  <c r="AD229" i="2"/>
  <c r="AU229" i="2"/>
  <c r="BE229" i="2"/>
  <c r="K229" i="2"/>
  <c r="G245" i="2"/>
  <c r="F245" i="2" s="1" a="1"/>
  <c r="F245" i="2" s="1"/>
  <c r="AN301" i="2"/>
  <c r="AF301" i="2"/>
  <c r="AU301" i="2"/>
  <c r="BE301" i="2"/>
  <c r="K301" i="2"/>
  <c r="T301" i="2"/>
  <c r="AK301" i="2"/>
  <c r="BG233" i="2"/>
  <c r="AY233" i="2"/>
  <c r="AQ233" i="2"/>
  <c r="AI233" i="2"/>
  <c r="AA233" i="2"/>
  <c r="S233" i="2"/>
  <c r="K233" i="2"/>
  <c r="BF233" i="2"/>
  <c r="AX233" i="2"/>
  <c r="AP233" i="2"/>
  <c r="AH233" i="2"/>
  <c r="Z233" i="2"/>
  <c r="R233" i="2"/>
  <c r="J233" i="2"/>
  <c r="BE233" i="2"/>
  <c r="AW233" i="2"/>
  <c r="AO233" i="2"/>
  <c r="AG233" i="2"/>
  <c r="Y233" i="2"/>
  <c r="Q233" i="2"/>
  <c r="I233" i="2"/>
  <c r="BC233" i="2"/>
  <c r="AU233" i="2"/>
  <c r="AM233" i="2"/>
  <c r="AE233" i="2"/>
  <c r="W233" i="2"/>
  <c r="O233" i="2"/>
  <c r="BB233" i="2"/>
  <c r="AT233" i="2"/>
  <c r="AL233" i="2"/>
  <c r="AD233" i="2"/>
  <c r="V233" i="2"/>
  <c r="N233" i="2"/>
  <c r="AS233" i="2"/>
  <c r="X233" i="2"/>
  <c r="AR233" i="2"/>
  <c r="U233" i="2"/>
  <c r="AN233" i="2"/>
  <c r="T233" i="2"/>
  <c r="BD233" i="2"/>
  <c r="AJ233" i="2"/>
  <c r="M233" i="2"/>
  <c r="AZ233" i="2"/>
  <c r="AC233" i="2"/>
  <c r="H233" i="2"/>
  <c r="AV233" i="2"/>
  <c r="AB233" i="2"/>
  <c r="AF233" i="2"/>
  <c r="P233" i="2"/>
  <c r="L233" i="2"/>
  <c r="BA233" i="2"/>
  <c r="AK233" i="2"/>
  <c r="BA59" i="2"/>
  <c r="AS59" i="2"/>
  <c r="AK59" i="2"/>
  <c r="AC59" i="2"/>
  <c r="U59" i="2"/>
  <c r="M59" i="2"/>
  <c r="BG59" i="2"/>
  <c r="AY59" i="2"/>
  <c r="AQ59" i="2"/>
  <c r="AI59" i="2"/>
  <c r="AA59" i="2"/>
  <c r="S59" i="2"/>
  <c r="K59" i="2"/>
  <c r="BE59" i="2"/>
  <c r="AW59" i="2"/>
  <c r="AO59" i="2"/>
  <c r="AG59" i="2"/>
  <c r="Y59" i="2"/>
  <c r="Q59" i="2"/>
  <c r="I59" i="2"/>
  <c r="BD59" i="2"/>
  <c r="AV59" i="2"/>
  <c r="AN59" i="2"/>
  <c r="AF59" i="2"/>
  <c r="X59" i="2"/>
  <c r="P59" i="2"/>
  <c r="H59" i="2"/>
  <c r="BC59" i="2"/>
  <c r="AM59" i="2"/>
  <c r="W59" i="2"/>
  <c r="BB59" i="2"/>
  <c r="AL59" i="2"/>
  <c r="V59" i="2"/>
  <c r="AZ59" i="2"/>
  <c r="AJ59" i="2"/>
  <c r="T59" i="2"/>
  <c r="AX59" i="2"/>
  <c r="AH59" i="2"/>
  <c r="R59" i="2"/>
  <c r="AU59" i="2"/>
  <c r="AE59" i="2"/>
  <c r="O59" i="2"/>
  <c r="AT59" i="2"/>
  <c r="AD59" i="2"/>
  <c r="N59" i="2"/>
  <c r="AR59" i="2"/>
  <c r="AB59" i="2"/>
  <c r="L59" i="2"/>
  <c r="J59" i="2"/>
  <c r="Z59" i="2"/>
  <c r="BF59" i="2"/>
  <c r="AP59" i="2"/>
  <c r="BG219" i="2"/>
  <c r="AY219" i="2"/>
  <c r="AQ219" i="2"/>
  <c r="AI219" i="2"/>
  <c r="AA219" i="2"/>
  <c r="S219" i="2"/>
  <c r="K219" i="2"/>
  <c r="BF219" i="2"/>
  <c r="AX219" i="2"/>
  <c r="AP219" i="2"/>
  <c r="AH219" i="2"/>
  <c r="Z219" i="2"/>
  <c r="R219" i="2"/>
  <c r="J219" i="2"/>
  <c r="BE219" i="2"/>
  <c r="AW219" i="2"/>
  <c r="AO219" i="2"/>
  <c r="AG219" i="2"/>
  <c r="Y219" i="2"/>
  <c r="Q219" i="2"/>
  <c r="I219" i="2"/>
  <c r="BC219" i="2"/>
  <c r="AU219" i="2"/>
  <c r="AM219" i="2"/>
  <c r="AE219" i="2"/>
  <c r="W219" i="2"/>
  <c r="O219" i="2"/>
  <c r="AR219" i="2"/>
  <c r="AB219" i="2"/>
  <c r="L219" i="2"/>
  <c r="BD219" i="2"/>
  <c r="AN219" i="2"/>
  <c r="X219" i="2"/>
  <c r="H219" i="2"/>
  <c r="BB219" i="2"/>
  <c r="AL219" i="2"/>
  <c r="V219" i="2"/>
  <c r="BA219" i="2"/>
  <c r="AK219" i="2"/>
  <c r="U219" i="2"/>
  <c r="AZ219" i="2"/>
  <c r="AJ219" i="2"/>
  <c r="T219" i="2"/>
  <c r="AV219" i="2"/>
  <c r="AF219" i="2"/>
  <c r="P219" i="2"/>
  <c r="AS219" i="2"/>
  <c r="AD219" i="2"/>
  <c r="AC219" i="2"/>
  <c r="N219" i="2"/>
  <c r="M219" i="2"/>
  <c r="AT219" i="2"/>
  <c r="AZ25" i="2"/>
  <c r="AR25" i="2"/>
  <c r="AJ25" i="2"/>
  <c r="AB25" i="2"/>
  <c r="T25" i="2"/>
  <c r="L25" i="2"/>
  <c r="BG25" i="2"/>
  <c r="AY25" i="2"/>
  <c r="AQ25" i="2"/>
  <c r="AI25" i="2"/>
  <c r="AA25" i="2"/>
  <c r="S25" i="2"/>
  <c r="K25" i="2"/>
  <c r="BF25" i="2"/>
  <c r="AX25" i="2"/>
  <c r="AP25" i="2"/>
  <c r="AH25" i="2"/>
  <c r="Z25" i="2"/>
  <c r="R25" i="2"/>
  <c r="J25" i="2"/>
  <c r="BD25" i="2"/>
  <c r="AV25" i="2"/>
  <c r="AN25" i="2"/>
  <c r="AF25" i="2"/>
  <c r="X25" i="2"/>
  <c r="P25" i="2"/>
  <c r="H25" i="2"/>
  <c r="BC25" i="2"/>
  <c r="AU25" i="2"/>
  <c r="AM25" i="2"/>
  <c r="AE25" i="2"/>
  <c r="W25" i="2"/>
  <c r="O25" i="2"/>
  <c r="BB25" i="2"/>
  <c r="AT25" i="2"/>
  <c r="AL25" i="2"/>
  <c r="AD25" i="2"/>
  <c r="V25" i="2"/>
  <c r="N25" i="2"/>
  <c r="BA25" i="2"/>
  <c r="U25" i="2"/>
  <c r="AW25" i="2"/>
  <c r="Q25" i="2"/>
  <c r="AS25" i="2"/>
  <c r="M25" i="2"/>
  <c r="AO25" i="2"/>
  <c r="I25" i="2"/>
  <c r="BE25" i="2"/>
  <c r="AK25" i="2"/>
  <c r="AG25" i="2"/>
  <c r="Y25" i="2"/>
  <c r="AC25" i="2"/>
  <c r="BA153" i="2"/>
  <c r="AS153" i="2"/>
  <c r="AK153" i="2"/>
  <c r="AC153" i="2"/>
  <c r="U153" i="2"/>
  <c r="M153" i="2"/>
  <c r="BG153" i="2"/>
  <c r="AY153" i="2"/>
  <c r="AQ153" i="2"/>
  <c r="AI153" i="2"/>
  <c r="AA153" i="2"/>
  <c r="S153" i="2"/>
  <c r="K153" i="2"/>
  <c r="BF153" i="2"/>
  <c r="AX153" i="2"/>
  <c r="AP153" i="2"/>
  <c r="AH153" i="2"/>
  <c r="Z153" i="2"/>
  <c r="R153" i="2"/>
  <c r="J153" i="2"/>
  <c r="BE153" i="2"/>
  <c r="AW153" i="2"/>
  <c r="AO153" i="2"/>
  <c r="AG153" i="2"/>
  <c r="Y153" i="2"/>
  <c r="Q153" i="2"/>
  <c r="I153" i="2"/>
  <c r="BD153" i="2"/>
  <c r="AV153" i="2"/>
  <c r="AN153" i="2"/>
  <c r="AF153" i="2"/>
  <c r="X153" i="2"/>
  <c r="P153" i="2"/>
  <c r="H153" i="2"/>
  <c r="BC153" i="2"/>
  <c r="AU153" i="2"/>
  <c r="AM153" i="2"/>
  <c r="AE153" i="2"/>
  <c r="W153" i="2"/>
  <c r="O153" i="2"/>
  <c r="AJ153" i="2"/>
  <c r="AD153" i="2"/>
  <c r="AB153" i="2"/>
  <c r="BB153" i="2"/>
  <c r="V153" i="2"/>
  <c r="AZ153" i="2"/>
  <c r="T153" i="2"/>
  <c r="AT153" i="2"/>
  <c r="N153" i="2"/>
  <c r="AR153" i="2"/>
  <c r="L153" i="2"/>
  <c r="AL153" i="2"/>
  <c r="X165" i="2"/>
  <c r="L165" i="2"/>
  <c r="AV165" i="2"/>
  <c r="V165" i="2"/>
  <c r="AM165" i="2"/>
  <c r="AX165" i="2"/>
  <c r="BG165" i="2"/>
  <c r="I293" i="2"/>
  <c r="Y293" i="2"/>
  <c r="O293" i="2"/>
  <c r="X293" i="2"/>
  <c r="AH293" i="2"/>
  <c r="AQ293" i="2"/>
  <c r="BA293" i="2"/>
  <c r="BD15" i="2"/>
  <c r="AV15" i="2"/>
  <c r="AN15" i="2"/>
  <c r="AF15" i="2"/>
  <c r="X15" i="2"/>
  <c r="P15" i="2"/>
  <c r="H15" i="2"/>
  <c r="BC15" i="2"/>
  <c r="AU15" i="2"/>
  <c r="AM15" i="2"/>
  <c r="AE15" i="2"/>
  <c r="W15" i="2"/>
  <c r="O15" i="2"/>
  <c r="AW15" i="2"/>
  <c r="BB15" i="2"/>
  <c r="AT15" i="2"/>
  <c r="AL15" i="2"/>
  <c r="AD15" i="2"/>
  <c r="V15" i="2"/>
  <c r="N15" i="2"/>
  <c r="BA15" i="2"/>
  <c r="AS15" i="2"/>
  <c r="AK15" i="2"/>
  <c r="AC15" i="2"/>
  <c r="U15" i="2"/>
  <c r="M15" i="2"/>
  <c r="BE15" i="2"/>
  <c r="Y15" i="2"/>
  <c r="I15" i="2"/>
  <c r="AZ15" i="2"/>
  <c r="AR15" i="2"/>
  <c r="AJ15" i="2"/>
  <c r="AB15" i="2"/>
  <c r="T15" i="2"/>
  <c r="L15" i="2"/>
  <c r="BG15" i="2"/>
  <c r="AY15" i="2"/>
  <c r="AQ15" i="2"/>
  <c r="AI15" i="2"/>
  <c r="AA15" i="2"/>
  <c r="S15" i="2"/>
  <c r="K15" i="2"/>
  <c r="AG15" i="2"/>
  <c r="Q15" i="2"/>
  <c r="BF15" i="2"/>
  <c r="AX15" i="2"/>
  <c r="AP15" i="2"/>
  <c r="AH15" i="2"/>
  <c r="Z15" i="2"/>
  <c r="R15" i="2"/>
  <c r="J15" i="2"/>
  <c r="AO15" i="2"/>
  <c r="M26" i="2"/>
  <c r="AC26" i="2"/>
  <c r="BF26" i="2"/>
  <c r="L26" i="2"/>
  <c r="AD26" i="2"/>
  <c r="AU26" i="2"/>
  <c r="BD26" i="2"/>
  <c r="AV58" i="2"/>
  <c r="AY58" i="2"/>
  <c r="BD58" i="2"/>
  <c r="AE58" i="2"/>
  <c r="AZ58" i="2"/>
  <c r="AU58" i="2"/>
  <c r="AY90" i="2"/>
  <c r="AP90" i="2"/>
  <c r="AZ90" i="2"/>
  <c r="V90" i="2"/>
  <c r="AM90" i="2"/>
  <c r="AV90" i="2"/>
  <c r="BE90" i="2"/>
  <c r="P122" i="2"/>
  <c r="Y122" i="2"/>
  <c r="AH122" i="2"/>
  <c r="AQ122" i="2"/>
  <c r="AZ122" i="2"/>
  <c r="V122" i="2"/>
  <c r="BD154" i="2"/>
  <c r="AP154" i="2"/>
  <c r="AY154" i="2"/>
  <c r="M154" i="2"/>
  <c r="AD154" i="2"/>
  <c r="AU154" i="2"/>
  <c r="BE154" i="2"/>
  <c r="AZ186" i="2"/>
  <c r="AF186" i="2"/>
  <c r="AO186" i="2"/>
  <c r="AX186" i="2"/>
  <c r="BG186" i="2"/>
  <c r="V186" i="2"/>
  <c r="AG218" i="2"/>
  <c r="AN218" i="2"/>
  <c r="AP218" i="2"/>
  <c r="K218" i="2"/>
  <c r="U218" i="2"/>
  <c r="AL218" i="2"/>
  <c r="BC218" i="2"/>
  <c r="M250" i="2"/>
  <c r="AD250" i="2"/>
  <c r="AU250" i="2"/>
  <c r="BD250" i="2"/>
  <c r="K250" i="2"/>
  <c r="T250" i="2"/>
  <c r="AK282" i="2"/>
  <c r="K282" i="2"/>
  <c r="AF282" i="2"/>
  <c r="I282" i="2"/>
  <c r="T282" i="2"/>
  <c r="AL282" i="2"/>
  <c r="BC282" i="2"/>
  <c r="AZ23" i="2"/>
  <c r="AR23" i="2"/>
  <c r="AJ23" i="2"/>
  <c r="AB23" i="2"/>
  <c r="T23" i="2"/>
  <c r="L23" i="2"/>
  <c r="BG23" i="2"/>
  <c r="AY23" i="2"/>
  <c r="AQ23" i="2"/>
  <c r="AI23" i="2"/>
  <c r="AA23" i="2"/>
  <c r="S23" i="2"/>
  <c r="K23" i="2"/>
  <c r="BF23" i="2"/>
  <c r="AX23" i="2"/>
  <c r="AP23" i="2"/>
  <c r="AH23" i="2"/>
  <c r="Z23" i="2"/>
  <c r="R23" i="2"/>
  <c r="J23" i="2"/>
  <c r="BD23" i="2"/>
  <c r="AV23" i="2"/>
  <c r="AN23" i="2"/>
  <c r="AF23" i="2"/>
  <c r="X23" i="2"/>
  <c r="P23" i="2"/>
  <c r="H23" i="2"/>
  <c r="BC23" i="2"/>
  <c r="AU23" i="2"/>
  <c r="AM23" i="2"/>
  <c r="AE23" i="2"/>
  <c r="W23" i="2"/>
  <c r="O23" i="2"/>
  <c r="BB23" i="2"/>
  <c r="AT23" i="2"/>
  <c r="AL23" i="2"/>
  <c r="AD23" i="2"/>
  <c r="V23" i="2"/>
  <c r="N23" i="2"/>
  <c r="AC23" i="2"/>
  <c r="BE23" i="2"/>
  <c r="Y23" i="2"/>
  <c r="BA23" i="2"/>
  <c r="U23" i="2"/>
  <c r="AW23" i="2"/>
  <c r="Q23" i="2"/>
  <c r="AG23" i="2"/>
  <c r="AS23" i="2"/>
  <c r="M23" i="2"/>
  <c r="AO23" i="2"/>
  <c r="I23" i="2"/>
  <c r="AK23" i="2"/>
  <c r="BA65" i="2"/>
  <c r="AS65" i="2"/>
  <c r="AK65" i="2"/>
  <c r="AC65" i="2"/>
  <c r="U65" i="2"/>
  <c r="M65" i="2"/>
  <c r="BG65" i="2"/>
  <c r="AY65" i="2"/>
  <c r="AQ65" i="2"/>
  <c r="AI65" i="2"/>
  <c r="AA65" i="2"/>
  <c r="S65" i="2"/>
  <c r="K65" i="2"/>
  <c r="BE65" i="2"/>
  <c r="AW65" i="2"/>
  <c r="AO65" i="2"/>
  <c r="AG65" i="2"/>
  <c r="Y65" i="2"/>
  <c r="Q65" i="2"/>
  <c r="I65" i="2"/>
  <c r="BD65" i="2"/>
  <c r="AV65" i="2"/>
  <c r="AN65" i="2"/>
  <c r="AF65" i="2"/>
  <c r="X65" i="2"/>
  <c r="P65" i="2"/>
  <c r="H65" i="2"/>
  <c r="AU65" i="2"/>
  <c r="AE65" i="2"/>
  <c r="O65" i="2"/>
  <c r="AT65" i="2"/>
  <c r="AD65" i="2"/>
  <c r="N65" i="2"/>
  <c r="AR65" i="2"/>
  <c r="AB65" i="2"/>
  <c r="L65" i="2"/>
  <c r="BF65" i="2"/>
  <c r="AP65" i="2"/>
  <c r="Z65" i="2"/>
  <c r="J65" i="2"/>
  <c r="BC65" i="2"/>
  <c r="AM65" i="2"/>
  <c r="W65" i="2"/>
  <c r="BB65" i="2"/>
  <c r="AL65" i="2"/>
  <c r="V65" i="2"/>
  <c r="AZ65" i="2"/>
  <c r="AJ65" i="2"/>
  <c r="T65" i="2"/>
  <c r="AX65" i="2"/>
  <c r="AH65" i="2"/>
  <c r="R65" i="2"/>
  <c r="BF193" i="2"/>
  <c r="AX193" i="2"/>
  <c r="AP193" i="2"/>
  <c r="AH193" i="2"/>
  <c r="Z193" i="2"/>
  <c r="R193" i="2"/>
  <c r="J193" i="2"/>
  <c r="BE193" i="2"/>
  <c r="AW193" i="2"/>
  <c r="AO193" i="2"/>
  <c r="AG193" i="2"/>
  <c r="Y193" i="2"/>
  <c r="Q193" i="2"/>
  <c r="I193" i="2"/>
  <c r="BC193" i="2"/>
  <c r="AU193" i="2"/>
  <c r="AM193" i="2"/>
  <c r="AE193" i="2"/>
  <c r="W193" i="2"/>
  <c r="O193" i="2"/>
  <c r="BB193" i="2"/>
  <c r="AT193" i="2"/>
  <c r="AL193" i="2"/>
  <c r="AD193" i="2"/>
  <c r="V193" i="2"/>
  <c r="N193" i="2"/>
  <c r="BA193" i="2"/>
  <c r="AS193" i="2"/>
  <c r="AK193" i="2"/>
  <c r="AC193" i="2"/>
  <c r="U193" i="2"/>
  <c r="M193" i="2"/>
  <c r="AZ193" i="2"/>
  <c r="AR193" i="2"/>
  <c r="AJ193" i="2"/>
  <c r="AB193" i="2"/>
  <c r="T193" i="2"/>
  <c r="L193" i="2"/>
  <c r="BG193" i="2"/>
  <c r="AA193" i="2"/>
  <c r="BD193" i="2"/>
  <c r="X193" i="2"/>
  <c r="AQ193" i="2"/>
  <c r="K193" i="2"/>
  <c r="AN193" i="2"/>
  <c r="H193" i="2"/>
  <c r="AY193" i="2"/>
  <c r="AV193" i="2"/>
  <c r="AI193" i="2"/>
  <c r="AF193" i="2"/>
  <c r="S193" i="2"/>
  <c r="P193" i="2"/>
  <c r="G231" i="2"/>
  <c r="F231" i="2" s="1" a="1"/>
  <c r="F231" i="2" s="1"/>
  <c r="AO34" i="2"/>
  <c r="Y34" i="2"/>
  <c r="AP34" i="2"/>
  <c r="AY34" i="2"/>
  <c r="N34" i="2"/>
  <c r="AE34" i="2"/>
  <c r="AN34" i="2"/>
  <c r="AV66" i="2"/>
  <c r="AL66" i="2"/>
  <c r="AP66" i="2"/>
  <c r="AB66" i="2"/>
  <c r="AS66" i="2"/>
  <c r="I66" i="2"/>
  <c r="AX98" i="2"/>
  <c r="AI98" i="2"/>
  <c r="AJ98" i="2"/>
  <c r="BA98" i="2"/>
  <c r="W98" i="2"/>
  <c r="AF98" i="2"/>
  <c r="AO98" i="2"/>
  <c r="BC130" i="2"/>
  <c r="I130" i="2"/>
  <c r="R130" i="2"/>
  <c r="AA130" i="2"/>
  <c r="AJ130" i="2"/>
  <c r="BA130" i="2"/>
  <c r="AS162" i="2"/>
  <c r="AH162" i="2"/>
  <c r="AN162" i="2"/>
  <c r="U162" i="2"/>
  <c r="BB162" i="2"/>
  <c r="AA162" i="2"/>
  <c r="AM162" i="2"/>
  <c r="O194" i="2"/>
  <c r="P194" i="2"/>
  <c r="AG194" i="2"/>
  <c r="AY194" i="2"/>
  <c r="U194" i="2"/>
  <c r="AL194" i="2"/>
  <c r="X226" i="2"/>
  <c r="AZ226" i="2"/>
  <c r="O226" i="2"/>
  <c r="AW226" i="2"/>
  <c r="K226" i="2"/>
  <c r="U226" i="2"/>
  <c r="AL226" i="2"/>
  <c r="AG258" i="2"/>
  <c r="N258" i="2"/>
  <c r="AE258" i="2"/>
  <c r="AN258" i="2"/>
  <c r="AX258" i="2"/>
  <c r="BG258" i="2"/>
  <c r="AF290" i="2"/>
  <c r="S290" i="2"/>
  <c r="X290" i="2"/>
  <c r="AC290" i="2"/>
  <c r="N290" i="2"/>
  <c r="AE290" i="2"/>
  <c r="AO290" i="2"/>
  <c r="BD32" i="2"/>
  <c r="AV32" i="2"/>
  <c r="AN32" i="2"/>
  <c r="AF32" i="2"/>
  <c r="X32" i="2"/>
  <c r="P32" i="2"/>
  <c r="H32" i="2"/>
  <c r="BC32" i="2"/>
  <c r="AU32" i="2"/>
  <c r="AM32" i="2"/>
  <c r="AE32" i="2"/>
  <c r="W32" i="2"/>
  <c r="O32" i="2"/>
  <c r="BB32" i="2"/>
  <c r="AT32" i="2"/>
  <c r="AL32" i="2"/>
  <c r="AD32" i="2"/>
  <c r="V32" i="2"/>
  <c r="N32" i="2"/>
  <c r="AZ32" i="2"/>
  <c r="AR32" i="2"/>
  <c r="AJ32" i="2"/>
  <c r="AB32" i="2"/>
  <c r="T32" i="2"/>
  <c r="L32" i="2"/>
  <c r="BG32" i="2"/>
  <c r="AY32" i="2"/>
  <c r="AQ32" i="2"/>
  <c r="AI32" i="2"/>
  <c r="AA32" i="2"/>
  <c r="S32" i="2"/>
  <c r="K32" i="2"/>
  <c r="BF32" i="2"/>
  <c r="AX32" i="2"/>
  <c r="AP32" i="2"/>
  <c r="AH32" i="2"/>
  <c r="Z32" i="2"/>
  <c r="R32" i="2"/>
  <c r="J32" i="2"/>
  <c r="AO32" i="2"/>
  <c r="I32" i="2"/>
  <c r="AK32" i="2"/>
  <c r="AG32" i="2"/>
  <c r="AC32" i="2"/>
  <c r="M32" i="2"/>
  <c r="BE32" i="2"/>
  <c r="Y32" i="2"/>
  <c r="BA32" i="2"/>
  <c r="U32" i="2"/>
  <c r="AS32" i="2"/>
  <c r="AW32" i="2"/>
  <c r="Q32" i="2"/>
  <c r="BE64" i="2"/>
  <c r="AW64" i="2"/>
  <c r="AO64" i="2"/>
  <c r="AG64" i="2"/>
  <c r="Y64" i="2"/>
  <c r="Q64" i="2"/>
  <c r="I64" i="2"/>
  <c r="BC64" i="2"/>
  <c r="AU64" i="2"/>
  <c r="AM64" i="2"/>
  <c r="AE64" i="2"/>
  <c r="W64" i="2"/>
  <c r="O64" i="2"/>
  <c r="BA64" i="2"/>
  <c r="AS64" i="2"/>
  <c r="AK64" i="2"/>
  <c r="AC64" i="2"/>
  <c r="U64" i="2"/>
  <c r="M64" i="2"/>
  <c r="AZ64" i="2"/>
  <c r="AR64" i="2"/>
  <c r="AJ64" i="2"/>
  <c r="AB64" i="2"/>
  <c r="T64" i="2"/>
  <c r="L64" i="2"/>
  <c r="AY64" i="2"/>
  <c r="AI64" i="2"/>
  <c r="S64" i="2"/>
  <c r="AX64" i="2"/>
  <c r="AH64" i="2"/>
  <c r="R64" i="2"/>
  <c r="AV64" i="2"/>
  <c r="AF64" i="2"/>
  <c r="P64" i="2"/>
  <c r="AT64" i="2"/>
  <c r="AD64" i="2"/>
  <c r="N64" i="2"/>
  <c r="BG64" i="2"/>
  <c r="AQ64" i="2"/>
  <c r="AA64" i="2"/>
  <c r="K64" i="2"/>
  <c r="BF64" i="2"/>
  <c r="AP64" i="2"/>
  <c r="Z64" i="2"/>
  <c r="J64" i="2"/>
  <c r="BD64" i="2"/>
  <c r="AN64" i="2"/>
  <c r="X64" i="2"/>
  <c r="H64" i="2"/>
  <c r="V64" i="2"/>
  <c r="BB64" i="2"/>
  <c r="AL64" i="2"/>
  <c r="BE96" i="2"/>
  <c r="AW96" i="2"/>
  <c r="AO96" i="2"/>
  <c r="AG96" i="2"/>
  <c r="Y96" i="2"/>
  <c r="Q96" i="2"/>
  <c r="I96" i="2"/>
  <c r="BD96" i="2"/>
  <c r="AV96" i="2"/>
  <c r="AN96" i="2"/>
  <c r="AF96" i="2"/>
  <c r="X96" i="2"/>
  <c r="P96" i="2"/>
  <c r="H96" i="2"/>
  <c r="BC96" i="2"/>
  <c r="AU96" i="2"/>
  <c r="AM96" i="2"/>
  <c r="AE96" i="2"/>
  <c r="W96" i="2"/>
  <c r="O96" i="2"/>
  <c r="BB96" i="2"/>
  <c r="AT96" i="2"/>
  <c r="AL96" i="2"/>
  <c r="AD96" i="2"/>
  <c r="V96" i="2"/>
  <c r="N96" i="2"/>
  <c r="BA96" i="2"/>
  <c r="AS96" i="2"/>
  <c r="AK96" i="2"/>
  <c r="AC96" i="2"/>
  <c r="U96" i="2"/>
  <c r="M96" i="2"/>
  <c r="AZ96" i="2"/>
  <c r="AR96" i="2"/>
  <c r="AJ96" i="2"/>
  <c r="AB96" i="2"/>
  <c r="T96" i="2"/>
  <c r="L96" i="2"/>
  <c r="AY96" i="2"/>
  <c r="S96" i="2"/>
  <c r="AX96" i="2"/>
  <c r="R96" i="2"/>
  <c r="AQ96" i="2"/>
  <c r="K96" i="2"/>
  <c r="AP96" i="2"/>
  <c r="J96" i="2"/>
  <c r="AI96" i="2"/>
  <c r="AH96" i="2"/>
  <c r="BG96" i="2"/>
  <c r="AA96" i="2"/>
  <c r="BF96" i="2"/>
  <c r="Z96" i="2"/>
  <c r="BB128" i="2"/>
  <c r="AT128" i="2"/>
  <c r="AL128" i="2"/>
  <c r="AD128" i="2"/>
  <c r="V128" i="2"/>
  <c r="N128" i="2"/>
  <c r="BA128" i="2"/>
  <c r="AS128" i="2"/>
  <c r="AK128" i="2"/>
  <c r="AC128" i="2"/>
  <c r="U128" i="2"/>
  <c r="M128" i="2"/>
  <c r="AZ128" i="2"/>
  <c r="AR128" i="2"/>
  <c r="AJ128" i="2"/>
  <c r="AB128" i="2"/>
  <c r="T128" i="2"/>
  <c r="L128" i="2"/>
  <c r="BG128" i="2"/>
  <c r="AY128" i="2"/>
  <c r="AQ128" i="2"/>
  <c r="AI128" i="2"/>
  <c r="AA128" i="2"/>
  <c r="S128" i="2"/>
  <c r="K128" i="2"/>
  <c r="BF128" i="2"/>
  <c r="AX128" i="2"/>
  <c r="AP128" i="2"/>
  <c r="AH128" i="2"/>
  <c r="Z128" i="2"/>
  <c r="R128" i="2"/>
  <c r="J128" i="2"/>
  <c r="BE128" i="2"/>
  <c r="AW128" i="2"/>
  <c r="AO128" i="2"/>
  <c r="AG128" i="2"/>
  <c r="Y128" i="2"/>
  <c r="Q128" i="2"/>
  <c r="I128" i="2"/>
  <c r="BD128" i="2"/>
  <c r="AV128" i="2"/>
  <c r="AN128" i="2"/>
  <c r="AF128" i="2"/>
  <c r="X128" i="2"/>
  <c r="P128" i="2"/>
  <c r="H128" i="2"/>
  <c r="AU128" i="2"/>
  <c r="AM128" i="2"/>
  <c r="AE128" i="2"/>
  <c r="W128" i="2"/>
  <c r="O128" i="2"/>
  <c r="BC128" i="2"/>
  <c r="BE160" i="2"/>
  <c r="AW160" i="2"/>
  <c r="AO160" i="2"/>
  <c r="AG160" i="2"/>
  <c r="Y160" i="2"/>
  <c r="Q160" i="2"/>
  <c r="I160" i="2"/>
  <c r="BC160" i="2"/>
  <c r="AU160" i="2"/>
  <c r="AM160" i="2"/>
  <c r="AE160" i="2"/>
  <c r="W160" i="2"/>
  <c r="O160" i="2"/>
  <c r="BB160" i="2"/>
  <c r="AT160" i="2"/>
  <c r="AL160" i="2"/>
  <c r="AD160" i="2"/>
  <c r="V160" i="2"/>
  <c r="N160" i="2"/>
  <c r="BA160" i="2"/>
  <c r="AS160" i="2"/>
  <c r="AK160" i="2"/>
  <c r="AC160" i="2"/>
  <c r="U160" i="2"/>
  <c r="M160" i="2"/>
  <c r="AZ160" i="2"/>
  <c r="AR160" i="2"/>
  <c r="AJ160" i="2"/>
  <c r="AB160" i="2"/>
  <c r="T160" i="2"/>
  <c r="L160" i="2"/>
  <c r="BG160" i="2"/>
  <c r="AY160" i="2"/>
  <c r="AQ160" i="2"/>
  <c r="AI160" i="2"/>
  <c r="AA160" i="2"/>
  <c r="S160" i="2"/>
  <c r="K160" i="2"/>
  <c r="BD160" i="2"/>
  <c r="X160" i="2"/>
  <c r="AX160" i="2"/>
  <c r="R160" i="2"/>
  <c r="AV160" i="2"/>
  <c r="P160" i="2"/>
  <c r="AP160" i="2"/>
  <c r="J160" i="2"/>
  <c r="AN160" i="2"/>
  <c r="H160" i="2"/>
  <c r="AH160" i="2"/>
  <c r="AF160" i="2"/>
  <c r="Z160" i="2"/>
  <c r="BF160" i="2"/>
  <c r="BB192" i="2"/>
  <c r="AT192" i="2"/>
  <c r="AL192" i="2"/>
  <c r="AD192" i="2"/>
  <c r="V192" i="2"/>
  <c r="N192" i="2"/>
  <c r="BA192" i="2"/>
  <c r="AS192" i="2"/>
  <c r="AK192" i="2"/>
  <c r="AC192" i="2"/>
  <c r="U192" i="2"/>
  <c r="M192" i="2"/>
  <c r="BG192" i="2"/>
  <c r="AY192" i="2"/>
  <c r="AQ192" i="2"/>
  <c r="AI192" i="2"/>
  <c r="AA192" i="2"/>
  <c r="S192" i="2"/>
  <c r="K192" i="2"/>
  <c r="BF192" i="2"/>
  <c r="AX192" i="2"/>
  <c r="AP192" i="2"/>
  <c r="AH192" i="2"/>
  <c r="Z192" i="2"/>
  <c r="R192" i="2"/>
  <c r="J192" i="2"/>
  <c r="BE192" i="2"/>
  <c r="AW192" i="2"/>
  <c r="AO192" i="2"/>
  <c r="AG192" i="2"/>
  <c r="Y192" i="2"/>
  <c r="Q192" i="2"/>
  <c r="I192" i="2"/>
  <c r="BD192" i="2"/>
  <c r="AV192" i="2"/>
  <c r="AN192" i="2"/>
  <c r="AF192" i="2"/>
  <c r="X192" i="2"/>
  <c r="P192" i="2"/>
  <c r="H192" i="2"/>
  <c r="AU192" i="2"/>
  <c r="O192" i="2"/>
  <c r="AR192" i="2"/>
  <c r="L192" i="2"/>
  <c r="AE192" i="2"/>
  <c r="AB192" i="2"/>
  <c r="BC192" i="2"/>
  <c r="AZ192" i="2"/>
  <c r="AM192" i="2"/>
  <c r="AJ192" i="2"/>
  <c r="W192" i="2"/>
  <c r="T192" i="2"/>
  <c r="BB224" i="2"/>
  <c r="AT224" i="2"/>
  <c r="AL224" i="2"/>
  <c r="AD224" i="2"/>
  <c r="V224" i="2"/>
  <c r="N224" i="2"/>
  <c r="BA224" i="2"/>
  <c r="AS224" i="2"/>
  <c r="AK224" i="2"/>
  <c r="AC224" i="2"/>
  <c r="U224" i="2"/>
  <c r="M224" i="2"/>
  <c r="BG224" i="2"/>
  <c r="AY224" i="2"/>
  <c r="AQ224" i="2"/>
  <c r="AI224" i="2"/>
  <c r="AA224" i="2"/>
  <c r="S224" i="2"/>
  <c r="K224" i="2"/>
  <c r="BF224" i="2"/>
  <c r="AX224" i="2"/>
  <c r="AP224" i="2"/>
  <c r="AH224" i="2"/>
  <c r="Z224" i="2"/>
  <c r="R224" i="2"/>
  <c r="J224" i="2"/>
  <c r="BE224" i="2"/>
  <c r="AO224" i="2"/>
  <c r="Y224" i="2"/>
  <c r="I224" i="2"/>
  <c r="BD224" i="2"/>
  <c r="AN224" i="2"/>
  <c r="X224" i="2"/>
  <c r="H224" i="2"/>
  <c r="BC224" i="2"/>
  <c r="AM224" i="2"/>
  <c r="W224" i="2"/>
  <c r="AW224" i="2"/>
  <c r="AG224" i="2"/>
  <c r="Q224" i="2"/>
  <c r="AU224" i="2"/>
  <c r="AE224" i="2"/>
  <c r="O224" i="2"/>
  <c r="AR224" i="2"/>
  <c r="AB224" i="2"/>
  <c r="L224" i="2"/>
  <c r="AV224" i="2"/>
  <c r="AJ224" i="2"/>
  <c r="AF224" i="2"/>
  <c r="T224" i="2"/>
  <c r="P224" i="2"/>
  <c r="AZ224" i="2"/>
  <c r="AZ256" i="2"/>
  <c r="AR256" i="2"/>
  <c r="AJ256" i="2"/>
  <c r="AB256" i="2"/>
  <c r="T256" i="2"/>
  <c r="L256" i="2"/>
  <c r="BG256" i="2"/>
  <c r="AY256" i="2"/>
  <c r="AQ256" i="2"/>
  <c r="AI256" i="2"/>
  <c r="AA256" i="2"/>
  <c r="S256" i="2"/>
  <c r="K256" i="2"/>
  <c r="BF256" i="2"/>
  <c r="AX256" i="2"/>
  <c r="AP256" i="2"/>
  <c r="AH256" i="2"/>
  <c r="Z256" i="2"/>
  <c r="R256" i="2"/>
  <c r="J256" i="2"/>
  <c r="BD256" i="2"/>
  <c r="AV256" i="2"/>
  <c r="AN256" i="2"/>
  <c r="AF256" i="2"/>
  <c r="X256" i="2"/>
  <c r="P256" i="2"/>
  <c r="H256" i="2"/>
  <c r="BC256" i="2"/>
  <c r="AU256" i="2"/>
  <c r="AM256" i="2"/>
  <c r="AE256" i="2"/>
  <c r="W256" i="2"/>
  <c r="O256" i="2"/>
  <c r="BB256" i="2"/>
  <c r="AT256" i="2"/>
  <c r="AL256" i="2"/>
  <c r="AD256" i="2"/>
  <c r="V256" i="2"/>
  <c r="N256" i="2"/>
  <c r="AC256" i="2"/>
  <c r="BE256" i="2"/>
  <c r="Y256" i="2"/>
  <c r="BA256" i="2"/>
  <c r="U256" i="2"/>
  <c r="AS256" i="2"/>
  <c r="M256" i="2"/>
  <c r="AO256" i="2"/>
  <c r="I256" i="2"/>
  <c r="AW256" i="2"/>
  <c r="AG256" i="2"/>
  <c r="Q256" i="2"/>
  <c r="AK256" i="2"/>
  <c r="BE288" i="2"/>
  <c r="AW288" i="2"/>
  <c r="AO288" i="2"/>
  <c r="AG288" i="2"/>
  <c r="BC288" i="2"/>
  <c r="AU288" i="2"/>
  <c r="AM288" i="2"/>
  <c r="AE288" i="2"/>
  <c r="BB288" i="2"/>
  <c r="AT288" i="2"/>
  <c r="AL288" i="2"/>
  <c r="AD288" i="2"/>
  <c r="V288" i="2"/>
  <c r="AZ288" i="2"/>
  <c r="AR288" i="2"/>
  <c r="AJ288" i="2"/>
  <c r="AB288" i="2"/>
  <c r="BA288" i="2"/>
  <c r="AK288" i="2"/>
  <c r="X288" i="2"/>
  <c r="O288" i="2"/>
  <c r="AY288" i="2"/>
  <c r="AI288" i="2"/>
  <c r="W288" i="2"/>
  <c r="N288" i="2"/>
  <c r="AV288" i="2"/>
  <c r="AF288" i="2"/>
  <c r="T288" i="2"/>
  <c r="L288" i="2"/>
  <c r="BF288" i="2"/>
  <c r="AP288" i="2"/>
  <c r="Z288" i="2"/>
  <c r="Q288" i="2"/>
  <c r="I288" i="2"/>
  <c r="AC288" i="2"/>
  <c r="K288" i="2"/>
  <c r="BG288" i="2"/>
  <c r="AA288" i="2"/>
  <c r="J288" i="2"/>
  <c r="BD288" i="2"/>
  <c r="Y288" i="2"/>
  <c r="H288" i="2"/>
  <c r="AX288" i="2"/>
  <c r="U288" i="2"/>
  <c r="AS288" i="2"/>
  <c r="S288" i="2"/>
  <c r="AQ288" i="2"/>
  <c r="R288" i="2"/>
  <c r="AN288" i="2"/>
  <c r="AH288" i="2"/>
  <c r="P288" i="2"/>
  <c r="M288" i="2"/>
  <c r="G167" i="2"/>
  <c r="F167" i="2" s="1" a="1"/>
  <c r="F167" i="2" s="1"/>
  <c r="AZ201" i="2"/>
  <c r="AR201" i="2"/>
  <c r="AJ201" i="2"/>
  <c r="AB201" i="2"/>
  <c r="T201" i="2"/>
  <c r="L201" i="2"/>
  <c r="BG201" i="2"/>
  <c r="AY201" i="2"/>
  <c r="AQ201" i="2"/>
  <c r="AI201" i="2"/>
  <c r="AA201" i="2"/>
  <c r="S201" i="2"/>
  <c r="K201" i="2"/>
  <c r="BE201" i="2"/>
  <c r="AW201" i="2"/>
  <c r="AO201" i="2"/>
  <c r="AG201" i="2"/>
  <c r="Y201" i="2"/>
  <c r="Q201" i="2"/>
  <c r="I201" i="2"/>
  <c r="BD201" i="2"/>
  <c r="AV201" i="2"/>
  <c r="AN201" i="2"/>
  <c r="AF201" i="2"/>
  <c r="X201" i="2"/>
  <c r="P201" i="2"/>
  <c r="H201" i="2"/>
  <c r="AT201" i="2"/>
  <c r="AD201" i="2"/>
  <c r="N201" i="2"/>
  <c r="AS201" i="2"/>
  <c r="AC201" i="2"/>
  <c r="M201" i="2"/>
  <c r="BC201" i="2"/>
  <c r="AM201" i="2"/>
  <c r="W201" i="2"/>
  <c r="BB201" i="2"/>
  <c r="AL201" i="2"/>
  <c r="V201" i="2"/>
  <c r="BA201" i="2"/>
  <c r="AK201" i="2"/>
  <c r="U201" i="2"/>
  <c r="AX201" i="2"/>
  <c r="AH201" i="2"/>
  <c r="R201" i="2"/>
  <c r="AU201" i="2"/>
  <c r="AP201" i="2"/>
  <c r="O201" i="2"/>
  <c r="J201" i="2"/>
  <c r="BF201" i="2"/>
  <c r="AE201" i="2"/>
  <c r="Z201" i="2"/>
  <c r="AZ51" i="2"/>
  <c r="AR51" i="2"/>
  <c r="AJ51" i="2"/>
  <c r="AB51" i="2"/>
  <c r="T51" i="2"/>
  <c r="L51" i="2"/>
  <c r="BG51" i="2"/>
  <c r="AY51" i="2"/>
  <c r="AQ51" i="2"/>
  <c r="AI51" i="2"/>
  <c r="AA51" i="2"/>
  <c r="S51" i="2"/>
  <c r="K51" i="2"/>
  <c r="BF51" i="2"/>
  <c r="AX51" i="2"/>
  <c r="AP51" i="2"/>
  <c r="AH51" i="2"/>
  <c r="Z51" i="2"/>
  <c r="R51" i="2"/>
  <c r="J51" i="2"/>
  <c r="BE51" i="2"/>
  <c r="AW51" i="2"/>
  <c r="AO51" i="2"/>
  <c r="AG51" i="2"/>
  <c r="Y51" i="2"/>
  <c r="Q51" i="2"/>
  <c r="I51" i="2"/>
  <c r="BD51" i="2"/>
  <c r="AV51" i="2"/>
  <c r="AN51" i="2"/>
  <c r="AF51" i="2"/>
  <c r="X51" i="2"/>
  <c r="P51" i="2"/>
  <c r="H51" i="2"/>
  <c r="BC51" i="2"/>
  <c r="AU51" i="2"/>
  <c r="AM51" i="2"/>
  <c r="AE51" i="2"/>
  <c r="W51" i="2"/>
  <c r="O51" i="2"/>
  <c r="BB51" i="2"/>
  <c r="AT51" i="2"/>
  <c r="AL51" i="2"/>
  <c r="AD51" i="2"/>
  <c r="V51" i="2"/>
  <c r="N51" i="2"/>
  <c r="M51" i="2"/>
  <c r="BA51" i="2"/>
  <c r="AS51" i="2"/>
  <c r="AK51" i="2"/>
  <c r="U51" i="2"/>
  <c r="AC51" i="2"/>
  <c r="BF227" i="2"/>
  <c r="AX227" i="2"/>
  <c r="AP227" i="2"/>
  <c r="AH227" i="2"/>
  <c r="Z227" i="2"/>
  <c r="R227" i="2"/>
  <c r="J227" i="2"/>
  <c r="BE227" i="2"/>
  <c r="AW227" i="2"/>
  <c r="AO227" i="2"/>
  <c r="AG227" i="2"/>
  <c r="Y227" i="2"/>
  <c r="Q227" i="2"/>
  <c r="I227" i="2"/>
  <c r="BC227" i="2"/>
  <c r="AU227" i="2"/>
  <c r="AM227" i="2"/>
  <c r="AE227" i="2"/>
  <c r="W227" i="2"/>
  <c r="O227" i="2"/>
  <c r="BB227" i="2"/>
  <c r="AT227" i="2"/>
  <c r="AL227" i="2"/>
  <c r="AD227" i="2"/>
  <c r="V227" i="2"/>
  <c r="N227" i="2"/>
  <c r="AS227" i="2"/>
  <c r="AC227" i="2"/>
  <c r="M227" i="2"/>
  <c r="AR227" i="2"/>
  <c r="AB227" i="2"/>
  <c r="L227" i="2"/>
  <c r="BG227" i="2"/>
  <c r="AQ227" i="2"/>
  <c r="AA227" i="2"/>
  <c r="K227" i="2"/>
  <c r="BA227" i="2"/>
  <c r="AK227" i="2"/>
  <c r="U227" i="2"/>
  <c r="AY227" i="2"/>
  <c r="AI227" i="2"/>
  <c r="S227" i="2"/>
  <c r="AV227" i="2"/>
  <c r="AF227" i="2"/>
  <c r="P227" i="2"/>
  <c r="T227" i="2"/>
  <c r="H227" i="2"/>
  <c r="BD227" i="2"/>
  <c r="AZ227" i="2"/>
  <c r="AN227" i="2"/>
  <c r="AJ227" i="2"/>
  <c r="X227" i="2"/>
  <c r="BD251" i="2"/>
  <c r="AV251" i="2"/>
  <c r="AN251" i="2"/>
  <c r="AF251" i="2"/>
  <c r="X251" i="2"/>
  <c r="P251" i="2"/>
  <c r="H251" i="2"/>
  <c r="BC251" i="2"/>
  <c r="AU251" i="2"/>
  <c r="AM251" i="2"/>
  <c r="AE251" i="2"/>
  <c r="W251" i="2"/>
  <c r="O251" i="2"/>
  <c r="BB251" i="2"/>
  <c r="AT251" i="2"/>
  <c r="AL251" i="2"/>
  <c r="AD251" i="2"/>
  <c r="V251" i="2"/>
  <c r="N251" i="2"/>
  <c r="AZ251" i="2"/>
  <c r="AR251" i="2"/>
  <c r="AJ251" i="2"/>
  <c r="AB251" i="2"/>
  <c r="T251" i="2"/>
  <c r="L251" i="2"/>
  <c r="BG251" i="2"/>
  <c r="AY251" i="2"/>
  <c r="AQ251" i="2"/>
  <c r="AI251" i="2"/>
  <c r="AA251" i="2"/>
  <c r="S251" i="2"/>
  <c r="K251" i="2"/>
  <c r="BF251" i="2"/>
  <c r="AX251" i="2"/>
  <c r="AP251" i="2"/>
  <c r="AH251" i="2"/>
  <c r="Z251" i="2"/>
  <c r="R251" i="2"/>
  <c r="J251" i="2"/>
  <c r="AG251" i="2"/>
  <c r="AC251" i="2"/>
  <c r="BE251" i="2"/>
  <c r="Y251" i="2"/>
  <c r="AW251" i="2"/>
  <c r="Q251" i="2"/>
  <c r="AS251" i="2"/>
  <c r="M251" i="2"/>
  <c r="I251" i="2"/>
  <c r="BA251" i="2"/>
  <c r="AK251" i="2"/>
  <c r="U251" i="2"/>
  <c r="AO251" i="2"/>
  <c r="BG239" i="2"/>
  <c r="AY239" i="2"/>
  <c r="AQ239" i="2"/>
  <c r="AI239" i="2"/>
  <c r="AA239" i="2"/>
  <c r="S239" i="2"/>
  <c r="K239" i="2"/>
  <c r="BF239" i="2"/>
  <c r="AX239" i="2"/>
  <c r="AP239" i="2"/>
  <c r="AH239" i="2"/>
  <c r="Z239" i="2"/>
  <c r="R239" i="2"/>
  <c r="J239" i="2"/>
  <c r="BE239" i="2"/>
  <c r="AW239" i="2"/>
  <c r="AO239" i="2"/>
  <c r="AG239" i="2"/>
  <c r="Y239" i="2"/>
  <c r="Q239" i="2"/>
  <c r="I239" i="2"/>
  <c r="BC239" i="2"/>
  <c r="AU239" i="2"/>
  <c r="AM239" i="2"/>
  <c r="AE239" i="2"/>
  <c r="W239" i="2"/>
  <c r="O239" i="2"/>
  <c r="BB239" i="2"/>
  <c r="AT239" i="2"/>
  <c r="AL239" i="2"/>
  <c r="AD239" i="2"/>
  <c r="V239" i="2"/>
  <c r="N239" i="2"/>
  <c r="BA239" i="2"/>
  <c r="AF239" i="2"/>
  <c r="L239" i="2"/>
  <c r="AZ239" i="2"/>
  <c r="AC239" i="2"/>
  <c r="H239" i="2"/>
  <c r="AV239" i="2"/>
  <c r="AB239" i="2"/>
  <c r="AR239" i="2"/>
  <c r="U239" i="2"/>
  <c r="AK239" i="2"/>
  <c r="P239" i="2"/>
  <c r="BD239" i="2"/>
  <c r="AJ239" i="2"/>
  <c r="M239" i="2"/>
  <c r="AS239" i="2"/>
  <c r="AN239" i="2"/>
  <c r="X239" i="2"/>
  <c r="T239" i="2"/>
  <c r="AW42" i="2"/>
  <c r="R42" i="2"/>
  <c r="AA42" i="2"/>
  <c r="AJ42" i="2"/>
  <c r="BB42" i="2"/>
  <c r="P42" i="2"/>
  <c r="S74" i="2"/>
  <c r="J74" i="2"/>
  <c r="AR74" i="2"/>
  <c r="N74" i="2"/>
  <c r="AE74" i="2"/>
  <c r="AN74" i="2"/>
  <c r="AW74" i="2"/>
  <c r="W106" i="2"/>
  <c r="X106" i="2"/>
  <c r="AG106" i="2"/>
  <c r="AP106" i="2"/>
  <c r="AY106" i="2"/>
  <c r="M106" i="2"/>
  <c r="O138" i="2"/>
  <c r="AN138" i="2"/>
  <c r="AW138" i="2"/>
  <c r="BF138" i="2"/>
  <c r="L138" i="2"/>
  <c r="AC138" i="2"/>
  <c r="AT138" i="2"/>
  <c r="U170" i="2"/>
  <c r="Y170" i="2"/>
  <c r="AS170" i="2"/>
  <c r="AP170" i="2"/>
  <c r="AY170" i="2"/>
  <c r="O170" i="2"/>
  <c r="AQ202" i="2"/>
  <c r="Q202" i="2"/>
  <c r="AY202" i="2"/>
  <c r="BF202" i="2"/>
  <c r="U202" i="2"/>
  <c r="AM202" i="2"/>
  <c r="AV202" i="2"/>
  <c r="AN234" i="2"/>
  <c r="L234" i="2"/>
  <c r="Z234" i="2"/>
  <c r="AI234" i="2"/>
  <c r="AS234" i="2"/>
  <c r="O234" i="2"/>
  <c r="AU266" i="2"/>
  <c r="BC266" i="2"/>
  <c r="AW266" i="2"/>
  <c r="BF266" i="2"/>
  <c r="L266" i="2"/>
  <c r="AC266" i="2"/>
  <c r="AT266" i="2"/>
  <c r="H298" i="2"/>
  <c r="AZ298" i="2"/>
  <c r="AA298" i="2"/>
  <c r="AS298" i="2"/>
  <c r="AE298" i="2"/>
  <c r="BD298" i="2"/>
  <c r="BD36" i="2"/>
  <c r="AV36" i="2"/>
  <c r="AN36" i="2"/>
  <c r="AF36" i="2"/>
  <c r="X36" i="2"/>
  <c r="P36" i="2"/>
  <c r="H36" i="2"/>
  <c r="BC36" i="2"/>
  <c r="AU36" i="2"/>
  <c r="AM36" i="2"/>
  <c r="AE36" i="2"/>
  <c r="W36" i="2"/>
  <c r="O36" i="2"/>
  <c r="BB36" i="2"/>
  <c r="AT36" i="2"/>
  <c r="AL36" i="2"/>
  <c r="AD36" i="2"/>
  <c r="V36" i="2"/>
  <c r="N36" i="2"/>
  <c r="AZ36" i="2"/>
  <c r="AR36" i="2"/>
  <c r="AJ36" i="2"/>
  <c r="AB36" i="2"/>
  <c r="T36" i="2"/>
  <c r="L36" i="2"/>
  <c r="BG36" i="2"/>
  <c r="AY36" i="2"/>
  <c r="AQ36" i="2"/>
  <c r="AI36" i="2"/>
  <c r="AA36" i="2"/>
  <c r="S36" i="2"/>
  <c r="K36" i="2"/>
  <c r="BF36" i="2"/>
  <c r="AX36" i="2"/>
  <c r="AP36" i="2"/>
  <c r="AH36" i="2"/>
  <c r="Z36" i="2"/>
  <c r="R36" i="2"/>
  <c r="J36" i="2"/>
  <c r="BE36" i="2"/>
  <c r="Y36" i="2"/>
  <c r="BA36" i="2"/>
  <c r="U36" i="2"/>
  <c r="AW36" i="2"/>
  <c r="Q36" i="2"/>
  <c r="AS36" i="2"/>
  <c r="M36" i="2"/>
  <c r="AO36" i="2"/>
  <c r="I36" i="2"/>
  <c r="AK36" i="2"/>
  <c r="AC36" i="2"/>
  <c r="AG36" i="2"/>
  <c r="BC164" i="2"/>
  <c r="AU164" i="2"/>
  <c r="AM164" i="2"/>
  <c r="AE164" i="2"/>
  <c r="W164" i="2"/>
  <c r="O164" i="2"/>
  <c r="BB164" i="2"/>
  <c r="AT164" i="2"/>
  <c r="AL164" i="2"/>
  <c r="AD164" i="2"/>
  <c r="V164" i="2"/>
  <c r="N164" i="2"/>
  <c r="BG164" i="2"/>
  <c r="AY164" i="2"/>
  <c r="AQ164" i="2"/>
  <c r="AI164" i="2"/>
  <c r="AA164" i="2"/>
  <c r="S164" i="2"/>
  <c r="K164" i="2"/>
  <c r="BF164" i="2"/>
  <c r="AX164" i="2"/>
  <c r="AP164" i="2"/>
  <c r="AH164" i="2"/>
  <c r="Z164" i="2"/>
  <c r="R164" i="2"/>
  <c r="J164" i="2"/>
  <c r="BE164" i="2"/>
  <c r="AO164" i="2"/>
  <c r="Y164" i="2"/>
  <c r="I164" i="2"/>
  <c r="BA164" i="2"/>
  <c r="AK164" i="2"/>
  <c r="U164" i="2"/>
  <c r="AZ164" i="2"/>
  <c r="AJ164" i="2"/>
  <c r="T164" i="2"/>
  <c r="AW164" i="2"/>
  <c r="AG164" i="2"/>
  <c r="Q164" i="2"/>
  <c r="AV164" i="2"/>
  <c r="AF164" i="2"/>
  <c r="P164" i="2"/>
  <c r="AS164" i="2"/>
  <c r="AC164" i="2"/>
  <c r="M164" i="2"/>
  <c r="AN164" i="2"/>
  <c r="AB164" i="2"/>
  <c r="X164" i="2"/>
  <c r="L164" i="2"/>
  <c r="H164" i="2"/>
  <c r="BD164" i="2"/>
  <c r="AR164" i="2"/>
  <c r="BD249" i="2"/>
  <c r="AV249" i="2"/>
  <c r="AN249" i="2"/>
  <c r="AF249" i="2"/>
  <c r="X249" i="2"/>
  <c r="P249" i="2"/>
  <c r="H249" i="2"/>
  <c r="BC249" i="2"/>
  <c r="AU249" i="2"/>
  <c r="AM249" i="2"/>
  <c r="AE249" i="2"/>
  <c r="W249" i="2"/>
  <c r="O249" i="2"/>
  <c r="BB249" i="2"/>
  <c r="AT249" i="2"/>
  <c r="AL249" i="2"/>
  <c r="AD249" i="2"/>
  <c r="V249" i="2"/>
  <c r="N249" i="2"/>
  <c r="AZ249" i="2"/>
  <c r="AR249" i="2"/>
  <c r="AJ249" i="2"/>
  <c r="AB249" i="2"/>
  <c r="T249" i="2"/>
  <c r="L249" i="2"/>
  <c r="BG249" i="2"/>
  <c r="AY249" i="2"/>
  <c r="AQ249" i="2"/>
  <c r="AI249" i="2"/>
  <c r="AA249" i="2"/>
  <c r="S249" i="2"/>
  <c r="K249" i="2"/>
  <c r="BF249" i="2"/>
  <c r="AX249" i="2"/>
  <c r="AP249" i="2"/>
  <c r="AH249" i="2"/>
  <c r="Z249" i="2"/>
  <c r="R249" i="2"/>
  <c r="J249" i="2"/>
  <c r="AO249" i="2"/>
  <c r="I249" i="2"/>
  <c r="AK249" i="2"/>
  <c r="AG249" i="2"/>
  <c r="BE249" i="2"/>
  <c r="Y249" i="2"/>
  <c r="BA249" i="2"/>
  <c r="U249" i="2"/>
  <c r="AC249" i="2"/>
  <c r="Q249" i="2"/>
  <c r="M249" i="2"/>
  <c r="AW249" i="2"/>
  <c r="AS249" i="2"/>
  <c r="BD259" i="2"/>
  <c r="AV259" i="2"/>
  <c r="AN259" i="2"/>
  <c r="AF259" i="2"/>
  <c r="X259" i="2"/>
  <c r="P259" i="2"/>
  <c r="H259" i="2"/>
  <c r="BC259" i="2"/>
  <c r="AU259" i="2"/>
  <c r="AM259" i="2"/>
  <c r="AE259" i="2"/>
  <c r="W259" i="2"/>
  <c r="O259" i="2"/>
  <c r="BB259" i="2"/>
  <c r="AT259" i="2"/>
  <c r="AL259" i="2"/>
  <c r="AD259" i="2"/>
  <c r="V259" i="2"/>
  <c r="N259" i="2"/>
  <c r="AZ259" i="2"/>
  <c r="AR259" i="2"/>
  <c r="AJ259" i="2"/>
  <c r="AB259" i="2"/>
  <c r="T259" i="2"/>
  <c r="L259" i="2"/>
  <c r="BG259" i="2"/>
  <c r="AY259" i="2"/>
  <c r="AQ259" i="2"/>
  <c r="AI259" i="2"/>
  <c r="AA259" i="2"/>
  <c r="S259" i="2"/>
  <c r="K259" i="2"/>
  <c r="BF259" i="2"/>
  <c r="AX259" i="2"/>
  <c r="AP259" i="2"/>
  <c r="AH259" i="2"/>
  <c r="Z259" i="2"/>
  <c r="R259" i="2"/>
  <c r="J259" i="2"/>
  <c r="AG259" i="2"/>
  <c r="AC259" i="2"/>
  <c r="BE259" i="2"/>
  <c r="Y259" i="2"/>
  <c r="AW259" i="2"/>
  <c r="Q259" i="2"/>
  <c r="AS259" i="2"/>
  <c r="M259" i="2"/>
  <c r="U259" i="2"/>
  <c r="I259" i="2"/>
  <c r="AO259" i="2"/>
  <c r="AK259" i="2"/>
  <c r="BA259" i="2"/>
  <c r="BA143" i="2"/>
  <c r="AS143" i="2"/>
  <c r="AK143" i="2"/>
  <c r="AC143" i="2"/>
  <c r="U143" i="2"/>
  <c r="M143" i="2"/>
  <c r="BD143" i="2"/>
  <c r="AV143" i="2"/>
  <c r="AN143" i="2"/>
  <c r="AF143" i="2"/>
  <c r="X143" i="2"/>
  <c r="P143" i="2"/>
  <c r="H143" i="2"/>
  <c r="BE143" i="2"/>
  <c r="AT143" i="2"/>
  <c r="AI143" i="2"/>
  <c r="Y143" i="2"/>
  <c r="N143" i="2"/>
  <c r="BC143" i="2"/>
  <c r="AR143" i="2"/>
  <c r="AH143" i="2"/>
  <c r="W143" i="2"/>
  <c r="L143" i="2"/>
  <c r="BB143" i="2"/>
  <c r="AQ143" i="2"/>
  <c r="AG143" i="2"/>
  <c r="V143" i="2"/>
  <c r="K143" i="2"/>
  <c r="AZ143" i="2"/>
  <c r="AP143" i="2"/>
  <c r="AE143" i="2"/>
  <c r="T143" i="2"/>
  <c r="J143" i="2"/>
  <c r="AY143" i="2"/>
  <c r="AO143" i="2"/>
  <c r="AD143" i="2"/>
  <c r="S143" i="2"/>
  <c r="I143" i="2"/>
  <c r="AX143" i="2"/>
  <c r="AM143" i="2"/>
  <c r="AB143" i="2"/>
  <c r="R143" i="2"/>
  <c r="BG143" i="2"/>
  <c r="AW143" i="2"/>
  <c r="AL143" i="2"/>
  <c r="AA143" i="2"/>
  <c r="Q143" i="2"/>
  <c r="AU143" i="2"/>
  <c r="AJ143" i="2"/>
  <c r="Z143" i="2"/>
  <c r="O143" i="2"/>
  <c r="BF143" i="2"/>
  <c r="BA151" i="2"/>
  <c r="AS151" i="2"/>
  <c r="AK151" i="2"/>
  <c r="AC151" i="2"/>
  <c r="U151" i="2"/>
  <c r="M151" i="2"/>
  <c r="BG151" i="2"/>
  <c r="AY151" i="2"/>
  <c r="AQ151" i="2"/>
  <c r="AI151" i="2"/>
  <c r="AA151" i="2"/>
  <c r="S151" i="2"/>
  <c r="K151" i="2"/>
  <c r="BF151" i="2"/>
  <c r="AX151" i="2"/>
  <c r="AP151" i="2"/>
  <c r="AH151" i="2"/>
  <c r="Z151" i="2"/>
  <c r="R151" i="2"/>
  <c r="J151" i="2"/>
  <c r="BE151" i="2"/>
  <c r="AW151" i="2"/>
  <c r="AO151" i="2"/>
  <c r="AG151" i="2"/>
  <c r="Y151" i="2"/>
  <c r="Q151" i="2"/>
  <c r="I151" i="2"/>
  <c r="BD151" i="2"/>
  <c r="AV151" i="2"/>
  <c r="AN151" i="2"/>
  <c r="AF151" i="2"/>
  <c r="X151" i="2"/>
  <c r="P151" i="2"/>
  <c r="H151" i="2"/>
  <c r="BC151" i="2"/>
  <c r="AU151" i="2"/>
  <c r="AM151" i="2"/>
  <c r="AE151" i="2"/>
  <c r="W151" i="2"/>
  <c r="O151" i="2"/>
  <c r="AR151" i="2"/>
  <c r="L151" i="2"/>
  <c r="AL151" i="2"/>
  <c r="AJ151" i="2"/>
  <c r="AD151" i="2"/>
  <c r="AB151" i="2"/>
  <c r="BB151" i="2"/>
  <c r="V151" i="2"/>
  <c r="AZ151" i="2"/>
  <c r="T151" i="2"/>
  <c r="AT151" i="2"/>
  <c r="N151" i="2"/>
  <c r="BA104" i="2"/>
  <c r="AS104" i="2"/>
  <c r="AK104" i="2"/>
  <c r="AC104" i="2"/>
  <c r="U104" i="2"/>
  <c r="M104" i="2"/>
  <c r="AZ104" i="2"/>
  <c r="AR104" i="2"/>
  <c r="AJ104" i="2"/>
  <c r="AB104" i="2"/>
  <c r="T104" i="2"/>
  <c r="L104" i="2"/>
  <c r="BG104" i="2"/>
  <c r="AY104" i="2"/>
  <c r="AQ104" i="2"/>
  <c r="AI104" i="2"/>
  <c r="AA104" i="2"/>
  <c r="S104" i="2"/>
  <c r="K104" i="2"/>
  <c r="BF104" i="2"/>
  <c r="AX104" i="2"/>
  <c r="AP104" i="2"/>
  <c r="AH104" i="2"/>
  <c r="Z104" i="2"/>
  <c r="R104" i="2"/>
  <c r="J104" i="2"/>
  <c r="BE104" i="2"/>
  <c r="AW104" i="2"/>
  <c r="AO104" i="2"/>
  <c r="AG104" i="2"/>
  <c r="Y104" i="2"/>
  <c r="Q104" i="2"/>
  <c r="I104" i="2"/>
  <c r="BD104" i="2"/>
  <c r="AV104" i="2"/>
  <c r="AN104" i="2"/>
  <c r="AF104" i="2"/>
  <c r="X104" i="2"/>
  <c r="P104" i="2"/>
  <c r="H104" i="2"/>
  <c r="AU104" i="2"/>
  <c r="O104" i="2"/>
  <c r="AT104" i="2"/>
  <c r="N104" i="2"/>
  <c r="AM104" i="2"/>
  <c r="AL104" i="2"/>
  <c r="AE104" i="2"/>
  <c r="AD104" i="2"/>
  <c r="BC104" i="2"/>
  <c r="BB104" i="2"/>
  <c r="W104" i="2"/>
  <c r="V104" i="2"/>
  <c r="BC232" i="2"/>
  <c r="AU232" i="2"/>
  <c r="AM232" i="2"/>
  <c r="AE232" i="2"/>
  <c r="W232" i="2"/>
  <c r="O232" i="2"/>
  <c r="BB232" i="2"/>
  <c r="AT232" i="2"/>
  <c r="AL232" i="2"/>
  <c r="AD232" i="2"/>
  <c r="V232" i="2"/>
  <c r="N232" i="2"/>
  <c r="BA232" i="2"/>
  <c r="AS232" i="2"/>
  <c r="AK232" i="2"/>
  <c r="AC232" i="2"/>
  <c r="U232" i="2"/>
  <c r="M232" i="2"/>
  <c r="BG232" i="2"/>
  <c r="AY232" i="2"/>
  <c r="AQ232" i="2"/>
  <c r="AI232" i="2"/>
  <c r="AA232" i="2"/>
  <c r="S232" i="2"/>
  <c r="K232" i="2"/>
  <c r="BF232" i="2"/>
  <c r="AX232" i="2"/>
  <c r="AP232" i="2"/>
  <c r="AH232" i="2"/>
  <c r="Z232" i="2"/>
  <c r="R232" i="2"/>
  <c r="J232" i="2"/>
  <c r="BD232" i="2"/>
  <c r="AG232" i="2"/>
  <c r="L232" i="2"/>
  <c r="AZ232" i="2"/>
  <c r="AF232" i="2"/>
  <c r="I232" i="2"/>
  <c r="AW232" i="2"/>
  <c r="AB232" i="2"/>
  <c r="H232" i="2"/>
  <c r="AR232" i="2"/>
  <c r="X232" i="2"/>
  <c r="AN232" i="2"/>
  <c r="Q232" i="2"/>
  <c r="BE232" i="2"/>
  <c r="AJ232" i="2"/>
  <c r="P232" i="2"/>
  <c r="AV232" i="2"/>
  <c r="AO232" i="2"/>
  <c r="Y232" i="2"/>
  <c r="T232" i="2"/>
  <c r="AZ264" i="2"/>
  <c r="AR264" i="2"/>
  <c r="AJ264" i="2"/>
  <c r="AB264" i="2"/>
  <c r="T264" i="2"/>
  <c r="L264" i="2"/>
  <c r="BG264" i="2"/>
  <c r="AY264" i="2"/>
  <c r="AQ264" i="2"/>
  <c r="AI264" i="2"/>
  <c r="AA264" i="2"/>
  <c r="S264" i="2"/>
  <c r="K264" i="2"/>
  <c r="BF264" i="2"/>
  <c r="AX264" i="2"/>
  <c r="AP264" i="2"/>
  <c r="AH264" i="2"/>
  <c r="Z264" i="2"/>
  <c r="R264" i="2"/>
  <c r="J264" i="2"/>
  <c r="BD264" i="2"/>
  <c r="AV264" i="2"/>
  <c r="AN264" i="2"/>
  <c r="AF264" i="2"/>
  <c r="X264" i="2"/>
  <c r="P264" i="2"/>
  <c r="H264" i="2"/>
  <c r="BC264" i="2"/>
  <c r="AU264" i="2"/>
  <c r="AM264" i="2"/>
  <c r="AE264" i="2"/>
  <c r="W264" i="2"/>
  <c r="O264" i="2"/>
  <c r="BB264" i="2"/>
  <c r="AT264" i="2"/>
  <c r="AL264" i="2"/>
  <c r="AD264" i="2"/>
  <c r="V264" i="2"/>
  <c r="N264" i="2"/>
  <c r="AC264" i="2"/>
  <c r="BE264" i="2"/>
  <c r="Y264" i="2"/>
  <c r="BA264" i="2"/>
  <c r="U264" i="2"/>
  <c r="AS264" i="2"/>
  <c r="M264" i="2"/>
  <c r="AO264" i="2"/>
  <c r="I264" i="2"/>
  <c r="Q264" i="2"/>
  <c r="AK264" i="2"/>
  <c r="AG264" i="2"/>
  <c r="AW264" i="2"/>
  <c r="AZ41" i="2"/>
  <c r="AR41" i="2"/>
  <c r="AJ41" i="2"/>
  <c r="AB41" i="2"/>
  <c r="T41" i="2"/>
  <c r="L41" i="2"/>
  <c r="BG41" i="2"/>
  <c r="AY41" i="2"/>
  <c r="AQ41" i="2"/>
  <c r="AI41" i="2"/>
  <c r="AA41" i="2"/>
  <c r="S41" i="2"/>
  <c r="K41" i="2"/>
  <c r="BF41" i="2"/>
  <c r="AX41" i="2"/>
  <c r="AP41" i="2"/>
  <c r="AH41" i="2"/>
  <c r="Z41" i="2"/>
  <c r="R41" i="2"/>
  <c r="J41" i="2"/>
  <c r="BD41" i="2"/>
  <c r="AV41" i="2"/>
  <c r="AN41" i="2"/>
  <c r="AF41" i="2"/>
  <c r="X41" i="2"/>
  <c r="P41" i="2"/>
  <c r="H41" i="2"/>
  <c r="BC41" i="2"/>
  <c r="AU41" i="2"/>
  <c r="AM41" i="2"/>
  <c r="AE41" i="2"/>
  <c r="W41" i="2"/>
  <c r="O41" i="2"/>
  <c r="BB41" i="2"/>
  <c r="AT41" i="2"/>
  <c r="AL41" i="2"/>
  <c r="AD41" i="2"/>
  <c r="V41" i="2"/>
  <c r="N41" i="2"/>
  <c r="BA41" i="2"/>
  <c r="U41" i="2"/>
  <c r="AW41" i="2"/>
  <c r="Q41" i="2"/>
  <c r="AS41" i="2"/>
  <c r="M41" i="2"/>
  <c r="AO41" i="2"/>
  <c r="I41" i="2"/>
  <c r="BE41" i="2"/>
  <c r="AK41" i="2"/>
  <c r="AG41" i="2"/>
  <c r="Y41" i="2"/>
  <c r="AC41" i="2"/>
  <c r="BF265" i="2"/>
  <c r="AX265" i="2"/>
  <c r="AP265" i="2"/>
  <c r="AH265" i="2"/>
  <c r="Z265" i="2"/>
  <c r="R265" i="2"/>
  <c r="BE265" i="2"/>
  <c r="AW265" i="2"/>
  <c r="AO265" i="2"/>
  <c r="AG265" i="2"/>
  <c r="Y265" i="2"/>
  <c r="Q265" i="2"/>
  <c r="BD265" i="2"/>
  <c r="AV265" i="2"/>
  <c r="AN265" i="2"/>
  <c r="AF265" i="2"/>
  <c r="X265" i="2"/>
  <c r="BC265" i="2"/>
  <c r="AU265" i="2"/>
  <c r="AM265" i="2"/>
  <c r="AE265" i="2"/>
  <c r="W265" i="2"/>
  <c r="BB265" i="2"/>
  <c r="AT265" i="2"/>
  <c r="AL265" i="2"/>
  <c r="AD265" i="2"/>
  <c r="V265" i="2"/>
  <c r="BA265" i="2"/>
  <c r="AS265" i="2"/>
  <c r="AK265" i="2"/>
  <c r="AC265" i="2"/>
  <c r="U265" i="2"/>
  <c r="AR265" i="2"/>
  <c r="P265" i="2"/>
  <c r="H265" i="2"/>
  <c r="AQ265" i="2"/>
  <c r="O265" i="2"/>
  <c r="AJ265" i="2"/>
  <c r="N265" i="2"/>
  <c r="AB265" i="2"/>
  <c r="L265" i="2"/>
  <c r="BG265" i="2"/>
  <c r="AA265" i="2"/>
  <c r="K265" i="2"/>
  <c r="AZ265" i="2"/>
  <c r="T265" i="2"/>
  <c r="J265" i="2"/>
  <c r="I265" i="2"/>
  <c r="AY265" i="2"/>
  <c r="AI265" i="2"/>
  <c r="M265" i="2"/>
  <c r="S265" i="2"/>
  <c r="BF139" i="2"/>
  <c r="AX139" i="2"/>
  <c r="AP139" i="2"/>
  <c r="AH139" i="2"/>
  <c r="Z139" i="2"/>
  <c r="R139" i="2"/>
  <c r="J139" i="2"/>
  <c r="BE139" i="2"/>
  <c r="AW139" i="2"/>
  <c r="AO139" i="2"/>
  <c r="AG139" i="2"/>
  <c r="Y139" i="2"/>
  <c r="Q139" i="2"/>
  <c r="I139" i="2"/>
  <c r="BD139" i="2"/>
  <c r="AV139" i="2"/>
  <c r="AN139" i="2"/>
  <c r="AF139" i="2"/>
  <c r="X139" i="2"/>
  <c r="P139" i="2"/>
  <c r="H139" i="2"/>
  <c r="BC139" i="2"/>
  <c r="AU139" i="2"/>
  <c r="AM139" i="2"/>
  <c r="AE139" i="2"/>
  <c r="W139" i="2"/>
  <c r="O139" i="2"/>
  <c r="BB139" i="2"/>
  <c r="AT139" i="2"/>
  <c r="AL139" i="2"/>
  <c r="AD139" i="2"/>
  <c r="V139" i="2"/>
  <c r="N139" i="2"/>
  <c r="BA139" i="2"/>
  <c r="AS139" i="2"/>
  <c r="AK139" i="2"/>
  <c r="AC139" i="2"/>
  <c r="U139" i="2"/>
  <c r="M139" i="2"/>
  <c r="AZ139" i="2"/>
  <c r="AR139" i="2"/>
  <c r="AJ139" i="2"/>
  <c r="AB139" i="2"/>
  <c r="T139" i="2"/>
  <c r="L139" i="2"/>
  <c r="AY139" i="2"/>
  <c r="AQ139" i="2"/>
  <c r="AI139" i="2"/>
  <c r="AA139" i="2"/>
  <c r="S139" i="2"/>
  <c r="K139" i="2"/>
  <c r="BG139" i="2"/>
  <c r="AE138" i="2"/>
  <c r="AB138" i="2"/>
  <c r="AA202" i="2"/>
  <c r="BD266" i="2"/>
  <c r="S266" i="2"/>
  <c r="AB266" i="2"/>
  <c r="AD82" i="2"/>
  <c r="BD82" i="2"/>
  <c r="AM146" i="2"/>
  <c r="Y210" i="2"/>
  <c r="BC210" i="2"/>
  <c r="AM274" i="2"/>
  <c r="AB274" i="2"/>
  <c r="G85" i="2"/>
  <c r="F85" i="2" s="1" a="1"/>
  <c r="F85" i="2" s="1"/>
  <c r="X149" i="2"/>
  <c r="Z301" i="2"/>
  <c r="AV293" i="2"/>
  <c r="BD22" i="2"/>
  <c r="AV22" i="2"/>
  <c r="AN22" i="2"/>
  <c r="AF22" i="2"/>
  <c r="X22" i="2"/>
  <c r="P22" i="2"/>
  <c r="H22" i="2"/>
  <c r="BC22" i="2"/>
  <c r="AU22" i="2"/>
  <c r="AM22" i="2"/>
  <c r="AE22" i="2"/>
  <c r="W22" i="2"/>
  <c r="O22" i="2"/>
  <c r="BB22" i="2"/>
  <c r="AT22" i="2"/>
  <c r="AL22" i="2"/>
  <c r="AD22" i="2"/>
  <c r="V22" i="2"/>
  <c r="N22" i="2"/>
  <c r="AZ22" i="2"/>
  <c r="AR22" i="2"/>
  <c r="AJ22" i="2"/>
  <c r="AB22" i="2"/>
  <c r="T22" i="2"/>
  <c r="L22" i="2"/>
  <c r="BG22" i="2"/>
  <c r="AY22" i="2"/>
  <c r="AQ22" i="2"/>
  <c r="AI22" i="2"/>
  <c r="AA22" i="2"/>
  <c r="S22" i="2"/>
  <c r="K22" i="2"/>
  <c r="BF22" i="2"/>
  <c r="AX22" i="2"/>
  <c r="AP22" i="2"/>
  <c r="AH22" i="2"/>
  <c r="Z22" i="2"/>
  <c r="R22" i="2"/>
  <c r="J22" i="2"/>
  <c r="AW22" i="2"/>
  <c r="Q22" i="2"/>
  <c r="AS22" i="2"/>
  <c r="M22" i="2"/>
  <c r="AO22" i="2"/>
  <c r="I22" i="2"/>
  <c r="AK22" i="2"/>
  <c r="U22" i="2"/>
  <c r="AG22" i="2"/>
  <c r="AC22" i="2"/>
  <c r="BA22" i="2"/>
  <c r="BE22" i="2"/>
  <c r="Y22" i="2"/>
  <c r="BB214" i="2"/>
  <c r="AT214" i="2"/>
  <c r="AL214" i="2"/>
  <c r="AD214" i="2"/>
  <c r="V214" i="2"/>
  <c r="N214" i="2"/>
  <c r="BG214" i="2"/>
  <c r="AY214" i="2"/>
  <c r="AQ214" i="2"/>
  <c r="AI214" i="2"/>
  <c r="AA214" i="2"/>
  <c r="S214" i="2"/>
  <c r="K214" i="2"/>
  <c r="BD214" i="2"/>
  <c r="AS214" i="2"/>
  <c r="AH214" i="2"/>
  <c r="X214" i="2"/>
  <c r="M214" i="2"/>
  <c r="BC214" i="2"/>
  <c r="AR214" i="2"/>
  <c r="AG214" i="2"/>
  <c r="W214" i="2"/>
  <c r="L214" i="2"/>
  <c r="BA214" i="2"/>
  <c r="AP214" i="2"/>
  <c r="AF214" i="2"/>
  <c r="U214" i="2"/>
  <c r="J214" i="2"/>
  <c r="AX214" i="2"/>
  <c r="AN214" i="2"/>
  <c r="AC214" i="2"/>
  <c r="R214" i="2"/>
  <c r="H214" i="2"/>
  <c r="AW214" i="2"/>
  <c r="AM214" i="2"/>
  <c r="AB214" i="2"/>
  <c r="Q214" i="2"/>
  <c r="AO214" i="2"/>
  <c r="O214" i="2"/>
  <c r="AK214" i="2"/>
  <c r="I214" i="2"/>
  <c r="BF214" i="2"/>
  <c r="AE214" i="2"/>
  <c r="BE214" i="2"/>
  <c r="Z214" i="2"/>
  <c r="AZ214" i="2"/>
  <c r="Y214" i="2"/>
  <c r="AV214" i="2"/>
  <c r="T214" i="2"/>
  <c r="P214" i="2"/>
  <c r="AU214" i="2"/>
  <c r="AJ214" i="2"/>
  <c r="G103" i="2"/>
  <c r="F103" i="2" s="1" a="1"/>
  <c r="F103" i="2" s="1"/>
  <c r="R202" i="2"/>
  <c r="I266" i="2"/>
  <c r="AA266" i="2"/>
  <c r="BA266" i="2"/>
  <c r="AZ209" i="2"/>
  <c r="AR209" i="2"/>
  <c r="AJ209" i="2"/>
  <c r="AB209" i="2"/>
  <c r="T209" i="2"/>
  <c r="L209" i="2"/>
  <c r="BG209" i="2"/>
  <c r="AY209" i="2"/>
  <c r="AQ209" i="2"/>
  <c r="AI209" i="2"/>
  <c r="AA209" i="2"/>
  <c r="S209" i="2"/>
  <c r="K209" i="2"/>
  <c r="BE209" i="2"/>
  <c r="AW209" i="2"/>
  <c r="AO209" i="2"/>
  <c r="AG209" i="2"/>
  <c r="Y209" i="2"/>
  <c r="Q209" i="2"/>
  <c r="I209" i="2"/>
  <c r="BD209" i="2"/>
  <c r="AV209" i="2"/>
  <c r="AN209" i="2"/>
  <c r="AF209" i="2"/>
  <c r="X209" i="2"/>
  <c r="P209" i="2"/>
  <c r="H209" i="2"/>
  <c r="AT209" i="2"/>
  <c r="AD209" i="2"/>
  <c r="N209" i="2"/>
  <c r="AS209" i="2"/>
  <c r="AC209" i="2"/>
  <c r="M209" i="2"/>
  <c r="BC209" i="2"/>
  <c r="AM209" i="2"/>
  <c r="W209" i="2"/>
  <c r="BB209" i="2"/>
  <c r="AL209" i="2"/>
  <c r="V209" i="2"/>
  <c r="BA209" i="2"/>
  <c r="AK209" i="2"/>
  <c r="U209" i="2"/>
  <c r="AX209" i="2"/>
  <c r="AH209" i="2"/>
  <c r="R209" i="2"/>
  <c r="O209" i="2"/>
  <c r="J209" i="2"/>
  <c r="AU209" i="2"/>
  <c r="AP209" i="2"/>
  <c r="BF209" i="2"/>
  <c r="AE209" i="2"/>
  <c r="Z209" i="2"/>
  <c r="AZ8" i="2"/>
  <c r="AR8" i="2"/>
  <c r="AJ8" i="2"/>
  <c r="AB8" i="2"/>
  <c r="T8" i="2"/>
  <c r="L8" i="2"/>
  <c r="BG8" i="2"/>
  <c r="AY8" i="2"/>
  <c r="AQ8" i="2"/>
  <c r="AI8" i="2"/>
  <c r="AA8" i="2"/>
  <c r="S8" i="2"/>
  <c r="K8" i="2"/>
  <c r="AC8" i="2"/>
  <c r="BF8" i="2"/>
  <c r="AX8" i="2"/>
  <c r="AP8" i="2"/>
  <c r="AH8" i="2"/>
  <c r="Z8" i="2"/>
  <c r="R8" i="2"/>
  <c r="J8" i="2"/>
  <c r="BE8" i="2"/>
  <c r="AW8" i="2"/>
  <c r="AO8" i="2"/>
  <c r="AG8" i="2"/>
  <c r="Y8" i="2"/>
  <c r="Q8" i="2"/>
  <c r="I8" i="2"/>
  <c r="AK8" i="2"/>
  <c r="M8" i="2"/>
  <c r="BD8" i="2"/>
  <c r="AV8" i="2"/>
  <c r="AN8" i="2"/>
  <c r="AF8" i="2"/>
  <c r="X8" i="2"/>
  <c r="P8" i="2"/>
  <c r="H8" i="2"/>
  <c r="BC8" i="2"/>
  <c r="AU8" i="2"/>
  <c r="AM8" i="2"/>
  <c r="AE8" i="2"/>
  <c r="W8" i="2"/>
  <c r="O8" i="2"/>
  <c r="AS8" i="2"/>
  <c r="U8" i="2"/>
  <c r="BB8" i="2"/>
  <c r="AT8" i="2"/>
  <c r="AL8" i="2"/>
  <c r="AD8" i="2"/>
  <c r="V8" i="2"/>
  <c r="N8" i="2"/>
  <c r="BA8" i="2"/>
  <c r="AZ10" i="2"/>
  <c r="AR10" i="2"/>
  <c r="AJ10" i="2"/>
  <c r="AB10" i="2"/>
  <c r="T10" i="2"/>
  <c r="L10" i="2"/>
  <c r="BG10" i="2"/>
  <c r="AY10" i="2"/>
  <c r="AQ10" i="2"/>
  <c r="AI10" i="2"/>
  <c r="AA10" i="2"/>
  <c r="S10" i="2"/>
  <c r="K10" i="2"/>
  <c r="BA10" i="2"/>
  <c r="BF10" i="2"/>
  <c r="AX10" i="2"/>
  <c r="AP10" i="2"/>
  <c r="AH10" i="2"/>
  <c r="Z10" i="2"/>
  <c r="R10" i="2"/>
  <c r="J10" i="2"/>
  <c r="BE10" i="2"/>
  <c r="AW10" i="2"/>
  <c r="AO10" i="2"/>
  <c r="AG10" i="2"/>
  <c r="Y10" i="2"/>
  <c r="Q10" i="2"/>
  <c r="I10" i="2"/>
  <c r="AK10" i="2"/>
  <c r="U10" i="2"/>
  <c r="BD10" i="2"/>
  <c r="AV10" i="2"/>
  <c r="AN10" i="2"/>
  <c r="AF10" i="2"/>
  <c r="X10" i="2"/>
  <c r="P10" i="2"/>
  <c r="H10" i="2"/>
  <c r="BC10" i="2"/>
  <c r="AU10" i="2"/>
  <c r="AM10" i="2"/>
  <c r="AE10" i="2"/>
  <c r="W10" i="2"/>
  <c r="O10" i="2"/>
  <c r="AS10" i="2"/>
  <c r="AC10" i="2"/>
  <c r="BB10" i="2"/>
  <c r="AT10" i="2"/>
  <c r="AL10" i="2"/>
  <c r="AD10" i="2"/>
  <c r="V10" i="2"/>
  <c r="N10" i="2"/>
  <c r="M10" i="2"/>
  <c r="AD18" i="2"/>
  <c r="W18" i="2"/>
  <c r="AF18" i="2"/>
  <c r="Q18" i="2"/>
  <c r="Z18" i="2"/>
  <c r="AI18" i="2"/>
  <c r="BE50" i="2"/>
  <c r="K50" i="2"/>
  <c r="T50" i="2"/>
  <c r="AK50" i="2"/>
  <c r="BB50" i="2"/>
  <c r="S82" i="2"/>
  <c r="J82" i="2"/>
  <c r="AR82" i="2"/>
  <c r="N82" i="2"/>
  <c r="AE82" i="2"/>
  <c r="AN82" i="2"/>
  <c r="W114" i="2"/>
  <c r="X114" i="2"/>
  <c r="AG114" i="2"/>
  <c r="AP114" i="2"/>
  <c r="AY114" i="2"/>
  <c r="AD146" i="2"/>
  <c r="K146" i="2"/>
  <c r="AS146" i="2"/>
  <c r="Z146" i="2"/>
  <c r="R146" i="2"/>
  <c r="AR146" i="2"/>
  <c r="U178" i="2"/>
  <c r="Y178" i="2"/>
  <c r="AS178" i="2"/>
  <c r="AP178" i="2"/>
  <c r="AY178" i="2"/>
  <c r="AQ210" i="2"/>
  <c r="Q210" i="2"/>
  <c r="AY210" i="2"/>
  <c r="BF210" i="2"/>
  <c r="U210" i="2"/>
  <c r="AM210" i="2"/>
  <c r="I242" i="2"/>
  <c r="Y242" i="2"/>
  <c r="S242" i="2"/>
  <c r="BA242" i="2"/>
  <c r="AG242" i="2"/>
  <c r="AE274" i="2"/>
  <c r="BC274" i="2"/>
  <c r="AW274" i="2"/>
  <c r="BF274" i="2"/>
  <c r="L274" i="2"/>
  <c r="AC274" i="2"/>
  <c r="BA61" i="2"/>
  <c r="AS61" i="2"/>
  <c r="AK61" i="2"/>
  <c r="AC61" i="2"/>
  <c r="U61" i="2"/>
  <c r="M61" i="2"/>
  <c r="BG61" i="2"/>
  <c r="AY61" i="2"/>
  <c r="AQ61" i="2"/>
  <c r="AI61" i="2"/>
  <c r="AA61" i="2"/>
  <c r="S61" i="2"/>
  <c r="K61" i="2"/>
  <c r="BE61" i="2"/>
  <c r="AW61" i="2"/>
  <c r="AO61" i="2"/>
  <c r="AG61" i="2"/>
  <c r="Y61" i="2"/>
  <c r="Q61" i="2"/>
  <c r="I61" i="2"/>
  <c r="BD61" i="2"/>
  <c r="AV61" i="2"/>
  <c r="AN61" i="2"/>
  <c r="AF61" i="2"/>
  <c r="X61" i="2"/>
  <c r="P61" i="2"/>
  <c r="H61" i="2"/>
  <c r="AU61" i="2"/>
  <c r="AE61" i="2"/>
  <c r="O61" i="2"/>
  <c r="AT61" i="2"/>
  <c r="AD61" i="2"/>
  <c r="N61" i="2"/>
  <c r="AR61" i="2"/>
  <c r="AB61" i="2"/>
  <c r="L61" i="2"/>
  <c r="BF61" i="2"/>
  <c r="AP61" i="2"/>
  <c r="Z61" i="2"/>
  <c r="J61" i="2"/>
  <c r="BC61" i="2"/>
  <c r="AM61" i="2"/>
  <c r="W61" i="2"/>
  <c r="BB61" i="2"/>
  <c r="AL61" i="2"/>
  <c r="V61" i="2"/>
  <c r="AZ61" i="2"/>
  <c r="AJ61" i="2"/>
  <c r="T61" i="2"/>
  <c r="AH61" i="2"/>
  <c r="R61" i="2"/>
  <c r="AX61" i="2"/>
  <c r="AX101" i="2"/>
  <c r="AC101" i="2"/>
  <c r="K101" i="2"/>
  <c r="M101" i="2"/>
  <c r="AZ101" i="2"/>
  <c r="BC101" i="2"/>
  <c r="G109" i="2"/>
  <c r="F109" i="2" s="1" a="1"/>
  <c r="F109" i="2" s="1"/>
  <c r="AB149" i="2"/>
  <c r="T149" i="2"/>
  <c r="H149" i="2"/>
  <c r="Q149" i="2"/>
  <c r="Z149" i="2"/>
  <c r="AI149" i="2"/>
  <c r="G189" i="2"/>
  <c r="F189" i="2" s="1" a="1"/>
  <c r="F189" i="2" s="1"/>
  <c r="S213" i="2"/>
  <c r="AJ213" i="2"/>
  <c r="Q213" i="2"/>
  <c r="AZ213" i="2"/>
  <c r="AG213" i="2"/>
  <c r="G221" i="2"/>
  <c r="F221" i="2" s="1" a="1"/>
  <c r="F221" i="2" s="1"/>
  <c r="AR229" i="2"/>
  <c r="BD229" i="2"/>
  <c r="AL229" i="2"/>
  <c r="BC229" i="2"/>
  <c r="J229" i="2"/>
  <c r="BB301" i="2"/>
  <c r="AL301" i="2"/>
  <c r="BC301" i="2"/>
  <c r="J301" i="2"/>
  <c r="S301" i="2"/>
  <c r="AB301" i="2"/>
  <c r="G71" i="2"/>
  <c r="F71" i="2" s="1" a="1"/>
  <c r="F71" i="2" s="1"/>
  <c r="AJ165" i="2"/>
  <c r="AB165" i="2"/>
  <c r="Q165" i="2"/>
  <c r="AD165" i="2"/>
  <c r="AU165" i="2"/>
  <c r="AO293" i="2"/>
  <c r="BE293" i="2"/>
  <c r="AE293" i="2"/>
  <c r="AF293" i="2"/>
  <c r="AP293" i="2"/>
  <c r="BA79" i="2"/>
  <c r="AS79" i="2"/>
  <c r="AK79" i="2"/>
  <c r="AC79" i="2"/>
  <c r="U79" i="2"/>
  <c r="M79" i="2"/>
  <c r="AZ79" i="2"/>
  <c r="AR79" i="2"/>
  <c r="AJ79" i="2"/>
  <c r="AB79" i="2"/>
  <c r="T79" i="2"/>
  <c r="L79" i="2"/>
  <c r="BG79" i="2"/>
  <c r="AY79" i="2"/>
  <c r="AQ79" i="2"/>
  <c r="AI79" i="2"/>
  <c r="AA79" i="2"/>
  <c r="S79" i="2"/>
  <c r="K79" i="2"/>
  <c r="BF79" i="2"/>
  <c r="AX79" i="2"/>
  <c r="AP79" i="2"/>
  <c r="AH79" i="2"/>
  <c r="Z79" i="2"/>
  <c r="R79" i="2"/>
  <c r="J79" i="2"/>
  <c r="BE79" i="2"/>
  <c r="AW79" i="2"/>
  <c r="AO79" i="2"/>
  <c r="AG79" i="2"/>
  <c r="Y79" i="2"/>
  <c r="Q79" i="2"/>
  <c r="I79" i="2"/>
  <c r="BD79" i="2"/>
  <c r="AV79" i="2"/>
  <c r="AN79" i="2"/>
  <c r="AF79" i="2"/>
  <c r="X79" i="2"/>
  <c r="P79" i="2"/>
  <c r="H79" i="2"/>
  <c r="AM79" i="2"/>
  <c r="AL79" i="2"/>
  <c r="AE79" i="2"/>
  <c r="AD79" i="2"/>
  <c r="BC79" i="2"/>
  <c r="W79" i="2"/>
  <c r="BB79" i="2"/>
  <c r="V79" i="2"/>
  <c r="AU79" i="2"/>
  <c r="O79" i="2"/>
  <c r="AT79" i="2"/>
  <c r="N79" i="2"/>
  <c r="AS26" i="2"/>
  <c r="AG26" i="2"/>
  <c r="K26" i="2"/>
  <c r="T26" i="2"/>
  <c r="AL26" i="2"/>
  <c r="J58" i="2"/>
  <c r="N58" i="2"/>
  <c r="P58" i="2"/>
  <c r="H58" i="2"/>
  <c r="AQ58" i="2"/>
  <c r="M58" i="2"/>
  <c r="Z90" i="2"/>
  <c r="K90" i="2"/>
  <c r="M90" i="2"/>
  <c r="AD90" i="2"/>
  <c r="AU90" i="2"/>
  <c r="AU122" i="2"/>
  <c r="X122" i="2"/>
  <c r="AG122" i="2"/>
  <c r="AP122" i="2"/>
  <c r="AY122" i="2"/>
  <c r="M122" i="2"/>
  <c r="Z154" i="2"/>
  <c r="P154" i="2"/>
  <c r="BG154" i="2"/>
  <c r="U154" i="2"/>
  <c r="AL154" i="2"/>
  <c r="L186" i="2"/>
  <c r="W186" i="2"/>
  <c r="AN186" i="2"/>
  <c r="AW186" i="2"/>
  <c r="BF186" i="2"/>
  <c r="M186" i="2"/>
  <c r="AW218" i="2"/>
  <c r="BD218" i="2"/>
  <c r="BF218" i="2"/>
  <c r="S218" i="2"/>
  <c r="AC218" i="2"/>
  <c r="I250" i="2"/>
  <c r="AS250" i="2"/>
  <c r="AL250" i="2"/>
  <c r="BC250" i="2"/>
  <c r="J250" i="2"/>
  <c r="G250" i="2" s="1"/>
  <c r="F250" i="2" s="1" a="1"/>
  <c r="F250" i="2" s="1"/>
  <c r="S250" i="2"/>
  <c r="AN282" i="2"/>
  <c r="AA282" i="2"/>
  <c r="AV282" i="2"/>
  <c r="Q282" i="2"/>
  <c r="AB282" i="2"/>
  <c r="AZ14" i="2"/>
  <c r="AR14" i="2"/>
  <c r="AJ14" i="2"/>
  <c r="AB14" i="2"/>
  <c r="T14" i="2"/>
  <c r="L14" i="2"/>
  <c r="BG14" i="2"/>
  <c r="AY14" i="2"/>
  <c r="AQ14" i="2"/>
  <c r="AI14" i="2"/>
  <c r="AA14" i="2"/>
  <c r="S14" i="2"/>
  <c r="K14" i="2"/>
  <c r="AC14" i="2"/>
  <c r="BF14" i="2"/>
  <c r="AX14" i="2"/>
  <c r="AP14" i="2"/>
  <c r="AH14" i="2"/>
  <c r="Z14" i="2"/>
  <c r="R14" i="2"/>
  <c r="J14" i="2"/>
  <c r="BE14" i="2"/>
  <c r="AW14" i="2"/>
  <c r="AO14" i="2"/>
  <c r="AG14" i="2"/>
  <c r="Y14" i="2"/>
  <c r="Q14" i="2"/>
  <c r="I14" i="2"/>
  <c r="AS14" i="2"/>
  <c r="M14" i="2"/>
  <c r="BD14" i="2"/>
  <c r="AV14" i="2"/>
  <c r="AN14" i="2"/>
  <c r="AF14" i="2"/>
  <c r="X14" i="2"/>
  <c r="P14" i="2"/>
  <c r="H14" i="2"/>
  <c r="BC14" i="2"/>
  <c r="AU14" i="2"/>
  <c r="AM14" i="2"/>
  <c r="AE14" i="2"/>
  <c r="W14" i="2"/>
  <c r="O14" i="2"/>
  <c r="BA14" i="2"/>
  <c r="U14" i="2"/>
  <c r="BB14" i="2"/>
  <c r="AT14" i="2"/>
  <c r="AL14" i="2"/>
  <c r="AD14" i="2"/>
  <c r="V14" i="2"/>
  <c r="N14" i="2"/>
  <c r="AK14" i="2"/>
  <c r="BD46" i="2"/>
  <c r="AV46" i="2"/>
  <c r="AN46" i="2"/>
  <c r="AF46" i="2"/>
  <c r="X46" i="2"/>
  <c r="P46" i="2"/>
  <c r="H46" i="2"/>
  <c r="BC46" i="2"/>
  <c r="AU46" i="2"/>
  <c r="AM46" i="2"/>
  <c r="AE46" i="2"/>
  <c r="W46" i="2"/>
  <c r="O46" i="2"/>
  <c r="BB46" i="2"/>
  <c r="AT46" i="2"/>
  <c r="AL46" i="2"/>
  <c r="AD46" i="2"/>
  <c r="V46" i="2"/>
  <c r="N46" i="2"/>
  <c r="AZ46" i="2"/>
  <c r="AR46" i="2"/>
  <c r="AJ46" i="2"/>
  <c r="AB46" i="2"/>
  <c r="T46" i="2"/>
  <c r="L46" i="2"/>
  <c r="BG46" i="2"/>
  <c r="AY46" i="2"/>
  <c r="AQ46" i="2"/>
  <c r="AI46" i="2"/>
  <c r="AA46" i="2"/>
  <c r="S46" i="2"/>
  <c r="K46" i="2"/>
  <c r="BF46" i="2"/>
  <c r="AX46" i="2"/>
  <c r="AP46" i="2"/>
  <c r="AH46" i="2"/>
  <c r="Z46" i="2"/>
  <c r="R46" i="2"/>
  <c r="J46" i="2"/>
  <c r="AW46" i="2"/>
  <c r="Q46" i="2"/>
  <c r="AS46" i="2"/>
  <c r="M46" i="2"/>
  <c r="AO46" i="2"/>
  <c r="I46" i="2"/>
  <c r="AK46" i="2"/>
  <c r="U46" i="2"/>
  <c r="AG46" i="2"/>
  <c r="AC46" i="2"/>
  <c r="BE46" i="2"/>
  <c r="Y46" i="2"/>
  <c r="BA46" i="2"/>
  <c r="BE78" i="2"/>
  <c r="AW78" i="2"/>
  <c r="AO78" i="2"/>
  <c r="AG78" i="2"/>
  <c r="Y78" i="2"/>
  <c r="Q78" i="2"/>
  <c r="I78" i="2"/>
  <c r="BD78" i="2"/>
  <c r="AV78" i="2"/>
  <c r="AN78" i="2"/>
  <c r="AF78" i="2"/>
  <c r="X78" i="2"/>
  <c r="P78" i="2"/>
  <c r="H78" i="2"/>
  <c r="BC78" i="2"/>
  <c r="AU78" i="2"/>
  <c r="AM78" i="2"/>
  <c r="AE78" i="2"/>
  <c r="W78" i="2"/>
  <c r="O78" i="2"/>
  <c r="BB78" i="2"/>
  <c r="AT78" i="2"/>
  <c r="AL78" i="2"/>
  <c r="AD78" i="2"/>
  <c r="V78" i="2"/>
  <c r="N78" i="2"/>
  <c r="BA78" i="2"/>
  <c r="AS78" i="2"/>
  <c r="AK78" i="2"/>
  <c r="AC78" i="2"/>
  <c r="U78" i="2"/>
  <c r="M78" i="2"/>
  <c r="AZ78" i="2"/>
  <c r="AR78" i="2"/>
  <c r="AJ78" i="2"/>
  <c r="AB78" i="2"/>
  <c r="T78" i="2"/>
  <c r="L78" i="2"/>
  <c r="BG78" i="2"/>
  <c r="AA78" i="2"/>
  <c r="BF78" i="2"/>
  <c r="Z78" i="2"/>
  <c r="AY78" i="2"/>
  <c r="S78" i="2"/>
  <c r="AX78" i="2"/>
  <c r="R78" i="2"/>
  <c r="AQ78" i="2"/>
  <c r="K78" i="2"/>
  <c r="AP78" i="2"/>
  <c r="J78" i="2"/>
  <c r="AI78" i="2"/>
  <c r="AH78" i="2"/>
  <c r="BA110" i="2"/>
  <c r="AS110" i="2"/>
  <c r="AK110" i="2"/>
  <c r="AC110" i="2"/>
  <c r="U110" i="2"/>
  <c r="M110" i="2"/>
  <c r="AZ110" i="2"/>
  <c r="AR110" i="2"/>
  <c r="AJ110" i="2"/>
  <c r="AB110" i="2"/>
  <c r="T110" i="2"/>
  <c r="L110" i="2"/>
  <c r="BG110" i="2"/>
  <c r="AY110" i="2"/>
  <c r="AQ110" i="2"/>
  <c r="AI110" i="2"/>
  <c r="AA110" i="2"/>
  <c r="S110" i="2"/>
  <c r="K110" i="2"/>
  <c r="BF110" i="2"/>
  <c r="AX110" i="2"/>
  <c r="AP110" i="2"/>
  <c r="AH110" i="2"/>
  <c r="Z110" i="2"/>
  <c r="R110" i="2"/>
  <c r="J110" i="2"/>
  <c r="BE110" i="2"/>
  <c r="AW110" i="2"/>
  <c r="AO110" i="2"/>
  <c r="AG110" i="2"/>
  <c r="Y110" i="2"/>
  <c r="Q110" i="2"/>
  <c r="I110" i="2"/>
  <c r="BD110" i="2"/>
  <c r="AV110" i="2"/>
  <c r="AN110" i="2"/>
  <c r="AF110" i="2"/>
  <c r="X110" i="2"/>
  <c r="P110" i="2"/>
  <c r="H110" i="2"/>
  <c r="BC110" i="2"/>
  <c r="W110" i="2"/>
  <c r="BB110" i="2"/>
  <c r="V110" i="2"/>
  <c r="AU110" i="2"/>
  <c r="O110" i="2"/>
  <c r="AT110" i="2"/>
  <c r="N110" i="2"/>
  <c r="AM110" i="2"/>
  <c r="AL110" i="2"/>
  <c r="AE110" i="2"/>
  <c r="AD110" i="2"/>
  <c r="BE142" i="2"/>
  <c r="AZ142" i="2"/>
  <c r="BC142" i="2"/>
  <c r="AT142" i="2"/>
  <c r="AL142" i="2"/>
  <c r="AD142" i="2"/>
  <c r="V142" i="2"/>
  <c r="N142" i="2"/>
  <c r="BB142" i="2"/>
  <c r="AS142" i="2"/>
  <c r="AK142" i="2"/>
  <c r="AC142" i="2"/>
  <c r="U142" i="2"/>
  <c r="M142" i="2"/>
  <c r="BA142" i="2"/>
  <c r="AR142" i="2"/>
  <c r="AJ142" i="2"/>
  <c r="AB142" i="2"/>
  <c r="T142" i="2"/>
  <c r="L142" i="2"/>
  <c r="AY142" i="2"/>
  <c r="AQ142" i="2"/>
  <c r="AI142" i="2"/>
  <c r="AA142" i="2"/>
  <c r="S142" i="2"/>
  <c r="K142" i="2"/>
  <c r="AX142" i="2"/>
  <c r="AP142" i="2"/>
  <c r="AH142" i="2"/>
  <c r="Z142" i="2"/>
  <c r="R142" i="2"/>
  <c r="J142" i="2"/>
  <c r="BG142" i="2"/>
  <c r="AW142" i="2"/>
  <c r="AO142" i="2"/>
  <c r="AG142" i="2"/>
  <c r="Y142" i="2"/>
  <c r="Q142" i="2"/>
  <c r="I142" i="2"/>
  <c r="BF142" i="2"/>
  <c r="AV142" i="2"/>
  <c r="AN142" i="2"/>
  <c r="AF142" i="2"/>
  <c r="X142" i="2"/>
  <c r="P142" i="2"/>
  <c r="H142" i="2"/>
  <c r="W142" i="2"/>
  <c r="O142" i="2"/>
  <c r="BD142" i="2"/>
  <c r="AU142" i="2"/>
  <c r="AM142" i="2"/>
  <c r="AE142" i="2"/>
  <c r="BC174" i="2"/>
  <c r="AU174" i="2"/>
  <c r="AM174" i="2"/>
  <c r="AE174" i="2"/>
  <c r="W174" i="2"/>
  <c r="O174" i="2"/>
  <c r="BB174" i="2"/>
  <c r="AT174" i="2"/>
  <c r="AL174" i="2"/>
  <c r="AD174" i="2"/>
  <c r="V174" i="2"/>
  <c r="N174" i="2"/>
  <c r="BG174" i="2"/>
  <c r="AY174" i="2"/>
  <c r="AQ174" i="2"/>
  <c r="AI174" i="2"/>
  <c r="AA174" i="2"/>
  <c r="S174" i="2"/>
  <c r="K174" i="2"/>
  <c r="BF174" i="2"/>
  <c r="AX174" i="2"/>
  <c r="AP174" i="2"/>
  <c r="AH174" i="2"/>
  <c r="Z174" i="2"/>
  <c r="R174" i="2"/>
  <c r="J174" i="2"/>
  <c r="AW174" i="2"/>
  <c r="AG174" i="2"/>
  <c r="Q174" i="2"/>
  <c r="AS174" i="2"/>
  <c r="AC174" i="2"/>
  <c r="M174" i="2"/>
  <c r="AR174" i="2"/>
  <c r="AB174" i="2"/>
  <c r="L174" i="2"/>
  <c r="BE174" i="2"/>
  <c r="AO174" i="2"/>
  <c r="Y174" i="2"/>
  <c r="I174" i="2"/>
  <c r="BD174" i="2"/>
  <c r="AN174" i="2"/>
  <c r="X174" i="2"/>
  <c r="H174" i="2"/>
  <c r="BA174" i="2"/>
  <c r="AK174" i="2"/>
  <c r="U174" i="2"/>
  <c r="AF174" i="2"/>
  <c r="T174" i="2"/>
  <c r="P174" i="2"/>
  <c r="AZ174" i="2"/>
  <c r="AV174" i="2"/>
  <c r="AJ174" i="2"/>
  <c r="BD206" i="2"/>
  <c r="AV206" i="2"/>
  <c r="AN206" i="2"/>
  <c r="AF206" i="2"/>
  <c r="X206" i="2"/>
  <c r="P206" i="2"/>
  <c r="H206" i="2"/>
  <c r="BC206" i="2"/>
  <c r="AU206" i="2"/>
  <c r="AM206" i="2"/>
  <c r="AE206" i="2"/>
  <c r="W206" i="2"/>
  <c r="O206" i="2"/>
  <c r="BA206" i="2"/>
  <c r="AS206" i="2"/>
  <c r="AK206" i="2"/>
  <c r="AC206" i="2"/>
  <c r="U206" i="2"/>
  <c r="M206" i="2"/>
  <c r="AZ206" i="2"/>
  <c r="AR206" i="2"/>
  <c r="AJ206" i="2"/>
  <c r="AB206" i="2"/>
  <c r="T206" i="2"/>
  <c r="L206" i="2"/>
  <c r="BF206" i="2"/>
  <c r="AP206" i="2"/>
  <c r="Z206" i="2"/>
  <c r="J206" i="2"/>
  <c r="BE206" i="2"/>
  <c r="AO206" i="2"/>
  <c r="Y206" i="2"/>
  <c r="I206" i="2"/>
  <c r="AY206" i="2"/>
  <c r="AI206" i="2"/>
  <c r="S206" i="2"/>
  <c r="AX206" i="2"/>
  <c r="AH206" i="2"/>
  <c r="R206" i="2"/>
  <c r="AW206" i="2"/>
  <c r="AG206" i="2"/>
  <c r="Q206" i="2"/>
  <c r="AT206" i="2"/>
  <c r="AD206" i="2"/>
  <c r="N206" i="2"/>
  <c r="AQ206" i="2"/>
  <c r="AL206" i="2"/>
  <c r="K206" i="2"/>
  <c r="BG206" i="2"/>
  <c r="BB206" i="2"/>
  <c r="AA206" i="2"/>
  <c r="V206" i="2"/>
  <c r="BC238" i="2"/>
  <c r="AU238" i="2"/>
  <c r="AM238" i="2"/>
  <c r="AE238" i="2"/>
  <c r="W238" i="2"/>
  <c r="O238" i="2"/>
  <c r="BB238" i="2"/>
  <c r="AT238" i="2"/>
  <c r="AL238" i="2"/>
  <c r="AD238" i="2"/>
  <c r="V238" i="2"/>
  <c r="N238" i="2"/>
  <c r="BA238" i="2"/>
  <c r="AS238" i="2"/>
  <c r="AK238" i="2"/>
  <c r="AC238" i="2"/>
  <c r="U238" i="2"/>
  <c r="M238" i="2"/>
  <c r="BG238" i="2"/>
  <c r="AY238" i="2"/>
  <c r="AQ238" i="2"/>
  <c r="AI238" i="2"/>
  <c r="AA238" i="2"/>
  <c r="S238" i="2"/>
  <c r="K238" i="2"/>
  <c r="BF238" i="2"/>
  <c r="AX238" i="2"/>
  <c r="AP238" i="2"/>
  <c r="AH238" i="2"/>
  <c r="Z238" i="2"/>
  <c r="R238" i="2"/>
  <c r="J238" i="2"/>
  <c r="AO238" i="2"/>
  <c r="T238" i="2"/>
  <c r="AN238" i="2"/>
  <c r="Q238" i="2"/>
  <c r="BE238" i="2"/>
  <c r="AJ238" i="2"/>
  <c r="P238" i="2"/>
  <c r="AZ238" i="2"/>
  <c r="AF238" i="2"/>
  <c r="I238" i="2"/>
  <c r="AV238" i="2"/>
  <c r="Y238" i="2"/>
  <c r="AR238" i="2"/>
  <c r="X238" i="2"/>
  <c r="AB238" i="2"/>
  <c r="L238" i="2"/>
  <c r="H238" i="2"/>
  <c r="BD238" i="2"/>
  <c r="AW238" i="2"/>
  <c r="AG238" i="2"/>
  <c r="BB270" i="2"/>
  <c r="AT270" i="2"/>
  <c r="AL270" i="2"/>
  <c r="AD270" i="2"/>
  <c r="V270" i="2"/>
  <c r="N270" i="2"/>
  <c r="BA270" i="2"/>
  <c r="AS270" i="2"/>
  <c r="AK270" i="2"/>
  <c r="AC270" i="2"/>
  <c r="U270" i="2"/>
  <c r="M270" i="2"/>
  <c r="AZ270" i="2"/>
  <c r="AR270" i="2"/>
  <c r="AJ270" i="2"/>
  <c r="AB270" i="2"/>
  <c r="T270" i="2"/>
  <c r="L270" i="2"/>
  <c r="BG270" i="2"/>
  <c r="AY270" i="2"/>
  <c r="AQ270" i="2"/>
  <c r="AI270" i="2"/>
  <c r="AA270" i="2"/>
  <c r="S270" i="2"/>
  <c r="K270" i="2"/>
  <c r="BF270" i="2"/>
  <c r="AX270" i="2"/>
  <c r="AP270" i="2"/>
  <c r="AH270" i="2"/>
  <c r="Z270" i="2"/>
  <c r="R270" i="2"/>
  <c r="J270" i="2"/>
  <c r="BE270" i="2"/>
  <c r="AW270" i="2"/>
  <c r="AO270" i="2"/>
  <c r="AG270" i="2"/>
  <c r="Y270" i="2"/>
  <c r="Q270" i="2"/>
  <c r="I270" i="2"/>
  <c r="AN270" i="2"/>
  <c r="H270" i="2"/>
  <c r="AM270" i="2"/>
  <c r="AF270" i="2"/>
  <c r="BD270" i="2"/>
  <c r="X270" i="2"/>
  <c r="BC270" i="2"/>
  <c r="W270" i="2"/>
  <c r="AV270" i="2"/>
  <c r="P270" i="2"/>
  <c r="AU270" i="2"/>
  <c r="AE270" i="2"/>
  <c r="O270" i="2"/>
  <c r="AZ302" i="2"/>
  <c r="AR302" i="2"/>
  <c r="AJ302" i="2"/>
  <c r="BG302" i="2"/>
  <c r="AY302" i="2"/>
  <c r="AQ302" i="2"/>
  <c r="BB302" i="2"/>
  <c r="AP302" i="2"/>
  <c r="AG302" i="2"/>
  <c r="Y302" i="2"/>
  <c r="Q302" i="2"/>
  <c r="I302" i="2"/>
  <c r="BA302" i="2"/>
  <c r="AO302" i="2"/>
  <c r="AF302" i="2"/>
  <c r="X302" i="2"/>
  <c r="P302" i="2"/>
  <c r="H302" i="2"/>
  <c r="AX302" i="2"/>
  <c r="AN302" i="2"/>
  <c r="AE302" i="2"/>
  <c r="W302" i="2"/>
  <c r="O302" i="2"/>
  <c r="AW302" i="2"/>
  <c r="AM302" i="2"/>
  <c r="AD302" i="2"/>
  <c r="V302" i="2"/>
  <c r="N302" i="2"/>
  <c r="BF302" i="2"/>
  <c r="AV302" i="2"/>
  <c r="AL302" i="2"/>
  <c r="AC302" i="2"/>
  <c r="U302" i="2"/>
  <c r="M302" i="2"/>
  <c r="BD302" i="2"/>
  <c r="AT302" i="2"/>
  <c r="AI302" i="2"/>
  <c r="AA302" i="2"/>
  <c r="S302" i="2"/>
  <c r="K302" i="2"/>
  <c r="Z302" i="2"/>
  <c r="BC302" i="2"/>
  <c r="R302" i="2"/>
  <c r="AU302" i="2"/>
  <c r="L302" i="2"/>
  <c r="AK302" i="2"/>
  <c r="AS302" i="2"/>
  <c r="AH302" i="2"/>
  <c r="T302" i="2"/>
  <c r="BE302" i="2"/>
  <c r="AB302" i="2"/>
  <c r="J302" i="2"/>
  <c r="BA87" i="2"/>
  <c r="AS87" i="2"/>
  <c r="AK87" i="2"/>
  <c r="AC87" i="2"/>
  <c r="U87" i="2"/>
  <c r="M87" i="2"/>
  <c r="AZ87" i="2"/>
  <c r="AR87" i="2"/>
  <c r="AJ87" i="2"/>
  <c r="AB87" i="2"/>
  <c r="T87" i="2"/>
  <c r="L87" i="2"/>
  <c r="BG87" i="2"/>
  <c r="AY87" i="2"/>
  <c r="AQ87" i="2"/>
  <c r="AI87" i="2"/>
  <c r="AA87" i="2"/>
  <c r="S87" i="2"/>
  <c r="K87" i="2"/>
  <c r="BF87" i="2"/>
  <c r="AX87" i="2"/>
  <c r="AP87" i="2"/>
  <c r="AH87" i="2"/>
  <c r="Z87" i="2"/>
  <c r="R87" i="2"/>
  <c r="J87" i="2"/>
  <c r="BE87" i="2"/>
  <c r="AW87" i="2"/>
  <c r="AO87" i="2"/>
  <c r="AG87" i="2"/>
  <c r="Y87" i="2"/>
  <c r="Q87" i="2"/>
  <c r="I87" i="2"/>
  <c r="BD87" i="2"/>
  <c r="AV87" i="2"/>
  <c r="AN87" i="2"/>
  <c r="AF87" i="2"/>
  <c r="X87" i="2"/>
  <c r="P87" i="2"/>
  <c r="H87" i="2"/>
  <c r="AM87" i="2"/>
  <c r="AL87" i="2"/>
  <c r="AE87" i="2"/>
  <c r="AD87" i="2"/>
  <c r="BC87" i="2"/>
  <c r="W87" i="2"/>
  <c r="BB87" i="2"/>
  <c r="V87" i="2"/>
  <c r="AU87" i="2"/>
  <c r="O87" i="2"/>
  <c r="N87" i="2"/>
  <c r="AT87" i="2"/>
  <c r="M34" i="2"/>
  <c r="BE34" i="2"/>
  <c r="AX34" i="2"/>
  <c r="BG34" i="2"/>
  <c r="V34" i="2"/>
  <c r="AM34" i="2"/>
  <c r="R66" i="2"/>
  <c r="BB66" i="2"/>
  <c r="BF66" i="2"/>
  <c r="AJ66" i="2"/>
  <c r="BA66" i="2"/>
  <c r="S98" i="2"/>
  <c r="J98" i="2"/>
  <c r="AR98" i="2"/>
  <c r="N98" i="2"/>
  <c r="AE98" i="2"/>
  <c r="AN98" i="2"/>
  <c r="H130" i="2"/>
  <c r="Q130" i="2"/>
  <c r="Z130" i="2"/>
  <c r="AI130" i="2"/>
  <c r="AR130" i="2"/>
  <c r="AV162" i="2"/>
  <c r="Q162" i="2"/>
  <c r="AX162" i="2"/>
  <c r="AF162" i="2"/>
  <c r="N162" i="2"/>
  <c r="AI162" i="2"/>
  <c r="T194" i="2"/>
  <c r="X194" i="2"/>
  <c r="AO194" i="2"/>
  <c r="K194" i="2"/>
  <c r="AC194" i="2"/>
  <c r="AB226" i="2"/>
  <c r="W226" i="2"/>
  <c r="AE226" i="2"/>
  <c r="J226" i="2"/>
  <c r="S226" i="2"/>
  <c r="AC226" i="2"/>
  <c r="AK258" i="2"/>
  <c r="V258" i="2"/>
  <c r="AM258" i="2"/>
  <c r="AV258" i="2"/>
  <c r="BF258" i="2"/>
  <c r="BF290" i="2"/>
  <c r="AY290" i="2"/>
  <c r="AN290" i="2"/>
  <c r="AS290" i="2"/>
  <c r="V290" i="2"/>
  <c r="AM290" i="2"/>
  <c r="BD303" i="2"/>
  <c r="AV303" i="2"/>
  <c r="AN303" i="2"/>
  <c r="AF303" i="2"/>
  <c r="X303" i="2"/>
  <c r="P303" i="2"/>
  <c r="H303" i="2"/>
  <c r="BC303" i="2"/>
  <c r="AU303" i="2"/>
  <c r="AM303" i="2"/>
  <c r="AE303" i="2"/>
  <c r="W303" i="2"/>
  <c r="O303" i="2"/>
  <c r="BB303" i="2"/>
  <c r="AR303" i="2"/>
  <c r="AH303" i="2"/>
  <c r="V303" i="2"/>
  <c r="L303" i="2"/>
  <c r="BA303" i="2"/>
  <c r="AQ303" i="2"/>
  <c r="AG303" i="2"/>
  <c r="U303" i="2"/>
  <c r="K303" i="2"/>
  <c r="AZ303" i="2"/>
  <c r="AP303" i="2"/>
  <c r="AD303" i="2"/>
  <c r="T303" i="2"/>
  <c r="J303" i="2"/>
  <c r="AY303" i="2"/>
  <c r="AO303" i="2"/>
  <c r="AC303" i="2"/>
  <c r="S303" i="2"/>
  <c r="I303" i="2"/>
  <c r="AX303" i="2"/>
  <c r="AL303" i="2"/>
  <c r="AB303" i="2"/>
  <c r="R303" i="2"/>
  <c r="BF303" i="2"/>
  <c r="AT303" i="2"/>
  <c r="AJ303" i="2"/>
  <c r="Z303" i="2"/>
  <c r="N303" i="2"/>
  <c r="BE303" i="2"/>
  <c r="M303" i="2"/>
  <c r="AS303" i="2"/>
  <c r="AK303" i="2"/>
  <c r="AA303" i="2"/>
  <c r="AW303" i="2"/>
  <c r="Q303" i="2"/>
  <c r="AI303" i="2"/>
  <c r="Y303" i="2"/>
  <c r="BG303" i="2"/>
  <c r="U42" i="2"/>
  <c r="Z42" i="2"/>
  <c r="AI42" i="2"/>
  <c r="AR42" i="2"/>
  <c r="O42" i="2"/>
  <c r="AY74" i="2"/>
  <c r="AP74" i="2"/>
  <c r="AZ74" i="2"/>
  <c r="V74" i="2"/>
  <c r="AM74" i="2"/>
  <c r="AV74" i="2"/>
  <c r="BC106" i="2"/>
  <c r="AF106" i="2"/>
  <c r="AO106" i="2"/>
  <c r="AX106" i="2"/>
  <c r="BG106" i="2"/>
  <c r="W138" i="2"/>
  <c r="AV138" i="2"/>
  <c r="BE138" i="2"/>
  <c r="K138" i="2"/>
  <c r="T138" i="2"/>
  <c r="AK138" i="2"/>
  <c r="AK170" i="2"/>
  <c r="AO170" i="2"/>
  <c r="Q170" i="2"/>
  <c r="AX170" i="2"/>
  <c r="BG170" i="2"/>
  <c r="V202" i="2"/>
  <c r="AG202" i="2"/>
  <c r="I202" i="2"/>
  <c r="L202" i="2"/>
  <c r="AC202" i="2"/>
  <c r="AU202" i="2"/>
  <c r="T234" i="2"/>
  <c r="AG234" i="2"/>
  <c r="AH234" i="2"/>
  <c r="AQ234" i="2"/>
  <c r="BA234" i="2"/>
  <c r="AF266" i="2"/>
  <c r="X266" i="2"/>
  <c r="BE266" i="2"/>
  <c r="K266" i="2"/>
  <c r="T266" i="2"/>
  <c r="AK266" i="2"/>
  <c r="AJ298" i="2"/>
  <c r="N298" i="2"/>
  <c r="AI298" i="2"/>
  <c r="BA298" i="2"/>
  <c r="AM298" i="2"/>
  <c r="AZ49" i="2"/>
  <c r="AR49" i="2"/>
  <c r="AJ49" i="2"/>
  <c r="AB49" i="2"/>
  <c r="T49" i="2"/>
  <c r="L49" i="2"/>
  <c r="BG49" i="2"/>
  <c r="AY49" i="2"/>
  <c r="AQ49" i="2"/>
  <c r="AI49" i="2"/>
  <c r="AA49" i="2"/>
  <c r="S49" i="2"/>
  <c r="K49" i="2"/>
  <c r="BF49" i="2"/>
  <c r="AX49" i="2"/>
  <c r="AP49" i="2"/>
  <c r="AH49" i="2"/>
  <c r="Z49" i="2"/>
  <c r="R49" i="2"/>
  <c r="J49" i="2"/>
  <c r="BE49" i="2"/>
  <c r="AW49" i="2"/>
  <c r="AO49" i="2"/>
  <c r="AG49" i="2"/>
  <c r="Y49" i="2"/>
  <c r="Q49" i="2"/>
  <c r="I49" i="2"/>
  <c r="BD49" i="2"/>
  <c r="AV49" i="2"/>
  <c r="AN49" i="2"/>
  <c r="AF49" i="2"/>
  <c r="X49" i="2"/>
  <c r="P49" i="2"/>
  <c r="H49" i="2"/>
  <c r="BC49" i="2"/>
  <c r="AU49" i="2"/>
  <c r="AM49" i="2"/>
  <c r="AE49" i="2"/>
  <c r="W49" i="2"/>
  <c r="O49" i="2"/>
  <c r="BB49" i="2"/>
  <c r="AT49" i="2"/>
  <c r="AL49" i="2"/>
  <c r="AD49" i="2"/>
  <c r="V49" i="2"/>
  <c r="N49" i="2"/>
  <c r="BA49" i="2"/>
  <c r="AS49" i="2"/>
  <c r="AK49" i="2"/>
  <c r="AC49" i="2"/>
  <c r="U49" i="2"/>
  <c r="M49" i="2"/>
  <c r="BG177" i="2"/>
  <c r="AY177" i="2"/>
  <c r="AQ177" i="2"/>
  <c r="AI177" i="2"/>
  <c r="AA177" i="2"/>
  <c r="S177" i="2"/>
  <c r="K177" i="2"/>
  <c r="BF177" i="2"/>
  <c r="AX177" i="2"/>
  <c r="AP177" i="2"/>
  <c r="AH177" i="2"/>
  <c r="Z177" i="2"/>
  <c r="R177" i="2"/>
  <c r="J177" i="2"/>
  <c r="BC177" i="2"/>
  <c r="AU177" i="2"/>
  <c r="AM177" i="2"/>
  <c r="AE177" i="2"/>
  <c r="W177" i="2"/>
  <c r="O177" i="2"/>
  <c r="BB177" i="2"/>
  <c r="AT177" i="2"/>
  <c r="AL177" i="2"/>
  <c r="AD177" i="2"/>
  <c r="V177" i="2"/>
  <c r="N177" i="2"/>
  <c r="BA177" i="2"/>
  <c r="AK177" i="2"/>
  <c r="U177" i="2"/>
  <c r="AW177" i="2"/>
  <c r="AG177" i="2"/>
  <c r="Q177" i="2"/>
  <c r="AV177" i="2"/>
  <c r="AF177" i="2"/>
  <c r="P177" i="2"/>
  <c r="AS177" i="2"/>
  <c r="AC177" i="2"/>
  <c r="M177" i="2"/>
  <c r="AR177" i="2"/>
  <c r="AB177" i="2"/>
  <c r="L177" i="2"/>
  <c r="BE177" i="2"/>
  <c r="AO177" i="2"/>
  <c r="Y177" i="2"/>
  <c r="I177" i="2"/>
  <c r="BD177" i="2"/>
  <c r="AZ177" i="2"/>
  <c r="AN177" i="2"/>
  <c r="AJ177" i="2"/>
  <c r="X177" i="2"/>
  <c r="T177" i="2"/>
  <c r="H177" i="2"/>
  <c r="BD11" i="2"/>
  <c r="AV11" i="2"/>
  <c r="AN11" i="2"/>
  <c r="AF11" i="2"/>
  <c r="X11" i="2"/>
  <c r="P11" i="2"/>
  <c r="H11" i="2"/>
  <c r="BC11" i="2"/>
  <c r="AU11" i="2"/>
  <c r="AM11" i="2"/>
  <c r="AE11" i="2"/>
  <c r="W11" i="2"/>
  <c r="O11" i="2"/>
  <c r="AO11" i="2"/>
  <c r="BB11" i="2"/>
  <c r="AT11" i="2"/>
  <c r="AL11" i="2"/>
  <c r="AD11" i="2"/>
  <c r="V11" i="2"/>
  <c r="N11" i="2"/>
  <c r="BA11" i="2"/>
  <c r="AS11" i="2"/>
  <c r="AK11" i="2"/>
  <c r="AC11" i="2"/>
  <c r="U11" i="2"/>
  <c r="M11" i="2"/>
  <c r="AG11" i="2"/>
  <c r="Q11" i="2"/>
  <c r="AZ11" i="2"/>
  <c r="AR11" i="2"/>
  <c r="AJ11" i="2"/>
  <c r="AB11" i="2"/>
  <c r="T11" i="2"/>
  <c r="L11" i="2"/>
  <c r="BG11" i="2"/>
  <c r="AY11" i="2"/>
  <c r="AQ11" i="2"/>
  <c r="AI11" i="2"/>
  <c r="AA11" i="2"/>
  <c r="S11" i="2"/>
  <c r="K11" i="2"/>
  <c r="AW11" i="2"/>
  <c r="Y11" i="2"/>
  <c r="BF11" i="2"/>
  <c r="AX11" i="2"/>
  <c r="AP11" i="2"/>
  <c r="AH11" i="2"/>
  <c r="Z11" i="2"/>
  <c r="R11" i="2"/>
  <c r="J11" i="2"/>
  <c r="BE11" i="2"/>
  <c r="I11" i="2"/>
  <c r="AZ43" i="2"/>
  <c r="AR43" i="2"/>
  <c r="AJ43" i="2"/>
  <c r="AB43" i="2"/>
  <c r="T43" i="2"/>
  <c r="L43" i="2"/>
  <c r="BG43" i="2"/>
  <c r="AY43" i="2"/>
  <c r="AQ43" i="2"/>
  <c r="AI43" i="2"/>
  <c r="AA43" i="2"/>
  <c r="S43" i="2"/>
  <c r="K43" i="2"/>
  <c r="BF43" i="2"/>
  <c r="AX43" i="2"/>
  <c r="AP43" i="2"/>
  <c r="AH43" i="2"/>
  <c r="Z43" i="2"/>
  <c r="R43" i="2"/>
  <c r="J43" i="2"/>
  <c r="BD43" i="2"/>
  <c r="AV43" i="2"/>
  <c r="AN43" i="2"/>
  <c r="AF43" i="2"/>
  <c r="X43" i="2"/>
  <c r="P43" i="2"/>
  <c r="H43" i="2"/>
  <c r="BC43" i="2"/>
  <c r="AU43" i="2"/>
  <c r="AM43" i="2"/>
  <c r="AE43" i="2"/>
  <c r="W43" i="2"/>
  <c r="O43" i="2"/>
  <c r="BB43" i="2"/>
  <c r="AT43" i="2"/>
  <c r="AL43" i="2"/>
  <c r="AD43" i="2"/>
  <c r="V43" i="2"/>
  <c r="N43" i="2"/>
  <c r="AS43" i="2"/>
  <c r="M43" i="2"/>
  <c r="AO43" i="2"/>
  <c r="I43" i="2"/>
  <c r="AK43" i="2"/>
  <c r="AG43" i="2"/>
  <c r="Q43" i="2"/>
  <c r="AC43" i="2"/>
  <c r="BE43" i="2"/>
  <c r="Y43" i="2"/>
  <c r="AW43" i="2"/>
  <c r="BA43" i="2"/>
  <c r="U43" i="2"/>
  <c r="BF115" i="2"/>
  <c r="AX115" i="2"/>
  <c r="AP115" i="2"/>
  <c r="AH115" i="2"/>
  <c r="Z115" i="2"/>
  <c r="BE115" i="2"/>
  <c r="AW115" i="2"/>
  <c r="AO115" i="2"/>
  <c r="AG115" i="2"/>
  <c r="Y115" i="2"/>
  <c r="Q115" i="2"/>
  <c r="I115" i="2"/>
  <c r="BD115" i="2"/>
  <c r="AV115" i="2"/>
  <c r="AN115" i="2"/>
  <c r="AF115" i="2"/>
  <c r="X115" i="2"/>
  <c r="P115" i="2"/>
  <c r="H115" i="2"/>
  <c r="BC115" i="2"/>
  <c r="AU115" i="2"/>
  <c r="AM115" i="2"/>
  <c r="AE115" i="2"/>
  <c r="W115" i="2"/>
  <c r="O115" i="2"/>
  <c r="BB115" i="2"/>
  <c r="AT115" i="2"/>
  <c r="AL115" i="2"/>
  <c r="AD115" i="2"/>
  <c r="V115" i="2"/>
  <c r="N115" i="2"/>
  <c r="BA115" i="2"/>
  <c r="AS115" i="2"/>
  <c r="AK115" i="2"/>
  <c r="AC115" i="2"/>
  <c r="U115" i="2"/>
  <c r="M115" i="2"/>
  <c r="AZ115" i="2"/>
  <c r="AR115" i="2"/>
  <c r="AJ115" i="2"/>
  <c r="AB115" i="2"/>
  <c r="T115" i="2"/>
  <c r="L115" i="2"/>
  <c r="S115" i="2"/>
  <c r="R115" i="2"/>
  <c r="K115" i="2"/>
  <c r="BG115" i="2"/>
  <c r="J115" i="2"/>
  <c r="AY115" i="2"/>
  <c r="AQ115" i="2"/>
  <c r="AI115" i="2"/>
  <c r="AA115" i="2"/>
  <c r="BG171" i="2"/>
  <c r="AY171" i="2"/>
  <c r="AQ171" i="2"/>
  <c r="AI171" i="2"/>
  <c r="AA171" i="2"/>
  <c r="S171" i="2"/>
  <c r="K171" i="2"/>
  <c r="BF171" i="2"/>
  <c r="AX171" i="2"/>
  <c r="AP171" i="2"/>
  <c r="AH171" i="2"/>
  <c r="Z171" i="2"/>
  <c r="R171" i="2"/>
  <c r="J171" i="2"/>
  <c r="BC171" i="2"/>
  <c r="AU171" i="2"/>
  <c r="AM171" i="2"/>
  <c r="AE171" i="2"/>
  <c r="W171" i="2"/>
  <c r="O171" i="2"/>
  <c r="BB171" i="2"/>
  <c r="AT171" i="2"/>
  <c r="AL171" i="2"/>
  <c r="AD171" i="2"/>
  <c r="V171" i="2"/>
  <c r="N171" i="2"/>
  <c r="AS171" i="2"/>
  <c r="AC171" i="2"/>
  <c r="M171" i="2"/>
  <c r="BE171" i="2"/>
  <c r="AO171" i="2"/>
  <c r="Y171" i="2"/>
  <c r="I171" i="2"/>
  <c r="BD171" i="2"/>
  <c r="AN171" i="2"/>
  <c r="X171" i="2"/>
  <c r="H171" i="2"/>
  <c r="BA171" i="2"/>
  <c r="AK171" i="2"/>
  <c r="U171" i="2"/>
  <c r="AZ171" i="2"/>
  <c r="AJ171" i="2"/>
  <c r="T171" i="2"/>
  <c r="AW171" i="2"/>
  <c r="AG171" i="2"/>
  <c r="Q171" i="2"/>
  <c r="AV171" i="2"/>
  <c r="AR171" i="2"/>
  <c r="AF171" i="2"/>
  <c r="AB171" i="2"/>
  <c r="P171" i="2"/>
  <c r="L171" i="2"/>
  <c r="BE275" i="2"/>
  <c r="AW275" i="2"/>
  <c r="AO275" i="2"/>
  <c r="AG275" i="2"/>
  <c r="Y275" i="2"/>
  <c r="Q275" i="2"/>
  <c r="BD275" i="2"/>
  <c r="AV275" i="2"/>
  <c r="AN275" i="2"/>
  <c r="AF275" i="2"/>
  <c r="X275" i="2"/>
  <c r="P275" i="2"/>
  <c r="BC275" i="2"/>
  <c r="AU275" i="2"/>
  <c r="AM275" i="2"/>
  <c r="AE275" i="2"/>
  <c r="W275" i="2"/>
  <c r="O275" i="2"/>
  <c r="BB275" i="2"/>
  <c r="AT275" i="2"/>
  <c r="AL275" i="2"/>
  <c r="AD275" i="2"/>
  <c r="V275" i="2"/>
  <c r="N275" i="2"/>
  <c r="BA275" i="2"/>
  <c r="AS275" i="2"/>
  <c r="AK275" i="2"/>
  <c r="AC275" i="2"/>
  <c r="U275" i="2"/>
  <c r="M275" i="2"/>
  <c r="AZ275" i="2"/>
  <c r="AR275" i="2"/>
  <c r="AJ275" i="2"/>
  <c r="AB275" i="2"/>
  <c r="T275" i="2"/>
  <c r="AI275" i="2"/>
  <c r="J275" i="2"/>
  <c r="AH275" i="2"/>
  <c r="I275" i="2"/>
  <c r="BG275" i="2"/>
  <c r="AA275" i="2"/>
  <c r="H275" i="2"/>
  <c r="BF275" i="2"/>
  <c r="Z275" i="2"/>
  <c r="AY275" i="2"/>
  <c r="S275" i="2"/>
  <c r="AX275" i="2"/>
  <c r="R275" i="2"/>
  <c r="AQ275" i="2"/>
  <c r="AP275" i="2"/>
  <c r="L275" i="2"/>
  <c r="K275" i="2"/>
  <c r="C13" i="3"/>
  <c r="BD5" i="2"/>
  <c r="AV5" i="2"/>
  <c r="AN5" i="2"/>
  <c r="AF5" i="2"/>
  <c r="X5" i="2"/>
  <c r="P5" i="2"/>
  <c r="AX5" i="2"/>
  <c r="BC5" i="2"/>
  <c r="AU5" i="2"/>
  <c r="AM5" i="2"/>
  <c r="AE5" i="2"/>
  <c r="W5" i="2"/>
  <c r="O5" i="2"/>
  <c r="AP5" i="2"/>
  <c r="BB5" i="2"/>
  <c r="AT5" i="2"/>
  <c r="AL5" i="2"/>
  <c r="AD5" i="2"/>
  <c r="V5" i="2"/>
  <c r="N5" i="2"/>
  <c r="J5" i="2"/>
  <c r="BA5" i="2"/>
  <c r="AS5" i="2"/>
  <c r="AK5" i="2"/>
  <c r="AC5" i="2"/>
  <c r="U5" i="2"/>
  <c r="M5" i="2"/>
  <c r="AH5" i="2"/>
  <c r="AZ5" i="2"/>
  <c r="AR5" i="2"/>
  <c r="AJ5" i="2"/>
  <c r="AB5" i="2"/>
  <c r="T5" i="2"/>
  <c r="L5" i="2"/>
  <c r="Z5" i="2"/>
  <c r="BG5" i="2"/>
  <c r="AY5" i="2"/>
  <c r="AQ5" i="2"/>
  <c r="AI5" i="2"/>
  <c r="AA5" i="2"/>
  <c r="S5" i="2"/>
  <c r="K5" i="2"/>
  <c r="BE5" i="2"/>
  <c r="AW5" i="2"/>
  <c r="AO5" i="2"/>
  <c r="AG5" i="2"/>
  <c r="Y5" i="2"/>
  <c r="Q5" i="2"/>
  <c r="I5" i="2"/>
  <c r="BF5" i="2"/>
  <c r="R5" i="2"/>
  <c r="H5" i="2"/>
  <c r="D12" i="3" l="1"/>
  <c r="E12" i="3" s="1" a="1"/>
  <c r="E12" i="3" s="1"/>
  <c r="C14" i="3"/>
  <c r="C15" i="3" s="1"/>
  <c r="DF13" i="3"/>
  <c r="CX13" i="3"/>
  <c r="CP13" i="3"/>
  <c r="CH13" i="3"/>
  <c r="BZ13" i="3"/>
  <c r="BR13" i="3"/>
  <c r="BJ13" i="3"/>
  <c r="DE13" i="3"/>
  <c r="CW13" i="3"/>
  <c r="CO13" i="3"/>
  <c r="CG13" i="3"/>
  <c r="BY13" i="3"/>
  <c r="BQ13" i="3"/>
  <c r="BI13" i="3"/>
  <c r="DD13" i="3"/>
  <c r="CV13" i="3"/>
  <c r="CN13" i="3"/>
  <c r="CF13" i="3"/>
  <c r="BX13" i="3"/>
  <c r="BP13" i="3"/>
  <c r="BH13" i="3"/>
  <c r="DC13" i="3"/>
  <c r="CU13" i="3"/>
  <c r="CM13" i="3"/>
  <c r="CE13" i="3"/>
  <c r="BW13" i="3"/>
  <c r="BO13" i="3"/>
  <c r="BG13" i="3"/>
  <c r="DB13" i="3"/>
  <c r="CT13" i="3"/>
  <c r="CL13" i="3"/>
  <c r="CD13" i="3"/>
  <c r="BV13" i="3"/>
  <c r="BN13" i="3"/>
  <c r="DA13" i="3"/>
  <c r="CS13" i="3"/>
  <c r="CK13" i="3"/>
  <c r="CC13" i="3"/>
  <c r="BU13" i="3"/>
  <c r="BM13" i="3"/>
  <c r="CZ13" i="3"/>
  <c r="CR13" i="3"/>
  <c r="CJ13" i="3"/>
  <c r="CB13" i="3"/>
  <c r="BT13" i="3"/>
  <c r="BL13" i="3"/>
  <c r="CY13" i="3"/>
  <c r="CQ13" i="3"/>
  <c r="CI13" i="3"/>
  <c r="CA13" i="3"/>
  <c r="BS13" i="3"/>
  <c r="BK13" i="3"/>
  <c r="G170" i="2"/>
  <c r="F170" i="2" s="1" a="1"/>
  <c r="F170" i="2" s="1"/>
  <c r="G213" i="2"/>
  <c r="F213" i="2" s="1" a="1"/>
  <c r="F213" i="2" s="1"/>
  <c r="G284" i="2"/>
  <c r="F284" i="2" s="1" a="1"/>
  <c r="F284" i="2" s="1"/>
  <c r="G60" i="2"/>
  <c r="F60" i="2" s="1" a="1"/>
  <c r="F60" i="2" s="1"/>
  <c r="G11" i="2"/>
  <c r="F11" i="2" s="1" a="1"/>
  <c r="F11" i="2" s="1"/>
  <c r="G155" i="2"/>
  <c r="F155" i="2" s="1" a="1"/>
  <c r="F155" i="2" s="1"/>
  <c r="G294" i="2"/>
  <c r="F294" i="2" s="1" a="1"/>
  <c r="F294" i="2" s="1"/>
  <c r="G90" i="2"/>
  <c r="F90" i="2" s="1" a="1"/>
  <c r="F90" i="2" s="1"/>
  <c r="G161" i="2"/>
  <c r="F161" i="2" s="1" a="1"/>
  <c r="F161" i="2" s="1"/>
  <c r="G136" i="2"/>
  <c r="F136" i="2" s="1" a="1"/>
  <c r="F136" i="2" s="1"/>
  <c r="G292" i="2"/>
  <c r="F292" i="2" s="1" a="1"/>
  <c r="F292" i="2" s="1"/>
  <c r="G26" i="2"/>
  <c r="F26" i="2" s="1" a="1"/>
  <c r="F26" i="2" s="1"/>
  <c r="G209" i="2"/>
  <c r="F209" i="2" s="1" a="1"/>
  <c r="F209" i="2" s="1"/>
  <c r="G139" i="2"/>
  <c r="F139" i="2" s="1" a="1"/>
  <c r="F139" i="2" s="1"/>
  <c r="G66" i="2"/>
  <c r="F66" i="2" s="1" a="1"/>
  <c r="F66" i="2" s="1"/>
  <c r="G241" i="2"/>
  <c r="F241" i="2" s="1" a="1"/>
  <c r="F241" i="2" s="1"/>
  <c r="G113" i="2"/>
  <c r="F113" i="2" s="1" a="1"/>
  <c r="F113" i="2" s="1"/>
  <c r="G234" i="2"/>
  <c r="F234" i="2" s="1" a="1"/>
  <c r="F234" i="2" s="1"/>
  <c r="G254" i="2"/>
  <c r="F254" i="2" s="1" a="1"/>
  <c r="F254" i="2" s="1"/>
  <c r="G222" i="2"/>
  <c r="F222" i="2" s="1" a="1"/>
  <c r="F222" i="2" s="1"/>
  <c r="G45" i="2"/>
  <c r="F45" i="2" s="1" a="1"/>
  <c r="F45" i="2" s="1"/>
  <c r="G13" i="2"/>
  <c r="F13" i="2" s="1" a="1"/>
  <c r="F13" i="2" s="1"/>
  <c r="G179" i="2"/>
  <c r="F179" i="2" s="1" a="1"/>
  <c r="F179" i="2" s="1"/>
  <c r="G272" i="2"/>
  <c r="F272" i="2" s="1" a="1"/>
  <c r="F272" i="2" s="1"/>
  <c r="G281" i="2"/>
  <c r="F281" i="2" s="1" a="1"/>
  <c r="F281" i="2" s="1"/>
  <c r="G268" i="2"/>
  <c r="F268" i="2" s="1" a="1"/>
  <c r="F268" i="2" s="1"/>
  <c r="G12" i="2"/>
  <c r="F12" i="2" s="1" a="1"/>
  <c r="F12" i="2" s="1"/>
  <c r="G168" i="2"/>
  <c r="F168" i="2" s="1" a="1"/>
  <c r="F168" i="2" s="1"/>
  <c r="G64" i="2"/>
  <c r="F64" i="2" s="1" a="1"/>
  <c r="F64" i="2" s="1"/>
  <c r="G43" i="2"/>
  <c r="F43" i="2" s="1" a="1"/>
  <c r="F43" i="2" s="1"/>
  <c r="G297" i="2"/>
  <c r="F297" i="2" s="1" a="1"/>
  <c r="F297" i="2" s="1"/>
  <c r="G42" i="2"/>
  <c r="F42" i="2" s="1" a="1"/>
  <c r="F42" i="2" s="1"/>
  <c r="G280" i="2"/>
  <c r="F280" i="2" s="1" a="1"/>
  <c r="F280" i="2" s="1"/>
  <c r="G216" i="2"/>
  <c r="F216" i="2" s="1" a="1"/>
  <c r="F216" i="2" s="1"/>
  <c r="G152" i="2"/>
  <c r="F152" i="2" s="1" a="1"/>
  <c r="F152" i="2" s="1"/>
  <c r="G169" i="2"/>
  <c r="F169" i="2" s="1" a="1"/>
  <c r="F169" i="2" s="1"/>
  <c r="G244" i="2"/>
  <c r="F244" i="2" s="1" a="1"/>
  <c r="F244" i="2" s="1"/>
  <c r="G218" i="2"/>
  <c r="F218" i="2" s="1" a="1"/>
  <c r="F218" i="2" s="1"/>
  <c r="G163" i="2"/>
  <c r="F163" i="2" s="1" a="1"/>
  <c r="F163" i="2" s="1"/>
  <c r="G104" i="2"/>
  <c r="F104" i="2" s="1" a="1"/>
  <c r="F104" i="2" s="1"/>
  <c r="G239" i="2"/>
  <c r="F239" i="2" s="1" a="1"/>
  <c r="F239" i="2" s="1"/>
  <c r="G188" i="2"/>
  <c r="F188" i="2" s="1" a="1"/>
  <c r="F188" i="2" s="1"/>
  <c r="G20" i="2"/>
  <c r="F20" i="2" s="1" a="1"/>
  <c r="F20" i="2" s="1"/>
  <c r="G24" i="2"/>
  <c r="F24" i="2" s="1" a="1"/>
  <c r="F24" i="2" s="1"/>
  <c r="G287" i="2"/>
  <c r="F287" i="2" s="1" a="1"/>
  <c r="F287" i="2" s="1"/>
  <c r="G87" i="2"/>
  <c r="F87" i="2" s="1" a="1"/>
  <c r="F87" i="2" s="1"/>
  <c r="G58" i="2"/>
  <c r="F58" i="2" s="1" a="1"/>
  <c r="F58" i="2" s="1"/>
  <c r="G61" i="2"/>
  <c r="F61" i="2" s="1" a="1"/>
  <c r="F61" i="2" s="1"/>
  <c r="G41" i="2"/>
  <c r="F41" i="2" s="1" a="1"/>
  <c r="F41" i="2" s="1"/>
  <c r="G51" i="2"/>
  <c r="F51" i="2" s="1" a="1"/>
  <c r="F51" i="2" s="1"/>
  <c r="G23" i="2"/>
  <c r="F23" i="2" s="1" a="1"/>
  <c r="F23" i="2" s="1"/>
  <c r="G246" i="2"/>
  <c r="F246" i="2" s="1" a="1"/>
  <c r="F246" i="2" s="1"/>
  <c r="G54" i="2"/>
  <c r="F54" i="2" s="1" a="1"/>
  <c r="F54" i="2" s="1"/>
  <c r="G145" i="2"/>
  <c r="F145" i="2" s="1" a="1"/>
  <c r="F145" i="2" s="1"/>
  <c r="G194" i="2"/>
  <c r="F194" i="2" s="1" a="1"/>
  <c r="F194" i="2" s="1"/>
  <c r="G262" i="2"/>
  <c r="F262" i="2" s="1" a="1"/>
  <c r="F262" i="2" s="1"/>
  <c r="G38" i="2"/>
  <c r="F38" i="2" s="1" a="1"/>
  <c r="F38" i="2" s="1"/>
  <c r="G101" i="2"/>
  <c r="F101" i="2" s="1" a="1"/>
  <c r="F101" i="2" s="1"/>
  <c r="G114" i="2"/>
  <c r="F114" i="2" s="1" a="1"/>
  <c r="F114" i="2" s="1"/>
  <c r="G215" i="2"/>
  <c r="F215" i="2" s="1" a="1"/>
  <c r="F215" i="2" s="1"/>
  <c r="G63" i="2"/>
  <c r="F63" i="2" s="1" a="1"/>
  <c r="F63" i="2" s="1"/>
  <c r="G88" i="2"/>
  <c r="F88" i="2" s="1" a="1"/>
  <c r="F88" i="2" s="1"/>
  <c r="G195" i="2"/>
  <c r="F195" i="2" s="1" a="1"/>
  <c r="F195" i="2" s="1"/>
  <c r="G212" i="2"/>
  <c r="F212" i="2" s="1" a="1"/>
  <c r="F212" i="2" s="1"/>
  <c r="G97" i="2"/>
  <c r="F97" i="2" s="1" a="1"/>
  <c r="F97" i="2" s="1"/>
  <c r="G147" i="2"/>
  <c r="F147" i="2" s="1" a="1"/>
  <c r="F147" i="2" s="1"/>
  <c r="G75" i="2"/>
  <c r="F75" i="2" s="1" a="1"/>
  <c r="F75" i="2" s="1"/>
  <c r="G223" i="2"/>
  <c r="F223" i="2" s="1" a="1"/>
  <c r="F223" i="2" s="1"/>
  <c r="G208" i="2"/>
  <c r="F208" i="2" s="1" a="1"/>
  <c r="F208" i="2" s="1"/>
  <c r="G258" i="2"/>
  <c r="F258" i="2" s="1" a="1"/>
  <c r="F258" i="2" s="1"/>
  <c r="G73" i="2"/>
  <c r="F73" i="2" s="1" a="1"/>
  <c r="F73" i="2" s="1"/>
  <c r="G69" i="2"/>
  <c r="F69" i="2" s="1" a="1"/>
  <c r="F69" i="2" s="1"/>
  <c r="G44" i="2"/>
  <c r="F44" i="2" s="1" a="1"/>
  <c r="F44" i="2" s="1"/>
  <c r="G274" i="2"/>
  <c r="F274" i="2" s="1" a="1"/>
  <c r="F274" i="2" s="1"/>
  <c r="G210" i="2"/>
  <c r="F210" i="2" s="1" a="1"/>
  <c r="F210" i="2" s="1"/>
  <c r="G207" i="2"/>
  <c r="F207" i="2" s="1" a="1"/>
  <c r="F207" i="2" s="1"/>
  <c r="G301" i="2"/>
  <c r="F301" i="2" s="1" a="1"/>
  <c r="F301" i="2" s="1"/>
  <c r="G72" i="2"/>
  <c r="F72" i="2" s="1" a="1"/>
  <c r="F72" i="2" s="1"/>
  <c r="G102" i="2"/>
  <c r="F102" i="2" s="1" a="1"/>
  <c r="F102" i="2" s="1"/>
  <c r="G150" i="2"/>
  <c r="F150" i="2" s="1" a="1"/>
  <c r="F150" i="2" s="1"/>
  <c r="G206" i="2"/>
  <c r="F206" i="2" s="1" a="1"/>
  <c r="F206" i="2" s="1"/>
  <c r="G174" i="2"/>
  <c r="F174" i="2" s="1" a="1"/>
  <c r="F174" i="2" s="1"/>
  <c r="G214" i="2"/>
  <c r="F214" i="2" s="1" a="1"/>
  <c r="F214" i="2" s="1"/>
  <c r="G151" i="2"/>
  <c r="F151" i="2" s="1" a="1"/>
  <c r="F151" i="2" s="1"/>
  <c r="G249" i="2"/>
  <c r="F249" i="2" s="1" a="1"/>
  <c r="F249" i="2" s="1"/>
  <c r="G36" i="2"/>
  <c r="F36" i="2" s="1" a="1"/>
  <c r="F36" i="2" s="1"/>
  <c r="G288" i="2"/>
  <c r="F288" i="2" s="1" a="1"/>
  <c r="F288" i="2" s="1"/>
  <c r="G224" i="2"/>
  <c r="F224" i="2" s="1" a="1"/>
  <c r="F224" i="2" s="1"/>
  <c r="G128" i="2"/>
  <c r="F128" i="2" s="1" a="1"/>
  <c r="F128" i="2" s="1"/>
  <c r="G53" i="2"/>
  <c r="F53" i="2" s="1" a="1"/>
  <c r="F53" i="2" s="1"/>
  <c r="G124" i="2"/>
  <c r="F124" i="2" s="1" a="1"/>
  <c r="F124" i="2" s="1"/>
  <c r="G50" i="2"/>
  <c r="F50" i="2" s="1" a="1"/>
  <c r="F50" i="2" s="1"/>
  <c r="G296" i="2"/>
  <c r="F296" i="2" s="1" a="1"/>
  <c r="F296" i="2" s="1"/>
  <c r="G91" i="2"/>
  <c r="F91" i="2" s="1" a="1"/>
  <c r="F91" i="2" s="1"/>
  <c r="G230" i="2"/>
  <c r="F230" i="2" s="1" a="1"/>
  <c r="F230" i="2" s="1"/>
  <c r="G70" i="2"/>
  <c r="F70" i="2" s="1" a="1"/>
  <c r="F70" i="2" s="1"/>
  <c r="G99" i="2"/>
  <c r="F99" i="2" s="1" a="1"/>
  <c r="F99" i="2" s="1"/>
  <c r="G235" i="2"/>
  <c r="F235" i="2" s="1" a="1"/>
  <c r="F235" i="2" s="1"/>
  <c r="G289" i="2"/>
  <c r="F289" i="2" s="1" a="1"/>
  <c r="F289" i="2" s="1"/>
  <c r="G33" i="2"/>
  <c r="F33" i="2" s="1" a="1"/>
  <c r="F33" i="2" s="1"/>
  <c r="G182" i="2"/>
  <c r="F182" i="2" s="1" a="1"/>
  <c r="F182" i="2" s="1"/>
  <c r="G29" i="2"/>
  <c r="F29" i="2" s="1" a="1"/>
  <c r="F29" i="2" s="1"/>
  <c r="G196" i="2"/>
  <c r="F196" i="2" s="1" a="1"/>
  <c r="F196" i="2" s="1"/>
  <c r="G27" i="2"/>
  <c r="F27" i="2" s="1" a="1"/>
  <c r="F27" i="2" s="1"/>
  <c r="G190" i="2"/>
  <c r="F190" i="2" s="1" a="1"/>
  <c r="F190" i="2" s="1"/>
  <c r="G19" i="2"/>
  <c r="F19" i="2" s="1" a="1"/>
  <c r="F19" i="2" s="1"/>
  <c r="G57" i="2"/>
  <c r="F57" i="2" s="1" a="1"/>
  <c r="F57" i="2" s="1"/>
  <c r="G105" i="2"/>
  <c r="F105" i="2" s="1" a="1"/>
  <c r="F105" i="2" s="1"/>
  <c r="G80" i="2"/>
  <c r="F80" i="2" s="1" a="1"/>
  <c r="F80" i="2" s="1"/>
  <c r="G83" i="2"/>
  <c r="F83" i="2" s="1" a="1"/>
  <c r="F83" i="2" s="1"/>
  <c r="G217" i="2"/>
  <c r="F217" i="2" s="1" a="1"/>
  <c r="F217" i="2" s="1"/>
  <c r="G300" i="2"/>
  <c r="F300" i="2" s="1" a="1"/>
  <c r="F300" i="2" s="1"/>
  <c r="G172" i="2"/>
  <c r="F172" i="2" s="1" a="1"/>
  <c r="F172" i="2" s="1"/>
  <c r="G266" i="2"/>
  <c r="F266" i="2" s="1" a="1"/>
  <c r="F266" i="2" s="1"/>
  <c r="G118" i="2"/>
  <c r="F118" i="2" s="1" a="1"/>
  <c r="F118" i="2" s="1"/>
  <c r="G40" i="2"/>
  <c r="F40" i="2" s="1" a="1"/>
  <c r="F40" i="2" s="1"/>
  <c r="G31" i="2"/>
  <c r="F31" i="2" s="1" a="1"/>
  <c r="F31" i="2" s="1"/>
  <c r="G131" i="2"/>
  <c r="F131" i="2" s="1" a="1"/>
  <c r="F131" i="2" s="1"/>
  <c r="G233" i="2"/>
  <c r="F233" i="2" s="1" a="1"/>
  <c r="F233" i="2" s="1"/>
  <c r="G67" i="2"/>
  <c r="F67" i="2" s="1" a="1"/>
  <c r="F67" i="2" s="1"/>
  <c r="G94" i="2"/>
  <c r="F94" i="2" s="1" a="1"/>
  <c r="F94" i="2" s="1"/>
  <c r="G86" i="2"/>
  <c r="F86" i="2" s="1" a="1"/>
  <c r="F86" i="2" s="1"/>
  <c r="G279" i="2"/>
  <c r="F279" i="2" s="1" a="1"/>
  <c r="F279" i="2" s="1"/>
  <c r="G115" i="2"/>
  <c r="F115" i="2" s="1" a="1"/>
  <c r="F115" i="2" s="1"/>
  <c r="G130" i="2"/>
  <c r="F130" i="2" s="1" a="1"/>
  <c r="F130" i="2" s="1"/>
  <c r="G302" i="2"/>
  <c r="F302" i="2" s="1" a="1"/>
  <c r="F302" i="2" s="1"/>
  <c r="G142" i="2"/>
  <c r="F142" i="2" s="1" a="1"/>
  <c r="F142" i="2" s="1"/>
  <c r="G78" i="2"/>
  <c r="F78" i="2" s="1" a="1"/>
  <c r="F78" i="2" s="1"/>
  <c r="G232" i="2"/>
  <c r="F232" i="2" s="1" a="1"/>
  <c r="F232" i="2" s="1"/>
  <c r="G143" i="2"/>
  <c r="F143" i="2" s="1" a="1"/>
  <c r="F143" i="2" s="1"/>
  <c r="G164" i="2"/>
  <c r="F164" i="2" s="1" a="1"/>
  <c r="F164" i="2" s="1"/>
  <c r="G153" i="2"/>
  <c r="F153" i="2" s="1" a="1"/>
  <c r="F153" i="2" s="1"/>
  <c r="G219" i="2"/>
  <c r="F219" i="2" s="1" a="1"/>
  <c r="F219" i="2" s="1"/>
  <c r="G200" i="2"/>
  <c r="F200" i="2" s="1" a="1"/>
  <c r="F200" i="2" s="1"/>
  <c r="G260" i="2"/>
  <c r="F260" i="2" s="1" a="1"/>
  <c r="F260" i="2" s="1"/>
  <c r="G243" i="2"/>
  <c r="F243" i="2" s="1" a="1"/>
  <c r="F243" i="2" s="1"/>
  <c r="G35" i="2"/>
  <c r="F35" i="2" s="1" a="1"/>
  <c r="F35" i="2" s="1"/>
  <c r="G17" i="2"/>
  <c r="F17" i="2" s="1" a="1"/>
  <c r="F17" i="2" s="1"/>
  <c r="G81" i="2"/>
  <c r="F81" i="2" s="1" a="1"/>
  <c r="F81" i="2" s="1"/>
  <c r="G228" i="2"/>
  <c r="F228" i="2" s="1" a="1"/>
  <c r="F228" i="2" s="1"/>
  <c r="G106" i="2"/>
  <c r="F106" i="2" s="1" a="1"/>
  <c r="F106" i="2" s="1"/>
  <c r="G203" i="2"/>
  <c r="F203" i="2" s="1" a="1"/>
  <c r="F203" i="2" s="1"/>
  <c r="G184" i="2"/>
  <c r="F184" i="2" s="1" a="1"/>
  <c r="F184" i="2" s="1"/>
  <c r="G293" i="2"/>
  <c r="F293" i="2" s="1" a="1"/>
  <c r="F293" i="2" s="1"/>
  <c r="G299" i="2"/>
  <c r="F299" i="2" s="1" a="1"/>
  <c r="F299" i="2" s="1"/>
  <c r="G52" i="2"/>
  <c r="F52" i="2" s="1" a="1"/>
  <c r="F52" i="2" s="1"/>
  <c r="G123" i="2"/>
  <c r="F123" i="2" s="1" a="1"/>
  <c r="F123" i="2" s="1"/>
  <c r="G158" i="2"/>
  <c r="F158" i="2" s="1" a="1"/>
  <c r="F158" i="2" s="1"/>
  <c r="G191" i="2"/>
  <c r="F191" i="2" s="1" a="1"/>
  <c r="F191" i="2" s="1"/>
  <c r="G16" i="2"/>
  <c r="F16" i="2" s="1" a="1"/>
  <c r="F16" i="2" s="1"/>
  <c r="G271" i="2"/>
  <c r="F271" i="2" s="1" a="1"/>
  <c r="F271" i="2" s="1"/>
  <c r="G202" i="2"/>
  <c r="F202" i="2" s="1" a="1"/>
  <c r="F202" i="2" s="1"/>
  <c r="G225" i="2"/>
  <c r="F225" i="2" s="1" a="1"/>
  <c r="F225" i="2" s="1"/>
  <c r="G100" i="2"/>
  <c r="F100" i="2" s="1" a="1"/>
  <c r="F100" i="2" s="1"/>
  <c r="G30" i="2"/>
  <c r="F30" i="2" s="1" a="1"/>
  <c r="F30" i="2" s="1"/>
  <c r="G270" i="2"/>
  <c r="F270" i="2" s="1" a="1"/>
  <c r="F270" i="2" s="1"/>
  <c r="G227" i="2"/>
  <c r="F227" i="2" s="1" a="1"/>
  <c r="F227" i="2" s="1"/>
  <c r="G192" i="2"/>
  <c r="F192" i="2" s="1" a="1"/>
  <c r="F192" i="2" s="1"/>
  <c r="G220" i="2"/>
  <c r="F220" i="2" s="1" a="1"/>
  <c r="F220" i="2" s="1"/>
  <c r="G95" i="2"/>
  <c r="F95" i="2" s="1" a="1"/>
  <c r="F95" i="2" s="1"/>
  <c r="G185" i="2"/>
  <c r="F185" i="2" s="1" a="1"/>
  <c r="F185" i="2" s="1"/>
  <c r="G242" i="2"/>
  <c r="F242" i="2" s="1" a="1"/>
  <c r="F242" i="2" s="1"/>
  <c r="G74" i="2"/>
  <c r="F74" i="2" s="1" a="1"/>
  <c r="F74" i="2" s="1"/>
  <c r="G251" i="2"/>
  <c r="F251" i="2" s="1" a="1"/>
  <c r="F251" i="2" s="1"/>
  <c r="G15" i="2"/>
  <c r="F15" i="2" s="1" a="1"/>
  <c r="F15" i="2" s="1"/>
  <c r="G156" i="2"/>
  <c r="F156" i="2" s="1" a="1"/>
  <c r="F156" i="2" s="1"/>
  <c r="G37" i="2"/>
  <c r="F37" i="2" s="1" a="1"/>
  <c r="F37" i="2" s="1"/>
  <c r="G132" i="2"/>
  <c r="F132" i="2" s="1" a="1"/>
  <c r="F132" i="2" s="1"/>
  <c r="G175" i="2"/>
  <c r="F175" i="2" s="1" a="1"/>
  <c r="F175" i="2" s="1"/>
  <c r="G146" i="2"/>
  <c r="F146" i="2" s="1" a="1"/>
  <c r="F146" i="2" s="1"/>
  <c r="G56" i="2"/>
  <c r="F56" i="2" s="1" a="1"/>
  <c r="F56" i="2" s="1"/>
  <c r="G148" i="2"/>
  <c r="F148" i="2" s="1" a="1"/>
  <c r="F148" i="2" s="1"/>
  <c r="G116" i="2"/>
  <c r="F116" i="2" s="1" a="1"/>
  <c r="F116" i="2" s="1"/>
  <c r="G68" i="2"/>
  <c r="F68" i="2" s="1" a="1"/>
  <c r="F68" i="2" s="1"/>
  <c r="G98" i="2"/>
  <c r="F98" i="2" s="1" a="1"/>
  <c r="F98" i="2" s="1"/>
  <c r="G286" i="2"/>
  <c r="F286" i="2" s="1" a="1"/>
  <c r="F286" i="2" s="1"/>
  <c r="G126" i="2"/>
  <c r="F126" i="2" s="1" a="1"/>
  <c r="F126" i="2" s="1"/>
  <c r="G282" i="2"/>
  <c r="F282" i="2" s="1" a="1"/>
  <c r="F282" i="2" s="1"/>
  <c r="G112" i="2"/>
  <c r="F112" i="2" s="1" a="1"/>
  <c r="F112" i="2" s="1"/>
  <c r="G34" i="2"/>
  <c r="F34" i="2" s="1" a="1"/>
  <c r="F34" i="2" s="1"/>
  <c r="G159" i="2"/>
  <c r="F159" i="2" s="1" a="1"/>
  <c r="F159" i="2" s="1"/>
  <c r="G107" i="2"/>
  <c r="F107" i="2" s="1" a="1"/>
  <c r="F107" i="2" s="1"/>
  <c r="G89" i="2"/>
  <c r="F89" i="2" s="1" a="1"/>
  <c r="F89" i="2" s="1"/>
  <c r="G283" i="2"/>
  <c r="F283" i="2" s="1" a="1"/>
  <c r="F283" i="2" s="1"/>
  <c r="G178" i="2"/>
  <c r="F178" i="2" s="1" a="1"/>
  <c r="F178" i="2" s="1"/>
  <c r="G278" i="2"/>
  <c r="F278" i="2" s="1" a="1"/>
  <c r="F278" i="2" s="1"/>
  <c r="G138" i="2"/>
  <c r="F138" i="2" s="1" a="1"/>
  <c r="F138" i="2" s="1"/>
  <c r="G111" i="2"/>
  <c r="F111" i="2" s="1" a="1"/>
  <c r="F111" i="2" s="1"/>
  <c r="G248" i="2"/>
  <c r="F248" i="2" s="1" a="1"/>
  <c r="F248" i="2" s="1"/>
  <c r="G176" i="2"/>
  <c r="F176" i="2" s="1" a="1"/>
  <c r="F176" i="2" s="1"/>
  <c r="G108" i="2"/>
  <c r="F108" i="2" s="1" a="1"/>
  <c r="F108" i="2" s="1"/>
  <c r="G49" i="2"/>
  <c r="F49" i="2" s="1" a="1"/>
  <c r="F49" i="2" s="1"/>
  <c r="G303" i="2"/>
  <c r="F303" i="2" s="1" a="1"/>
  <c r="F303" i="2" s="1"/>
  <c r="G238" i="2"/>
  <c r="F238" i="2" s="1" a="1"/>
  <c r="F238" i="2" s="1"/>
  <c r="G14" i="2"/>
  <c r="F14" i="2" s="1" a="1"/>
  <c r="F14" i="2" s="1"/>
  <c r="G201" i="2"/>
  <c r="F201" i="2" s="1" a="1"/>
  <c r="F201" i="2" s="1"/>
  <c r="G160" i="2"/>
  <c r="F160" i="2" s="1" a="1"/>
  <c r="F160" i="2" s="1"/>
  <c r="G171" i="2"/>
  <c r="F171" i="2" s="1" a="1"/>
  <c r="F171" i="2" s="1"/>
  <c r="G110" i="2"/>
  <c r="F110" i="2" s="1" a="1"/>
  <c r="F110" i="2" s="1"/>
  <c r="G265" i="2"/>
  <c r="F265" i="2" s="1" a="1"/>
  <c r="F265" i="2" s="1"/>
  <c r="G264" i="2"/>
  <c r="F264" i="2" s="1" a="1"/>
  <c r="F264" i="2" s="1"/>
  <c r="G259" i="2"/>
  <c r="F259" i="2" s="1" a="1"/>
  <c r="F259" i="2" s="1"/>
  <c r="G256" i="2"/>
  <c r="F256" i="2" s="1" a="1"/>
  <c r="F256" i="2" s="1"/>
  <c r="G32" i="2"/>
  <c r="F32" i="2" s="1" a="1"/>
  <c r="F32" i="2" s="1"/>
  <c r="G65" i="2"/>
  <c r="F65" i="2" s="1" a="1"/>
  <c r="F65" i="2" s="1"/>
  <c r="G252" i="2"/>
  <c r="F252" i="2" s="1" a="1"/>
  <c r="F252" i="2" s="1"/>
  <c r="G28" i="2"/>
  <c r="F28" i="2" s="1" a="1"/>
  <c r="F28" i="2" s="1"/>
  <c r="G273" i="2"/>
  <c r="F273" i="2" s="1" a="1"/>
  <c r="F273" i="2" s="1"/>
  <c r="G290" i="2"/>
  <c r="F290" i="2" s="1" a="1"/>
  <c r="F290" i="2" s="1"/>
  <c r="G198" i="2"/>
  <c r="F198" i="2" s="1" a="1"/>
  <c r="F198" i="2" s="1"/>
  <c r="G166" i="2"/>
  <c r="F166" i="2" s="1" a="1"/>
  <c r="F166" i="2" s="1"/>
  <c r="G137" i="2"/>
  <c r="F137" i="2" s="1" a="1"/>
  <c r="F137" i="2" s="1"/>
  <c r="G120" i="2"/>
  <c r="F120" i="2" s="1" a="1"/>
  <c r="F120" i="2" s="1"/>
  <c r="G255" i="2"/>
  <c r="F255" i="2" s="1" a="1"/>
  <c r="F255" i="2" s="1"/>
  <c r="G47" i="2"/>
  <c r="F47" i="2" s="1" a="1"/>
  <c r="F47" i="2" s="1"/>
  <c r="G62" i="2"/>
  <c r="F62" i="2" s="1" a="1"/>
  <c r="F62" i="2" s="1"/>
  <c r="G154" i="2"/>
  <c r="F154" i="2" s="1" a="1"/>
  <c r="F154" i="2" s="1"/>
  <c r="G291" i="2"/>
  <c r="F291" i="2" s="1" a="1"/>
  <c r="F291" i="2" s="1"/>
  <c r="G48" i="2"/>
  <c r="F48" i="2" s="1" a="1"/>
  <c r="F48" i="2" s="1"/>
  <c r="G129" i="2"/>
  <c r="F129" i="2" s="1" a="1"/>
  <c r="F129" i="2" s="1"/>
  <c r="G229" i="2"/>
  <c r="F229" i="2" s="1" a="1"/>
  <c r="F229" i="2" s="1"/>
  <c r="G236" i="2"/>
  <c r="F236" i="2" s="1" a="1"/>
  <c r="F236" i="2" s="1"/>
  <c r="G204" i="2"/>
  <c r="F204" i="2" s="1" a="1"/>
  <c r="F204" i="2" s="1"/>
  <c r="G127" i="2"/>
  <c r="F127" i="2" s="1" a="1"/>
  <c r="F127" i="2" s="1"/>
  <c r="G257" i="2"/>
  <c r="F257" i="2" s="1" a="1"/>
  <c r="F257" i="2" s="1"/>
  <c r="G22" i="2"/>
  <c r="F22" i="2" s="1" a="1"/>
  <c r="F22" i="2" s="1"/>
  <c r="G180" i="2"/>
  <c r="F180" i="2" s="1" a="1"/>
  <c r="F180" i="2" s="1"/>
  <c r="G84" i="2"/>
  <c r="F84" i="2" s="1" a="1"/>
  <c r="F84" i="2" s="1"/>
  <c r="G267" i="2"/>
  <c r="F267" i="2" s="1" a="1"/>
  <c r="F267" i="2" s="1"/>
  <c r="G240" i="2"/>
  <c r="F240" i="2" s="1" a="1"/>
  <c r="F240" i="2" s="1"/>
  <c r="G275" i="2"/>
  <c r="F275" i="2" s="1" a="1"/>
  <c r="F275" i="2" s="1"/>
  <c r="G177" i="2"/>
  <c r="F177" i="2" s="1" a="1"/>
  <c r="F177" i="2" s="1"/>
  <c r="G46" i="2"/>
  <c r="F46" i="2" s="1" a="1"/>
  <c r="F46" i="2" s="1"/>
  <c r="G79" i="2"/>
  <c r="F79" i="2" s="1" a="1"/>
  <c r="F79" i="2" s="1"/>
  <c r="G149" i="2"/>
  <c r="F149" i="2" s="1" a="1"/>
  <c r="F149" i="2" s="1"/>
  <c r="G298" i="2"/>
  <c r="F298" i="2" s="1" a="1"/>
  <c r="F298" i="2" s="1"/>
  <c r="G96" i="2"/>
  <c r="F96" i="2" s="1" a="1"/>
  <c r="F96" i="2" s="1"/>
  <c r="G193" i="2"/>
  <c r="F193" i="2" s="1" a="1"/>
  <c r="F193" i="2" s="1"/>
  <c r="G25" i="2"/>
  <c r="F25" i="2" s="1" a="1"/>
  <c r="F25" i="2" s="1"/>
  <c r="G59" i="2"/>
  <c r="F59" i="2" s="1" a="1"/>
  <c r="F59" i="2" s="1"/>
  <c r="G21" i="2"/>
  <c r="F21" i="2" s="1" a="1"/>
  <c r="F21" i="2" s="1"/>
  <c r="G92" i="2"/>
  <c r="F92" i="2" s="1" a="1"/>
  <c r="F92" i="2" s="1"/>
  <c r="G122" i="2"/>
  <c r="F122" i="2" s="1" a="1"/>
  <c r="F122" i="2" s="1"/>
  <c r="G165" i="2"/>
  <c r="F165" i="2" s="1" a="1"/>
  <c r="F165" i="2" s="1"/>
  <c r="G121" i="2"/>
  <c r="F121" i="2" s="1" a="1"/>
  <c r="F121" i="2" s="1"/>
  <c r="G276" i="2"/>
  <c r="F276" i="2" s="1" a="1"/>
  <c r="F276" i="2" s="1"/>
  <c r="G18" i="2"/>
  <c r="F18" i="2" s="1" a="1"/>
  <c r="F18" i="2" s="1"/>
  <c r="G211" i="2"/>
  <c r="F211" i="2" s="1" a="1"/>
  <c r="F211" i="2" s="1"/>
  <c r="G226" i="2"/>
  <c r="F226" i="2" s="1" a="1"/>
  <c r="F226" i="2" s="1"/>
  <c r="G186" i="2"/>
  <c r="F186" i="2" s="1" a="1"/>
  <c r="F186" i="2" s="1"/>
  <c r="G77" i="2"/>
  <c r="F77" i="2" s="1" a="1"/>
  <c r="F77" i="2" s="1"/>
  <c r="G82" i="2"/>
  <c r="F82" i="2" s="1" a="1"/>
  <c r="F82" i="2" s="1"/>
  <c r="G304" i="2"/>
  <c r="F304" i="2" s="1" a="1"/>
  <c r="F304" i="2" s="1"/>
  <c r="G140" i="2"/>
  <c r="F140" i="2" s="1" a="1"/>
  <c r="F140" i="2" s="1"/>
  <c r="G76" i="2"/>
  <c r="F76" i="2" s="1" a="1"/>
  <c r="F76" i="2" s="1"/>
  <c r="G187" i="2"/>
  <c r="F187" i="2" s="1" a="1"/>
  <c r="F187" i="2" s="1"/>
  <c r="G9" i="2"/>
  <c r="F9" i="2" s="1" a="1"/>
  <c r="F9" i="2" s="1"/>
  <c r="G10" i="2"/>
  <c r="F10" i="2" s="1" a="1"/>
  <c r="F10" i="2" s="1"/>
  <c r="G8" i="2"/>
  <c r="F8" i="2" s="1" a="1"/>
  <c r="F8" i="2" s="1"/>
  <c r="G5" i="2"/>
  <c r="G7" i="2"/>
  <c r="F7" i="2" s="1" a="1"/>
  <c r="F7" i="2" s="1"/>
  <c r="G6" i="2"/>
  <c r="F6" i="2" s="1" a="1"/>
  <c r="F6" i="2" s="1"/>
  <c r="DE15" i="3" l="1"/>
  <c r="CW15" i="3"/>
  <c r="CO15" i="3"/>
  <c r="CG15" i="3"/>
  <c r="DD15" i="3"/>
  <c r="CV15" i="3"/>
  <c r="CN15" i="3"/>
  <c r="DC15" i="3"/>
  <c r="CU15" i="3"/>
  <c r="CM15" i="3"/>
  <c r="DB15" i="3"/>
  <c r="CT15" i="3"/>
  <c r="DA15" i="3"/>
  <c r="CS15" i="3"/>
  <c r="CK15" i="3"/>
  <c r="CZ15" i="3"/>
  <c r="CR15" i="3"/>
  <c r="CJ15" i="3"/>
  <c r="CY15" i="3"/>
  <c r="CQ15" i="3"/>
  <c r="DF15" i="3"/>
  <c r="CD15" i="3"/>
  <c r="BV15" i="3"/>
  <c r="BN15" i="3"/>
  <c r="CX15" i="3"/>
  <c r="CC15" i="3"/>
  <c r="BU15" i="3"/>
  <c r="BM15" i="3"/>
  <c r="CP15" i="3"/>
  <c r="CB15" i="3"/>
  <c r="BT15" i="3"/>
  <c r="BL15" i="3"/>
  <c r="CL15" i="3"/>
  <c r="CA15" i="3"/>
  <c r="BS15" i="3"/>
  <c r="BK15" i="3"/>
  <c r="CI15" i="3"/>
  <c r="BZ15" i="3"/>
  <c r="BR15" i="3"/>
  <c r="BJ15" i="3"/>
  <c r="CH15" i="3"/>
  <c r="BY15" i="3"/>
  <c r="BQ15" i="3"/>
  <c r="BI15" i="3"/>
  <c r="CF15" i="3"/>
  <c r="BX15" i="3"/>
  <c r="BP15" i="3"/>
  <c r="BH15" i="3"/>
  <c r="CE15" i="3"/>
  <c r="BW15" i="3"/>
  <c r="BO15" i="3"/>
  <c r="BG15" i="3"/>
  <c r="D13" i="3"/>
  <c r="E13" i="3" s="1" a="1"/>
  <c r="E13" i="3" s="1"/>
  <c r="C16" i="3"/>
  <c r="C17" i="3" s="1"/>
  <c r="F5" i="2" a="1"/>
  <c r="F5" i="2" s="1"/>
  <c r="DA16" i="3" l="1"/>
  <c r="CS16" i="3"/>
  <c r="CK16" i="3"/>
  <c r="CC16" i="3"/>
  <c r="BU16" i="3"/>
  <c r="BM16" i="3"/>
  <c r="CZ16" i="3"/>
  <c r="CR16" i="3"/>
  <c r="CJ16" i="3"/>
  <c r="CB16" i="3"/>
  <c r="BT16" i="3"/>
  <c r="BL16" i="3"/>
  <c r="CY16" i="3"/>
  <c r="CQ16" i="3"/>
  <c r="CI16" i="3"/>
  <c r="CA16" i="3"/>
  <c r="BS16" i="3"/>
  <c r="BK16" i="3"/>
  <c r="DF16" i="3"/>
  <c r="CX16" i="3"/>
  <c r="CP16" i="3"/>
  <c r="CH16" i="3"/>
  <c r="BZ16" i="3"/>
  <c r="BR16" i="3"/>
  <c r="BJ16" i="3"/>
  <c r="DE16" i="3"/>
  <c r="CW16" i="3"/>
  <c r="CO16" i="3"/>
  <c r="CG16" i="3"/>
  <c r="BY16" i="3"/>
  <c r="BQ16" i="3"/>
  <c r="BI16" i="3"/>
  <c r="DD16" i="3"/>
  <c r="CV16" i="3"/>
  <c r="CN16" i="3"/>
  <c r="CF16" i="3"/>
  <c r="BX16" i="3"/>
  <c r="BP16" i="3"/>
  <c r="BH16" i="3"/>
  <c r="DC16" i="3"/>
  <c r="CU16" i="3"/>
  <c r="CM16" i="3"/>
  <c r="CE16" i="3"/>
  <c r="BW16" i="3"/>
  <c r="BO16" i="3"/>
  <c r="BG16" i="3"/>
  <c r="DB16" i="3"/>
  <c r="CT16" i="3"/>
  <c r="CL16" i="3"/>
  <c r="CD16" i="3"/>
  <c r="BV16" i="3"/>
  <c r="BN16" i="3"/>
  <c r="D15" i="3"/>
  <c r="E15" i="3" s="1" a="1"/>
  <c r="E15" i="3" s="1"/>
  <c r="C18" i="3"/>
  <c r="DE18" i="3" l="1"/>
  <c r="CW18" i="3"/>
  <c r="CO18" i="3"/>
  <c r="CG18" i="3"/>
  <c r="BY18" i="3"/>
  <c r="BQ18" i="3"/>
  <c r="BI18" i="3"/>
  <c r="DD18" i="3"/>
  <c r="CV18" i="3"/>
  <c r="CN18" i="3"/>
  <c r="CF18" i="3"/>
  <c r="BX18" i="3"/>
  <c r="BP18" i="3"/>
  <c r="BH18" i="3"/>
  <c r="DC18" i="3"/>
  <c r="CU18" i="3"/>
  <c r="CM18" i="3"/>
  <c r="CE18" i="3"/>
  <c r="BW18" i="3"/>
  <c r="BO18" i="3"/>
  <c r="BG18" i="3"/>
  <c r="DB18" i="3"/>
  <c r="CT18" i="3"/>
  <c r="CL18" i="3"/>
  <c r="CD18" i="3"/>
  <c r="BV18" i="3"/>
  <c r="BN18" i="3"/>
  <c r="DA18" i="3"/>
  <c r="CS18" i="3"/>
  <c r="CK18" i="3"/>
  <c r="CC18" i="3"/>
  <c r="BU18" i="3"/>
  <c r="BM18" i="3"/>
  <c r="CZ18" i="3"/>
  <c r="CR18" i="3"/>
  <c r="CJ18" i="3"/>
  <c r="CB18" i="3"/>
  <c r="BT18" i="3"/>
  <c r="BL18" i="3"/>
  <c r="CY18" i="3"/>
  <c r="CQ18" i="3"/>
  <c r="CI18" i="3"/>
  <c r="CA18" i="3"/>
  <c r="BS18" i="3"/>
  <c r="BK18" i="3"/>
  <c r="BR18" i="3"/>
  <c r="BJ18" i="3"/>
  <c r="DF18" i="3"/>
  <c r="CX18" i="3"/>
  <c r="CP18" i="3"/>
  <c r="CH18" i="3"/>
  <c r="BZ18" i="3"/>
  <c r="D16" i="3"/>
  <c r="E16" i="3" s="1" a="1"/>
  <c r="E16" i="3" s="1"/>
  <c r="C19" i="3"/>
  <c r="DA19" i="3" l="1"/>
  <c r="CS19" i="3"/>
  <c r="CK19" i="3"/>
  <c r="CC19" i="3"/>
  <c r="BU19" i="3"/>
  <c r="BM19" i="3"/>
  <c r="CZ19" i="3"/>
  <c r="CR19" i="3"/>
  <c r="CJ19" i="3"/>
  <c r="CB19" i="3"/>
  <c r="BT19" i="3"/>
  <c r="BL19" i="3"/>
  <c r="CY19" i="3"/>
  <c r="CQ19" i="3"/>
  <c r="CI19" i="3"/>
  <c r="CA19" i="3"/>
  <c r="BS19" i="3"/>
  <c r="BK19" i="3"/>
  <c r="DF19" i="3"/>
  <c r="CX19" i="3"/>
  <c r="CP19" i="3"/>
  <c r="CH19" i="3"/>
  <c r="BZ19" i="3"/>
  <c r="BR19" i="3"/>
  <c r="BJ19" i="3"/>
  <c r="DE19" i="3"/>
  <c r="CW19" i="3"/>
  <c r="CO19" i="3"/>
  <c r="CG19" i="3"/>
  <c r="BY19" i="3"/>
  <c r="BQ19" i="3"/>
  <c r="BI19" i="3"/>
  <c r="DD19" i="3"/>
  <c r="CV19" i="3"/>
  <c r="CN19" i="3"/>
  <c r="CF19" i="3"/>
  <c r="BX19" i="3"/>
  <c r="BP19" i="3"/>
  <c r="BH19" i="3"/>
  <c r="DC19" i="3"/>
  <c r="CU19" i="3"/>
  <c r="CM19" i="3"/>
  <c r="CE19" i="3"/>
  <c r="BW19" i="3"/>
  <c r="BO19" i="3"/>
  <c r="BG19" i="3"/>
  <c r="CD19" i="3"/>
  <c r="BV19" i="3"/>
  <c r="BN19" i="3"/>
  <c r="DB19" i="3"/>
  <c r="CT19" i="3"/>
  <c r="CL19" i="3"/>
  <c r="D18" i="3"/>
  <c r="E18" i="3" s="1" a="1"/>
  <c r="E18" i="3" s="1"/>
  <c r="C20" i="3"/>
  <c r="C21" i="3" s="1"/>
  <c r="D19" i="3" l="1"/>
  <c r="E19" i="3" s="1" a="1"/>
  <c r="E19" i="3" s="1"/>
  <c r="DE21" i="3"/>
  <c r="CW21" i="3"/>
  <c r="CO21" i="3"/>
  <c r="CG21" i="3"/>
  <c r="BY21" i="3"/>
  <c r="BQ21" i="3"/>
  <c r="BI21" i="3"/>
  <c r="DD21" i="3"/>
  <c r="CV21" i="3"/>
  <c r="CN21" i="3"/>
  <c r="CF21" i="3"/>
  <c r="BX21" i="3"/>
  <c r="BP21" i="3"/>
  <c r="BH21" i="3"/>
  <c r="DC21" i="3"/>
  <c r="CU21" i="3"/>
  <c r="CM21" i="3"/>
  <c r="CE21" i="3"/>
  <c r="BW21" i="3"/>
  <c r="BO21" i="3"/>
  <c r="BG21" i="3"/>
  <c r="DB21" i="3"/>
  <c r="CT21" i="3"/>
  <c r="CL21" i="3"/>
  <c r="CD21" i="3"/>
  <c r="BV21" i="3"/>
  <c r="BN21" i="3"/>
  <c r="DA21" i="3"/>
  <c r="CS21" i="3"/>
  <c r="CK21" i="3"/>
  <c r="CC21" i="3"/>
  <c r="BU21" i="3"/>
  <c r="BM21" i="3"/>
  <c r="CZ21" i="3"/>
  <c r="CR21" i="3"/>
  <c r="CJ21" i="3"/>
  <c r="CB21" i="3"/>
  <c r="BT21" i="3"/>
  <c r="BL21" i="3"/>
  <c r="CY21" i="3"/>
  <c r="CQ21" i="3"/>
  <c r="CI21" i="3"/>
  <c r="CA21" i="3"/>
  <c r="BS21" i="3"/>
  <c r="BK21" i="3"/>
  <c r="CP21" i="3"/>
  <c r="CH21" i="3"/>
  <c r="BZ21" i="3"/>
  <c r="BR21" i="3"/>
  <c r="BJ21" i="3"/>
  <c r="DF21" i="3"/>
  <c r="CX21" i="3"/>
  <c r="C22" i="3"/>
  <c r="D21" i="3" l="1"/>
  <c r="E21" i="3" s="1" a="1"/>
  <c r="E21" i="3" s="1"/>
  <c r="C23" i="3"/>
  <c r="C24" i="3" s="1"/>
  <c r="DA22" i="3"/>
  <c r="CS22" i="3"/>
  <c r="CK22" i="3"/>
  <c r="CC22" i="3"/>
  <c r="BU22" i="3"/>
  <c r="BM22" i="3"/>
  <c r="CZ22" i="3"/>
  <c r="CR22" i="3"/>
  <c r="CJ22" i="3"/>
  <c r="CB22" i="3"/>
  <c r="BT22" i="3"/>
  <c r="BL22" i="3"/>
  <c r="CY22" i="3"/>
  <c r="CQ22" i="3"/>
  <c r="CI22" i="3"/>
  <c r="CA22" i="3"/>
  <c r="BS22" i="3"/>
  <c r="BK22" i="3"/>
  <c r="DF22" i="3"/>
  <c r="CX22" i="3"/>
  <c r="CP22" i="3"/>
  <c r="CH22" i="3"/>
  <c r="BZ22" i="3"/>
  <c r="BR22" i="3"/>
  <c r="BJ22" i="3"/>
  <c r="DE22" i="3"/>
  <c r="CW22" i="3"/>
  <c r="CO22" i="3"/>
  <c r="CG22" i="3"/>
  <c r="BY22" i="3"/>
  <c r="BQ22" i="3"/>
  <c r="BI22" i="3"/>
  <c r="DD22" i="3"/>
  <c r="CV22" i="3"/>
  <c r="CN22" i="3"/>
  <c r="CF22" i="3"/>
  <c r="BX22" i="3"/>
  <c r="BP22" i="3"/>
  <c r="BH22" i="3"/>
  <c r="DC22" i="3"/>
  <c r="CU22" i="3"/>
  <c r="CM22" i="3"/>
  <c r="CE22" i="3"/>
  <c r="BW22" i="3"/>
  <c r="BO22" i="3"/>
  <c r="BG22" i="3"/>
  <c r="DB22" i="3"/>
  <c r="CT22" i="3"/>
  <c r="CL22" i="3"/>
  <c r="CD22" i="3"/>
  <c r="BV22" i="3"/>
  <c r="BN22" i="3"/>
  <c r="DE24" i="3" l="1"/>
  <c r="CW24" i="3"/>
  <c r="CO24" i="3"/>
  <c r="CG24" i="3"/>
  <c r="BY24" i="3"/>
  <c r="BQ24" i="3"/>
  <c r="BI24" i="3"/>
  <c r="DD24" i="3"/>
  <c r="CV24" i="3"/>
  <c r="CN24" i="3"/>
  <c r="CF24" i="3"/>
  <c r="BX24" i="3"/>
  <c r="BP24" i="3"/>
  <c r="BH24" i="3"/>
  <c r="DC24" i="3"/>
  <c r="CU24" i="3"/>
  <c r="CM24" i="3"/>
  <c r="CE24" i="3"/>
  <c r="BW24" i="3"/>
  <c r="BO24" i="3"/>
  <c r="BG24" i="3"/>
  <c r="DB24" i="3"/>
  <c r="CT24" i="3"/>
  <c r="CL24" i="3"/>
  <c r="CD24" i="3"/>
  <c r="BV24" i="3"/>
  <c r="BN24" i="3"/>
  <c r="DA24" i="3"/>
  <c r="CS24" i="3"/>
  <c r="CK24" i="3"/>
  <c r="CC24" i="3"/>
  <c r="BU24" i="3"/>
  <c r="BM24" i="3"/>
  <c r="CZ24" i="3"/>
  <c r="CR24" i="3"/>
  <c r="CJ24" i="3"/>
  <c r="CB24" i="3"/>
  <c r="BT24" i="3"/>
  <c r="BL24" i="3"/>
  <c r="CY24" i="3"/>
  <c r="CQ24" i="3"/>
  <c r="CI24" i="3"/>
  <c r="CA24" i="3"/>
  <c r="BS24" i="3"/>
  <c r="BK24" i="3"/>
  <c r="DF24" i="3"/>
  <c r="CX24" i="3"/>
  <c r="CP24" i="3"/>
  <c r="CH24" i="3"/>
  <c r="BZ24" i="3"/>
  <c r="BR24" i="3"/>
  <c r="BJ24" i="3"/>
  <c r="D22" i="3"/>
  <c r="E22" i="3" s="1" a="1"/>
  <c r="E22" i="3" s="1"/>
  <c r="C25" i="3"/>
  <c r="DA25" i="3" l="1"/>
  <c r="CS25" i="3"/>
  <c r="CK25" i="3"/>
  <c r="CC25" i="3"/>
  <c r="BU25" i="3"/>
  <c r="BM25" i="3"/>
  <c r="CZ25" i="3"/>
  <c r="CR25" i="3"/>
  <c r="CJ25" i="3"/>
  <c r="CB25" i="3"/>
  <c r="BT25" i="3"/>
  <c r="BL25" i="3"/>
  <c r="CY25" i="3"/>
  <c r="CQ25" i="3"/>
  <c r="CI25" i="3"/>
  <c r="CA25" i="3"/>
  <c r="BS25" i="3"/>
  <c r="BK25" i="3"/>
  <c r="DF25" i="3"/>
  <c r="CX25" i="3"/>
  <c r="CP25" i="3"/>
  <c r="CH25" i="3"/>
  <c r="BZ25" i="3"/>
  <c r="BR25" i="3"/>
  <c r="BJ25" i="3"/>
  <c r="DE25" i="3"/>
  <c r="CW25" i="3"/>
  <c r="CO25" i="3"/>
  <c r="CG25" i="3"/>
  <c r="BY25" i="3"/>
  <c r="BQ25" i="3"/>
  <c r="BI25" i="3"/>
  <c r="DD25" i="3"/>
  <c r="CV25" i="3"/>
  <c r="CN25" i="3"/>
  <c r="CF25" i="3"/>
  <c r="BX25" i="3"/>
  <c r="BP25" i="3"/>
  <c r="BH25" i="3"/>
  <c r="DC25" i="3"/>
  <c r="CU25" i="3"/>
  <c r="CM25" i="3"/>
  <c r="CE25" i="3"/>
  <c r="BW25" i="3"/>
  <c r="BO25" i="3"/>
  <c r="BG25" i="3"/>
  <c r="BN25" i="3"/>
  <c r="DB25" i="3"/>
  <c r="CT25" i="3"/>
  <c r="CL25" i="3"/>
  <c r="CD25" i="3"/>
  <c r="BV25" i="3"/>
  <c r="D24" i="3"/>
  <c r="E24" i="3" s="1" a="1"/>
  <c r="E24" i="3" s="1"/>
  <c r="C26" i="3"/>
  <c r="C27" i="3" s="1"/>
  <c r="D25" i="3" l="1"/>
  <c r="E25" i="3" s="1" a="1"/>
  <c r="E25" i="3" s="1"/>
  <c r="DE27" i="3"/>
  <c r="CW27" i="3"/>
  <c r="CO27" i="3"/>
  <c r="CG27" i="3"/>
  <c r="BY27" i="3"/>
  <c r="BQ27" i="3"/>
  <c r="BI27" i="3"/>
  <c r="DD27" i="3"/>
  <c r="CV27" i="3"/>
  <c r="CN27" i="3"/>
  <c r="CF27" i="3"/>
  <c r="BX27" i="3"/>
  <c r="BP27" i="3"/>
  <c r="BH27" i="3"/>
  <c r="DC27" i="3"/>
  <c r="CU27" i="3"/>
  <c r="CM27" i="3"/>
  <c r="CE27" i="3"/>
  <c r="BW27" i="3"/>
  <c r="BO27" i="3"/>
  <c r="BG27" i="3"/>
  <c r="DB27" i="3"/>
  <c r="CT27" i="3"/>
  <c r="CL27" i="3"/>
  <c r="CD27" i="3"/>
  <c r="BV27" i="3"/>
  <c r="BN27" i="3"/>
  <c r="DA27" i="3"/>
  <c r="CS27" i="3"/>
  <c r="CK27" i="3"/>
  <c r="CC27" i="3"/>
  <c r="BU27" i="3"/>
  <c r="BM27" i="3"/>
  <c r="CZ27" i="3"/>
  <c r="CR27" i="3"/>
  <c r="CJ27" i="3"/>
  <c r="CB27" i="3"/>
  <c r="BT27" i="3"/>
  <c r="BL27" i="3"/>
  <c r="CY27" i="3"/>
  <c r="CQ27" i="3"/>
  <c r="CI27" i="3"/>
  <c r="CA27" i="3"/>
  <c r="BS27" i="3"/>
  <c r="BK27" i="3"/>
  <c r="BZ27" i="3"/>
  <c r="BR27" i="3"/>
  <c r="BJ27" i="3"/>
  <c r="DF27" i="3"/>
  <c r="CX27" i="3"/>
  <c r="CP27" i="3"/>
  <c r="CH27" i="3"/>
  <c r="C28" i="3"/>
  <c r="D27" i="3" l="1"/>
  <c r="E27" i="3" s="1" a="1"/>
  <c r="E27" i="3" s="1"/>
  <c r="DA28" i="3"/>
  <c r="CS28" i="3"/>
  <c r="CK28" i="3"/>
  <c r="CC28" i="3"/>
  <c r="BU28" i="3"/>
  <c r="BM28" i="3"/>
  <c r="CZ28" i="3"/>
  <c r="CR28" i="3"/>
  <c r="CJ28" i="3"/>
  <c r="CB28" i="3"/>
  <c r="BT28" i="3"/>
  <c r="BL28" i="3"/>
  <c r="CY28" i="3"/>
  <c r="CQ28" i="3"/>
  <c r="CI28" i="3"/>
  <c r="CA28" i="3"/>
  <c r="BS28" i="3"/>
  <c r="BK28" i="3"/>
  <c r="DF28" i="3"/>
  <c r="CX28" i="3"/>
  <c r="CP28" i="3"/>
  <c r="CH28" i="3"/>
  <c r="BZ28" i="3"/>
  <c r="BR28" i="3"/>
  <c r="BJ28" i="3"/>
  <c r="DE28" i="3"/>
  <c r="CW28" i="3"/>
  <c r="CO28" i="3"/>
  <c r="CG28" i="3"/>
  <c r="BY28" i="3"/>
  <c r="BQ28" i="3"/>
  <c r="BI28" i="3"/>
  <c r="DD28" i="3"/>
  <c r="CV28" i="3"/>
  <c r="CN28" i="3"/>
  <c r="CF28" i="3"/>
  <c r="BX28" i="3"/>
  <c r="BP28" i="3"/>
  <c r="BH28" i="3"/>
  <c r="DC28" i="3"/>
  <c r="CU28" i="3"/>
  <c r="CM28" i="3"/>
  <c r="CE28" i="3"/>
  <c r="BW28" i="3"/>
  <c r="BO28" i="3"/>
  <c r="BG28" i="3"/>
  <c r="CL28" i="3"/>
  <c r="CD28" i="3"/>
  <c r="BV28" i="3"/>
  <c r="BN28" i="3"/>
  <c r="DB28" i="3"/>
  <c r="CT28" i="3"/>
  <c r="C29" i="3"/>
  <c r="D28" i="3" l="1"/>
  <c r="E28" i="3" s="1" a="1"/>
  <c r="E28" i="3" s="1"/>
  <c r="C30" i="3"/>
  <c r="DE30" i="3" l="1"/>
  <c r="CW30" i="3"/>
  <c r="CO30" i="3"/>
  <c r="CG30" i="3"/>
  <c r="BY30" i="3"/>
  <c r="BQ30" i="3"/>
  <c r="BI30" i="3"/>
  <c r="DD30" i="3"/>
  <c r="CV30" i="3"/>
  <c r="CN30" i="3"/>
  <c r="CF30" i="3"/>
  <c r="BX30" i="3"/>
  <c r="BP30" i="3"/>
  <c r="BH30" i="3"/>
  <c r="DC30" i="3"/>
  <c r="CU30" i="3"/>
  <c r="CM30" i="3"/>
  <c r="CE30" i="3"/>
  <c r="BW30" i="3"/>
  <c r="BO30" i="3"/>
  <c r="BG30" i="3"/>
  <c r="DB30" i="3"/>
  <c r="CT30" i="3"/>
  <c r="CL30" i="3"/>
  <c r="CD30" i="3"/>
  <c r="BV30" i="3"/>
  <c r="BN30" i="3"/>
  <c r="DA30" i="3"/>
  <c r="CS30" i="3"/>
  <c r="CK30" i="3"/>
  <c r="CC30" i="3"/>
  <c r="BU30" i="3"/>
  <c r="BM30" i="3"/>
  <c r="CZ30" i="3"/>
  <c r="CR30" i="3"/>
  <c r="CJ30" i="3"/>
  <c r="CB30" i="3"/>
  <c r="BT30" i="3"/>
  <c r="BL30" i="3"/>
  <c r="CY30" i="3"/>
  <c r="CQ30" i="3"/>
  <c r="CI30" i="3"/>
  <c r="CA30" i="3"/>
  <c r="BS30" i="3"/>
  <c r="BK30" i="3"/>
  <c r="CX30" i="3"/>
  <c r="CP30" i="3"/>
  <c r="CH30" i="3"/>
  <c r="BZ30" i="3"/>
  <c r="BR30" i="3"/>
  <c r="BJ30" i="3"/>
  <c r="DF30" i="3"/>
  <c r="C31" i="3"/>
  <c r="C32" i="3"/>
  <c r="D30" i="3" l="1"/>
  <c r="E30" i="3" s="1" a="1"/>
  <c r="E30" i="3" s="1"/>
  <c r="DA31" i="3"/>
  <c r="CS31" i="3"/>
  <c r="CK31" i="3"/>
  <c r="CC31" i="3"/>
  <c r="BU31" i="3"/>
  <c r="BM31" i="3"/>
  <c r="CZ31" i="3"/>
  <c r="CR31" i="3"/>
  <c r="CJ31" i="3"/>
  <c r="CB31" i="3"/>
  <c r="BT31" i="3"/>
  <c r="BL31" i="3"/>
  <c r="CY31" i="3"/>
  <c r="CQ31" i="3"/>
  <c r="CI31" i="3"/>
  <c r="CA31" i="3"/>
  <c r="BS31" i="3"/>
  <c r="BK31" i="3"/>
  <c r="DF31" i="3"/>
  <c r="CX31" i="3"/>
  <c r="CP31" i="3"/>
  <c r="CH31" i="3"/>
  <c r="BZ31" i="3"/>
  <c r="BR31" i="3"/>
  <c r="BJ31" i="3"/>
  <c r="DE31" i="3"/>
  <c r="CW31" i="3"/>
  <c r="CO31" i="3"/>
  <c r="CG31" i="3"/>
  <c r="BY31" i="3"/>
  <c r="BQ31" i="3"/>
  <c r="BI31" i="3"/>
  <c r="DD31" i="3"/>
  <c r="CV31" i="3"/>
  <c r="CN31" i="3"/>
  <c r="CF31" i="3"/>
  <c r="BX31" i="3"/>
  <c r="BP31" i="3"/>
  <c r="BH31" i="3"/>
  <c r="DC31" i="3"/>
  <c r="CU31" i="3"/>
  <c r="CM31" i="3"/>
  <c r="CE31" i="3"/>
  <c r="BW31" i="3"/>
  <c r="BO31" i="3"/>
  <c r="BG31" i="3"/>
  <c r="DB31" i="3"/>
  <c r="CT31" i="3"/>
  <c r="CL31" i="3"/>
  <c r="CD31" i="3"/>
  <c r="BV31" i="3"/>
  <c r="BN31" i="3"/>
  <c r="C33" i="3"/>
  <c r="D31" i="3" l="1"/>
  <c r="E31" i="3" s="1" a="1"/>
  <c r="E31" i="3" s="1"/>
  <c r="C34" i="3"/>
  <c r="DE33" i="3"/>
  <c r="CW33" i="3"/>
  <c r="CO33" i="3"/>
  <c r="CG33" i="3"/>
  <c r="BY33" i="3"/>
  <c r="BQ33" i="3"/>
  <c r="BI33" i="3"/>
  <c r="DD33" i="3"/>
  <c r="CV33" i="3"/>
  <c r="CN33" i="3"/>
  <c r="CF33" i="3"/>
  <c r="BX33" i="3"/>
  <c r="BP33" i="3"/>
  <c r="BH33" i="3"/>
  <c r="DC33" i="3"/>
  <c r="CU33" i="3"/>
  <c r="CM33" i="3"/>
  <c r="CE33" i="3"/>
  <c r="BW33" i="3"/>
  <c r="BO33" i="3"/>
  <c r="BG33" i="3"/>
  <c r="DB33" i="3"/>
  <c r="CT33" i="3"/>
  <c r="CL33" i="3"/>
  <c r="CD33" i="3"/>
  <c r="BV33" i="3"/>
  <c r="BN33" i="3"/>
  <c r="DA33" i="3"/>
  <c r="CS33" i="3"/>
  <c r="CK33" i="3"/>
  <c r="CC33" i="3"/>
  <c r="BU33" i="3"/>
  <c r="BM33" i="3"/>
  <c r="CZ33" i="3"/>
  <c r="CR33" i="3"/>
  <c r="CJ33" i="3"/>
  <c r="CB33" i="3"/>
  <c r="BT33" i="3"/>
  <c r="BL33" i="3"/>
  <c r="CY33" i="3"/>
  <c r="CQ33" i="3"/>
  <c r="CI33" i="3"/>
  <c r="CA33" i="3"/>
  <c r="BS33" i="3"/>
  <c r="BK33" i="3"/>
  <c r="BJ33" i="3"/>
  <c r="DF33" i="3"/>
  <c r="CX33" i="3"/>
  <c r="CP33" i="3"/>
  <c r="CH33" i="3"/>
  <c r="BZ33" i="3"/>
  <c r="BR33" i="3"/>
  <c r="C35" i="3"/>
  <c r="C36" i="3" s="1"/>
  <c r="D33" i="3" l="1"/>
  <c r="E33" i="3" s="1" a="1"/>
  <c r="E33" i="3" s="1"/>
  <c r="DE36" i="3"/>
  <c r="CW36" i="3"/>
  <c r="CO36" i="3"/>
  <c r="CG36" i="3"/>
  <c r="BY36" i="3"/>
  <c r="BQ36" i="3"/>
  <c r="BI36" i="3"/>
  <c r="DD36" i="3"/>
  <c r="CV36" i="3"/>
  <c r="CN36" i="3"/>
  <c r="CF36" i="3"/>
  <c r="BX36" i="3"/>
  <c r="BP36" i="3"/>
  <c r="BH36" i="3"/>
  <c r="DC36" i="3"/>
  <c r="CU36" i="3"/>
  <c r="CM36" i="3"/>
  <c r="CE36" i="3"/>
  <c r="BW36" i="3"/>
  <c r="BO36" i="3"/>
  <c r="BG36" i="3"/>
  <c r="DB36" i="3"/>
  <c r="CT36" i="3"/>
  <c r="CL36" i="3"/>
  <c r="CD36" i="3"/>
  <c r="BV36" i="3"/>
  <c r="BN36" i="3"/>
  <c r="DA36" i="3"/>
  <c r="CS36" i="3"/>
  <c r="CK36" i="3"/>
  <c r="CC36" i="3"/>
  <c r="BU36" i="3"/>
  <c r="BM36" i="3"/>
  <c r="CZ36" i="3"/>
  <c r="CR36" i="3"/>
  <c r="CJ36" i="3"/>
  <c r="CB36" i="3"/>
  <c r="BT36" i="3"/>
  <c r="BL36" i="3"/>
  <c r="CY36" i="3"/>
  <c r="CQ36" i="3"/>
  <c r="CI36" i="3"/>
  <c r="CA36" i="3"/>
  <c r="BS36" i="3"/>
  <c r="BK36" i="3"/>
  <c r="CH36" i="3"/>
  <c r="BZ36" i="3"/>
  <c r="BR36" i="3"/>
  <c r="BJ36" i="3"/>
  <c r="DF36" i="3"/>
  <c r="CX36" i="3"/>
  <c r="CP36" i="3"/>
  <c r="DA34" i="3"/>
  <c r="CS34" i="3"/>
  <c r="CK34" i="3"/>
  <c r="CC34" i="3"/>
  <c r="BU34" i="3"/>
  <c r="BM34" i="3"/>
  <c r="CZ34" i="3"/>
  <c r="CR34" i="3"/>
  <c r="CJ34" i="3"/>
  <c r="CB34" i="3"/>
  <c r="BT34" i="3"/>
  <c r="BL34" i="3"/>
  <c r="CY34" i="3"/>
  <c r="CQ34" i="3"/>
  <c r="CI34" i="3"/>
  <c r="CA34" i="3"/>
  <c r="BS34" i="3"/>
  <c r="BK34" i="3"/>
  <c r="DF34" i="3"/>
  <c r="CX34" i="3"/>
  <c r="CP34" i="3"/>
  <c r="CH34" i="3"/>
  <c r="BZ34" i="3"/>
  <c r="BR34" i="3"/>
  <c r="BJ34" i="3"/>
  <c r="DE34" i="3"/>
  <c r="CW34" i="3"/>
  <c r="CO34" i="3"/>
  <c r="CG34" i="3"/>
  <c r="BY34" i="3"/>
  <c r="BQ34" i="3"/>
  <c r="BI34" i="3"/>
  <c r="DD34" i="3"/>
  <c r="CV34" i="3"/>
  <c r="CN34" i="3"/>
  <c r="CF34" i="3"/>
  <c r="BX34" i="3"/>
  <c r="BP34" i="3"/>
  <c r="BH34" i="3"/>
  <c r="DC34" i="3"/>
  <c r="CU34" i="3"/>
  <c r="CM34" i="3"/>
  <c r="CE34" i="3"/>
  <c r="BW34" i="3"/>
  <c r="BO34" i="3"/>
  <c r="BG34" i="3"/>
  <c r="BV34" i="3"/>
  <c r="BN34" i="3"/>
  <c r="DB34" i="3"/>
  <c r="CT34" i="3"/>
  <c r="CL34" i="3"/>
  <c r="CD34" i="3"/>
  <c r="C37" i="3"/>
  <c r="D36" i="3" l="1"/>
  <c r="E36" i="3" s="1" a="1"/>
  <c r="E36" i="3" s="1"/>
  <c r="D34" i="3"/>
  <c r="E34" i="3" s="1" a="1"/>
  <c r="E34" i="3" s="1"/>
  <c r="DA37" i="3"/>
  <c r="CS37" i="3"/>
  <c r="CK37" i="3"/>
  <c r="CC37" i="3"/>
  <c r="BU37" i="3"/>
  <c r="BM37" i="3"/>
  <c r="CZ37" i="3"/>
  <c r="CR37" i="3"/>
  <c r="CJ37" i="3"/>
  <c r="CB37" i="3"/>
  <c r="BT37" i="3"/>
  <c r="BL37" i="3"/>
  <c r="CY37" i="3"/>
  <c r="CQ37" i="3"/>
  <c r="CI37" i="3"/>
  <c r="CA37" i="3"/>
  <c r="BS37" i="3"/>
  <c r="BK37" i="3"/>
  <c r="DF37" i="3"/>
  <c r="CX37" i="3"/>
  <c r="CP37" i="3"/>
  <c r="CH37" i="3"/>
  <c r="BZ37" i="3"/>
  <c r="BR37" i="3"/>
  <c r="BJ37" i="3"/>
  <c r="DE37" i="3"/>
  <c r="CW37" i="3"/>
  <c r="CO37" i="3"/>
  <c r="CG37" i="3"/>
  <c r="BY37" i="3"/>
  <c r="BQ37" i="3"/>
  <c r="BI37" i="3"/>
  <c r="DD37" i="3"/>
  <c r="CV37" i="3"/>
  <c r="CN37" i="3"/>
  <c r="CF37" i="3"/>
  <c r="BX37" i="3"/>
  <c r="BP37" i="3"/>
  <c r="BH37" i="3"/>
  <c r="DC37" i="3"/>
  <c r="CU37" i="3"/>
  <c r="CM37" i="3"/>
  <c r="CE37" i="3"/>
  <c r="BW37" i="3"/>
  <c r="BO37" i="3"/>
  <c r="BG37" i="3"/>
  <c r="CT37" i="3"/>
  <c r="CL37" i="3"/>
  <c r="CD37" i="3"/>
  <c r="BV37" i="3"/>
  <c r="BN37" i="3"/>
  <c r="DB37" i="3"/>
  <c r="C38" i="3"/>
  <c r="D37" i="3" l="1"/>
  <c r="E37" i="3" s="1" a="1"/>
  <c r="E37" i="3" s="1"/>
  <c r="C39" i="3"/>
  <c r="DE39" i="3" l="1"/>
  <c r="CW39" i="3"/>
  <c r="CO39" i="3"/>
  <c r="CG39" i="3"/>
  <c r="BY39" i="3"/>
  <c r="BQ39" i="3"/>
  <c r="BI39" i="3"/>
  <c r="DD39" i="3"/>
  <c r="CV39" i="3"/>
  <c r="CN39" i="3"/>
  <c r="CF39" i="3"/>
  <c r="BX39" i="3"/>
  <c r="BP39" i="3"/>
  <c r="BH39" i="3"/>
  <c r="DC39" i="3"/>
  <c r="CU39" i="3"/>
  <c r="CM39" i="3"/>
  <c r="CE39" i="3"/>
  <c r="BW39" i="3"/>
  <c r="BO39" i="3"/>
  <c r="BG39" i="3"/>
  <c r="DB39" i="3"/>
  <c r="CT39" i="3"/>
  <c r="CL39" i="3"/>
  <c r="CD39" i="3"/>
  <c r="BV39" i="3"/>
  <c r="BN39" i="3"/>
  <c r="DA39" i="3"/>
  <c r="CS39" i="3"/>
  <c r="CK39" i="3"/>
  <c r="CC39" i="3"/>
  <c r="BU39" i="3"/>
  <c r="BM39" i="3"/>
  <c r="CZ39" i="3"/>
  <c r="CR39" i="3"/>
  <c r="CJ39" i="3"/>
  <c r="CB39" i="3"/>
  <c r="BT39" i="3"/>
  <c r="BL39" i="3"/>
  <c r="CY39" i="3"/>
  <c r="CQ39" i="3"/>
  <c r="CI39" i="3"/>
  <c r="CA39" i="3"/>
  <c r="BS39" i="3"/>
  <c r="BK39" i="3"/>
  <c r="DF39" i="3"/>
  <c r="CX39" i="3"/>
  <c r="CP39" i="3"/>
  <c r="CH39" i="3"/>
  <c r="BZ39" i="3"/>
  <c r="BR39" i="3"/>
  <c r="BJ39" i="3"/>
  <c r="C40" i="3"/>
  <c r="C41" i="3" s="1"/>
  <c r="D39" i="3" l="1"/>
  <c r="E39" i="3" s="1" a="1"/>
  <c r="E39" i="3" s="1"/>
  <c r="DA40" i="3"/>
  <c r="CS40" i="3"/>
  <c r="CK40" i="3"/>
  <c r="CC40" i="3"/>
  <c r="BU40" i="3"/>
  <c r="BM40" i="3"/>
  <c r="CZ40" i="3"/>
  <c r="CR40" i="3"/>
  <c r="CJ40" i="3"/>
  <c r="CB40" i="3"/>
  <c r="BT40" i="3"/>
  <c r="BL40" i="3"/>
  <c r="CY40" i="3"/>
  <c r="CQ40" i="3"/>
  <c r="CI40" i="3"/>
  <c r="CA40" i="3"/>
  <c r="BS40" i="3"/>
  <c r="BK40" i="3"/>
  <c r="DF40" i="3"/>
  <c r="CX40" i="3"/>
  <c r="CP40" i="3"/>
  <c r="CH40" i="3"/>
  <c r="BZ40" i="3"/>
  <c r="BR40" i="3"/>
  <c r="BJ40" i="3"/>
  <c r="DE40" i="3"/>
  <c r="CW40" i="3"/>
  <c r="CO40" i="3"/>
  <c r="CG40" i="3"/>
  <c r="BY40" i="3"/>
  <c r="BQ40" i="3"/>
  <c r="BI40" i="3"/>
  <c r="DD40" i="3"/>
  <c r="CV40" i="3"/>
  <c r="CN40" i="3"/>
  <c r="CF40" i="3"/>
  <c r="BX40" i="3"/>
  <c r="BP40" i="3"/>
  <c r="BH40" i="3"/>
  <c r="DC40" i="3"/>
  <c r="CU40" i="3"/>
  <c r="CM40" i="3"/>
  <c r="CE40" i="3"/>
  <c r="BW40" i="3"/>
  <c r="BO40" i="3"/>
  <c r="BG40" i="3"/>
  <c r="DB40" i="3"/>
  <c r="CT40" i="3"/>
  <c r="CL40" i="3"/>
  <c r="CD40" i="3"/>
  <c r="BV40" i="3"/>
  <c r="BN40" i="3"/>
  <c r="C42" i="3"/>
  <c r="D40" i="3" l="1"/>
  <c r="E40" i="3" s="1" a="1"/>
  <c r="E40" i="3" s="1"/>
  <c r="DE42" i="3"/>
  <c r="CW42" i="3"/>
  <c r="CO42" i="3"/>
  <c r="CG42" i="3"/>
  <c r="BY42" i="3"/>
  <c r="BQ42" i="3"/>
  <c r="BI42" i="3"/>
  <c r="DD42" i="3"/>
  <c r="CV42" i="3"/>
  <c r="CN42" i="3"/>
  <c r="CF42" i="3"/>
  <c r="BX42" i="3"/>
  <c r="BP42" i="3"/>
  <c r="BH42" i="3"/>
  <c r="DC42" i="3"/>
  <c r="CU42" i="3"/>
  <c r="CM42" i="3"/>
  <c r="CE42" i="3"/>
  <c r="BW42" i="3"/>
  <c r="BO42" i="3"/>
  <c r="BG42" i="3"/>
  <c r="DB42" i="3"/>
  <c r="CT42" i="3"/>
  <c r="CL42" i="3"/>
  <c r="CD42" i="3"/>
  <c r="BV42" i="3"/>
  <c r="BN42" i="3"/>
  <c r="DA42" i="3"/>
  <c r="CS42" i="3"/>
  <c r="CK42" i="3"/>
  <c r="CC42" i="3"/>
  <c r="BU42" i="3"/>
  <c r="BM42" i="3"/>
  <c r="CZ42" i="3"/>
  <c r="CR42" i="3"/>
  <c r="CJ42" i="3"/>
  <c r="CB42" i="3"/>
  <c r="BT42" i="3"/>
  <c r="BL42" i="3"/>
  <c r="CY42" i="3"/>
  <c r="CQ42" i="3"/>
  <c r="CI42" i="3"/>
  <c r="CA42" i="3"/>
  <c r="BS42" i="3"/>
  <c r="BK42" i="3"/>
  <c r="BR42" i="3"/>
  <c r="BZ42" i="3"/>
  <c r="BJ42" i="3"/>
  <c r="DF42" i="3"/>
  <c r="CX42" i="3"/>
  <c r="CP42" i="3"/>
  <c r="CH42" i="3"/>
  <c r="C43" i="3"/>
  <c r="D42" i="3" l="1"/>
  <c r="E42" i="3" s="1" a="1"/>
  <c r="E42" i="3" s="1"/>
  <c r="DA43" i="3"/>
  <c r="CS43" i="3"/>
  <c r="CK43" i="3"/>
  <c r="CC43" i="3"/>
  <c r="BU43" i="3"/>
  <c r="BM43" i="3"/>
  <c r="CZ43" i="3"/>
  <c r="CR43" i="3"/>
  <c r="CJ43" i="3"/>
  <c r="CB43" i="3"/>
  <c r="BT43" i="3"/>
  <c r="BL43" i="3"/>
  <c r="CY43" i="3"/>
  <c r="CQ43" i="3"/>
  <c r="CI43" i="3"/>
  <c r="CA43" i="3"/>
  <c r="BS43" i="3"/>
  <c r="BK43" i="3"/>
  <c r="DF43" i="3"/>
  <c r="CX43" i="3"/>
  <c r="CP43" i="3"/>
  <c r="CH43" i="3"/>
  <c r="BZ43" i="3"/>
  <c r="BR43" i="3"/>
  <c r="BJ43" i="3"/>
  <c r="DE43" i="3"/>
  <c r="CW43" i="3"/>
  <c r="CO43" i="3"/>
  <c r="CG43" i="3"/>
  <c r="BY43" i="3"/>
  <c r="BQ43" i="3"/>
  <c r="BI43" i="3"/>
  <c r="DD43" i="3"/>
  <c r="CV43" i="3"/>
  <c r="CN43" i="3"/>
  <c r="CF43" i="3"/>
  <c r="BX43" i="3"/>
  <c r="BP43" i="3"/>
  <c r="BH43" i="3"/>
  <c r="DC43" i="3"/>
  <c r="CU43" i="3"/>
  <c r="CM43" i="3"/>
  <c r="CE43" i="3"/>
  <c r="BW43" i="3"/>
  <c r="BO43" i="3"/>
  <c r="BG43" i="3"/>
  <c r="CD43" i="3"/>
  <c r="BV43" i="3"/>
  <c r="BN43" i="3"/>
  <c r="CL43" i="3"/>
  <c r="DB43" i="3"/>
  <c r="CT43" i="3"/>
  <c r="C44" i="3"/>
  <c r="C45" i="3"/>
  <c r="D43" i="3" l="1"/>
  <c r="E43" i="3" s="1" a="1"/>
  <c r="E43" i="3" s="1"/>
  <c r="DE45" i="3"/>
  <c r="CW45" i="3"/>
  <c r="CO45" i="3"/>
  <c r="CG45" i="3"/>
  <c r="BY45" i="3"/>
  <c r="BQ45" i="3"/>
  <c r="BI45" i="3"/>
  <c r="DD45" i="3"/>
  <c r="CV45" i="3"/>
  <c r="CN45" i="3"/>
  <c r="CF45" i="3"/>
  <c r="BX45" i="3"/>
  <c r="BP45" i="3"/>
  <c r="BH45" i="3"/>
  <c r="DC45" i="3"/>
  <c r="CU45" i="3"/>
  <c r="CM45" i="3"/>
  <c r="CE45" i="3"/>
  <c r="BW45" i="3"/>
  <c r="BO45" i="3"/>
  <c r="BG45" i="3"/>
  <c r="DB45" i="3"/>
  <c r="CT45" i="3"/>
  <c r="CL45" i="3"/>
  <c r="CD45" i="3"/>
  <c r="BV45" i="3"/>
  <c r="BN45" i="3"/>
  <c r="DA45" i="3"/>
  <c r="CS45" i="3"/>
  <c r="CK45" i="3"/>
  <c r="CC45" i="3"/>
  <c r="BU45" i="3"/>
  <c r="BM45" i="3"/>
  <c r="CZ45" i="3"/>
  <c r="CR45" i="3"/>
  <c r="CJ45" i="3"/>
  <c r="CB45" i="3"/>
  <c r="BT45" i="3"/>
  <c r="BL45" i="3"/>
  <c r="CY45" i="3"/>
  <c r="CQ45" i="3"/>
  <c r="CI45" i="3"/>
  <c r="CA45" i="3"/>
  <c r="BS45" i="3"/>
  <c r="BK45" i="3"/>
  <c r="CP45" i="3"/>
  <c r="CH45" i="3"/>
  <c r="CX45" i="3"/>
  <c r="BZ45" i="3"/>
  <c r="BR45" i="3"/>
  <c r="BJ45" i="3"/>
  <c r="DF45" i="3"/>
  <c r="C46" i="3"/>
  <c r="D45" i="3" l="1"/>
  <c r="E45" i="3" s="1" a="1"/>
  <c r="E45" i="3" s="1"/>
  <c r="DA46" i="3"/>
  <c r="CS46" i="3"/>
  <c r="CK46" i="3"/>
  <c r="CC46" i="3"/>
  <c r="BU46" i="3"/>
  <c r="BM46" i="3"/>
  <c r="CZ46" i="3"/>
  <c r="CR46" i="3"/>
  <c r="CJ46" i="3"/>
  <c r="CB46" i="3"/>
  <c r="BT46" i="3"/>
  <c r="BL46" i="3"/>
  <c r="CY46" i="3"/>
  <c r="CQ46" i="3"/>
  <c r="CI46" i="3"/>
  <c r="CA46" i="3"/>
  <c r="BS46" i="3"/>
  <c r="BK46" i="3"/>
  <c r="DF46" i="3"/>
  <c r="CX46" i="3"/>
  <c r="CP46" i="3"/>
  <c r="CH46" i="3"/>
  <c r="BZ46" i="3"/>
  <c r="BR46" i="3"/>
  <c r="BJ46" i="3"/>
  <c r="DE46" i="3"/>
  <c r="CW46" i="3"/>
  <c r="CO46" i="3"/>
  <c r="CG46" i="3"/>
  <c r="BY46" i="3"/>
  <c r="BQ46" i="3"/>
  <c r="BI46" i="3"/>
  <c r="DD46" i="3"/>
  <c r="CV46" i="3"/>
  <c r="CN46" i="3"/>
  <c r="CF46" i="3"/>
  <c r="BX46" i="3"/>
  <c r="BP46" i="3"/>
  <c r="BH46" i="3"/>
  <c r="DC46" i="3"/>
  <c r="CU46" i="3"/>
  <c r="CM46" i="3"/>
  <c r="CE46" i="3"/>
  <c r="BW46" i="3"/>
  <c r="BO46" i="3"/>
  <c r="BG46" i="3"/>
  <c r="DB46" i="3"/>
  <c r="CT46" i="3"/>
  <c r="CL46" i="3"/>
  <c r="CD46" i="3"/>
  <c r="BV46" i="3"/>
  <c r="BN46" i="3"/>
  <c r="C47" i="3"/>
  <c r="D46" i="3" l="1"/>
  <c r="E46" i="3" s="1" a="1"/>
  <c r="E46" i="3" s="1"/>
  <c r="C48" i="3"/>
  <c r="DE48" i="3" l="1"/>
  <c r="CW48" i="3"/>
  <c r="CO48" i="3"/>
  <c r="CG48" i="3"/>
  <c r="BY48" i="3"/>
  <c r="BQ48" i="3"/>
  <c r="BI48" i="3"/>
  <c r="DD48" i="3"/>
  <c r="CV48" i="3"/>
  <c r="CN48" i="3"/>
  <c r="CF48" i="3"/>
  <c r="BX48" i="3"/>
  <c r="BP48" i="3"/>
  <c r="BH48" i="3"/>
  <c r="DC48" i="3"/>
  <c r="CU48" i="3"/>
  <c r="CM48" i="3"/>
  <c r="CE48" i="3"/>
  <c r="BW48" i="3"/>
  <c r="BO48" i="3"/>
  <c r="BG48" i="3"/>
  <c r="DB48" i="3"/>
  <c r="CT48" i="3"/>
  <c r="CL48" i="3"/>
  <c r="CD48" i="3"/>
  <c r="BV48" i="3"/>
  <c r="BN48" i="3"/>
  <c r="DA48" i="3"/>
  <c r="CS48" i="3"/>
  <c r="CK48" i="3"/>
  <c r="CC48" i="3"/>
  <c r="BU48" i="3"/>
  <c r="BM48" i="3"/>
  <c r="CZ48" i="3"/>
  <c r="CR48" i="3"/>
  <c r="CJ48" i="3"/>
  <c r="CB48" i="3"/>
  <c r="BT48" i="3"/>
  <c r="BL48" i="3"/>
  <c r="CY48" i="3"/>
  <c r="CQ48" i="3"/>
  <c r="CI48" i="3"/>
  <c r="CA48" i="3"/>
  <c r="BS48" i="3"/>
  <c r="BK48" i="3"/>
  <c r="DF48" i="3"/>
  <c r="CX48" i="3"/>
  <c r="CP48" i="3"/>
  <c r="CH48" i="3"/>
  <c r="BZ48" i="3"/>
  <c r="BJ48" i="3"/>
  <c r="BR48" i="3"/>
  <c r="C49" i="3"/>
  <c r="C50" i="3" s="1"/>
  <c r="D48" i="3" l="1"/>
  <c r="E48" i="3" s="1" a="1"/>
  <c r="E48" i="3" s="1"/>
  <c r="CY49" i="3"/>
  <c r="CQ49" i="3"/>
  <c r="CI49" i="3"/>
  <c r="CA49" i="3"/>
  <c r="BS49" i="3"/>
  <c r="DF49" i="3"/>
  <c r="CX49" i="3"/>
  <c r="CP49" i="3"/>
  <c r="CH49" i="3"/>
  <c r="BZ49" i="3"/>
  <c r="BR49" i="3"/>
  <c r="DE49" i="3"/>
  <c r="CW49" i="3"/>
  <c r="CO49" i="3"/>
  <c r="CG49" i="3"/>
  <c r="BY49" i="3"/>
  <c r="DD49" i="3"/>
  <c r="CV49" i="3"/>
  <c r="CN49" i="3"/>
  <c r="CF49" i="3"/>
  <c r="BX49" i="3"/>
  <c r="DC49" i="3"/>
  <c r="CU49" i="3"/>
  <c r="CM49" i="3"/>
  <c r="CE49" i="3"/>
  <c r="BW49" i="3"/>
  <c r="BO49" i="3"/>
  <c r="DA49" i="3"/>
  <c r="CS49" i="3"/>
  <c r="CK49" i="3"/>
  <c r="CC49" i="3"/>
  <c r="BU49" i="3"/>
  <c r="CJ49" i="3"/>
  <c r="BM49" i="3"/>
  <c r="CD49" i="3"/>
  <c r="BL49" i="3"/>
  <c r="CB49" i="3"/>
  <c r="BK49" i="3"/>
  <c r="DB49" i="3"/>
  <c r="BV49" i="3"/>
  <c r="BJ49" i="3"/>
  <c r="CZ49" i="3"/>
  <c r="BT49" i="3"/>
  <c r="BI49" i="3"/>
  <c r="CT49" i="3"/>
  <c r="BQ49" i="3"/>
  <c r="BH49" i="3"/>
  <c r="CR49" i="3"/>
  <c r="BP49" i="3"/>
  <c r="BG49" i="3"/>
  <c r="BN49" i="3"/>
  <c r="CL49" i="3"/>
  <c r="C51" i="3"/>
  <c r="C52" i="3" l="1"/>
  <c r="DC51" i="3"/>
  <c r="CU51" i="3"/>
  <c r="CM51" i="3"/>
  <c r="CE51" i="3"/>
  <c r="BW51" i="3"/>
  <c r="BO51" i="3"/>
  <c r="BG51" i="3"/>
  <c r="DB51" i="3"/>
  <c r="CT51" i="3"/>
  <c r="CL51" i="3"/>
  <c r="CD51" i="3"/>
  <c r="BV51" i="3"/>
  <c r="BN51" i="3"/>
  <c r="DA51" i="3"/>
  <c r="CS51" i="3"/>
  <c r="CK51" i="3"/>
  <c r="CC51" i="3"/>
  <c r="BU51" i="3"/>
  <c r="BM51" i="3"/>
  <c r="CZ51" i="3"/>
  <c r="CR51" i="3"/>
  <c r="CJ51" i="3"/>
  <c r="CB51" i="3"/>
  <c r="BT51" i="3"/>
  <c r="BL51" i="3"/>
  <c r="CY51" i="3"/>
  <c r="CQ51" i="3"/>
  <c r="CI51" i="3"/>
  <c r="CA51" i="3"/>
  <c r="BS51" i="3"/>
  <c r="BK51" i="3"/>
  <c r="DE51" i="3"/>
  <c r="CW51" i="3"/>
  <c r="CO51" i="3"/>
  <c r="CG51" i="3"/>
  <c r="BY51" i="3"/>
  <c r="BQ51" i="3"/>
  <c r="BI51" i="3"/>
  <c r="CV51" i="3"/>
  <c r="BP51" i="3"/>
  <c r="CP51" i="3"/>
  <c r="BJ51" i="3"/>
  <c r="CN51" i="3"/>
  <c r="BH51" i="3"/>
  <c r="CH51" i="3"/>
  <c r="CF51" i="3"/>
  <c r="DF51" i="3"/>
  <c r="BZ51" i="3"/>
  <c r="DD51" i="3"/>
  <c r="BX51" i="3"/>
  <c r="CX51" i="3"/>
  <c r="BR51" i="3"/>
  <c r="D49" i="3"/>
  <c r="E49" i="3" s="1" a="1"/>
  <c r="E49" i="3" s="1"/>
  <c r="C53" i="3"/>
  <c r="D51" i="3" l="1"/>
  <c r="E51" i="3" s="1" a="1"/>
  <c r="E51" i="3" s="1"/>
  <c r="CY52" i="3"/>
  <c r="CQ52" i="3"/>
  <c r="CI52" i="3"/>
  <c r="CA52" i="3"/>
  <c r="BS52" i="3"/>
  <c r="BK52" i="3"/>
  <c r="DF52" i="3"/>
  <c r="CX52" i="3"/>
  <c r="CP52" i="3"/>
  <c r="CH52" i="3"/>
  <c r="BZ52" i="3"/>
  <c r="BR52" i="3"/>
  <c r="BJ52" i="3"/>
  <c r="DE52" i="3"/>
  <c r="CW52" i="3"/>
  <c r="CO52" i="3"/>
  <c r="CG52" i="3"/>
  <c r="BY52" i="3"/>
  <c r="BQ52" i="3"/>
  <c r="BI52" i="3"/>
  <c r="DD52" i="3"/>
  <c r="CV52" i="3"/>
  <c r="CN52" i="3"/>
  <c r="CF52" i="3"/>
  <c r="BX52" i="3"/>
  <c r="BP52" i="3"/>
  <c r="BH52" i="3"/>
  <c r="DC52" i="3"/>
  <c r="CU52" i="3"/>
  <c r="CM52" i="3"/>
  <c r="CE52" i="3"/>
  <c r="BW52" i="3"/>
  <c r="BO52" i="3"/>
  <c r="BG52" i="3"/>
  <c r="DA52" i="3"/>
  <c r="CS52" i="3"/>
  <c r="CK52" i="3"/>
  <c r="CC52" i="3"/>
  <c r="BU52" i="3"/>
  <c r="BM52" i="3"/>
  <c r="CB52" i="3"/>
  <c r="DB52" i="3"/>
  <c r="BV52" i="3"/>
  <c r="CZ52" i="3"/>
  <c r="BT52" i="3"/>
  <c r="CT52" i="3"/>
  <c r="BN52" i="3"/>
  <c r="CR52" i="3"/>
  <c r="BL52" i="3"/>
  <c r="CL52" i="3"/>
  <c r="CJ52" i="3"/>
  <c r="CD52" i="3"/>
  <c r="C54" i="3"/>
  <c r="C55" i="3" s="1"/>
  <c r="CY55" i="3" l="1"/>
  <c r="CQ55" i="3"/>
  <c r="CI55" i="3"/>
  <c r="CA55" i="3"/>
  <c r="BS55" i="3"/>
  <c r="BK55" i="3"/>
  <c r="DF55" i="3"/>
  <c r="CX55" i="3"/>
  <c r="CP55" i="3"/>
  <c r="CH55" i="3"/>
  <c r="BZ55" i="3"/>
  <c r="BR55" i="3"/>
  <c r="BJ55" i="3"/>
  <c r="DE55" i="3"/>
  <c r="CW55" i="3"/>
  <c r="CO55" i="3"/>
  <c r="CG55" i="3"/>
  <c r="BY55" i="3"/>
  <c r="BQ55" i="3"/>
  <c r="BI55" i="3"/>
  <c r="DD55" i="3"/>
  <c r="CV55" i="3"/>
  <c r="CN55" i="3"/>
  <c r="CF55" i="3"/>
  <c r="BX55" i="3"/>
  <c r="BP55" i="3"/>
  <c r="BH55" i="3"/>
  <c r="DC55" i="3"/>
  <c r="CU55" i="3"/>
  <c r="CM55" i="3"/>
  <c r="CE55" i="3"/>
  <c r="BW55" i="3"/>
  <c r="BO55" i="3"/>
  <c r="BG55" i="3"/>
  <c r="DB55" i="3"/>
  <c r="CT55" i="3"/>
  <c r="CL55" i="3"/>
  <c r="CD55" i="3"/>
  <c r="BV55" i="3"/>
  <c r="BN55" i="3"/>
  <c r="DA55" i="3"/>
  <c r="CS55" i="3"/>
  <c r="CK55" i="3"/>
  <c r="CC55" i="3"/>
  <c r="BU55" i="3"/>
  <c r="BM55" i="3"/>
  <c r="BT55" i="3"/>
  <c r="BL55" i="3"/>
  <c r="CZ55" i="3"/>
  <c r="CR55" i="3"/>
  <c r="CJ55" i="3"/>
  <c r="CB55" i="3"/>
  <c r="DC54" i="3"/>
  <c r="CU54" i="3"/>
  <c r="CM54" i="3"/>
  <c r="CE54" i="3"/>
  <c r="BW54" i="3"/>
  <c r="BO54" i="3"/>
  <c r="BG54" i="3"/>
  <c r="DB54" i="3"/>
  <c r="CT54" i="3"/>
  <c r="CL54" i="3"/>
  <c r="CD54" i="3"/>
  <c r="BV54" i="3"/>
  <c r="BN54" i="3"/>
  <c r="DA54" i="3"/>
  <c r="CS54" i="3"/>
  <c r="CK54" i="3"/>
  <c r="CC54" i="3"/>
  <c r="BU54" i="3"/>
  <c r="BM54" i="3"/>
  <c r="CZ54" i="3"/>
  <c r="CR54" i="3"/>
  <c r="CJ54" i="3"/>
  <c r="CB54" i="3"/>
  <c r="BT54" i="3"/>
  <c r="BL54" i="3"/>
  <c r="CY54" i="3"/>
  <c r="CQ54" i="3"/>
  <c r="CI54" i="3"/>
  <c r="CA54" i="3"/>
  <c r="BS54" i="3"/>
  <c r="BK54" i="3"/>
  <c r="DF54" i="3"/>
  <c r="CX54" i="3"/>
  <c r="CP54" i="3"/>
  <c r="CH54" i="3"/>
  <c r="BZ54" i="3"/>
  <c r="BR54" i="3"/>
  <c r="BJ54" i="3"/>
  <c r="DE54" i="3"/>
  <c r="CW54" i="3"/>
  <c r="CO54" i="3"/>
  <c r="CG54" i="3"/>
  <c r="BY54" i="3"/>
  <c r="BQ54" i="3"/>
  <c r="BI54" i="3"/>
  <c r="BH54" i="3"/>
  <c r="DD54" i="3"/>
  <c r="CV54" i="3"/>
  <c r="CN54" i="3"/>
  <c r="CF54" i="3"/>
  <c r="BX54" i="3"/>
  <c r="BP54" i="3"/>
  <c r="D52" i="3"/>
  <c r="E52" i="3" s="1" a="1"/>
  <c r="E52" i="3" s="1"/>
  <c r="C56" i="3"/>
  <c r="C57" i="3" s="1"/>
  <c r="DC57" i="3" l="1"/>
  <c r="CU57" i="3"/>
  <c r="CM57" i="3"/>
  <c r="CE57" i="3"/>
  <c r="BW57" i="3"/>
  <c r="BO57" i="3"/>
  <c r="BG57" i="3"/>
  <c r="DB57" i="3"/>
  <c r="CT57" i="3"/>
  <c r="CL57" i="3"/>
  <c r="CD57" i="3"/>
  <c r="BV57" i="3"/>
  <c r="BN57" i="3"/>
  <c r="DA57" i="3"/>
  <c r="CS57" i="3"/>
  <c r="CK57" i="3"/>
  <c r="CC57" i="3"/>
  <c r="BU57" i="3"/>
  <c r="BM57" i="3"/>
  <c r="CZ57" i="3"/>
  <c r="CR57" i="3"/>
  <c r="CJ57" i="3"/>
  <c r="CB57" i="3"/>
  <c r="BT57" i="3"/>
  <c r="BL57" i="3"/>
  <c r="CY57" i="3"/>
  <c r="CQ57" i="3"/>
  <c r="CI57" i="3"/>
  <c r="CA57" i="3"/>
  <c r="BS57" i="3"/>
  <c r="BK57" i="3"/>
  <c r="DF57" i="3"/>
  <c r="CX57" i="3"/>
  <c r="CP57" i="3"/>
  <c r="CH57" i="3"/>
  <c r="BZ57" i="3"/>
  <c r="BR57" i="3"/>
  <c r="BJ57" i="3"/>
  <c r="DE57" i="3"/>
  <c r="CW57" i="3"/>
  <c r="CO57" i="3"/>
  <c r="CG57" i="3"/>
  <c r="BY57" i="3"/>
  <c r="BQ57" i="3"/>
  <c r="BI57" i="3"/>
  <c r="CF57" i="3"/>
  <c r="BX57" i="3"/>
  <c r="BP57" i="3"/>
  <c r="BH57" i="3"/>
  <c r="DD57" i="3"/>
  <c r="CV57" i="3"/>
  <c r="CN57" i="3"/>
  <c r="D54" i="3"/>
  <c r="E54" i="3" s="1" a="1"/>
  <c r="E54" i="3" s="1"/>
  <c r="C58" i="3"/>
  <c r="D55" i="3"/>
  <c r="E55" i="3" s="1" a="1"/>
  <c r="E55" i="3" s="1"/>
  <c r="C59" i="3"/>
  <c r="D57" i="3" l="1"/>
  <c r="E57" i="3" s="1" a="1"/>
  <c r="E57" i="3" s="1"/>
  <c r="CY58" i="3"/>
  <c r="CQ58" i="3"/>
  <c r="CI58" i="3"/>
  <c r="CA58" i="3"/>
  <c r="BS58" i="3"/>
  <c r="BK58" i="3"/>
  <c r="DF58" i="3"/>
  <c r="CX58" i="3"/>
  <c r="CP58" i="3"/>
  <c r="CH58" i="3"/>
  <c r="BZ58" i="3"/>
  <c r="BR58" i="3"/>
  <c r="BJ58" i="3"/>
  <c r="DE58" i="3"/>
  <c r="CW58" i="3"/>
  <c r="CO58" i="3"/>
  <c r="CG58" i="3"/>
  <c r="BY58" i="3"/>
  <c r="BQ58" i="3"/>
  <c r="BI58" i="3"/>
  <c r="DD58" i="3"/>
  <c r="CV58" i="3"/>
  <c r="CN58" i="3"/>
  <c r="CF58" i="3"/>
  <c r="BX58" i="3"/>
  <c r="BP58" i="3"/>
  <c r="BH58" i="3"/>
  <c r="DC58" i="3"/>
  <c r="CU58" i="3"/>
  <c r="CM58" i="3"/>
  <c r="CE58" i="3"/>
  <c r="BW58" i="3"/>
  <c r="BO58" i="3"/>
  <c r="BG58" i="3"/>
  <c r="DB58" i="3"/>
  <c r="CT58" i="3"/>
  <c r="CL58" i="3"/>
  <c r="CD58" i="3"/>
  <c r="BV58" i="3"/>
  <c r="BN58" i="3"/>
  <c r="DA58" i="3"/>
  <c r="CS58" i="3"/>
  <c r="CK58" i="3"/>
  <c r="CC58" i="3"/>
  <c r="BU58" i="3"/>
  <c r="BM58" i="3"/>
  <c r="CR58" i="3"/>
  <c r="CJ58" i="3"/>
  <c r="CB58" i="3"/>
  <c r="BT58" i="3"/>
  <c r="BL58" i="3"/>
  <c r="CZ58" i="3"/>
  <c r="C60" i="3"/>
  <c r="C61" i="3"/>
  <c r="C62" i="3" l="1"/>
  <c r="CY61" i="3"/>
  <c r="CQ61" i="3"/>
  <c r="CI61" i="3"/>
  <c r="CA61" i="3"/>
  <c r="BS61" i="3"/>
  <c r="BK61" i="3"/>
  <c r="DF61" i="3"/>
  <c r="CX61" i="3"/>
  <c r="CP61" i="3"/>
  <c r="CH61" i="3"/>
  <c r="BZ61" i="3"/>
  <c r="BR61" i="3"/>
  <c r="BJ61" i="3"/>
  <c r="DE61" i="3"/>
  <c r="CW61" i="3"/>
  <c r="CO61" i="3"/>
  <c r="CG61" i="3"/>
  <c r="BY61" i="3"/>
  <c r="BQ61" i="3"/>
  <c r="BI61" i="3"/>
  <c r="DD61" i="3"/>
  <c r="CV61" i="3"/>
  <c r="CN61" i="3"/>
  <c r="CF61" i="3"/>
  <c r="BX61" i="3"/>
  <c r="BP61" i="3"/>
  <c r="BH61" i="3"/>
  <c r="DC61" i="3"/>
  <c r="CU61" i="3"/>
  <c r="CM61" i="3"/>
  <c r="CE61" i="3"/>
  <c r="BW61" i="3"/>
  <c r="BO61" i="3"/>
  <c r="BG61" i="3"/>
  <c r="DB61" i="3"/>
  <c r="CT61" i="3"/>
  <c r="CL61" i="3"/>
  <c r="CD61" i="3"/>
  <c r="BV61" i="3"/>
  <c r="BN61" i="3"/>
  <c r="DA61" i="3"/>
  <c r="CS61" i="3"/>
  <c r="CK61" i="3"/>
  <c r="CC61" i="3"/>
  <c r="BU61" i="3"/>
  <c r="BM61" i="3"/>
  <c r="CZ61" i="3"/>
  <c r="CR61" i="3"/>
  <c r="CJ61" i="3"/>
  <c r="CB61" i="3"/>
  <c r="BT61" i="3"/>
  <c r="BL61" i="3"/>
  <c r="DC60" i="3"/>
  <c r="CU60" i="3"/>
  <c r="CM60" i="3"/>
  <c r="CE60" i="3"/>
  <c r="BW60" i="3"/>
  <c r="BO60" i="3"/>
  <c r="BG60" i="3"/>
  <c r="DB60" i="3"/>
  <c r="CT60" i="3"/>
  <c r="CL60" i="3"/>
  <c r="CD60" i="3"/>
  <c r="BV60" i="3"/>
  <c r="BN60" i="3"/>
  <c r="DA60" i="3"/>
  <c r="CS60" i="3"/>
  <c r="CK60" i="3"/>
  <c r="CC60" i="3"/>
  <c r="BU60" i="3"/>
  <c r="BM60" i="3"/>
  <c r="CZ60" i="3"/>
  <c r="CR60" i="3"/>
  <c r="CJ60" i="3"/>
  <c r="CB60" i="3"/>
  <c r="BT60" i="3"/>
  <c r="BL60" i="3"/>
  <c r="CY60" i="3"/>
  <c r="CQ60" i="3"/>
  <c r="CI60" i="3"/>
  <c r="CA60" i="3"/>
  <c r="BS60" i="3"/>
  <c r="BK60" i="3"/>
  <c r="DF60" i="3"/>
  <c r="CX60" i="3"/>
  <c r="CP60" i="3"/>
  <c r="CH60" i="3"/>
  <c r="BZ60" i="3"/>
  <c r="BR60" i="3"/>
  <c r="BJ60" i="3"/>
  <c r="DE60" i="3"/>
  <c r="CW60" i="3"/>
  <c r="CO60" i="3"/>
  <c r="CG60" i="3"/>
  <c r="BY60" i="3"/>
  <c r="BQ60" i="3"/>
  <c r="BI60" i="3"/>
  <c r="DD60" i="3"/>
  <c r="CV60" i="3"/>
  <c r="CN60" i="3"/>
  <c r="CF60" i="3"/>
  <c r="BX60" i="3"/>
  <c r="BP60" i="3"/>
  <c r="BH60" i="3"/>
  <c r="D58" i="3"/>
  <c r="E58" i="3" s="1" a="1"/>
  <c r="E58" i="3" s="1"/>
  <c r="C63" i="3"/>
  <c r="D60" i="3" l="1"/>
  <c r="E60" i="3" s="1" a="1"/>
  <c r="E60" i="3" s="1"/>
  <c r="D61" i="3"/>
  <c r="E61" i="3" s="1" a="1"/>
  <c r="E61" i="3" s="1"/>
  <c r="DC63" i="3"/>
  <c r="CU63" i="3"/>
  <c r="CM63" i="3"/>
  <c r="CE63" i="3"/>
  <c r="BW63" i="3"/>
  <c r="BO63" i="3"/>
  <c r="BG63" i="3"/>
  <c r="DB63" i="3"/>
  <c r="CT63" i="3"/>
  <c r="CL63" i="3"/>
  <c r="CD63" i="3"/>
  <c r="BV63" i="3"/>
  <c r="BN63" i="3"/>
  <c r="DA63" i="3"/>
  <c r="CS63" i="3"/>
  <c r="CK63" i="3"/>
  <c r="CC63" i="3"/>
  <c r="BU63" i="3"/>
  <c r="BM63" i="3"/>
  <c r="CZ63" i="3"/>
  <c r="CR63" i="3"/>
  <c r="CJ63" i="3"/>
  <c r="CB63" i="3"/>
  <c r="BT63" i="3"/>
  <c r="BL63" i="3"/>
  <c r="CY63" i="3"/>
  <c r="CQ63" i="3"/>
  <c r="CI63" i="3"/>
  <c r="CA63" i="3"/>
  <c r="BS63" i="3"/>
  <c r="BK63" i="3"/>
  <c r="DF63" i="3"/>
  <c r="CX63" i="3"/>
  <c r="CP63" i="3"/>
  <c r="CH63" i="3"/>
  <c r="BZ63" i="3"/>
  <c r="BR63" i="3"/>
  <c r="BJ63" i="3"/>
  <c r="DE63" i="3"/>
  <c r="CW63" i="3"/>
  <c r="CO63" i="3"/>
  <c r="CG63" i="3"/>
  <c r="BY63" i="3"/>
  <c r="BQ63" i="3"/>
  <c r="BI63" i="3"/>
  <c r="BP63" i="3"/>
  <c r="BH63" i="3"/>
  <c r="DD63" i="3"/>
  <c r="CV63" i="3"/>
  <c r="CN63" i="3"/>
  <c r="CF63" i="3"/>
  <c r="BX63" i="3"/>
  <c r="C64" i="3"/>
  <c r="C65" i="3"/>
  <c r="CY64" i="3" l="1"/>
  <c r="CQ64" i="3"/>
  <c r="CI64" i="3"/>
  <c r="CA64" i="3"/>
  <c r="BS64" i="3"/>
  <c r="BK64" i="3"/>
  <c r="DF64" i="3"/>
  <c r="CX64" i="3"/>
  <c r="CP64" i="3"/>
  <c r="CH64" i="3"/>
  <c r="BZ64" i="3"/>
  <c r="BR64" i="3"/>
  <c r="BJ64" i="3"/>
  <c r="DE64" i="3"/>
  <c r="CW64" i="3"/>
  <c r="CO64" i="3"/>
  <c r="CG64" i="3"/>
  <c r="BY64" i="3"/>
  <c r="BQ64" i="3"/>
  <c r="BI64" i="3"/>
  <c r="DD64" i="3"/>
  <c r="CV64" i="3"/>
  <c r="CN64" i="3"/>
  <c r="CF64" i="3"/>
  <c r="BX64" i="3"/>
  <c r="BP64" i="3"/>
  <c r="BH64" i="3"/>
  <c r="DC64" i="3"/>
  <c r="CU64" i="3"/>
  <c r="CM64" i="3"/>
  <c r="CE64" i="3"/>
  <c r="BW64" i="3"/>
  <c r="BO64" i="3"/>
  <c r="BG64" i="3"/>
  <c r="DB64" i="3"/>
  <c r="CT64" i="3"/>
  <c r="CL64" i="3"/>
  <c r="CD64" i="3"/>
  <c r="BV64" i="3"/>
  <c r="BN64" i="3"/>
  <c r="DA64" i="3"/>
  <c r="CS64" i="3"/>
  <c r="CK64" i="3"/>
  <c r="CC64" i="3"/>
  <c r="BU64" i="3"/>
  <c r="BM64" i="3"/>
  <c r="CB64" i="3"/>
  <c r="BT64" i="3"/>
  <c r="BL64" i="3"/>
  <c r="CZ64" i="3"/>
  <c r="CR64" i="3"/>
  <c r="CJ64" i="3"/>
  <c r="D63" i="3"/>
  <c r="E63" i="3" s="1" a="1"/>
  <c r="E63" i="3" s="1"/>
  <c r="C66" i="3"/>
  <c r="DC66" i="3" l="1"/>
  <c r="CU66" i="3"/>
  <c r="CM66" i="3"/>
  <c r="CE66" i="3"/>
  <c r="BW66" i="3"/>
  <c r="BO66" i="3"/>
  <c r="BG66" i="3"/>
  <c r="DB66" i="3"/>
  <c r="CT66" i="3"/>
  <c r="CL66" i="3"/>
  <c r="CD66" i="3"/>
  <c r="BV66" i="3"/>
  <c r="BN66" i="3"/>
  <c r="DA66" i="3"/>
  <c r="CS66" i="3"/>
  <c r="CK66" i="3"/>
  <c r="CC66" i="3"/>
  <c r="BU66" i="3"/>
  <c r="BM66" i="3"/>
  <c r="CZ66" i="3"/>
  <c r="CR66" i="3"/>
  <c r="CJ66" i="3"/>
  <c r="CB66" i="3"/>
  <c r="BT66" i="3"/>
  <c r="BL66" i="3"/>
  <c r="CY66" i="3"/>
  <c r="CQ66" i="3"/>
  <c r="CI66" i="3"/>
  <c r="CA66" i="3"/>
  <c r="BS66" i="3"/>
  <c r="BK66" i="3"/>
  <c r="DF66" i="3"/>
  <c r="CX66" i="3"/>
  <c r="CP66" i="3"/>
  <c r="CH66" i="3"/>
  <c r="BZ66" i="3"/>
  <c r="BR66" i="3"/>
  <c r="BJ66" i="3"/>
  <c r="DE66" i="3"/>
  <c r="CW66" i="3"/>
  <c r="CO66" i="3"/>
  <c r="CG66" i="3"/>
  <c r="BY66" i="3"/>
  <c r="BQ66" i="3"/>
  <c r="BI66" i="3"/>
  <c r="CN66" i="3"/>
  <c r="CF66" i="3"/>
  <c r="BX66" i="3"/>
  <c r="BP66" i="3"/>
  <c r="BH66" i="3"/>
  <c r="DD66" i="3"/>
  <c r="CV66" i="3"/>
  <c r="D64" i="3"/>
  <c r="E64" i="3" s="1" a="1"/>
  <c r="E64" i="3" s="1"/>
  <c r="C67" i="3"/>
  <c r="D66" i="3" l="1"/>
  <c r="E66" i="3" s="1" a="1"/>
  <c r="E66" i="3" s="1"/>
  <c r="CY67" i="3"/>
  <c r="CQ67" i="3"/>
  <c r="CI67" i="3"/>
  <c r="CA67" i="3"/>
  <c r="BS67" i="3"/>
  <c r="BK67" i="3"/>
  <c r="DF67" i="3"/>
  <c r="CX67" i="3"/>
  <c r="CP67" i="3"/>
  <c r="CH67" i="3"/>
  <c r="BZ67" i="3"/>
  <c r="BR67" i="3"/>
  <c r="BJ67" i="3"/>
  <c r="DE67" i="3"/>
  <c r="CW67" i="3"/>
  <c r="CO67" i="3"/>
  <c r="CG67" i="3"/>
  <c r="BY67" i="3"/>
  <c r="BQ67" i="3"/>
  <c r="BI67" i="3"/>
  <c r="DD67" i="3"/>
  <c r="CV67" i="3"/>
  <c r="CN67" i="3"/>
  <c r="CF67" i="3"/>
  <c r="BX67" i="3"/>
  <c r="BP67" i="3"/>
  <c r="BH67" i="3"/>
  <c r="DC67" i="3"/>
  <c r="CU67" i="3"/>
  <c r="CM67" i="3"/>
  <c r="CE67" i="3"/>
  <c r="BW67" i="3"/>
  <c r="BO67" i="3"/>
  <c r="BG67" i="3"/>
  <c r="DB67" i="3"/>
  <c r="CT67" i="3"/>
  <c r="CL67" i="3"/>
  <c r="CD67" i="3"/>
  <c r="BV67" i="3"/>
  <c r="BN67" i="3"/>
  <c r="DA67" i="3"/>
  <c r="CS67" i="3"/>
  <c r="CK67" i="3"/>
  <c r="CC67" i="3"/>
  <c r="BU67" i="3"/>
  <c r="BM67" i="3"/>
  <c r="CZ67" i="3"/>
  <c r="CR67" i="3"/>
  <c r="CJ67" i="3"/>
  <c r="CB67" i="3"/>
  <c r="BT67" i="3"/>
  <c r="BL67" i="3"/>
  <c r="C68" i="3"/>
  <c r="D67" i="3" l="1"/>
  <c r="E67" i="3" s="1" a="1"/>
  <c r="E67" i="3" s="1"/>
  <c r="C69" i="3"/>
  <c r="DC69" i="3" l="1"/>
  <c r="CU69" i="3"/>
  <c r="CM69" i="3"/>
  <c r="CE69" i="3"/>
  <c r="BW69" i="3"/>
  <c r="BO69" i="3"/>
  <c r="BG69" i="3"/>
  <c r="DB69" i="3"/>
  <c r="CT69" i="3"/>
  <c r="CL69" i="3"/>
  <c r="CD69" i="3"/>
  <c r="BV69" i="3"/>
  <c r="BN69" i="3"/>
  <c r="DA69" i="3"/>
  <c r="CS69" i="3"/>
  <c r="CK69" i="3"/>
  <c r="CC69" i="3"/>
  <c r="BU69" i="3"/>
  <c r="BM69" i="3"/>
  <c r="CZ69" i="3"/>
  <c r="CR69" i="3"/>
  <c r="CJ69" i="3"/>
  <c r="CB69" i="3"/>
  <c r="BT69" i="3"/>
  <c r="BL69" i="3"/>
  <c r="CY69" i="3"/>
  <c r="CQ69" i="3"/>
  <c r="CI69" i="3"/>
  <c r="CA69" i="3"/>
  <c r="BS69" i="3"/>
  <c r="BK69" i="3"/>
  <c r="DF69" i="3"/>
  <c r="CX69" i="3"/>
  <c r="CP69" i="3"/>
  <c r="CH69" i="3"/>
  <c r="BZ69" i="3"/>
  <c r="BR69" i="3"/>
  <c r="BJ69" i="3"/>
  <c r="DE69" i="3"/>
  <c r="CW69" i="3"/>
  <c r="CO69" i="3"/>
  <c r="CG69" i="3"/>
  <c r="BY69" i="3"/>
  <c r="BQ69" i="3"/>
  <c r="BI69" i="3"/>
  <c r="DD69" i="3"/>
  <c r="CV69" i="3"/>
  <c r="CN69" i="3"/>
  <c r="CF69" i="3"/>
  <c r="BX69" i="3"/>
  <c r="BP69" i="3"/>
  <c r="BH69" i="3"/>
  <c r="C70" i="3"/>
  <c r="D69" i="3" l="1"/>
  <c r="E69" i="3" s="1" a="1"/>
  <c r="E69" i="3" s="1"/>
  <c r="CY70" i="3"/>
  <c r="CQ70" i="3"/>
  <c r="CI70" i="3"/>
  <c r="CA70" i="3"/>
  <c r="BS70" i="3"/>
  <c r="BK70" i="3"/>
  <c r="DF70" i="3"/>
  <c r="CX70" i="3"/>
  <c r="CP70" i="3"/>
  <c r="CH70" i="3"/>
  <c r="BZ70" i="3"/>
  <c r="BR70" i="3"/>
  <c r="BJ70" i="3"/>
  <c r="DE70" i="3"/>
  <c r="CW70" i="3"/>
  <c r="CO70" i="3"/>
  <c r="CG70" i="3"/>
  <c r="BY70" i="3"/>
  <c r="BQ70" i="3"/>
  <c r="BI70" i="3"/>
  <c r="DD70" i="3"/>
  <c r="CV70" i="3"/>
  <c r="CN70" i="3"/>
  <c r="CF70" i="3"/>
  <c r="BX70" i="3"/>
  <c r="BP70" i="3"/>
  <c r="BH70" i="3"/>
  <c r="DC70" i="3"/>
  <c r="CU70" i="3"/>
  <c r="CM70" i="3"/>
  <c r="CE70" i="3"/>
  <c r="BW70" i="3"/>
  <c r="BO70" i="3"/>
  <c r="BG70" i="3"/>
  <c r="DB70" i="3"/>
  <c r="CT70" i="3"/>
  <c r="CL70" i="3"/>
  <c r="CD70" i="3"/>
  <c r="BV70" i="3"/>
  <c r="BN70" i="3"/>
  <c r="DA70" i="3"/>
  <c r="CS70" i="3"/>
  <c r="CK70" i="3"/>
  <c r="CC70" i="3"/>
  <c r="BU70" i="3"/>
  <c r="BM70" i="3"/>
  <c r="BL70" i="3"/>
  <c r="CZ70" i="3"/>
  <c r="CR70" i="3"/>
  <c r="CJ70" i="3"/>
  <c r="CB70" i="3"/>
  <c r="BT70" i="3"/>
  <c r="C71" i="3"/>
  <c r="D70" i="3" l="1"/>
  <c r="E70" i="3" s="1" a="1"/>
  <c r="E70" i="3" s="1"/>
  <c r="C72" i="3"/>
  <c r="DC72" i="3" l="1"/>
  <c r="CU72" i="3"/>
  <c r="CM72" i="3"/>
  <c r="CE72" i="3"/>
  <c r="BW72" i="3"/>
  <c r="BO72" i="3"/>
  <c r="BG72" i="3"/>
  <c r="DB72" i="3"/>
  <c r="CT72" i="3"/>
  <c r="CL72" i="3"/>
  <c r="CD72" i="3"/>
  <c r="BV72" i="3"/>
  <c r="BN72" i="3"/>
  <c r="DA72" i="3"/>
  <c r="CS72" i="3"/>
  <c r="CK72" i="3"/>
  <c r="CC72" i="3"/>
  <c r="BU72" i="3"/>
  <c r="BM72" i="3"/>
  <c r="CZ72" i="3"/>
  <c r="CR72" i="3"/>
  <c r="CJ72" i="3"/>
  <c r="CB72" i="3"/>
  <c r="BT72" i="3"/>
  <c r="BL72" i="3"/>
  <c r="CY72" i="3"/>
  <c r="CQ72" i="3"/>
  <c r="CI72" i="3"/>
  <c r="CA72" i="3"/>
  <c r="BS72" i="3"/>
  <c r="BK72" i="3"/>
  <c r="DF72" i="3"/>
  <c r="CX72" i="3"/>
  <c r="CP72" i="3"/>
  <c r="CH72" i="3"/>
  <c r="BZ72" i="3"/>
  <c r="BR72" i="3"/>
  <c r="BJ72" i="3"/>
  <c r="DE72" i="3"/>
  <c r="CW72" i="3"/>
  <c r="CO72" i="3"/>
  <c r="CG72" i="3"/>
  <c r="BY72" i="3"/>
  <c r="BQ72" i="3"/>
  <c r="BI72" i="3"/>
  <c r="BX72" i="3"/>
  <c r="BP72" i="3"/>
  <c r="BH72" i="3"/>
  <c r="DD72" i="3"/>
  <c r="CV72" i="3"/>
  <c r="CN72" i="3"/>
  <c r="CF72" i="3"/>
  <c r="C73" i="3"/>
  <c r="D72" i="3" l="1"/>
  <c r="E72" i="3" s="1" a="1"/>
  <c r="E72" i="3" s="1"/>
  <c r="CY73" i="3"/>
  <c r="CQ73" i="3"/>
  <c r="CI73" i="3"/>
  <c r="CA73" i="3"/>
  <c r="BS73" i="3"/>
  <c r="BK73" i="3"/>
  <c r="DF73" i="3"/>
  <c r="CX73" i="3"/>
  <c r="CP73" i="3"/>
  <c r="CH73" i="3"/>
  <c r="BZ73" i="3"/>
  <c r="BR73" i="3"/>
  <c r="BJ73" i="3"/>
  <c r="DE73" i="3"/>
  <c r="CW73" i="3"/>
  <c r="CO73" i="3"/>
  <c r="CG73" i="3"/>
  <c r="BY73" i="3"/>
  <c r="BQ73" i="3"/>
  <c r="BI73" i="3"/>
  <c r="DD73" i="3"/>
  <c r="CV73" i="3"/>
  <c r="CN73" i="3"/>
  <c r="CF73" i="3"/>
  <c r="BX73" i="3"/>
  <c r="BP73" i="3"/>
  <c r="BH73" i="3"/>
  <c r="DC73" i="3"/>
  <c r="CU73" i="3"/>
  <c r="CM73" i="3"/>
  <c r="CE73" i="3"/>
  <c r="BW73" i="3"/>
  <c r="BO73" i="3"/>
  <c r="BG73" i="3"/>
  <c r="DB73" i="3"/>
  <c r="CT73" i="3"/>
  <c r="CL73" i="3"/>
  <c r="CD73" i="3"/>
  <c r="BV73" i="3"/>
  <c r="BN73" i="3"/>
  <c r="DA73" i="3"/>
  <c r="CS73" i="3"/>
  <c r="CK73" i="3"/>
  <c r="CC73" i="3"/>
  <c r="BU73" i="3"/>
  <c r="BM73" i="3"/>
  <c r="CJ73" i="3"/>
  <c r="CB73" i="3"/>
  <c r="BT73" i="3"/>
  <c r="BL73" i="3"/>
  <c r="CZ73" i="3"/>
  <c r="CR73" i="3"/>
  <c r="C74" i="3"/>
  <c r="C76" i="3" l="1"/>
  <c r="D73" i="3"/>
  <c r="E73" i="3" s="1" a="1"/>
  <c r="E73" i="3" s="1"/>
  <c r="C75" i="3"/>
  <c r="C77" i="3"/>
  <c r="DC75" i="3" l="1"/>
  <c r="CU75" i="3"/>
  <c r="CM75" i="3"/>
  <c r="CE75" i="3"/>
  <c r="BW75" i="3"/>
  <c r="BO75" i="3"/>
  <c r="BG75" i="3"/>
  <c r="DB75" i="3"/>
  <c r="CT75" i="3"/>
  <c r="CL75" i="3"/>
  <c r="CD75" i="3"/>
  <c r="BV75" i="3"/>
  <c r="BN75" i="3"/>
  <c r="DA75" i="3"/>
  <c r="CS75" i="3"/>
  <c r="CK75" i="3"/>
  <c r="CC75" i="3"/>
  <c r="BU75" i="3"/>
  <c r="BM75" i="3"/>
  <c r="CZ75" i="3"/>
  <c r="CR75" i="3"/>
  <c r="CJ75" i="3"/>
  <c r="CB75" i="3"/>
  <c r="BT75" i="3"/>
  <c r="BL75" i="3"/>
  <c r="CY75" i="3"/>
  <c r="CQ75" i="3"/>
  <c r="CI75" i="3"/>
  <c r="CA75" i="3"/>
  <c r="BS75" i="3"/>
  <c r="BK75" i="3"/>
  <c r="DF75" i="3"/>
  <c r="CX75" i="3"/>
  <c r="CP75" i="3"/>
  <c r="CH75" i="3"/>
  <c r="BZ75" i="3"/>
  <c r="BR75" i="3"/>
  <c r="BJ75" i="3"/>
  <c r="DE75" i="3"/>
  <c r="CW75" i="3"/>
  <c r="CO75" i="3"/>
  <c r="CG75" i="3"/>
  <c r="BY75" i="3"/>
  <c r="BQ75" i="3"/>
  <c r="BI75" i="3"/>
  <c r="CV75" i="3"/>
  <c r="CN75" i="3"/>
  <c r="CF75" i="3"/>
  <c r="BX75" i="3"/>
  <c r="BP75" i="3"/>
  <c r="BH75" i="3"/>
  <c r="DD75" i="3"/>
  <c r="CY76" i="3"/>
  <c r="CQ76" i="3"/>
  <c r="CI76" i="3"/>
  <c r="CA76" i="3"/>
  <c r="BS76" i="3"/>
  <c r="BK76" i="3"/>
  <c r="DF76" i="3"/>
  <c r="CX76" i="3"/>
  <c r="CP76" i="3"/>
  <c r="CH76" i="3"/>
  <c r="BZ76" i="3"/>
  <c r="BR76" i="3"/>
  <c r="BJ76" i="3"/>
  <c r="DE76" i="3"/>
  <c r="CW76" i="3"/>
  <c r="CO76" i="3"/>
  <c r="CG76" i="3"/>
  <c r="BY76" i="3"/>
  <c r="BQ76" i="3"/>
  <c r="BI76" i="3"/>
  <c r="DD76" i="3"/>
  <c r="CV76" i="3"/>
  <c r="CN76" i="3"/>
  <c r="CF76" i="3"/>
  <c r="BX76" i="3"/>
  <c r="BP76" i="3"/>
  <c r="BH76" i="3"/>
  <c r="DC76" i="3"/>
  <c r="CU76" i="3"/>
  <c r="CM76" i="3"/>
  <c r="CE76" i="3"/>
  <c r="BW76" i="3"/>
  <c r="BO76" i="3"/>
  <c r="BG76" i="3"/>
  <c r="DB76" i="3"/>
  <c r="CT76" i="3"/>
  <c r="CL76" i="3"/>
  <c r="CD76" i="3"/>
  <c r="BV76" i="3"/>
  <c r="BN76" i="3"/>
  <c r="DA76" i="3"/>
  <c r="CS76" i="3"/>
  <c r="CK76" i="3"/>
  <c r="CC76" i="3"/>
  <c r="BU76" i="3"/>
  <c r="BM76" i="3"/>
  <c r="CZ76" i="3"/>
  <c r="CR76" i="3"/>
  <c r="CJ76" i="3"/>
  <c r="CB76" i="3"/>
  <c r="BT76" i="3"/>
  <c r="BL76" i="3"/>
  <c r="C78" i="3"/>
  <c r="D75" i="3" l="1"/>
  <c r="E75" i="3" s="1" a="1"/>
  <c r="E75" i="3" s="1"/>
  <c r="D76" i="3"/>
  <c r="E76" i="3" s="1" a="1"/>
  <c r="E76" i="3" s="1"/>
  <c r="DC78" i="3"/>
  <c r="CU78" i="3"/>
  <c r="CM78" i="3"/>
  <c r="CE78" i="3"/>
  <c r="BW78" i="3"/>
  <c r="BO78" i="3"/>
  <c r="BG78" i="3"/>
  <c r="DB78" i="3"/>
  <c r="CT78" i="3"/>
  <c r="CL78" i="3"/>
  <c r="CD78" i="3"/>
  <c r="BV78" i="3"/>
  <c r="BN78" i="3"/>
  <c r="DA78" i="3"/>
  <c r="CS78" i="3"/>
  <c r="CK78" i="3"/>
  <c r="CC78" i="3"/>
  <c r="BU78" i="3"/>
  <c r="BM78" i="3"/>
  <c r="CZ78" i="3"/>
  <c r="CR78" i="3"/>
  <c r="CJ78" i="3"/>
  <c r="CB78" i="3"/>
  <c r="BT78" i="3"/>
  <c r="BL78" i="3"/>
  <c r="CY78" i="3"/>
  <c r="CQ78" i="3"/>
  <c r="CI78" i="3"/>
  <c r="CA78" i="3"/>
  <c r="BS78" i="3"/>
  <c r="BK78" i="3"/>
  <c r="DF78" i="3"/>
  <c r="CX78" i="3"/>
  <c r="CP78" i="3"/>
  <c r="CH78" i="3"/>
  <c r="BZ78" i="3"/>
  <c r="BR78" i="3"/>
  <c r="BJ78" i="3"/>
  <c r="DE78" i="3"/>
  <c r="CW78" i="3"/>
  <c r="CO78" i="3"/>
  <c r="CG78" i="3"/>
  <c r="BY78" i="3"/>
  <c r="BQ78" i="3"/>
  <c r="BI78" i="3"/>
  <c r="BH78" i="3"/>
  <c r="DD78" i="3"/>
  <c r="CV78" i="3"/>
  <c r="CN78" i="3"/>
  <c r="CF78" i="3"/>
  <c r="BX78" i="3"/>
  <c r="BP78" i="3"/>
  <c r="C79" i="3"/>
  <c r="CY79" i="3" l="1"/>
  <c r="CQ79" i="3"/>
  <c r="CI79" i="3"/>
  <c r="CA79" i="3"/>
  <c r="BS79" i="3"/>
  <c r="BK79" i="3"/>
  <c r="DF79" i="3"/>
  <c r="CX79" i="3"/>
  <c r="CP79" i="3"/>
  <c r="CH79" i="3"/>
  <c r="BZ79" i="3"/>
  <c r="BR79" i="3"/>
  <c r="BJ79" i="3"/>
  <c r="DE79" i="3"/>
  <c r="CW79" i="3"/>
  <c r="CO79" i="3"/>
  <c r="CG79" i="3"/>
  <c r="BY79" i="3"/>
  <c r="BQ79" i="3"/>
  <c r="BI79" i="3"/>
  <c r="DD79" i="3"/>
  <c r="CV79" i="3"/>
  <c r="CN79" i="3"/>
  <c r="CF79" i="3"/>
  <c r="BX79" i="3"/>
  <c r="BP79" i="3"/>
  <c r="BH79" i="3"/>
  <c r="DC79" i="3"/>
  <c r="CU79" i="3"/>
  <c r="CM79" i="3"/>
  <c r="CE79" i="3"/>
  <c r="BW79" i="3"/>
  <c r="BO79" i="3"/>
  <c r="BG79" i="3"/>
  <c r="DB79" i="3"/>
  <c r="CT79" i="3"/>
  <c r="CL79" i="3"/>
  <c r="CD79" i="3"/>
  <c r="BV79" i="3"/>
  <c r="BN79" i="3"/>
  <c r="DA79" i="3"/>
  <c r="CS79" i="3"/>
  <c r="CK79" i="3"/>
  <c r="CC79" i="3"/>
  <c r="BU79" i="3"/>
  <c r="BM79" i="3"/>
  <c r="BT79" i="3"/>
  <c r="BL79" i="3"/>
  <c r="CZ79" i="3"/>
  <c r="CR79" i="3"/>
  <c r="CJ79" i="3"/>
  <c r="CB79" i="3"/>
  <c r="D78" i="3"/>
  <c r="E78" i="3" s="1" a="1"/>
  <c r="E78" i="3" s="1"/>
  <c r="C80" i="3"/>
  <c r="C81" i="3" s="1"/>
  <c r="DA81" i="3" l="1"/>
  <c r="CS81" i="3"/>
  <c r="CY81" i="3"/>
  <c r="DF81" i="3"/>
  <c r="CX81" i="3"/>
  <c r="CP81" i="3"/>
  <c r="DE81" i="3"/>
  <c r="CW81" i="3"/>
  <c r="DD81" i="3"/>
  <c r="CV81" i="3"/>
  <c r="DC81" i="3"/>
  <c r="CU81" i="3"/>
  <c r="CM81" i="3"/>
  <c r="CE81" i="3"/>
  <c r="BW81" i="3"/>
  <c r="BO81" i="3"/>
  <c r="BG81" i="3"/>
  <c r="DB81" i="3"/>
  <c r="CL81" i="3"/>
  <c r="CD81" i="3"/>
  <c r="BV81" i="3"/>
  <c r="BN81" i="3"/>
  <c r="CZ81" i="3"/>
  <c r="CK81" i="3"/>
  <c r="CC81" i="3"/>
  <c r="BU81" i="3"/>
  <c r="BM81" i="3"/>
  <c r="CT81" i="3"/>
  <c r="CJ81" i="3"/>
  <c r="CB81" i="3"/>
  <c r="BT81" i="3"/>
  <c r="BL81" i="3"/>
  <c r="CR81" i="3"/>
  <c r="CI81" i="3"/>
  <c r="CA81" i="3"/>
  <c r="BS81" i="3"/>
  <c r="BK81" i="3"/>
  <c r="CQ81" i="3"/>
  <c r="CH81" i="3"/>
  <c r="BZ81" i="3"/>
  <c r="BR81" i="3"/>
  <c r="BJ81" i="3"/>
  <c r="CO81" i="3"/>
  <c r="CG81" i="3"/>
  <c r="BY81" i="3"/>
  <c r="BQ81" i="3"/>
  <c r="BI81" i="3"/>
  <c r="CF81" i="3"/>
  <c r="BX81" i="3"/>
  <c r="BP81" i="3"/>
  <c r="BH81" i="3"/>
  <c r="CN81" i="3"/>
  <c r="D79" i="3"/>
  <c r="E79" i="3" s="1" a="1"/>
  <c r="E79" i="3" s="1"/>
  <c r="C82" i="3"/>
  <c r="DE82" i="3" l="1"/>
  <c r="CW82" i="3"/>
  <c r="CO82" i="3"/>
  <c r="CG82" i="3"/>
  <c r="BY82" i="3"/>
  <c r="BQ82" i="3"/>
  <c r="BI82" i="3"/>
  <c r="DC82" i="3"/>
  <c r="CU82" i="3"/>
  <c r="CM82" i="3"/>
  <c r="CE82" i="3"/>
  <c r="BW82" i="3"/>
  <c r="BO82" i="3"/>
  <c r="BG82" i="3"/>
  <c r="DB82" i="3"/>
  <c r="CT82" i="3"/>
  <c r="CL82" i="3"/>
  <c r="CD82" i="3"/>
  <c r="BV82" i="3"/>
  <c r="BN82" i="3"/>
  <c r="DA82" i="3"/>
  <c r="CS82" i="3"/>
  <c r="CK82" i="3"/>
  <c r="CC82" i="3"/>
  <c r="BU82" i="3"/>
  <c r="BM82" i="3"/>
  <c r="CZ82" i="3"/>
  <c r="CR82" i="3"/>
  <c r="CJ82" i="3"/>
  <c r="CB82" i="3"/>
  <c r="BT82" i="3"/>
  <c r="BL82" i="3"/>
  <c r="CY82" i="3"/>
  <c r="CQ82" i="3"/>
  <c r="CI82" i="3"/>
  <c r="CA82" i="3"/>
  <c r="BS82" i="3"/>
  <c r="BK82" i="3"/>
  <c r="CN82" i="3"/>
  <c r="BH82" i="3"/>
  <c r="CH82" i="3"/>
  <c r="CF82" i="3"/>
  <c r="DF82" i="3"/>
  <c r="BZ82" i="3"/>
  <c r="DD82" i="3"/>
  <c r="BX82" i="3"/>
  <c r="CX82" i="3"/>
  <c r="BR82" i="3"/>
  <c r="CV82" i="3"/>
  <c r="BP82" i="3"/>
  <c r="CP82" i="3"/>
  <c r="BJ82" i="3"/>
  <c r="D81" i="3"/>
  <c r="E81" i="3" s="1" a="1"/>
  <c r="E81" i="3" s="1"/>
  <c r="C83" i="3"/>
  <c r="C84" i="3" s="1"/>
  <c r="DA84" i="3" l="1"/>
  <c r="CS84" i="3"/>
  <c r="CK84" i="3"/>
  <c r="CC84" i="3"/>
  <c r="BU84" i="3"/>
  <c r="BM84" i="3"/>
  <c r="CY84" i="3"/>
  <c r="CQ84" i="3"/>
  <c r="CI84" i="3"/>
  <c r="CA84" i="3"/>
  <c r="BS84" i="3"/>
  <c r="BK84" i="3"/>
  <c r="DF84" i="3"/>
  <c r="CX84" i="3"/>
  <c r="CP84" i="3"/>
  <c r="CH84" i="3"/>
  <c r="BZ84" i="3"/>
  <c r="BR84" i="3"/>
  <c r="BJ84" i="3"/>
  <c r="DE84" i="3"/>
  <c r="CW84" i="3"/>
  <c r="CO84" i="3"/>
  <c r="CG84" i="3"/>
  <c r="BY84" i="3"/>
  <c r="BQ84" i="3"/>
  <c r="BI84" i="3"/>
  <c r="DD84" i="3"/>
  <c r="CV84" i="3"/>
  <c r="CN84" i="3"/>
  <c r="CF84" i="3"/>
  <c r="BX84" i="3"/>
  <c r="BP84" i="3"/>
  <c r="BH84" i="3"/>
  <c r="DC84" i="3"/>
  <c r="CU84" i="3"/>
  <c r="CM84" i="3"/>
  <c r="CE84" i="3"/>
  <c r="BW84" i="3"/>
  <c r="BO84" i="3"/>
  <c r="BG84" i="3"/>
  <c r="CZ84" i="3"/>
  <c r="BT84" i="3"/>
  <c r="CT84" i="3"/>
  <c r="BN84" i="3"/>
  <c r="CR84" i="3"/>
  <c r="BL84" i="3"/>
  <c r="CL84" i="3"/>
  <c r="CJ84" i="3"/>
  <c r="CD84" i="3"/>
  <c r="CB84" i="3"/>
  <c r="DB84" i="3"/>
  <c r="BV84" i="3"/>
  <c r="D82" i="3"/>
  <c r="E82" i="3" s="1" a="1"/>
  <c r="E82" i="3" s="1"/>
  <c r="C85" i="3"/>
  <c r="D84" i="3" l="1"/>
  <c r="E84" i="3" s="1" a="1"/>
  <c r="E84" i="3" s="1"/>
  <c r="DE85" i="3"/>
  <c r="CW85" i="3"/>
  <c r="CO85" i="3"/>
  <c r="CG85" i="3"/>
  <c r="BY85" i="3"/>
  <c r="BQ85" i="3"/>
  <c r="BI85" i="3"/>
  <c r="DC85" i="3"/>
  <c r="CU85" i="3"/>
  <c r="CM85" i="3"/>
  <c r="CE85" i="3"/>
  <c r="BW85" i="3"/>
  <c r="BO85" i="3"/>
  <c r="BG85" i="3"/>
  <c r="DB85" i="3"/>
  <c r="CT85" i="3"/>
  <c r="CL85" i="3"/>
  <c r="CD85" i="3"/>
  <c r="BV85" i="3"/>
  <c r="BN85" i="3"/>
  <c r="DA85" i="3"/>
  <c r="CS85" i="3"/>
  <c r="CK85" i="3"/>
  <c r="CC85" i="3"/>
  <c r="BU85" i="3"/>
  <c r="BM85" i="3"/>
  <c r="CZ85" i="3"/>
  <c r="CR85" i="3"/>
  <c r="CJ85" i="3"/>
  <c r="CB85" i="3"/>
  <c r="BT85" i="3"/>
  <c r="BL85" i="3"/>
  <c r="CY85" i="3"/>
  <c r="CQ85" i="3"/>
  <c r="CI85" i="3"/>
  <c r="CA85" i="3"/>
  <c r="BS85" i="3"/>
  <c r="BK85" i="3"/>
  <c r="CF85" i="3"/>
  <c r="DF85" i="3"/>
  <c r="BZ85" i="3"/>
  <c r="DD85" i="3"/>
  <c r="BX85" i="3"/>
  <c r="CX85" i="3"/>
  <c r="BR85" i="3"/>
  <c r="CV85" i="3"/>
  <c r="BP85" i="3"/>
  <c r="CP85" i="3"/>
  <c r="BJ85" i="3"/>
  <c r="CN85" i="3"/>
  <c r="BH85" i="3"/>
  <c r="CH85" i="3"/>
  <c r="C86" i="3"/>
  <c r="C87" i="3" s="1"/>
  <c r="D85" i="3" l="1"/>
  <c r="E85" i="3" s="1" a="1"/>
  <c r="E85" i="3" s="1"/>
  <c r="DA87" i="3"/>
  <c r="CS87" i="3"/>
  <c r="CK87" i="3"/>
  <c r="CC87" i="3"/>
  <c r="BU87" i="3"/>
  <c r="BM87" i="3"/>
  <c r="CY87" i="3"/>
  <c r="CQ87" i="3"/>
  <c r="CI87" i="3"/>
  <c r="CA87" i="3"/>
  <c r="BS87" i="3"/>
  <c r="BK87" i="3"/>
  <c r="DF87" i="3"/>
  <c r="CX87" i="3"/>
  <c r="CP87" i="3"/>
  <c r="CH87" i="3"/>
  <c r="BZ87" i="3"/>
  <c r="BR87" i="3"/>
  <c r="BJ87" i="3"/>
  <c r="DE87" i="3"/>
  <c r="CW87" i="3"/>
  <c r="CO87" i="3"/>
  <c r="CG87" i="3"/>
  <c r="BY87" i="3"/>
  <c r="BQ87" i="3"/>
  <c r="BI87" i="3"/>
  <c r="DD87" i="3"/>
  <c r="CV87" i="3"/>
  <c r="CN87" i="3"/>
  <c r="CF87" i="3"/>
  <c r="BX87" i="3"/>
  <c r="BP87" i="3"/>
  <c r="BH87" i="3"/>
  <c r="DC87" i="3"/>
  <c r="CU87" i="3"/>
  <c r="CM87" i="3"/>
  <c r="CE87" i="3"/>
  <c r="BW87" i="3"/>
  <c r="BO87" i="3"/>
  <c r="BG87" i="3"/>
  <c r="CR87" i="3"/>
  <c r="BL87" i="3"/>
  <c r="CL87" i="3"/>
  <c r="CJ87" i="3"/>
  <c r="CD87" i="3"/>
  <c r="CB87" i="3"/>
  <c r="DB87" i="3"/>
  <c r="BV87" i="3"/>
  <c r="CZ87" i="3"/>
  <c r="BT87" i="3"/>
  <c r="CT87" i="3"/>
  <c r="BN87" i="3"/>
  <c r="C88" i="3"/>
  <c r="C89" i="3"/>
  <c r="D87" i="3" l="1"/>
  <c r="E87" i="3" s="1" a="1"/>
  <c r="E87" i="3" s="1"/>
  <c r="DE88" i="3"/>
  <c r="CW88" i="3"/>
  <c r="CO88" i="3"/>
  <c r="CG88" i="3"/>
  <c r="BY88" i="3"/>
  <c r="BQ88" i="3"/>
  <c r="BI88" i="3"/>
  <c r="DC88" i="3"/>
  <c r="CU88" i="3"/>
  <c r="CM88" i="3"/>
  <c r="CE88" i="3"/>
  <c r="BW88" i="3"/>
  <c r="BO88" i="3"/>
  <c r="BG88" i="3"/>
  <c r="DB88" i="3"/>
  <c r="CT88" i="3"/>
  <c r="CL88" i="3"/>
  <c r="CD88" i="3"/>
  <c r="BV88" i="3"/>
  <c r="BN88" i="3"/>
  <c r="DA88" i="3"/>
  <c r="CS88" i="3"/>
  <c r="CK88" i="3"/>
  <c r="CC88" i="3"/>
  <c r="BU88" i="3"/>
  <c r="BM88" i="3"/>
  <c r="CZ88" i="3"/>
  <c r="CR88" i="3"/>
  <c r="CJ88" i="3"/>
  <c r="CB88" i="3"/>
  <c r="BT88" i="3"/>
  <c r="BL88" i="3"/>
  <c r="CY88" i="3"/>
  <c r="CQ88" i="3"/>
  <c r="CI88" i="3"/>
  <c r="CA88" i="3"/>
  <c r="BS88" i="3"/>
  <c r="BK88" i="3"/>
  <c r="DD88" i="3"/>
  <c r="BX88" i="3"/>
  <c r="CX88" i="3"/>
  <c r="BR88" i="3"/>
  <c r="CV88" i="3"/>
  <c r="BP88" i="3"/>
  <c r="CP88" i="3"/>
  <c r="BJ88" i="3"/>
  <c r="CN88" i="3"/>
  <c r="BH88" i="3"/>
  <c r="CH88" i="3"/>
  <c r="CF88" i="3"/>
  <c r="DF88" i="3"/>
  <c r="BZ88" i="3"/>
  <c r="C90" i="3"/>
  <c r="D88" i="3" l="1"/>
  <c r="E88" i="3" s="1" a="1"/>
  <c r="E88" i="3" s="1"/>
  <c r="DA90" i="3"/>
  <c r="CS90" i="3"/>
  <c r="CK90" i="3"/>
  <c r="CC90" i="3"/>
  <c r="BU90" i="3"/>
  <c r="BM90" i="3"/>
  <c r="CY90" i="3"/>
  <c r="CQ90" i="3"/>
  <c r="CI90" i="3"/>
  <c r="CA90" i="3"/>
  <c r="BS90" i="3"/>
  <c r="BK90" i="3"/>
  <c r="DF90" i="3"/>
  <c r="CX90" i="3"/>
  <c r="CP90" i="3"/>
  <c r="CH90" i="3"/>
  <c r="BZ90" i="3"/>
  <c r="BR90" i="3"/>
  <c r="BJ90" i="3"/>
  <c r="DE90" i="3"/>
  <c r="CW90" i="3"/>
  <c r="CO90" i="3"/>
  <c r="CG90" i="3"/>
  <c r="BY90" i="3"/>
  <c r="BQ90" i="3"/>
  <c r="BI90" i="3"/>
  <c r="DD90" i="3"/>
  <c r="CV90" i="3"/>
  <c r="CN90" i="3"/>
  <c r="CF90" i="3"/>
  <c r="BX90" i="3"/>
  <c r="BP90" i="3"/>
  <c r="BH90" i="3"/>
  <c r="DC90" i="3"/>
  <c r="CU90" i="3"/>
  <c r="CM90" i="3"/>
  <c r="CE90" i="3"/>
  <c r="BW90" i="3"/>
  <c r="BO90" i="3"/>
  <c r="BG90" i="3"/>
  <c r="CJ90" i="3"/>
  <c r="CD90" i="3"/>
  <c r="CB90" i="3"/>
  <c r="DB90" i="3"/>
  <c r="BV90" i="3"/>
  <c r="CZ90" i="3"/>
  <c r="BT90" i="3"/>
  <c r="CT90" i="3"/>
  <c r="BN90" i="3"/>
  <c r="CR90" i="3"/>
  <c r="BL90" i="3"/>
  <c r="CL90" i="3"/>
  <c r="C91" i="3"/>
  <c r="D90" i="3" l="1"/>
  <c r="E90" i="3" s="1" a="1"/>
  <c r="E90" i="3" s="1"/>
  <c r="DE91" i="3"/>
  <c r="CW91" i="3"/>
  <c r="CO91" i="3"/>
  <c r="CG91" i="3"/>
  <c r="BY91" i="3"/>
  <c r="BQ91" i="3"/>
  <c r="BI91" i="3"/>
  <c r="DC91" i="3"/>
  <c r="CU91" i="3"/>
  <c r="CM91" i="3"/>
  <c r="CE91" i="3"/>
  <c r="BW91" i="3"/>
  <c r="BO91" i="3"/>
  <c r="BG91" i="3"/>
  <c r="DB91" i="3"/>
  <c r="CT91" i="3"/>
  <c r="CL91" i="3"/>
  <c r="CD91" i="3"/>
  <c r="BV91" i="3"/>
  <c r="BN91" i="3"/>
  <c r="DA91" i="3"/>
  <c r="CS91" i="3"/>
  <c r="CK91" i="3"/>
  <c r="CC91" i="3"/>
  <c r="BU91" i="3"/>
  <c r="BM91" i="3"/>
  <c r="CZ91" i="3"/>
  <c r="CR91" i="3"/>
  <c r="CJ91" i="3"/>
  <c r="CB91" i="3"/>
  <c r="BT91" i="3"/>
  <c r="BL91" i="3"/>
  <c r="CY91" i="3"/>
  <c r="CQ91" i="3"/>
  <c r="CI91" i="3"/>
  <c r="CA91" i="3"/>
  <c r="BS91" i="3"/>
  <c r="BK91" i="3"/>
  <c r="CV91" i="3"/>
  <c r="BP91" i="3"/>
  <c r="CP91" i="3"/>
  <c r="BJ91" i="3"/>
  <c r="CN91" i="3"/>
  <c r="BH91" i="3"/>
  <c r="CH91" i="3"/>
  <c r="CF91" i="3"/>
  <c r="DF91" i="3"/>
  <c r="BZ91" i="3"/>
  <c r="DD91" i="3"/>
  <c r="BX91" i="3"/>
  <c r="CX91" i="3"/>
  <c r="BR91" i="3"/>
  <c r="C92" i="3"/>
  <c r="D91" i="3" l="1"/>
  <c r="E91" i="3" s="1" a="1"/>
  <c r="E91" i="3" s="1"/>
  <c r="C93" i="3"/>
  <c r="C94" i="3" l="1"/>
  <c r="DA93" i="3"/>
  <c r="CS93" i="3"/>
  <c r="CK93" i="3"/>
  <c r="CC93" i="3"/>
  <c r="BU93" i="3"/>
  <c r="BM93" i="3"/>
  <c r="CY93" i="3"/>
  <c r="CQ93" i="3"/>
  <c r="CI93" i="3"/>
  <c r="CA93" i="3"/>
  <c r="BS93" i="3"/>
  <c r="BK93" i="3"/>
  <c r="DF93" i="3"/>
  <c r="CX93" i="3"/>
  <c r="CP93" i="3"/>
  <c r="CH93" i="3"/>
  <c r="BZ93" i="3"/>
  <c r="BR93" i="3"/>
  <c r="BJ93" i="3"/>
  <c r="DE93" i="3"/>
  <c r="CW93" i="3"/>
  <c r="CO93" i="3"/>
  <c r="CG93" i="3"/>
  <c r="BY93" i="3"/>
  <c r="BQ93" i="3"/>
  <c r="BI93" i="3"/>
  <c r="DD93" i="3"/>
  <c r="CV93" i="3"/>
  <c r="CN93" i="3"/>
  <c r="CF93" i="3"/>
  <c r="BX93" i="3"/>
  <c r="BP93" i="3"/>
  <c r="BH93" i="3"/>
  <c r="DC93" i="3"/>
  <c r="CU93" i="3"/>
  <c r="CM93" i="3"/>
  <c r="CE93" i="3"/>
  <c r="BW93" i="3"/>
  <c r="BO93" i="3"/>
  <c r="BG93" i="3"/>
  <c r="CB93" i="3"/>
  <c r="DB93" i="3"/>
  <c r="BV93" i="3"/>
  <c r="CZ93" i="3"/>
  <c r="BT93" i="3"/>
  <c r="CT93" i="3"/>
  <c r="BN93" i="3"/>
  <c r="CR93" i="3"/>
  <c r="BL93" i="3"/>
  <c r="CL93" i="3"/>
  <c r="CJ93" i="3"/>
  <c r="CD93" i="3"/>
  <c r="C95" i="3"/>
  <c r="D93" i="3" l="1"/>
  <c r="E93" i="3" s="1" a="1"/>
  <c r="E93" i="3" s="1"/>
  <c r="DE94" i="3"/>
  <c r="CW94" i="3"/>
  <c r="CO94" i="3"/>
  <c r="CG94" i="3"/>
  <c r="BY94" i="3"/>
  <c r="BQ94" i="3"/>
  <c r="BI94" i="3"/>
  <c r="DC94" i="3"/>
  <c r="CU94" i="3"/>
  <c r="CM94" i="3"/>
  <c r="CE94" i="3"/>
  <c r="BW94" i="3"/>
  <c r="BO94" i="3"/>
  <c r="BG94" i="3"/>
  <c r="DB94" i="3"/>
  <c r="CT94" i="3"/>
  <c r="CL94" i="3"/>
  <c r="CD94" i="3"/>
  <c r="BV94" i="3"/>
  <c r="BN94" i="3"/>
  <c r="DA94" i="3"/>
  <c r="CS94" i="3"/>
  <c r="CK94" i="3"/>
  <c r="CC94" i="3"/>
  <c r="BU94" i="3"/>
  <c r="BM94" i="3"/>
  <c r="CZ94" i="3"/>
  <c r="CR94" i="3"/>
  <c r="CJ94" i="3"/>
  <c r="CB94" i="3"/>
  <c r="BT94" i="3"/>
  <c r="BL94" i="3"/>
  <c r="CY94" i="3"/>
  <c r="CQ94" i="3"/>
  <c r="CI94" i="3"/>
  <c r="CA94" i="3"/>
  <c r="BS94" i="3"/>
  <c r="BK94" i="3"/>
  <c r="CN94" i="3"/>
  <c r="BH94" i="3"/>
  <c r="CH94" i="3"/>
  <c r="CF94" i="3"/>
  <c r="DF94" i="3"/>
  <c r="BZ94" i="3"/>
  <c r="DD94" i="3"/>
  <c r="BX94" i="3"/>
  <c r="CX94" i="3"/>
  <c r="BR94" i="3"/>
  <c r="CV94" i="3"/>
  <c r="BP94" i="3"/>
  <c r="CP94" i="3"/>
  <c r="BJ94" i="3"/>
  <c r="C96" i="3"/>
  <c r="D94" i="3" l="1"/>
  <c r="E94" i="3" s="1" a="1"/>
  <c r="E94" i="3" s="1"/>
  <c r="DA96" i="3"/>
  <c r="CS96" i="3"/>
  <c r="CK96" i="3"/>
  <c r="CC96" i="3"/>
  <c r="BU96" i="3"/>
  <c r="BM96" i="3"/>
  <c r="CY96" i="3"/>
  <c r="CQ96" i="3"/>
  <c r="CI96" i="3"/>
  <c r="CA96" i="3"/>
  <c r="BS96" i="3"/>
  <c r="BK96" i="3"/>
  <c r="DF96" i="3"/>
  <c r="CX96" i="3"/>
  <c r="CP96" i="3"/>
  <c r="CH96" i="3"/>
  <c r="BZ96" i="3"/>
  <c r="BR96" i="3"/>
  <c r="BJ96" i="3"/>
  <c r="DE96" i="3"/>
  <c r="CW96" i="3"/>
  <c r="CO96" i="3"/>
  <c r="CG96" i="3"/>
  <c r="BY96" i="3"/>
  <c r="BQ96" i="3"/>
  <c r="BI96" i="3"/>
  <c r="DD96" i="3"/>
  <c r="CV96" i="3"/>
  <c r="CN96" i="3"/>
  <c r="CF96" i="3"/>
  <c r="BX96" i="3"/>
  <c r="BP96" i="3"/>
  <c r="BH96" i="3"/>
  <c r="DC96" i="3"/>
  <c r="CU96" i="3"/>
  <c r="CM96" i="3"/>
  <c r="CE96" i="3"/>
  <c r="BW96" i="3"/>
  <c r="BO96" i="3"/>
  <c r="BG96" i="3"/>
  <c r="D96" i="3" s="1"/>
  <c r="E96" i="3" s="1" a="1"/>
  <c r="E96" i="3" s="1"/>
  <c r="CZ96" i="3"/>
  <c r="BT96" i="3"/>
  <c r="CT96" i="3"/>
  <c r="BN96" i="3"/>
  <c r="CR96" i="3"/>
  <c r="BL96" i="3"/>
  <c r="CL96" i="3"/>
  <c r="CJ96" i="3"/>
  <c r="CD96" i="3"/>
  <c r="CB96" i="3"/>
  <c r="DB96" i="3"/>
  <c r="BV96" i="3"/>
  <c r="C97" i="3"/>
  <c r="C98" i="3" l="1"/>
  <c r="C99" i="3" s="1"/>
  <c r="DE97" i="3"/>
  <c r="CW97" i="3"/>
  <c r="CO97" i="3"/>
  <c r="CG97" i="3"/>
  <c r="BY97" i="3"/>
  <c r="BQ97" i="3"/>
  <c r="BI97" i="3"/>
  <c r="DC97" i="3"/>
  <c r="CU97" i="3"/>
  <c r="CM97" i="3"/>
  <c r="CE97" i="3"/>
  <c r="BW97" i="3"/>
  <c r="BO97" i="3"/>
  <c r="BG97" i="3"/>
  <c r="DB97" i="3"/>
  <c r="CT97" i="3"/>
  <c r="CL97" i="3"/>
  <c r="CD97" i="3"/>
  <c r="BV97" i="3"/>
  <c r="BN97" i="3"/>
  <c r="DA97" i="3"/>
  <c r="CS97" i="3"/>
  <c r="CK97" i="3"/>
  <c r="CC97" i="3"/>
  <c r="BU97" i="3"/>
  <c r="BM97" i="3"/>
  <c r="CZ97" i="3"/>
  <c r="CR97" i="3"/>
  <c r="CJ97" i="3"/>
  <c r="CB97" i="3"/>
  <c r="BT97" i="3"/>
  <c r="BL97" i="3"/>
  <c r="CY97" i="3"/>
  <c r="CQ97" i="3"/>
  <c r="CI97" i="3"/>
  <c r="CA97" i="3"/>
  <c r="BS97" i="3"/>
  <c r="BK97" i="3"/>
  <c r="CF97" i="3"/>
  <c r="DF97" i="3"/>
  <c r="BZ97" i="3"/>
  <c r="DD97" i="3"/>
  <c r="BX97" i="3"/>
  <c r="CX97" i="3"/>
  <c r="BR97" i="3"/>
  <c r="CV97" i="3"/>
  <c r="BP97" i="3"/>
  <c r="CP97" i="3"/>
  <c r="BJ97" i="3"/>
  <c r="CN97" i="3"/>
  <c r="BH97" i="3"/>
  <c r="CH97" i="3"/>
  <c r="D97" i="3" l="1"/>
  <c r="E97" i="3" s="1" a="1"/>
  <c r="E97" i="3" s="1"/>
  <c r="DA99" i="3"/>
  <c r="CS99" i="3"/>
  <c r="CK99" i="3"/>
  <c r="CC99" i="3"/>
  <c r="BU99" i="3"/>
  <c r="BM99" i="3"/>
  <c r="CZ99" i="3"/>
  <c r="CR99" i="3"/>
  <c r="CJ99" i="3"/>
  <c r="CB99" i="3"/>
  <c r="BT99" i="3"/>
  <c r="BL99" i="3"/>
  <c r="CY99" i="3"/>
  <c r="CQ99" i="3"/>
  <c r="CI99" i="3"/>
  <c r="CA99" i="3"/>
  <c r="BS99" i="3"/>
  <c r="BK99" i="3"/>
  <c r="DF99" i="3"/>
  <c r="CX99" i="3"/>
  <c r="CP99" i="3"/>
  <c r="CH99" i="3"/>
  <c r="BZ99" i="3"/>
  <c r="BR99" i="3"/>
  <c r="BJ99" i="3"/>
  <c r="DE99" i="3"/>
  <c r="CW99" i="3"/>
  <c r="CO99" i="3"/>
  <c r="CG99" i="3"/>
  <c r="BY99" i="3"/>
  <c r="BQ99" i="3"/>
  <c r="BI99" i="3"/>
  <c r="DD99" i="3"/>
  <c r="CV99" i="3"/>
  <c r="CN99" i="3"/>
  <c r="CF99" i="3"/>
  <c r="BX99" i="3"/>
  <c r="BP99" i="3"/>
  <c r="BH99" i="3"/>
  <c r="DC99" i="3"/>
  <c r="CU99" i="3"/>
  <c r="CM99" i="3"/>
  <c r="CE99" i="3"/>
  <c r="BW99" i="3"/>
  <c r="BO99" i="3"/>
  <c r="BG99" i="3"/>
  <c r="BN99" i="3"/>
  <c r="DB99" i="3"/>
  <c r="CT99" i="3"/>
  <c r="CL99" i="3"/>
  <c r="CD99" i="3"/>
  <c r="BV99" i="3"/>
  <c r="C100" i="3"/>
  <c r="D99" i="3" l="1"/>
  <c r="E99" i="3" s="1" a="1"/>
  <c r="E99" i="3" s="1"/>
  <c r="DE100" i="3"/>
  <c r="CW100" i="3"/>
  <c r="CO100" i="3"/>
  <c r="CG100" i="3"/>
  <c r="BY100" i="3"/>
  <c r="BQ100" i="3"/>
  <c r="BI100" i="3"/>
  <c r="DD100" i="3"/>
  <c r="CV100" i="3"/>
  <c r="CN100" i="3"/>
  <c r="CF100" i="3"/>
  <c r="BX100" i="3"/>
  <c r="BP100" i="3"/>
  <c r="BH100" i="3"/>
  <c r="DC100" i="3"/>
  <c r="CU100" i="3"/>
  <c r="CM100" i="3"/>
  <c r="CE100" i="3"/>
  <c r="BW100" i="3"/>
  <c r="BO100" i="3"/>
  <c r="BG100" i="3"/>
  <c r="DB100" i="3"/>
  <c r="CT100" i="3"/>
  <c r="CL100" i="3"/>
  <c r="CD100" i="3"/>
  <c r="BV100" i="3"/>
  <c r="BN100" i="3"/>
  <c r="DA100" i="3"/>
  <c r="CS100" i="3"/>
  <c r="CK100" i="3"/>
  <c r="CC100" i="3"/>
  <c r="BU100" i="3"/>
  <c r="BM100" i="3"/>
  <c r="CZ100" i="3"/>
  <c r="CR100" i="3"/>
  <c r="CJ100" i="3"/>
  <c r="CB100" i="3"/>
  <c r="BT100" i="3"/>
  <c r="BL100" i="3"/>
  <c r="CY100" i="3"/>
  <c r="CQ100" i="3"/>
  <c r="CI100" i="3"/>
  <c r="CA100" i="3"/>
  <c r="BS100" i="3"/>
  <c r="BK100" i="3"/>
  <c r="BZ100" i="3"/>
  <c r="BR100" i="3"/>
  <c r="BJ100" i="3"/>
  <c r="DF100" i="3"/>
  <c r="CX100" i="3"/>
  <c r="CP100" i="3"/>
  <c r="CH100" i="3"/>
  <c r="C101" i="3"/>
  <c r="C102" i="3" s="1"/>
  <c r="DA102" i="3" l="1"/>
  <c r="CS102" i="3"/>
  <c r="CK102" i="3"/>
  <c r="CC102" i="3"/>
  <c r="BU102" i="3"/>
  <c r="BM102" i="3"/>
  <c r="CZ102" i="3"/>
  <c r="CR102" i="3"/>
  <c r="CJ102" i="3"/>
  <c r="CB102" i="3"/>
  <c r="BT102" i="3"/>
  <c r="BL102" i="3"/>
  <c r="CY102" i="3"/>
  <c r="CQ102" i="3"/>
  <c r="CI102" i="3"/>
  <c r="CA102" i="3"/>
  <c r="BS102" i="3"/>
  <c r="BK102" i="3"/>
  <c r="DF102" i="3"/>
  <c r="CX102" i="3"/>
  <c r="CP102" i="3"/>
  <c r="CH102" i="3"/>
  <c r="BZ102" i="3"/>
  <c r="BR102" i="3"/>
  <c r="BJ102" i="3"/>
  <c r="DE102" i="3"/>
  <c r="CW102" i="3"/>
  <c r="CO102" i="3"/>
  <c r="CG102" i="3"/>
  <c r="BY102" i="3"/>
  <c r="BQ102" i="3"/>
  <c r="BI102" i="3"/>
  <c r="DD102" i="3"/>
  <c r="CV102" i="3"/>
  <c r="CN102" i="3"/>
  <c r="CF102" i="3"/>
  <c r="BX102" i="3"/>
  <c r="BP102" i="3"/>
  <c r="BH102" i="3"/>
  <c r="DC102" i="3"/>
  <c r="CU102" i="3"/>
  <c r="CM102" i="3"/>
  <c r="CE102" i="3"/>
  <c r="BW102" i="3"/>
  <c r="BO102" i="3"/>
  <c r="BG102" i="3"/>
  <c r="CL102" i="3"/>
  <c r="CD102" i="3"/>
  <c r="BV102" i="3"/>
  <c r="BN102" i="3"/>
  <c r="DB102" i="3"/>
  <c r="CT102" i="3"/>
  <c r="C103" i="3"/>
  <c r="D100" i="3"/>
  <c r="E100" i="3" s="1" a="1"/>
  <c r="E100" i="3" s="1"/>
  <c r="C104" i="3"/>
  <c r="C105" i="3"/>
  <c r="DA105" i="3" l="1"/>
  <c r="CS105" i="3"/>
  <c r="CK105" i="3"/>
  <c r="CC105" i="3"/>
  <c r="BU105" i="3"/>
  <c r="BM105" i="3"/>
  <c r="CZ105" i="3"/>
  <c r="CR105" i="3"/>
  <c r="CJ105" i="3"/>
  <c r="CB105" i="3"/>
  <c r="BT105" i="3"/>
  <c r="BL105" i="3"/>
  <c r="CY105" i="3"/>
  <c r="CQ105" i="3"/>
  <c r="CI105" i="3"/>
  <c r="CA105" i="3"/>
  <c r="BS105" i="3"/>
  <c r="BK105" i="3"/>
  <c r="DF105" i="3"/>
  <c r="CX105" i="3"/>
  <c r="CP105" i="3"/>
  <c r="CH105" i="3"/>
  <c r="BZ105" i="3"/>
  <c r="BR105" i="3"/>
  <c r="BJ105" i="3"/>
  <c r="DE105" i="3"/>
  <c r="CW105" i="3"/>
  <c r="CO105" i="3"/>
  <c r="CG105" i="3"/>
  <c r="BY105" i="3"/>
  <c r="BQ105" i="3"/>
  <c r="BI105" i="3"/>
  <c r="DD105" i="3"/>
  <c r="CV105" i="3"/>
  <c r="CN105" i="3"/>
  <c r="CF105" i="3"/>
  <c r="BX105" i="3"/>
  <c r="BP105" i="3"/>
  <c r="BH105" i="3"/>
  <c r="DC105" i="3"/>
  <c r="CU105" i="3"/>
  <c r="CM105" i="3"/>
  <c r="CE105" i="3"/>
  <c r="BW105" i="3"/>
  <c r="BO105" i="3"/>
  <c r="BG105" i="3"/>
  <c r="DB105" i="3"/>
  <c r="CT105" i="3"/>
  <c r="CL105" i="3"/>
  <c r="CD105" i="3"/>
  <c r="BV105" i="3"/>
  <c r="BN105" i="3"/>
  <c r="DE103" i="3"/>
  <c r="CW103" i="3"/>
  <c r="CO103" i="3"/>
  <c r="CG103" i="3"/>
  <c r="BY103" i="3"/>
  <c r="BQ103" i="3"/>
  <c r="BI103" i="3"/>
  <c r="DD103" i="3"/>
  <c r="CV103" i="3"/>
  <c r="CN103" i="3"/>
  <c r="CF103" i="3"/>
  <c r="BX103" i="3"/>
  <c r="BP103" i="3"/>
  <c r="BH103" i="3"/>
  <c r="DC103" i="3"/>
  <c r="CU103" i="3"/>
  <c r="CM103" i="3"/>
  <c r="CE103" i="3"/>
  <c r="BW103" i="3"/>
  <c r="BO103" i="3"/>
  <c r="BG103" i="3"/>
  <c r="DB103" i="3"/>
  <c r="CT103" i="3"/>
  <c r="CL103" i="3"/>
  <c r="CD103" i="3"/>
  <c r="BV103" i="3"/>
  <c r="BN103" i="3"/>
  <c r="DA103" i="3"/>
  <c r="CS103" i="3"/>
  <c r="CK103" i="3"/>
  <c r="CC103" i="3"/>
  <c r="BU103" i="3"/>
  <c r="BM103" i="3"/>
  <c r="CZ103" i="3"/>
  <c r="CR103" i="3"/>
  <c r="CJ103" i="3"/>
  <c r="CB103" i="3"/>
  <c r="BT103" i="3"/>
  <c r="BL103" i="3"/>
  <c r="CY103" i="3"/>
  <c r="CQ103" i="3"/>
  <c r="CI103" i="3"/>
  <c r="CA103" i="3"/>
  <c r="BS103" i="3"/>
  <c r="BK103" i="3"/>
  <c r="CX103" i="3"/>
  <c r="CP103" i="3"/>
  <c r="CH103" i="3"/>
  <c r="BZ103" i="3"/>
  <c r="BR103" i="3"/>
  <c r="BJ103" i="3"/>
  <c r="DF103" i="3"/>
  <c r="D102" i="3"/>
  <c r="E102" i="3" s="1" a="1"/>
  <c r="E102" i="3" s="1"/>
  <c r="C106" i="3"/>
  <c r="D105" i="3" l="1"/>
  <c r="E105" i="3" s="1" a="1"/>
  <c r="E105" i="3" s="1"/>
  <c r="DE106" i="3"/>
  <c r="CW106" i="3"/>
  <c r="CO106" i="3"/>
  <c r="CG106" i="3"/>
  <c r="BY106" i="3"/>
  <c r="BQ106" i="3"/>
  <c r="BI106" i="3"/>
  <c r="DD106" i="3"/>
  <c r="CV106" i="3"/>
  <c r="CN106" i="3"/>
  <c r="CF106" i="3"/>
  <c r="BX106" i="3"/>
  <c r="BP106" i="3"/>
  <c r="BH106" i="3"/>
  <c r="DC106" i="3"/>
  <c r="CU106" i="3"/>
  <c r="CM106" i="3"/>
  <c r="CE106" i="3"/>
  <c r="BW106" i="3"/>
  <c r="BO106" i="3"/>
  <c r="BG106" i="3"/>
  <c r="DB106" i="3"/>
  <c r="CT106" i="3"/>
  <c r="CL106" i="3"/>
  <c r="CD106" i="3"/>
  <c r="BV106" i="3"/>
  <c r="BN106" i="3"/>
  <c r="DA106" i="3"/>
  <c r="CS106" i="3"/>
  <c r="CK106" i="3"/>
  <c r="CC106" i="3"/>
  <c r="BU106" i="3"/>
  <c r="BM106" i="3"/>
  <c r="CZ106" i="3"/>
  <c r="CR106" i="3"/>
  <c r="CJ106" i="3"/>
  <c r="CB106" i="3"/>
  <c r="BT106" i="3"/>
  <c r="BL106" i="3"/>
  <c r="CY106" i="3"/>
  <c r="CQ106" i="3"/>
  <c r="CI106" i="3"/>
  <c r="CA106" i="3"/>
  <c r="BS106" i="3"/>
  <c r="BK106" i="3"/>
  <c r="BJ106" i="3"/>
  <c r="DF106" i="3"/>
  <c r="CX106" i="3"/>
  <c r="CP106" i="3"/>
  <c r="CH106" i="3"/>
  <c r="BZ106" i="3"/>
  <c r="BR106" i="3"/>
  <c r="D103" i="3"/>
  <c r="E103" i="3" s="1" a="1"/>
  <c r="E103" i="3" s="1"/>
  <c r="C107" i="3"/>
  <c r="D106" i="3" l="1"/>
  <c r="E106" i="3" s="1" a="1"/>
  <c r="E106" i="3" s="1"/>
  <c r="C108" i="3"/>
  <c r="DA108" i="3" l="1"/>
  <c r="CS108" i="3"/>
  <c r="CK108" i="3"/>
  <c r="CC108" i="3"/>
  <c r="BU108" i="3"/>
  <c r="BM108" i="3"/>
  <c r="CZ108" i="3"/>
  <c r="CR108" i="3"/>
  <c r="CJ108" i="3"/>
  <c r="CB108" i="3"/>
  <c r="BT108" i="3"/>
  <c r="BL108" i="3"/>
  <c r="CY108" i="3"/>
  <c r="CQ108" i="3"/>
  <c r="CI108" i="3"/>
  <c r="CA108" i="3"/>
  <c r="BS108" i="3"/>
  <c r="BK108" i="3"/>
  <c r="DF108" i="3"/>
  <c r="CX108" i="3"/>
  <c r="CP108" i="3"/>
  <c r="CH108" i="3"/>
  <c r="BZ108" i="3"/>
  <c r="BR108" i="3"/>
  <c r="BJ108" i="3"/>
  <c r="DE108" i="3"/>
  <c r="CW108" i="3"/>
  <c r="CO108" i="3"/>
  <c r="CG108" i="3"/>
  <c r="BY108" i="3"/>
  <c r="BQ108" i="3"/>
  <c r="BI108" i="3"/>
  <c r="DD108" i="3"/>
  <c r="CV108" i="3"/>
  <c r="CN108" i="3"/>
  <c r="CF108" i="3"/>
  <c r="BX108" i="3"/>
  <c r="BP108" i="3"/>
  <c r="BH108" i="3"/>
  <c r="DC108" i="3"/>
  <c r="CU108" i="3"/>
  <c r="CM108" i="3"/>
  <c r="CE108" i="3"/>
  <c r="BW108" i="3"/>
  <c r="BO108" i="3"/>
  <c r="BG108" i="3"/>
  <c r="BV108" i="3"/>
  <c r="BN108" i="3"/>
  <c r="DB108" i="3"/>
  <c r="CT108" i="3"/>
  <c r="CL108" i="3"/>
  <c r="CD108" i="3"/>
  <c r="C109" i="3"/>
  <c r="D108" i="3" l="1"/>
  <c r="E108" i="3" s="1" a="1"/>
  <c r="E108" i="3" s="1"/>
  <c r="C110" i="3"/>
  <c r="DE109" i="3"/>
  <c r="CW109" i="3"/>
  <c r="CO109" i="3"/>
  <c r="CG109" i="3"/>
  <c r="BY109" i="3"/>
  <c r="BQ109" i="3"/>
  <c r="BI109" i="3"/>
  <c r="DD109" i="3"/>
  <c r="CV109" i="3"/>
  <c r="CN109" i="3"/>
  <c r="CF109" i="3"/>
  <c r="BX109" i="3"/>
  <c r="BP109" i="3"/>
  <c r="BH109" i="3"/>
  <c r="DC109" i="3"/>
  <c r="CU109" i="3"/>
  <c r="CM109" i="3"/>
  <c r="CE109" i="3"/>
  <c r="BW109" i="3"/>
  <c r="BO109" i="3"/>
  <c r="BG109" i="3"/>
  <c r="DB109" i="3"/>
  <c r="CT109" i="3"/>
  <c r="CL109" i="3"/>
  <c r="CD109" i="3"/>
  <c r="BV109" i="3"/>
  <c r="BN109" i="3"/>
  <c r="DA109" i="3"/>
  <c r="CS109" i="3"/>
  <c r="CK109" i="3"/>
  <c r="CC109" i="3"/>
  <c r="BU109" i="3"/>
  <c r="BM109" i="3"/>
  <c r="CZ109" i="3"/>
  <c r="CR109" i="3"/>
  <c r="CJ109" i="3"/>
  <c r="CB109" i="3"/>
  <c r="BT109" i="3"/>
  <c r="BL109" i="3"/>
  <c r="CY109" i="3"/>
  <c r="CQ109" i="3"/>
  <c r="CI109" i="3"/>
  <c r="CA109" i="3"/>
  <c r="BS109" i="3"/>
  <c r="BK109" i="3"/>
  <c r="CH109" i="3"/>
  <c r="BZ109" i="3"/>
  <c r="BR109" i="3"/>
  <c r="BJ109" i="3"/>
  <c r="DF109" i="3"/>
  <c r="CX109" i="3"/>
  <c r="CP109" i="3"/>
  <c r="C111" i="3"/>
  <c r="D109" i="3" l="1"/>
  <c r="E109" i="3" s="1" a="1"/>
  <c r="E109" i="3" s="1"/>
  <c r="DA111" i="3"/>
  <c r="CS111" i="3"/>
  <c r="CK111" i="3"/>
  <c r="CC111" i="3"/>
  <c r="BU111" i="3"/>
  <c r="BM111" i="3"/>
  <c r="CZ111" i="3"/>
  <c r="CR111" i="3"/>
  <c r="CJ111" i="3"/>
  <c r="CB111" i="3"/>
  <c r="BT111" i="3"/>
  <c r="BL111" i="3"/>
  <c r="CY111" i="3"/>
  <c r="CQ111" i="3"/>
  <c r="CI111" i="3"/>
  <c r="CA111" i="3"/>
  <c r="BS111" i="3"/>
  <c r="BK111" i="3"/>
  <c r="DF111" i="3"/>
  <c r="CX111" i="3"/>
  <c r="CP111" i="3"/>
  <c r="CH111" i="3"/>
  <c r="BZ111" i="3"/>
  <c r="BR111" i="3"/>
  <c r="BJ111" i="3"/>
  <c r="DE111" i="3"/>
  <c r="CW111" i="3"/>
  <c r="CO111" i="3"/>
  <c r="CG111" i="3"/>
  <c r="BY111" i="3"/>
  <c r="BQ111" i="3"/>
  <c r="BI111" i="3"/>
  <c r="DD111" i="3"/>
  <c r="CV111" i="3"/>
  <c r="CN111" i="3"/>
  <c r="CF111" i="3"/>
  <c r="BX111" i="3"/>
  <c r="BP111" i="3"/>
  <c r="BH111" i="3"/>
  <c r="DC111" i="3"/>
  <c r="CU111" i="3"/>
  <c r="CM111" i="3"/>
  <c r="CE111" i="3"/>
  <c r="BW111" i="3"/>
  <c r="BO111" i="3"/>
  <c r="BG111" i="3"/>
  <c r="CT111" i="3"/>
  <c r="CL111" i="3"/>
  <c r="CD111" i="3"/>
  <c r="BV111" i="3"/>
  <c r="BN111" i="3"/>
  <c r="DB111" i="3"/>
  <c r="C112" i="3"/>
  <c r="C113" i="3" s="1"/>
  <c r="D111" i="3" l="1"/>
  <c r="E111" i="3" s="1" a="1"/>
  <c r="E111" i="3" s="1"/>
  <c r="C114" i="3"/>
  <c r="DE112" i="3"/>
  <c r="CW112" i="3"/>
  <c r="CO112" i="3"/>
  <c r="CG112" i="3"/>
  <c r="BY112" i="3"/>
  <c r="BQ112" i="3"/>
  <c r="BI112" i="3"/>
  <c r="DD112" i="3"/>
  <c r="CV112" i="3"/>
  <c r="CN112" i="3"/>
  <c r="CF112" i="3"/>
  <c r="BX112" i="3"/>
  <c r="BP112" i="3"/>
  <c r="BH112" i="3"/>
  <c r="DC112" i="3"/>
  <c r="CU112" i="3"/>
  <c r="CM112" i="3"/>
  <c r="CE112" i="3"/>
  <c r="BW112" i="3"/>
  <c r="BO112" i="3"/>
  <c r="BG112" i="3"/>
  <c r="DB112" i="3"/>
  <c r="CT112" i="3"/>
  <c r="CL112" i="3"/>
  <c r="CD112" i="3"/>
  <c r="BV112" i="3"/>
  <c r="BN112" i="3"/>
  <c r="DA112" i="3"/>
  <c r="CS112" i="3"/>
  <c r="CK112" i="3"/>
  <c r="CC112" i="3"/>
  <c r="BU112" i="3"/>
  <c r="BM112" i="3"/>
  <c r="CZ112" i="3"/>
  <c r="CR112" i="3"/>
  <c r="CJ112" i="3"/>
  <c r="CB112" i="3"/>
  <c r="BT112" i="3"/>
  <c r="BL112" i="3"/>
  <c r="CY112" i="3"/>
  <c r="CQ112" i="3"/>
  <c r="CI112" i="3"/>
  <c r="CA112" i="3"/>
  <c r="BS112" i="3"/>
  <c r="BK112" i="3"/>
  <c r="DF112" i="3"/>
  <c r="CX112" i="3"/>
  <c r="CP112" i="3"/>
  <c r="CH112" i="3"/>
  <c r="BZ112" i="3"/>
  <c r="BR112" i="3"/>
  <c r="BJ112" i="3"/>
  <c r="C115" i="3"/>
  <c r="D112" i="3" l="1"/>
  <c r="E112" i="3" s="1" a="1"/>
  <c r="E112" i="3" s="1"/>
  <c r="DB115" i="3"/>
  <c r="CT115" i="3"/>
  <c r="CL115" i="3"/>
  <c r="DA115" i="3"/>
  <c r="CS115" i="3"/>
  <c r="CK115" i="3"/>
  <c r="CZ115" i="3"/>
  <c r="CR115" i="3"/>
  <c r="CJ115" i="3"/>
  <c r="CY115" i="3"/>
  <c r="CQ115" i="3"/>
  <c r="DF115" i="3"/>
  <c r="CX115" i="3"/>
  <c r="CP115" i="3"/>
  <c r="DD115" i="3"/>
  <c r="CV115" i="3"/>
  <c r="CN115" i="3"/>
  <c r="DE115" i="3"/>
  <c r="CG115" i="3"/>
  <c r="BY115" i="3"/>
  <c r="BQ115" i="3"/>
  <c r="BI115" i="3"/>
  <c r="DC115" i="3"/>
  <c r="CF115" i="3"/>
  <c r="BX115" i="3"/>
  <c r="BP115" i="3"/>
  <c r="BH115" i="3"/>
  <c r="CW115" i="3"/>
  <c r="CE115" i="3"/>
  <c r="BW115" i="3"/>
  <c r="BO115" i="3"/>
  <c r="BG115" i="3"/>
  <c r="CU115" i="3"/>
  <c r="CD115" i="3"/>
  <c r="BV115" i="3"/>
  <c r="BN115" i="3"/>
  <c r="CO115" i="3"/>
  <c r="CC115" i="3"/>
  <c r="BU115" i="3"/>
  <c r="BM115" i="3"/>
  <c r="CM115" i="3"/>
  <c r="CB115" i="3"/>
  <c r="BT115" i="3"/>
  <c r="BL115" i="3"/>
  <c r="CI115" i="3"/>
  <c r="CA115" i="3"/>
  <c r="BS115" i="3"/>
  <c r="BK115" i="3"/>
  <c r="BR115" i="3"/>
  <c r="BJ115" i="3"/>
  <c r="CH115" i="3"/>
  <c r="BZ115" i="3"/>
  <c r="DA114" i="3"/>
  <c r="CS114" i="3"/>
  <c r="CK114" i="3"/>
  <c r="CC114" i="3"/>
  <c r="BU114" i="3"/>
  <c r="BM114" i="3"/>
  <c r="CZ114" i="3"/>
  <c r="CR114" i="3"/>
  <c r="CJ114" i="3"/>
  <c r="CB114" i="3"/>
  <c r="BT114" i="3"/>
  <c r="BL114" i="3"/>
  <c r="CY114" i="3"/>
  <c r="CQ114" i="3"/>
  <c r="CI114" i="3"/>
  <c r="CA114" i="3"/>
  <c r="BS114" i="3"/>
  <c r="BK114" i="3"/>
  <c r="DF114" i="3"/>
  <c r="CX114" i="3"/>
  <c r="CP114" i="3"/>
  <c r="CH114" i="3"/>
  <c r="BZ114" i="3"/>
  <c r="BR114" i="3"/>
  <c r="BJ114" i="3"/>
  <c r="DE114" i="3"/>
  <c r="CW114" i="3"/>
  <c r="CO114" i="3"/>
  <c r="CG114" i="3"/>
  <c r="BY114" i="3"/>
  <c r="BQ114" i="3"/>
  <c r="BI114" i="3"/>
  <c r="DD114" i="3"/>
  <c r="CV114" i="3"/>
  <c r="CN114" i="3"/>
  <c r="CF114" i="3"/>
  <c r="BX114" i="3"/>
  <c r="BP114" i="3"/>
  <c r="BH114" i="3"/>
  <c r="DC114" i="3"/>
  <c r="CU114" i="3"/>
  <c r="CM114" i="3"/>
  <c r="CE114" i="3"/>
  <c r="BW114" i="3"/>
  <c r="BO114" i="3"/>
  <c r="BG114" i="3"/>
  <c r="DB114" i="3"/>
  <c r="CT114" i="3"/>
  <c r="CL114" i="3"/>
  <c r="CD114" i="3"/>
  <c r="BV114" i="3"/>
  <c r="BN114" i="3"/>
  <c r="C116" i="3"/>
  <c r="C117" i="3" s="1"/>
  <c r="D115" i="3" l="1"/>
  <c r="E115" i="3" s="1" a="1"/>
  <c r="E115" i="3" s="1"/>
  <c r="D114" i="3"/>
  <c r="E114" i="3" s="1" a="1"/>
  <c r="E114" i="3" s="1"/>
  <c r="DF117" i="3"/>
  <c r="CX117" i="3"/>
  <c r="CP117" i="3"/>
  <c r="CH117" i="3"/>
  <c r="BZ117" i="3"/>
  <c r="BR117" i="3"/>
  <c r="BJ117" i="3"/>
  <c r="DE117" i="3"/>
  <c r="CW117" i="3"/>
  <c r="CO117" i="3"/>
  <c r="CG117" i="3"/>
  <c r="BY117" i="3"/>
  <c r="BQ117" i="3"/>
  <c r="BI117" i="3"/>
  <c r="DD117" i="3"/>
  <c r="CV117" i="3"/>
  <c r="CN117" i="3"/>
  <c r="CF117" i="3"/>
  <c r="BX117" i="3"/>
  <c r="BP117" i="3"/>
  <c r="BH117" i="3"/>
  <c r="DC117" i="3"/>
  <c r="CU117" i="3"/>
  <c r="CM117" i="3"/>
  <c r="CE117" i="3"/>
  <c r="BW117" i="3"/>
  <c r="BO117" i="3"/>
  <c r="BG117" i="3"/>
  <c r="DB117" i="3"/>
  <c r="CT117" i="3"/>
  <c r="CL117" i="3"/>
  <c r="CD117" i="3"/>
  <c r="BV117" i="3"/>
  <c r="BN117" i="3"/>
  <c r="DA117" i="3"/>
  <c r="CS117" i="3"/>
  <c r="CK117" i="3"/>
  <c r="CC117" i="3"/>
  <c r="BU117" i="3"/>
  <c r="BM117" i="3"/>
  <c r="CZ117" i="3"/>
  <c r="CR117" i="3"/>
  <c r="CJ117" i="3"/>
  <c r="CB117" i="3"/>
  <c r="BT117" i="3"/>
  <c r="BL117" i="3"/>
  <c r="CY117" i="3"/>
  <c r="CQ117" i="3"/>
  <c r="CI117" i="3"/>
  <c r="CA117" i="3"/>
  <c r="BS117" i="3"/>
  <c r="BK117" i="3"/>
  <c r="C118" i="3"/>
  <c r="D117" i="3" l="1"/>
  <c r="E117" i="3" s="1" a="1"/>
  <c r="E117" i="3" s="1"/>
  <c r="DB118" i="3"/>
  <c r="CT118" i="3"/>
  <c r="CL118" i="3"/>
  <c r="CD118" i="3"/>
  <c r="BV118" i="3"/>
  <c r="BN118" i="3"/>
  <c r="DA118" i="3"/>
  <c r="CS118" i="3"/>
  <c r="CK118" i="3"/>
  <c r="CC118" i="3"/>
  <c r="BU118" i="3"/>
  <c r="BM118" i="3"/>
  <c r="CZ118" i="3"/>
  <c r="CR118" i="3"/>
  <c r="CJ118" i="3"/>
  <c r="CB118" i="3"/>
  <c r="BT118" i="3"/>
  <c r="BL118" i="3"/>
  <c r="CY118" i="3"/>
  <c r="CQ118" i="3"/>
  <c r="CI118" i="3"/>
  <c r="CA118" i="3"/>
  <c r="BS118" i="3"/>
  <c r="BK118" i="3"/>
  <c r="DF118" i="3"/>
  <c r="CX118" i="3"/>
  <c r="CP118" i="3"/>
  <c r="CH118" i="3"/>
  <c r="BZ118" i="3"/>
  <c r="BR118" i="3"/>
  <c r="BJ118" i="3"/>
  <c r="DE118" i="3"/>
  <c r="CW118" i="3"/>
  <c r="CO118" i="3"/>
  <c r="CG118" i="3"/>
  <c r="BY118" i="3"/>
  <c r="BQ118" i="3"/>
  <c r="BI118" i="3"/>
  <c r="DD118" i="3"/>
  <c r="CV118" i="3"/>
  <c r="CN118" i="3"/>
  <c r="CF118" i="3"/>
  <c r="BX118" i="3"/>
  <c r="BP118" i="3"/>
  <c r="BH118" i="3"/>
  <c r="BO118" i="3"/>
  <c r="BG118" i="3"/>
  <c r="D118" i="3" s="1"/>
  <c r="E118" i="3" s="1" a="1"/>
  <c r="E118" i="3" s="1"/>
  <c r="DC118" i="3"/>
  <c r="CU118" i="3"/>
  <c r="CM118" i="3"/>
  <c r="CE118" i="3"/>
  <c r="BW118" i="3"/>
  <c r="C119" i="3"/>
  <c r="C120" i="3" l="1"/>
  <c r="C121" i="3"/>
  <c r="DB121" i="3" l="1"/>
  <c r="CT121" i="3"/>
  <c r="CL121" i="3"/>
  <c r="CD121" i="3"/>
  <c r="BV121" i="3"/>
  <c r="BN121" i="3"/>
  <c r="DA121" i="3"/>
  <c r="CS121" i="3"/>
  <c r="CK121" i="3"/>
  <c r="CC121" i="3"/>
  <c r="BU121" i="3"/>
  <c r="BM121" i="3"/>
  <c r="CZ121" i="3"/>
  <c r="CR121" i="3"/>
  <c r="CJ121" i="3"/>
  <c r="CB121" i="3"/>
  <c r="BT121" i="3"/>
  <c r="BL121" i="3"/>
  <c r="CY121" i="3"/>
  <c r="CQ121" i="3"/>
  <c r="CI121" i="3"/>
  <c r="CA121" i="3"/>
  <c r="BS121" i="3"/>
  <c r="BK121" i="3"/>
  <c r="DF121" i="3"/>
  <c r="CX121" i="3"/>
  <c r="CP121" i="3"/>
  <c r="CH121" i="3"/>
  <c r="BZ121" i="3"/>
  <c r="BR121" i="3"/>
  <c r="BJ121" i="3"/>
  <c r="DE121" i="3"/>
  <c r="CW121" i="3"/>
  <c r="CO121" i="3"/>
  <c r="CG121" i="3"/>
  <c r="BY121" i="3"/>
  <c r="BQ121" i="3"/>
  <c r="BI121" i="3"/>
  <c r="DD121" i="3"/>
  <c r="CV121" i="3"/>
  <c r="CN121" i="3"/>
  <c r="CF121" i="3"/>
  <c r="BX121" i="3"/>
  <c r="BP121" i="3"/>
  <c r="BH121" i="3"/>
  <c r="CM121" i="3"/>
  <c r="CE121" i="3"/>
  <c r="BW121" i="3"/>
  <c r="BO121" i="3"/>
  <c r="BG121" i="3"/>
  <c r="DC121" i="3"/>
  <c r="CU121" i="3"/>
  <c r="DF120" i="3"/>
  <c r="CX120" i="3"/>
  <c r="CP120" i="3"/>
  <c r="CH120" i="3"/>
  <c r="BZ120" i="3"/>
  <c r="BR120" i="3"/>
  <c r="BJ120" i="3"/>
  <c r="DE120" i="3"/>
  <c r="CW120" i="3"/>
  <c r="CO120" i="3"/>
  <c r="CG120" i="3"/>
  <c r="BY120" i="3"/>
  <c r="BQ120" i="3"/>
  <c r="BI120" i="3"/>
  <c r="DD120" i="3"/>
  <c r="CV120" i="3"/>
  <c r="CN120" i="3"/>
  <c r="CF120" i="3"/>
  <c r="BX120" i="3"/>
  <c r="BP120" i="3"/>
  <c r="BH120" i="3"/>
  <c r="DC120" i="3"/>
  <c r="CU120" i="3"/>
  <c r="CM120" i="3"/>
  <c r="CE120" i="3"/>
  <c r="BW120" i="3"/>
  <c r="BO120" i="3"/>
  <c r="BG120" i="3"/>
  <c r="D120" i="3" s="1"/>
  <c r="E120" i="3" s="1" a="1"/>
  <c r="E120" i="3" s="1"/>
  <c r="DB120" i="3"/>
  <c r="CT120" i="3"/>
  <c r="CL120" i="3"/>
  <c r="CD120" i="3"/>
  <c r="BV120" i="3"/>
  <c r="BN120" i="3"/>
  <c r="DA120" i="3"/>
  <c r="CS120" i="3"/>
  <c r="CK120" i="3"/>
  <c r="CC120" i="3"/>
  <c r="BU120" i="3"/>
  <c r="BM120" i="3"/>
  <c r="CZ120" i="3"/>
  <c r="CR120" i="3"/>
  <c r="CJ120" i="3"/>
  <c r="CB120" i="3"/>
  <c r="BT120" i="3"/>
  <c r="BL120" i="3"/>
  <c r="CA120" i="3"/>
  <c r="BS120" i="3"/>
  <c r="BK120" i="3"/>
  <c r="CY120" i="3"/>
  <c r="CQ120" i="3"/>
  <c r="CI120" i="3"/>
  <c r="C122" i="3"/>
  <c r="D121" i="3" l="1"/>
  <c r="E121" i="3" s="1" a="1"/>
  <c r="E121" i="3" s="1"/>
  <c r="C123" i="3"/>
  <c r="DF123" i="3" l="1"/>
  <c r="CX123" i="3"/>
  <c r="CP123" i="3"/>
  <c r="CH123" i="3"/>
  <c r="BZ123" i="3"/>
  <c r="BR123" i="3"/>
  <c r="BJ123" i="3"/>
  <c r="DE123" i="3"/>
  <c r="CW123" i="3"/>
  <c r="CO123" i="3"/>
  <c r="CG123" i="3"/>
  <c r="BY123" i="3"/>
  <c r="BQ123" i="3"/>
  <c r="BI123" i="3"/>
  <c r="DD123" i="3"/>
  <c r="CV123" i="3"/>
  <c r="CN123" i="3"/>
  <c r="CF123" i="3"/>
  <c r="BX123" i="3"/>
  <c r="BP123" i="3"/>
  <c r="BH123" i="3"/>
  <c r="DC123" i="3"/>
  <c r="CU123" i="3"/>
  <c r="CM123" i="3"/>
  <c r="CE123" i="3"/>
  <c r="BW123" i="3"/>
  <c r="BO123" i="3"/>
  <c r="BG123" i="3"/>
  <c r="DB123" i="3"/>
  <c r="CT123" i="3"/>
  <c r="CL123" i="3"/>
  <c r="CD123" i="3"/>
  <c r="BV123" i="3"/>
  <c r="BN123" i="3"/>
  <c r="DA123" i="3"/>
  <c r="CS123" i="3"/>
  <c r="CK123" i="3"/>
  <c r="CC123" i="3"/>
  <c r="BU123" i="3"/>
  <c r="BM123" i="3"/>
  <c r="CZ123" i="3"/>
  <c r="CR123" i="3"/>
  <c r="CJ123" i="3"/>
  <c r="CB123" i="3"/>
  <c r="BT123" i="3"/>
  <c r="BL123" i="3"/>
  <c r="CY123" i="3"/>
  <c r="CQ123" i="3"/>
  <c r="CI123" i="3"/>
  <c r="CA123" i="3"/>
  <c r="BS123" i="3"/>
  <c r="BK123" i="3"/>
  <c r="C124" i="3"/>
  <c r="C125" i="3"/>
  <c r="C126" i="3" l="1"/>
  <c r="DB124" i="3"/>
  <c r="CT124" i="3"/>
  <c r="CL124" i="3"/>
  <c r="CD124" i="3"/>
  <c r="BV124" i="3"/>
  <c r="BN124" i="3"/>
  <c r="DA124" i="3"/>
  <c r="CS124" i="3"/>
  <c r="CK124" i="3"/>
  <c r="CC124" i="3"/>
  <c r="BU124" i="3"/>
  <c r="BM124" i="3"/>
  <c r="CZ124" i="3"/>
  <c r="CR124" i="3"/>
  <c r="CJ124" i="3"/>
  <c r="CB124" i="3"/>
  <c r="BT124" i="3"/>
  <c r="BL124" i="3"/>
  <c r="CY124" i="3"/>
  <c r="CQ124" i="3"/>
  <c r="CI124" i="3"/>
  <c r="CA124" i="3"/>
  <c r="BS124" i="3"/>
  <c r="BK124" i="3"/>
  <c r="DF124" i="3"/>
  <c r="CX124" i="3"/>
  <c r="CP124" i="3"/>
  <c r="CH124" i="3"/>
  <c r="BZ124" i="3"/>
  <c r="BR124" i="3"/>
  <c r="BJ124" i="3"/>
  <c r="DE124" i="3"/>
  <c r="CW124" i="3"/>
  <c r="CO124" i="3"/>
  <c r="CG124" i="3"/>
  <c r="BY124" i="3"/>
  <c r="BQ124" i="3"/>
  <c r="BI124" i="3"/>
  <c r="DD124" i="3"/>
  <c r="CV124" i="3"/>
  <c r="CN124" i="3"/>
  <c r="CF124" i="3"/>
  <c r="BX124" i="3"/>
  <c r="BP124" i="3"/>
  <c r="BH124" i="3"/>
  <c r="DC124" i="3"/>
  <c r="CU124" i="3"/>
  <c r="CM124" i="3"/>
  <c r="CE124" i="3"/>
  <c r="BW124" i="3"/>
  <c r="BO124" i="3"/>
  <c r="BG124" i="3"/>
  <c r="D123" i="3"/>
  <c r="E123" i="3" s="1" a="1"/>
  <c r="E123" i="3" s="1"/>
  <c r="C127" i="3"/>
  <c r="D124" i="3" l="1"/>
  <c r="E124" i="3" s="1" a="1"/>
  <c r="E124" i="3" s="1"/>
  <c r="DB127" i="3"/>
  <c r="CT127" i="3"/>
  <c r="CL127" i="3"/>
  <c r="CD127" i="3"/>
  <c r="BV127" i="3"/>
  <c r="BN127" i="3"/>
  <c r="DA127" i="3"/>
  <c r="CS127" i="3"/>
  <c r="CK127" i="3"/>
  <c r="CC127" i="3"/>
  <c r="BU127" i="3"/>
  <c r="BM127" i="3"/>
  <c r="CZ127" i="3"/>
  <c r="CR127" i="3"/>
  <c r="CJ127" i="3"/>
  <c r="CB127" i="3"/>
  <c r="BT127" i="3"/>
  <c r="BL127" i="3"/>
  <c r="CY127" i="3"/>
  <c r="CQ127" i="3"/>
  <c r="CI127" i="3"/>
  <c r="CA127" i="3"/>
  <c r="BS127" i="3"/>
  <c r="BK127" i="3"/>
  <c r="DF127" i="3"/>
  <c r="CX127" i="3"/>
  <c r="CP127" i="3"/>
  <c r="CH127" i="3"/>
  <c r="BZ127" i="3"/>
  <c r="BR127" i="3"/>
  <c r="BJ127" i="3"/>
  <c r="DE127" i="3"/>
  <c r="CW127" i="3"/>
  <c r="CO127" i="3"/>
  <c r="CG127" i="3"/>
  <c r="BY127" i="3"/>
  <c r="BQ127" i="3"/>
  <c r="BI127" i="3"/>
  <c r="DD127" i="3"/>
  <c r="CV127" i="3"/>
  <c r="CN127" i="3"/>
  <c r="CF127" i="3"/>
  <c r="BX127" i="3"/>
  <c r="BP127" i="3"/>
  <c r="BH127" i="3"/>
  <c r="BW127" i="3"/>
  <c r="BO127" i="3"/>
  <c r="BG127" i="3"/>
  <c r="DC127" i="3"/>
  <c r="CU127" i="3"/>
  <c r="CM127" i="3"/>
  <c r="CE127" i="3"/>
  <c r="DF126" i="3"/>
  <c r="CX126" i="3"/>
  <c r="CP126" i="3"/>
  <c r="CH126" i="3"/>
  <c r="BZ126" i="3"/>
  <c r="BR126" i="3"/>
  <c r="BJ126" i="3"/>
  <c r="DE126" i="3"/>
  <c r="CW126" i="3"/>
  <c r="CO126" i="3"/>
  <c r="CG126" i="3"/>
  <c r="BY126" i="3"/>
  <c r="BQ126" i="3"/>
  <c r="BI126" i="3"/>
  <c r="DD126" i="3"/>
  <c r="CV126" i="3"/>
  <c r="CN126" i="3"/>
  <c r="CF126" i="3"/>
  <c r="BX126" i="3"/>
  <c r="BP126" i="3"/>
  <c r="BH126" i="3"/>
  <c r="DC126" i="3"/>
  <c r="CU126" i="3"/>
  <c r="CM126" i="3"/>
  <c r="CE126" i="3"/>
  <c r="BW126" i="3"/>
  <c r="BO126" i="3"/>
  <c r="BG126" i="3"/>
  <c r="DB126" i="3"/>
  <c r="CT126" i="3"/>
  <c r="CL126" i="3"/>
  <c r="CD126" i="3"/>
  <c r="BV126" i="3"/>
  <c r="BN126" i="3"/>
  <c r="DA126" i="3"/>
  <c r="CS126" i="3"/>
  <c r="CK126" i="3"/>
  <c r="CC126" i="3"/>
  <c r="BU126" i="3"/>
  <c r="BM126" i="3"/>
  <c r="CZ126" i="3"/>
  <c r="CR126" i="3"/>
  <c r="CJ126" i="3"/>
  <c r="CB126" i="3"/>
  <c r="BT126" i="3"/>
  <c r="BL126" i="3"/>
  <c r="BK126" i="3"/>
  <c r="CY126" i="3"/>
  <c r="CQ126" i="3"/>
  <c r="CI126" i="3"/>
  <c r="CA126" i="3"/>
  <c r="BS126" i="3"/>
  <c r="C128" i="3"/>
  <c r="C129" i="3"/>
  <c r="DF129" i="3" l="1"/>
  <c r="CX129" i="3"/>
  <c r="CP129" i="3"/>
  <c r="CH129" i="3"/>
  <c r="BZ129" i="3"/>
  <c r="BR129" i="3"/>
  <c r="BJ129" i="3"/>
  <c r="DE129" i="3"/>
  <c r="CW129" i="3"/>
  <c r="CO129" i="3"/>
  <c r="CG129" i="3"/>
  <c r="BY129" i="3"/>
  <c r="BQ129" i="3"/>
  <c r="BI129" i="3"/>
  <c r="DD129" i="3"/>
  <c r="CV129" i="3"/>
  <c r="CN129" i="3"/>
  <c r="CF129" i="3"/>
  <c r="BX129" i="3"/>
  <c r="BP129" i="3"/>
  <c r="BH129" i="3"/>
  <c r="DC129" i="3"/>
  <c r="CU129" i="3"/>
  <c r="CM129" i="3"/>
  <c r="CE129" i="3"/>
  <c r="BW129" i="3"/>
  <c r="BO129" i="3"/>
  <c r="BG129" i="3"/>
  <c r="DB129" i="3"/>
  <c r="CT129" i="3"/>
  <c r="CL129" i="3"/>
  <c r="CD129" i="3"/>
  <c r="BV129" i="3"/>
  <c r="BN129" i="3"/>
  <c r="DA129" i="3"/>
  <c r="CS129" i="3"/>
  <c r="CK129" i="3"/>
  <c r="CC129" i="3"/>
  <c r="BU129" i="3"/>
  <c r="BM129" i="3"/>
  <c r="CZ129" i="3"/>
  <c r="CR129" i="3"/>
  <c r="CJ129" i="3"/>
  <c r="CB129" i="3"/>
  <c r="BT129" i="3"/>
  <c r="BL129" i="3"/>
  <c r="CI129" i="3"/>
  <c r="CA129" i="3"/>
  <c r="BS129" i="3"/>
  <c r="BK129" i="3"/>
  <c r="CY129" i="3"/>
  <c r="CQ129" i="3"/>
  <c r="C130" i="3"/>
  <c r="D126" i="3"/>
  <c r="E126" i="3" s="1" a="1"/>
  <c r="E126" i="3" s="1"/>
  <c r="D127" i="3"/>
  <c r="E127" i="3" s="1" a="1"/>
  <c r="E127" i="3" s="1"/>
  <c r="DB130" i="3" l="1"/>
  <c r="CT130" i="3"/>
  <c r="CL130" i="3"/>
  <c r="CD130" i="3"/>
  <c r="BV130" i="3"/>
  <c r="BN130" i="3"/>
  <c r="DA130" i="3"/>
  <c r="CS130" i="3"/>
  <c r="CK130" i="3"/>
  <c r="CC130" i="3"/>
  <c r="BU130" i="3"/>
  <c r="BM130" i="3"/>
  <c r="CZ130" i="3"/>
  <c r="CR130" i="3"/>
  <c r="CJ130" i="3"/>
  <c r="CB130" i="3"/>
  <c r="BT130" i="3"/>
  <c r="BL130" i="3"/>
  <c r="CY130" i="3"/>
  <c r="CQ130" i="3"/>
  <c r="CI130" i="3"/>
  <c r="CA130" i="3"/>
  <c r="BS130" i="3"/>
  <c r="BK130" i="3"/>
  <c r="DF130" i="3"/>
  <c r="CX130" i="3"/>
  <c r="CP130" i="3"/>
  <c r="CH130" i="3"/>
  <c r="BZ130" i="3"/>
  <c r="BR130" i="3"/>
  <c r="BJ130" i="3"/>
  <c r="DE130" i="3"/>
  <c r="CW130" i="3"/>
  <c r="CO130" i="3"/>
  <c r="CG130" i="3"/>
  <c r="BY130" i="3"/>
  <c r="BQ130" i="3"/>
  <c r="BI130" i="3"/>
  <c r="DD130" i="3"/>
  <c r="CV130" i="3"/>
  <c r="CN130" i="3"/>
  <c r="CF130" i="3"/>
  <c r="BX130" i="3"/>
  <c r="BP130" i="3"/>
  <c r="BH130" i="3"/>
  <c r="CU130" i="3"/>
  <c r="CM130" i="3"/>
  <c r="CE130" i="3"/>
  <c r="BW130" i="3"/>
  <c r="BO130" i="3"/>
  <c r="BG130" i="3"/>
  <c r="DC130" i="3"/>
  <c r="D129" i="3"/>
  <c r="E129" i="3" s="1" a="1"/>
  <c r="E129" i="3" s="1"/>
  <c r="C131" i="3"/>
  <c r="C133" i="3" l="1"/>
  <c r="C132" i="3"/>
  <c r="D130" i="3"/>
  <c r="E130" i="3" s="1" a="1"/>
  <c r="E130" i="3" s="1"/>
  <c r="DF132" i="3" l="1"/>
  <c r="CX132" i="3"/>
  <c r="CP132" i="3"/>
  <c r="CH132" i="3"/>
  <c r="BZ132" i="3"/>
  <c r="BR132" i="3"/>
  <c r="BJ132" i="3"/>
  <c r="DE132" i="3"/>
  <c r="CW132" i="3"/>
  <c r="CO132" i="3"/>
  <c r="CG132" i="3"/>
  <c r="BY132" i="3"/>
  <c r="BQ132" i="3"/>
  <c r="BI132" i="3"/>
  <c r="DD132" i="3"/>
  <c r="CV132" i="3"/>
  <c r="CN132" i="3"/>
  <c r="CF132" i="3"/>
  <c r="BX132" i="3"/>
  <c r="BP132" i="3"/>
  <c r="BH132" i="3"/>
  <c r="DC132" i="3"/>
  <c r="CU132" i="3"/>
  <c r="CM132" i="3"/>
  <c r="CE132" i="3"/>
  <c r="BW132" i="3"/>
  <c r="BO132" i="3"/>
  <c r="BG132" i="3"/>
  <c r="DB132" i="3"/>
  <c r="CT132" i="3"/>
  <c r="CL132" i="3"/>
  <c r="CD132" i="3"/>
  <c r="BV132" i="3"/>
  <c r="BN132" i="3"/>
  <c r="DA132" i="3"/>
  <c r="CS132" i="3"/>
  <c r="CK132" i="3"/>
  <c r="CC132" i="3"/>
  <c r="BU132" i="3"/>
  <c r="BM132" i="3"/>
  <c r="CZ132" i="3"/>
  <c r="CR132" i="3"/>
  <c r="CJ132" i="3"/>
  <c r="CB132" i="3"/>
  <c r="BT132" i="3"/>
  <c r="BL132" i="3"/>
  <c r="CY132" i="3"/>
  <c r="CQ132" i="3"/>
  <c r="CI132" i="3"/>
  <c r="CA132" i="3"/>
  <c r="BS132" i="3"/>
  <c r="BK132" i="3"/>
  <c r="DB133" i="3"/>
  <c r="CT133" i="3"/>
  <c r="CL133" i="3"/>
  <c r="CD133" i="3"/>
  <c r="BV133" i="3"/>
  <c r="BN133" i="3"/>
  <c r="DA133" i="3"/>
  <c r="CS133" i="3"/>
  <c r="CK133" i="3"/>
  <c r="CC133" i="3"/>
  <c r="BU133" i="3"/>
  <c r="BM133" i="3"/>
  <c r="CZ133" i="3"/>
  <c r="CR133" i="3"/>
  <c r="CJ133" i="3"/>
  <c r="CB133" i="3"/>
  <c r="BT133" i="3"/>
  <c r="BL133" i="3"/>
  <c r="CY133" i="3"/>
  <c r="CQ133" i="3"/>
  <c r="CI133" i="3"/>
  <c r="CA133" i="3"/>
  <c r="BS133" i="3"/>
  <c r="BK133" i="3"/>
  <c r="DF133" i="3"/>
  <c r="CX133" i="3"/>
  <c r="CP133" i="3"/>
  <c r="CH133" i="3"/>
  <c r="BZ133" i="3"/>
  <c r="BR133" i="3"/>
  <c r="BJ133" i="3"/>
  <c r="DE133" i="3"/>
  <c r="CW133" i="3"/>
  <c r="CO133" i="3"/>
  <c r="CG133" i="3"/>
  <c r="BY133" i="3"/>
  <c r="BQ133" i="3"/>
  <c r="BI133" i="3"/>
  <c r="DD133" i="3"/>
  <c r="CV133" i="3"/>
  <c r="CN133" i="3"/>
  <c r="CF133" i="3"/>
  <c r="BX133" i="3"/>
  <c r="BP133" i="3"/>
  <c r="BH133" i="3"/>
  <c r="BG133" i="3"/>
  <c r="DC133" i="3"/>
  <c r="CU133" i="3"/>
  <c r="CM133" i="3"/>
  <c r="CE133" i="3"/>
  <c r="BW133" i="3"/>
  <c r="BO133" i="3"/>
  <c r="C134" i="3"/>
  <c r="C135" i="3" s="1"/>
  <c r="DF135" i="3" l="1"/>
  <c r="CX135" i="3"/>
  <c r="CP135" i="3"/>
  <c r="CH135" i="3"/>
  <c r="BZ135" i="3"/>
  <c r="BR135" i="3"/>
  <c r="BJ135" i="3"/>
  <c r="DE135" i="3"/>
  <c r="CW135" i="3"/>
  <c r="CO135" i="3"/>
  <c r="CG135" i="3"/>
  <c r="BY135" i="3"/>
  <c r="BQ135" i="3"/>
  <c r="BI135" i="3"/>
  <c r="DD135" i="3"/>
  <c r="CV135" i="3"/>
  <c r="CN135" i="3"/>
  <c r="CF135" i="3"/>
  <c r="BX135" i="3"/>
  <c r="BP135" i="3"/>
  <c r="BH135" i="3"/>
  <c r="DC135" i="3"/>
  <c r="CU135" i="3"/>
  <c r="CM135" i="3"/>
  <c r="CE135" i="3"/>
  <c r="BW135" i="3"/>
  <c r="BO135" i="3"/>
  <c r="BG135" i="3"/>
  <c r="DB135" i="3"/>
  <c r="CT135" i="3"/>
  <c r="CL135" i="3"/>
  <c r="CD135" i="3"/>
  <c r="BV135" i="3"/>
  <c r="BN135" i="3"/>
  <c r="DA135" i="3"/>
  <c r="CS135" i="3"/>
  <c r="CK135" i="3"/>
  <c r="CC135" i="3"/>
  <c r="BU135" i="3"/>
  <c r="BM135" i="3"/>
  <c r="CZ135" i="3"/>
  <c r="CR135" i="3"/>
  <c r="CJ135" i="3"/>
  <c r="CB135" i="3"/>
  <c r="BT135" i="3"/>
  <c r="BL135" i="3"/>
  <c r="BS135" i="3"/>
  <c r="BK135" i="3"/>
  <c r="CY135" i="3"/>
  <c r="CQ135" i="3"/>
  <c r="CI135" i="3"/>
  <c r="CA135" i="3"/>
  <c r="D132" i="3"/>
  <c r="E132" i="3" s="1" a="1"/>
  <c r="E132" i="3" s="1"/>
  <c r="D133" i="3"/>
  <c r="E133" i="3" s="1" a="1"/>
  <c r="E133" i="3" s="1"/>
  <c r="C136" i="3"/>
  <c r="C137" i="3"/>
  <c r="DB136" i="3" l="1"/>
  <c r="CT136" i="3"/>
  <c r="CL136" i="3"/>
  <c r="CD136" i="3"/>
  <c r="BV136" i="3"/>
  <c r="BN136" i="3"/>
  <c r="DA136" i="3"/>
  <c r="CS136" i="3"/>
  <c r="CK136" i="3"/>
  <c r="CC136" i="3"/>
  <c r="BU136" i="3"/>
  <c r="BM136" i="3"/>
  <c r="CZ136" i="3"/>
  <c r="CR136" i="3"/>
  <c r="CJ136" i="3"/>
  <c r="CB136" i="3"/>
  <c r="BT136" i="3"/>
  <c r="BL136" i="3"/>
  <c r="CY136" i="3"/>
  <c r="CQ136" i="3"/>
  <c r="CI136" i="3"/>
  <c r="CA136" i="3"/>
  <c r="BS136" i="3"/>
  <c r="BK136" i="3"/>
  <c r="DF136" i="3"/>
  <c r="CX136" i="3"/>
  <c r="CP136" i="3"/>
  <c r="CH136" i="3"/>
  <c r="BZ136" i="3"/>
  <c r="BR136" i="3"/>
  <c r="BJ136" i="3"/>
  <c r="DE136" i="3"/>
  <c r="CW136" i="3"/>
  <c r="CO136" i="3"/>
  <c r="CG136" i="3"/>
  <c r="BY136" i="3"/>
  <c r="BQ136" i="3"/>
  <c r="BI136" i="3"/>
  <c r="DD136" i="3"/>
  <c r="CV136" i="3"/>
  <c r="CN136" i="3"/>
  <c r="CF136" i="3"/>
  <c r="BX136" i="3"/>
  <c r="BP136" i="3"/>
  <c r="BH136" i="3"/>
  <c r="CE136" i="3"/>
  <c r="BW136" i="3"/>
  <c r="BO136" i="3"/>
  <c r="BG136" i="3"/>
  <c r="DC136" i="3"/>
  <c r="CU136" i="3"/>
  <c r="CM136" i="3"/>
  <c r="D135" i="3"/>
  <c r="E135" i="3" s="1" a="1"/>
  <c r="E135" i="3" s="1"/>
  <c r="C138" i="3"/>
  <c r="DF138" i="3" l="1"/>
  <c r="CX138" i="3"/>
  <c r="CP138" i="3"/>
  <c r="CH138" i="3"/>
  <c r="BZ138" i="3"/>
  <c r="BR138" i="3"/>
  <c r="BJ138" i="3"/>
  <c r="DE138" i="3"/>
  <c r="CW138" i="3"/>
  <c r="CO138" i="3"/>
  <c r="CG138" i="3"/>
  <c r="BY138" i="3"/>
  <c r="BQ138" i="3"/>
  <c r="BI138" i="3"/>
  <c r="DD138" i="3"/>
  <c r="CV138" i="3"/>
  <c r="CN138" i="3"/>
  <c r="CF138" i="3"/>
  <c r="BX138" i="3"/>
  <c r="BP138" i="3"/>
  <c r="BH138" i="3"/>
  <c r="DC138" i="3"/>
  <c r="CU138" i="3"/>
  <c r="CM138" i="3"/>
  <c r="CE138" i="3"/>
  <c r="BW138" i="3"/>
  <c r="BO138" i="3"/>
  <c r="BG138" i="3"/>
  <c r="DB138" i="3"/>
  <c r="CT138" i="3"/>
  <c r="CL138" i="3"/>
  <c r="CD138" i="3"/>
  <c r="BV138" i="3"/>
  <c r="BN138" i="3"/>
  <c r="DA138" i="3"/>
  <c r="CS138" i="3"/>
  <c r="CK138" i="3"/>
  <c r="CC138" i="3"/>
  <c r="BU138" i="3"/>
  <c r="BM138" i="3"/>
  <c r="CZ138" i="3"/>
  <c r="CR138" i="3"/>
  <c r="CJ138" i="3"/>
  <c r="CB138" i="3"/>
  <c r="BT138" i="3"/>
  <c r="BL138" i="3"/>
  <c r="CQ138" i="3"/>
  <c r="CI138" i="3"/>
  <c r="CA138" i="3"/>
  <c r="BS138" i="3"/>
  <c r="BK138" i="3"/>
  <c r="CY138" i="3"/>
  <c r="D136" i="3"/>
  <c r="E136" i="3" s="1" a="1"/>
  <c r="E136" i="3" s="1"/>
  <c r="C139" i="3"/>
  <c r="DB139" i="3" l="1"/>
  <c r="CT139" i="3"/>
  <c r="CL139" i="3"/>
  <c r="CD139" i="3"/>
  <c r="BV139" i="3"/>
  <c r="BN139" i="3"/>
  <c r="DA139" i="3"/>
  <c r="CS139" i="3"/>
  <c r="CK139" i="3"/>
  <c r="CC139" i="3"/>
  <c r="BU139" i="3"/>
  <c r="BM139" i="3"/>
  <c r="CZ139" i="3"/>
  <c r="CR139" i="3"/>
  <c r="CJ139" i="3"/>
  <c r="CB139" i="3"/>
  <c r="BT139" i="3"/>
  <c r="BL139" i="3"/>
  <c r="CY139" i="3"/>
  <c r="CQ139" i="3"/>
  <c r="CI139" i="3"/>
  <c r="CA139" i="3"/>
  <c r="BS139" i="3"/>
  <c r="BK139" i="3"/>
  <c r="DF139" i="3"/>
  <c r="CX139" i="3"/>
  <c r="CP139" i="3"/>
  <c r="CH139" i="3"/>
  <c r="BZ139" i="3"/>
  <c r="BR139" i="3"/>
  <c r="BJ139" i="3"/>
  <c r="DE139" i="3"/>
  <c r="CW139" i="3"/>
  <c r="CO139" i="3"/>
  <c r="CG139" i="3"/>
  <c r="BY139" i="3"/>
  <c r="BQ139" i="3"/>
  <c r="BI139" i="3"/>
  <c r="DD139" i="3"/>
  <c r="CV139" i="3"/>
  <c r="CN139" i="3"/>
  <c r="CF139" i="3"/>
  <c r="BX139" i="3"/>
  <c r="BP139" i="3"/>
  <c r="BH139" i="3"/>
  <c r="DC139" i="3"/>
  <c r="CU139" i="3"/>
  <c r="CM139" i="3"/>
  <c r="CE139" i="3"/>
  <c r="BW139" i="3"/>
  <c r="BO139" i="3"/>
  <c r="BG139" i="3"/>
  <c r="D138" i="3"/>
  <c r="E138" i="3" s="1" a="1"/>
  <c r="E138" i="3" s="1"/>
  <c r="C140" i="3"/>
  <c r="C141" i="3" s="1"/>
  <c r="D139" i="3" l="1"/>
  <c r="E139" i="3" s="1" a="1"/>
  <c r="E139" i="3" s="1"/>
  <c r="DF141" i="3"/>
  <c r="CX141" i="3"/>
  <c r="CP141" i="3"/>
  <c r="CH141" i="3"/>
  <c r="BZ141" i="3"/>
  <c r="BR141" i="3"/>
  <c r="BJ141" i="3"/>
  <c r="DE141" i="3"/>
  <c r="CW141" i="3"/>
  <c r="CO141" i="3"/>
  <c r="CG141" i="3"/>
  <c r="BY141" i="3"/>
  <c r="BQ141" i="3"/>
  <c r="BI141" i="3"/>
  <c r="DD141" i="3"/>
  <c r="CV141" i="3"/>
  <c r="CN141" i="3"/>
  <c r="CF141" i="3"/>
  <c r="BX141" i="3"/>
  <c r="BP141" i="3"/>
  <c r="BH141" i="3"/>
  <c r="DC141" i="3"/>
  <c r="CU141" i="3"/>
  <c r="CM141" i="3"/>
  <c r="CE141" i="3"/>
  <c r="BW141" i="3"/>
  <c r="BO141" i="3"/>
  <c r="BG141" i="3"/>
  <c r="DB141" i="3"/>
  <c r="CT141" i="3"/>
  <c r="CL141" i="3"/>
  <c r="CD141" i="3"/>
  <c r="BV141" i="3"/>
  <c r="BN141" i="3"/>
  <c r="DA141" i="3"/>
  <c r="CS141" i="3"/>
  <c r="CK141" i="3"/>
  <c r="CC141" i="3"/>
  <c r="BU141" i="3"/>
  <c r="BM141" i="3"/>
  <c r="CZ141" i="3"/>
  <c r="CR141" i="3"/>
  <c r="CJ141" i="3"/>
  <c r="CB141" i="3"/>
  <c r="BT141" i="3"/>
  <c r="BL141" i="3"/>
  <c r="CY141" i="3"/>
  <c r="CQ141" i="3"/>
  <c r="CI141" i="3"/>
  <c r="CA141" i="3"/>
  <c r="BS141" i="3"/>
  <c r="BK141" i="3"/>
  <c r="C142" i="3"/>
  <c r="D141" i="3" l="1"/>
  <c r="E141" i="3" s="1" a="1"/>
  <c r="E141" i="3" s="1"/>
  <c r="DA142" i="3"/>
  <c r="CZ142" i="3"/>
  <c r="DF142" i="3"/>
  <c r="DD142" i="3"/>
  <c r="DE142" i="3"/>
  <c r="CT142" i="3"/>
  <c r="CL142" i="3"/>
  <c r="CD142" i="3"/>
  <c r="BV142" i="3"/>
  <c r="BN142" i="3"/>
  <c r="DC142" i="3"/>
  <c r="CS142" i="3"/>
  <c r="CK142" i="3"/>
  <c r="CC142" i="3"/>
  <c r="BU142" i="3"/>
  <c r="BM142" i="3"/>
  <c r="DB142" i="3"/>
  <c r="CR142" i="3"/>
  <c r="CJ142" i="3"/>
  <c r="CB142" i="3"/>
  <c r="BT142" i="3"/>
  <c r="BL142" i="3"/>
  <c r="CY142" i="3"/>
  <c r="CQ142" i="3"/>
  <c r="CI142" i="3"/>
  <c r="CA142" i="3"/>
  <c r="BS142" i="3"/>
  <c r="BK142" i="3"/>
  <c r="CX142" i="3"/>
  <c r="CP142" i="3"/>
  <c r="CH142" i="3"/>
  <c r="BZ142" i="3"/>
  <c r="BR142" i="3"/>
  <c r="BJ142" i="3"/>
  <c r="CW142" i="3"/>
  <c r="CO142" i="3"/>
  <c r="CG142" i="3"/>
  <c r="BY142" i="3"/>
  <c r="BQ142" i="3"/>
  <c r="BI142" i="3"/>
  <c r="CV142" i="3"/>
  <c r="CN142" i="3"/>
  <c r="CF142" i="3"/>
  <c r="BX142" i="3"/>
  <c r="BP142" i="3"/>
  <c r="BH142" i="3"/>
  <c r="BO142" i="3"/>
  <c r="BG142" i="3"/>
  <c r="D142" i="3" s="1"/>
  <c r="E142" i="3" s="1" a="1"/>
  <c r="E142" i="3" s="1"/>
  <c r="CU142" i="3"/>
  <c r="CM142" i="3"/>
  <c r="CE142" i="3"/>
  <c r="BW142" i="3"/>
  <c r="C143" i="3"/>
  <c r="C144" i="3" s="1"/>
  <c r="DE144" i="3" l="1"/>
  <c r="CW144" i="3"/>
  <c r="CO144" i="3"/>
  <c r="CG144" i="3"/>
  <c r="BY144" i="3"/>
  <c r="BQ144" i="3"/>
  <c r="BI144" i="3"/>
  <c r="DD144" i="3"/>
  <c r="CV144" i="3"/>
  <c r="CN144" i="3"/>
  <c r="CF144" i="3"/>
  <c r="BX144" i="3"/>
  <c r="BP144" i="3"/>
  <c r="BH144" i="3"/>
  <c r="DC144" i="3"/>
  <c r="CU144" i="3"/>
  <c r="CM144" i="3"/>
  <c r="CE144" i="3"/>
  <c r="BW144" i="3"/>
  <c r="BO144" i="3"/>
  <c r="BG144" i="3"/>
  <c r="DB144" i="3"/>
  <c r="CT144" i="3"/>
  <c r="CL144" i="3"/>
  <c r="CD144" i="3"/>
  <c r="BV144" i="3"/>
  <c r="BN144" i="3"/>
  <c r="CZ144" i="3"/>
  <c r="CR144" i="3"/>
  <c r="CJ144" i="3"/>
  <c r="CB144" i="3"/>
  <c r="BT144" i="3"/>
  <c r="BL144" i="3"/>
  <c r="CX144" i="3"/>
  <c r="CA144" i="3"/>
  <c r="CS144" i="3"/>
  <c r="BZ144" i="3"/>
  <c r="CQ144" i="3"/>
  <c r="BU144" i="3"/>
  <c r="CP144" i="3"/>
  <c r="BS144" i="3"/>
  <c r="CK144" i="3"/>
  <c r="BR144" i="3"/>
  <c r="DF144" i="3"/>
  <c r="CI144" i="3"/>
  <c r="BM144" i="3"/>
  <c r="DA144" i="3"/>
  <c r="CH144" i="3"/>
  <c r="BK144" i="3"/>
  <c r="CY144" i="3"/>
  <c r="CC144" i="3"/>
  <c r="BJ144" i="3"/>
  <c r="C145" i="3"/>
  <c r="C146" i="3"/>
  <c r="D144" i="3" l="1"/>
  <c r="E144" i="3" s="1" a="1"/>
  <c r="E144" i="3" s="1"/>
  <c r="DA145" i="3"/>
  <c r="CS145" i="3"/>
  <c r="CK145" i="3"/>
  <c r="CC145" i="3"/>
  <c r="BU145" i="3"/>
  <c r="BM145" i="3"/>
  <c r="CZ145" i="3"/>
  <c r="CR145" i="3"/>
  <c r="CJ145" i="3"/>
  <c r="CB145" i="3"/>
  <c r="BT145" i="3"/>
  <c r="BL145" i="3"/>
  <c r="CY145" i="3"/>
  <c r="CQ145" i="3"/>
  <c r="CI145" i="3"/>
  <c r="CA145" i="3"/>
  <c r="BS145" i="3"/>
  <c r="BK145" i="3"/>
  <c r="DF145" i="3"/>
  <c r="CX145" i="3"/>
  <c r="CP145" i="3"/>
  <c r="CH145" i="3"/>
  <c r="BZ145" i="3"/>
  <c r="BR145" i="3"/>
  <c r="BJ145" i="3"/>
  <c r="DD145" i="3"/>
  <c r="CV145" i="3"/>
  <c r="CN145" i="3"/>
  <c r="CF145" i="3"/>
  <c r="BX145" i="3"/>
  <c r="BP145" i="3"/>
  <c r="BH145" i="3"/>
  <c r="CM145" i="3"/>
  <c r="BQ145" i="3"/>
  <c r="DE145" i="3"/>
  <c r="CL145" i="3"/>
  <c r="BO145" i="3"/>
  <c r="DC145" i="3"/>
  <c r="CG145" i="3"/>
  <c r="BN145" i="3"/>
  <c r="DB145" i="3"/>
  <c r="CE145" i="3"/>
  <c r="BI145" i="3"/>
  <c r="CW145" i="3"/>
  <c r="CD145" i="3"/>
  <c r="BG145" i="3"/>
  <c r="CU145" i="3"/>
  <c r="BY145" i="3"/>
  <c r="CT145" i="3"/>
  <c r="BW145" i="3"/>
  <c r="BV145" i="3"/>
  <c r="CO145" i="3"/>
  <c r="C147" i="3"/>
  <c r="D145" i="3" l="1"/>
  <c r="E145" i="3" s="1" a="1"/>
  <c r="E145" i="3" s="1"/>
  <c r="DE147" i="3"/>
  <c r="CW147" i="3"/>
  <c r="CO147" i="3"/>
  <c r="CG147" i="3"/>
  <c r="BY147" i="3"/>
  <c r="BQ147" i="3"/>
  <c r="BI147" i="3"/>
  <c r="DD147" i="3"/>
  <c r="CV147" i="3"/>
  <c r="CN147" i="3"/>
  <c r="CF147" i="3"/>
  <c r="BX147" i="3"/>
  <c r="BP147" i="3"/>
  <c r="BH147" i="3"/>
  <c r="DC147" i="3"/>
  <c r="CU147" i="3"/>
  <c r="CM147" i="3"/>
  <c r="CE147" i="3"/>
  <c r="BW147" i="3"/>
  <c r="BO147" i="3"/>
  <c r="BG147" i="3"/>
  <c r="DB147" i="3"/>
  <c r="CT147" i="3"/>
  <c r="CL147" i="3"/>
  <c r="CD147" i="3"/>
  <c r="BV147" i="3"/>
  <c r="BN147" i="3"/>
  <c r="CZ147" i="3"/>
  <c r="CR147" i="3"/>
  <c r="CJ147" i="3"/>
  <c r="CB147" i="3"/>
  <c r="BT147" i="3"/>
  <c r="BL147" i="3"/>
  <c r="CY147" i="3"/>
  <c r="CC147" i="3"/>
  <c r="BJ147" i="3"/>
  <c r="CX147" i="3"/>
  <c r="CA147" i="3"/>
  <c r="CS147" i="3"/>
  <c r="BZ147" i="3"/>
  <c r="CQ147" i="3"/>
  <c r="BU147" i="3"/>
  <c r="CP147" i="3"/>
  <c r="BS147" i="3"/>
  <c r="CK147" i="3"/>
  <c r="BR147" i="3"/>
  <c r="DF147" i="3"/>
  <c r="CI147" i="3"/>
  <c r="BM147" i="3"/>
  <c r="DA147" i="3"/>
  <c r="CH147" i="3"/>
  <c r="BK147" i="3"/>
  <c r="C148" i="3"/>
  <c r="D147" i="3" l="1"/>
  <c r="E147" i="3" s="1" a="1"/>
  <c r="E147" i="3" s="1"/>
  <c r="DA148" i="3"/>
  <c r="CS148" i="3"/>
  <c r="CK148" i="3"/>
  <c r="CC148" i="3"/>
  <c r="BU148" i="3"/>
  <c r="BM148" i="3"/>
  <c r="CZ148" i="3"/>
  <c r="CR148" i="3"/>
  <c r="CJ148" i="3"/>
  <c r="CB148" i="3"/>
  <c r="BT148" i="3"/>
  <c r="BL148" i="3"/>
  <c r="CY148" i="3"/>
  <c r="CQ148" i="3"/>
  <c r="CI148" i="3"/>
  <c r="CA148" i="3"/>
  <c r="BS148" i="3"/>
  <c r="BK148" i="3"/>
  <c r="DF148" i="3"/>
  <c r="CX148" i="3"/>
  <c r="CP148" i="3"/>
  <c r="CH148" i="3"/>
  <c r="BZ148" i="3"/>
  <c r="BR148" i="3"/>
  <c r="BJ148" i="3"/>
  <c r="DD148" i="3"/>
  <c r="CV148" i="3"/>
  <c r="CN148" i="3"/>
  <c r="CF148" i="3"/>
  <c r="BX148" i="3"/>
  <c r="BP148" i="3"/>
  <c r="BH148" i="3"/>
  <c r="CO148" i="3"/>
  <c r="BV148" i="3"/>
  <c r="CM148" i="3"/>
  <c r="BQ148" i="3"/>
  <c r="DE148" i="3"/>
  <c r="CL148" i="3"/>
  <c r="BO148" i="3"/>
  <c r="DC148" i="3"/>
  <c r="CG148" i="3"/>
  <c r="BN148" i="3"/>
  <c r="DB148" i="3"/>
  <c r="CE148" i="3"/>
  <c r="BI148" i="3"/>
  <c r="CW148" i="3"/>
  <c r="CD148" i="3"/>
  <c r="BG148" i="3"/>
  <c r="CU148" i="3"/>
  <c r="BY148" i="3"/>
  <c r="CT148" i="3"/>
  <c r="BW148" i="3"/>
  <c r="C149" i="3"/>
  <c r="D148" i="3" l="1"/>
  <c r="E148" i="3" s="1" a="1"/>
  <c r="E148" i="3" s="1"/>
  <c r="C150" i="3"/>
  <c r="DE150" i="3" l="1"/>
  <c r="CW150" i="3"/>
  <c r="CO150" i="3"/>
  <c r="CG150" i="3"/>
  <c r="BY150" i="3"/>
  <c r="BQ150" i="3"/>
  <c r="BI150" i="3"/>
  <c r="DD150" i="3"/>
  <c r="CV150" i="3"/>
  <c r="CN150" i="3"/>
  <c r="CF150" i="3"/>
  <c r="BX150" i="3"/>
  <c r="BP150" i="3"/>
  <c r="BH150" i="3"/>
  <c r="DC150" i="3"/>
  <c r="CU150" i="3"/>
  <c r="CM150" i="3"/>
  <c r="CE150" i="3"/>
  <c r="BW150" i="3"/>
  <c r="BO150" i="3"/>
  <c r="BG150" i="3"/>
  <c r="DB150" i="3"/>
  <c r="CT150" i="3"/>
  <c r="CL150" i="3"/>
  <c r="CD150" i="3"/>
  <c r="BV150" i="3"/>
  <c r="BN150" i="3"/>
  <c r="CZ150" i="3"/>
  <c r="CR150" i="3"/>
  <c r="CJ150" i="3"/>
  <c r="CB150" i="3"/>
  <c r="BT150" i="3"/>
  <c r="BL150" i="3"/>
  <c r="DA150" i="3"/>
  <c r="CH150" i="3"/>
  <c r="BK150" i="3"/>
  <c r="CY150" i="3"/>
  <c r="CC150" i="3"/>
  <c r="BJ150" i="3"/>
  <c r="CX150" i="3"/>
  <c r="CA150" i="3"/>
  <c r="CS150" i="3"/>
  <c r="BZ150" i="3"/>
  <c r="CQ150" i="3"/>
  <c r="BU150" i="3"/>
  <c r="CP150" i="3"/>
  <c r="BS150" i="3"/>
  <c r="CK150" i="3"/>
  <c r="BR150" i="3"/>
  <c r="CI150" i="3"/>
  <c r="BM150" i="3"/>
  <c r="DF150" i="3"/>
  <c r="C151" i="3"/>
  <c r="D150" i="3" l="1"/>
  <c r="E150" i="3" s="1" a="1"/>
  <c r="E150" i="3" s="1"/>
  <c r="C152" i="3"/>
  <c r="DA151" i="3"/>
  <c r="CS151" i="3"/>
  <c r="CK151" i="3"/>
  <c r="CC151" i="3"/>
  <c r="BU151" i="3"/>
  <c r="BM151" i="3"/>
  <c r="CZ151" i="3"/>
  <c r="CR151" i="3"/>
  <c r="CJ151" i="3"/>
  <c r="CB151" i="3"/>
  <c r="BT151" i="3"/>
  <c r="BL151" i="3"/>
  <c r="CY151" i="3"/>
  <c r="CQ151" i="3"/>
  <c r="CI151" i="3"/>
  <c r="CA151" i="3"/>
  <c r="BS151" i="3"/>
  <c r="BK151" i="3"/>
  <c r="DF151" i="3"/>
  <c r="CX151" i="3"/>
  <c r="CP151" i="3"/>
  <c r="CH151" i="3"/>
  <c r="BZ151" i="3"/>
  <c r="BR151" i="3"/>
  <c r="BJ151" i="3"/>
  <c r="DD151" i="3"/>
  <c r="CV151" i="3"/>
  <c r="CN151" i="3"/>
  <c r="CF151" i="3"/>
  <c r="BX151" i="3"/>
  <c r="BP151" i="3"/>
  <c r="BH151" i="3"/>
  <c r="CT151" i="3"/>
  <c r="BW151" i="3"/>
  <c r="CO151" i="3"/>
  <c r="BV151" i="3"/>
  <c r="CM151" i="3"/>
  <c r="BQ151" i="3"/>
  <c r="DE151" i="3"/>
  <c r="CL151" i="3"/>
  <c r="BO151" i="3"/>
  <c r="DC151" i="3"/>
  <c r="CG151" i="3"/>
  <c r="BN151" i="3"/>
  <c r="DB151" i="3"/>
  <c r="CE151" i="3"/>
  <c r="BI151" i="3"/>
  <c r="CW151" i="3"/>
  <c r="CD151" i="3"/>
  <c r="BG151" i="3"/>
  <c r="CU151" i="3"/>
  <c r="BY151" i="3"/>
  <c r="D151" i="3" l="1"/>
  <c r="E151" i="3" s="1" a="1"/>
  <c r="E151" i="3" s="1"/>
  <c r="C153" i="3"/>
  <c r="C154" i="3" l="1"/>
  <c r="DE153" i="3"/>
  <c r="CW153" i="3"/>
  <c r="CO153" i="3"/>
  <c r="CG153" i="3"/>
  <c r="BY153" i="3"/>
  <c r="BQ153" i="3"/>
  <c r="BI153" i="3"/>
  <c r="DD153" i="3"/>
  <c r="CV153" i="3"/>
  <c r="CN153" i="3"/>
  <c r="CF153" i="3"/>
  <c r="BX153" i="3"/>
  <c r="BP153" i="3"/>
  <c r="BH153" i="3"/>
  <c r="DC153" i="3"/>
  <c r="CU153" i="3"/>
  <c r="CM153" i="3"/>
  <c r="CE153" i="3"/>
  <c r="BW153" i="3"/>
  <c r="BO153" i="3"/>
  <c r="BG153" i="3"/>
  <c r="DB153" i="3"/>
  <c r="CT153" i="3"/>
  <c r="CL153" i="3"/>
  <c r="CD153" i="3"/>
  <c r="BV153" i="3"/>
  <c r="BN153" i="3"/>
  <c r="CZ153" i="3"/>
  <c r="CR153" i="3"/>
  <c r="CJ153" i="3"/>
  <c r="CB153" i="3"/>
  <c r="BT153" i="3"/>
  <c r="BL153" i="3"/>
  <c r="DF153" i="3"/>
  <c r="CI153" i="3"/>
  <c r="BM153" i="3"/>
  <c r="DA153" i="3"/>
  <c r="CH153" i="3"/>
  <c r="BK153" i="3"/>
  <c r="CY153" i="3"/>
  <c r="CC153" i="3"/>
  <c r="BJ153" i="3"/>
  <c r="CX153" i="3"/>
  <c r="CA153" i="3"/>
  <c r="CS153" i="3"/>
  <c r="BZ153" i="3"/>
  <c r="CQ153" i="3"/>
  <c r="BU153" i="3"/>
  <c r="CP153" i="3"/>
  <c r="BS153" i="3"/>
  <c r="CK153" i="3"/>
  <c r="BR153" i="3"/>
  <c r="D153" i="3" l="1"/>
  <c r="E153" i="3" s="1" a="1"/>
  <c r="E153" i="3" s="1"/>
  <c r="DA154" i="3"/>
  <c r="CS154" i="3"/>
  <c r="CK154" i="3"/>
  <c r="CC154" i="3"/>
  <c r="BU154" i="3"/>
  <c r="BM154" i="3"/>
  <c r="CZ154" i="3"/>
  <c r="CR154" i="3"/>
  <c r="CJ154" i="3"/>
  <c r="CB154" i="3"/>
  <c r="BT154" i="3"/>
  <c r="BL154" i="3"/>
  <c r="CY154" i="3"/>
  <c r="CQ154" i="3"/>
  <c r="CI154" i="3"/>
  <c r="CA154" i="3"/>
  <c r="BS154" i="3"/>
  <c r="BK154" i="3"/>
  <c r="DF154" i="3"/>
  <c r="CX154" i="3"/>
  <c r="CP154" i="3"/>
  <c r="CH154" i="3"/>
  <c r="BZ154" i="3"/>
  <c r="BR154" i="3"/>
  <c r="BJ154" i="3"/>
  <c r="DD154" i="3"/>
  <c r="CV154" i="3"/>
  <c r="CN154" i="3"/>
  <c r="CF154" i="3"/>
  <c r="BX154" i="3"/>
  <c r="BP154" i="3"/>
  <c r="BH154" i="3"/>
  <c r="CU154" i="3"/>
  <c r="BY154" i="3"/>
  <c r="CT154" i="3"/>
  <c r="BW154" i="3"/>
  <c r="CO154" i="3"/>
  <c r="BV154" i="3"/>
  <c r="CM154" i="3"/>
  <c r="BQ154" i="3"/>
  <c r="DE154" i="3"/>
  <c r="CL154" i="3"/>
  <c r="BO154" i="3"/>
  <c r="DC154" i="3"/>
  <c r="CG154" i="3"/>
  <c r="BN154" i="3"/>
  <c r="DB154" i="3"/>
  <c r="CE154" i="3"/>
  <c r="BI154" i="3"/>
  <c r="CW154" i="3"/>
  <c r="CD154" i="3"/>
  <c r="BG154" i="3"/>
  <c r="C155" i="3"/>
  <c r="C156" i="3" s="1"/>
  <c r="C157" i="3" l="1"/>
  <c r="D154" i="3"/>
  <c r="E154" i="3" s="1" a="1"/>
  <c r="E154" i="3" s="1"/>
  <c r="DE156" i="3"/>
  <c r="CW156" i="3"/>
  <c r="CO156" i="3"/>
  <c r="CG156" i="3"/>
  <c r="BY156" i="3"/>
  <c r="BQ156" i="3"/>
  <c r="BI156" i="3"/>
  <c r="DD156" i="3"/>
  <c r="CV156" i="3"/>
  <c r="CN156" i="3"/>
  <c r="CF156" i="3"/>
  <c r="BX156" i="3"/>
  <c r="BP156" i="3"/>
  <c r="BH156" i="3"/>
  <c r="DC156" i="3"/>
  <c r="CU156" i="3"/>
  <c r="CM156" i="3"/>
  <c r="CE156" i="3"/>
  <c r="BW156" i="3"/>
  <c r="BO156" i="3"/>
  <c r="BG156" i="3"/>
  <c r="DB156" i="3"/>
  <c r="CT156" i="3"/>
  <c r="CL156" i="3"/>
  <c r="CD156" i="3"/>
  <c r="BV156" i="3"/>
  <c r="BN156" i="3"/>
  <c r="CZ156" i="3"/>
  <c r="CR156" i="3"/>
  <c r="CJ156" i="3"/>
  <c r="CB156" i="3"/>
  <c r="BT156" i="3"/>
  <c r="BL156" i="3"/>
  <c r="CK156" i="3"/>
  <c r="BR156" i="3"/>
  <c r="DF156" i="3"/>
  <c r="CI156" i="3"/>
  <c r="BM156" i="3"/>
  <c r="DA156" i="3"/>
  <c r="CH156" i="3"/>
  <c r="BK156" i="3"/>
  <c r="CY156" i="3"/>
  <c r="CC156" i="3"/>
  <c r="BJ156" i="3"/>
  <c r="CX156" i="3"/>
  <c r="CA156" i="3"/>
  <c r="CS156" i="3"/>
  <c r="BZ156" i="3"/>
  <c r="CQ156" i="3"/>
  <c r="BU156" i="3"/>
  <c r="CP156" i="3"/>
  <c r="BS156" i="3"/>
  <c r="D156" i="3" l="1"/>
  <c r="E156" i="3" s="1" a="1"/>
  <c r="E156" i="3" s="1"/>
  <c r="C158" i="3"/>
  <c r="DA157" i="3"/>
  <c r="CS157" i="3"/>
  <c r="CK157" i="3"/>
  <c r="CC157" i="3"/>
  <c r="BU157" i="3"/>
  <c r="BM157" i="3"/>
  <c r="CZ157" i="3"/>
  <c r="CR157" i="3"/>
  <c r="CJ157" i="3"/>
  <c r="CB157" i="3"/>
  <c r="BT157" i="3"/>
  <c r="BL157" i="3"/>
  <c r="CY157" i="3"/>
  <c r="CQ157" i="3"/>
  <c r="CI157" i="3"/>
  <c r="CA157" i="3"/>
  <c r="BS157" i="3"/>
  <c r="BK157" i="3"/>
  <c r="DF157" i="3"/>
  <c r="CX157" i="3"/>
  <c r="CP157" i="3"/>
  <c r="CH157" i="3"/>
  <c r="BZ157" i="3"/>
  <c r="BR157" i="3"/>
  <c r="BJ157" i="3"/>
  <c r="DD157" i="3"/>
  <c r="CV157" i="3"/>
  <c r="CN157" i="3"/>
  <c r="CF157" i="3"/>
  <c r="BX157" i="3"/>
  <c r="BP157" i="3"/>
  <c r="BH157" i="3"/>
  <c r="CW157" i="3"/>
  <c r="CD157" i="3"/>
  <c r="BG157" i="3"/>
  <c r="CU157" i="3"/>
  <c r="BY157" i="3"/>
  <c r="CT157" i="3"/>
  <c r="BW157" i="3"/>
  <c r="CO157" i="3"/>
  <c r="BV157" i="3"/>
  <c r="CM157" i="3"/>
  <c r="BQ157" i="3"/>
  <c r="DE157" i="3"/>
  <c r="CL157" i="3"/>
  <c r="BO157" i="3"/>
  <c r="DC157" i="3"/>
  <c r="CG157" i="3"/>
  <c r="BN157" i="3"/>
  <c r="DB157" i="3"/>
  <c r="CE157" i="3"/>
  <c r="BI157" i="3"/>
  <c r="D157" i="3" l="1"/>
  <c r="E157" i="3" s="1" a="1"/>
  <c r="E157" i="3" s="1"/>
  <c r="C159" i="3"/>
  <c r="DE159" i="3" l="1"/>
  <c r="CW159" i="3"/>
  <c r="CO159" i="3"/>
  <c r="CG159" i="3"/>
  <c r="BY159" i="3"/>
  <c r="BQ159" i="3"/>
  <c r="BI159" i="3"/>
  <c r="DD159" i="3"/>
  <c r="CV159" i="3"/>
  <c r="CN159" i="3"/>
  <c r="CF159" i="3"/>
  <c r="BX159" i="3"/>
  <c r="BP159" i="3"/>
  <c r="BH159" i="3"/>
  <c r="DC159" i="3"/>
  <c r="CU159" i="3"/>
  <c r="CM159" i="3"/>
  <c r="CE159" i="3"/>
  <c r="BW159" i="3"/>
  <c r="BO159" i="3"/>
  <c r="BG159" i="3"/>
  <c r="DB159" i="3"/>
  <c r="CT159" i="3"/>
  <c r="CL159" i="3"/>
  <c r="CD159" i="3"/>
  <c r="BV159" i="3"/>
  <c r="BN159" i="3"/>
  <c r="DA159" i="3"/>
  <c r="CS159" i="3"/>
  <c r="CZ159" i="3"/>
  <c r="CR159" i="3"/>
  <c r="CJ159" i="3"/>
  <c r="CB159" i="3"/>
  <c r="BT159" i="3"/>
  <c r="BL159" i="3"/>
  <c r="CP159" i="3"/>
  <c r="BS159" i="3"/>
  <c r="CK159" i="3"/>
  <c r="BR159" i="3"/>
  <c r="CI159" i="3"/>
  <c r="BM159" i="3"/>
  <c r="CH159" i="3"/>
  <c r="BK159" i="3"/>
  <c r="DF159" i="3"/>
  <c r="CC159" i="3"/>
  <c r="BJ159" i="3"/>
  <c r="CY159" i="3"/>
  <c r="CA159" i="3"/>
  <c r="CX159" i="3"/>
  <c r="BZ159" i="3"/>
  <c r="CQ159" i="3"/>
  <c r="BU159" i="3"/>
  <c r="C160" i="3"/>
  <c r="C161" i="3"/>
  <c r="C162" i="3" l="1"/>
  <c r="DA160" i="3"/>
  <c r="CS160" i="3"/>
  <c r="CK160" i="3"/>
  <c r="CC160" i="3"/>
  <c r="BU160" i="3"/>
  <c r="BM160" i="3"/>
  <c r="CZ160" i="3"/>
  <c r="CR160" i="3"/>
  <c r="CJ160" i="3"/>
  <c r="CB160" i="3"/>
  <c r="BT160" i="3"/>
  <c r="BL160" i="3"/>
  <c r="CY160" i="3"/>
  <c r="CQ160" i="3"/>
  <c r="CI160" i="3"/>
  <c r="CA160" i="3"/>
  <c r="BS160" i="3"/>
  <c r="BK160" i="3"/>
  <c r="DF160" i="3"/>
  <c r="CX160" i="3"/>
  <c r="CP160" i="3"/>
  <c r="CH160" i="3"/>
  <c r="BZ160" i="3"/>
  <c r="BR160" i="3"/>
  <c r="BJ160" i="3"/>
  <c r="DE160" i="3"/>
  <c r="CW160" i="3"/>
  <c r="CO160" i="3"/>
  <c r="CG160" i="3"/>
  <c r="BY160" i="3"/>
  <c r="BQ160" i="3"/>
  <c r="BI160" i="3"/>
  <c r="DD160" i="3"/>
  <c r="CV160" i="3"/>
  <c r="CN160" i="3"/>
  <c r="CF160" i="3"/>
  <c r="BX160" i="3"/>
  <c r="BP160" i="3"/>
  <c r="BH160" i="3"/>
  <c r="DB160" i="3"/>
  <c r="BV160" i="3"/>
  <c r="CU160" i="3"/>
  <c r="BO160" i="3"/>
  <c r="CT160" i="3"/>
  <c r="BN160" i="3"/>
  <c r="CM160" i="3"/>
  <c r="BG160" i="3"/>
  <c r="D160" i="3" s="1"/>
  <c r="E160" i="3" s="1" a="1"/>
  <c r="E160" i="3" s="1"/>
  <c r="CL160" i="3"/>
  <c r="CE160" i="3"/>
  <c r="CD160" i="3"/>
  <c r="BW160" i="3"/>
  <c r="DC160" i="3"/>
  <c r="C163" i="3"/>
  <c r="D159" i="3"/>
  <c r="E159" i="3" s="1" a="1"/>
  <c r="E159" i="3" s="1"/>
  <c r="C164" i="3" l="1"/>
  <c r="DA163" i="3"/>
  <c r="CS163" i="3"/>
  <c r="CK163" i="3"/>
  <c r="CC163" i="3"/>
  <c r="BU163" i="3"/>
  <c r="BM163" i="3"/>
  <c r="CZ163" i="3"/>
  <c r="CR163" i="3"/>
  <c r="CJ163" i="3"/>
  <c r="CB163" i="3"/>
  <c r="BT163" i="3"/>
  <c r="BL163" i="3"/>
  <c r="CY163" i="3"/>
  <c r="CQ163" i="3"/>
  <c r="CI163" i="3"/>
  <c r="CA163" i="3"/>
  <c r="BS163" i="3"/>
  <c r="BK163" i="3"/>
  <c r="DF163" i="3"/>
  <c r="CX163" i="3"/>
  <c r="CP163" i="3"/>
  <c r="CH163" i="3"/>
  <c r="BZ163" i="3"/>
  <c r="BR163" i="3"/>
  <c r="BJ163" i="3"/>
  <c r="DE163" i="3"/>
  <c r="CW163" i="3"/>
  <c r="CO163" i="3"/>
  <c r="CG163" i="3"/>
  <c r="BY163" i="3"/>
  <c r="BQ163" i="3"/>
  <c r="BI163" i="3"/>
  <c r="DD163" i="3"/>
  <c r="CV163" i="3"/>
  <c r="CN163" i="3"/>
  <c r="CF163" i="3"/>
  <c r="BX163" i="3"/>
  <c r="BP163" i="3"/>
  <c r="BH163" i="3"/>
  <c r="CT163" i="3"/>
  <c r="BN163" i="3"/>
  <c r="CM163" i="3"/>
  <c r="BG163" i="3"/>
  <c r="CL163" i="3"/>
  <c r="CE163" i="3"/>
  <c r="CD163" i="3"/>
  <c r="DC163" i="3"/>
  <c r="BW163" i="3"/>
  <c r="DB163" i="3"/>
  <c r="BV163" i="3"/>
  <c r="CU163" i="3"/>
  <c r="BO163" i="3"/>
  <c r="DE162" i="3"/>
  <c r="CW162" i="3"/>
  <c r="CO162" i="3"/>
  <c r="CG162" i="3"/>
  <c r="BY162" i="3"/>
  <c r="BQ162" i="3"/>
  <c r="BI162" i="3"/>
  <c r="DD162" i="3"/>
  <c r="CV162" i="3"/>
  <c r="CN162" i="3"/>
  <c r="CF162" i="3"/>
  <c r="BX162" i="3"/>
  <c r="BP162" i="3"/>
  <c r="BH162" i="3"/>
  <c r="DC162" i="3"/>
  <c r="CU162" i="3"/>
  <c r="CM162" i="3"/>
  <c r="CE162" i="3"/>
  <c r="BW162" i="3"/>
  <c r="BO162" i="3"/>
  <c r="BG162" i="3"/>
  <c r="DB162" i="3"/>
  <c r="CT162" i="3"/>
  <c r="CL162" i="3"/>
  <c r="CD162" i="3"/>
  <c r="BV162" i="3"/>
  <c r="BN162" i="3"/>
  <c r="DA162" i="3"/>
  <c r="CS162" i="3"/>
  <c r="CK162" i="3"/>
  <c r="CC162" i="3"/>
  <c r="BU162" i="3"/>
  <c r="BM162" i="3"/>
  <c r="CZ162" i="3"/>
  <c r="CR162" i="3"/>
  <c r="CJ162" i="3"/>
  <c r="CB162" i="3"/>
  <c r="BT162" i="3"/>
  <c r="BL162" i="3"/>
  <c r="CH162" i="3"/>
  <c r="CA162" i="3"/>
  <c r="DF162" i="3"/>
  <c r="BZ162" i="3"/>
  <c r="CY162" i="3"/>
  <c r="BS162" i="3"/>
  <c r="CX162" i="3"/>
  <c r="BR162" i="3"/>
  <c r="CQ162" i="3"/>
  <c r="BK162" i="3"/>
  <c r="CP162" i="3"/>
  <c r="BJ162" i="3"/>
  <c r="CI162" i="3"/>
  <c r="C165" i="3"/>
  <c r="D163" i="3" l="1"/>
  <c r="E163" i="3" s="1" a="1"/>
  <c r="E163" i="3" s="1"/>
  <c r="D162" i="3"/>
  <c r="E162" i="3" s="1" a="1"/>
  <c r="E162" i="3" s="1"/>
  <c r="C166" i="3"/>
  <c r="DE165" i="3"/>
  <c r="CW165" i="3"/>
  <c r="CO165" i="3"/>
  <c r="CG165" i="3"/>
  <c r="BY165" i="3"/>
  <c r="BQ165" i="3"/>
  <c r="BI165" i="3"/>
  <c r="DD165" i="3"/>
  <c r="CV165" i="3"/>
  <c r="CN165" i="3"/>
  <c r="CF165" i="3"/>
  <c r="BX165" i="3"/>
  <c r="BP165" i="3"/>
  <c r="BH165" i="3"/>
  <c r="DC165" i="3"/>
  <c r="CU165" i="3"/>
  <c r="CM165" i="3"/>
  <c r="CE165" i="3"/>
  <c r="BW165" i="3"/>
  <c r="BO165" i="3"/>
  <c r="BG165" i="3"/>
  <c r="DB165" i="3"/>
  <c r="CT165" i="3"/>
  <c r="CL165" i="3"/>
  <c r="CD165" i="3"/>
  <c r="BV165" i="3"/>
  <c r="BN165" i="3"/>
  <c r="DA165" i="3"/>
  <c r="CS165" i="3"/>
  <c r="CK165" i="3"/>
  <c r="CC165" i="3"/>
  <c r="BU165" i="3"/>
  <c r="BM165" i="3"/>
  <c r="CZ165" i="3"/>
  <c r="CR165" i="3"/>
  <c r="CJ165" i="3"/>
  <c r="CB165" i="3"/>
  <c r="BT165" i="3"/>
  <c r="BL165" i="3"/>
  <c r="DF165" i="3"/>
  <c r="BZ165" i="3"/>
  <c r="CY165" i="3"/>
  <c r="BS165" i="3"/>
  <c r="CX165" i="3"/>
  <c r="BR165" i="3"/>
  <c r="CQ165" i="3"/>
  <c r="BK165" i="3"/>
  <c r="CP165" i="3"/>
  <c r="BJ165" i="3"/>
  <c r="CI165" i="3"/>
  <c r="CH165" i="3"/>
  <c r="CA165" i="3"/>
  <c r="C167" i="3"/>
  <c r="C168" i="3" l="1"/>
  <c r="D165" i="3"/>
  <c r="E165" i="3" s="1" a="1"/>
  <c r="E165" i="3" s="1"/>
  <c r="DA166" i="3"/>
  <c r="CS166" i="3"/>
  <c r="CK166" i="3"/>
  <c r="CC166" i="3"/>
  <c r="BU166" i="3"/>
  <c r="BM166" i="3"/>
  <c r="CZ166" i="3"/>
  <c r="CR166" i="3"/>
  <c r="CJ166" i="3"/>
  <c r="CB166" i="3"/>
  <c r="BT166" i="3"/>
  <c r="BL166" i="3"/>
  <c r="CY166" i="3"/>
  <c r="CQ166" i="3"/>
  <c r="CI166" i="3"/>
  <c r="CA166" i="3"/>
  <c r="BS166" i="3"/>
  <c r="BK166" i="3"/>
  <c r="DF166" i="3"/>
  <c r="CX166" i="3"/>
  <c r="CP166" i="3"/>
  <c r="CH166" i="3"/>
  <c r="BZ166" i="3"/>
  <c r="BR166" i="3"/>
  <c r="BJ166" i="3"/>
  <c r="DE166" i="3"/>
  <c r="CW166" i="3"/>
  <c r="CO166" i="3"/>
  <c r="CG166" i="3"/>
  <c r="BY166" i="3"/>
  <c r="BQ166" i="3"/>
  <c r="BI166" i="3"/>
  <c r="DD166" i="3"/>
  <c r="CV166" i="3"/>
  <c r="CN166" i="3"/>
  <c r="CF166" i="3"/>
  <c r="BX166" i="3"/>
  <c r="BP166" i="3"/>
  <c r="BH166" i="3"/>
  <c r="CL166" i="3"/>
  <c r="CE166" i="3"/>
  <c r="CD166" i="3"/>
  <c r="DC166" i="3"/>
  <c r="BW166" i="3"/>
  <c r="DB166" i="3"/>
  <c r="BV166" i="3"/>
  <c r="CU166" i="3"/>
  <c r="BO166" i="3"/>
  <c r="CT166" i="3"/>
  <c r="BN166" i="3"/>
  <c r="CM166" i="3"/>
  <c r="BG166" i="3"/>
  <c r="C169" i="3"/>
  <c r="C170" i="3" s="1"/>
  <c r="D166" i="3" l="1"/>
  <c r="E166" i="3" s="1" a="1"/>
  <c r="E166" i="3" s="1"/>
  <c r="DA169" i="3"/>
  <c r="CS169" i="3"/>
  <c r="CK169" i="3"/>
  <c r="CC169" i="3"/>
  <c r="BU169" i="3"/>
  <c r="BM169" i="3"/>
  <c r="CZ169" i="3"/>
  <c r="CR169" i="3"/>
  <c r="CJ169" i="3"/>
  <c r="CB169" i="3"/>
  <c r="BT169" i="3"/>
  <c r="BL169" i="3"/>
  <c r="CY169" i="3"/>
  <c r="CQ169" i="3"/>
  <c r="CI169" i="3"/>
  <c r="CA169" i="3"/>
  <c r="BS169" i="3"/>
  <c r="BK169" i="3"/>
  <c r="DF169" i="3"/>
  <c r="CX169" i="3"/>
  <c r="CP169" i="3"/>
  <c r="CH169" i="3"/>
  <c r="BZ169" i="3"/>
  <c r="BR169" i="3"/>
  <c r="BJ169" i="3"/>
  <c r="DE169" i="3"/>
  <c r="CW169" i="3"/>
  <c r="CO169" i="3"/>
  <c r="CG169" i="3"/>
  <c r="BY169" i="3"/>
  <c r="BQ169" i="3"/>
  <c r="BI169" i="3"/>
  <c r="DD169" i="3"/>
  <c r="CV169" i="3"/>
  <c r="CN169" i="3"/>
  <c r="CF169" i="3"/>
  <c r="BX169" i="3"/>
  <c r="BP169" i="3"/>
  <c r="BH169" i="3"/>
  <c r="CD169" i="3"/>
  <c r="DC169" i="3"/>
  <c r="BW169" i="3"/>
  <c r="DB169" i="3"/>
  <c r="BV169" i="3"/>
  <c r="CU169" i="3"/>
  <c r="BO169" i="3"/>
  <c r="CT169" i="3"/>
  <c r="BN169" i="3"/>
  <c r="CM169" i="3"/>
  <c r="BG169" i="3"/>
  <c r="CL169" i="3"/>
  <c r="CE169" i="3"/>
  <c r="DE168" i="3"/>
  <c r="CW168" i="3"/>
  <c r="CO168" i="3"/>
  <c r="CG168" i="3"/>
  <c r="BY168" i="3"/>
  <c r="BQ168" i="3"/>
  <c r="BI168" i="3"/>
  <c r="DD168" i="3"/>
  <c r="CV168" i="3"/>
  <c r="CN168" i="3"/>
  <c r="CF168" i="3"/>
  <c r="BX168" i="3"/>
  <c r="BP168" i="3"/>
  <c r="BH168" i="3"/>
  <c r="DC168" i="3"/>
  <c r="CU168" i="3"/>
  <c r="CM168" i="3"/>
  <c r="CE168" i="3"/>
  <c r="BW168" i="3"/>
  <c r="BO168" i="3"/>
  <c r="BG168" i="3"/>
  <c r="DB168" i="3"/>
  <c r="CT168" i="3"/>
  <c r="CL168" i="3"/>
  <c r="CD168" i="3"/>
  <c r="BV168" i="3"/>
  <c r="BN168" i="3"/>
  <c r="DA168" i="3"/>
  <c r="CS168" i="3"/>
  <c r="CK168" i="3"/>
  <c r="CC168" i="3"/>
  <c r="BU168" i="3"/>
  <c r="BM168" i="3"/>
  <c r="CZ168" i="3"/>
  <c r="CR168" i="3"/>
  <c r="CJ168" i="3"/>
  <c r="CB168" i="3"/>
  <c r="BT168" i="3"/>
  <c r="BL168" i="3"/>
  <c r="CX168" i="3"/>
  <c r="BR168" i="3"/>
  <c r="CQ168" i="3"/>
  <c r="BK168" i="3"/>
  <c r="CP168" i="3"/>
  <c r="BJ168" i="3"/>
  <c r="CI168" i="3"/>
  <c r="CH168" i="3"/>
  <c r="CA168" i="3"/>
  <c r="DF168" i="3"/>
  <c r="BZ168" i="3"/>
  <c r="BS168" i="3"/>
  <c r="CY168" i="3"/>
  <c r="C171" i="3"/>
  <c r="D168" i="3" l="1"/>
  <c r="E168" i="3" s="1" a="1"/>
  <c r="E168" i="3" s="1"/>
  <c r="D169" i="3"/>
  <c r="E169" i="3" s="1" a="1"/>
  <c r="E169" i="3" s="1"/>
  <c r="DE171" i="3"/>
  <c r="CW171" i="3"/>
  <c r="CO171" i="3"/>
  <c r="CG171" i="3"/>
  <c r="BY171" i="3"/>
  <c r="BQ171" i="3"/>
  <c r="BI171" i="3"/>
  <c r="DD171" i="3"/>
  <c r="CV171" i="3"/>
  <c r="CN171" i="3"/>
  <c r="CF171" i="3"/>
  <c r="BX171" i="3"/>
  <c r="BP171" i="3"/>
  <c r="BH171" i="3"/>
  <c r="DC171" i="3"/>
  <c r="CU171" i="3"/>
  <c r="CM171" i="3"/>
  <c r="CE171" i="3"/>
  <c r="BW171" i="3"/>
  <c r="BO171" i="3"/>
  <c r="BG171" i="3"/>
  <c r="DB171" i="3"/>
  <c r="CT171" i="3"/>
  <c r="CL171" i="3"/>
  <c r="CD171" i="3"/>
  <c r="BV171" i="3"/>
  <c r="BN171" i="3"/>
  <c r="DA171" i="3"/>
  <c r="CS171" i="3"/>
  <c r="CK171" i="3"/>
  <c r="CC171" i="3"/>
  <c r="BU171" i="3"/>
  <c r="BM171" i="3"/>
  <c r="CZ171" i="3"/>
  <c r="CR171" i="3"/>
  <c r="CJ171" i="3"/>
  <c r="CB171" i="3"/>
  <c r="BT171" i="3"/>
  <c r="BL171" i="3"/>
  <c r="CP171" i="3"/>
  <c r="BJ171" i="3"/>
  <c r="CI171" i="3"/>
  <c r="CH171" i="3"/>
  <c r="CA171" i="3"/>
  <c r="DF171" i="3"/>
  <c r="BZ171" i="3"/>
  <c r="CY171" i="3"/>
  <c r="BS171" i="3"/>
  <c r="CX171" i="3"/>
  <c r="BR171" i="3"/>
  <c r="CQ171" i="3"/>
  <c r="BK171" i="3"/>
  <c r="C172" i="3"/>
  <c r="D171" i="3" l="1"/>
  <c r="E171" i="3" s="1" a="1"/>
  <c r="E171" i="3" s="1"/>
  <c r="DA172" i="3"/>
  <c r="CS172" i="3"/>
  <c r="CK172" i="3"/>
  <c r="CC172" i="3"/>
  <c r="BU172" i="3"/>
  <c r="BM172" i="3"/>
  <c r="CZ172" i="3"/>
  <c r="CR172" i="3"/>
  <c r="CJ172" i="3"/>
  <c r="CB172" i="3"/>
  <c r="BT172" i="3"/>
  <c r="BL172" i="3"/>
  <c r="CY172" i="3"/>
  <c r="CQ172" i="3"/>
  <c r="CI172" i="3"/>
  <c r="CA172" i="3"/>
  <c r="BS172" i="3"/>
  <c r="BK172" i="3"/>
  <c r="DF172" i="3"/>
  <c r="CX172" i="3"/>
  <c r="CP172" i="3"/>
  <c r="CH172" i="3"/>
  <c r="BZ172" i="3"/>
  <c r="BR172" i="3"/>
  <c r="BJ172" i="3"/>
  <c r="DE172" i="3"/>
  <c r="CW172" i="3"/>
  <c r="CO172" i="3"/>
  <c r="CG172" i="3"/>
  <c r="BY172" i="3"/>
  <c r="BQ172" i="3"/>
  <c r="BI172" i="3"/>
  <c r="DD172" i="3"/>
  <c r="CV172" i="3"/>
  <c r="CN172" i="3"/>
  <c r="CF172" i="3"/>
  <c r="BX172" i="3"/>
  <c r="BP172" i="3"/>
  <c r="BH172" i="3"/>
  <c r="DB172" i="3"/>
  <c r="BV172" i="3"/>
  <c r="CU172" i="3"/>
  <c r="BO172" i="3"/>
  <c r="CT172" i="3"/>
  <c r="BN172" i="3"/>
  <c r="CM172" i="3"/>
  <c r="BG172" i="3"/>
  <c r="D172" i="3" s="1"/>
  <c r="E172" i="3" s="1" a="1"/>
  <c r="E172" i="3" s="1"/>
  <c r="CL172" i="3"/>
  <c r="CE172" i="3"/>
  <c r="CD172" i="3"/>
  <c r="DC172" i="3"/>
  <c r="BW172" i="3"/>
  <c r="C173" i="3"/>
  <c r="C174" i="3" l="1"/>
  <c r="C175" i="3" l="1"/>
  <c r="DE174" i="3"/>
  <c r="CW174" i="3"/>
  <c r="CO174" i="3"/>
  <c r="CG174" i="3"/>
  <c r="BY174" i="3"/>
  <c r="BQ174" i="3"/>
  <c r="BI174" i="3"/>
  <c r="DD174" i="3"/>
  <c r="CV174" i="3"/>
  <c r="CN174" i="3"/>
  <c r="CF174" i="3"/>
  <c r="BX174" i="3"/>
  <c r="BP174" i="3"/>
  <c r="BH174" i="3"/>
  <c r="DC174" i="3"/>
  <c r="CU174" i="3"/>
  <c r="CM174" i="3"/>
  <c r="CE174" i="3"/>
  <c r="BW174" i="3"/>
  <c r="BO174" i="3"/>
  <c r="BG174" i="3"/>
  <c r="DB174" i="3"/>
  <c r="CT174" i="3"/>
  <c r="CL174" i="3"/>
  <c r="CD174" i="3"/>
  <c r="BV174" i="3"/>
  <c r="BN174" i="3"/>
  <c r="DA174" i="3"/>
  <c r="CS174" i="3"/>
  <c r="CK174" i="3"/>
  <c r="CC174" i="3"/>
  <c r="BU174" i="3"/>
  <c r="BM174" i="3"/>
  <c r="CZ174" i="3"/>
  <c r="CR174" i="3"/>
  <c r="CJ174" i="3"/>
  <c r="CB174" i="3"/>
  <c r="BT174" i="3"/>
  <c r="BL174" i="3"/>
  <c r="CH174" i="3"/>
  <c r="CA174" i="3"/>
  <c r="DF174" i="3"/>
  <c r="BZ174" i="3"/>
  <c r="CY174" i="3"/>
  <c r="BS174" i="3"/>
  <c r="CX174" i="3"/>
  <c r="BR174" i="3"/>
  <c r="CQ174" i="3"/>
  <c r="BK174" i="3"/>
  <c r="CP174" i="3"/>
  <c r="BJ174" i="3"/>
  <c r="CI174" i="3"/>
  <c r="D174" i="3" l="1"/>
  <c r="E174" i="3" s="1" a="1"/>
  <c r="E174" i="3" s="1"/>
  <c r="DA175" i="3"/>
  <c r="CS175" i="3"/>
  <c r="CK175" i="3"/>
  <c r="CC175" i="3"/>
  <c r="BU175" i="3"/>
  <c r="BM175" i="3"/>
  <c r="CZ175" i="3"/>
  <c r="CR175" i="3"/>
  <c r="CJ175" i="3"/>
  <c r="CB175" i="3"/>
  <c r="BT175" i="3"/>
  <c r="BL175" i="3"/>
  <c r="CY175" i="3"/>
  <c r="CQ175" i="3"/>
  <c r="CI175" i="3"/>
  <c r="CA175" i="3"/>
  <c r="BS175" i="3"/>
  <c r="BK175" i="3"/>
  <c r="DF175" i="3"/>
  <c r="CX175" i="3"/>
  <c r="CP175" i="3"/>
  <c r="CH175" i="3"/>
  <c r="BZ175" i="3"/>
  <c r="BR175" i="3"/>
  <c r="BJ175" i="3"/>
  <c r="DE175" i="3"/>
  <c r="CW175" i="3"/>
  <c r="CO175" i="3"/>
  <c r="CG175" i="3"/>
  <c r="BY175" i="3"/>
  <c r="BQ175" i="3"/>
  <c r="BI175" i="3"/>
  <c r="DD175" i="3"/>
  <c r="CV175" i="3"/>
  <c r="CN175" i="3"/>
  <c r="CF175" i="3"/>
  <c r="BX175" i="3"/>
  <c r="BP175" i="3"/>
  <c r="BH175" i="3"/>
  <c r="CT175" i="3"/>
  <c r="BN175" i="3"/>
  <c r="CM175" i="3"/>
  <c r="BG175" i="3"/>
  <c r="CL175" i="3"/>
  <c r="CE175" i="3"/>
  <c r="CD175" i="3"/>
  <c r="DC175" i="3"/>
  <c r="BW175" i="3"/>
  <c r="DB175" i="3"/>
  <c r="BV175" i="3"/>
  <c r="BO175" i="3"/>
  <c r="CU175" i="3"/>
  <c r="C176" i="3"/>
  <c r="D175" i="3" l="1"/>
  <c r="E175" i="3" s="1" a="1"/>
  <c r="E175" i="3" s="1"/>
  <c r="C177" i="3"/>
  <c r="DA177" i="3" l="1"/>
  <c r="CZ177" i="3"/>
  <c r="CR177" i="3"/>
  <c r="DF177" i="3"/>
  <c r="CX177" i="3"/>
  <c r="DE177" i="3"/>
  <c r="DD177" i="3"/>
  <c r="CV177" i="3"/>
  <c r="DC177" i="3"/>
  <c r="CU177" i="3"/>
  <c r="CO177" i="3"/>
  <c r="CG177" i="3"/>
  <c r="BY177" i="3"/>
  <c r="BQ177" i="3"/>
  <c r="BI177" i="3"/>
  <c r="DB177" i="3"/>
  <c r="CN177" i="3"/>
  <c r="CF177" i="3"/>
  <c r="BX177" i="3"/>
  <c r="BP177" i="3"/>
  <c r="BH177" i="3"/>
  <c r="CY177" i="3"/>
  <c r="CM177" i="3"/>
  <c r="CE177" i="3"/>
  <c r="BW177" i="3"/>
  <c r="BO177" i="3"/>
  <c r="BG177" i="3"/>
  <c r="CW177" i="3"/>
  <c r="CL177" i="3"/>
  <c r="CD177" i="3"/>
  <c r="BV177" i="3"/>
  <c r="BN177" i="3"/>
  <c r="CT177" i="3"/>
  <c r="CK177" i="3"/>
  <c r="CC177" i="3"/>
  <c r="BU177" i="3"/>
  <c r="BM177" i="3"/>
  <c r="CS177" i="3"/>
  <c r="CJ177" i="3"/>
  <c r="CB177" i="3"/>
  <c r="BT177" i="3"/>
  <c r="BL177" i="3"/>
  <c r="BZ177" i="3"/>
  <c r="BS177" i="3"/>
  <c r="BR177" i="3"/>
  <c r="CQ177" i="3"/>
  <c r="BK177" i="3"/>
  <c r="CP177" i="3"/>
  <c r="BJ177" i="3"/>
  <c r="CI177" i="3"/>
  <c r="CH177" i="3"/>
  <c r="CA177" i="3"/>
  <c r="C178" i="3"/>
  <c r="DE178" i="3" l="1"/>
  <c r="CW178" i="3"/>
  <c r="CO178" i="3"/>
  <c r="CG178" i="3"/>
  <c r="BY178" i="3"/>
  <c r="BQ178" i="3"/>
  <c r="BI178" i="3"/>
  <c r="DD178" i="3"/>
  <c r="CV178" i="3"/>
  <c r="CN178" i="3"/>
  <c r="CF178" i="3"/>
  <c r="BX178" i="3"/>
  <c r="BP178" i="3"/>
  <c r="BH178" i="3"/>
  <c r="DC178" i="3"/>
  <c r="CU178" i="3"/>
  <c r="CM178" i="3"/>
  <c r="CE178" i="3"/>
  <c r="BW178" i="3"/>
  <c r="BO178" i="3"/>
  <c r="DB178" i="3"/>
  <c r="CT178" i="3"/>
  <c r="CL178" i="3"/>
  <c r="CD178" i="3"/>
  <c r="BV178" i="3"/>
  <c r="BN178" i="3"/>
  <c r="DA178" i="3"/>
  <c r="CS178" i="3"/>
  <c r="CK178" i="3"/>
  <c r="CC178" i="3"/>
  <c r="BU178" i="3"/>
  <c r="BM178" i="3"/>
  <c r="CZ178" i="3"/>
  <c r="CR178" i="3"/>
  <c r="CJ178" i="3"/>
  <c r="CB178" i="3"/>
  <c r="BT178" i="3"/>
  <c r="BL178" i="3"/>
  <c r="CY178" i="3"/>
  <c r="CQ178" i="3"/>
  <c r="CI178" i="3"/>
  <c r="CA178" i="3"/>
  <c r="BS178" i="3"/>
  <c r="BK178" i="3"/>
  <c r="BG178" i="3"/>
  <c r="DF178" i="3"/>
  <c r="CX178" i="3"/>
  <c r="CP178" i="3"/>
  <c r="CH178" i="3"/>
  <c r="BZ178" i="3"/>
  <c r="BR178" i="3"/>
  <c r="BJ178" i="3"/>
  <c r="C179" i="3"/>
  <c r="D177" i="3"/>
  <c r="E177" i="3" s="1" a="1"/>
  <c r="E177" i="3" s="1"/>
  <c r="D178" i="3" l="1"/>
  <c r="E178" i="3" s="1" a="1"/>
  <c r="E178" i="3" s="1"/>
  <c r="C180" i="3"/>
  <c r="C182" i="3" s="1"/>
  <c r="C181" i="3"/>
  <c r="DE181" i="3" l="1"/>
  <c r="CW181" i="3"/>
  <c r="CO181" i="3"/>
  <c r="CG181" i="3"/>
  <c r="BY181" i="3"/>
  <c r="BQ181" i="3"/>
  <c r="BI181" i="3"/>
  <c r="DD181" i="3"/>
  <c r="CV181" i="3"/>
  <c r="CN181" i="3"/>
  <c r="CF181" i="3"/>
  <c r="BX181" i="3"/>
  <c r="BP181" i="3"/>
  <c r="BH181" i="3"/>
  <c r="DC181" i="3"/>
  <c r="CU181" i="3"/>
  <c r="CM181" i="3"/>
  <c r="CE181" i="3"/>
  <c r="BW181" i="3"/>
  <c r="BO181" i="3"/>
  <c r="BG181" i="3"/>
  <c r="DB181" i="3"/>
  <c r="CT181" i="3"/>
  <c r="CL181" i="3"/>
  <c r="CD181" i="3"/>
  <c r="BV181" i="3"/>
  <c r="BN181" i="3"/>
  <c r="DA181" i="3"/>
  <c r="CS181" i="3"/>
  <c r="CK181" i="3"/>
  <c r="CC181" i="3"/>
  <c r="BU181" i="3"/>
  <c r="BM181" i="3"/>
  <c r="CZ181" i="3"/>
  <c r="CR181" i="3"/>
  <c r="CJ181" i="3"/>
  <c r="CB181" i="3"/>
  <c r="BT181" i="3"/>
  <c r="BL181" i="3"/>
  <c r="CY181" i="3"/>
  <c r="CQ181" i="3"/>
  <c r="CI181" i="3"/>
  <c r="CA181" i="3"/>
  <c r="BS181" i="3"/>
  <c r="BK181" i="3"/>
  <c r="BZ181" i="3"/>
  <c r="BR181" i="3"/>
  <c r="BJ181" i="3"/>
  <c r="DF181" i="3"/>
  <c r="CX181" i="3"/>
  <c r="CP181" i="3"/>
  <c r="CH181" i="3"/>
  <c r="C184" i="3"/>
  <c r="DA180" i="3"/>
  <c r="CS180" i="3"/>
  <c r="CK180" i="3"/>
  <c r="CC180" i="3"/>
  <c r="BU180" i="3"/>
  <c r="BM180" i="3"/>
  <c r="CZ180" i="3"/>
  <c r="CR180" i="3"/>
  <c r="CJ180" i="3"/>
  <c r="CB180" i="3"/>
  <c r="BT180" i="3"/>
  <c r="BL180" i="3"/>
  <c r="CY180" i="3"/>
  <c r="CQ180" i="3"/>
  <c r="CI180" i="3"/>
  <c r="CA180" i="3"/>
  <c r="BS180" i="3"/>
  <c r="BK180" i="3"/>
  <c r="DF180" i="3"/>
  <c r="CX180" i="3"/>
  <c r="CP180" i="3"/>
  <c r="CH180" i="3"/>
  <c r="BZ180" i="3"/>
  <c r="BR180" i="3"/>
  <c r="BJ180" i="3"/>
  <c r="DE180" i="3"/>
  <c r="CW180" i="3"/>
  <c r="CO180" i="3"/>
  <c r="CG180" i="3"/>
  <c r="BY180" i="3"/>
  <c r="BQ180" i="3"/>
  <c r="BI180" i="3"/>
  <c r="DD180" i="3"/>
  <c r="CV180" i="3"/>
  <c r="CN180" i="3"/>
  <c r="CF180" i="3"/>
  <c r="BX180" i="3"/>
  <c r="BP180" i="3"/>
  <c r="BH180" i="3"/>
  <c r="DC180" i="3"/>
  <c r="CU180" i="3"/>
  <c r="CM180" i="3"/>
  <c r="CE180" i="3"/>
  <c r="BW180" i="3"/>
  <c r="BO180" i="3"/>
  <c r="BG180" i="3"/>
  <c r="BN180" i="3"/>
  <c r="DB180" i="3"/>
  <c r="CT180" i="3"/>
  <c r="CL180" i="3"/>
  <c r="BV180" i="3"/>
  <c r="CD180" i="3"/>
  <c r="C183" i="3"/>
  <c r="DE184" i="3" l="1"/>
  <c r="CW184" i="3"/>
  <c r="CO184" i="3"/>
  <c r="CG184" i="3"/>
  <c r="BY184" i="3"/>
  <c r="BQ184" i="3"/>
  <c r="BI184" i="3"/>
  <c r="DD184" i="3"/>
  <c r="CV184" i="3"/>
  <c r="CN184" i="3"/>
  <c r="CF184" i="3"/>
  <c r="BX184" i="3"/>
  <c r="BP184" i="3"/>
  <c r="BH184" i="3"/>
  <c r="DC184" i="3"/>
  <c r="CU184" i="3"/>
  <c r="CM184" i="3"/>
  <c r="CE184" i="3"/>
  <c r="BW184" i="3"/>
  <c r="BO184" i="3"/>
  <c r="BG184" i="3"/>
  <c r="DB184" i="3"/>
  <c r="CT184" i="3"/>
  <c r="CL184" i="3"/>
  <c r="CD184" i="3"/>
  <c r="BV184" i="3"/>
  <c r="BN184" i="3"/>
  <c r="DA184" i="3"/>
  <c r="CS184" i="3"/>
  <c r="CK184" i="3"/>
  <c r="CC184" i="3"/>
  <c r="BU184" i="3"/>
  <c r="BM184" i="3"/>
  <c r="CZ184" i="3"/>
  <c r="CR184" i="3"/>
  <c r="CJ184" i="3"/>
  <c r="CB184" i="3"/>
  <c r="BT184" i="3"/>
  <c r="BL184" i="3"/>
  <c r="CY184" i="3"/>
  <c r="CQ184" i="3"/>
  <c r="CI184" i="3"/>
  <c r="CA184" i="3"/>
  <c r="BS184" i="3"/>
  <c r="BK184" i="3"/>
  <c r="CX184" i="3"/>
  <c r="CP184" i="3"/>
  <c r="CH184" i="3"/>
  <c r="BZ184" i="3"/>
  <c r="BR184" i="3"/>
  <c r="BJ184" i="3"/>
  <c r="DF184" i="3"/>
  <c r="D181" i="3"/>
  <c r="E181" i="3" s="1" a="1"/>
  <c r="E181" i="3" s="1"/>
  <c r="DA183" i="3"/>
  <c r="CS183" i="3"/>
  <c r="CK183" i="3"/>
  <c r="CC183" i="3"/>
  <c r="BU183" i="3"/>
  <c r="BM183" i="3"/>
  <c r="CZ183" i="3"/>
  <c r="CR183" i="3"/>
  <c r="CJ183" i="3"/>
  <c r="CB183" i="3"/>
  <c r="BT183" i="3"/>
  <c r="BL183" i="3"/>
  <c r="CY183" i="3"/>
  <c r="CQ183" i="3"/>
  <c r="CI183" i="3"/>
  <c r="CA183" i="3"/>
  <c r="BS183" i="3"/>
  <c r="BK183" i="3"/>
  <c r="DF183" i="3"/>
  <c r="CX183" i="3"/>
  <c r="CP183" i="3"/>
  <c r="CH183" i="3"/>
  <c r="BZ183" i="3"/>
  <c r="BR183" i="3"/>
  <c r="BJ183" i="3"/>
  <c r="DE183" i="3"/>
  <c r="CW183" i="3"/>
  <c r="CO183" i="3"/>
  <c r="CG183" i="3"/>
  <c r="BY183" i="3"/>
  <c r="BQ183" i="3"/>
  <c r="BI183" i="3"/>
  <c r="DD183" i="3"/>
  <c r="CV183" i="3"/>
  <c r="CN183" i="3"/>
  <c r="CF183" i="3"/>
  <c r="BX183" i="3"/>
  <c r="BP183" i="3"/>
  <c r="BH183" i="3"/>
  <c r="DC183" i="3"/>
  <c r="CU183" i="3"/>
  <c r="CM183" i="3"/>
  <c r="CE183" i="3"/>
  <c r="BW183" i="3"/>
  <c r="BO183" i="3"/>
  <c r="BG183" i="3"/>
  <c r="CL183" i="3"/>
  <c r="CD183" i="3"/>
  <c r="BV183" i="3"/>
  <c r="BN183" i="3"/>
  <c r="DB183" i="3"/>
  <c r="CT183" i="3"/>
  <c r="D180" i="3"/>
  <c r="E180" i="3" s="1" a="1"/>
  <c r="E180" i="3" s="1"/>
  <c r="C185" i="3"/>
  <c r="D184" i="3" l="1"/>
  <c r="E184" i="3" s="1" a="1"/>
  <c r="E184" i="3" s="1"/>
  <c r="D183" i="3"/>
  <c r="E183" i="3" s="1" a="1"/>
  <c r="E183" i="3" s="1"/>
  <c r="C186" i="3"/>
  <c r="DA186" i="3" l="1"/>
  <c r="CS186" i="3"/>
  <c r="CK186" i="3"/>
  <c r="CC186" i="3"/>
  <c r="BU186" i="3"/>
  <c r="BM186" i="3"/>
  <c r="CZ186" i="3"/>
  <c r="CR186" i="3"/>
  <c r="CJ186" i="3"/>
  <c r="CB186" i="3"/>
  <c r="BT186" i="3"/>
  <c r="BL186" i="3"/>
  <c r="CY186" i="3"/>
  <c r="CQ186" i="3"/>
  <c r="CI186" i="3"/>
  <c r="CA186" i="3"/>
  <c r="BS186" i="3"/>
  <c r="BK186" i="3"/>
  <c r="DF186" i="3"/>
  <c r="CX186" i="3"/>
  <c r="CP186" i="3"/>
  <c r="CH186" i="3"/>
  <c r="BZ186" i="3"/>
  <c r="BR186" i="3"/>
  <c r="BJ186" i="3"/>
  <c r="DE186" i="3"/>
  <c r="CW186" i="3"/>
  <c r="CO186" i="3"/>
  <c r="CG186" i="3"/>
  <c r="BY186" i="3"/>
  <c r="BQ186" i="3"/>
  <c r="BI186" i="3"/>
  <c r="DD186" i="3"/>
  <c r="CV186" i="3"/>
  <c r="CN186" i="3"/>
  <c r="CF186" i="3"/>
  <c r="BX186" i="3"/>
  <c r="BP186" i="3"/>
  <c r="BH186" i="3"/>
  <c r="DC186" i="3"/>
  <c r="CU186" i="3"/>
  <c r="CM186" i="3"/>
  <c r="CE186" i="3"/>
  <c r="BW186" i="3"/>
  <c r="BO186" i="3"/>
  <c r="BG186" i="3"/>
  <c r="DB186" i="3"/>
  <c r="CT186" i="3"/>
  <c r="CL186" i="3"/>
  <c r="CD186" i="3"/>
  <c r="BV186" i="3"/>
  <c r="BN186" i="3"/>
  <c r="C187" i="3"/>
  <c r="DE187" i="3" l="1"/>
  <c r="CW187" i="3"/>
  <c r="CO187" i="3"/>
  <c r="CG187" i="3"/>
  <c r="BY187" i="3"/>
  <c r="BQ187" i="3"/>
  <c r="BI187" i="3"/>
  <c r="DD187" i="3"/>
  <c r="CV187" i="3"/>
  <c r="CN187" i="3"/>
  <c r="CF187" i="3"/>
  <c r="BX187" i="3"/>
  <c r="BP187" i="3"/>
  <c r="BH187" i="3"/>
  <c r="DC187" i="3"/>
  <c r="CU187" i="3"/>
  <c r="CM187" i="3"/>
  <c r="CE187" i="3"/>
  <c r="BW187" i="3"/>
  <c r="BO187" i="3"/>
  <c r="BG187" i="3"/>
  <c r="DB187" i="3"/>
  <c r="CT187" i="3"/>
  <c r="CL187" i="3"/>
  <c r="CD187" i="3"/>
  <c r="BV187" i="3"/>
  <c r="BN187" i="3"/>
  <c r="DA187" i="3"/>
  <c r="CS187" i="3"/>
  <c r="CK187" i="3"/>
  <c r="CC187" i="3"/>
  <c r="BU187" i="3"/>
  <c r="BM187" i="3"/>
  <c r="CZ187" i="3"/>
  <c r="CR187" i="3"/>
  <c r="CJ187" i="3"/>
  <c r="CB187" i="3"/>
  <c r="BT187" i="3"/>
  <c r="BL187" i="3"/>
  <c r="CY187" i="3"/>
  <c r="CQ187" i="3"/>
  <c r="CI187" i="3"/>
  <c r="CA187" i="3"/>
  <c r="BS187" i="3"/>
  <c r="BK187" i="3"/>
  <c r="BJ187" i="3"/>
  <c r="DF187" i="3"/>
  <c r="CX187" i="3"/>
  <c r="CP187" i="3"/>
  <c r="CH187" i="3"/>
  <c r="BR187" i="3"/>
  <c r="BZ187" i="3"/>
  <c r="D186" i="3"/>
  <c r="E186" i="3" s="1" a="1"/>
  <c r="E186" i="3" s="1"/>
  <c r="C188" i="3"/>
  <c r="D187" i="3" l="1"/>
  <c r="E187" i="3" s="1" a="1"/>
  <c r="E187" i="3" s="1"/>
  <c r="C189" i="3"/>
  <c r="DA189" i="3" l="1"/>
  <c r="CS189" i="3"/>
  <c r="CK189" i="3"/>
  <c r="CC189" i="3"/>
  <c r="BU189" i="3"/>
  <c r="BM189" i="3"/>
  <c r="CZ189" i="3"/>
  <c r="CR189" i="3"/>
  <c r="CJ189" i="3"/>
  <c r="CB189" i="3"/>
  <c r="BT189" i="3"/>
  <c r="BL189" i="3"/>
  <c r="CY189" i="3"/>
  <c r="CQ189" i="3"/>
  <c r="CI189" i="3"/>
  <c r="CA189" i="3"/>
  <c r="BS189" i="3"/>
  <c r="BK189" i="3"/>
  <c r="DF189" i="3"/>
  <c r="CX189" i="3"/>
  <c r="CP189" i="3"/>
  <c r="CH189" i="3"/>
  <c r="BZ189" i="3"/>
  <c r="BR189" i="3"/>
  <c r="BJ189" i="3"/>
  <c r="DE189" i="3"/>
  <c r="CW189" i="3"/>
  <c r="CO189" i="3"/>
  <c r="CG189" i="3"/>
  <c r="BY189" i="3"/>
  <c r="BQ189" i="3"/>
  <c r="BI189" i="3"/>
  <c r="DD189" i="3"/>
  <c r="CV189" i="3"/>
  <c r="CN189" i="3"/>
  <c r="CF189" i="3"/>
  <c r="BX189" i="3"/>
  <c r="BP189" i="3"/>
  <c r="BH189" i="3"/>
  <c r="DC189" i="3"/>
  <c r="CU189" i="3"/>
  <c r="CM189" i="3"/>
  <c r="CE189" i="3"/>
  <c r="BW189" i="3"/>
  <c r="BO189" i="3"/>
  <c r="BG189" i="3"/>
  <c r="BV189" i="3"/>
  <c r="BN189" i="3"/>
  <c r="DB189" i="3"/>
  <c r="CT189" i="3"/>
  <c r="CL189" i="3"/>
  <c r="CD189" i="3"/>
  <c r="C190" i="3"/>
  <c r="D189" i="3" l="1"/>
  <c r="E189" i="3" s="1" a="1"/>
  <c r="E189" i="3" s="1"/>
  <c r="DE190" i="3"/>
  <c r="CW190" i="3"/>
  <c r="CO190" i="3"/>
  <c r="CG190" i="3"/>
  <c r="BY190" i="3"/>
  <c r="BQ190" i="3"/>
  <c r="BI190" i="3"/>
  <c r="DD190" i="3"/>
  <c r="CV190" i="3"/>
  <c r="CN190" i="3"/>
  <c r="CF190" i="3"/>
  <c r="BX190" i="3"/>
  <c r="BP190" i="3"/>
  <c r="BH190" i="3"/>
  <c r="DC190" i="3"/>
  <c r="CU190" i="3"/>
  <c r="CM190" i="3"/>
  <c r="CE190" i="3"/>
  <c r="BW190" i="3"/>
  <c r="BO190" i="3"/>
  <c r="BG190" i="3"/>
  <c r="DB190" i="3"/>
  <c r="CT190" i="3"/>
  <c r="CL190" i="3"/>
  <c r="CD190" i="3"/>
  <c r="BV190" i="3"/>
  <c r="BN190" i="3"/>
  <c r="DA190" i="3"/>
  <c r="CS190" i="3"/>
  <c r="CK190" i="3"/>
  <c r="CC190" i="3"/>
  <c r="BU190" i="3"/>
  <c r="BM190" i="3"/>
  <c r="CZ190" i="3"/>
  <c r="CR190" i="3"/>
  <c r="CJ190" i="3"/>
  <c r="CB190" i="3"/>
  <c r="BT190" i="3"/>
  <c r="BL190" i="3"/>
  <c r="CY190" i="3"/>
  <c r="CQ190" i="3"/>
  <c r="CI190" i="3"/>
  <c r="CA190" i="3"/>
  <c r="BS190" i="3"/>
  <c r="BK190" i="3"/>
  <c r="CH190" i="3"/>
  <c r="BZ190" i="3"/>
  <c r="BR190" i="3"/>
  <c r="BJ190" i="3"/>
  <c r="DF190" i="3"/>
  <c r="CX190" i="3"/>
  <c r="CP190" i="3"/>
  <c r="C191" i="3"/>
  <c r="D190" i="3" l="1"/>
  <c r="E190" i="3" s="1" a="1"/>
  <c r="E190" i="3" s="1"/>
  <c r="C192" i="3"/>
  <c r="DA192" i="3" l="1"/>
  <c r="CS192" i="3"/>
  <c r="CK192" i="3"/>
  <c r="CC192" i="3"/>
  <c r="BU192" i="3"/>
  <c r="BM192" i="3"/>
  <c r="CZ192" i="3"/>
  <c r="CR192" i="3"/>
  <c r="CJ192" i="3"/>
  <c r="CB192" i="3"/>
  <c r="BT192" i="3"/>
  <c r="BL192" i="3"/>
  <c r="CY192" i="3"/>
  <c r="CQ192" i="3"/>
  <c r="CI192" i="3"/>
  <c r="CA192" i="3"/>
  <c r="BS192" i="3"/>
  <c r="BK192" i="3"/>
  <c r="DF192" i="3"/>
  <c r="CX192" i="3"/>
  <c r="CP192" i="3"/>
  <c r="CH192" i="3"/>
  <c r="BZ192" i="3"/>
  <c r="BR192" i="3"/>
  <c r="BJ192" i="3"/>
  <c r="DE192" i="3"/>
  <c r="CW192" i="3"/>
  <c r="CO192" i="3"/>
  <c r="CG192" i="3"/>
  <c r="BY192" i="3"/>
  <c r="BQ192" i="3"/>
  <c r="BI192" i="3"/>
  <c r="DD192" i="3"/>
  <c r="CV192" i="3"/>
  <c r="CN192" i="3"/>
  <c r="CF192" i="3"/>
  <c r="BX192" i="3"/>
  <c r="BP192" i="3"/>
  <c r="BH192" i="3"/>
  <c r="DC192" i="3"/>
  <c r="CU192" i="3"/>
  <c r="CM192" i="3"/>
  <c r="CE192" i="3"/>
  <c r="BW192" i="3"/>
  <c r="BO192" i="3"/>
  <c r="BG192" i="3"/>
  <c r="CT192" i="3"/>
  <c r="CL192" i="3"/>
  <c r="CD192" i="3"/>
  <c r="BV192" i="3"/>
  <c r="BN192" i="3"/>
  <c r="DB192" i="3"/>
  <c r="C193" i="3"/>
  <c r="D192" i="3" l="1"/>
  <c r="E192" i="3" s="1" a="1"/>
  <c r="E192" i="3" s="1"/>
  <c r="C194" i="3"/>
  <c r="DE193" i="3"/>
  <c r="CW193" i="3"/>
  <c r="CO193" i="3"/>
  <c r="CG193" i="3"/>
  <c r="BY193" i="3"/>
  <c r="BQ193" i="3"/>
  <c r="BI193" i="3"/>
  <c r="DD193" i="3"/>
  <c r="CV193" i="3"/>
  <c r="CN193" i="3"/>
  <c r="CF193" i="3"/>
  <c r="BX193" i="3"/>
  <c r="BP193" i="3"/>
  <c r="BH193" i="3"/>
  <c r="DC193" i="3"/>
  <c r="CU193" i="3"/>
  <c r="CM193" i="3"/>
  <c r="CE193" i="3"/>
  <c r="BW193" i="3"/>
  <c r="BO193" i="3"/>
  <c r="BG193" i="3"/>
  <c r="DB193" i="3"/>
  <c r="CT193" i="3"/>
  <c r="CL193" i="3"/>
  <c r="CD193" i="3"/>
  <c r="BV193" i="3"/>
  <c r="BN193" i="3"/>
  <c r="DA193" i="3"/>
  <c r="CS193" i="3"/>
  <c r="CK193" i="3"/>
  <c r="CC193" i="3"/>
  <c r="BU193" i="3"/>
  <c r="BM193" i="3"/>
  <c r="CZ193" i="3"/>
  <c r="CR193" i="3"/>
  <c r="CJ193" i="3"/>
  <c r="CB193" i="3"/>
  <c r="BT193" i="3"/>
  <c r="BL193" i="3"/>
  <c r="CY193" i="3"/>
  <c r="CQ193" i="3"/>
  <c r="CI193" i="3"/>
  <c r="CA193" i="3"/>
  <c r="BS193" i="3"/>
  <c r="BK193" i="3"/>
  <c r="DF193" i="3"/>
  <c r="CX193" i="3"/>
  <c r="CP193" i="3"/>
  <c r="CH193" i="3"/>
  <c r="BZ193" i="3"/>
  <c r="BR193" i="3"/>
  <c r="BJ193" i="3"/>
  <c r="D193" i="3" l="1"/>
  <c r="E193" i="3" s="1" a="1"/>
  <c r="E193" i="3" s="1"/>
  <c r="C195" i="3"/>
  <c r="DA195" i="3" l="1"/>
  <c r="CS195" i="3"/>
  <c r="CK195" i="3"/>
  <c r="CC195" i="3"/>
  <c r="BU195" i="3"/>
  <c r="BM195" i="3"/>
  <c r="CZ195" i="3"/>
  <c r="CR195" i="3"/>
  <c r="CJ195" i="3"/>
  <c r="CB195" i="3"/>
  <c r="BT195" i="3"/>
  <c r="BL195" i="3"/>
  <c r="CY195" i="3"/>
  <c r="CQ195" i="3"/>
  <c r="CI195" i="3"/>
  <c r="CA195" i="3"/>
  <c r="BS195" i="3"/>
  <c r="BK195" i="3"/>
  <c r="DF195" i="3"/>
  <c r="CX195" i="3"/>
  <c r="CP195" i="3"/>
  <c r="CH195" i="3"/>
  <c r="BZ195" i="3"/>
  <c r="BR195" i="3"/>
  <c r="BJ195" i="3"/>
  <c r="DE195" i="3"/>
  <c r="CW195" i="3"/>
  <c r="CO195" i="3"/>
  <c r="CG195" i="3"/>
  <c r="BY195" i="3"/>
  <c r="BQ195" i="3"/>
  <c r="BI195" i="3"/>
  <c r="DD195" i="3"/>
  <c r="CV195" i="3"/>
  <c r="CN195" i="3"/>
  <c r="CF195" i="3"/>
  <c r="BX195" i="3"/>
  <c r="BP195" i="3"/>
  <c r="BH195" i="3"/>
  <c r="DC195" i="3"/>
  <c r="CU195" i="3"/>
  <c r="CM195" i="3"/>
  <c r="CE195" i="3"/>
  <c r="BW195" i="3"/>
  <c r="BO195" i="3"/>
  <c r="BG195" i="3"/>
  <c r="DB195" i="3"/>
  <c r="CT195" i="3"/>
  <c r="CL195" i="3"/>
  <c r="CD195" i="3"/>
  <c r="BN195" i="3"/>
  <c r="BV195" i="3"/>
  <c r="C196" i="3"/>
  <c r="C197" i="3" s="1"/>
  <c r="D195" i="3" l="1"/>
  <c r="E195" i="3" s="1" a="1"/>
  <c r="E195" i="3" s="1"/>
  <c r="C198" i="3"/>
  <c r="DE196" i="3"/>
  <c r="CW196" i="3"/>
  <c r="CO196" i="3"/>
  <c r="CG196" i="3"/>
  <c r="BY196" i="3"/>
  <c r="BQ196" i="3"/>
  <c r="BI196" i="3"/>
  <c r="DD196" i="3"/>
  <c r="CV196" i="3"/>
  <c r="CN196" i="3"/>
  <c r="CF196" i="3"/>
  <c r="BX196" i="3"/>
  <c r="BP196" i="3"/>
  <c r="BH196" i="3"/>
  <c r="DC196" i="3"/>
  <c r="CU196" i="3"/>
  <c r="CM196" i="3"/>
  <c r="CE196" i="3"/>
  <c r="BW196" i="3"/>
  <c r="BO196" i="3"/>
  <c r="BG196" i="3"/>
  <c r="DB196" i="3"/>
  <c r="CT196" i="3"/>
  <c r="CL196" i="3"/>
  <c r="CD196" i="3"/>
  <c r="BV196" i="3"/>
  <c r="BN196" i="3"/>
  <c r="DA196" i="3"/>
  <c r="CS196" i="3"/>
  <c r="CK196" i="3"/>
  <c r="CC196" i="3"/>
  <c r="BU196" i="3"/>
  <c r="BM196" i="3"/>
  <c r="CZ196" i="3"/>
  <c r="CR196" i="3"/>
  <c r="CJ196" i="3"/>
  <c r="CB196" i="3"/>
  <c r="BT196" i="3"/>
  <c r="BL196" i="3"/>
  <c r="CY196" i="3"/>
  <c r="CQ196" i="3"/>
  <c r="CI196" i="3"/>
  <c r="CA196" i="3"/>
  <c r="BS196" i="3"/>
  <c r="BK196" i="3"/>
  <c r="BR196" i="3"/>
  <c r="BJ196" i="3"/>
  <c r="DF196" i="3"/>
  <c r="CX196" i="3"/>
  <c r="CP196" i="3"/>
  <c r="CH196" i="3"/>
  <c r="BZ196" i="3"/>
  <c r="D196" i="3" l="1"/>
  <c r="E196" i="3" s="1" a="1"/>
  <c r="E196" i="3" s="1"/>
  <c r="C199" i="3"/>
  <c r="DA198" i="3"/>
  <c r="CS198" i="3"/>
  <c r="CK198" i="3"/>
  <c r="CC198" i="3"/>
  <c r="BU198" i="3"/>
  <c r="BM198" i="3"/>
  <c r="CZ198" i="3"/>
  <c r="CR198" i="3"/>
  <c r="CJ198" i="3"/>
  <c r="CB198" i="3"/>
  <c r="BT198" i="3"/>
  <c r="BL198" i="3"/>
  <c r="CY198" i="3"/>
  <c r="CQ198" i="3"/>
  <c r="CI198" i="3"/>
  <c r="CA198" i="3"/>
  <c r="BS198" i="3"/>
  <c r="BK198" i="3"/>
  <c r="DF198" i="3"/>
  <c r="CX198" i="3"/>
  <c r="CP198" i="3"/>
  <c r="CH198" i="3"/>
  <c r="BZ198" i="3"/>
  <c r="BR198" i="3"/>
  <c r="BJ198" i="3"/>
  <c r="DE198" i="3"/>
  <c r="CW198" i="3"/>
  <c r="CO198" i="3"/>
  <c r="CG198" i="3"/>
  <c r="BY198" i="3"/>
  <c r="BQ198" i="3"/>
  <c r="BI198" i="3"/>
  <c r="DD198" i="3"/>
  <c r="CV198" i="3"/>
  <c r="CN198" i="3"/>
  <c r="CF198" i="3"/>
  <c r="BX198" i="3"/>
  <c r="BP198" i="3"/>
  <c r="BH198" i="3"/>
  <c r="DC198" i="3"/>
  <c r="CU198" i="3"/>
  <c r="CM198" i="3"/>
  <c r="CE198" i="3"/>
  <c r="BW198" i="3"/>
  <c r="BO198" i="3"/>
  <c r="BG198" i="3"/>
  <c r="D198" i="3" s="1"/>
  <c r="E198" i="3" s="1" a="1"/>
  <c r="E198" i="3" s="1"/>
  <c r="CD198" i="3"/>
  <c r="BV198" i="3"/>
  <c r="BN198" i="3"/>
  <c r="DB198" i="3"/>
  <c r="CT198" i="3"/>
  <c r="CL198" i="3"/>
  <c r="C200" i="3"/>
  <c r="C201" i="3" l="1"/>
  <c r="DE199" i="3"/>
  <c r="CW199" i="3"/>
  <c r="CO199" i="3"/>
  <c r="CG199" i="3"/>
  <c r="BY199" i="3"/>
  <c r="BQ199" i="3"/>
  <c r="BI199" i="3"/>
  <c r="DD199" i="3"/>
  <c r="CV199" i="3"/>
  <c r="CN199" i="3"/>
  <c r="CF199" i="3"/>
  <c r="BX199" i="3"/>
  <c r="BP199" i="3"/>
  <c r="BH199" i="3"/>
  <c r="DC199" i="3"/>
  <c r="CU199" i="3"/>
  <c r="CM199" i="3"/>
  <c r="CE199" i="3"/>
  <c r="BW199" i="3"/>
  <c r="BO199" i="3"/>
  <c r="BG199" i="3"/>
  <c r="DB199" i="3"/>
  <c r="CT199" i="3"/>
  <c r="CL199" i="3"/>
  <c r="CD199" i="3"/>
  <c r="BV199" i="3"/>
  <c r="BN199" i="3"/>
  <c r="DA199" i="3"/>
  <c r="CS199" i="3"/>
  <c r="CK199" i="3"/>
  <c r="CC199" i="3"/>
  <c r="BU199" i="3"/>
  <c r="BM199" i="3"/>
  <c r="CZ199" i="3"/>
  <c r="CR199" i="3"/>
  <c r="CJ199" i="3"/>
  <c r="CB199" i="3"/>
  <c r="BT199" i="3"/>
  <c r="BL199" i="3"/>
  <c r="CY199" i="3"/>
  <c r="CQ199" i="3"/>
  <c r="CI199" i="3"/>
  <c r="CA199" i="3"/>
  <c r="BS199" i="3"/>
  <c r="BK199" i="3"/>
  <c r="CP199" i="3"/>
  <c r="CH199" i="3"/>
  <c r="BZ199" i="3"/>
  <c r="BR199" i="3"/>
  <c r="BJ199" i="3"/>
  <c r="DF199" i="3"/>
  <c r="CX199" i="3"/>
  <c r="C202" i="3"/>
  <c r="D199" i="3" l="1"/>
  <c r="E199" i="3" s="1" a="1"/>
  <c r="E199" i="3" s="1"/>
  <c r="DE202" i="3"/>
  <c r="CW202" i="3"/>
  <c r="CO202" i="3"/>
  <c r="CG202" i="3"/>
  <c r="BY202" i="3"/>
  <c r="BQ202" i="3"/>
  <c r="BI202" i="3"/>
  <c r="DD202" i="3"/>
  <c r="CV202" i="3"/>
  <c r="CN202" i="3"/>
  <c r="CF202" i="3"/>
  <c r="BX202" i="3"/>
  <c r="BP202" i="3"/>
  <c r="BH202" i="3"/>
  <c r="DC202" i="3"/>
  <c r="CU202" i="3"/>
  <c r="CM202" i="3"/>
  <c r="CE202" i="3"/>
  <c r="BW202" i="3"/>
  <c r="BO202" i="3"/>
  <c r="BG202" i="3"/>
  <c r="DB202" i="3"/>
  <c r="CT202" i="3"/>
  <c r="CL202" i="3"/>
  <c r="CD202" i="3"/>
  <c r="BV202" i="3"/>
  <c r="BN202" i="3"/>
  <c r="DA202" i="3"/>
  <c r="CS202" i="3"/>
  <c r="CK202" i="3"/>
  <c r="CC202" i="3"/>
  <c r="BU202" i="3"/>
  <c r="BM202" i="3"/>
  <c r="CZ202" i="3"/>
  <c r="CR202" i="3"/>
  <c r="CJ202" i="3"/>
  <c r="CB202" i="3"/>
  <c r="BT202" i="3"/>
  <c r="BL202" i="3"/>
  <c r="CY202" i="3"/>
  <c r="CQ202" i="3"/>
  <c r="CI202" i="3"/>
  <c r="CA202" i="3"/>
  <c r="BS202" i="3"/>
  <c r="BK202" i="3"/>
  <c r="DF202" i="3"/>
  <c r="CX202" i="3"/>
  <c r="CP202" i="3"/>
  <c r="CH202" i="3"/>
  <c r="BZ202" i="3"/>
  <c r="BJ202" i="3"/>
  <c r="BR202" i="3"/>
  <c r="C203" i="3"/>
  <c r="DA201" i="3"/>
  <c r="CS201" i="3"/>
  <c r="CK201" i="3"/>
  <c r="CC201" i="3"/>
  <c r="BU201" i="3"/>
  <c r="BM201" i="3"/>
  <c r="CZ201" i="3"/>
  <c r="CR201" i="3"/>
  <c r="CJ201" i="3"/>
  <c r="CB201" i="3"/>
  <c r="BT201" i="3"/>
  <c r="BL201" i="3"/>
  <c r="CY201" i="3"/>
  <c r="CQ201" i="3"/>
  <c r="CI201" i="3"/>
  <c r="CA201" i="3"/>
  <c r="BS201" i="3"/>
  <c r="BK201" i="3"/>
  <c r="DF201" i="3"/>
  <c r="CX201" i="3"/>
  <c r="CP201" i="3"/>
  <c r="CH201" i="3"/>
  <c r="BZ201" i="3"/>
  <c r="BR201" i="3"/>
  <c r="BJ201" i="3"/>
  <c r="DE201" i="3"/>
  <c r="CW201" i="3"/>
  <c r="CO201" i="3"/>
  <c r="CG201" i="3"/>
  <c r="BY201" i="3"/>
  <c r="BQ201" i="3"/>
  <c r="BI201" i="3"/>
  <c r="DD201" i="3"/>
  <c r="CV201" i="3"/>
  <c r="CN201" i="3"/>
  <c r="CF201" i="3"/>
  <c r="BX201" i="3"/>
  <c r="BP201" i="3"/>
  <c r="BH201" i="3"/>
  <c r="DC201" i="3"/>
  <c r="CU201" i="3"/>
  <c r="CM201" i="3"/>
  <c r="CE201" i="3"/>
  <c r="BW201" i="3"/>
  <c r="BO201" i="3"/>
  <c r="BG201" i="3"/>
  <c r="DB201" i="3"/>
  <c r="CT201" i="3"/>
  <c r="CL201" i="3"/>
  <c r="CD201" i="3"/>
  <c r="BV201" i="3"/>
  <c r="BN201" i="3"/>
  <c r="D202" i="3" l="1"/>
  <c r="E202" i="3" s="1" a="1"/>
  <c r="E202" i="3" s="1"/>
  <c r="D201" i="3"/>
  <c r="E201" i="3" s="1" a="1"/>
  <c r="E201" i="3" s="1"/>
  <c r="C204" i="3"/>
  <c r="DA204" i="3" l="1"/>
  <c r="CS204" i="3"/>
  <c r="CK204" i="3"/>
  <c r="CC204" i="3"/>
  <c r="BU204" i="3"/>
  <c r="BM204" i="3"/>
  <c r="CZ204" i="3"/>
  <c r="CR204" i="3"/>
  <c r="CJ204" i="3"/>
  <c r="CB204" i="3"/>
  <c r="BT204" i="3"/>
  <c r="BL204" i="3"/>
  <c r="CY204" i="3"/>
  <c r="CQ204" i="3"/>
  <c r="CI204" i="3"/>
  <c r="CA204" i="3"/>
  <c r="BS204" i="3"/>
  <c r="BK204" i="3"/>
  <c r="DF204" i="3"/>
  <c r="CX204" i="3"/>
  <c r="CP204" i="3"/>
  <c r="CH204" i="3"/>
  <c r="BZ204" i="3"/>
  <c r="BR204" i="3"/>
  <c r="BJ204" i="3"/>
  <c r="DE204" i="3"/>
  <c r="CW204" i="3"/>
  <c r="CO204" i="3"/>
  <c r="CG204" i="3"/>
  <c r="BY204" i="3"/>
  <c r="BQ204" i="3"/>
  <c r="BI204" i="3"/>
  <c r="DD204" i="3"/>
  <c r="CV204" i="3"/>
  <c r="CN204" i="3"/>
  <c r="CF204" i="3"/>
  <c r="BX204" i="3"/>
  <c r="BP204" i="3"/>
  <c r="BH204" i="3"/>
  <c r="DC204" i="3"/>
  <c r="CU204" i="3"/>
  <c r="CM204" i="3"/>
  <c r="CE204" i="3"/>
  <c r="BW204" i="3"/>
  <c r="BO204" i="3"/>
  <c r="BG204" i="3"/>
  <c r="BN204" i="3"/>
  <c r="DB204" i="3"/>
  <c r="CT204" i="3"/>
  <c r="CL204" i="3"/>
  <c r="CD204" i="3"/>
  <c r="BV204" i="3"/>
  <c r="C205" i="3"/>
  <c r="C206" i="3" s="1"/>
  <c r="C207" i="3" l="1"/>
  <c r="D204" i="3"/>
  <c r="E204" i="3" s="1" a="1"/>
  <c r="E204" i="3" s="1"/>
  <c r="DE205" i="3"/>
  <c r="CW205" i="3"/>
  <c r="CO205" i="3"/>
  <c r="CG205" i="3"/>
  <c r="BY205" i="3"/>
  <c r="BQ205" i="3"/>
  <c r="BI205" i="3"/>
  <c r="DD205" i="3"/>
  <c r="CV205" i="3"/>
  <c r="CN205" i="3"/>
  <c r="CF205" i="3"/>
  <c r="BX205" i="3"/>
  <c r="BP205" i="3"/>
  <c r="BH205" i="3"/>
  <c r="DC205" i="3"/>
  <c r="CU205" i="3"/>
  <c r="CM205" i="3"/>
  <c r="CE205" i="3"/>
  <c r="BW205" i="3"/>
  <c r="BO205" i="3"/>
  <c r="BG205" i="3"/>
  <c r="DB205" i="3"/>
  <c r="CT205" i="3"/>
  <c r="CL205" i="3"/>
  <c r="CD205" i="3"/>
  <c r="BV205" i="3"/>
  <c r="BN205" i="3"/>
  <c r="DA205" i="3"/>
  <c r="CS205" i="3"/>
  <c r="CK205" i="3"/>
  <c r="CC205" i="3"/>
  <c r="BU205" i="3"/>
  <c r="BM205" i="3"/>
  <c r="CZ205" i="3"/>
  <c r="CR205" i="3"/>
  <c r="CJ205" i="3"/>
  <c r="CB205" i="3"/>
  <c r="BT205" i="3"/>
  <c r="BL205" i="3"/>
  <c r="CY205" i="3"/>
  <c r="CQ205" i="3"/>
  <c r="CI205" i="3"/>
  <c r="CA205" i="3"/>
  <c r="BS205" i="3"/>
  <c r="BK205" i="3"/>
  <c r="BZ205" i="3"/>
  <c r="BR205" i="3"/>
  <c r="BJ205" i="3"/>
  <c r="DF205" i="3"/>
  <c r="CX205" i="3"/>
  <c r="CP205" i="3"/>
  <c r="CH205" i="3"/>
  <c r="C208" i="3"/>
  <c r="D205" i="3" l="1"/>
  <c r="E205" i="3" s="1" a="1"/>
  <c r="E205" i="3" s="1"/>
  <c r="C209" i="3"/>
  <c r="DE208" i="3"/>
  <c r="CW208" i="3"/>
  <c r="CO208" i="3"/>
  <c r="CG208" i="3"/>
  <c r="BY208" i="3"/>
  <c r="BQ208" i="3"/>
  <c r="BI208" i="3"/>
  <c r="DD208" i="3"/>
  <c r="CV208" i="3"/>
  <c r="CN208" i="3"/>
  <c r="CF208" i="3"/>
  <c r="BX208" i="3"/>
  <c r="BP208" i="3"/>
  <c r="BH208" i="3"/>
  <c r="DC208" i="3"/>
  <c r="CU208" i="3"/>
  <c r="CM208" i="3"/>
  <c r="CE208" i="3"/>
  <c r="BW208" i="3"/>
  <c r="BO208" i="3"/>
  <c r="BG208" i="3"/>
  <c r="DB208" i="3"/>
  <c r="CT208" i="3"/>
  <c r="CL208" i="3"/>
  <c r="CD208" i="3"/>
  <c r="BV208" i="3"/>
  <c r="BN208" i="3"/>
  <c r="DA208" i="3"/>
  <c r="CS208" i="3"/>
  <c r="CK208" i="3"/>
  <c r="CC208" i="3"/>
  <c r="BU208" i="3"/>
  <c r="BM208" i="3"/>
  <c r="CZ208" i="3"/>
  <c r="CR208" i="3"/>
  <c r="CJ208" i="3"/>
  <c r="CB208" i="3"/>
  <c r="BT208" i="3"/>
  <c r="BL208" i="3"/>
  <c r="CY208" i="3"/>
  <c r="CQ208" i="3"/>
  <c r="CI208" i="3"/>
  <c r="CA208" i="3"/>
  <c r="BS208" i="3"/>
  <c r="BK208" i="3"/>
  <c r="CX208" i="3"/>
  <c r="CP208" i="3"/>
  <c r="CH208" i="3"/>
  <c r="BZ208" i="3"/>
  <c r="BR208" i="3"/>
  <c r="BJ208" i="3"/>
  <c r="DF208" i="3"/>
  <c r="DA207" i="3"/>
  <c r="CS207" i="3"/>
  <c r="CK207" i="3"/>
  <c r="CC207" i="3"/>
  <c r="BU207" i="3"/>
  <c r="BM207" i="3"/>
  <c r="CZ207" i="3"/>
  <c r="CR207" i="3"/>
  <c r="CJ207" i="3"/>
  <c r="CB207" i="3"/>
  <c r="BT207" i="3"/>
  <c r="BL207" i="3"/>
  <c r="CY207" i="3"/>
  <c r="CQ207" i="3"/>
  <c r="CI207" i="3"/>
  <c r="CA207" i="3"/>
  <c r="BS207" i="3"/>
  <c r="BK207" i="3"/>
  <c r="DF207" i="3"/>
  <c r="CX207" i="3"/>
  <c r="CP207" i="3"/>
  <c r="CH207" i="3"/>
  <c r="BZ207" i="3"/>
  <c r="BR207" i="3"/>
  <c r="BJ207" i="3"/>
  <c r="DE207" i="3"/>
  <c r="CW207" i="3"/>
  <c r="CO207" i="3"/>
  <c r="CG207" i="3"/>
  <c r="BY207" i="3"/>
  <c r="BQ207" i="3"/>
  <c r="BI207" i="3"/>
  <c r="DD207" i="3"/>
  <c r="CV207" i="3"/>
  <c r="CN207" i="3"/>
  <c r="CF207" i="3"/>
  <c r="BX207" i="3"/>
  <c r="BP207" i="3"/>
  <c r="BH207" i="3"/>
  <c r="DC207" i="3"/>
  <c r="CU207" i="3"/>
  <c r="CM207" i="3"/>
  <c r="CE207" i="3"/>
  <c r="BW207" i="3"/>
  <c r="BO207" i="3"/>
  <c r="BG207" i="3"/>
  <c r="CL207" i="3"/>
  <c r="CD207" i="3"/>
  <c r="BV207" i="3"/>
  <c r="BN207" i="3"/>
  <c r="DB207" i="3"/>
  <c r="CT207" i="3"/>
  <c r="C210" i="3"/>
  <c r="C211" i="3" s="1"/>
  <c r="DE211" i="3" l="1"/>
  <c r="CW211" i="3"/>
  <c r="CO211" i="3"/>
  <c r="CG211" i="3"/>
  <c r="BY211" i="3"/>
  <c r="BQ211" i="3"/>
  <c r="BI211" i="3"/>
  <c r="DD211" i="3"/>
  <c r="CV211" i="3"/>
  <c r="CN211" i="3"/>
  <c r="CF211" i="3"/>
  <c r="BX211" i="3"/>
  <c r="BP211" i="3"/>
  <c r="BH211" i="3"/>
  <c r="DC211" i="3"/>
  <c r="CU211" i="3"/>
  <c r="CM211" i="3"/>
  <c r="CE211" i="3"/>
  <c r="BW211" i="3"/>
  <c r="BO211" i="3"/>
  <c r="BG211" i="3"/>
  <c r="DB211" i="3"/>
  <c r="CT211" i="3"/>
  <c r="CL211" i="3"/>
  <c r="CD211" i="3"/>
  <c r="BV211" i="3"/>
  <c r="BN211" i="3"/>
  <c r="DA211" i="3"/>
  <c r="CS211" i="3"/>
  <c r="CK211" i="3"/>
  <c r="CC211" i="3"/>
  <c r="BU211" i="3"/>
  <c r="BM211" i="3"/>
  <c r="CZ211" i="3"/>
  <c r="CR211" i="3"/>
  <c r="CJ211" i="3"/>
  <c r="CB211" i="3"/>
  <c r="BT211" i="3"/>
  <c r="BL211" i="3"/>
  <c r="CY211" i="3"/>
  <c r="CQ211" i="3"/>
  <c r="CI211" i="3"/>
  <c r="CA211" i="3"/>
  <c r="BS211" i="3"/>
  <c r="BK211" i="3"/>
  <c r="BJ211" i="3"/>
  <c r="DF211" i="3"/>
  <c r="CX211" i="3"/>
  <c r="CP211" i="3"/>
  <c r="CH211" i="3"/>
  <c r="BZ211" i="3"/>
  <c r="BR211" i="3"/>
  <c r="D208" i="3"/>
  <c r="E208" i="3" s="1" a="1"/>
  <c r="E208" i="3" s="1"/>
  <c r="D207" i="3"/>
  <c r="E207" i="3" s="1" a="1"/>
  <c r="E207" i="3" s="1"/>
  <c r="DA210" i="3"/>
  <c r="CS210" i="3"/>
  <c r="CK210" i="3"/>
  <c r="CC210" i="3"/>
  <c r="BU210" i="3"/>
  <c r="BM210" i="3"/>
  <c r="CZ210" i="3"/>
  <c r="CR210" i="3"/>
  <c r="CJ210" i="3"/>
  <c r="CB210" i="3"/>
  <c r="BT210" i="3"/>
  <c r="BL210" i="3"/>
  <c r="CY210" i="3"/>
  <c r="CQ210" i="3"/>
  <c r="CI210" i="3"/>
  <c r="CA210" i="3"/>
  <c r="BS210" i="3"/>
  <c r="BK210" i="3"/>
  <c r="DF210" i="3"/>
  <c r="CX210" i="3"/>
  <c r="CP210" i="3"/>
  <c r="CH210" i="3"/>
  <c r="BZ210" i="3"/>
  <c r="BR210" i="3"/>
  <c r="BJ210" i="3"/>
  <c r="DE210" i="3"/>
  <c r="CW210" i="3"/>
  <c r="CO210" i="3"/>
  <c r="CG210" i="3"/>
  <c r="BY210" i="3"/>
  <c r="BQ210" i="3"/>
  <c r="BI210" i="3"/>
  <c r="DD210" i="3"/>
  <c r="CV210" i="3"/>
  <c r="CN210" i="3"/>
  <c r="CF210" i="3"/>
  <c r="BX210" i="3"/>
  <c r="BP210" i="3"/>
  <c r="BH210" i="3"/>
  <c r="DC210" i="3"/>
  <c r="CU210" i="3"/>
  <c r="CM210" i="3"/>
  <c r="CE210" i="3"/>
  <c r="BW210" i="3"/>
  <c r="BO210" i="3"/>
  <c r="BG210" i="3"/>
  <c r="DB210" i="3"/>
  <c r="CT210" i="3"/>
  <c r="CL210" i="3"/>
  <c r="CD210" i="3"/>
  <c r="BV210" i="3"/>
  <c r="BN210" i="3"/>
  <c r="C212" i="3"/>
  <c r="D211" i="3" l="1"/>
  <c r="E211" i="3" s="1" a="1"/>
  <c r="E211" i="3" s="1"/>
  <c r="D210" i="3"/>
  <c r="E210" i="3" s="1" a="1"/>
  <c r="E210" i="3" s="1"/>
  <c r="C213" i="3"/>
  <c r="C214" i="3" l="1"/>
  <c r="DE213" i="3"/>
  <c r="DA213" i="3"/>
  <c r="CS213" i="3"/>
  <c r="CK213" i="3"/>
  <c r="CC213" i="3"/>
  <c r="BU213" i="3"/>
  <c r="BM213" i="3"/>
  <c r="CZ213" i="3"/>
  <c r="CR213" i="3"/>
  <c r="CJ213" i="3"/>
  <c r="CB213" i="3"/>
  <c r="BT213" i="3"/>
  <c r="BL213" i="3"/>
  <c r="CY213" i="3"/>
  <c r="CQ213" i="3"/>
  <c r="CI213" i="3"/>
  <c r="CA213" i="3"/>
  <c r="BS213" i="3"/>
  <c r="BK213" i="3"/>
  <c r="CX213" i="3"/>
  <c r="CP213" i="3"/>
  <c r="CH213" i="3"/>
  <c r="BZ213" i="3"/>
  <c r="BR213" i="3"/>
  <c r="BJ213" i="3"/>
  <c r="DF213" i="3"/>
  <c r="CW213" i="3"/>
  <c r="CO213" i="3"/>
  <c r="CG213" i="3"/>
  <c r="BY213" i="3"/>
  <c r="BQ213" i="3"/>
  <c r="BI213" i="3"/>
  <c r="DD213" i="3"/>
  <c r="CV213" i="3"/>
  <c r="CN213" i="3"/>
  <c r="CF213" i="3"/>
  <c r="BX213" i="3"/>
  <c r="BP213" i="3"/>
  <c r="BH213" i="3"/>
  <c r="DC213" i="3"/>
  <c r="CU213" i="3"/>
  <c r="CM213" i="3"/>
  <c r="CE213" i="3"/>
  <c r="BW213" i="3"/>
  <c r="BO213" i="3"/>
  <c r="BG213" i="3"/>
  <c r="BV213" i="3"/>
  <c r="BN213" i="3"/>
  <c r="DB213" i="3"/>
  <c r="CT213" i="3"/>
  <c r="CL213" i="3"/>
  <c r="CD213" i="3"/>
  <c r="C215" i="3"/>
  <c r="C216" i="3" s="1"/>
  <c r="DA216" i="3" l="1"/>
  <c r="CS216" i="3"/>
  <c r="CK216" i="3"/>
  <c r="CC216" i="3"/>
  <c r="BU216" i="3"/>
  <c r="BM216" i="3"/>
  <c r="CZ216" i="3"/>
  <c r="CR216" i="3"/>
  <c r="CJ216" i="3"/>
  <c r="CB216" i="3"/>
  <c r="BT216" i="3"/>
  <c r="BL216" i="3"/>
  <c r="CY216" i="3"/>
  <c r="CQ216" i="3"/>
  <c r="CI216" i="3"/>
  <c r="CA216" i="3"/>
  <c r="BS216" i="3"/>
  <c r="BK216" i="3"/>
  <c r="DF216" i="3"/>
  <c r="CX216" i="3"/>
  <c r="CP216" i="3"/>
  <c r="CH216" i="3"/>
  <c r="BZ216" i="3"/>
  <c r="BR216" i="3"/>
  <c r="BJ216" i="3"/>
  <c r="DE216" i="3"/>
  <c r="CW216" i="3"/>
  <c r="CO216" i="3"/>
  <c r="CG216" i="3"/>
  <c r="BY216" i="3"/>
  <c r="BQ216" i="3"/>
  <c r="BI216" i="3"/>
  <c r="DD216" i="3"/>
  <c r="CV216" i="3"/>
  <c r="CN216" i="3"/>
  <c r="CF216" i="3"/>
  <c r="BX216" i="3"/>
  <c r="BP216" i="3"/>
  <c r="BH216" i="3"/>
  <c r="DC216" i="3"/>
  <c r="CU216" i="3"/>
  <c r="CM216" i="3"/>
  <c r="CE216" i="3"/>
  <c r="BW216" i="3"/>
  <c r="BO216" i="3"/>
  <c r="BG216" i="3"/>
  <c r="DB216" i="3"/>
  <c r="CT216" i="3"/>
  <c r="CL216" i="3"/>
  <c r="CD216" i="3"/>
  <c r="BV216" i="3"/>
  <c r="BN216" i="3"/>
  <c r="D213" i="3"/>
  <c r="E213" i="3" s="1" a="1"/>
  <c r="E213" i="3" s="1"/>
  <c r="DE214" i="3"/>
  <c r="CW214" i="3"/>
  <c r="CO214" i="3"/>
  <c r="CG214" i="3"/>
  <c r="BY214" i="3"/>
  <c r="BQ214" i="3"/>
  <c r="BI214" i="3"/>
  <c r="DD214" i="3"/>
  <c r="CV214" i="3"/>
  <c r="CN214" i="3"/>
  <c r="CF214" i="3"/>
  <c r="BX214" i="3"/>
  <c r="BP214" i="3"/>
  <c r="DC214" i="3"/>
  <c r="CU214" i="3"/>
  <c r="CM214" i="3"/>
  <c r="CE214" i="3"/>
  <c r="BW214" i="3"/>
  <c r="BO214" i="3"/>
  <c r="DB214" i="3"/>
  <c r="CT214" i="3"/>
  <c r="CL214" i="3"/>
  <c r="CD214" i="3"/>
  <c r="BV214" i="3"/>
  <c r="DA214" i="3"/>
  <c r="CS214" i="3"/>
  <c r="CK214" i="3"/>
  <c r="CC214" i="3"/>
  <c r="BU214" i="3"/>
  <c r="BM214" i="3"/>
  <c r="CZ214" i="3"/>
  <c r="CR214" i="3"/>
  <c r="CJ214" i="3"/>
  <c r="CB214" i="3"/>
  <c r="BT214" i="3"/>
  <c r="CY214" i="3"/>
  <c r="CQ214" i="3"/>
  <c r="CI214" i="3"/>
  <c r="CA214" i="3"/>
  <c r="BS214" i="3"/>
  <c r="DF214" i="3"/>
  <c r="BK214" i="3"/>
  <c r="CX214" i="3"/>
  <c r="BJ214" i="3"/>
  <c r="CP214" i="3"/>
  <c r="BH214" i="3"/>
  <c r="CH214" i="3"/>
  <c r="BG214" i="3"/>
  <c r="BZ214" i="3"/>
  <c r="BR214" i="3"/>
  <c r="BN214" i="3"/>
  <c r="BL214" i="3"/>
  <c r="C217" i="3"/>
  <c r="D214" i="3" l="1"/>
  <c r="E214" i="3" s="1" a="1"/>
  <c r="E214" i="3" s="1"/>
  <c r="C218" i="3"/>
  <c r="C219" i="3" s="1"/>
  <c r="D216" i="3"/>
  <c r="E216" i="3" s="1" a="1"/>
  <c r="E216" i="3" s="1"/>
  <c r="DE217" i="3"/>
  <c r="CW217" i="3"/>
  <c r="CO217" i="3"/>
  <c r="CG217" i="3"/>
  <c r="BY217" i="3"/>
  <c r="BQ217" i="3"/>
  <c r="BI217" i="3"/>
  <c r="DD217" i="3"/>
  <c r="CV217" i="3"/>
  <c r="CN217" i="3"/>
  <c r="CF217" i="3"/>
  <c r="BX217" i="3"/>
  <c r="BP217" i="3"/>
  <c r="BH217" i="3"/>
  <c r="DC217" i="3"/>
  <c r="CU217" i="3"/>
  <c r="CM217" i="3"/>
  <c r="CE217" i="3"/>
  <c r="BW217" i="3"/>
  <c r="BO217" i="3"/>
  <c r="BG217" i="3"/>
  <c r="DB217" i="3"/>
  <c r="CT217" i="3"/>
  <c r="CL217" i="3"/>
  <c r="CD217" i="3"/>
  <c r="BV217" i="3"/>
  <c r="BN217" i="3"/>
  <c r="DA217" i="3"/>
  <c r="CS217" i="3"/>
  <c r="CK217" i="3"/>
  <c r="CC217" i="3"/>
  <c r="BU217" i="3"/>
  <c r="BM217" i="3"/>
  <c r="CZ217" i="3"/>
  <c r="CR217" i="3"/>
  <c r="CJ217" i="3"/>
  <c r="CB217" i="3"/>
  <c r="BT217" i="3"/>
  <c r="BL217" i="3"/>
  <c r="CY217" i="3"/>
  <c r="CQ217" i="3"/>
  <c r="CI217" i="3"/>
  <c r="CA217" i="3"/>
  <c r="BS217" i="3"/>
  <c r="BK217" i="3"/>
  <c r="BR217" i="3"/>
  <c r="BJ217" i="3"/>
  <c r="DF217" i="3"/>
  <c r="CX217" i="3"/>
  <c r="CP217" i="3"/>
  <c r="CH217" i="3"/>
  <c r="BZ217" i="3"/>
  <c r="DA219" i="3" l="1"/>
  <c r="CS219" i="3"/>
  <c r="CK219" i="3"/>
  <c r="CC219" i="3"/>
  <c r="BU219" i="3"/>
  <c r="BM219" i="3"/>
  <c r="CZ219" i="3"/>
  <c r="CR219" i="3"/>
  <c r="CJ219" i="3"/>
  <c r="CB219" i="3"/>
  <c r="BT219" i="3"/>
  <c r="BL219" i="3"/>
  <c r="CY219" i="3"/>
  <c r="CQ219" i="3"/>
  <c r="CI219" i="3"/>
  <c r="CA219" i="3"/>
  <c r="BS219" i="3"/>
  <c r="BK219" i="3"/>
  <c r="DF219" i="3"/>
  <c r="CX219" i="3"/>
  <c r="CP219" i="3"/>
  <c r="CH219" i="3"/>
  <c r="BZ219" i="3"/>
  <c r="BR219" i="3"/>
  <c r="BJ219" i="3"/>
  <c r="DE219" i="3"/>
  <c r="CW219" i="3"/>
  <c r="CO219" i="3"/>
  <c r="CG219" i="3"/>
  <c r="BY219" i="3"/>
  <c r="BQ219" i="3"/>
  <c r="BI219" i="3"/>
  <c r="DD219" i="3"/>
  <c r="CV219" i="3"/>
  <c r="CN219" i="3"/>
  <c r="CF219" i="3"/>
  <c r="BX219" i="3"/>
  <c r="BP219" i="3"/>
  <c r="BH219" i="3"/>
  <c r="DC219" i="3"/>
  <c r="CU219" i="3"/>
  <c r="CM219" i="3"/>
  <c r="CE219" i="3"/>
  <c r="BW219" i="3"/>
  <c r="BO219" i="3"/>
  <c r="BG219" i="3"/>
  <c r="CD219" i="3"/>
  <c r="BV219" i="3"/>
  <c r="BN219" i="3"/>
  <c r="DB219" i="3"/>
  <c r="CT219" i="3"/>
  <c r="CL219" i="3"/>
  <c r="C220" i="3"/>
  <c r="D217" i="3"/>
  <c r="E217" i="3" s="1" a="1"/>
  <c r="E217" i="3" s="1"/>
  <c r="D219" i="3" l="1"/>
  <c r="E219" i="3" s="1" a="1"/>
  <c r="E219" i="3" s="1"/>
  <c r="DE220" i="3"/>
  <c r="CW220" i="3"/>
  <c r="CO220" i="3"/>
  <c r="CG220" i="3"/>
  <c r="BY220" i="3"/>
  <c r="BQ220" i="3"/>
  <c r="BI220" i="3"/>
  <c r="DD220" i="3"/>
  <c r="CV220" i="3"/>
  <c r="CN220" i="3"/>
  <c r="CF220" i="3"/>
  <c r="BX220" i="3"/>
  <c r="BP220" i="3"/>
  <c r="BH220" i="3"/>
  <c r="DC220" i="3"/>
  <c r="CU220" i="3"/>
  <c r="CM220" i="3"/>
  <c r="CE220" i="3"/>
  <c r="BW220" i="3"/>
  <c r="BO220" i="3"/>
  <c r="BG220" i="3"/>
  <c r="DB220" i="3"/>
  <c r="CT220" i="3"/>
  <c r="CL220" i="3"/>
  <c r="CD220" i="3"/>
  <c r="BV220" i="3"/>
  <c r="BN220" i="3"/>
  <c r="DA220" i="3"/>
  <c r="CS220" i="3"/>
  <c r="CK220" i="3"/>
  <c r="CC220" i="3"/>
  <c r="BU220" i="3"/>
  <c r="BM220" i="3"/>
  <c r="CZ220" i="3"/>
  <c r="CR220" i="3"/>
  <c r="CJ220" i="3"/>
  <c r="CB220" i="3"/>
  <c r="BT220" i="3"/>
  <c r="BL220" i="3"/>
  <c r="CY220" i="3"/>
  <c r="CQ220" i="3"/>
  <c r="CI220" i="3"/>
  <c r="CA220" i="3"/>
  <c r="BS220" i="3"/>
  <c r="BK220" i="3"/>
  <c r="CP220" i="3"/>
  <c r="CH220" i="3"/>
  <c r="BZ220" i="3"/>
  <c r="BR220" i="3"/>
  <c r="BJ220" i="3"/>
  <c r="DF220" i="3"/>
  <c r="CX220" i="3"/>
  <c r="C221" i="3"/>
  <c r="D220" i="3" l="1"/>
  <c r="E220" i="3" s="1" a="1"/>
  <c r="E220" i="3" s="1"/>
  <c r="C222" i="3"/>
  <c r="DA222" i="3" l="1"/>
  <c r="CS222" i="3"/>
  <c r="CK222" i="3"/>
  <c r="CC222" i="3"/>
  <c r="BU222" i="3"/>
  <c r="BM222" i="3"/>
  <c r="CZ222" i="3"/>
  <c r="CR222" i="3"/>
  <c r="CJ222" i="3"/>
  <c r="CB222" i="3"/>
  <c r="BT222" i="3"/>
  <c r="BL222" i="3"/>
  <c r="CY222" i="3"/>
  <c r="CQ222" i="3"/>
  <c r="CI222" i="3"/>
  <c r="CA222" i="3"/>
  <c r="BS222" i="3"/>
  <c r="BK222" i="3"/>
  <c r="DF222" i="3"/>
  <c r="CX222" i="3"/>
  <c r="CP222" i="3"/>
  <c r="CH222" i="3"/>
  <c r="BZ222" i="3"/>
  <c r="BR222" i="3"/>
  <c r="BJ222" i="3"/>
  <c r="DE222" i="3"/>
  <c r="CW222" i="3"/>
  <c r="CO222" i="3"/>
  <c r="CG222" i="3"/>
  <c r="BY222" i="3"/>
  <c r="BQ222" i="3"/>
  <c r="BI222" i="3"/>
  <c r="DD222" i="3"/>
  <c r="CV222" i="3"/>
  <c r="CN222" i="3"/>
  <c r="CF222" i="3"/>
  <c r="BX222" i="3"/>
  <c r="BP222" i="3"/>
  <c r="BH222" i="3"/>
  <c r="DC222" i="3"/>
  <c r="CU222" i="3"/>
  <c r="CM222" i="3"/>
  <c r="CE222" i="3"/>
  <c r="BW222" i="3"/>
  <c r="BO222" i="3"/>
  <c r="BG222" i="3"/>
  <c r="DB222" i="3"/>
  <c r="CT222" i="3"/>
  <c r="CL222" i="3"/>
  <c r="CD222" i="3"/>
  <c r="BV222" i="3"/>
  <c r="BN222" i="3"/>
  <c r="C223" i="3"/>
  <c r="D222" i="3" l="1"/>
  <c r="E222" i="3" s="1" a="1"/>
  <c r="E222" i="3" s="1"/>
  <c r="DE223" i="3"/>
  <c r="CW223" i="3"/>
  <c r="CO223" i="3"/>
  <c r="CG223" i="3"/>
  <c r="BY223" i="3"/>
  <c r="BQ223" i="3"/>
  <c r="BI223" i="3"/>
  <c r="DD223" i="3"/>
  <c r="CV223" i="3"/>
  <c r="CN223" i="3"/>
  <c r="CF223" i="3"/>
  <c r="BX223" i="3"/>
  <c r="BP223" i="3"/>
  <c r="BH223" i="3"/>
  <c r="DC223" i="3"/>
  <c r="CU223" i="3"/>
  <c r="CM223" i="3"/>
  <c r="CE223" i="3"/>
  <c r="BW223" i="3"/>
  <c r="BO223" i="3"/>
  <c r="BG223" i="3"/>
  <c r="DB223" i="3"/>
  <c r="CT223" i="3"/>
  <c r="CL223" i="3"/>
  <c r="CD223" i="3"/>
  <c r="BV223" i="3"/>
  <c r="BN223" i="3"/>
  <c r="DA223" i="3"/>
  <c r="CS223" i="3"/>
  <c r="CK223" i="3"/>
  <c r="CC223" i="3"/>
  <c r="BU223" i="3"/>
  <c r="BM223" i="3"/>
  <c r="CZ223" i="3"/>
  <c r="CR223" i="3"/>
  <c r="CJ223" i="3"/>
  <c r="CB223" i="3"/>
  <c r="BT223" i="3"/>
  <c r="BL223" i="3"/>
  <c r="CY223" i="3"/>
  <c r="CQ223" i="3"/>
  <c r="CI223" i="3"/>
  <c r="CA223" i="3"/>
  <c r="BS223" i="3"/>
  <c r="BK223" i="3"/>
  <c r="DF223" i="3"/>
  <c r="CX223" i="3"/>
  <c r="CP223" i="3"/>
  <c r="CH223" i="3"/>
  <c r="BZ223" i="3"/>
  <c r="BR223" i="3"/>
  <c r="BJ223" i="3"/>
  <c r="C224" i="3"/>
  <c r="D223" i="3" l="1"/>
  <c r="E223" i="3" s="1" a="1"/>
  <c r="E223" i="3" s="1"/>
  <c r="C225" i="3"/>
  <c r="DA225" i="3" l="1"/>
  <c r="CS225" i="3"/>
  <c r="CK225" i="3"/>
  <c r="CC225" i="3"/>
  <c r="BU225" i="3"/>
  <c r="BM225" i="3"/>
  <c r="CZ225" i="3"/>
  <c r="CR225" i="3"/>
  <c r="CJ225" i="3"/>
  <c r="CB225" i="3"/>
  <c r="BT225" i="3"/>
  <c r="BL225" i="3"/>
  <c r="CY225" i="3"/>
  <c r="CQ225" i="3"/>
  <c r="CI225" i="3"/>
  <c r="CA225" i="3"/>
  <c r="BS225" i="3"/>
  <c r="BK225" i="3"/>
  <c r="DF225" i="3"/>
  <c r="CX225" i="3"/>
  <c r="CP225" i="3"/>
  <c r="CH225" i="3"/>
  <c r="BZ225" i="3"/>
  <c r="BR225" i="3"/>
  <c r="BJ225" i="3"/>
  <c r="DE225" i="3"/>
  <c r="CW225" i="3"/>
  <c r="CO225" i="3"/>
  <c r="CG225" i="3"/>
  <c r="BY225" i="3"/>
  <c r="BQ225" i="3"/>
  <c r="BI225" i="3"/>
  <c r="DD225" i="3"/>
  <c r="CV225" i="3"/>
  <c r="CN225" i="3"/>
  <c r="CF225" i="3"/>
  <c r="BX225" i="3"/>
  <c r="BP225" i="3"/>
  <c r="BH225" i="3"/>
  <c r="DC225" i="3"/>
  <c r="CU225" i="3"/>
  <c r="CM225" i="3"/>
  <c r="CE225" i="3"/>
  <c r="BW225" i="3"/>
  <c r="BO225" i="3"/>
  <c r="BG225" i="3"/>
  <c r="BN225" i="3"/>
  <c r="DB225" i="3"/>
  <c r="CT225" i="3"/>
  <c r="CL225" i="3"/>
  <c r="CD225" i="3"/>
  <c r="BV225" i="3"/>
  <c r="C226" i="3"/>
  <c r="C227" i="3" s="1"/>
  <c r="D225" i="3" l="1"/>
  <c r="E225" i="3" s="1" a="1"/>
  <c r="E225" i="3" s="1"/>
  <c r="C228" i="3"/>
  <c r="DE226" i="3"/>
  <c r="DF226" i="3"/>
  <c r="CW226" i="3"/>
  <c r="CO226" i="3"/>
  <c r="CG226" i="3"/>
  <c r="BY226" i="3"/>
  <c r="BQ226" i="3"/>
  <c r="BI226" i="3"/>
  <c r="DD226" i="3"/>
  <c r="CV226" i="3"/>
  <c r="CN226" i="3"/>
  <c r="CF226" i="3"/>
  <c r="BX226" i="3"/>
  <c r="BP226" i="3"/>
  <c r="BH226" i="3"/>
  <c r="DC226" i="3"/>
  <c r="CU226" i="3"/>
  <c r="CM226" i="3"/>
  <c r="CE226" i="3"/>
  <c r="BW226" i="3"/>
  <c r="BO226" i="3"/>
  <c r="BG226" i="3"/>
  <c r="D226" i="3" s="1"/>
  <c r="E226" i="3" s="1" a="1"/>
  <c r="E226" i="3" s="1"/>
  <c r="DB226" i="3"/>
  <c r="CT226" i="3"/>
  <c r="CL226" i="3"/>
  <c r="CD226" i="3"/>
  <c r="BV226" i="3"/>
  <c r="BN226" i="3"/>
  <c r="DA226" i="3"/>
  <c r="CS226" i="3"/>
  <c r="CK226" i="3"/>
  <c r="CC226" i="3"/>
  <c r="BU226" i="3"/>
  <c r="BM226" i="3"/>
  <c r="CZ226" i="3"/>
  <c r="CR226" i="3"/>
  <c r="CJ226" i="3"/>
  <c r="CB226" i="3"/>
  <c r="BT226" i="3"/>
  <c r="BL226" i="3"/>
  <c r="CY226" i="3"/>
  <c r="CQ226" i="3"/>
  <c r="CI226" i="3"/>
  <c r="CA226" i="3"/>
  <c r="BS226" i="3"/>
  <c r="BK226" i="3"/>
  <c r="BZ226" i="3"/>
  <c r="BR226" i="3"/>
  <c r="BJ226" i="3"/>
  <c r="CX226" i="3"/>
  <c r="CP226" i="3"/>
  <c r="CH226" i="3"/>
  <c r="C229" i="3" l="1"/>
  <c r="DA228" i="3"/>
  <c r="CS228" i="3"/>
  <c r="CK228" i="3"/>
  <c r="CC228" i="3"/>
  <c r="BU228" i="3"/>
  <c r="BM228" i="3"/>
  <c r="CZ228" i="3"/>
  <c r="CR228" i="3"/>
  <c r="CJ228" i="3"/>
  <c r="CB228" i="3"/>
  <c r="BT228" i="3"/>
  <c r="BL228" i="3"/>
  <c r="CY228" i="3"/>
  <c r="CQ228" i="3"/>
  <c r="CI228" i="3"/>
  <c r="CA228" i="3"/>
  <c r="BS228" i="3"/>
  <c r="BK228" i="3"/>
  <c r="DF228" i="3"/>
  <c r="CX228" i="3"/>
  <c r="CP228" i="3"/>
  <c r="CH228" i="3"/>
  <c r="BZ228" i="3"/>
  <c r="BR228" i="3"/>
  <c r="BJ228" i="3"/>
  <c r="DE228" i="3"/>
  <c r="CW228" i="3"/>
  <c r="CO228" i="3"/>
  <c r="CG228" i="3"/>
  <c r="BY228" i="3"/>
  <c r="BQ228" i="3"/>
  <c r="BI228" i="3"/>
  <c r="CU228" i="3"/>
  <c r="BX228" i="3"/>
  <c r="CT228" i="3"/>
  <c r="BW228" i="3"/>
  <c r="CN228" i="3"/>
  <c r="BV228" i="3"/>
  <c r="CM228" i="3"/>
  <c r="BP228" i="3"/>
  <c r="DD228" i="3"/>
  <c r="CL228" i="3"/>
  <c r="BO228" i="3"/>
  <c r="DC228" i="3"/>
  <c r="CF228" i="3"/>
  <c r="BN228" i="3"/>
  <c r="DB228" i="3"/>
  <c r="CE228" i="3"/>
  <c r="BH228" i="3"/>
  <c r="CV228" i="3"/>
  <c r="CD228" i="3"/>
  <c r="BG228" i="3"/>
  <c r="D228" i="3" s="1"/>
  <c r="E228" i="3" s="1" a="1"/>
  <c r="E228" i="3" s="1"/>
  <c r="C231" i="3"/>
  <c r="C230" i="3"/>
  <c r="DA231" i="3" l="1"/>
  <c r="CS231" i="3"/>
  <c r="CK231" i="3"/>
  <c r="CC231" i="3"/>
  <c r="BU231" i="3"/>
  <c r="BM231" i="3"/>
  <c r="CZ231" i="3"/>
  <c r="CR231" i="3"/>
  <c r="CJ231" i="3"/>
  <c r="CB231" i="3"/>
  <c r="BT231" i="3"/>
  <c r="BL231" i="3"/>
  <c r="CY231" i="3"/>
  <c r="CQ231" i="3"/>
  <c r="CI231" i="3"/>
  <c r="CA231" i="3"/>
  <c r="BS231" i="3"/>
  <c r="BK231" i="3"/>
  <c r="DF231" i="3"/>
  <c r="CX231" i="3"/>
  <c r="CP231" i="3"/>
  <c r="CH231" i="3"/>
  <c r="BZ231" i="3"/>
  <c r="BR231" i="3"/>
  <c r="BJ231" i="3"/>
  <c r="DE231" i="3"/>
  <c r="CW231" i="3"/>
  <c r="CO231" i="3"/>
  <c r="CG231" i="3"/>
  <c r="BY231" i="3"/>
  <c r="BQ231" i="3"/>
  <c r="BI231" i="3"/>
  <c r="CV231" i="3"/>
  <c r="CD231" i="3"/>
  <c r="BG231" i="3"/>
  <c r="CU231" i="3"/>
  <c r="BX231" i="3"/>
  <c r="CT231" i="3"/>
  <c r="BW231" i="3"/>
  <c r="CN231" i="3"/>
  <c r="BV231" i="3"/>
  <c r="CM231" i="3"/>
  <c r="BP231" i="3"/>
  <c r="DD231" i="3"/>
  <c r="CL231" i="3"/>
  <c r="BO231" i="3"/>
  <c r="DC231" i="3"/>
  <c r="CF231" i="3"/>
  <c r="BN231" i="3"/>
  <c r="DB231" i="3"/>
  <c r="CE231" i="3"/>
  <c r="BH231" i="3"/>
  <c r="DE229" i="3"/>
  <c r="CW229" i="3"/>
  <c r="CO229" i="3"/>
  <c r="CG229" i="3"/>
  <c r="BY229" i="3"/>
  <c r="BQ229" i="3"/>
  <c r="BI229" i="3"/>
  <c r="DD229" i="3"/>
  <c r="CV229" i="3"/>
  <c r="CN229" i="3"/>
  <c r="CF229" i="3"/>
  <c r="BX229" i="3"/>
  <c r="BP229" i="3"/>
  <c r="BH229" i="3"/>
  <c r="DC229" i="3"/>
  <c r="CU229" i="3"/>
  <c r="CM229" i="3"/>
  <c r="CE229" i="3"/>
  <c r="BW229" i="3"/>
  <c r="BO229" i="3"/>
  <c r="BG229" i="3"/>
  <c r="DB229" i="3"/>
  <c r="CT229" i="3"/>
  <c r="CL229" i="3"/>
  <c r="CD229" i="3"/>
  <c r="BV229" i="3"/>
  <c r="BN229" i="3"/>
  <c r="DA229" i="3"/>
  <c r="CS229" i="3"/>
  <c r="CK229" i="3"/>
  <c r="CC229" i="3"/>
  <c r="BU229" i="3"/>
  <c r="BM229" i="3"/>
  <c r="CJ229" i="3"/>
  <c r="BR229" i="3"/>
  <c r="DF229" i="3"/>
  <c r="CI229" i="3"/>
  <c r="BL229" i="3"/>
  <c r="CZ229" i="3"/>
  <c r="CH229" i="3"/>
  <c r="BK229" i="3"/>
  <c r="CY229" i="3"/>
  <c r="CB229" i="3"/>
  <c r="BJ229" i="3"/>
  <c r="CX229" i="3"/>
  <c r="CA229" i="3"/>
  <c r="CR229" i="3"/>
  <c r="BZ229" i="3"/>
  <c r="CQ229" i="3"/>
  <c r="BT229" i="3"/>
  <c r="CP229" i="3"/>
  <c r="BS229" i="3"/>
  <c r="C232" i="3"/>
  <c r="D231" i="3" l="1"/>
  <c r="E231" i="3" s="1" a="1"/>
  <c r="E231" i="3" s="1"/>
  <c r="D229" i="3"/>
  <c r="E229" i="3" s="1" a="1"/>
  <c r="E229" i="3" s="1"/>
  <c r="DE232" i="3"/>
  <c r="CW232" i="3"/>
  <c r="CO232" i="3"/>
  <c r="CG232" i="3"/>
  <c r="BY232" i="3"/>
  <c r="BQ232" i="3"/>
  <c r="BI232" i="3"/>
  <c r="DD232" i="3"/>
  <c r="CV232" i="3"/>
  <c r="CN232" i="3"/>
  <c r="CF232" i="3"/>
  <c r="BX232" i="3"/>
  <c r="BP232" i="3"/>
  <c r="BH232" i="3"/>
  <c r="DC232" i="3"/>
  <c r="CU232" i="3"/>
  <c r="CM232" i="3"/>
  <c r="CE232" i="3"/>
  <c r="BW232" i="3"/>
  <c r="BO232" i="3"/>
  <c r="BG232" i="3"/>
  <c r="DB232" i="3"/>
  <c r="CT232" i="3"/>
  <c r="CL232" i="3"/>
  <c r="CD232" i="3"/>
  <c r="BV232" i="3"/>
  <c r="BN232" i="3"/>
  <c r="DA232" i="3"/>
  <c r="CS232" i="3"/>
  <c r="CK232" i="3"/>
  <c r="CC232" i="3"/>
  <c r="BU232" i="3"/>
  <c r="BM232" i="3"/>
  <c r="CP232" i="3"/>
  <c r="BS232" i="3"/>
  <c r="CJ232" i="3"/>
  <c r="BR232" i="3"/>
  <c r="DF232" i="3"/>
  <c r="CI232" i="3"/>
  <c r="BL232" i="3"/>
  <c r="CZ232" i="3"/>
  <c r="CH232" i="3"/>
  <c r="BK232" i="3"/>
  <c r="CY232" i="3"/>
  <c r="CB232" i="3"/>
  <c r="BJ232" i="3"/>
  <c r="CX232" i="3"/>
  <c r="CA232" i="3"/>
  <c r="CR232" i="3"/>
  <c r="BZ232" i="3"/>
  <c r="CQ232" i="3"/>
  <c r="BT232" i="3"/>
  <c r="C233" i="3"/>
  <c r="D232" i="3" l="1"/>
  <c r="E232" i="3" s="1" a="1"/>
  <c r="E232" i="3" s="1"/>
  <c r="C234" i="3"/>
  <c r="DA234" i="3" l="1"/>
  <c r="CS234" i="3"/>
  <c r="CK234" i="3"/>
  <c r="CC234" i="3"/>
  <c r="BU234" i="3"/>
  <c r="BM234" i="3"/>
  <c r="CZ234" i="3"/>
  <c r="CR234" i="3"/>
  <c r="CJ234" i="3"/>
  <c r="CB234" i="3"/>
  <c r="BT234" i="3"/>
  <c r="BL234" i="3"/>
  <c r="CY234" i="3"/>
  <c r="CQ234" i="3"/>
  <c r="CI234" i="3"/>
  <c r="CA234" i="3"/>
  <c r="BS234" i="3"/>
  <c r="BK234" i="3"/>
  <c r="DF234" i="3"/>
  <c r="CX234" i="3"/>
  <c r="CP234" i="3"/>
  <c r="CH234" i="3"/>
  <c r="BZ234" i="3"/>
  <c r="BR234" i="3"/>
  <c r="BJ234" i="3"/>
  <c r="DE234" i="3"/>
  <c r="CW234" i="3"/>
  <c r="CO234" i="3"/>
  <c r="CG234" i="3"/>
  <c r="BY234" i="3"/>
  <c r="BQ234" i="3"/>
  <c r="BI234" i="3"/>
  <c r="DB234" i="3"/>
  <c r="CE234" i="3"/>
  <c r="BH234" i="3"/>
  <c r="CV234" i="3"/>
  <c r="CD234" i="3"/>
  <c r="BG234" i="3"/>
  <c r="CU234" i="3"/>
  <c r="BX234" i="3"/>
  <c r="CT234" i="3"/>
  <c r="BW234" i="3"/>
  <c r="CN234" i="3"/>
  <c r="BV234" i="3"/>
  <c r="CM234" i="3"/>
  <c r="BP234" i="3"/>
  <c r="DD234" i="3"/>
  <c r="CL234" i="3"/>
  <c r="BO234" i="3"/>
  <c r="DC234" i="3"/>
  <c r="CF234" i="3"/>
  <c r="BN234" i="3"/>
  <c r="C235" i="3"/>
  <c r="D234" i="3" l="1"/>
  <c r="E234" i="3" s="1" a="1"/>
  <c r="E234" i="3" s="1"/>
  <c r="C236" i="3"/>
  <c r="C237" i="3" s="1"/>
  <c r="DE235" i="3"/>
  <c r="CW235" i="3"/>
  <c r="CO235" i="3"/>
  <c r="CG235" i="3"/>
  <c r="BY235" i="3"/>
  <c r="BQ235" i="3"/>
  <c r="BI235" i="3"/>
  <c r="DD235" i="3"/>
  <c r="CV235" i="3"/>
  <c r="CN235" i="3"/>
  <c r="CF235" i="3"/>
  <c r="BX235" i="3"/>
  <c r="BP235" i="3"/>
  <c r="BH235" i="3"/>
  <c r="DC235" i="3"/>
  <c r="CU235" i="3"/>
  <c r="CM235" i="3"/>
  <c r="CE235" i="3"/>
  <c r="BW235" i="3"/>
  <c r="BO235" i="3"/>
  <c r="BG235" i="3"/>
  <c r="DB235" i="3"/>
  <c r="CT235" i="3"/>
  <c r="CL235" i="3"/>
  <c r="CD235" i="3"/>
  <c r="BV235" i="3"/>
  <c r="BN235" i="3"/>
  <c r="DA235" i="3"/>
  <c r="CS235" i="3"/>
  <c r="CK235" i="3"/>
  <c r="CC235" i="3"/>
  <c r="BU235" i="3"/>
  <c r="BM235" i="3"/>
  <c r="CQ235" i="3"/>
  <c r="BT235" i="3"/>
  <c r="CP235" i="3"/>
  <c r="BS235" i="3"/>
  <c r="CJ235" i="3"/>
  <c r="BR235" i="3"/>
  <c r="DF235" i="3"/>
  <c r="CI235" i="3"/>
  <c r="BL235" i="3"/>
  <c r="CZ235" i="3"/>
  <c r="CH235" i="3"/>
  <c r="BK235" i="3"/>
  <c r="CY235" i="3"/>
  <c r="CB235" i="3"/>
  <c r="BJ235" i="3"/>
  <c r="CX235" i="3"/>
  <c r="CA235" i="3"/>
  <c r="CR235" i="3"/>
  <c r="BZ235" i="3"/>
  <c r="DA237" i="3" l="1"/>
  <c r="CS237" i="3"/>
  <c r="CK237" i="3"/>
  <c r="CC237" i="3"/>
  <c r="BU237" i="3"/>
  <c r="BM237" i="3"/>
  <c r="CZ237" i="3"/>
  <c r="CR237" i="3"/>
  <c r="CJ237" i="3"/>
  <c r="CB237" i="3"/>
  <c r="BT237" i="3"/>
  <c r="BL237" i="3"/>
  <c r="CY237" i="3"/>
  <c r="CQ237" i="3"/>
  <c r="CI237" i="3"/>
  <c r="CA237" i="3"/>
  <c r="BS237" i="3"/>
  <c r="BK237" i="3"/>
  <c r="DF237" i="3"/>
  <c r="CX237" i="3"/>
  <c r="CP237" i="3"/>
  <c r="CH237" i="3"/>
  <c r="BZ237" i="3"/>
  <c r="BR237" i="3"/>
  <c r="BJ237" i="3"/>
  <c r="DE237" i="3"/>
  <c r="CW237" i="3"/>
  <c r="CO237" i="3"/>
  <c r="CG237" i="3"/>
  <c r="BY237" i="3"/>
  <c r="BQ237" i="3"/>
  <c r="BI237" i="3"/>
  <c r="DC237" i="3"/>
  <c r="CF237" i="3"/>
  <c r="BN237" i="3"/>
  <c r="DB237" i="3"/>
  <c r="CE237" i="3"/>
  <c r="BH237" i="3"/>
  <c r="CV237" i="3"/>
  <c r="CD237" i="3"/>
  <c r="BG237" i="3"/>
  <c r="CU237" i="3"/>
  <c r="BX237" i="3"/>
  <c r="CT237" i="3"/>
  <c r="BW237" i="3"/>
  <c r="CN237" i="3"/>
  <c r="BV237" i="3"/>
  <c r="CM237" i="3"/>
  <c r="BP237" i="3"/>
  <c r="DD237" i="3"/>
  <c r="CL237" i="3"/>
  <c r="BO237" i="3"/>
  <c r="C238" i="3"/>
  <c r="D235" i="3"/>
  <c r="E235" i="3" s="1" a="1"/>
  <c r="E235" i="3" s="1"/>
  <c r="DF238" i="3" l="1"/>
  <c r="DE238" i="3"/>
  <c r="CW238" i="3"/>
  <c r="CO238" i="3"/>
  <c r="CG238" i="3"/>
  <c r="BY238" i="3"/>
  <c r="BQ238" i="3"/>
  <c r="BI238" i="3"/>
  <c r="DD238" i="3"/>
  <c r="CV238" i="3"/>
  <c r="CN238" i="3"/>
  <c r="CF238" i="3"/>
  <c r="BX238" i="3"/>
  <c r="BP238" i="3"/>
  <c r="BH238" i="3"/>
  <c r="DC238" i="3"/>
  <c r="CU238" i="3"/>
  <c r="CM238" i="3"/>
  <c r="CE238" i="3"/>
  <c r="BW238" i="3"/>
  <c r="BO238" i="3"/>
  <c r="BG238" i="3"/>
  <c r="DB238" i="3"/>
  <c r="CT238" i="3"/>
  <c r="CL238" i="3"/>
  <c r="CD238" i="3"/>
  <c r="BV238" i="3"/>
  <c r="BN238" i="3"/>
  <c r="DA238" i="3"/>
  <c r="CS238" i="3"/>
  <c r="CK238" i="3"/>
  <c r="CC238" i="3"/>
  <c r="BU238" i="3"/>
  <c r="BM238" i="3"/>
  <c r="CR238" i="3"/>
  <c r="BZ238" i="3"/>
  <c r="CQ238" i="3"/>
  <c r="BT238" i="3"/>
  <c r="CP238" i="3"/>
  <c r="BS238" i="3"/>
  <c r="CJ238" i="3"/>
  <c r="BR238" i="3"/>
  <c r="CI238" i="3"/>
  <c r="BL238" i="3"/>
  <c r="CZ238" i="3"/>
  <c r="CH238" i="3"/>
  <c r="BK238" i="3"/>
  <c r="CY238" i="3"/>
  <c r="CB238" i="3"/>
  <c r="BJ238" i="3"/>
  <c r="CX238" i="3"/>
  <c r="CA238" i="3"/>
  <c r="D237" i="3"/>
  <c r="E237" i="3" s="1" a="1"/>
  <c r="E237" i="3" s="1"/>
  <c r="C239" i="3"/>
  <c r="D238" i="3" l="1"/>
  <c r="E238" i="3" s="1" a="1"/>
  <c r="E238" i="3" s="1"/>
  <c r="C240" i="3"/>
  <c r="C241" i="3" s="1"/>
  <c r="DB241" i="3" l="1"/>
  <c r="CT241" i="3"/>
  <c r="CL241" i="3"/>
  <c r="CD241" i="3"/>
  <c r="BV241" i="3"/>
  <c r="BN241" i="3"/>
  <c r="CY241" i="3"/>
  <c r="CQ241" i="3"/>
  <c r="CI241" i="3"/>
  <c r="CA241" i="3"/>
  <c r="BS241" i="3"/>
  <c r="BK241" i="3"/>
  <c r="DF241" i="3"/>
  <c r="CX241" i="3"/>
  <c r="CP241" i="3"/>
  <c r="CH241" i="3"/>
  <c r="BZ241" i="3"/>
  <c r="BR241" i="3"/>
  <c r="BJ241" i="3"/>
  <c r="DE241" i="3"/>
  <c r="CW241" i="3"/>
  <c r="CO241" i="3"/>
  <c r="CG241" i="3"/>
  <c r="BY241" i="3"/>
  <c r="BQ241" i="3"/>
  <c r="BI241" i="3"/>
  <c r="DD241" i="3"/>
  <c r="CV241" i="3"/>
  <c r="CN241" i="3"/>
  <c r="CF241" i="3"/>
  <c r="BX241" i="3"/>
  <c r="BP241" i="3"/>
  <c r="BH241" i="3"/>
  <c r="CR241" i="3"/>
  <c r="BU241" i="3"/>
  <c r="CM241" i="3"/>
  <c r="BT241" i="3"/>
  <c r="CK241" i="3"/>
  <c r="BO241" i="3"/>
  <c r="DC241" i="3"/>
  <c r="CJ241" i="3"/>
  <c r="BM241" i="3"/>
  <c r="DA241" i="3"/>
  <c r="CE241" i="3"/>
  <c r="BL241" i="3"/>
  <c r="CZ241" i="3"/>
  <c r="CC241" i="3"/>
  <c r="BG241" i="3"/>
  <c r="D241" i="3" s="1"/>
  <c r="E241" i="3" s="1" a="1"/>
  <c r="E241" i="3" s="1"/>
  <c r="CS241" i="3"/>
  <c r="CB241" i="3"/>
  <c r="BW241" i="3"/>
  <c r="CU241" i="3"/>
  <c r="DF240" i="3"/>
  <c r="CX240" i="3"/>
  <c r="CP240" i="3"/>
  <c r="CH240" i="3"/>
  <c r="BZ240" i="3"/>
  <c r="BR240" i="3"/>
  <c r="BJ240" i="3"/>
  <c r="DC240" i="3"/>
  <c r="CU240" i="3"/>
  <c r="CM240" i="3"/>
  <c r="CE240" i="3"/>
  <c r="BW240" i="3"/>
  <c r="DB240" i="3"/>
  <c r="CT240" i="3"/>
  <c r="CL240" i="3"/>
  <c r="CD240" i="3"/>
  <c r="BV240" i="3"/>
  <c r="BN240" i="3"/>
  <c r="DA240" i="3"/>
  <c r="CS240" i="3"/>
  <c r="CZ240" i="3"/>
  <c r="CR240" i="3"/>
  <c r="CJ240" i="3"/>
  <c r="CB240" i="3"/>
  <c r="BT240" i="3"/>
  <c r="BL240" i="3"/>
  <c r="CY240" i="3"/>
  <c r="CG240" i="3"/>
  <c r="BQ240" i="3"/>
  <c r="CW240" i="3"/>
  <c r="CF240" i="3"/>
  <c r="BP240" i="3"/>
  <c r="CV240" i="3"/>
  <c r="CC240" i="3"/>
  <c r="BO240" i="3"/>
  <c r="CQ240" i="3"/>
  <c r="CA240" i="3"/>
  <c r="BM240" i="3"/>
  <c r="CO240" i="3"/>
  <c r="BY240" i="3"/>
  <c r="BK240" i="3"/>
  <c r="CN240" i="3"/>
  <c r="BU240" i="3"/>
  <c r="BS240" i="3"/>
  <c r="BI240" i="3"/>
  <c r="DE240" i="3"/>
  <c r="BH240" i="3"/>
  <c r="DD240" i="3"/>
  <c r="BG240" i="3"/>
  <c r="CK240" i="3"/>
  <c r="CI240" i="3"/>
  <c r="BX240" i="3"/>
  <c r="C242" i="3"/>
  <c r="C243" i="3" s="1"/>
  <c r="DF243" i="3" l="1"/>
  <c r="CX243" i="3"/>
  <c r="CP243" i="3"/>
  <c r="CH243" i="3"/>
  <c r="BZ243" i="3"/>
  <c r="BR243" i="3"/>
  <c r="BJ243" i="3"/>
  <c r="DC243" i="3"/>
  <c r="CU243" i="3"/>
  <c r="CM243" i="3"/>
  <c r="CE243" i="3"/>
  <c r="BW243" i="3"/>
  <c r="BO243" i="3"/>
  <c r="BG243" i="3"/>
  <c r="DB243" i="3"/>
  <c r="CT243" i="3"/>
  <c r="CL243" i="3"/>
  <c r="CD243" i="3"/>
  <c r="BV243" i="3"/>
  <c r="BN243" i="3"/>
  <c r="DA243" i="3"/>
  <c r="CS243" i="3"/>
  <c r="CK243" i="3"/>
  <c r="CC243" i="3"/>
  <c r="BU243" i="3"/>
  <c r="BM243" i="3"/>
  <c r="CZ243" i="3"/>
  <c r="CR243" i="3"/>
  <c r="CJ243" i="3"/>
  <c r="CB243" i="3"/>
  <c r="BT243" i="3"/>
  <c r="BL243" i="3"/>
  <c r="DD243" i="3"/>
  <c r="CG243" i="3"/>
  <c r="BK243" i="3"/>
  <c r="CY243" i="3"/>
  <c r="CF243" i="3"/>
  <c r="BI243" i="3"/>
  <c r="CW243" i="3"/>
  <c r="CA243" i="3"/>
  <c r="BH243" i="3"/>
  <c r="CV243" i="3"/>
  <c r="BY243" i="3"/>
  <c r="CQ243" i="3"/>
  <c r="BX243" i="3"/>
  <c r="CO243" i="3"/>
  <c r="BS243" i="3"/>
  <c r="DE243" i="3"/>
  <c r="CN243" i="3"/>
  <c r="CI243" i="3"/>
  <c r="BQ243" i="3"/>
  <c r="BP243" i="3"/>
  <c r="C244" i="3"/>
  <c r="D240" i="3"/>
  <c r="E240" i="3" s="1" a="1"/>
  <c r="E240" i="3" s="1"/>
  <c r="C245" i="3"/>
  <c r="D243" i="3" l="1"/>
  <c r="E243" i="3" s="1" a="1"/>
  <c r="E243" i="3" s="1"/>
  <c r="DB244" i="3"/>
  <c r="CT244" i="3"/>
  <c r="CL244" i="3"/>
  <c r="CD244" i="3"/>
  <c r="BV244" i="3"/>
  <c r="BN244" i="3"/>
  <c r="CY244" i="3"/>
  <c r="CQ244" i="3"/>
  <c r="CI244" i="3"/>
  <c r="CA244" i="3"/>
  <c r="BS244" i="3"/>
  <c r="BK244" i="3"/>
  <c r="DF244" i="3"/>
  <c r="CX244" i="3"/>
  <c r="CP244" i="3"/>
  <c r="CH244" i="3"/>
  <c r="BZ244" i="3"/>
  <c r="BR244" i="3"/>
  <c r="BJ244" i="3"/>
  <c r="DE244" i="3"/>
  <c r="CW244" i="3"/>
  <c r="CO244" i="3"/>
  <c r="CG244" i="3"/>
  <c r="BY244" i="3"/>
  <c r="BQ244" i="3"/>
  <c r="BI244" i="3"/>
  <c r="DD244" i="3"/>
  <c r="CV244" i="3"/>
  <c r="CN244" i="3"/>
  <c r="CF244" i="3"/>
  <c r="BX244" i="3"/>
  <c r="BP244" i="3"/>
  <c r="BH244" i="3"/>
  <c r="CS244" i="3"/>
  <c r="BW244" i="3"/>
  <c r="CR244" i="3"/>
  <c r="BU244" i="3"/>
  <c r="CM244" i="3"/>
  <c r="BT244" i="3"/>
  <c r="CK244" i="3"/>
  <c r="BO244" i="3"/>
  <c r="DC244" i="3"/>
  <c r="CJ244" i="3"/>
  <c r="BM244" i="3"/>
  <c r="DA244" i="3"/>
  <c r="CE244" i="3"/>
  <c r="BL244" i="3"/>
  <c r="CB244" i="3"/>
  <c r="BG244" i="3"/>
  <c r="CZ244" i="3"/>
  <c r="CU244" i="3"/>
  <c r="CC244" i="3"/>
  <c r="C246" i="3"/>
  <c r="C247" i="3" s="1"/>
  <c r="DB247" i="3" l="1"/>
  <c r="CT247" i="3"/>
  <c r="CL247" i="3"/>
  <c r="CD247" i="3"/>
  <c r="BV247" i="3"/>
  <c r="BN247" i="3"/>
  <c r="CY247" i="3"/>
  <c r="CQ247" i="3"/>
  <c r="CI247" i="3"/>
  <c r="CA247" i="3"/>
  <c r="BS247" i="3"/>
  <c r="BK247" i="3"/>
  <c r="DF247" i="3"/>
  <c r="CX247" i="3"/>
  <c r="CP247" i="3"/>
  <c r="CH247" i="3"/>
  <c r="BZ247" i="3"/>
  <c r="BR247" i="3"/>
  <c r="BJ247" i="3"/>
  <c r="DE247" i="3"/>
  <c r="CW247" i="3"/>
  <c r="CO247" i="3"/>
  <c r="CG247" i="3"/>
  <c r="BY247" i="3"/>
  <c r="BQ247" i="3"/>
  <c r="BI247" i="3"/>
  <c r="DD247" i="3"/>
  <c r="CV247" i="3"/>
  <c r="CN247" i="3"/>
  <c r="CF247" i="3"/>
  <c r="BX247" i="3"/>
  <c r="BP247" i="3"/>
  <c r="BH247" i="3"/>
  <c r="CU247" i="3"/>
  <c r="CB247" i="3"/>
  <c r="CS247" i="3"/>
  <c r="BW247" i="3"/>
  <c r="CR247" i="3"/>
  <c r="BU247" i="3"/>
  <c r="CM247" i="3"/>
  <c r="BT247" i="3"/>
  <c r="CK247" i="3"/>
  <c r="BO247" i="3"/>
  <c r="DC247" i="3"/>
  <c r="CJ247" i="3"/>
  <c r="BM247" i="3"/>
  <c r="BG247" i="3"/>
  <c r="DA247" i="3"/>
  <c r="CZ247" i="3"/>
  <c r="CE247" i="3"/>
  <c r="CC247" i="3"/>
  <c r="BL247" i="3"/>
  <c r="D244" i="3"/>
  <c r="E244" i="3" s="1" a="1"/>
  <c r="E244" i="3" s="1"/>
  <c r="DF246" i="3"/>
  <c r="CX246" i="3"/>
  <c r="CP246" i="3"/>
  <c r="CH246" i="3"/>
  <c r="BZ246" i="3"/>
  <c r="BR246" i="3"/>
  <c r="BJ246" i="3"/>
  <c r="DC246" i="3"/>
  <c r="CU246" i="3"/>
  <c r="CM246" i="3"/>
  <c r="CE246" i="3"/>
  <c r="BW246" i="3"/>
  <c r="BO246" i="3"/>
  <c r="BG246" i="3"/>
  <c r="DB246" i="3"/>
  <c r="CT246" i="3"/>
  <c r="CL246" i="3"/>
  <c r="CD246" i="3"/>
  <c r="BV246" i="3"/>
  <c r="BN246" i="3"/>
  <c r="DA246" i="3"/>
  <c r="CS246" i="3"/>
  <c r="CK246" i="3"/>
  <c r="CC246" i="3"/>
  <c r="BU246" i="3"/>
  <c r="BM246" i="3"/>
  <c r="CZ246" i="3"/>
  <c r="CR246" i="3"/>
  <c r="CJ246" i="3"/>
  <c r="CB246" i="3"/>
  <c r="BT246" i="3"/>
  <c r="BL246" i="3"/>
  <c r="DE246" i="3"/>
  <c r="CI246" i="3"/>
  <c r="BP246" i="3"/>
  <c r="DD246" i="3"/>
  <c r="CG246" i="3"/>
  <c r="BK246" i="3"/>
  <c r="CY246" i="3"/>
  <c r="CF246" i="3"/>
  <c r="BI246" i="3"/>
  <c r="CW246" i="3"/>
  <c r="CA246" i="3"/>
  <c r="BH246" i="3"/>
  <c r="CV246" i="3"/>
  <c r="BY246" i="3"/>
  <c r="CQ246" i="3"/>
  <c r="BX246" i="3"/>
  <c r="CO246" i="3"/>
  <c r="CN246" i="3"/>
  <c r="BS246" i="3"/>
  <c r="BQ246" i="3"/>
  <c r="C248" i="3"/>
  <c r="C249" i="3" s="1"/>
  <c r="DF249" i="3" l="1"/>
  <c r="CX249" i="3"/>
  <c r="CP249" i="3"/>
  <c r="CH249" i="3"/>
  <c r="BZ249" i="3"/>
  <c r="BR249" i="3"/>
  <c r="BJ249" i="3"/>
  <c r="DC249" i="3"/>
  <c r="CU249" i="3"/>
  <c r="CM249" i="3"/>
  <c r="CE249" i="3"/>
  <c r="BW249" i="3"/>
  <c r="BO249" i="3"/>
  <c r="BG249" i="3"/>
  <c r="DB249" i="3"/>
  <c r="CT249" i="3"/>
  <c r="CL249" i="3"/>
  <c r="CD249" i="3"/>
  <c r="BV249" i="3"/>
  <c r="BN249" i="3"/>
  <c r="DA249" i="3"/>
  <c r="CS249" i="3"/>
  <c r="CK249" i="3"/>
  <c r="CC249" i="3"/>
  <c r="BU249" i="3"/>
  <c r="BM249" i="3"/>
  <c r="CZ249" i="3"/>
  <c r="CR249" i="3"/>
  <c r="CJ249" i="3"/>
  <c r="CB249" i="3"/>
  <c r="BT249" i="3"/>
  <c r="BL249" i="3"/>
  <c r="CN249" i="3"/>
  <c r="BQ249" i="3"/>
  <c r="DE249" i="3"/>
  <c r="CI249" i="3"/>
  <c r="BP249" i="3"/>
  <c r="DD249" i="3"/>
  <c r="CG249" i="3"/>
  <c r="BK249" i="3"/>
  <c r="CY249" i="3"/>
  <c r="CF249" i="3"/>
  <c r="BI249" i="3"/>
  <c r="CW249" i="3"/>
  <c r="CA249" i="3"/>
  <c r="BH249" i="3"/>
  <c r="CV249" i="3"/>
  <c r="BY249" i="3"/>
  <c r="CO249" i="3"/>
  <c r="BX249" i="3"/>
  <c r="BS249" i="3"/>
  <c r="CQ249" i="3"/>
  <c r="C250" i="3"/>
  <c r="D247" i="3"/>
  <c r="E247" i="3" s="1" a="1"/>
  <c r="E247" i="3" s="1"/>
  <c r="D246" i="3"/>
  <c r="E246" i="3" s="1" a="1"/>
  <c r="E246" i="3" s="1"/>
  <c r="D249" i="3" l="1"/>
  <c r="E249" i="3" s="1" a="1"/>
  <c r="E249" i="3" s="1"/>
  <c r="DB250" i="3"/>
  <c r="CT250" i="3"/>
  <c r="CL250" i="3"/>
  <c r="CD250" i="3"/>
  <c r="BV250" i="3"/>
  <c r="BN250" i="3"/>
  <c r="CY250" i="3"/>
  <c r="CQ250" i="3"/>
  <c r="CI250" i="3"/>
  <c r="CA250" i="3"/>
  <c r="BS250" i="3"/>
  <c r="BK250" i="3"/>
  <c r="DF250" i="3"/>
  <c r="CX250" i="3"/>
  <c r="CP250" i="3"/>
  <c r="CH250" i="3"/>
  <c r="BZ250" i="3"/>
  <c r="BR250" i="3"/>
  <c r="BJ250" i="3"/>
  <c r="DE250" i="3"/>
  <c r="CW250" i="3"/>
  <c r="CO250" i="3"/>
  <c r="CG250" i="3"/>
  <c r="BY250" i="3"/>
  <c r="BQ250" i="3"/>
  <c r="BI250" i="3"/>
  <c r="DD250" i="3"/>
  <c r="CV250" i="3"/>
  <c r="CN250" i="3"/>
  <c r="CF250" i="3"/>
  <c r="BX250" i="3"/>
  <c r="BP250" i="3"/>
  <c r="BH250" i="3"/>
  <c r="CZ250" i="3"/>
  <c r="CC250" i="3"/>
  <c r="BG250" i="3"/>
  <c r="CU250" i="3"/>
  <c r="CB250" i="3"/>
  <c r="CS250" i="3"/>
  <c r="BW250" i="3"/>
  <c r="CR250" i="3"/>
  <c r="BU250" i="3"/>
  <c r="CM250" i="3"/>
  <c r="BT250" i="3"/>
  <c r="CK250" i="3"/>
  <c r="BO250" i="3"/>
  <c r="DC250" i="3"/>
  <c r="DA250" i="3"/>
  <c r="CJ250" i="3"/>
  <c r="CE250" i="3"/>
  <c r="BM250" i="3"/>
  <c r="BL250" i="3"/>
  <c r="C251" i="3"/>
  <c r="D250" i="3" l="1"/>
  <c r="E250" i="3" s="1" a="1"/>
  <c r="E250" i="3" s="1"/>
  <c r="C252" i="3"/>
  <c r="DC252" i="3" l="1"/>
  <c r="CU252" i="3"/>
  <c r="CM252" i="3"/>
  <c r="CE252" i="3"/>
  <c r="BW252" i="3"/>
  <c r="BO252" i="3"/>
  <c r="CZ252" i="3"/>
  <c r="CR252" i="3"/>
  <c r="CY252" i="3"/>
  <c r="CQ252" i="3"/>
  <c r="CI252" i="3"/>
  <c r="CA252" i="3"/>
  <c r="BS252" i="3"/>
  <c r="DF252" i="3"/>
  <c r="CX252" i="3"/>
  <c r="CP252" i="3"/>
  <c r="CH252" i="3"/>
  <c r="BZ252" i="3"/>
  <c r="BR252" i="3"/>
  <c r="DE252" i="3"/>
  <c r="CW252" i="3"/>
  <c r="CO252" i="3"/>
  <c r="CG252" i="3"/>
  <c r="BY252" i="3"/>
  <c r="DD252" i="3"/>
  <c r="CK252" i="3"/>
  <c r="BU252" i="3"/>
  <c r="BJ252" i="3"/>
  <c r="CV252" i="3"/>
  <c r="CD252" i="3"/>
  <c r="BP252" i="3"/>
  <c r="BG252" i="3"/>
  <c r="CT252" i="3"/>
  <c r="CC252" i="3"/>
  <c r="BN252" i="3"/>
  <c r="CS252" i="3"/>
  <c r="CB252" i="3"/>
  <c r="BM252" i="3"/>
  <c r="CN252" i="3"/>
  <c r="BX252" i="3"/>
  <c r="BL252" i="3"/>
  <c r="BV252" i="3"/>
  <c r="BT252" i="3"/>
  <c r="BQ252" i="3"/>
  <c r="DB252" i="3"/>
  <c r="BK252" i="3"/>
  <c r="DA252" i="3"/>
  <c r="BI252" i="3"/>
  <c r="CL252" i="3"/>
  <c r="BH252" i="3"/>
  <c r="CF252" i="3"/>
  <c r="CJ252" i="3"/>
  <c r="C253" i="3"/>
  <c r="CY253" i="3" l="1"/>
  <c r="CQ253" i="3"/>
  <c r="CI253" i="3"/>
  <c r="CA253" i="3"/>
  <c r="BS253" i="3"/>
  <c r="BK253" i="3"/>
  <c r="DD253" i="3"/>
  <c r="CV253" i="3"/>
  <c r="CN253" i="3"/>
  <c r="CF253" i="3"/>
  <c r="BX253" i="3"/>
  <c r="BP253" i="3"/>
  <c r="BH253" i="3"/>
  <c r="DC253" i="3"/>
  <c r="CU253" i="3"/>
  <c r="CM253" i="3"/>
  <c r="CE253" i="3"/>
  <c r="BW253" i="3"/>
  <c r="BO253" i="3"/>
  <c r="BG253" i="3"/>
  <c r="DB253" i="3"/>
  <c r="CT253" i="3"/>
  <c r="CL253" i="3"/>
  <c r="CD253" i="3"/>
  <c r="BV253" i="3"/>
  <c r="BN253" i="3"/>
  <c r="DA253" i="3"/>
  <c r="CS253" i="3"/>
  <c r="CK253" i="3"/>
  <c r="CC253" i="3"/>
  <c r="BU253" i="3"/>
  <c r="BM253" i="3"/>
  <c r="CW253" i="3"/>
  <c r="BZ253" i="3"/>
  <c r="CO253" i="3"/>
  <c r="BR253" i="3"/>
  <c r="DF253" i="3"/>
  <c r="CJ253" i="3"/>
  <c r="BQ253" i="3"/>
  <c r="DE253" i="3"/>
  <c r="CH253" i="3"/>
  <c r="BL253" i="3"/>
  <c r="CZ253" i="3"/>
  <c r="CG253" i="3"/>
  <c r="BJ253" i="3"/>
  <c r="BY253" i="3"/>
  <c r="BT253" i="3"/>
  <c r="BI253" i="3"/>
  <c r="CX253" i="3"/>
  <c r="CR253" i="3"/>
  <c r="CP253" i="3"/>
  <c r="CB253" i="3"/>
  <c r="D252" i="3"/>
  <c r="E252" i="3" s="1" a="1"/>
  <c r="E252" i="3" s="1"/>
  <c r="C254" i="3"/>
  <c r="C255" i="3" s="1"/>
  <c r="DC255" i="3" l="1"/>
  <c r="CU255" i="3"/>
  <c r="CM255" i="3"/>
  <c r="CE255" i="3"/>
  <c r="BW255" i="3"/>
  <c r="BO255" i="3"/>
  <c r="BG255" i="3"/>
  <c r="CZ255" i="3"/>
  <c r="CR255" i="3"/>
  <c r="CJ255" i="3"/>
  <c r="CB255" i="3"/>
  <c r="BT255" i="3"/>
  <c r="BL255" i="3"/>
  <c r="CY255" i="3"/>
  <c r="CQ255" i="3"/>
  <c r="CI255" i="3"/>
  <c r="CA255" i="3"/>
  <c r="BS255" i="3"/>
  <c r="BK255" i="3"/>
  <c r="DF255" i="3"/>
  <c r="CX255" i="3"/>
  <c r="CP255" i="3"/>
  <c r="CH255" i="3"/>
  <c r="BZ255" i="3"/>
  <c r="BR255" i="3"/>
  <c r="BJ255" i="3"/>
  <c r="DE255" i="3"/>
  <c r="CW255" i="3"/>
  <c r="CO255" i="3"/>
  <c r="CG255" i="3"/>
  <c r="BY255" i="3"/>
  <c r="BQ255" i="3"/>
  <c r="BI255" i="3"/>
  <c r="CL255" i="3"/>
  <c r="BP255" i="3"/>
  <c r="DA255" i="3"/>
  <c r="CD255" i="3"/>
  <c r="BH255" i="3"/>
  <c r="CV255" i="3"/>
  <c r="CC255" i="3"/>
  <c r="CT255" i="3"/>
  <c r="BX255" i="3"/>
  <c r="CS255" i="3"/>
  <c r="BV255" i="3"/>
  <c r="CF255" i="3"/>
  <c r="BU255" i="3"/>
  <c r="BN255" i="3"/>
  <c r="BM255" i="3"/>
  <c r="DD255" i="3"/>
  <c r="DB255" i="3"/>
  <c r="CN255" i="3"/>
  <c r="CK255" i="3"/>
  <c r="C256" i="3"/>
  <c r="D253" i="3"/>
  <c r="E253" i="3" s="1" a="1"/>
  <c r="E253" i="3" s="1"/>
  <c r="D255" i="3" l="1"/>
  <c r="E255" i="3" s="1" a="1"/>
  <c r="E255" i="3" s="1"/>
  <c r="C257" i="3"/>
  <c r="CY256" i="3"/>
  <c r="CQ256" i="3"/>
  <c r="CI256" i="3"/>
  <c r="CA256" i="3"/>
  <c r="BS256" i="3"/>
  <c r="BK256" i="3"/>
  <c r="DD256" i="3"/>
  <c r="CV256" i="3"/>
  <c r="CN256" i="3"/>
  <c r="CF256" i="3"/>
  <c r="BX256" i="3"/>
  <c r="BP256" i="3"/>
  <c r="BH256" i="3"/>
  <c r="DC256" i="3"/>
  <c r="CU256" i="3"/>
  <c r="CM256" i="3"/>
  <c r="CE256" i="3"/>
  <c r="BW256" i="3"/>
  <c r="BO256" i="3"/>
  <c r="BG256" i="3"/>
  <c r="DB256" i="3"/>
  <c r="CT256" i="3"/>
  <c r="CL256" i="3"/>
  <c r="CD256" i="3"/>
  <c r="BV256" i="3"/>
  <c r="BN256" i="3"/>
  <c r="DA256" i="3"/>
  <c r="CS256" i="3"/>
  <c r="CK256" i="3"/>
  <c r="CC256" i="3"/>
  <c r="BU256" i="3"/>
  <c r="BM256" i="3"/>
  <c r="CX256" i="3"/>
  <c r="CB256" i="3"/>
  <c r="BI256" i="3"/>
  <c r="CP256" i="3"/>
  <c r="BT256" i="3"/>
  <c r="CO256" i="3"/>
  <c r="BR256" i="3"/>
  <c r="DF256" i="3"/>
  <c r="CJ256" i="3"/>
  <c r="BQ256" i="3"/>
  <c r="DE256" i="3"/>
  <c r="CH256" i="3"/>
  <c r="BL256" i="3"/>
  <c r="CG256" i="3"/>
  <c r="BZ256" i="3"/>
  <c r="BY256" i="3"/>
  <c r="BJ256" i="3"/>
  <c r="CZ256" i="3"/>
  <c r="CW256" i="3"/>
  <c r="CR256" i="3"/>
  <c r="D256" i="3" l="1"/>
  <c r="E256" i="3" s="1" a="1"/>
  <c r="E256" i="3" s="1"/>
  <c r="C258" i="3"/>
  <c r="DC258" i="3" l="1"/>
  <c r="CU258" i="3"/>
  <c r="CM258" i="3"/>
  <c r="CE258" i="3"/>
  <c r="BW258" i="3"/>
  <c r="BO258" i="3"/>
  <c r="BG258" i="3"/>
  <c r="CZ258" i="3"/>
  <c r="CR258" i="3"/>
  <c r="CJ258" i="3"/>
  <c r="CB258" i="3"/>
  <c r="BT258" i="3"/>
  <c r="BL258" i="3"/>
  <c r="CY258" i="3"/>
  <c r="CQ258" i="3"/>
  <c r="CI258" i="3"/>
  <c r="CA258" i="3"/>
  <c r="BS258" i="3"/>
  <c r="BK258" i="3"/>
  <c r="DF258" i="3"/>
  <c r="CX258" i="3"/>
  <c r="CP258" i="3"/>
  <c r="CH258" i="3"/>
  <c r="BZ258" i="3"/>
  <c r="BR258" i="3"/>
  <c r="BJ258" i="3"/>
  <c r="DE258" i="3"/>
  <c r="CW258" i="3"/>
  <c r="CO258" i="3"/>
  <c r="CG258" i="3"/>
  <c r="BY258" i="3"/>
  <c r="BQ258" i="3"/>
  <c r="BI258" i="3"/>
  <c r="CN258" i="3"/>
  <c r="BU258" i="3"/>
  <c r="DB258" i="3"/>
  <c r="CF258" i="3"/>
  <c r="BM258" i="3"/>
  <c r="DA258" i="3"/>
  <c r="CD258" i="3"/>
  <c r="BH258" i="3"/>
  <c r="CV258" i="3"/>
  <c r="CC258" i="3"/>
  <c r="CT258" i="3"/>
  <c r="BX258" i="3"/>
  <c r="CL258" i="3"/>
  <c r="CK258" i="3"/>
  <c r="BV258" i="3"/>
  <c r="BP258" i="3"/>
  <c r="BN258" i="3"/>
  <c r="CS258" i="3"/>
  <c r="DD258" i="3"/>
  <c r="C259" i="3"/>
  <c r="C260" i="3"/>
  <c r="D258" i="3" l="1"/>
  <c r="E258" i="3" s="1" a="1"/>
  <c r="E258" i="3" s="1"/>
  <c r="C261" i="3"/>
  <c r="C263" i="3" s="1"/>
  <c r="CY259" i="3"/>
  <c r="CQ259" i="3"/>
  <c r="CI259" i="3"/>
  <c r="CA259" i="3"/>
  <c r="BS259" i="3"/>
  <c r="BK259" i="3"/>
  <c r="DD259" i="3"/>
  <c r="CV259" i="3"/>
  <c r="CN259" i="3"/>
  <c r="CF259" i="3"/>
  <c r="BX259" i="3"/>
  <c r="BP259" i="3"/>
  <c r="BH259" i="3"/>
  <c r="DC259" i="3"/>
  <c r="CU259" i="3"/>
  <c r="CM259" i="3"/>
  <c r="CE259" i="3"/>
  <c r="BW259" i="3"/>
  <c r="BO259" i="3"/>
  <c r="BG259" i="3"/>
  <c r="DB259" i="3"/>
  <c r="CT259" i="3"/>
  <c r="CL259" i="3"/>
  <c r="CD259" i="3"/>
  <c r="BV259" i="3"/>
  <c r="BN259" i="3"/>
  <c r="DA259" i="3"/>
  <c r="CS259" i="3"/>
  <c r="CK259" i="3"/>
  <c r="CC259" i="3"/>
  <c r="BU259" i="3"/>
  <c r="BM259" i="3"/>
  <c r="CZ259" i="3"/>
  <c r="CG259" i="3"/>
  <c r="BJ259" i="3"/>
  <c r="CR259" i="3"/>
  <c r="BY259" i="3"/>
  <c r="CP259" i="3"/>
  <c r="BT259" i="3"/>
  <c r="CO259" i="3"/>
  <c r="BR259" i="3"/>
  <c r="DF259" i="3"/>
  <c r="CJ259" i="3"/>
  <c r="BQ259" i="3"/>
  <c r="CW259" i="3"/>
  <c r="CH259" i="3"/>
  <c r="CB259" i="3"/>
  <c r="BZ259" i="3"/>
  <c r="BL259" i="3"/>
  <c r="BI259" i="3"/>
  <c r="DE259" i="3"/>
  <c r="CX259" i="3"/>
  <c r="C262" i="3"/>
  <c r="C264" i="3" l="1"/>
  <c r="D259" i="3"/>
  <c r="E259" i="3" s="1" a="1"/>
  <c r="E259" i="3" s="1"/>
  <c r="DB262" i="3"/>
  <c r="CT262" i="3"/>
  <c r="DF262" i="3"/>
  <c r="CX262" i="3"/>
  <c r="DE262" i="3"/>
  <c r="CW262" i="3"/>
  <c r="DD262" i="3"/>
  <c r="CV262" i="3"/>
  <c r="CQ262" i="3"/>
  <c r="CI262" i="3"/>
  <c r="CA262" i="3"/>
  <c r="BS262" i="3"/>
  <c r="BK262" i="3"/>
  <c r="CZ262" i="3"/>
  <c r="CN262" i="3"/>
  <c r="CF262" i="3"/>
  <c r="BX262" i="3"/>
  <c r="BP262" i="3"/>
  <c r="BH262" i="3"/>
  <c r="CY262" i="3"/>
  <c r="CM262" i="3"/>
  <c r="CE262" i="3"/>
  <c r="BW262" i="3"/>
  <c r="BO262" i="3"/>
  <c r="BG262" i="3"/>
  <c r="CU262" i="3"/>
  <c r="CL262" i="3"/>
  <c r="CD262" i="3"/>
  <c r="BV262" i="3"/>
  <c r="BN262" i="3"/>
  <c r="CS262" i="3"/>
  <c r="CK262" i="3"/>
  <c r="CC262" i="3"/>
  <c r="BU262" i="3"/>
  <c r="BM262" i="3"/>
  <c r="CH262" i="3"/>
  <c r="BL262" i="3"/>
  <c r="DA262" i="3"/>
  <c r="BZ262" i="3"/>
  <c r="CR262" i="3"/>
  <c r="BY262" i="3"/>
  <c r="CP262" i="3"/>
  <c r="BT262" i="3"/>
  <c r="CO262" i="3"/>
  <c r="BR262" i="3"/>
  <c r="DC262" i="3"/>
  <c r="CJ262" i="3"/>
  <c r="CG262" i="3"/>
  <c r="CB262" i="3"/>
  <c r="BQ262" i="3"/>
  <c r="BJ262" i="3"/>
  <c r="BI262" i="3"/>
  <c r="C265" i="3"/>
  <c r="DC261" i="3"/>
  <c r="CU261" i="3"/>
  <c r="CM261" i="3"/>
  <c r="CE261" i="3"/>
  <c r="BW261" i="3"/>
  <c r="BO261" i="3"/>
  <c r="BG261" i="3"/>
  <c r="CZ261" i="3"/>
  <c r="CR261" i="3"/>
  <c r="CJ261" i="3"/>
  <c r="CB261" i="3"/>
  <c r="BT261" i="3"/>
  <c r="BL261" i="3"/>
  <c r="CY261" i="3"/>
  <c r="CQ261" i="3"/>
  <c r="CI261" i="3"/>
  <c r="CA261" i="3"/>
  <c r="BS261" i="3"/>
  <c r="BK261" i="3"/>
  <c r="DF261" i="3"/>
  <c r="CX261" i="3"/>
  <c r="CP261" i="3"/>
  <c r="CH261" i="3"/>
  <c r="BZ261" i="3"/>
  <c r="BR261" i="3"/>
  <c r="BJ261" i="3"/>
  <c r="DE261" i="3"/>
  <c r="CW261" i="3"/>
  <c r="CO261" i="3"/>
  <c r="CG261" i="3"/>
  <c r="BY261" i="3"/>
  <c r="BQ261" i="3"/>
  <c r="BI261" i="3"/>
  <c r="CS261" i="3"/>
  <c r="BV261" i="3"/>
  <c r="DD261" i="3"/>
  <c r="CK261" i="3"/>
  <c r="BN261" i="3"/>
  <c r="DB261" i="3"/>
  <c r="CF261" i="3"/>
  <c r="BM261" i="3"/>
  <c r="DA261" i="3"/>
  <c r="CD261" i="3"/>
  <c r="BH261" i="3"/>
  <c r="CV261" i="3"/>
  <c r="CC261" i="3"/>
  <c r="CT261" i="3"/>
  <c r="CN261" i="3"/>
  <c r="CL261" i="3"/>
  <c r="BX261" i="3"/>
  <c r="BU261" i="3"/>
  <c r="BP261" i="3"/>
  <c r="D261" i="3" l="1"/>
  <c r="E261" i="3" s="1" a="1"/>
  <c r="E261" i="3" s="1"/>
  <c r="D262" i="3"/>
  <c r="E262" i="3" s="1" a="1"/>
  <c r="E262" i="3" s="1"/>
  <c r="DB265" i="3"/>
  <c r="CT265" i="3"/>
  <c r="CL265" i="3"/>
  <c r="CD265" i="3"/>
  <c r="BV265" i="3"/>
  <c r="BN265" i="3"/>
  <c r="DF265" i="3"/>
  <c r="CX265" i="3"/>
  <c r="CP265" i="3"/>
  <c r="CH265" i="3"/>
  <c r="BZ265" i="3"/>
  <c r="BR265" i="3"/>
  <c r="BJ265" i="3"/>
  <c r="DE265" i="3"/>
  <c r="CW265" i="3"/>
  <c r="CO265" i="3"/>
  <c r="CG265" i="3"/>
  <c r="BY265" i="3"/>
  <c r="BQ265" i="3"/>
  <c r="BI265" i="3"/>
  <c r="DD265" i="3"/>
  <c r="CV265" i="3"/>
  <c r="CN265" i="3"/>
  <c r="CF265" i="3"/>
  <c r="BX265" i="3"/>
  <c r="BP265" i="3"/>
  <c r="BH265" i="3"/>
  <c r="CY265" i="3"/>
  <c r="CI265" i="3"/>
  <c r="BS265" i="3"/>
  <c r="CR265" i="3"/>
  <c r="CB265" i="3"/>
  <c r="BL265" i="3"/>
  <c r="CQ265" i="3"/>
  <c r="CA265" i="3"/>
  <c r="BK265" i="3"/>
  <c r="DC265" i="3"/>
  <c r="CM265" i="3"/>
  <c r="BW265" i="3"/>
  <c r="BG265" i="3"/>
  <c r="DA265" i="3"/>
  <c r="CK265" i="3"/>
  <c r="BU265" i="3"/>
  <c r="CU265" i="3"/>
  <c r="CE265" i="3"/>
  <c r="CC265" i="3"/>
  <c r="BT265" i="3"/>
  <c r="BO265" i="3"/>
  <c r="CZ265" i="3"/>
  <c r="CS265" i="3"/>
  <c r="CJ265" i="3"/>
  <c r="BM265" i="3"/>
  <c r="C266" i="3"/>
  <c r="C267" i="3" s="1"/>
  <c r="DF264" i="3"/>
  <c r="CX264" i="3"/>
  <c r="CP264" i="3"/>
  <c r="CH264" i="3"/>
  <c r="BZ264" i="3"/>
  <c r="BR264" i="3"/>
  <c r="BJ264" i="3"/>
  <c r="DB264" i="3"/>
  <c r="CT264" i="3"/>
  <c r="CL264" i="3"/>
  <c r="CD264" i="3"/>
  <c r="BV264" i="3"/>
  <c r="BN264" i="3"/>
  <c r="DA264" i="3"/>
  <c r="CS264" i="3"/>
  <c r="CK264" i="3"/>
  <c r="CC264" i="3"/>
  <c r="BU264" i="3"/>
  <c r="BM264" i="3"/>
  <c r="CZ264" i="3"/>
  <c r="CR264" i="3"/>
  <c r="CJ264" i="3"/>
  <c r="CB264" i="3"/>
  <c r="BT264" i="3"/>
  <c r="BL264" i="3"/>
  <c r="DC264" i="3"/>
  <c r="CM264" i="3"/>
  <c r="BW264" i="3"/>
  <c r="BG264" i="3"/>
  <c r="CV264" i="3"/>
  <c r="CF264" i="3"/>
  <c r="BP264" i="3"/>
  <c r="CU264" i="3"/>
  <c r="CE264" i="3"/>
  <c r="BO264" i="3"/>
  <c r="CQ264" i="3"/>
  <c r="CA264" i="3"/>
  <c r="BK264" i="3"/>
  <c r="DE264" i="3"/>
  <c r="CO264" i="3"/>
  <c r="BY264" i="3"/>
  <c r="BI264" i="3"/>
  <c r="DD264" i="3"/>
  <c r="BQ264" i="3"/>
  <c r="CN264" i="3"/>
  <c r="CI264" i="3"/>
  <c r="CG264" i="3"/>
  <c r="BX264" i="3"/>
  <c r="BH264" i="3"/>
  <c r="CY264" i="3"/>
  <c r="CW264" i="3"/>
  <c r="BS264" i="3"/>
  <c r="DF267" i="3" l="1"/>
  <c r="CX267" i="3"/>
  <c r="CP267" i="3"/>
  <c r="CH267" i="3"/>
  <c r="BZ267" i="3"/>
  <c r="BR267" i="3"/>
  <c r="BJ267" i="3"/>
  <c r="DB267" i="3"/>
  <c r="CT267" i="3"/>
  <c r="CL267" i="3"/>
  <c r="CD267" i="3"/>
  <c r="BV267" i="3"/>
  <c r="BN267" i="3"/>
  <c r="DA267" i="3"/>
  <c r="CS267" i="3"/>
  <c r="CK267" i="3"/>
  <c r="CC267" i="3"/>
  <c r="BU267" i="3"/>
  <c r="BM267" i="3"/>
  <c r="CZ267" i="3"/>
  <c r="CR267" i="3"/>
  <c r="CJ267" i="3"/>
  <c r="CB267" i="3"/>
  <c r="BT267" i="3"/>
  <c r="BL267" i="3"/>
  <c r="CU267" i="3"/>
  <c r="CE267" i="3"/>
  <c r="BO267" i="3"/>
  <c r="DD267" i="3"/>
  <c r="CN267" i="3"/>
  <c r="BX267" i="3"/>
  <c r="BH267" i="3"/>
  <c r="DC267" i="3"/>
  <c r="CM267" i="3"/>
  <c r="BW267" i="3"/>
  <c r="BG267" i="3"/>
  <c r="CY267" i="3"/>
  <c r="CI267" i="3"/>
  <c r="BS267" i="3"/>
  <c r="CW267" i="3"/>
  <c r="CG267" i="3"/>
  <c r="BQ267" i="3"/>
  <c r="CO267" i="3"/>
  <c r="BY267" i="3"/>
  <c r="BP267" i="3"/>
  <c r="DE267" i="3"/>
  <c r="BK267" i="3"/>
  <c r="CV267" i="3"/>
  <c r="BI267" i="3"/>
  <c r="CA267" i="3"/>
  <c r="CF267" i="3"/>
  <c r="CQ267" i="3"/>
  <c r="C268" i="3"/>
  <c r="D264" i="3"/>
  <c r="E264" i="3" s="1" a="1"/>
  <c r="E264" i="3" s="1"/>
  <c r="D265" i="3"/>
  <c r="E265" i="3" s="1" a="1"/>
  <c r="E265" i="3" s="1"/>
  <c r="C269" i="3" l="1"/>
  <c r="DB268" i="3"/>
  <c r="CT268" i="3"/>
  <c r="CL268" i="3"/>
  <c r="CD268" i="3"/>
  <c r="BV268" i="3"/>
  <c r="BN268" i="3"/>
  <c r="DF268" i="3"/>
  <c r="CX268" i="3"/>
  <c r="CP268" i="3"/>
  <c r="CH268" i="3"/>
  <c r="BZ268" i="3"/>
  <c r="BR268" i="3"/>
  <c r="BJ268" i="3"/>
  <c r="DE268" i="3"/>
  <c r="CW268" i="3"/>
  <c r="CO268" i="3"/>
  <c r="CG268" i="3"/>
  <c r="BY268" i="3"/>
  <c r="BQ268" i="3"/>
  <c r="BI268" i="3"/>
  <c r="DD268" i="3"/>
  <c r="CV268" i="3"/>
  <c r="CN268" i="3"/>
  <c r="CF268" i="3"/>
  <c r="BX268" i="3"/>
  <c r="BP268" i="3"/>
  <c r="BH268" i="3"/>
  <c r="CQ268" i="3"/>
  <c r="CA268" i="3"/>
  <c r="BK268" i="3"/>
  <c r="CZ268" i="3"/>
  <c r="CJ268" i="3"/>
  <c r="BT268" i="3"/>
  <c r="CY268" i="3"/>
  <c r="CI268" i="3"/>
  <c r="BS268" i="3"/>
  <c r="CU268" i="3"/>
  <c r="CE268" i="3"/>
  <c r="BO268" i="3"/>
  <c r="CS268" i="3"/>
  <c r="CC268" i="3"/>
  <c r="BM268" i="3"/>
  <c r="CB268" i="3"/>
  <c r="DC268" i="3"/>
  <c r="BL268" i="3"/>
  <c r="DA268" i="3"/>
  <c r="BG268" i="3"/>
  <c r="CR268" i="3"/>
  <c r="CM268" i="3"/>
  <c r="CK268" i="3"/>
  <c r="BW268" i="3"/>
  <c r="BU268" i="3"/>
  <c r="C270" i="3"/>
  <c r="C271" i="3" s="1"/>
  <c r="D267" i="3"/>
  <c r="E267" i="3" s="1" a="1"/>
  <c r="E267" i="3" s="1"/>
  <c r="D268" i="3" l="1"/>
  <c r="E268" i="3" s="1" a="1"/>
  <c r="E268" i="3" s="1"/>
  <c r="DB271" i="3"/>
  <c r="CT271" i="3"/>
  <c r="CL271" i="3"/>
  <c r="CD271" i="3"/>
  <c r="BV271" i="3"/>
  <c r="BN271" i="3"/>
  <c r="CY271" i="3"/>
  <c r="CQ271" i="3"/>
  <c r="CI271" i="3"/>
  <c r="CA271" i="3"/>
  <c r="BS271" i="3"/>
  <c r="BK271" i="3"/>
  <c r="DF271" i="3"/>
  <c r="CX271" i="3"/>
  <c r="CP271" i="3"/>
  <c r="CH271" i="3"/>
  <c r="BZ271" i="3"/>
  <c r="BR271" i="3"/>
  <c r="BJ271" i="3"/>
  <c r="DE271" i="3"/>
  <c r="CW271" i="3"/>
  <c r="CO271" i="3"/>
  <c r="CG271" i="3"/>
  <c r="BY271" i="3"/>
  <c r="BQ271" i="3"/>
  <c r="BI271" i="3"/>
  <c r="DD271" i="3"/>
  <c r="CV271" i="3"/>
  <c r="CN271" i="3"/>
  <c r="CF271" i="3"/>
  <c r="BX271" i="3"/>
  <c r="BP271" i="3"/>
  <c r="BH271" i="3"/>
  <c r="DA271" i="3"/>
  <c r="CE271" i="3"/>
  <c r="BL271" i="3"/>
  <c r="CS271" i="3"/>
  <c r="BW271" i="3"/>
  <c r="CR271" i="3"/>
  <c r="BU271" i="3"/>
  <c r="CM271" i="3"/>
  <c r="BT271" i="3"/>
  <c r="CK271" i="3"/>
  <c r="BO271" i="3"/>
  <c r="CB271" i="3"/>
  <c r="DC271" i="3"/>
  <c r="CZ271" i="3"/>
  <c r="CU271" i="3"/>
  <c r="CJ271" i="3"/>
  <c r="CC271" i="3"/>
  <c r="BM271" i="3"/>
  <c r="BG271" i="3"/>
  <c r="DF270" i="3"/>
  <c r="CX270" i="3"/>
  <c r="CP270" i="3"/>
  <c r="CH270" i="3"/>
  <c r="BZ270" i="3"/>
  <c r="BR270" i="3"/>
  <c r="BJ270" i="3"/>
  <c r="DC270" i="3"/>
  <c r="CU270" i="3"/>
  <c r="CM270" i="3"/>
  <c r="CE270" i="3"/>
  <c r="DB270" i="3"/>
  <c r="CT270" i="3"/>
  <c r="CL270" i="3"/>
  <c r="CD270" i="3"/>
  <c r="BV270" i="3"/>
  <c r="BN270" i="3"/>
  <c r="DA270" i="3"/>
  <c r="CS270" i="3"/>
  <c r="CK270" i="3"/>
  <c r="CC270" i="3"/>
  <c r="BU270" i="3"/>
  <c r="BM270" i="3"/>
  <c r="CZ270" i="3"/>
  <c r="CR270" i="3"/>
  <c r="CJ270" i="3"/>
  <c r="CB270" i="3"/>
  <c r="BT270" i="3"/>
  <c r="BL270" i="3"/>
  <c r="CO270" i="3"/>
  <c r="BW270" i="3"/>
  <c r="BG270" i="3"/>
  <c r="DD270" i="3"/>
  <c r="CG270" i="3"/>
  <c r="BP270" i="3"/>
  <c r="CY270" i="3"/>
  <c r="CF270" i="3"/>
  <c r="BO270" i="3"/>
  <c r="CW270" i="3"/>
  <c r="CA270" i="3"/>
  <c r="BK270" i="3"/>
  <c r="CV270" i="3"/>
  <c r="BY270" i="3"/>
  <c r="BI270" i="3"/>
  <c r="BS270" i="3"/>
  <c r="DE270" i="3"/>
  <c r="CQ270" i="3"/>
  <c r="CN270" i="3"/>
  <c r="CI270" i="3"/>
  <c r="BX270" i="3"/>
  <c r="BQ270" i="3"/>
  <c r="BH270" i="3"/>
  <c r="C272" i="3"/>
  <c r="C273" i="3" s="1"/>
  <c r="DF273" i="3" l="1"/>
  <c r="CX273" i="3"/>
  <c r="CP273" i="3"/>
  <c r="CH273" i="3"/>
  <c r="BZ273" i="3"/>
  <c r="BR273" i="3"/>
  <c r="BJ273" i="3"/>
  <c r="DC273" i="3"/>
  <c r="CU273" i="3"/>
  <c r="CM273" i="3"/>
  <c r="CE273" i="3"/>
  <c r="BW273" i="3"/>
  <c r="BO273" i="3"/>
  <c r="BG273" i="3"/>
  <c r="DB273" i="3"/>
  <c r="CT273" i="3"/>
  <c r="CL273" i="3"/>
  <c r="CD273" i="3"/>
  <c r="BV273" i="3"/>
  <c r="BN273" i="3"/>
  <c r="DA273" i="3"/>
  <c r="CS273" i="3"/>
  <c r="CK273" i="3"/>
  <c r="CC273" i="3"/>
  <c r="BU273" i="3"/>
  <c r="BM273" i="3"/>
  <c r="CZ273" i="3"/>
  <c r="CR273" i="3"/>
  <c r="CJ273" i="3"/>
  <c r="CB273" i="3"/>
  <c r="BT273" i="3"/>
  <c r="BL273" i="3"/>
  <c r="CQ273" i="3"/>
  <c r="BX273" i="3"/>
  <c r="DE273" i="3"/>
  <c r="CI273" i="3"/>
  <c r="BP273" i="3"/>
  <c r="DD273" i="3"/>
  <c r="CG273" i="3"/>
  <c r="BK273" i="3"/>
  <c r="CY273" i="3"/>
  <c r="CF273" i="3"/>
  <c r="BI273" i="3"/>
  <c r="CW273" i="3"/>
  <c r="CA273" i="3"/>
  <c r="BH273" i="3"/>
  <c r="BY273" i="3"/>
  <c r="CV273" i="3"/>
  <c r="CO273" i="3"/>
  <c r="CN273" i="3"/>
  <c r="BS273" i="3"/>
  <c r="BQ273" i="3"/>
  <c r="C274" i="3"/>
  <c r="D270" i="3"/>
  <c r="E270" i="3" s="1" a="1"/>
  <c r="E270" i="3" s="1"/>
  <c r="D271" i="3"/>
  <c r="E271" i="3" s="1" a="1"/>
  <c r="E271" i="3" s="1"/>
  <c r="D273" i="3" l="1"/>
  <c r="E273" i="3" s="1" a="1"/>
  <c r="E273" i="3" s="1"/>
  <c r="CZ274" i="3"/>
  <c r="CR274" i="3"/>
  <c r="DE274" i="3"/>
  <c r="CW274" i="3"/>
  <c r="DB274" i="3"/>
  <c r="CT274" i="3"/>
  <c r="CV274" i="3"/>
  <c r="CL274" i="3"/>
  <c r="CD274" i="3"/>
  <c r="BV274" i="3"/>
  <c r="BN274" i="3"/>
  <c r="DD274" i="3"/>
  <c r="CQ274" i="3"/>
  <c r="CI274" i="3"/>
  <c r="CA274" i="3"/>
  <c r="BS274" i="3"/>
  <c r="BK274" i="3"/>
  <c r="DC274" i="3"/>
  <c r="CP274" i="3"/>
  <c r="CH274" i="3"/>
  <c r="BZ274" i="3"/>
  <c r="BR274" i="3"/>
  <c r="BJ274" i="3"/>
  <c r="DA274" i="3"/>
  <c r="CO274" i="3"/>
  <c r="CG274" i="3"/>
  <c r="BY274" i="3"/>
  <c r="BQ274" i="3"/>
  <c r="BI274" i="3"/>
  <c r="CY274" i="3"/>
  <c r="CN274" i="3"/>
  <c r="CF274" i="3"/>
  <c r="BX274" i="3"/>
  <c r="BP274" i="3"/>
  <c r="BH274" i="3"/>
  <c r="CJ274" i="3"/>
  <c r="BM274" i="3"/>
  <c r="CX274" i="3"/>
  <c r="CB274" i="3"/>
  <c r="CU274" i="3"/>
  <c r="BW274" i="3"/>
  <c r="CS274" i="3"/>
  <c r="BU274" i="3"/>
  <c r="CM274" i="3"/>
  <c r="BT274" i="3"/>
  <c r="CE274" i="3"/>
  <c r="BL274" i="3"/>
  <c r="BG274" i="3"/>
  <c r="D274" i="3" s="1"/>
  <c r="E274" i="3" s="1" a="1"/>
  <c r="E274" i="3" s="1"/>
  <c r="DF274" i="3"/>
  <c r="CC274" i="3"/>
  <c r="BO274" i="3"/>
  <c r="CK274" i="3"/>
  <c r="C275" i="3"/>
  <c r="C276" i="3" s="1"/>
  <c r="DD276" i="3" l="1"/>
  <c r="CV276" i="3"/>
  <c r="CN276" i="3"/>
  <c r="CF276" i="3"/>
  <c r="BX276" i="3"/>
  <c r="BP276" i="3"/>
  <c r="BH276" i="3"/>
  <c r="DB276" i="3"/>
  <c r="CT276" i="3"/>
  <c r="DA276" i="3"/>
  <c r="CS276" i="3"/>
  <c r="CK276" i="3"/>
  <c r="CC276" i="3"/>
  <c r="BU276" i="3"/>
  <c r="BM276" i="3"/>
  <c r="CZ276" i="3"/>
  <c r="CR276" i="3"/>
  <c r="CJ276" i="3"/>
  <c r="DF276" i="3"/>
  <c r="CX276" i="3"/>
  <c r="CP276" i="3"/>
  <c r="CH276" i="3"/>
  <c r="BZ276" i="3"/>
  <c r="BR276" i="3"/>
  <c r="BJ276" i="3"/>
  <c r="DC276" i="3"/>
  <c r="CI276" i="3"/>
  <c r="BV276" i="3"/>
  <c r="BI276" i="3"/>
  <c r="CU276" i="3"/>
  <c r="CD276" i="3"/>
  <c r="BQ276" i="3"/>
  <c r="CQ276" i="3"/>
  <c r="CB276" i="3"/>
  <c r="BO276" i="3"/>
  <c r="CO276" i="3"/>
  <c r="CA276" i="3"/>
  <c r="BN276" i="3"/>
  <c r="CM276" i="3"/>
  <c r="BY276" i="3"/>
  <c r="BL276" i="3"/>
  <c r="CY276" i="3"/>
  <c r="BK276" i="3"/>
  <c r="CG276" i="3"/>
  <c r="CE276" i="3"/>
  <c r="BW276" i="3"/>
  <c r="BT276" i="3"/>
  <c r="CL276" i="3"/>
  <c r="BS276" i="3"/>
  <c r="BG276" i="3"/>
  <c r="DE276" i="3"/>
  <c r="CW276" i="3"/>
  <c r="C277" i="3"/>
  <c r="CZ277" i="3" l="1"/>
  <c r="CR277" i="3"/>
  <c r="CJ277" i="3"/>
  <c r="CB277" i="3"/>
  <c r="BT277" i="3"/>
  <c r="BL277" i="3"/>
  <c r="DF277" i="3"/>
  <c r="CX277" i="3"/>
  <c r="CP277" i="3"/>
  <c r="CH277" i="3"/>
  <c r="BZ277" i="3"/>
  <c r="BR277" i="3"/>
  <c r="BJ277" i="3"/>
  <c r="DE277" i="3"/>
  <c r="CW277" i="3"/>
  <c r="CO277" i="3"/>
  <c r="CG277" i="3"/>
  <c r="BY277" i="3"/>
  <c r="BQ277" i="3"/>
  <c r="BI277" i="3"/>
  <c r="DD277" i="3"/>
  <c r="CV277" i="3"/>
  <c r="CN277" i="3"/>
  <c r="CF277" i="3"/>
  <c r="BX277" i="3"/>
  <c r="BP277" i="3"/>
  <c r="BH277" i="3"/>
  <c r="DB277" i="3"/>
  <c r="CT277" i="3"/>
  <c r="CL277" i="3"/>
  <c r="CD277" i="3"/>
  <c r="BV277" i="3"/>
  <c r="BN277" i="3"/>
  <c r="CS277" i="3"/>
  <c r="BW277" i="3"/>
  <c r="CK277" i="3"/>
  <c r="BO277" i="3"/>
  <c r="DC277" i="3"/>
  <c r="CI277" i="3"/>
  <c r="BM277" i="3"/>
  <c r="DA277" i="3"/>
  <c r="CE277" i="3"/>
  <c r="BK277" i="3"/>
  <c r="CY277" i="3"/>
  <c r="CC277" i="3"/>
  <c r="BG277" i="3"/>
  <c r="CM277" i="3"/>
  <c r="CA277" i="3"/>
  <c r="BU277" i="3"/>
  <c r="BS277" i="3"/>
  <c r="CQ277" i="3"/>
  <c r="CU277" i="3"/>
  <c r="D276" i="3"/>
  <c r="E276" i="3" s="1" a="1"/>
  <c r="E276" i="3" s="1"/>
  <c r="C278" i="3"/>
  <c r="C279" i="3" l="1"/>
  <c r="D277" i="3"/>
  <c r="E277" i="3" s="1" a="1"/>
  <c r="E277" i="3" s="1"/>
  <c r="C280" i="3"/>
  <c r="DD279" i="3" l="1"/>
  <c r="CV279" i="3"/>
  <c r="CN279" i="3"/>
  <c r="CF279" i="3"/>
  <c r="BX279" i="3"/>
  <c r="BP279" i="3"/>
  <c r="BH279" i="3"/>
  <c r="DB279" i="3"/>
  <c r="CT279" i="3"/>
  <c r="CL279" i="3"/>
  <c r="CD279" i="3"/>
  <c r="BV279" i="3"/>
  <c r="BN279" i="3"/>
  <c r="DA279" i="3"/>
  <c r="CS279" i="3"/>
  <c r="CK279" i="3"/>
  <c r="CC279" i="3"/>
  <c r="BU279" i="3"/>
  <c r="BM279" i="3"/>
  <c r="CZ279" i="3"/>
  <c r="CR279" i="3"/>
  <c r="CJ279" i="3"/>
  <c r="CB279" i="3"/>
  <c r="BT279" i="3"/>
  <c r="BL279" i="3"/>
  <c r="DF279" i="3"/>
  <c r="CX279" i="3"/>
  <c r="CP279" i="3"/>
  <c r="CH279" i="3"/>
  <c r="BZ279" i="3"/>
  <c r="BR279" i="3"/>
  <c r="BJ279" i="3"/>
  <c r="DE279" i="3"/>
  <c r="CI279" i="3"/>
  <c r="BO279" i="3"/>
  <c r="CW279" i="3"/>
  <c r="CA279" i="3"/>
  <c r="BG279" i="3"/>
  <c r="CU279" i="3"/>
  <c r="BY279" i="3"/>
  <c r="CQ279" i="3"/>
  <c r="BW279" i="3"/>
  <c r="CO279" i="3"/>
  <c r="BS279" i="3"/>
  <c r="BI279" i="3"/>
  <c r="CM279" i="3"/>
  <c r="CG279" i="3"/>
  <c r="CE279" i="3"/>
  <c r="BQ279" i="3"/>
  <c r="DC279" i="3"/>
  <c r="CY279" i="3"/>
  <c r="BK279" i="3"/>
  <c r="CZ280" i="3"/>
  <c r="CR280" i="3"/>
  <c r="CJ280" i="3"/>
  <c r="CB280" i="3"/>
  <c r="BT280" i="3"/>
  <c r="BL280" i="3"/>
  <c r="DF280" i="3"/>
  <c r="CX280" i="3"/>
  <c r="CP280" i="3"/>
  <c r="CH280" i="3"/>
  <c r="BZ280" i="3"/>
  <c r="BR280" i="3"/>
  <c r="BJ280" i="3"/>
  <c r="DE280" i="3"/>
  <c r="CW280" i="3"/>
  <c r="CO280" i="3"/>
  <c r="CG280" i="3"/>
  <c r="BY280" i="3"/>
  <c r="BQ280" i="3"/>
  <c r="BI280" i="3"/>
  <c r="DD280" i="3"/>
  <c r="CV280" i="3"/>
  <c r="CN280" i="3"/>
  <c r="CF280" i="3"/>
  <c r="BX280" i="3"/>
  <c r="BP280" i="3"/>
  <c r="BH280" i="3"/>
  <c r="DB280" i="3"/>
  <c r="CT280" i="3"/>
  <c r="CL280" i="3"/>
  <c r="CD280" i="3"/>
  <c r="BV280" i="3"/>
  <c r="BN280" i="3"/>
  <c r="CU280" i="3"/>
  <c r="CA280" i="3"/>
  <c r="CM280" i="3"/>
  <c r="BS280" i="3"/>
  <c r="CK280" i="3"/>
  <c r="BO280" i="3"/>
  <c r="DC280" i="3"/>
  <c r="CI280" i="3"/>
  <c r="BM280" i="3"/>
  <c r="DA280" i="3"/>
  <c r="CE280" i="3"/>
  <c r="BK280" i="3"/>
  <c r="BG280" i="3"/>
  <c r="CS280" i="3"/>
  <c r="CQ280" i="3"/>
  <c r="CC280" i="3"/>
  <c r="BW280" i="3"/>
  <c r="BU280" i="3"/>
  <c r="CY280" i="3"/>
  <c r="C281" i="3"/>
  <c r="C282" i="3" l="1"/>
  <c r="D280" i="3"/>
  <c r="E280" i="3" s="1" a="1"/>
  <c r="E280" i="3" s="1"/>
  <c r="C283" i="3"/>
  <c r="D279" i="3"/>
  <c r="E279" i="3" s="1" a="1"/>
  <c r="E279" i="3" s="1"/>
  <c r="CZ283" i="3" l="1"/>
  <c r="CR283" i="3"/>
  <c r="CJ283" i="3"/>
  <c r="CB283" i="3"/>
  <c r="BT283" i="3"/>
  <c r="BL283" i="3"/>
  <c r="DF283" i="3"/>
  <c r="CX283" i="3"/>
  <c r="CP283" i="3"/>
  <c r="CH283" i="3"/>
  <c r="BZ283" i="3"/>
  <c r="BR283" i="3"/>
  <c r="BJ283" i="3"/>
  <c r="DE283" i="3"/>
  <c r="CW283" i="3"/>
  <c r="CO283" i="3"/>
  <c r="CG283" i="3"/>
  <c r="BY283" i="3"/>
  <c r="BQ283" i="3"/>
  <c r="BI283" i="3"/>
  <c r="DD283" i="3"/>
  <c r="CV283" i="3"/>
  <c r="CN283" i="3"/>
  <c r="CF283" i="3"/>
  <c r="BX283" i="3"/>
  <c r="BP283" i="3"/>
  <c r="BH283" i="3"/>
  <c r="DB283" i="3"/>
  <c r="CT283" i="3"/>
  <c r="CL283" i="3"/>
  <c r="CD283" i="3"/>
  <c r="BV283" i="3"/>
  <c r="BN283" i="3"/>
  <c r="CY283" i="3"/>
  <c r="CC283" i="3"/>
  <c r="BG283" i="3"/>
  <c r="CQ283" i="3"/>
  <c r="BU283" i="3"/>
  <c r="CM283" i="3"/>
  <c r="BS283" i="3"/>
  <c r="CK283" i="3"/>
  <c r="BO283" i="3"/>
  <c r="DC283" i="3"/>
  <c r="CI283" i="3"/>
  <c r="BM283" i="3"/>
  <c r="BW283" i="3"/>
  <c r="DA283" i="3"/>
  <c r="CU283" i="3"/>
  <c r="CS283" i="3"/>
  <c r="CE283" i="3"/>
  <c r="CA283" i="3"/>
  <c r="BK283" i="3"/>
  <c r="C284" i="3"/>
  <c r="DD282" i="3"/>
  <c r="CV282" i="3"/>
  <c r="CN282" i="3"/>
  <c r="CF282" i="3"/>
  <c r="BX282" i="3"/>
  <c r="BP282" i="3"/>
  <c r="BH282" i="3"/>
  <c r="DB282" i="3"/>
  <c r="CT282" i="3"/>
  <c r="CL282" i="3"/>
  <c r="CD282" i="3"/>
  <c r="BV282" i="3"/>
  <c r="BN282" i="3"/>
  <c r="DA282" i="3"/>
  <c r="CS282" i="3"/>
  <c r="CK282" i="3"/>
  <c r="CC282" i="3"/>
  <c r="BU282" i="3"/>
  <c r="BM282" i="3"/>
  <c r="CZ282" i="3"/>
  <c r="CR282" i="3"/>
  <c r="CJ282" i="3"/>
  <c r="CB282" i="3"/>
  <c r="BT282" i="3"/>
  <c r="BL282" i="3"/>
  <c r="DF282" i="3"/>
  <c r="CX282" i="3"/>
  <c r="CP282" i="3"/>
  <c r="CH282" i="3"/>
  <c r="BZ282" i="3"/>
  <c r="BR282" i="3"/>
  <c r="BJ282" i="3"/>
  <c r="CM282" i="3"/>
  <c r="BQ282" i="3"/>
  <c r="CY282" i="3"/>
  <c r="CE282" i="3"/>
  <c r="BI282" i="3"/>
  <c r="CW282" i="3"/>
  <c r="CA282" i="3"/>
  <c r="BG282" i="3"/>
  <c r="CU282" i="3"/>
  <c r="BY282" i="3"/>
  <c r="CQ282" i="3"/>
  <c r="BW282" i="3"/>
  <c r="BO282" i="3"/>
  <c r="DC282" i="3"/>
  <c r="CO282" i="3"/>
  <c r="CI282" i="3"/>
  <c r="CG282" i="3"/>
  <c r="BS282" i="3"/>
  <c r="DE282" i="3"/>
  <c r="BK282" i="3"/>
  <c r="D283" i="3" l="1"/>
  <c r="E283" i="3" s="1" a="1"/>
  <c r="E283" i="3" s="1"/>
  <c r="D282" i="3"/>
  <c r="E282" i="3" s="1" a="1"/>
  <c r="E282" i="3" s="1"/>
  <c r="C285" i="3"/>
  <c r="DD285" i="3" l="1"/>
  <c r="DE285" i="3"/>
  <c r="CV285" i="3"/>
  <c r="CN285" i="3"/>
  <c r="CF285" i="3"/>
  <c r="BX285" i="3"/>
  <c r="BP285" i="3"/>
  <c r="BH285" i="3"/>
  <c r="DB285" i="3"/>
  <c r="CT285" i="3"/>
  <c r="CL285" i="3"/>
  <c r="CD285" i="3"/>
  <c r="BV285" i="3"/>
  <c r="BN285" i="3"/>
  <c r="DA285" i="3"/>
  <c r="CS285" i="3"/>
  <c r="CK285" i="3"/>
  <c r="CC285" i="3"/>
  <c r="BU285" i="3"/>
  <c r="BM285" i="3"/>
  <c r="CZ285" i="3"/>
  <c r="CR285" i="3"/>
  <c r="CJ285" i="3"/>
  <c r="CB285" i="3"/>
  <c r="BT285" i="3"/>
  <c r="BL285" i="3"/>
  <c r="CX285" i="3"/>
  <c r="CP285" i="3"/>
  <c r="CH285" i="3"/>
  <c r="BZ285" i="3"/>
  <c r="BR285" i="3"/>
  <c r="BJ285" i="3"/>
  <c r="CO285" i="3"/>
  <c r="BS285" i="3"/>
  <c r="DC285" i="3"/>
  <c r="CG285" i="3"/>
  <c r="BK285" i="3"/>
  <c r="CY285" i="3"/>
  <c r="CE285" i="3"/>
  <c r="BI285" i="3"/>
  <c r="CW285" i="3"/>
  <c r="CA285" i="3"/>
  <c r="BG285" i="3"/>
  <c r="CU285" i="3"/>
  <c r="BY285" i="3"/>
  <c r="BW285" i="3"/>
  <c r="DF285" i="3"/>
  <c r="CQ285" i="3"/>
  <c r="CM285" i="3"/>
  <c r="BQ285" i="3"/>
  <c r="BO285" i="3"/>
  <c r="CI285" i="3"/>
  <c r="C286" i="3"/>
  <c r="CZ286" i="3" l="1"/>
  <c r="CR286" i="3"/>
  <c r="CJ286" i="3"/>
  <c r="CB286" i="3"/>
  <c r="BT286" i="3"/>
  <c r="BL286" i="3"/>
  <c r="CY286" i="3"/>
  <c r="CQ286" i="3"/>
  <c r="CI286" i="3"/>
  <c r="CA286" i="3"/>
  <c r="BS286" i="3"/>
  <c r="BK286" i="3"/>
  <c r="DF286" i="3"/>
  <c r="CX286" i="3"/>
  <c r="CP286" i="3"/>
  <c r="CH286" i="3"/>
  <c r="BZ286" i="3"/>
  <c r="BR286" i="3"/>
  <c r="BJ286" i="3"/>
  <c r="DE286" i="3"/>
  <c r="CW286" i="3"/>
  <c r="CO286" i="3"/>
  <c r="CG286" i="3"/>
  <c r="BY286" i="3"/>
  <c r="BQ286" i="3"/>
  <c r="BI286" i="3"/>
  <c r="DA286" i="3"/>
  <c r="CK286" i="3"/>
  <c r="BU286" i="3"/>
  <c r="CU286" i="3"/>
  <c r="CE286" i="3"/>
  <c r="BO286" i="3"/>
  <c r="CT286" i="3"/>
  <c r="CD286" i="3"/>
  <c r="BN286" i="3"/>
  <c r="CS286" i="3"/>
  <c r="CC286" i="3"/>
  <c r="BM286" i="3"/>
  <c r="DC286" i="3"/>
  <c r="CM286" i="3"/>
  <c r="BW286" i="3"/>
  <c r="BG286" i="3"/>
  <c r="DD286" i="3"/>
  <c r="BP286" i="3"/>
  <c r="CN286" i="3"/>
  <c r="CL286" i="3"/>
  <c r="CF286" i="3"/>
  <c r="BX286" i="3"/>
  <c r="DB286" i="3"/>
  <c r="BH286" i="3"/>
  <c r="CV286" i="3"/>
  <c r="BV286" i="3"/>
  <c r="C287" i="3"/>
  <c r="C288" i="3"/>
  <c r="D285" i="3"/>
  <c r="E285" i="3" s="1" a="1"/>
  <c r="E285" i="3" s="1"/>
  <c r="C289" i="3" l="1"/>
  <c r="DD288" i="3"/>
  <c r="CV288" i="3"/>
  <c r="CN288" i="3"/>
  <c r="CF288" i="3"/>
  <c r="BX288" i="3"/>
  <c r="BP288" i="3"/>
  <c r="BH288" i="3"/>
  <c r="DC288" i="3"/>
  <c r="CU288" i="3"/>
  <c r="CM288" i="3"/>
  <c r="CE288" i="3"/>
  <c r="BW288" i="3"/>
  <c r="BO288" i="3"/>
  <c r="BG288" i="3"/>
  <c r="DB288" i="3"/>
  <c r="CT288" i="3"/>
  <c r="CL288" i="3"/>
  <c r="CD288" i="3"/>
  <c r="BV288" i="3"/>
  <c r="BN288" i="3"/>
  <c r="DA288" i="3"/>
  <c r="CS288" i="3"/>
  <c r="CK288" i="3"/>
  <c r="CC288" i="3"/>
  <c r="BU288" i="3"/>
  <c r="BM288" i="3"/>
  <c r="CW288" i="3"/>
  <c r="CG288" i="3"/>
  <c r="BQ288" i="3"/>
  <c r="CQ288" i="3"/>
  <c r="CA288" i="3"/>
  <c r="BK288" i="3"/>
  <c r="DF288" i="3"/>
  <c r="CP288" i="3"/>
  <c r="BZ288" i="3"/>
  <c r="BJ288" i="3"/>
  <c r="DE288" i="3"/>
  <c r="CO288" i="3"/>
  <c r="BY288" i="3"/>
  <c r="BI288" i="3"/>
  <c r="CY288" i="3"/>
  <c r="CI288" i="3"/>
  <c r="BS288" i="3"/>
  <c r="CX288" i="3"/>
  <c r="CH288" i="3"/>
  <c r="CB288" i="3"/>
  <c r="BT288" i="3"/>
  <c r="BR288" i="3"/>
  <c r="CZ288" i="3"/>
  <c r="CR288" i="3"/>
  <c r="CJ288" i="3"/>
  <c r="BL288" i="3"/>
  <c r="D286" i="3"/>
  <c r="E286" i="3" s="1" a="1"/>
  <c r="E286" i="3" s="1"/>
  <c r="C290" i="3" l="1"/>
  <c r="CZ289" i="3"/>
  <c r="CR289" i="3"/>
  <c r="CJ289" i="3"/>
  <c r="CB289" i="3"/>
  <c r="BT289" i="3"/>
  <c r="BL289" i="3"/>
  <c r="CY289" i="3"/>
  <c r="CQ289" i="3"/>
  <c r="CI289" i="3"/>
  <c r="CA289" i="3"/>
  <c r="BS289" i="3"/>
  <c r="BK289" i="3"/>
  <c r="DF289" i="3"/>
  <c r="CX289" i="3"/>
  <c r="CP289" i="3"/>
  <c r="CH289" i="3"/>
  <c r="BZ289" i="3"/>
  <c r="BR289" i="3"/>
  <c r="BJ289" i="3"/>
  <c r="DE289" i="3"/>
  <c r="CW289" i="3"/>
  <c r="CO289" i="3"/>
  <c r="CG289" i="3"/>
  <c r="BY289" i="3"/>
  <c r="BQ289" i="3"/>
  <c r="BI289" i="3"/>
  <c r="CS289" i="3"/>
  <c r="CC289" i="3"/>
  <c r="BM289" i="3"/>
  <c r="DC289" i="3"/>
  <c r="CM289" i="3"/>
  <c r="BW289" i="3"/>
  <c r="BG289" i="3"/>
  <c r="DB289" i="3"/>
  <c r="CL289" i="3"/>
  <c r="BV289" i="3"/>
  <c r="DA289" i="3"/>
  <c r="CK289" i="3"/>
  <c r="BU289" i="3"/>
  <c r="CU289" i="3"/>
  <c r="CE289" i="3"/>
  <c r="BO289" i="3"/>
  <c r="CN289" i="3"/>
  <c r="BX289" i="3"/>
  <c r="BP289" i="3"/>
  <c r="DD289" i="3"/>
  <c r="BN289" i="3"/>
  <c r="CV289" i="3"/>
  <c r="BH289" i="3"/>
  <c r="CD289" i="3"/>
  <c r="CT289" i="3"/>
  <c r="CF289" i="3"/>
  <c r="D288" i="3"/>
  <c r="E288" i="3" s="1" a="1"/>
  <c r="E288" i="3" s="1"/>
  <c r="D289" i="3" l="1"/>
  <c r="E289" i="3" s="1" a="1"/>
  <c r="E289" i="3" s="1"/>
  <c r="C291" i="3"/>
  <c r="DD291" i="3" l="1"/>
  <c r="CV291" i="3"/>
  <c r="CN291" i="3"/>
  <c r="CF291" i="3"/>
  <c r="BX291" i="3"/>
  <c r="BP291" i="3"/>
  <c r="BH291" i="3"/>
  <c r="DC291" i="3"/>
  <c r="CU291" i="3"/>
  <c r="CM291" i="3"/>
  <c r="CE291" i="3"/>
  <c r="BW291" i="3"/>
  <c r="BO291" i="3"/>
  <c r="BG291" i="3"/>
  <c r="DB291" i="3"/>
  <c r="CT291" i="3"/>
  <c r="CL291" i="3"/>
  <c r="CD291" i="3"/>
  <c r="BV291" i="3"/>
  <c r="BN291" i="3"/>
  <c r="DA291" i="3"/>
  <c r="CS291" i="3"/>
  <c r="CK291" i="3"/>
  <c r="CC291" i="3"/>
  <c r="BU291" i="3"/>
  <c r="BM291" i="3"/>
  <c r="DE291" i="3"/>
  <c r="CO291" i="3"/>
  <c r="BY291" i="3"/>
  <c r="BI291" i="3"/>
  <c r="CY291" i="3"/>
  <c r="CI291" i="3"/>
  <c r="BS291" i="3"/>
  <c r="CX291" i="3"/>
  <c r="CH291" i="3"/>
  <c r="BR291" i="3"/>
  <c r="CW291" i="3"/>
  <c r="CG291" i="3"/>
  <c r="BQ291" i="3"/>
  <c r="CQ291" i="3"/>
  <c r="CA291" i="3"/>
  <c r="BK291" i="3"/>
  <c r="CB291" i="3"/>
  <c r="DF291" i="3"/>
  <c r="BL291" i="3"/>
  <c r="CZ291" i="3"/>
  <c r="BJ291" i="3"/>
  <c r="CR291" i="3"/>
  <c r="CP291" i="3"/>
  <c r="BT291" i="3"/>
  <c r="CJ291" i="3"/>
  <c r="BZ291" i="3"/>
  <c r="C292" i="3"/>
  <c r="C293" i="3"/>
  <c r="CZ292" i="3" l="1"/>
  <c r="CR292" i="3"/>
  <c r="CJ292" i="3"/>
  <c r="CB292" i="3"/>
  <c r="BT292" i="3"/>
  <c r="BL292" i="3"/>
  <c r="CY292" i="3"/>
  <c r="CQ292" i="3"/>
  <c r="CI292" i="3"/>
  <c r="CA292" i="3"/>
  <c r="BS292" i="3"/>
  <c r="BK292" i="3"/>
  <c r="DF292" i="3"/>
  <c r="CX292" i="3"/>
  <c r="CP292" i="3"/>
  <c r="CH292" i="3"/>
  <c r="BZ292" i="3"/>
  <c r="BR292" i="3"/>
  <c r="BJ292" i="3"/>
  <c r="DE292" i="3"/>
  <c r="CW292" i="3"/>
  <c r="CO292" i="3"/>
  <c r="CG292" i="3"/>
  <c r="BY292" i="3"/>
  <c r="BQ292" i="3"/>
  <c r="BI292" i="3"/>
  <c r="DA292" i="3"/>
  <c r="CK292" i="3"/>
  <c r="BU292" i="3"/>
  <c r="CU292" i="3"/>
  <c r="CE292" i="3"/>
  <c r="BO292" i="3"/>
  <c r="CT292" i="3"/>
  <c r="CD292" i="3"/>
  <c r="BN292" i="3"/>
  <c r="CS292" i="3"/>
  <c r="CC292" i="3"/>
  <c r="BM292" i="3"/>
  <c r="DC292" i="3"/>
  <c r="CM292" i="3"/>
  <c r="BW292" i="3"/>
  <c r="BG292" i="3"/>
  <c r="BV292" i="3"/>
  <c r="CV292" i="3"/>
  <c r="CN292" i="3"/>
  <c r="CL292" i="3"/>
  <c r="CF292" i="3"/>
  <c r="BX292" i="3"/>
  <c r="BP292" i="3"/>
  <c r="BH292" i="3"/>
  <c r="DB292" i="3"/>
  <c r="DD292" i="3"/>
  <c r="D291" i="3"/>
  <c r="E291" i="3" s="1" a="1"/>
  <c r="E291" i="3" s="1"/>
  <c r="C294" i="3"/>
  <c r="D292" i="3" l="1"/>
  <c r="E292" i="3" s="1" a="1"/>
  <c r="E292" i="3" s="1"/>
  <c r="DD294" i="3"/>
  <c r="CV294" i="3"/>
  <c r="CN294" i="3"/>
  <c r="CF294" i="3"/>
  <c r="BX294" i="3"/>
  <c r="BP294" i="3"/>
  <c r="BH294" i="3"/>
  <c r="DC294" i="3"/>
  <c r="CU294" i="3"/>
  <c r="CM294" i="3"/>
  <c r="CE294" i="3"/>
  <c r="BW294" i="3"/>
  <c r="BO294" i="3"/>
  <c r="BG294" i="3"/>
  <c r="DB294" i="3"/>
  <c r="CT294" i="3"/>
  <c r="CL294" i="3"/>
  <c r="CD294" i="3"/>
  <c r="BV294" i="3"/>
  <c r="BN294" i="3"/>
  <c r="DA294" i="3"/>
  <c r="CS294" i="3"/>
  <c r="CK294" i="3"/>
  <c r="CC294" i="3"/>
  <c r="BU294" i="3"/>
  <c r="BM294" i="3"/>
  <c r="CW294" i="3"/>
  <c r="CG294" i="3"/>
  <c r="BQ294" i="3"/>
  <c r="CQ294" i="3"/>
  <c r="CA294" i="3"/>
  <c r="BK294" i="3"/>
  <c r="DF294" i="3"/>
  <c r="CP294" i="3"/>
  <c r="BZ294" i="3"/>
  <c r="BJ294" i="3"/>
  <c r="DE294" i="3"/>
  <c r="CO294" i="3"/>
  <c r="BY294" i="3"/>
  <c r="BI294" i="3"/>
  <c r="CY294" i="3"/>
  <c r="CI294" i="3"/>
  <c r="BS294" i="3"/>
  <c r="CZ294" i="3"/>
  <c r="BL294" i="3"/>
  <c r="CJ294" i="3"/>
  <c r="CH294" i="3"/>
  <c r="CB294" i="3"/>
  <c r="BT294" i="3"/>
  <c r="BR294" i="3"/>
  <c r="CX294" i="3"/>
  <c r="CR294" i="3"/>
  <c r="C295" i="3"/>
  <c r="CZ295" i="3" l="1"/>
  <c r="CR295" i="3"/>
  <c r="CJ295" i="3"/>
  <c r="CB295" i="3"/>
  <c r="BT295" i="3"/>
  <c r="BL295" i="3"/>
  <c r="CY295" i="3"/>
  <c r="CQ295" i="3"/>
  <c r="CI295" i="3"/>
  <c r="CA295" i="3"/>
  <c r="BS295" i="3"/>
  <c r="BK295" i="3"/>
  <c r="DF295" i="3"/>
  <c r="CX295" i="3"/>
  <c r="CP295" i="3"/>
  <c r="CH295" i="3"/>
  <c r="BZ295" i="3"/>
  <c r="BR295" i="3"/>
  <c r="BJ295" i="3"/>
  <c r="DE295" i="3"/>
  <c r="CW295" i="3"/>
  <c r="CO295" i="3"/>
  <c r="CG295" i="3"/>
  <c r="BY295" i="3"/>
  <c r="BQ295" i="3"/>
  <c r="BI295" i="3"/>
  <c r="CS295" i="3"/>
  <c r="CC295" i="3"/>
  <c r="BM295" i="3"/>
  <c r="DC295" i="3"/>
  <c r="CM295" i="3"/>
  <c r="BW295" i="3"/>
  <c r="BG295" i="3"/>
  <c r="DB295" i="3"/>
  <c r="CL295" i="3"/>
  <c r="BV295" i="3"/>
  <c r="DA295" i="3"/>
  <c r="CK295" i="3"/>
  <c r="BU295" i="3"/>
  <c r="CU295" i="3"/>
  <c r="CE295" i="3"/>
  <c r="BO295" i="3"/>
  <c r="CT295" i="3"/>
  <c r="CD295" i="3"/>
  <c r="BX295" i="3"/>
  <c r="BP295" i="3"/>
  <c r="DD295" i="3"/>
  <c r="BN295" i="3"/>
  <c r="CN295" i="3"/>
  <c r="CF295" i="3"/>
  <c r="BH295" i="3"/>
  <c r="CV295" i="3"/>
  <c r="D294" i="3"/>
  <c r="E294" i="3" s="1" a="1"/>
  <c r="E294" i="3" s="1"/>
  <c r="C296" i="3"/>
  <c r="C297" i="3" l="1"/>
  <c r="D295" i="3"/>
  <c r="E295" i="3" s="1" a="1"/>
  <c r="E295" i="3" s="1"/>
  <c r="C298" i="3"/>
  <c r="C299" i="3" l="1"/>
  <c r="DD297" i="3"/>
  <c r="CV297" i="3"/>
  <c r="CN297" i="3"/>
  <c r="CF297" i="3"/>
  <c r="BX297" i="3"/>
  <c r="BP297" i="3"/>
  <c r="BH297" i="3"/>
  <c r="DC297" i="3"/>
  <c r="CU297" i="3"/>
  <c r="CM297" i="3"/>
  <c r="CE297" i="3"/>
  <c r="BW297" i="3"/>
  <c r="BO297" i="3"/>
  <c r="BG297" i="3"/>
  <c r="DB297" i="3"/>
  <c r="CT297" i="3"/>
  <c r="CL297" i="3"/>
  <c r="CD297" i="3"/>
  <c r="BV297" i="3"/>
  <c r="BN297" i="3"/>
  <c r="DA297" i="3"/>
  <c r="CS297" i="3"/>
  <c r="CK297" i="3"/>
  <c r="CC297" i="3"/>
  <c r="BU297" i="3"/>
  <c r="BM297" i="3"/>
  <c r="CZ297" i="3"/>
  <c r="CR297" i="3"/>
  <c r="CJ297" i="3"/>
  <c r="CP297" i="3"/>
  <c r="BY297" i="3"/>
  <c r="BI297" i="3"/>
  <c r="DF297" i="3"/>
  <c r="CI297" i="3"/>
  <c r="BS297" i="3"/>
  <c r="DE297" i="3"/>
  <c r="CH297" i="3"/>
  <c r="BR297" i="3"/>
  <c r="CY297" i="3"/>
  <c r="CG297" i="3"/>
  <c r="BQ297" i="3"/>
  <c r="CW297" i="3"/>
  <c r="CA297" i="3"/>
  <c r="BK297" i="3"/>
  <c r="CO297" i="3"/>
  <c r="BT297" i="3"/>
  <c r="BL297" i="3"/>
  <c r="BJ297" i="3"/>
  <c r="CX297" i="3"/>
  <c r="CB297" i="3"/>
  <c r="CQ297" i="3"/>
  <c r="BZ297" i="3"/>
  <c r="C300" i="3"/>
  <c r="CZ298" i="3"/>
  <c r="CR298" i="3"/>
  <c r="CJ298" i="3"/>
  <c r="CB298" i="3"/>
  <c r="BT298" i="3"/>
  <c r="BL298" i="3"/>
  <c r="CY298" i="3"/>
  <c r="CQ298" i="3"/>
  <c r="CI298" i="3"/>
  <c r="CA298" i="3"/>
  <c r="BS298" i="3"/>
  <c r="BK298" i="3"/>
  <c r="DF298" i="3"/>
  <c r="CX298" i="3"/>
  <c r="CP298" i="3"/>
  <c r="CH298" i="3"/>
  <c r="BZ298" i="3"/>
  <c r="BR298" i="3"/>
  <c r="BJ298" i="3"/>
  <c r="DE298" i="3"/>
  <c r="CW298" i="3"/>
  <c r="CO298" i="3"/>
  <c r="CG298" i="3"/>
  <c r="BY298" i="3"/>
  <c r="BQ298" i="3"/>
  <c r="BI298" i="3"/>
  <c r="DD298" i="3"/>
  <c r="CV298" i="3"/>
  <c r="CN298" i="3"/>
  <c r="CF298" i="3"/>
  <c r="BX298" i="3"/>
  <c r="BP298" i="3"/>
  <c r="BH298" i="3"/>
  <c r="DB298" i="3"/>
  <c r="CE298" i="3"/>
  <c r="BM298" i="3"/>
  <c r="CU298" i="3"/>
  <c r="CC298" i="3"/>
  <c r="CT298" i="3"/>
  <c r="BW298" i="3"/>
  <c r="CS298" i="3"/>
  <c r="BV298" i="3"/>
  <c r="CL298" i="3"/>
  <c r="BO298" i="3"/>
  <c r="CM298" i="3"/>
  <c r="BU298" i="3"/>
  <c r="BN298" i="3"/>
  <c r="BG298" i="3"/>
  <c r="DC298" i="3"/>
  <c r="DA298" i="3"/>
  <c r="CK298" i="3"/>
  <c r="CD298" i="3"/>
  <c r="C301" i="3"/>
  <c r="D298" i="3" l="1"/>
  <c r="E298" i="3" s="1" a="1"/>
  <c r="E298" i="3" s="1"/>
  <c r="CZ301" i="3"/>
  <c r="CR301" i="3"/>
  <c r="CJ301" i="3"/>
  <c r="CB301" i="3"/>
  <c r="BT301" i="3"/>
  <c r="BL301" i="3"/>
  <c r="CY301" i="3"/>
  <c r="CQ301" i="3"/>
  <c r="CI301" i="3"/>
  <c r="CA301" i="3"/>
  <c r="BS301" i="3"/>
  <c r="BK301" i="3"/>
  <c r="DF301" i="3"/>
  <c r="CX301" i="3"/>
  <c r="CP301" i="3"/>
  <c r="CH301" i="3"/>
  <c r="BZ301" i="3"/>
  <c r="BR301" i="3"/>
  <c r="BJ301" i="3"/>
  <c r="DE301" i="3"/>
  <c r="CW301" i="3"/>
  <c r="CO301" i="3"/>
  <c r="CG301" i="3"/>
  <c r="BY301" i="3"/>
  <c r="BQ301" i="3"/>
  <c r="BI301" i="3"/>
  <c r="DD301" i="3"/>
  <c r="CV301" i="3"/>
  <c r="CN301" i="3"/>
  <c r="CF301" i="3"/>
  <c r="BX301" i="3"/>
  <c r="BP301" i="3"/>
  <c r="BH301" i="3"/>
  <c r="DC301" i="3"/>
  <c r="CK301" i="3"/>
  <c r="BN301" i="3"/>
  <c r="DA301" i="3"/>
  <c r="CD301" i="3"/>
  <c r="BG301" i="3"/>
  <c r="CU301" i="3"/>
  <c r="CC301" i="3"/>
  <c r="CT301" i="3"/>
  <c r="BW301" i="3"/>
  <c r="CM301" i="3"/>
  <c r="BU301" i="3"/>
  <c r="DB301" i="3"/>
  <c r="CE301" i="3"/>
  <c r="BV301" i="3"/>
  <c r="BO301" i="3"/>
  <c r="BM301" i="3"/>
  <c r="CL301" i="3"/>
  <c r="CS301" i="3"/>
  <c r="D297" i="3"/>
  <c r="E297" i="3" s="1" a="1"/>
  <c r="E297" i="3" s="1"/>
  <c r="DD300" i="3"/>
  <c r="CV300" i="3"/>
  <c r="CN300" i="3"/>
  <c r="CF300" i="3"/>
  <c r="BX300" i="3"/>
  <c r="BP300" i="3"/>
  <c r="BH300" i="3"/>
  <c r="DC300" i="3"/>
  <c r="CU300" i="3"/>
  <c r="CM300" i="3"/>
  <c r="CE300" i="3"/>
  <c r="BW300" i="3"/>
  <c r="BO300" i="3"/>
  <c r="BG300" i="3"/>
  <c r="DB300" i="3"/>
  <c r="CT300" i="3"/>
  <c r="CL300" i="3"/>
  <c r="CD300" i="3"/>
  <c r="BV300" i="3"/>
  <c r="BN300" i="3"/>
  <c r="DA300" i="3"/>
  <c r="CS300" i="3"/>
  <c r="CK300" i="3"/>
  <c r="CC300" i="3"/>
  <c r="BU300" i="3"/>
  <c r="BM300" i="3"/>
  <c r="CZ300" i="3"/>
  <c r="CR300" i="3"/>
  <c r="CJ300" i="3"/>
  <c r="CB300" i="3"/>
  <c r="BT300" i="3"/>
  <c r="BL300" i="3"/>
  <c r="CQ300" i="3"/>
  <c r="BY300" i="3"/>
  <c r="CO300" i="3"/>
  <c r="BR300" i="3"/>
  <c r="DF300" i="3"/>
  <c r="CI300" i="3"/>
  <c r="BQ300" i="3"/>
  <c r="DE300" i="3"/>
  <c r="CH300" i="3"/>
  <c r="BK300" i="3"/>
  <c r="CX300" i="3"/>
  <c r="CA300" i="3"/>
  <c r="BI300" i="3"/>
  <c r="CW300" i="3"/>
  <c r="BZ300" i="3"/>
  <c r="BS300" i="3"/>
  <c r="BJ300" i="3"/>
  <c r="CG300" i="3"/>
  <c r="CY300" i="3"/>
  <c r="CP300" i="3"/>
  <c r="C302" i="3"/>
  <c r="C303" i="3" l="1"/>
  <c r="D301" i="3"/>
  <c r="E301" i="3" s="1" a="1"/>
  <c r="E301" i="3" s="1"/>
  <c r="D300" i="3"/>
  <c r="E300" i="3" s="1" a="1"/>
  <c r="E300" i="3" s="1"/>
  <c r="C304" i="3" l="1"/>
  <c r="DD303" i="3"/>
  <c r="CV303" i="3"/>
  <c r="CN303" i="3"/>
  <c r="CF303" i="3"/>
  <c r="BX303" i="3"/>
  <c r="BP303" i="3"/>
  <c r="BH303" i="3"/>
  <c r="DC303" i="3"/>
  <c r="CU303" i="3"/>
  <c r="CM303" i="3"/>
  <c r="CE303" i="3"/>
  <c r="BW303" i="3"/>
  <c r="BO303" i="3"/>
  <c r="BG303" i="3"/>
  <c r="DB303" i="3"/>
  <c r="CT303" i="3"/>
  <c r="CL303" i="3"/>
  <c r="CD303" i="3"/>
  <c r="BV303" i="3"/>
  <c r="BN303" i="3"/>
  <c r="DA303" i="3"/>
  <c r="CS303" i="3"/>
  <c r="CK303" i="3"/>
  <c r="CC303" i="3"/>
  <c r="BU303" i="3"/>
  <c r="BM303" i="3"/>
  <c r="CZ303" i="3"/>
  <c r="CR303" i="3"/>
  <c r="CJ303" i="3"/>
  <c r="CB303" i="3"/>
  <c r="BT303" i="3"/>
  <c r="BL303" i="3"/>
  <c r="CW303" i="3"/>
  <c r="BZ303" i="3"/>
  <c r="CP303" i="3"/>
  <c r="BS303" i="3"/>
  <c r="CO303" i="3"/>
  <c r="BR303" i="3"/>
  <c r="DF303" i="3"/>
  <c r="CI303" i="3"/>
  <c r="BQ303" i="3"/>
  <c r="CY303" i="3"/>
  <c r="CG303" i="3"/>
  <c r="BJ303" i="3"/>
  <c r="DE303" i="3"/>
  <c r="CH303" i="3"/>
  <c r="CA303" i="3"/>
  <c r="BY303" i="3"/>
  <c r="BK303" i="3"/>
  <c r="CX303" i="3"/>
  <c r="CQ303" i="3"/>
  <c r="BI303" i="3"/>
  <c r="BY296" i="3"/>
  <c r="BT299" i="3"/>
  <c r="BM299" i="3"/>
  <c r="CV299" i="3"/>
  <c r="CS299" i="3"/>
  <c r="CL299" i="3"/>
  <c r="CY299" i="3"/>
  <c r="CY293" i="3"/>
  <c r="DC296" i="3"/>
  <c r="CJ296" i="3"/>
  <c r="CZ296" i="3"/>
  <c r="CD299" i="3"/>
  <c r="CT299" i="3"/>
  <c r="DD299" i="3"/>
  <c r="BN299" i="3"/>
  <c r="CW299" i="3"/>
  <c r="CB299" i="3"/>
  <c r="BO293" i="3"/>
  <c r="BL296" i="3"/>
  <c r="CT296" i="3"/>
  <c r="CU299" i="3"/>
  <c r="BQ299" i="3"/>
  <c r="BY299" i="3"/>
  <c r="CE299" i="3"/>
  <c r="BZ299" i="3"/>
  <c r="BW299" i="3"/>
  <c r="BG293" i="3"/>
  <c r="BO296" i="3"/>
  <c r="CB296" i="3"/>
  <c r="BR296" i="3"/>
  <c r="BX299" i="3"/>
  <c r="DF299" i="3"/>
  <c r="BK299" i="3"/>
  <c r="DA299" i="3"/>
  <c r="CI299" i="3"/>
  <c r="CM299" i="3"/>
  <c r="CC296" i="3"/>
  <c r="CV296" i="3"/>
  <c r="CF296" i="3"/>
  <c r="CG296" i="3"/>
  <c r="BH299" i="3"/>
  <c r="CN299" i="3"/>
  <c r="CR299" i="3"/>
  <c r="CZ299" i="3"/>
  <c r="BV299" i="3"/>
  <c r="BL299" i="3"/>
  <c r="DC299" i="3"/>
  <c r="DE299" i="3"/>
  <c r="BI299" i="3"/>
  <c r="BU299" i="3"/>
  <c r="CO299" i="3"/>
  <c r="CG299" i="3"/>
  <c r="BO299" i="3"/>
  <c r="CC299" i="3"/>
  <c r="CK296" i="3"/>
  <c r="CX296" i="3"/>
  <c r="BS296" i="3"/>
  <c r="CH299" i="3"/>
  <c r="CX299" i="3"/>
  <c r="DB299" i="3"/>
  <c r="BR299" i="3"/>
  <c r="BJ299" i="3"/>
  <c r="BP299" i="3"/>
  <c r="CK299" i="3"/>
  <c r="CS296" i="3"/>
  <c r="CA296" i="3"/>
  <c r="BP296" i="3"/>
  <c r="CQ299" i="3"/>
  <c r="CJ299" i="3"/>
  <c r="BG299" i="3"/>
  <c r="CA299" i="3"/>
  <c r="BS299" i="3"/>
  <c r="CP299" i="3"/>
  <c r="CW293" i="3"/>
  <c r="BU296" i="3"/>
  <c r="DE296" i="3"/>
  <c r="D303" i="3" l="1"/>
  <c r="E303" i="3" s="1" a="1"/>
  <c r="E303" i="3" s="1"/>
  <c r="CZ304" i="3"/>
  <c r="CR304" i="3"/>
  <c r="CJ304" i="3"/>
  <c r="CB304" i="3"/>
  <c r="BT304" i="3"/>
  <c r="BL304" i="3"/>
  <c r="CY304" i="3"/>
  <c r="CQ304" i="3"/>
  <c r="CI304" i="3"/>
  <c r="CA304" i="3"/>
  <c r="BS304" i="3"/>
  <c r="BK304" i="3"/>
  <c r="DF304" i="3"/>
  <c r="CX304" i="3"/>
  <c r="CP304" i="3"/>
  <c r="CH304" i="3"/>
  <c r="BZ304" i="3"/>
  <c r="BR304" i="3"/>
  <c r="BJ304" i="3"/>
  <c r="DE304" i="3"/>
  <c r="CW304" i="3"/>
  <c r="CO304" i="3"/>
  <c r="CG304" i="3"/>
  <c r="BY304" i="3"/>
  <c r="BQ304" i="3"/>
  <c r="BI304" i="3"/>
  <c r="DD304" i="3"/>
  <c r="CV304" i="3"/>
  <c r="CN304" i="3"/>
  <c r="CF304" i="3"/>
  <c r="BX304" i="3"/>
  <c r="BP304" i="3"/>
  <c r="BH304" i="3"/>
  <c r="CL304" i="3"/>
  <c r="BO304" i="3"/>
  <c r="DB304" i="3"/>
  <c r="CE304" i="3"/>
  <c r="BM304" i="3"/>
  <c r="DA304" i="3"/>
  <c r="CD304" i="3"/>
  <c r="BG304" i="3"/>
  <c r="CU304" i="3"/>
  <c r="CC304" i="3"/>
  <c r="CS304" i="3"/>
  <c r="BV304" i="3"/>
  <c r="CM304" i="3"/>
  <c r="CK304" i="3"/>
  <c r="BW304" i="3"/>
  <c r="BU304" i="3"/>
  <c r="BN304" i="3"/>
  <c r="DC304" i="3"/>
  <c r="CT304" i="3"/>
  <c r="CS65" i="3"/>
  <c r="CV98" i="3"/>
  <c r="CO35" i="3"/>
  <c r="CJ11" i="3"/>
  <c r="CC59" i="3"/>
  <c r="BU11" i="3"/>
  <c r="BQ47" i="3"/>
  <c r="DB50" i="3"/>
  <c r="CN26" i="3"/>
  <c r="DA17" i="3"/>
  <c r="CG44" i="3"/>
  <c r="CO23" i="3"/>
  <c r="CV44" i="3"/>
  <c r="BI50" i="3"/>
  <c r="BJ26" i="3"/>
  <c r="BP41" i="3"/>
  <c r="CB89" i="3"/>
  <c r="CP11" i="3"/>
  <c r="BK14" i="3"/>
  <c r="CE44" i="3"/>
  <c r="BO47" i="3"/>
  <c r="CE38" i="3"/>
  <c r="CC47" i="3"/>
  <c r="DF11" i="3"/>
  <c r="CB14" i="3"/>
  <c r="CV17" i="3"/>
  <c r="CG5" i="3"/>
  <c r="BZ5" i="3"/>
  <c r="BS47" i="3"/>
  <c r="CA35" i="3"/>
  <c r="CX8" i="3"/>
  <c r="CN47" i="3"/>
  <c r="CZ29" i="3"/>
  <c r="CJ65" i="3"/>
  <c r="DA26" i="3"/>
  <c r="BT23" i="3"/>
  <c r="CW68" i="3"/>
  <c r="CS47" i="3"/>
  <c r="CW41" i="3"/>
  <c r="BY17" i="3"/>
  <c r="CK20" i="3"/>
  <c r="CI5" i="3"/>
  <c r="BL44" i="3"/>
  <c r="CG206" i="3"/>
  <c r="CO14" i="3"/>
  <c r="BV38" i="3"/>
  <c r="CL26" i="3"/>
  <c r="BS11" i="3"/>
  <c r="CP53" i="3"/>
  <c r="CU14" i="3"/>
  <c r="DD104" i="3"/>
  <c r="CA5" i="3"/>
  <c r="BM89" i="3"/>
  <c r="CY17" i="3"/>
  <c r="CN35" i="3"/>
  <c r="BJ17" i="3"/>
  <c r="CQ44" i="3"/>
  <c r="CF8" i="3"/>
  <c r="CO32" i="3"/>
  <c r="CL5" i="3"/>
  <c r="BX47" i="3"/>
  <c r="BQ74" i="3"/>
  <c r="BR44" i="3"/>
  <c r="CI11" i="3"/>
  <c r="CJ32" i="3"/>
  <c r="CC29" i="3"/>
  <c r="DF38" i="3"/>
  <c r="BH23" i="3"/>
  <c r="CB95" i="3"/>
  <c r="DE38" i="3"/>
  <c r="CY47" i="3"/>
  <c r="BL23" i="3"/>
  <c r="BU32" i="3"/>
  <c r="CW20" i="3"/>
  <c r="BX26" i="3"/>
  <c r="BL77" i="3"/>
  <c r="DA53" i="3"/>
  <c r="BK17" i="3"/>
  <c r="CU29" i="3"/>
  <c r="CZ89" i="3"/>
  <c r="CP38" i="3"/>
  <c r="CT50" i="3"/>
  <c r="BM14" i="3"/>
  <c r="CS83" i="3"/>
  <c r="CT26" i="3"/>
  <c r="CJ53" i="3"/>
  <c r="BH62" i="3"/>
  <c r="CP113" i="3"/>
  <c r="CR107" i="3"/>
  <c r="CR47" i="3"/>
  <c r="CK47" i="3"/>
  <c r="CV35" i="3"/>
  <c r="BR17" i="3"/>
  <c r="BP8" i="3"/>
  <c r="CN44" i="3"/>
  <c r="CY44" i="3"/>
  <c r="BV56" i="3"/>
  <c r="CE14" i="3"/>
  <c r="BZ14" i="3"/>
  <c r="BQ29" i="3"/>
  <c r="DE50" i="3"/>
  <c r="BN29" i="3"/>
  <c r="DF26" i="3"/>
  <c r="CP119" i="3"/>
  <c r="CD50" i="3"/>
  <c r="CJ71" i="3"/>
  <c r="CG62" i="3"/>
  <c r="BY35" i="3"/>
  <c r="DD14" i="3"/>
  <c r="CE5" i="3"/>
  <c r="DA83" i="3"/>
  <c r="CA17" i="3"/>
  <c r="BX92" i="3"/>
  <c r="CB11" i="3"/>
  <c r="BI26" i="3"/>
  <c r="BN20" i="3"/>
  <c r="BZ23" i="3"/>
  <c r="DD32" i="3"/>
  <c r="BM41" i="3"/>
  <c r="CH173" i="3"/>
  <c r="CA170" i="3"/>
  <c r="BH218" i="3"/>
  <c r="DC83" i="3"/>
  <c r="CN254" i="3"/>
  <c r="BT74" i="3"/>
  <c r="BJ215" i="3"/>
  <c r="CE107" i="3"/>
  <c r="CS86" i="3"/>
  <c r="BK119" i="3"/>
  <c r="CE128" i="3"/>
  <c r="CQ173" i="3"/>
  <c r="BL224" i="3"/>
  <c r="CK176" i="3"/>
  <c r="BY179" i="3"/>
  <c r="CW107" i="3"/>
  <c r="CK224" i="3"/>
  <c r="DC194" i="3"/>
  <c r="CP134" i="3"/>
  <c r="BH227" i="3"/>
  <c r="BR200" i="3"/>
  <c r="BP182" i="3"/>
  <c r="CM59" i="3"/>
  <c r="CH113" i="3"/>
  <c r="CK104" i="3"/>
  <c r="BR149" i="3"/>
  <c r="CN89" i="3"/>
  <c r="CO227" i="3"/>
  <c r="CM122" i="3"/>
  <c r="BI125" i="3"/>
  <c r="CI194" i="3"/>
  <c r="CL86" i="3"/>
  <c r="CX224" i="3"/>
  <c r="CI101" i="3"/>
  <c r="CA176" i="3"/>
  <c r="DD242" i="3"/>
  <c r="BR167" i="3"/>
  <c r="BP125" i="3"/>
  <c r="BY212" i="3"/>
  <c r="CQ80" i="3"/>
  <c r="DB65" i="3"/>
  <c r="BX137" i="3"/>
  <c r="CD98" i="3"/>
  <c r="CV245" i="3"/>
  <c r="CD80" i="3"/>
  <c r="DC59" i="3"/>
  <c r="BM86" i="3"/>
  <c r="CU44" i="3"/>
  <c r="CM8" i="3"/>
  <c r="CG14" i="3"/>
  <c r="CV74" i="3"/>
  <c r="BI74" i="3"/>
  <c r="BI8" i="3"/>
  <c r="CY20" i="3"/>
  <c r="CS8" i="3"/>
  <c r="BU77" i="3"/>
  <c r="BO35" i="3"/>
  <c r="BL26" i="3"/>
  <c r="BK56" i="3"/>
  <c r="CZ17" i="3"/>
  <c r="BK38" i="3"/>
  <c r="CF29" i="3"/>
  <c r="BX8" i="3"/>
  <c r="DD68" i="3"/>
  <c r="CZ38" i="3"/>
  <c r="BS191" i="3"/>
  <c r="CI176" i="3"/>
  <c r="CP143" i="3"/>
  <c r="BG149" i="3"/>
  <c r="BW77" i="3"/>
  <c r="BZ125" i="3"/>
  <c r="CH233" i="3"/>
  <c r="BN197" i="3"/>
  <c r="DF230" i="3"/>
  <c r="CT29" i="3"/>
  <c r="CI14" i="3"/>
  <c r="CA173" i="3"/>
  <c r="BN71" i="3"/>
  <c r="BV197" i="3"/>
  <c r="BX113" i="3"/>
  <c r="BU257" i="3"/>
  <c r="CW272" i="3"/>
  <c r="CV224" i="3"/>
  <c r="BQ59" i="3"/>
  <c r="CA164" i="3"/>
  <c r="CA149" i="3"/>
  <c r="BN260" i="3"/>
  <c r="CP155" i="3"/>
  <c r="CP197" i="3"/>
  <c r="CY98" i="3"/>
  <c r="CO278" i="3"/>
  <c r="CB62" i="3"/>
  <c r="BR86" i="3"/>
  <c r="CR62" i="3"/>
  <c r="CL233" i="3"/>
  <c r="BV77" i="3"/>
  <c r="CS74" i="3"/>
  <c r="CJ155" i="3"/>
  <c r="BO128" i="3"/>
  <c r="CH158" i="3"/>
  <c r="BH80" i="3"/>
  <c r="DF269" i="3"/>
  <c r="CH185" i="3"/>
  <c r="DF218" i="3"/>
  <c r="CY140" i="3"/>
  <c r="BS50" i="3"/>
  <c r="CK17" i="3"/>
  <c r="DD98" i="3"/>
  <c r="CP20" i="3"/>
  <c r="BL95" i="3"/>
  <c r="BM11" i="3"/>
  <c r="CA38" i="3"/>
  <c r="DB44" i="3"/>
  <c r="BT65" i="3"/>
  <c r="CN17" i="3"/>
  <c r="CR11" i="3"/>
  <c r="BI11" i="3"/>
  <c r="DD35" i="3"/>
  <c r="BP20" i="3"/>
  <c r="CM5" i="3"/>
  <c r="CQ32" i="3"/>
  <c r="CR29" i="3"/>
  <c r="BL233" i="3"/>
  <c r="CM77" i="3"/>
  <c r="CQ269" i="3"/>
  <c r="CY77" i="3"/>
  <c r="BR263" i="3"/>
  <c r="CB110" i="3"/>
  <c r="CQ215" i="3"/>
  <c r="BP272" i="3"/>
  <c r="CB146" i="3"/>
  <c r="CC191" i="3"/>
  <c r="CA140" i="3"/>
  <c r="DD200" i="3"/>
  <c r="DA158" i="3"/>
  <c r="CD74" i="3"/>
  <c r="CL200" i="3"/>
  <c r="CS206" i="3"/>
  <c r="BR188" i="3"/>
  <c r="BV113" i="3"/>
  <c r="BZ188" i="3"/>
  <c r="BX119" i="3"/>
  <c r="BZ152" i="3"/>
  <c r="DC50" i="3"/>
  <c r="CR182" i="3"/>
  <c r="CC131" i="3"/>
  <c r="CS164" i="3"/>
  <c r="BZ44" i="3"/>
  <c r="CQ122" i="3"/>
  <c r="CO212" i="3"/>
  <c r="CL74" i="3"/>
  <c r="BH113" i="3"/>
  <c r="CC263" i="3"/>
  <c r="CB155" i="3"/>
  <c r="CP77" i="3"/>
  <c r="BL185" i="3"/>
  <c r="BZ260" i="3"/>
  <c r="CB47" i="3"/>
  <c r="BT86" i="3"/>
  <c r="BI254" i="3"/>
  <c r="CJ122" i="3"/>
  <c r="DA278" i="3"/>
  <c r="CS137" i="3"/>
  <c r="CH53" i="3"/>
  <c r="BP29" i="3"/>
  <c r="BI92" i="3"/>
  <c r="BO53" i="3"/>
  <c r="CD38" i="3"/>
  <c r="CF26" i="3"/>
  <c r="CW23" i="3"/>
  <c r="CV5" i="3"/>
  <c r="BX11" i="3"/>
  <c r="DB26" i="3"/>
  <c r="CS233" i="3"/>
  <c r="BK104" i="3"/>
  <c r="CP89" i="3"/>
  <c r="CN71" i="3"/>
  <c r="DB266" i="3"/>
  <c r="CQ212" i="3"/>
  <c r="CY95" i="3"/>
  <c r="BX83" i="3"/>
  <c r="BJ188" i="3"/>
  <c r="CZ275" i="3"/>
  <c r="BN230" i="3"/>
  <c r="BI71" i="3"/>
  <c r="BM230" i="3"/>
  <c r="DD185" i="3"/>
  <c r="CR209" i="3"/>
  <c r="BN77" i="3"/>
  <c r="CM257" i="3"/>
  <c r="BZ149" i="3"/>
  <c r="CD161" i="3"/>
  <c r="CS152" i="3"/>
  <c r="CW269" i="3"/>
  <c r="BY53" i="3"/>
  <c r="DE263" i="3"/>
  <c r="CO206" i="3"/>
  <c r="CJ221" i="3"/>
  <c r="CV209" i="3"/>
  <c r="CT20" i="3"/>
  <c r="BG230" i="3"/>
  <c r="DD278" i="3"/>
  <c r="BH44" i="3"/>
  <c r="CQ203" i="3"/>
  <c r="CA167" i="3"/>
  <c r="CL152" i="3"/>
  <c r="CR200" i="3"/>
  <c r="CX62" i="3"/>
  <c r="BX212" i="3"/>
  <c r="CQ95" i="3"/>
  <c r="DF224" i="3"/>
  <c r="CP50" i="3"/>
  <c r="BU98" i="3"/>
  <c r="CW260" i="3"/>
  <c r="CV254" i="3"/>
  <c r="BR47" i="3"/>
  <c r="CR104" i="3"/>
  <c r="BM155" i="3"/>
  <c r="CD146" i="3"/>
  <c r="CB251" i="3"/>
  <c r="BN11" i="3"/>
  <c r="CU41" i="3"/>
  <c r="CP41" i="3"/>
  <c r="BL5" i="3"/>
  <c r="CB59" i="3"/>
  <c r="DD23" i="3"/>
  <c r="CZ101" i="3"/>
  <c r="BY26" i="3"/>
  <c r="BU59" i="3"/>
  <c r="CB101" i="3"/>
  <c r="BT41" i="3"/>
  <c r="CF62" i="3"/>
  <c r="BH11" i="3"/>
  <c r="CB92" i="3"/>
  <c r="CG242" i="3"/>
  <c r="CH50" i="3"/>
  <c r="CE155" i="3"/>
  <c r="CL227" i="3"/>
  <c r="BU89" i="3"/>
  <c r="BN65" i="3"/>
  <c r="CX275" i="3"/>
  <c r="DB212" i="3"/>
  <c r="BV11" i="3"/>
  <c r="CF212" i="3"/>
  <c r="CL224" i="3"/>
  <c r="BH212" i="3"/>
  <c r="BM227" i="3"/>
  <c r="BY248" i="3"/>
  <c r="BJ95" i="3"/>
  <c r="DC116" i="3"/>
  <c r="CH107" i="3"/>
  <c r="CK98" i="3"/>
  <c r="CB164" i="3"/>
  <c r="BS113" i="3"/>
  <c r="CM254" i="3"/>
  <c r="CN119" i="3"/>
  <c r="CI254" i="3"/>
  <c r="BI236" i="3"/>
  <c r="DB98" i="3"/>
  <c r="BG272" i="3"/>
  <c r="CV203" i="3"/>
  <c r="CN92" i="3"/>
  <c r="BS272" i="3"/>
  <c r="BM200" i="3"/>
  <c r="BR80" i="3"/>
  <c r="CM149" i="3"/>
  <c r="DA128" i="3"/>
  <c r="BN116" i="3"/>
  <c r="CI131" i="3"/>
  <c r="BM173" i="3"/>
  <c r="CQ74" i="3"/>
  <c r="BM182" i="3"/>
  <c r="DA272" i="3"/>
  <c r="BH38" i="3"/>
  <c r="CL8" i="3"/>
  <c r="BW38" i="3"/>
  <c r="DA35" i="3"/>
  <c r="DB5" i="3"/>
  <c r="CP23" i="3"/>
  <c r="BR32" i="3"/>
  <c r="CQ56" i="3"/>
  <c r="BT44" i="3"/>
  <c r="CN14" i="3"/>
  <c r="DB140" i="3"/>
  <c r="CK185" i="3"/>
  <c r="CR227" i="3"/>
  <c r="CD134" i="3"/>
  <c r="BI149" i="3"/>
  <c r="CM146" i="3"/>
  <c r="BH188" i="3"/>
  <c r="DA191" i="3"/>
  <c r="CS197" i="3"/>
  <c r="CN131" i="3"/>
  <c r="BG236" i="3"/>
  <c r="BI83" i="3"/>
  <c r="BK122" i="3"/>
  <c r="BL137" i="3"/>
  <c r="CN125" i="3"/>
  <c r="BR110" i="3"/>
  <c r="CJ164" i="3"/>
  <c r="CN158" i="3"/>
  <c r="CV122" i="3"/>
  <c r="CX134" i="3"/>
  <c r="CU65" i="3"/>
  <c r="CI158" i="3"/>
  <c r="BW227" i="3"/>
  <c r="BS131" i="3"/>
  <c r="BY92" i="3"/>
  <c r="BO38" i="3"/>
  <c r="CX41" i="3"/>
  <c r="CQ47" i="3"/>
  <c r="BM32" i="3"/>
  <c r="CD35" i="3"/>
  <c r="BM59" i="3"/>
  <c r="CU5" i="3"/>
  <c r="BK209" i="3"/>
  <c r="BS26" i="3"/>
  <c r="BX38" i="3"/>
  <c r="CM17" i="3"/>
  <c r="BS71" i="3"/>
  <c r="BW146" i="3"/>
  <c r="CE65" i="3"/>
  <c r="CZ125" i="3"/>
  <c r="CI257" i="3"/>
  <c r="BW68" i="3"/>
  <c r="BO155" i="3"/>
  <c r="DE122" i="3"/>
  <c r="DE134" i="3"/>
  <c r="CU86" i="3"/>
  <c r="DD212" i="3"/>
  <c r="BL167" i="3"/>
  <c r="BZ191" i="3"/>
  <c r="DD167" i="3"/>
  <c r="CU113" i="3"/>
  <c r="BQ245" i="3"/>
  <c r="BO188" i="3"/>
  <c r="BQ107" i="3"/>
  <c r="BJ272" i="3"/>
  <c r="BX236" i="3"/>
  <c r="BT98" i="3"/>
  <c r="CD221" i="3"/>
  <c r="CX137" i="3"/>
  <c r="CJ95" i="3"/>
  <c r="CY11" i="3"/>
  <c r="CX11" i="3"/>
  <c r="BL8" i="3"/>
  <c r="CA23" i="3"/>
  <c r="CF44" i="3"/>
  <c r="CE29" i="3"/>
  <c r="BX29" i="3"/>
  <c r="DB23" i="3"/>
  <c r="CB32" i="3"/>
  <c r="CE17" i="3"/>
  <c r="BP38" i="3"/>
  <c r="CT35" i="3"/>
  <c r="BS17" i="3"/>
  <c r="CZ20" i="3"/>
  <c r="CO269" i="3"/>
  <c r="BT251" i="3"/>
  <c r="CK125" i="3"/>
  <c r="BI191" i="3"/>
  <c r="DD122" i="3"/>
  <c r="CG200" i="3"/>
  <c r="CU143" i="3"/>
  <c r="CI122" i="3"/>
  <c r="CT86" i="3"/>
  <c r="CI239" i="3"/>
  <c r="CG149" i="3"/>
  <c r="DF212" i="3"/>
  <c r="BZ275" i="3"/>
  <c r="BW131" i="3"/>
  <c r="CN65" i="3"/>
  <c r="BU23" i="3"/>
  <c r="BH83" i="3"/>
  <c r="CB257" i="3"/>
  <c r="CS272" i="3"/>
  <c r="CT140" i="3"/>
  <c r="CT194" i="3"/>
  <c r="BP53" i="3"/>
  <c r="BK194" i="3"/>
  <c r="BU128" i="3"/>
  <c r="BK125" i="3"/>
  <c r="BS236" i="3"/>
  <c r="CT212" i="3"/>
  <c r="BY119" i="3"/>
  <c r="CG101" i="3"/>
  <c r="CT254" i="3"/>
  <c r="CJ137" i="3"/>
  <c r="DA47" i="3"/>
  <c r="CN161" i="3"/>
  <c r="BX146" i="3"/>
  <c r="CW101" i="3"/>
  <c r="BI263" i="3"/>
  <c r="CT236" i="3"/>
  <c r="CG134" i="3"/>
  <c r="CO95" i="3"/>
  <c r="BJ53" i="3"/>
  <c r="CM167" i="3"/>
  <c r="CK197" i="3"/>
  <c r="BN194" i="3"/>
  <c r="BO92" i="3"/>
  <c r="CR98" i="3"/>
  <c r="CM275" i="3"/>
  <c r="CX101" i="3"/>
  <c r="BP131" i="3"/>
  <c r="DB62" i="3"/>
  <c r="CB236" i="3"/>
  <c r="CW71" i="3"/>
  <c r="DB35" i="3"/>
  <c r="CL62" i="3"/>
  <c r="BW59" i="3"/>
  <c r="CO17" i="3"/>
  <c r="BV98" i="3"/>
  <c r="CF11" i="3"/>
  <c r="CH206" i="3"/>
  <c r="CP272" i="3"/>
  <c r="CY152" i="3"/>
  <c r="CN209" i="3"/>
  <c r="BX122" i="3"/>
  <c r="CI173" i="3"/>
  <c r="BV107" i="3"/>
  <c r="DD59" i="3"/>
  <c r="BY191" i="3"/>
  <c r="CX254" i="3"/>
  <c r="BN95" i="3"/>
  <c r="CC149" i="3"/>
  <c r="CX110" i="3"/>
  <c r="DA119" i="3"/>
  <c r="BO245" i="3"/>
  <c r="BS266" i="3"/>
  <c r="CQ149" i="3"/>
  <c r="CJ152" i="3"/>
  <c r="BM167" i="3"/>
  <c r="BK113" i="3"/>
  <c r="BY122" i="3"/>
  <c r="DB134" i="3"/>
  <c r="DF17" i="3"/>
  <c r="DC155" i="3"/>
  <c r="CJ206" i="3"/>
  <c r="BM101" i="3"/>
  <c r="CP71" i="3"/>
  <c r="CK215" i="3"/>
  <c r="BV14" i="3"/>
  <c r="CV101" i="3"/>
  <c r="CJ149" i="3"/>
  <c r="BZ71" i="3"/>
  <c r="CV263" i="3"/>
  <c r="CH14" i="3"/>
  <c r="BQ224" i="3"/>
  <c r="BW110" i="3"/>
  <c r="BV248" i="3"/>
  <c r="CR164" i="3"/>
  <c r="CC230" i="3"/>
  <c r="BZ200" i="3"/>
  <c r="CX74" i="3"/>
  <c r="CU83" i="3"/>
  <c r="CM50" i="3"/>
  <c r="CH17" i="3"/>
  <c r="BH185" i="3"/>
  <c r="CV164" i="3"/>
  <c r="BT137" i="3"/>
  <c r="CT215" i="3"/>
  <c r="CK95" i="3"/>
  <c r="CU107" i="3"/>
  <c r="CG137" i="3"/>
  <c r="CL206" i="3"/>
  <c r="DD65" i="3"/>
  <c r="BW152" i="3"/>
  <c r="BH209" i="3"/>
  <c r="DF92" i="3"/>
  <c r="BM242" i="3"/>
  <c r="CS260" i="3"/>
  <c r="CV110" i="3"/>
  <c r="CU197" i="3"/>
  <c r="BU110" i="3"/>
  <c r="CU170" i="3"/>
  <c r="CX197" i="3"/>
  <c r="BU131" i="3"/>
  <c r="CG86" i="3"/>
  <c r="BP113" i="3"/>
  <c r="BP239" i="3"/>
  <c r="CQ53" i="3"/>
  <c r="CC125" i="3"/>
  <c r="BR29" i="3"/>
  <c r="CT170" i="3"/>
  <c r="BU194" i="3"/>
  <c r="BM134" i="3"/>
  <c r="CX248" i="3"/>
  <c r="CW215" i="3"/>
  <c r="CH254" i="3"/>
  <c r="CJ131" i="3"/>
  <c r="CP209" i="3"/>
  <c r="BK185" i="3"/>
  <c r="BO122" i="3"/>
  <c r="BN161" i="3"/>
  <c r="DA98" i="3"/>
  <c r="CX32" i="3"/>
  <c r="CK188" i="3"/>
  <c r="DD272" i="3"/>
  <c r="CC50" i="3"/>
  <c r="BR179" i="3"/>
  <c r="CF140" i="3"/>
  <c r="BT218" i="3"/>
  <c r="CC278" i="3"/>
  <c r="CS179" i="3"/>
  <c r="CB131" i="3"/>
  <c r="BR272" i="3"/>
  <c r="BV200" i="3"/>
  <c r="CF74" i="3"/>
  <c r="BM215" i="3"/>
  <c r="BN146" i="3"/>
  <c r="BG128" i="3"/>
  <c r="CP137" i="3"/>
  <c r="CO137" i="3"/>
  <c r="CF239" i="3"/>
  <c r="BX257" i="3"/>
  <c r="CP215" i="3"/>
  <c r="CC122" i="3"/>
  <c r="CQ266" i="3"/>
  <c r="CU182" i="3"/>
  <c r="BX176" i="3"/>
  <c r="CT107" i="3"/>
  <c r="CI164" i="3"/>
  <c r="CD104" i="3"/>
  <c r="CA221" i="3"/>
  <c r="BH251" i="3"/>
  <c r="CW80" i="3"/>
  <c r="CO185" i="3"/>
  <c r="BO140" i="3"/>
  <c r="CU191" i="3"/>
  <c r="CV113" i="3"/>
  <c r="BG5" i="3"/>
  <c r="CL20" i="3"/>
  <c r="BR224" i="3"/>
  <c r="CM161" i="3"/>
  <c r="BY173" i="3"/>
  <c r="CU8" i="3"/>
  <c r="CL122" i="3"/>
  <c r="CC119" i="3"/>
  <c r="CI230" i="3"/>
  <c r="BG74" i="3"/>
  <c r="CV215" i="3"/>
  <c r="CA209" i="3"/>
  <c r="DD227" i="3"/>
  <c r="DF215" i="3"/>
  <c r="DC263" i="3"/>
  <c r="CB140" i="3"/>
  <c r="CD137" i="3"/>
  <c r="BX77" i="3"/>
  <c r="BI140" i="3"/>
  <c r="BM224" i="3"/>
  <c r="CW65" i="3"/>
  <c r="CR167" i="3"/>
  <c r="CI260" i="3"/>
  <c r="BP128" i="3"/>
  <c r="CH116" i="3"/>
  <c r="CD194" i="3"/>
  <c r="BN107" i="3"/>
  <c r="CR212" i="3"/>
  <c r="BX101" i="3"/>
  <c r="CZ248" i="3"/>
  <c r="BG146" i="3"/>
  <c r="BZ80" i="3"/>
  <c r="BJ155" i="3"/>
  <c r="CV260" i="3"/>
  <c r="CK113" i="3"/>
  <c r="BL116" i="3"/>
  <c r="BJ233" i="3"/>
  <c r="DC29" i="3"/>
  <c r="BY194" i="3"/>
  <c r="BT170" i="3"/>
  <c r="DD125" i="3"/>
  <c r="BU152" i="3"/>
  <c r="DF98" i="3"/>
  <c r="CU101" i="3"/>
  <c r="BT188" i="3"/>
  <c r="CK164" i="3"/>
  <c r="CK146" i="3"/>
  <c r="BZ53" i="3"/>
  <c r="CJ185" i="3"/>
  <c r="BX248" i="3"/>
  <c r="DF239" i="3"/>
  <c r="CB104" i="3"/>
  <c r="CV47" i="3"/>
  <c r="CB128" i="3"/>
  <c r="DD182" i="3"/>
  <c r="CB272" i="3"/>
  <c r="DD224" i="3"/>
  <c r="CM68" i="3"/>
  <c r="DA113" i="3"/>
  <c r="CC137" i="3"/>
  <c r="BL263" i="3"/>
  <c r="DB125" i="3"/>
  <c r="DF272" i="3"/>
  <c r="BI107" i="3"/>
  <c r="BP116" i="3"/>
  <c r="DC41" i="3"/>
  <c r="CF242" i="3"/>
  <c r="CL272" i="3"/>
  <c r="CU173" i="3"/>
  <c r="CO194" i="3"/>
  <c r="CJ92" i="3"/>
  <c r="DE245" i="3"/>
  <c r="CB143" i="3"/>
  <c r="CC116" i="3"/>
  <c r="BI143" i="3"/>
  <c r="CD89" i="3"/>
  <c r="DB221" i="3"/>
  <c r="BJ50" i="3"/>
  <c r="CR68" i="3"/>
  <c r="DF41" i="3"/>
  <c r="CF197" i="3"/>
  <c r="CW185" i="3"/>
  <c r="BR239" i="3"/>
  <c r="CY104" i="3"/>
  <c r="BW47" i="3"/>
  <c r="CG182" i="3"/>
  <c r="CO275" i="3"/>
  <c r="CD203" i="3"/>
  <c r="CL53" i="3"/>
  <c r="BK92" i="3"/>
  <c r="BW14" i="3"/>
  <c r="CJ119" i="3"/>
  <c r="CV248" i="3"/>
  <c r="BG140" i="3"/>
  <c r="BY101" i="3"/>
  <c r="CP122" i="3"/>
  <c r="BS101" i="3"/>
  <c r="DA137" i="3"/>
  <c r="CG215" i="3"/>
  <c r="CW227" i="3"/>
  <c r="DC119" i="3"/>
  <c r="DF233" i="3"/>
  <c r="CT227" i="3"/>
  <c r="CV92" i="3"/>
  <c r="CT200" i="3"/>
  <c r="CD77" i="3"/>
  <c r="CR218" i="3"/>
  <c r="CY155" i="3"/>
  <c r="BV254" i="3"/>
  <c r="DD233" i="3"/>
  <c r="CP95" i="3"/>
  <c r="CP176" i="3"/>
  <c r="BP206" i="3"/>
  <c r="BW95" i="3"/>
  <c r="DC221" i="3"/>
  <c r="CL194" i="3"/>
  <c r="CS116" i="3"/>
  <c r="CL113" i="3"/>
  <c r="BT158" i="3"/>
  <c r="BI200" i="3"/>
  <c r="CY185" i="3"/>
  <c r="CF59" i="3"/>
  <c r="BU74" i="3"/>
  <c r="CF164" i="3"/>
  <c r="BI95" i="3"/>
  <c r="CP248" i="3"/>
  <c r="CJ125" i="3"/>
  <c r="DC236" i="3"/>
  <c r="BQ266" i="3"/>
  <c r="CF149" i="3"/>
  <c r="CO125" i="3"/>
  <c r="CE86" i="3"/>
  <c r="DB56" i="3"/>
  <c r="CO152" i="3"/>
  <c r="CB239" i="3"/>
  <c r="DA254" i="3"/>
  <c r="BW254" i="3"/>
  <c r="CD83" i="3"/>
  <c r="BO206" i="3"/>
  <c r="BW62" i="3"/>
  <c r="BO149" i="3"/>
  <c r="BV137" i="3"/>
  <c r="CZ227" i="3"/>
  <c r="CZ218" i="3"/>
  <c r="BW98" i="3"/>
  <c r="DC203" i="3"/>
  <c r="CA131" i="3"/>
  <c r="CN146" i="3"/>
  <c r="BN35" i="3"/>
  <c r="BJ176" i="3"/>
  <c r="CX227" i="3"/>
  <c r="CE194" i="3"/>
  <c r="CI278" i="3"/>
  <c r="BH116" i="3"/>
  <c r="CE263" i="3"/>
  <c r="CK173" i="3"/>
  <c r="BK254" i="3"/>
  <c r="CW179" i="3"/>
  <c r="CR134" i="3"/>
  <c r="CH146" i="3"/>
  <c r="DF137" i="3"/>
  <c r="BP137" i="3"/>
  <c r="CY260" i="3"/>
  <c r="BY104" i="3"/>
  <c r="CR113" i="3"/>
  <c r="CK68" i="3"/>
  <c r="BL80" i="3"/>
  <c r="CN212" i="3"/>
  <c r="BO170" i="3"/>
  <c r="CI71" i="3"/>
  <c r="BK140" i="3"/>
  <c r="DA143" i="3"/>
  <c r="BS212" i="3"/>
  <c r="CG131" i="3"/>
  <c r="CT113" i="3"/>
  <c r="CX230" i="3"/>
  <c r="CQ152" i="3"/>
  <c r="BX239" i="3"/>
  <c r="CG257" i="3"/>
  <c r="CM182" i="3"/>
  <c r="BL113" i="3"/>
  <c r="BW80" i="3"/>
  <c r="CT38" i="3"/>
  <c r="CS191" i="3"/>
  <c r="CB203" i="3"/>
  <c r="BW257" i="3"/>
  <c r="BM143" i="3"/>
  <c r="CD257" i="3"/>
  <c r="BQ239" i="3"/>
  <c r="CL131" i="3"/>
  <c r="BV140" i="3"/>
  <c r="CM38" i="3"/>
  <c r="CL278" i="3"/>
  <c r="BK230" i="3"/>
  <c r="BL155" i="3"/>
  <c r="CD170" i="3"/>
  <c r="CI80" i="3"/>
  <c r="CT68" i="3"/>
  <c r="CW263" i="3"/>
  <c r="CW92" i="3"/>
  <c r="CC266" i="3"/>
  <c r="BY257" i="3"/>
  <c r="CQ35" i="3"/>
  <c r="CP173" i="3"/>
  <c r="DF134" i="3"/>
  <c r="DF260" i="3"/>
  <c r="CE203" i="3"/>
  <c r="CO167" i="3"/>
  <c r="BI257" i="3"/>
  <c r="CD101" i="3"/>
  <c r="CV77" i="3"/>
  <c r="CN257" i="3"/>
  <c r="BG155" i="3"/>
  <c r="BN14" i="3"/>
  <c r="CH101" i="3"/>
  <c r="BG260" i="3"/>
  <c r="CA230" i="3"/>
  <c r="BQ182" i="3"/>
  <c r="BY56" i="3"/>
  <c r="CZ176" i="3"/>
  <c r="DC275" i="3"/>
  <c r="CJ62" i="3"/>
  <c r="CS155" i="3"/>
  <c r="CE71" i="3"/>
  <c r="CE212" i="3"/>
  <c r="CY116" i="3"/>
  <c r="CS269" i="3"/>
  <c r="BJ101" i="3"/>
  <c r="CL275" i="3"/>
  <c r="CL71" i="3"/>
  <c r="BY203" i="3"/>
  <c r="BR83" i="3"/>
  <c r="BL158" i="3"/>
  <c r="CR269" i="3"/>
  <c r="BZ170" i="3"/>
  <c r="BM107" i="3"/>
  <c r="CJ203" i="3"/>
  <c r="CF200" i="3"/>
  <c r="DB170" i="3"/>
  <c r="BI272" i="3"/>
  <c r="BI104" i="3"/>
  <c r="CZ92" i="3"/>
  <c r="BZ194" i="3"/>
  <c r="BQ77" i="3"/>
  <c r="CX98" i="3"/>
  <c r="BI164" i="3"/>
  <c r="BO89" i="3"/>
  <c r="DB176" i="3"/>
  <c r="CD206" i="3"/>
  <c r="BH122" i="3"/>
  <c r="BL245" i="3"/>
  <c r="CX158" i="3"/>
  <c r="BK101" i="3"/>
  <c r="BG92" i="3"/>
  <c r="CD272" i="3"/>
  <c r="BP275" i="3"/>
  <c r="CV155" i="3"/>
  <c r="CP131" i="3"/>
  <c r="CN242" i="3"/>
  <c r="BO203" i="3"/>
  <c r="CO59" i="3"/>
  <c r="BJ131" i="3"/>
  <c r="CU254" i="3"/>
  <c r="CD68" i="3"/>
  <c r="CT221" i="3"/>
  <c r="DA221" i="3"/>
  <c r="BM188" i="3"/>
  <c r="DB152" i="3"/>
  <c r="DE128" i="3"/>
  <c r="BG179" i="3"/>
  <c r="BT230" i="3"/>
  <c r="DC125" i="3"/>
  <c r="CG221" i="3"/>
  <c r="CW131" i="3"/>
  <c r="CL185" i="3"/>
  <c r="CI245" i="3"/>
  <c r="BP77" i="3"/>
  <c r="DE110" i="3"/>
  <c r="BY29" i="3"/>
  <c r="BJ29" i="3"/>
  <c r="CL140" i="3"/>
  <c r="CA245" i="3"/>
  <c r="CD185" i="3"/>
  <c r="BY155" i="3"/>
  <c r="CK32" i="3"/>
  <c r="CF110" i="3"/>
  <c r="CA275" i="3"/>
  <c r="CJ266" i="3"/>
  <c r="BW35" i="3"/>
  <c r="CQ113" i="3"/>
  <c r="CO245" i="3"/>
  <c r="CE176" i="3"/>
  <c r="CS176" i="3"/>
  <c r="BI206" i="3"/>
  <c r="BR74" i="3"/>
  <c r="BT203" i="3"/>
  <c r="BQ113" i="3"/>
  <c r="CO155" i="3"/>
  <c r="BT161" i="3"/>
  <c r="BR68" i="3"/>
  <c r="BU92" i="3"/>
  <c r="BL209" i="3"/>
  <c r="CZ44" i="3"/>
  <c r="CG275" i="3"/>
  <c r="CL134" i="3"/>
  <c r="BW155" i="3"/>
  <c r="CV62" i="3"/>
  <c r="BK131" i="3"/>
  <c r="CD140" i="3"/>
  <c r="CP221" i="3"/>
  <c r="BQ272" i="3"/>
  <c r="CA110" i="3"/>
  <c r="CQ251" i="3"/>
  <c r="BS248" i="3"/>
  <c r="CL83" i="3"/>
  <c r="CJ104" i="3"/>
  <c r="CI83" i="3"/>
  <c r="BO236" i="3"/>
  <c r="BH191" i="3"/>
  <c r="DF74" i="3"/>
  <c r="DA188" i="3"/>
  <c r="BK278" i="3"/>
  <c r="BR140" i="3"/>
  <c r="CY62" i="3"/>
  <c r="BZ185" i="3"/>
  <c r="DC107" i="3"/>
  <c r="CS185" i="3"/>
  <c r="BI68" i="3"/>
  <c r="BX89" i="3"/>
  <c r="CO248" i="3"/>
  <c r="DB185" i="3"/>
  <c r="DB68" i="3"/>
  <c r="CI275" i="3"/>
  <c r="BS206" i="3"/>
  <c r="BK221" i="3"/>
  <c r="CI221" i="3"/>
  <c r="CC233" i="3"/>
  <c r="CL218" i="3"/>
  <c r="CT218" i="3"/>
  <c r="CK86" i="3"/>
  <c r="CZ197" i="3"/>
  <c r="BX86" i="3"/>
  <c r="BJ107" i="3"/>
  <c r="CQ275" i="3"/>
  <c r="BI251" i="3"/>
  <c r="BR107" i="3"/>
  <c r="CZ185" i="3"/>
  <c r="BM119" i="3"/>
  <c r="CH83" i="3"/>
  <c r="CB98" i="3"/>
  <c r="CX215" i="3"/>
  <c r="CQ167" i="3"/>
  <c r="BW101" i="3"/>
  <c r="CZ245" i="3"/>
  <c r="CP263" i="3"/>
  <c r="CP74" i="3"/>
  <c r="BL134" i="3"/>
  <c r="DC5" i="3"/>
  <c r="BG185" i="3"/>
  <c r="CK161" i="3"/>
  <c r="CM116" i="3"/>
  <c r="BW185" i="3"/>
  <c r="BJ179" i="3"/>
  <c r="BJ140" i="3"/>
  <c r="CG272" i="3"/>
  <c r="CW173" i="3"/>
  <c r="BV134" i="3"/>
  <c r="CP158" i="3"/>
  <c r="CY125" i="3"/>
  <c r="CU92" i="3"/>
  <c r="DF80" i="3"/>
  <c r="CT134" i="3"/>
  <c r="DE200" i="3"/>
  <c r="CE77" i="3"/>
  <c r="CV221" i="3"/>
  <c r="CA80" i="3"/>
  <c r="BK59" i="3"/>
  <c r="CE224" i="3"/>
  <c r="DD158" i="3"/>
  <c r="CP65" i="3"/>
  <c r="CR251" i="3"/>
  <c r="BP176" i="3"/>
  <c r="CZ128" i="3"/>
  <c r="CK92" i="3"/>
  <c r="CW149" i="3"/>
  <c r="CD71" i="3"/>
  <c r="CF152" i="3"/>
  <c r="BY170" i="3"/>
  <c r="CM74" i="3"/>
  <c r="CV89" i="3"/>
  <c r="CK59" i="3"/>
  <c r="CS143" i="3"/>
  <c r="CI134" i="3"/>
  <c r="CV140" i="3"/>
  <c r="CR128" i="3"/>
  <c r="BM125" i="3"/>
  <c r="CP110" i="3"/>
  <c r="CN101" i="3"/>
  <c r="CE245" i="3"/>
  <c r="CG161" i="3"/>
  <c r="BN122" i="3"/>
  <c r="BR245" i="3"/>
  <c r="DA275" i="3"/>
  <c r="BW224" i="3"/>
  <c r="BG257" i="3"/>
  <c r="BT176" i="3"/>
  <c r="CZ104" i="3"/>
  <c r="CV95" i="3"/>
  <c r="CC257" i="3"/>
  <c r="BY185" i="3"/>
  <c r="CJ161" i="3"/>
  <c r="CJ68" i="3"/>
  <c r="BQ191" i="3"/>
  <c r="CW83" i="3"/>
  <c r="CW116" i="3"/>
  <c r="BH260" i="3"/>
  <c r="CI38" i="3"/>
  <c r="BH224" i="3"/>
  <c r="CH140" i="3"/>
  <c r="CS125" i="3"/>
  <c r="CB113" i="3"/>
  <c r="CI128" i="3"/>
  <c r="CJ254" i="3"/>
  <c r="CI227" i="3"/>
  <c r="BU83" i="3"/>
  <c r="BS155" i="3"/>
  <c r="CC134" i="3"/>
  <c r="BZ50" i="3"/>
  <c r="BX41" i="3"/>
  <c r="CK260" i="3"/>
  <c r="CT62" i="3"/>
  <c r="BH155" i="3"/>
  <c r="CT53" i="3"/>
  <c r="CH104" i="3"/>
  <c r="CE209" i="3"/>
  <c r="BK95" i="3"/>
  <c r="BM212" i="3"/>
  <c r="BJ257" i="3"/>
  <c r="BQ65" i="3"/>
  <c r="CM224" i="3"/>
  <c r="BR206" i="3"/>
  <c r="CT248" i="3"/>
  <c r="CJ242" i="3"/>
  <c r="CD92" i="3"/>
  <c r="CL269" i="3"/>
  <c r="BQ119" i="3"/>
  <c r="CM191" i="3"/>
  <c r="CU278" i="3"/>
  <c r="DB197" i="3"/>
  <c r="BO185" i="3"/>
  <c r="BY161" i="3"/>
  <c r="DE215" i="3"/>
  <c r="CP269" i="3"/>
  <c r="DA179" i="3"/>
  <c r="CC104" i="3"/>
  <c r="CM176" i="3"/>
  <c r="BG206" i="3"/>
  <c r="CH110" i="3"/>
  <c r="CQ59" i="3"/>
  <c r="CG47" i="3"/>
  <c r="CX89" i="3"/>
  <c r="CF131" i="3"/>
  <c r="CW35" i="3"/>
  <c r="BT242" i="3"/>
  <c r="BZ116" i="3"/>
  <c r="CZ179" i="3"/>
  <c r="CI269" i="3"/>
  <c r="CS110" i="3"/>
  <c r="CA119" i="3"/>
  <c r="BQ86" i="3"/>
  <c r="CC92" i="3"/>
  <c r="BR260" i="3"/>
  <c r="DE227" i="3"/>
  <c r="CJ86" i="3"/>
  <c r="CT95" i="3"/>
  <c r="DA104" i="3"/>
  <c r="CB86" i="3"/>
  <c r="BG188" i="3"/>
  <c r="BO62" i="3"/>
  <c r="BP236" i="3"/>
  <c r="CJ245" i="3"/>
  <c r="BJ242" i="3"/>
  <c r="DF71" i="3"/>
  <c r="CR146" i="3"/>
  <c r="CQ92" i="3"/>
  <c r="CK245" i="3"/>
  <c r="CW143" i="3"/>
  <c r="CG128" i="3"/>
  <c r="CW251" i="3"/>
  <c r="CV65" i="3"/>
  <c r="BS89" i="3"/>
  <c r="CX212" i="3"/>
  <c r="CO101" i="3"/>
  <c r="BH203" i="3"/>
  <c r="CR242" i="3"/>
  <c r="CW224" i="3"/>
  <c r="BO179" i="3"/>
  <c r="BN128" i="3"/>
  <c r="BS269" i="3"/>
  <c r="DD173" i="3"/>
  <c r="CB200" i="3"/>
  <c r="BQ134" i="3"/>
  <c r="DD137" i="3"/>
  <c r="BK206" i="3"/>
  <c r="BM263" i="3"/>
  <c r="CE221" i="3"/>
  <c r="CE113" i="3"/>
  <c r="CA113" i="3"/>
  <c r="CA203" i="3"/>
  <c r="CQ170" i="3"/>
  <c r="CT128" i="3"/>
  <c r="BN62" i="3"/>
  <c r="BK218" i="3"/>
  <c r="CN107" i="3"/>
  <c r="BP188" i="3"/>
  <c r="DC152" i="3"/>
  <c r="BN134" i="3"/>
  <c r="BW242" i="3"/>
  <c r="CI218" i="3"/>
  <c r="CJ98" i="3"/>
  <c r="CG167" i="3"/>
  <c r="BU164" i="3"/>
  <c r="DF65" i="3"/>
  <c r="CD251" i="3"/>
  <c r="BR101" i="3"/>
  <c r="CX263" i="3"/>
  <c r="CR176" i="3"/>
  <c r="CH128" i="3"/>
  <c r="BQ158" i="3"/>
  <c r="BQ203" i="3"/>
  <c r="BV203" i="3"/>
  <c r="CL260" i="3"/>
  <c r="DA56" i="3"/>
  <c r="CJ191" i="3"/>
  <c r="BV263" i="3"/>
  <c r="BO77" i="3"/>
  <c r="BT236" i="3"/>
  <c r="CF71" i="3"/>
  <c r="DD260" i="3"/>
  <c r="DB74" i="3"/>
  <c r="DD140" i="3"/>
  <c r="DE92" i="3"/>
  <c r="BT263" i="3"/>
  <c r="BQ128" i="3"/>
  <c r="BL203" i="3"/>
  <c r="CF125" i="3"/>
  <c r="BL131" i="3"/>
  <c r="BK149" i="3"/>
  <c r="CL161" i="3"/>
  <c r="BW206" i="3"/>
  <c r="CQ164" i="3"/>
  <c r="CV176" i="3"/>
  <c r="CL221" i="3"/>
  <c r="CU149" i="3"/>
  <c r="CQ245" i="3"/>
  <c r="CC164" i="3"/>
  <c r="CX242" i="3"/>
  <c r="BQ254" i="3"/>
  <c r="DA116" i="3"/>
  <c r="BI20" i="3"/>
  <c r="BR134" i="3"/>
  <c r="BN137" i="3"/>
  <c r="BN272" i="3"/>
  <c r="BJ209" i="3"/>
  <c r="BT38" i="3"/>
  <c r="CN95" i="3"/>
  <c r="CW14" i="3"/>
  <c r="CB230" i="3"/>
  <c r="DE209" i="3"/>
  <c r="BO101" i="3"/>
  <c r="CW188" i="3"/>
  <c r="CK62" i="3"/>
  <c r="BN26" i="3"/>
  <c r="DA197" i="3"/>
  <c r="BV272" i="3"/>
  <c r="CX209" i="3"/>
  <c r="CN128" i="3"/>
  <c r="BT194" i="3"/>
  <c r="BP158" i="3"/>
  <c r="BT146" i="3"/>
  <c r="DD83" i="3"/>
  <c r="BY152" i="3"/>
  <c r="CU194" i="3"/>
  <c r="BV41" i="3"/>
  <c r="CR257" i="3"/>
  <c r="BZ74" i="3"/>
  <c r="DE173" i="3"/>
  <c r="CE167" i="3"/>
  <c r="DC134" i="3"/>
  <c r="CB212" i="3"/>
  <c r="CF191" i="3"/>
  <c r="DB53" i="3"/>
  <c r="BR128" i="3"/>
  <c r="CJ200" i="3"/>
  <c r="CA206" i="3"/>
  <c r="BQ242" i="3"/>
  <c r="DF200" i="3"/>
  <c r="BH104" i="3"/>
  <c r="BN257" i="3"/>
  <c r="CT17" i="3"/>
  <c r="CY212" i="3"/>
  <c r="CO218" i="3"/>
  <c r="BT215" i="3"/>
  <c r="CN116" i="3"/>
  <c r="BZ245" i="3"/>
  <c r="BV242" i="3"/>
  <c r="BH245" i="3"/>
  <c r="BO113" i="3"/>
  <c r="DD146" i="3"/>
  <c r="BX209" i="3"/>
  <c r="CH170" i="3"/>
  <c r="CP146" i="3"/>
  <c r="CZ161" i="3"/>
  <c r="BP233" i="3"/>
  <c r="CZ152" i="3"/>
  <c r="BR191" i="3"/>
  <c r="BG215" i="3"/>
  <c r="DB230" i="3"/>
  <c r="BU242" i="3"/>
  <c r="BG113" i="3"/>
  <c r="CA152" i="3"/>
  <c r="CA53" i="3"/>
  <c r="BI155" i="3"/>
  <c r="CP62" i="3"/>
  <c r="CI233" i="3"/>
  <c r="CB263" i="3"/>
  <c r="CN239" i="3"/>
  <c r="BM110" i="3"/>
  <c r="DA242" i="3"/>
  <c r="BV95" i="3"/>
  <c r="CO254" i="3"/>
  <c r="DC278" i="3"/>
  <c r="BW56" i="3"/>
  <c r="CA128" i="3"/>
  <c r="DE278" i="3"/>
  <c r="BH152" i="3"/>
  <c r="DC137" i="3"/>
  <c r="CR272" i="3"/>
  <c r="BR11" i="3"/>
  <c r="CJ44" i="3"/>
  <c r="CX104" i="3"/>
  <c r="CQ125" i="3"/>
  <c r="CI191" i="3"/>
  <c r="BH239" i="3"/>
  <c r="CB188" i="3"/>
  <c r="CD227" i="3"/>
  <c r="BN266" i="3"/>
  <c r="CR50" i="3"/>
  <c r="CO71" i="3"/>
  <c r="CQ179" i="3"/>
  <c r="BR77" i="3"/>
  <c r="BS167" i="3"/>
  <c r="BP107" i="3"/>
  <c r="CT98" i="3"/>
  <c r="BY167" i="3"/>
  <c r="BG242" i="3"/>
  <c r="CM212" i="3"/>
  <c r="DD215" i="3"/>
  <c r="CD14" i="3"/>
  <c r="BR71" i="3"/>
  <c r="BK80" i="3"/>
  <c r="CY209" i="3"/>
  <c r="CN224" i="3"/>
  <c r="CE200" i="3"/>
  <c r="BR104" i="3"/>
  <c r="CD260" i="3"/>
  <c r="BT26" i="3"/>
  <c r="DC53" i="3"/>
  <c r="BS65" i="3"/>
  <c r="BI239" i="3"/>
  <c r="DF140" i="3"/>
  <c r="CL35" i="3"/>
  <c r="BM44" i="3"/>
  <c r="BH29" i="3"/>
  <c r="CK155" i="3"/>
  <c r="CI161" i="3"/>
  <c r="CI89" i="3"/>
  <c r="BJ44" i="3"/>
  <c r="CO188" i="3"/>
  <c r="CI179" i="3"/>
  <c r="CW89" i="3"/>
  <c r="DA149" i="3"/>
  <c r="CM101" i="3"/>
  <c r="CF221" i="3"/>
  <c r="CS230" i="3"/>
  <c r="BW53" i="3"/>
  <c r="DD17" i="3"/>
  <c r="BS170" i="3"/>
  <c r="BZ131" i="3"/>
  <c r="BG248" i="3"/>
  <c r="CZ206" i="3"/>
  <c r="BS74" i="3"/>
  <c r="CI263" i="3"/>
  <c r="CL173" i="3"/>
  <c r="CU17" i="3"/>
  <c r="CH197" i="3"/>
  <c r="CW53" i="3"/>
  <c r="BT53" i="3"/>
  <c r="DE218" i="3"/>
  <c r="CA74" i="3"/>
  <c r="BW215" i="3"/>
  <c r="BY221" i="3"/>
  <c r="BY14" i="3"/>
  <c r="BY89" i="3"/>
  <c r="CX179" i="3"/>
  <c r="CI137" i="3"/>
  <c r="CL158" i="3"/>
  <c r="BT50" i="3"/>
  <c r="CC32" i="3"/>
  <c r="CD17" i="3"/>
  <c r="CC68" i="3"/>
  <c r="BJ110" i="3"/>
  <c r="CA89" i="3"/>
  <c r="CY23" i="3"/>
  <c r="DC185" i="3"/>
  <c r="BV185" i="3"/>
  <c r="DF68" i="3"/>
  <c r="BZ269" i="3"/>
  <c r="BS83" i="3"/>
  <c r="BN74" i="3"/>
  <c r="CV8" i="3"/>
  <c r="CO107" i="3"/>
  <c r="BM221" i="3"/>
  <c r="DB161" i="3"/>
  <c r="BT197" i="3"/>
  <c r="CX236" i="3"/>
  <c r="BT173" i="3"/>
  <c r="BW8" i="3"/>
  <c r="BJ164" i="3"/>
  <c r="BT149" i="3"/>
  <c r="CT41" i="3"/>
  <c r="CK50" i="3"/>
  <c r="CH29" i="3"/>
  <c r="BJ41" i="3"/>
  <c r="BK179" i="3"/>
  <c r="BM35" i="3"/>
  <c r="BT77" i="3"/>
  <c r="BJ8" i="3"/>
  <c r="CF14" i="3"/>
  <c r="DF62" i="3"/>
  <c r="CP128" i="3"/>
  <c r="CD233" i="3"/>
  <c r="BM164" i="3"/>
  <c r="BL266" i="3"/>
  <c r="CE230" i="3"/>
  <c r="CA44" i="3"/>
  <c r="CA116" i="3"/>
  <c r="BL89" i="3"/>
  <c r="CN20" i="3"/>
  <c r="CP35" i="3"/>
  <c r="CG110" i="3"/>
  <c r="BI59" i="3"/>
  <c r="CA71" i="3"/>
  <c r="BH5" i="3"/>
  <c r="BQ101" i="3"/>
  <c r="CD200" i="3"/>
  <c r="BK53" i="3"/>
  <c r="BZ140" i="3"/>
  <c r="DB191" i="3"/>
  <c r="CV50" i="3"/>
  <c r="BR212" i="3"/>
  <c r="DC227" i="3"/>
  <c r="CR44" i="3"/>
  <c r="DF8" i="3"/>
  <c r="BI65" i="3"/>
  <c r="CA122" i="3"/>
  <c r="DF5" i="3"/>
  <c r="CU269" i="3"/>
  <c r="DE260" i="3"/>
  <c r="BS233" i="3"/>
  <c r="BI185" i="3"/>
  <c r="CU233" i="3"/>
  <c r="BL191" i="3"/>
  <c r="BI212" i="3"/>
  <c r="BL164" i="3"/>
  <c r="BN278" i="3"/>
  <c r="BZ248" i="3"/>
  <c r="BW50" i="3"/>
  <c r="CO200" i="3"/>
  <c r="BK164" i="3"/>
  <c r="CI119" i="3"/>
  <c r="BW269" i="3"/>
  <c r="CL167" i="3"/>
  <c r="CD239" i="3"/>
  <c r="CI56" i="3"/>
  <c r="CV80" i="3"/>
  <c r="BU107" i="3"/>
  <c r="CJ89" i="3"/>
  <c r="BZ65" i="3"/>
  <c r="BO158" i="3"/>
  <c r="BP95" i="3"/>
  <c r="BM38" i="3"/>
  <c r="BS38" i="3"/>
  <c r="BH107" i="3"/>
  <c r="DD164" i="3"/>
  <c r="CO128" i="3"/>
  <c r="BZ230" i="3"/>
  <c r="CC152" i="3"/>
  <c r="CY194" i="3"/>
  <c r="CA185" i="3"/>
  <c r="CO119" i="3"/>
  <c r="CL98" i="3"/>
  <c r="BX59" i="3"/>
  <c r="CX167" i="3"/>
  <c r="CO20" i="3"/>
  <c r="BS257" i="3"/>
  <c r="BL188" i="3"/>
  <c r="CS215" i="3"/>
  <c r="BJ203" i="3"/>
  <c r="CZ8" i="3"/>
  <c r="CZ14" i="3"/>
  <c r="CB65" i="3"/>
  <c r="CZ65" i="3"/>
  <c r="CV32" i="3"/>
  <c r="CW26" i="3"/>
  <c r="CN113" i="3"/>
  <c r="CC113" i="3"/>
  <c r="DE251" i="3"/>
  <c r="BI53" i="3"/>
  <c r="CO104" i="3"/>
  <c r="BW125" i="3"/>
  <c r="BQ89" i="3"/>
  <c r="CZ59" i="3"/>
  <c r="CD20" i="3"/>
  <c r="CD131" i="3"/>
  <c r="DA203" i="3"/>
  <c r="CI20" i="3"/>
  <c r="BQ8" i="3"/>
  <c r="CI206" i="3"/>
  <c r="CF170" i="3"/>
  <c r="BU185" i="3"/>
  <c r="CC41" i="3"/>
  <c r="CZ278" i="3"/>
  <c r="BG86" i="3"/>
  <c r="BW32" i="3"/>
  <c r="CN152" i="3"/>
  <c r="CT260" i="3"/>
  <c r="BO80" i="3"/>
  <c r="BK77" i="3"/>
  <c r="BT128" i="3"/>
  <c r="DA269" i="3"/>
  <c r="DF254" i="3"/>
  <c r="CL44" i="3"/>
  <c r="BH119" i="3"/>
  <c r="BK269" i="3"/>
  <c r="CU47" i="3"/>
  <c r="CZ5" i="3"/>
  <c r="BT212" i="3"/>
  <c r="CA143" i="3"/>
  <c r="BR98" i="3"/>
  <c r="DA233" i="3"/>
  <c r="CB218" i="3"/>
  <c r="DE26" i="3"/>
  <c r="DF185" i="3"/>
  <c r="CZ119" i="3"/>
  <c r="BW266" i="3"/>
  <c r="CN59" i="3"/>
  <c r="BI224" i="3"/>
  <c r="BO44" i="3"/>
  <c r="CZ269" i="3"/>
  <c r="CE131" i="3"/>
  <c r="CO173" i="3"/>
  <c r="DF86" i="3"/>
  <c r="BU125" i="3"/>
  <c r="DC89" i="3"/>
  <c r="CB194" i="3"/>
  <c r="CF32" i="3"/>
  <c r="BW200" i="3"/>
  <c r="BN50" i="3"/>
  <c r="BM113" i="3"/>
  <c r="CA155" i="3"/>
  <c r="DD218" i="3"/>
  <c r="CB74" i="3"/>
  <c r="BT32" i="3"/>
  <c r="CB53" i="3"/>
  <c r="CP8" i="3"/>
  <c r="CH257" i="3"/>
  <c r="CI59" i="3"/>
  <c r="CT47" i="3"/>
  <c r="CU146" i="3"/>
  <c r="BU101" i="3"/>
  <c r="CZ56" i="3"/>
  <c r="CS50" i="3"/>
  <c r="BZ107" i="3"/>
  <c r="BX107" i="3"/>
  <c r="CN170" i="3"/>
  <c r="CI215" i="3"/>
  <c r="BH68" i="3"/>
  <c r="CD248" i="3"/>
  <c r="CN104" i="3"/>
  <c r="CS224" i="3"/>
  <c r="BI116" i="3"/>
  <c r="BR38" i="3"/>
  <c r="CG8" i="3"/>
  <c r="BL152" i="3"/>
  <c r="BX104" i="3"/>
  <c r="BN191" i="3"/>
  <c r="BX50" i="3"/>
  <c r="CQ158" i="3"/>
  <c r="BZ215" i="3"/>
  <c r="BW173" i="3"/>
  <c r="BW113" i="3"/>
  <c r="CN230" i="3"/>
  <c r="BQ227" i="3"/>
  <c r="DA176" i="3"/>
  <c r="BZ32" i="3"/>
  <c r="CT116" i="3"/>
  <c r="CH176" i="3"/>
  <c r="CW155" i="3"/>
  <c r="BZ77" i="3"/>
  <c r="BP11" i="3"/>
  <c r="BH74" i="3"/>
  <c r="BN143" i="3"/>
  <c r="BL74" i="3"/>
  <c r="CD128" i="3"/>
  <c r="CT56" i="3"/>
  <c r="CT83" i="3"/>
  <c r="CN272" i="3"/>
  <c r="DE59" i="3"/>
  <c r="BH41" i="3"/>
  <c r="DA245" i="3"/>
  <c r="BI179" i="3"/>
  <c r="BK182" i="3"/>
  <c r="BG200" i="3"/>
  <c r="BQ140" i="3"/>
  <c r="CW203" i="3"/>
  <c r="CU134" i="3"/>
  <c r="CA98" i="3"/>
  <c r="BK35" i="3"/>
  <c r="CQ176" i="3"/>
  <c r="BJ35" i="3"/>
  <c r="BO11" i="3"/>
  <c r="CE62" i="3"/>
  <c r="BI167" i="3"/>
  <c r="BJ269" i="3"/>
  <c r="BS92" i="3"/>
  <c r="CS17" i="3"/>
  <c r="CZ47" i="3"/>
  <c r="BP251" i="3"/>
  <c r="CC173" i="3"/>
  <c r="BI221" i="3"/>
  <c r="BJ221" i="3"/>
  <c r="CH11" i="3"/>
  <c r="BV101" i="3"/>
  <c r="CC269" i="3"/>
  <c r="BV269" i="3"/>
  <c r="CQ128" i="3"/>
  <c r="CD158" i="3"/>
  <c r="BP89" i="3"/>
  <c r="BW137" i="3"/>
  <c r="CZ134" i="3"/>
  <c r="DA110" i="3"/>
  <c r="DE158" i="3"/>
  <c r="DA209" i="3"/>
  <c r="BI56" i="3"/>
  <c r="BR92" i="3"/>
  <c r="BX68" i="3"/>
  <c r="BZ68" i="3"/>
  <c r="BR35" i="3"/>
  <c r="BQ38" i="3"/>
  <c r="CW74" i="3"/>
  <c r="BL83" i="3"/>
  <c r="CC14" i="3"/>
  <c r="CO53" i="3"/>
  <c r="CR110" i="3"/>
  <c r="CI236" i="3"/>
  <c r="CP29" i="3"/>
  <c r="CL266" i="3"/>
  <c r="BZ161" i="3"/>
  <c r="DE191" i="3"/>
  <c r="CU239" i="3"/>
  <c r="BS77" i="3"/>
  <c r="CT161" i="3"/>
  <c r="DE29" i="3"/>
  <c r="BT143" i="3"/>
  <c r="CZ242" i="3"/>
  <c r="DB95" i="3"/>
  <c r="CR71" i="3"/>
  <c r="CU77" i="3"/>
  <c r="CH65" i="3"/>
  <c r="BG110" i="3"/>
  <c r="CX68" i="3"/>
  <c r="DB167" i="3"/>
  <c r="DE239" i="3"/>
  <c r="CB233" i="3"/>
  <c r="DD41" i="3"/>
  <c r="CJ8" i="3"/>
  <c r="BW44" i="3"/>
  <c r="BO137" i="3"/>
  <c r="BQ131" i="3"/>
  <c r="CY107" i="3"/>
  <c r="CZ164" i="3"/>
  <c r="CP170" i="3"/>
  <c r="CM32" i="3"/>
  <c r="CB23" i="3"/>
  <c r="CZ113" i="3"/>
  <c r="CN137" i="3"/>
  <c r="BP191" i="3"/>
  <c r="CI47" i="3"/>
  <c r="BG56" i="3"/>
  <c r="BJ23" i="3"/>
  <c r="BV155" i="3"/>
  <c r="CE125" i="3"/>
  <c r="CU26" i="3"/>
  <c r="CM98" i="3"/>
  <c r="CW122" i="3"/>
  <c r="BJ266" i="3"/>
  <c r="BS119" i="3"/>
  <c r="CB167" i="3"/>
  <c r="CE275" i="3"/>
  <c r="CM143" i="3"/>
  <c r="CK107" i="3"/>
  <c r="CO110" i="3"/>
  <c r="CP101" i="3"/>
  <c r="CW218" i="3"/>
  <c r="DD95" i="3"/>
  <c r="CS140" i="3"/>
  <c r="CG212" i="3"/>
  <c r="BJ152" i="3"/>
  <c r="CT173" i="3"/>
  <c r="BS134" i="3"/>
  <c r="CQ98" i="3"/>
  <c r="CK8" i="3"/>
  <c r="DA101" i="3"/>
  <c r="CL146" i="3"/>
  <c r="BN158" i="3"/>
  <c r="DE62" i="3"/>
  <c r="CF269" i="3"/>
  <c r="BS20" i="3"/>
  <c r="BM137" i="3"/>
  <c r="DE149" i="3"/>
  <c r="BN179" i="3"/>
  <c r="BR95" i="3"/>
  <c r="CY14" i="3"/>
  <c r="CM155" i="3"/>
  <c r="CE173" i="3"/>
  <c r="CA26" i="3"/>
  <c r="BI62" i="3"/>
  <c r="BQ269" i="3"/>
  <c r="DF149" i="3"/>
  <c r="CY122" i="3"/>
  <c r="BZ83" i="3"/>
  <c r="CS95" i="3"/>
  <c r="CZ110" i="3"/>
  <c r="BJ59" i="3"/>
  <c r="DD119" i="3"/>
  <c r="CX257" i="3"/>
  <c r="CY191" i="3"/>
  <c r="DF266" i="3"/>
  <c r="DF131" i="3"/>
  <c r="CR143" i="3"/>
  <c r="CE182" i="3"/>
  <c r="CL203" i="3"/>
  <c r="BY215" i="3"/>
  <c r="CO122" i="3"/>
  <c r="CK41" i="3"/>
  <c r="BN152" i="3"/>
  <c r="BO164" i="3"/>
  <c r="DE143" i="3"/>
  <c r="CA104" i="3"/>
  <c r="DD5" i="3"/>
  <c r="BI182" i="3"/>
  <c r="CF119" i="3"/>
  <c r="CM140" i="3"/>
  <c r="BG59" i="3"/>
  <c r="BR26" i="3"/>
  <c r="BS59" i="3"/>
  <c r="BI146" i="3"/>
  <c r="BZ110" i="3"/>
  <c r="BV50" i="3"/>
  <c r="CM104" i="3"/>
  <c r="CK149" i="3"/>
  <c r="BJ116" i="3"/>
  <c r="BU251" i="3"/>
  <c r="BM62" i="3"/>
  <c r="CQ239" i="3"/>
  <c r="CA182" i="3"/>
  <c r="CF80" i="3"/>
  <c r="CH62" i="3"/>
  <c r="BY206" i="3"/>
  <c r="CV179" i="3"/>
  <c r="CQ14" i="3"/>
  <c r="CA92" i="3"/>
  <c r="CX131" i="3"/>
  <c r="CC182" i="3"/>
  <c r="CC194" i="3"/>
  <c r="BR20" i="3"/>
  <c r="CD44" i="3"/>
  <c r="BY128" i="3"/>
  <c r="DF44" i="3"/>
  <c r="BM257" i="3"/>
  <c r="CE11" i="3"/>
  <c r="DC191" i="3"/>
  <c r="BG17" i="3"/>
  <c r="BW104" i="3"/>
  <c r="CG59" i="3"/>
  <c r="CH47" i="3"/>
  <c r="DB224" i="3"/>
  <c r="CR101" i="3"/>
  <c r="CM26" i="3"/>
  <c r="CC62" i="3"/>
  <c r="BP17" i="3"/>
  <c r="BI173" i="3"/>
  <c r="CW17" i="3"/>
  <c r="BI161" i="3"/>
  <c r="CK53" i="3"/>
  <c r="CN86" i="3"/>
  <c r="DB173" i="3"/>
  <c r="BO266" i="3"/>
  <c r="BP248" i="3"/>
  <c r="CO260" i="3"/>
  <c r="BN113" i="3"/>
  <c r="CQ191" i="3"/>
  <c r="CQ155" i="3"/>
  <c r="BN119" i="3"/>
  <c r="CH5" i="3"/>
  <c r="BO20" i="3"/>
  <c r="DB146" i="3"/>
  <c r="CS119" i="3"/>
  <c r="CA47" i="3"/>
  <c r="CA215" i="3"/>
  <c r="CM134" i="3"/>
  <c r="BJ182" i="3"/>
  <c r="CB41" i="3"/>
  <c r="CR221" i="3"/>
  <c r="CV170" i="3"/>
  <c r="CF173" i="3"/>
  <c r="BM275" i="3"/>
  <c r="BM245" i="3"/>
  <c r="CK170" i="3"/>
  <c r="BK29" i="3"/>
  <c r="BO71" i="3"/>
  <c r="DA227" i="3"/>
  <c r="BH266" i="3"/>
  <c r="BT200" i="3"/>
  <c r="CB68" i="3"/>
  <c r="BP71" i="3"/>
  <c r="CJ158" i="3"/>
  <c r="CN134" i="3"/>
  <c r="BL35" i="3"/>
  <c r="BQ35" i="3"/>
  <c r="CD152" i="3"/>
  <c r="CE41" i="3"/>
  <c r="CJ47" i="3"/>
  <c r="BO134" i="3"/>
  <c r="CJ212" i="3"/>
  <c r="BR146" i="3"/>
  <c r="CG176" i="3"/>
  <c r="CG35" i="3"/>
  <c r="CD47" i="3"/>
  <c r="CU266" i="3"/>
  <c r="CQ71" i="3"/>
  <c r="CU161" i="3"/>
  <c r="DA185" i="3"/>
  <c r="CP92" i="3"/>
  <c r="CX29" i="3"/>
  <c r="BQ116" i="3"/>
  <c r="CL155" i="3"/>
  <c r="BG101" i="3"/>
  <c r="BN68" i="3"/>
  <c r="CH248" i="3"/>
  <c r="DC164" i="3"/>
  <c r="DC179" i="3"/>
  <c r="BU260" i="3"/>
  <c r="DB209" i="3"/>
  <c r="CA95" i="3"/>
  <c r="CQ38" i="3"/>
  <c r="CW191" i="3"/>
  <c r="DA38" i="3"/>
  <c r="CO158" i="3"/>
  <c r="CW119" i="3"/>
  <c r="CF203" i="3"/>
  <c r="DD203" i="3"/>
  <c r="BU197" i="3"/>
  <c r="CN206" i="3"/>
  <c r="DC32" i="3"/>
  <c r="CB248" i="3"/>
  <c r="CX53" i="3"/>
  <c r="CB26" i="3"/>
  <c r="CZ11" i="3"/>
  <c r="CN32" i="3"/>
  <c r="CV53" i="3"/>
  <c r="BH254" i="3"/>
  <c r="CY5" i="3"/>
  <c r="CL80" i="3"/>
  <c r="BX17" i="3"/>
  <c r="CK71" i="3"/>
  <c r="CV107" i="3"/>
  <c r="DA239" i="3"/>
  <c r="CM197" i="3"/>
  <c r="CI77" i="3"/>
  <c r="DF251" i="3"/>
  <c r="BH176" i="3"/>
  <c r="BO251" i="3"/>
  <c r="DA161" i="3"/>
  <c r="CR254" i="3"/>
  <c r="BK167" i="3"/>
  <c r="CB50" i="3"/>
  <c r="CQ86" i="3"/>
  <c r="BW143" i="3"/>
  <c r="BQ14" i="3"/>
  <c r="DF143" i="3"/>
  <c r="BN227" i="3"/>
  <c r="BV23" i="3"/>
  <c r="CU179" i="3"/>
  <c r="CE83" i="3"/>
  <c r="BK89" i="3"/>
  <c r="CE122" i="3"/>
  <c r="BK158" i="3"/>
  <c r="BM176" i="3"/>
  <c r="DA236" i="3"/>
  <c r="BR50" i="3"/>
  <c r="BQ194" i="3"/>
  <c r="CI146" i="3"/>
  <c r="CS92" i="3"/>
  <c r="DB110" i="3"/>
  <c r="CV104" i="3"/>
  <c r="BO176" i="3"/>
  <c r="CM248" i="3"/>
  <c r="BP32" i="3"/>
  <c r="CG125" i="3"/>
  <c r="BT125" i="3"/>
  <c r="CB119" i="3"/>
  <c r="DC104" i="3"/>
  <c r="CY251" i="3"/>
  <c r="BT101" i="3"/>
  <c r="BT134" i="3"/>
  <c r="BY125" i="3"/>
  <c r="BH194" i="3"/>
  <c r="DB272" i="3"/>
  <c r="CX119" i="3"/>
  <c r="CG266" i="3"/>
  <c r="CM158" i="3"/>
  <c r="BJ224" i="3"/>
  <c r="CQ236" i="3"/>
  <c r="CY182" i="3"/>
  <c r="CW62" i="3"/>
  <c r="BN44" i="3"/>
  <c r="BL50" i="3"/>
  <c r="CV56" i="3"/>
  <c r="BH182" i="3"/>
  <c r="BP260" i="3"/>
  <c r="CJ110" i="3"/>
  <c r="DD77" i="3"/>
  <c r="BO182" i="3"/>
  <c r="BU218" i="3"/>
  <c r="BP134" i="3"/>
  <c r="CZ83" i="3"/>
  <c r="CW128" i="3"/>
  <c r="BX23" i="3"/>
  <c r="CN275" i="3"/>
  <c r="CD224" i="3"/>
  <c r="CG89" i="3"/>
  <c r="DC98" i="3"/>
  <c r="CK101" i="3"/>
  <c r="DB137" i="3"/>
  <c r="CV134" i="3"/>
  <c r="BU53" i="3"/>
  <c r="BN80" i="3"/>
  <c r="CF23" i="3"/>
  <c r="CW11" i="3"/>
  <c r="DB38" i="3"/>
  <c r="CV68" i="3"/>
  <c r="BL146" i="3"/>
  <c r="BU14" i="3"/>
  <c r="CX86" i="3"/>
  <c r="BN206" i="3"/>
  <c r="DC80" i="3"/>
  <c r="DF20" i="3"/>
  <c r="CL164" i="3"/>
  <c r="CY86" i="3"/>
  <c r="BJ170" i="3"/>
  <c r="BQ62" i="3"/>
  <c r="CF113" i="3"/>
  <c r="BU17" i="3"/>
  <c r="BI98" i="3"/>
  <c r="BW92" i="3"/>
  <c r="BG131" i="3"/>
  <c r="CK200" i="3"/>
  <c r="DF47" i="3"/>
  <c r="BW41" i="3"/>
  <c r="CB80" i="3"/>
  <c r="BT260" i="3"/>
  <c r="BV53" i="3"/>
  <c r="DB248" i="3"/>
  <c r="CZ86" i="3"/>
  <c r="DF125" i="3"/>
  <c r="DE56" i="3"/>
  <c r="CT182" i="3"/>
  <c r="CL92" i="3"/>
  <c r="BY134" i="3"/>
  <c r="CB170" i="3"/>
  <c r="BZ8" i="3"/>
  <c r="BQ98" i="3"/>
  <c r="BY59" i="3"/>
  <c r="BU41" i="3"/>
  <c r="CT131" i="3"/>
  <c r="CS278" i="3"/>
  <c r="DF77" i="3"/>
  <c r="CN140" i="3"/>
  <c r="BW164" i="3"/>
  <c r="BV47" i="3"/>
  <c r="BV83" i="3"/>
  <c r="CQ110" i="3"/>
  <c r="CW125" i="3"/>
  <c r="CH20" i="3"/>
  <c r="BO233" i="3"/>
  <c r="DF203" i="3"/>
  <c r="CU62" i="3"/>
  <c r="CU152" i="3"/>
  <c r="CN149" i="3"/>
  <c r="CP200" i="3"/>
  <c r="CW158" i="3"/>
  <c r="BZ197" i="3"/>
  <c r="BU44" i="3"/>
  <c r="DD89" i="3"/>
  <c r="CA56" i="3"/>
  <c r="CT77" i="3"/>
  <c r="BM68" i="3"/>
  <c r="CC140" i="3"/>
  <c r="CW206" i="3"/>
  <c r="CG122" i="3"/>
  <c r="CX146" i="3"/>
  <c r="CA194" i="3"/>
  <c r="CK80" i="3"/>
  <c r="BL29" i="3"/>
  <c r="CV11" i="3"/>
  <c r="BP179" i="3"/>
  <c r="BO26" i="3"/>
  <c r="BQ167" i="3"/>
  <c r="BW251" i="3"/>
  <c r="CI86" i="3"/>
  <c r="BG80" i="3"/>
  <c r="CZ122" i="3"/>
  <c r="BS209" i="3"/>
  <c r="BJ32" i="3"/>
  <c r="CN248" i="3"/>
  <c r="BS221" i="3"/>
  <c r="BU239" i="3"/>
  <c r="BL125" i="3"/>
  <c r="CS20" i="3"/>
  <c r="BM50" i="3"/>
  <c r="BI137" i="3"/>
  <c r="BM23" i="3"/>
  <c r="CV173" i="3"/>
  <c r="CF209" i="3"/>
  <c r="CU140" i="3"/>
  <c r="CY272" i="3"/>
  <c r="CS68" i="3"/>
  <c r="BV227" i="3"/>
  <c r="CT5" i="3"/>
  <c r="CB44" i="3"/>
  <c r="BN17" i="3"/>
  <c r="CY170" i="3"/>
  <c r="BX20" i="3"/>
  <c r="CE92" i="3"/>
  <c r="BZ227" i="3"/>
  <c r="BS152" i="3"/>
  <c r="CY59" i="3"/>
  <c r="DB41" i="3"/>
  <c r="DB14" i="3"/>
  <c r="BK242" i="3"/>
  <c r="CZ233" i="3"/>
  <c r="DA8" i="3"/>
  <c r="CG32" i="3"/>
  <c r="CG155" i="3"/>
  <c r="BV158" i="3"/>
  <c r="BU71" i="3"/>
  <c r="DE113" i="3"/>
  <c r="BS140" i="3"/>
  <c r="CW5" i="3"/>
  <c r="BL248" i="3"/>
  <c r="BH197" i="3"/>
  <c r="CL50" i="3"/>
  <c r="CG26" i="3"/>
  <c r="CX20" i="3"/>
  <c r="CY173" i="3"/>
  <c r="CX59" i="3"/>
  <c r="BG89" i="3"/>
  <c r="DD206" i="3"/>
  <c r="DD176" i="3"/>
  <c r="CX182" i="3"/>
  <c r="CX116" i="3"/>
  <c r="CF68" i="3"/>
  <c r="DF128" i="3"/>
  <c r="CI149" i="3"/>
  <c r="BW221" i="3"/>
  <c r="CN98" i="3"/>
  <c r="BK107" i="3"/>
  <c r="BY95" i="3"/>
  <c r="BT227" i="3"/>
  <c r="DE104" i="3"/>
  <c r="BQ41" i="3"/>
  <c r="BX95" i="3"/>
  <c r="DD62" i="3"/>
  <c r="CJ218" i="3"/>
  <c r="BS62" i="3"/>
  <c r="BL38" i="3"/>
  <c r="BU38" i="3"/>
  <c r="BY11" i="3"/>
  <c r="CL11" i="3"/>
  <c r="BR158" i="3"/>
  <c r="CF167" i="3"/>
  <c r="CV20" i="3"/>
  <c r="BP56" i="3"/>
  <c r="CS98" i="3"/>
  <c r="CS32" i="3"/>
  <c r="CQ104" i="3"/>
  <c r="CN269" i="3"/>
  <c r="BL227" i="3"/>
  <c r="BR269" i="3"/>
  <c r="BP221" i="3"/>
  <c r="CG143" i="3"/>
  <c r="BJ68" i="3"/>
  <c r="BW65" i="3"/>
  <c r="CV38" i="3"/>
  <c r="CG53" i="3"/>
  <c r="CN11" i="3"/>
  <c r="BV32" i="3"/>
  <c r="CZ131" i="3"/>
  <c r="CF38" i="3"/>
  <c r="BM92" i="3"/>
  <c r="CW47" i="3"/>
  <c r="CY41" i="3"/>
  <c r="BV8" i="3"/>
  <c r="CP185" i="3"/>
  <c r="CU32" i="3"/>
  <c r="DA50" i="3"/>
  <c r="CA83" i="3"/>
  <c r="BP68" i="3"/>
  <c r="BZ104" i="3"/>
  <c r="BR176" i="3"/>
  <c r="BU65" i="3"/>
  <c r="BY62" i="3"/>
  <c r="CN227" i="3"/>
  <c r="CQ83" i="3"/>
  <c r="CF134" i="3"/>
  <c r="CA65" i="3"/>
  <c r="DA62" i="3"/>
  <c r="BT167" i="3"/>
  <c r="CF56" i="3"/>
  <c r="BJ65" i="3"/>
  <c r="CI167" i="3"/>
  <c r="BP50" i="3"/>
  <c r="DB182" i="3"/>
  <c r="BL14" i="3"/>
  <c r="DA29" i="3"/>
  <c r="DB236" i="3"/>
  <c r="CQ23" i="3"/>
  <c r="CW59" i="3"/>
  <c r="BU5" i="3"/>
  <c r="CC224" i="3"/>
  <c r="CM47" i="3"/>
  <c r="CG92" i="3"/>
  <c r="BX200" i="3"/>
  <c r="CF83" i="3"/>
  <c r="BM80" i="3"/>
  <c r="CA8" i="3"/>
  <c r="BZ86" i="3"/>
  <c r="CO65" i="3"/>
  <c r="BV62" i="3"/>
  <c r="BK137" i="3"/>
  <c r="DF110" i="3"/>
  <c r="CX47" i="3"/>
  <c r="DB83" i="3"/>
  <c r="CV200" i="3"/>
  <c r="BR41" i="3"/>
  <c r="CY200" i="3"/>
  <c r="CJ38" i="3"/>
  <c r="BQ170" i="3"/>
  <c r="BJ104" i="3"/>
  <c r="CM131" i="3"/>
  <c r="BM140" i="3"/>
  <c r="CG236" i="3"/>
  <c r="CR8" i="3"/>
  <c r="CV41" i="3"/>
  <c r="CE47" i="3"/>
  <c r="BG65" i="3"/>
  <c r="CF233" i="3"/>
  <c r="CC44" i="3"/>
  <c r="CT143" i="3"/>
  <c r="DC8" i="3"/>
  <c r="CE26" i="3"/>
  <c r="CN38" i="3"/>
  <c r="CX194" i="3"/>
  <c r="CF41" i="3"/>
  <c r="BX206" i="3"/>
  <c r="CO56" i="3"/>
  <c r="BG245" i="3"/>
  <c r="BX5" i="3"/>
  <c r="CW113" i="3"/>
  <c r="DB8" i="3"/>
  <c r="DA173" i="3"/>
  <c r="CG164" i="3"/>
  <c r="CT176" i="3"/>
  <c r="BQ68" i="3"/>
  <c r="DD116" i="3"/>
  <c r="CM23" i="3"/>
  <c r="BU104" i="3"/>
  <c r="CF251" i="3"/>
  <c r="DE206" i="3"/>
  <c r="CU23" i="3"/>
  <c r="CE89" i="3"/>
  <c r="BO254" i="3"/>
  <c r="CL170" i="3"/>
  <c r="BU263" i="3"/>
  <c r="BL53" i="3"/>
  <c r="DD245" i="3"/>
  <c r="DD38" i="3"/>
  <c r="CE35" i="3"/>
  <c r="DF146" i="3"/>
  <c r="CU95" i="3"/>
  <c r="BK20" i="3"/>
  <c r="BS98" i="3"/>
  <c r="BU35" i="3"/>
  <c r="CR122" i="3"/>
  <c r="CJ107" i="3"/>
  <c r="CX122" i="3"/>
  <c r="CX77" i="3"/>
  <c r="CS188" i="3"/>
  <c r="BX14" i="3"/>
  <c r="BS29" i="3"/>
  <c r="CG140" i="3"/>
  <c r="BU140" i="3"/>
  <c r="BK197" i="3"/>
  <c r="CN164" i="3"/>
  <c r="CR26" i="3"/>
  <c r="CL29" i="3"/>
  <c r="CC77" i="3"/>
  <c r="DA194" i="3"/>
  <c r="CH98" i="3"/>
  <c r="BZ98" i="3"/>
  <c r="CV14" i="3"/>
  <c r="BO215" i="3"/>
  <c r="BP35" i="3"/>
  <c r="BT83" i="3"/>
  <c r="CO62" i="3"/>
  <c r="BW71" i="3"/>
  <c r="BH47" i="3"/>
  <c r="CH125" i="3"/>
  <c r="CO131" i="3"/>
  <c r="BN53" i="3"/>
  <c r="CM110" i="3"/>
  <c r="CV83" i="3"/>
  <c r="CH68" i="3"/>
  <c r="BT35" i="3"/>
  <c r="BY74" i="3"/>
  <c r="CK278" i="3"/>
  <c r="BJ167" i="3"/>
  <c r="BH14" i="3"/>
  <c r="CM119" i="3"/>
  <c r="BT221" i="3"/>
  <c r="CX206" i="3"/>
  <c r="CR41" i="3"/>
  <c r="BQ50" i="3"/>
  <c r="BY116" i="3"/>
  <c r="BV122" i="3"/>
  <c r="DA107" i="3"/>
  <c r="CB182" i="3"/>
  <c r="CT269" i="3"/>
  <c r="BQ155" i="3"/>
  <c r="DE203" i="3"/>
  <c r="CJ14" i="3"/>
  <c r="CY80" i="3"/>
  <c r="BX197" i="3"/>
  <c r="CP125" i="3"/>
  <c r="BH53" i="3"/>
  <c r="DE188" i="3"/>
  <c r="CC248" i="3"/>
  <c r="CG227" i="3"/>
  <c r="CS71" i="3"/>
  <c r="CI116" i="3"/>
  <c r="CP68" i="3"/>
  <c r="BR275" i="3"/>
  <c r="CX17" i="3"/>
  <c r="CA161" i="3"/>
  <c r="BX221" i="3"/>
  <c r="CR59" i="3"/>
  <c r="CX14" i="3"/>
  <c r="CG20" i="3"/>
  <c r="CF128" i="3"/>
  <c r="DD113" i="3"/>
  <c r="DF107" i="3"/>
  <c r="CH8" i="3"/>
  <c r="DD92" i="3"/>
  <c r="DB59" i="3"/>
  <c r="CF215" i="3"/>
  <c r="DF158" i="3"/>
  <c r="CP206" i="3"/>
  <c r="BO200" i="3"/>
  <c r="BL269" i="3"/>
  <c r="BI197" i="3"/>
  <c r="BR137" i="3"/>
  <c r="BP227" i="3"/>
  <c r="CG71" i="3"/>
  <c r="CY158" i="3"/>
  <c r="BU233" i="3"/>
  <c r="BI47" i="3"/>
  <c r="CH23" i="3"/>
  <c r="CJ197" i="3"/>
  <c r="CM173" i="3"/>
  <c r="BZ122" i="3"/>
  <c r="CI65" i="3"/>
  <c r="CB260" i="3"/>
  <c r="BU149" i="3"/>
  <c r="CV143" i="3"/>
  <c r="BN41" i="3"/>
  <c r="CF89" i="3"/>
  <c r="BI77" i="3"/>
  <c r="BH71" i="3"/>
  <c r="CG113" i="3"/>
  <c r="BQ251" i="3"/>
  <c r="CM107" i="3"/>
  <c r="BH170" i="3"/>
  <c r="CF53" i="3"/>
  <c r="BM209" i="3"/>
  <c r="BZ56" i="3"/>
  <c r="BI38" i="3"/>
  <c r="CI50" i="3"/>
  <c r="CM89" i="3"/>
  <c r="BR170" i="3"/>
  <c r="BH257" i="3"/>
  <c r="CG209" i="3"/>
  <c r="CG50" i="3"/>
  <c r="CC11" i="3"/>
  <c r="CI35" i="3"/>
  <c r="CF35" i="3"/>
  <c r="BT185" i="3"/>
  <c r="CR119" i="3"/>
  <c r="BW191" i="3"/>
  <c r="CC20" i="3"/>
  <c r="BL47" i="3"/>
  <c r="CV158" i="3"/>
  <c r="BV17" i="3"/>
  <c r="BY197" i="3"/>
  <c r="DA155" i="3"/>
  <c r="BS143" i="3"/>
  <c r="DB122" i="3"/>
  <c r="CB185" i="3"/>
  <c r="CC215" i="3"/>
  <c r="CO242" i="3"/>
  <c r="CN263" i="3"/>
  <c r="CK89" i="3"/>
  <c r="CM71" i="3"/>
  <c r="DF122" i="3"/>
  <c r="CQ62" i="3"/>
  <c r="CB125" i="3"/>
  <c r="CO221" i="3"/>
  <c r="BP170" i="3"/>
  <c r="CF263" i="3"/>
  <c r="BX131" i="3"/>
  <c r="CE149" i="3"/>
  <c r="BS173" i="3"/>
  <c r="BN254" i="3"/>
  <c r="CP254" i="3"/>
  <c r="DA68" i="3"/>
  <c r="CK23" i="3"/>
  <c r="BM152" i="3"/>
  <c r="BM266" i="3"/>
  <c r="CG239" i="3"/>
  <c r="CW167" i="3"/>
  <c r="CA41" i="3"/>
  <c r="CY65" i="3"/>
  <c r="DC233" i="3"/>
  <c r="DA86" i="3"/>
  <c r="CI26" i="3"/>
  <c r="CC218" i="3"/>
  <c r="CS62" i="3"/>
  <c r="CO113" i="3"/>
  <c r="DF59" i="3"/>
  <c r="BP47" i="3"/>
  <c r="BX128" i="3"/>
  <c r="DE74" i="3"/>
  <c r="BR227" i="3"/>
  <c r="CB77" i="3"/>
  <c r="BX158" i="3"/>
  <c r="CX149" i="3"/>
  <c r="CU230" i="3"/>
  <c r="CP230" i="3"/>
  <c r="DD257" i="3"/>
  <c r="CG104" i="3"/>
  <c r="CX35" i="3"/>
  <c r="CC170" i="3"/>
  <c r="BY200" i="3"/>
  <c r="CI17" i="3"/>
  <c r="BX143" i="3"/>
  <c r="BV65" i="3"/>
  <c r="DC128" i="3"/>
  <c r="CQ20" i="3"/>
  <c r="CI98" i="3"/>
  <c r="BP200" i="3"/>
  <c r="BV44" i="3"/>
  <c r="CD56" i="3"/>
  <c r="BH86" i="3"/>
  <c r="CH35" i="3"/>
  <c r="CK5" i="3"/>
  <c r="CB20" i="3"/>
  <c r="BV35" i="3"/>
  <c r="BZ218" i="3"/>
  <c r="BV89" i="3"/>
  <c r="BW83" i="3"/>
  <c r="CS53" i="3"/>
  <c r="CD59" i="3"/>
  <c r="DF170" i="3"/>
  <c r="CB266" i="3"/>
  <c r="CM65" i="3"/>
  <c r="BL20" i="3"/>
  <c r="BO224" i="3"/>
  <c r="DA23" i="3"/>
  <c r="BP92" i="3"/>
  <c r="BM17" i="3"/>
  <c r="BV5" i="3"/>
  <c r="BM233" i="3"/>
  <c r="DD11" i="3"/>
  <c r="CO11" i="3"/>
  <c r="CW176" i="3"/>
  <c r="CC17" i="3"/>
  <c r="BG203" i="3"/>
  <c r="BG68" i="3"/>
  <c r="CF20" i="3"/>
  <c r="CH122" i="3"/>
  <c r="CD197" i="3"/>
  <c r="CN110" i="3"/>
  <c r="CZ221" i="3"/>
  <c r="CU89" i="3"/>
  <c r="BZ164" i="3"/>
  <c r="CO92" i="3"/>
  <c r="CQ227" i="3"/>
  <c r="CS101" i="3"/>
  <c r="DF227" i="3"/>
  <c r="CF254" i="3"/>
  <c r="CV212" i="3"/>
  <c r="CC95" i="3"/>
  <c r="CX173" i="3"/>
  <c r="CN197" i="3"/>
  <c r="CB122" i="3"/>
  <c r="DF257" i="3"/>
  <c r="BG275" i="3"/>
  <c r="DC176" i="3"/>
  <c r="BL104" i="3"/>
  <c r="BT248" i="3"/>
  <c r="CC83" i="3"/>
  <c r="CR53" i="3"/>
  <c r="DB47" i="3"/>
  <c r="CM164" i="3"/>
  <c r="BP155" i="3"/>
  <c r="BX173" i="3"/>
  <c r="DB107" i="3"/>
  <c r="BP119" i="3"/>
  <c r="CD278" i="3"/>
  <c r="CX161" i="3"/>
  <c r="CL245" i="3"/>
  <c r="BL236" i="3"/>
  <c r="BU275" i="3"/>
  <c r="CG98" i="3"/>
  <c r="CD65" i="3"/>
  <c r="DC167" i="3"/>
  <c r="BZ47" i="3"/>
  <c r="CW95" i="3"/>
  <c r="BV188" i="3"/>
  <c r="BP110" i="3"/>
  <c r="CZ77" i="3"/>
  <c r="BX65" i="3"/>
  <c r="CB221" i="3"/>
  <c r="CC227" i="3"/>
  <c r="CY128" i="3"/>
  <c r="DC149" i="3"/>
  <c r="CM80" i="3"/>
  <c r="CD125" i="3"/>
  <c r="CS113" i="3"/>
  <c r="BW236" i="3"/>
  <c r="CH227" i="3"/>
  <c r="CF122" i="3"/>
  <c r="CD26" i="3"/>
  <c r="BP23" i="3"/>
  <c r="BI227" i="3"/>
  <c r="DC86" i="3"/>
  <c r="BN59" i="3"/>
  <c r="BJ128" i="3"/>
  <c r="BG107" i="3"/>
  <c r="BZ257" i="3"/>
  <c r="BP167" i="3"/>
  <c r="BL128" i="3"/>
  <c r="CH86" i="3"/>
  <c r="CA101" i="3"/>
  <c r="CG77" i="3"/>
  <c r="BH149" i="3"/>
  <c r="CS221" i="3"/>
  <c r="CX107" i="3"/>
  <c r="CK35" i="3"/>
  <c r="BY47" i="3"/>
  <c r="CJ224" i="3"/>
  <c r="CD62" i="3"/>
  <c r="BP74" i="3"/>
  <c r="BX35" i="3"/>
  <c r="BK50" i="3"/>
  <c r="BT11" i="3"/>
  <c r="BO5" i="3"/>
  <c r="CS158" i="3"/>
  <c r="BN83" i="3"/>
  <c r="BQ23" i="3"/>
  <c r="BI218" i="3"/>
  <c r="CN68" i="3"/>
  <c r="BH101" i="3"/>
  <c r="CP83" i="3"/>
  <c r="BV68" i="3"/>
  <c r="DE182" i="3"/>
  <c r="CR95" i="3"/>
  <c r="CB191" i="3"/>
  <c r="BT140" i="3"/>
  <c r="CF224" i="3"/>
  <c r="CN179" i="3"/>
  <c r="BW74" i="3"/>
  <c r="CU125" i="3"/>
  <c r="BY77" i="3"/>
  <c r="CD242" i="3"/>
  <c r="CQ89" i="3"/>
  <c r="CY239" i="3"/>
  <c r="DC224" i="3"/>
  <c r="CL59" i="3"/>
  <c r="BQ56" i="3"/>
  <c r="BZ35" i="3"/>
  <c r="BQ44" i="3"/>
  <c r="BQ122" i="3"/>
  <c r="DB77" i="3"/>
  <c r="CS170" i="3"/>
  <c r="BX56" i="3"/>
  <c r="CR20" i="3"/>
  <c r="CI29" i="3"/>
  <c r="CX278" i="3"/>
  <c r="BL98" i="3"/>
  <c r="CT8" i="3"/>
  <c r="BT14" i="3"/>
  <c r="CX38" i="3"/>
  <c r="BN131" i="3"/>
  <c r="BS227" i="3"/>
  <c r="DE47" i="3"/>
  <c r="CE134" i="3"/>
  <c r="DF275" i="3"/>
  <c r="CZ98" i="3"/>
  <c r="BH263" i="3"/>
  <c r="CR215" i="3"/>
  <c r="CY143" i="3"/>
  <c r="BU137" i="3"/>
  <c r="CN122" i="3"/>
  <c r="BY131" i="3"/>
  <c r="BI89" i="3"/>
  <c r="BK65" i="3"/>
  <c r="CS212" i="3"/>
  <c r="DC74" i="3"/>
  <c r="CG80" i="3"/>
  <c r="BR257" i="3"/>
  <c r="CV218" i="3"/>
  <c r="BQ146" i="3"/>
  <c r="CM83" i="3"/>
  <c r="BR14" i="3"/>
  <c r="BQ17" i="3"/>
  <c r="BL149" i="3"/>
  <c r="CC155" i="3"/>
  <c r="CO251" i="3"/>
  <c r="CM215" i="3"/>
  <c r="CL17" i="3"/>
  <c r="CG173" i="3"/>
  <c r="CL38" i="3"/>
  <c r="BN47" i="3"/>
  <c r="CU119" i="3"/>
  <c r="DF29" i="3"/>
  <c r="BX134" i="3"/>
  <c r="CQ233" i="3"/>
  <c r="CK251" i="3"/>
  <c r="BT68" i="3"/>
  <c r="BR236" i="3"/>
  <c r="CC242" i="3"/>
  <c r="CC143" i="3"/>
  <c r="BR5" i="3"/>
  <c r="CC245" i="3"/>
  <c r="CF206" i="3"/>
  <c r="BQ26" i="3"/>
  <c r="BW11" i="3"/>
  <c r="CL56" i="3"/>
  <c r="CX164" i="3"/>
  <c r="BQ164" i="3"/>
  <c r="CP236" i="3"/>
  <c r="BZ278" i="3"/>
  <c r="CY218" i="3"/>
  <c r="DE14" i="3"/>
  <c r="BP5" i="3"/>
  <c r="BK62" i="3"/>
  <c r="DE20" i="3"/>
  <c r="CE116" i="3"/>
  <c r="DB29" i="3"/>
  <c r="BK248" i="3"/>
  <c r="CT65" i="3"/>
  <c r="BU56" i="3"/>
  <c r="DE98" i="3"/>
  <c r="BV128" i="3"/>
  <c r="CC74" i="3"/>
  <c r="BX185" i="3"/>
  <c r="BR182" i="3"/>
  <c r="BL179" i="3"/>
  <c r="BM185" i="3"/>
  <c r="CK14" i="3"/>
  <c r="CH167" i="3"/>
  <c r="BK128" i="3"/>
  <c r="CK191" i="3"/>
  <c r="CV191" i="3"/>
  <c r="CY92" i="3"/>
  <c r="BY227" i="3"/>
  <c r="CM251" i="3"/>
  <c r="CU260" i="3"/>
  <c r="CM272" i="3"/>
  <c r="CJ50" i="3"/>
  <c r="CP44" i="3"/>
  <c r="BS122" i="3"/>
  <c r="DE23" i="3"/>
  <c r="DA20" i="3"/>
  <c r="BJ122" i="3"/>
  <c r="CI104" i="3"/>
  <c r="BS86" i="3"/>
  <c r="CY161" i="3"/>
  <c r="CO5" i="3"/>
  <c r="BH98" i="3"/>
  <c r="CE119" i="3"/>
  <c r="BS116" i="3"/>
  <c r="DC11" i="3"/>
  <c r="BX44" i="3"/>
  <c r="BL122" i="3"/>
  <c r="BT119" i="3"/>
  <c r="CT92" i="3"/>
  <c r="CG254" i="3"/>
  <c r="BW119" i="3"/>
  <c r="CR17" i="3"/>
  <c r="CI266" i="3"/>
  <c r="CH134" i="3"/>
  <c r="CD116" i="3"/>
  <c r="DE101" i="3"/>
  <c r="DD8" i="3"/>
  <c r="CO83" i="3"/>
  <c r="BQ125" i="3"/>
  <c r="BP65" i="3"/>
  <c r="BI134" i="3"/>
  <c r="CT203" i="3"/>
  <c r="CW152" i="3"/>
  <c r="DB188" i="3"/>
  <c r="BT182" i="3"/>
  <c r="DE146" i="3"/>
  <c r="BH167" i="3"/>
  <c r="CH200" i="3"/>
  <c r="CU242" i="3"/>
  <c r="CY224" i="3"/>
  <c r="BL254" i="3"/>
  <c r="CN215" i="3"/>
  <c r="CX170" i="3"/>
  <c r="CJ263" i="3"/>
  <c r="CI152" i="3"/>
  <c r="BR113" i="3"/>
  <c r="CA86" i="3"/>
  <c r="CM44" i="3"/>
  <c r="CS77" i="3"/>
  <c r="BX182" i="3"/>
  <c r="CP14" i="3"/>
  <c r="CK11" i="3"/>
  <c r="CT158" i="3"/>
  <c r="BO161" i="3"/>
  <c r="CU245" i="3"/>
  <c r="BV212" i="3"/>
  <c r="CS275" i="3"/>
  <c r="CG218" i="3"/>
  <c r="DC209" i="3"/>
  <c r="CL104" i="3"/>
  <c r="BK32" i="3"/>
  <c r="BR116" i="3"/>
  <c r="DE164" i="3"/>
  <c r="CC272" i="3"/>
  <c r="BR122" i="3"/>
  <c r="CA20" i="3"/>
  <c r="BS8" i="3"/>
  <c r="BW23" i="3"/>
  <c r="DA206" i="3"/>
  <c r="CU209" i="3"/>
  <c r="BO119" i="3"/>
  <c r="BR56" i="3"/>
  <c r="BQ83" i="3"/>
  <c r="BV59" i="3"/>
  <c r="CC23" i="3"/>
  <c r="CP116" i="3"/>
  <c r="BL143" i="3"/>
  <c r="CP212" i="3"/>
  <c r="CC128" i="3"/>
  <c r="BL71" i="3"/>
  <c r="CR137" i="3"/>
  <c r="CR170" i="3"/>
  <c r="CU68" i="3"/>
  <c r="CN8" i="3"/>
  <c r="CH92" i="3"/>
  <c r="BN215" i="3"/>
  <c r="BL101" i="3"/>
  <c r="CN62" i="3"/>
  <c r="DA170" i="3"/>
  <c r="DB200" i="3"/>
  <c r="DF50" i="3"/>
  <c r="BP83" i="3"/>
  <c r="BS56" i="3"/>
  <c r="CK152" i="3"/>
  <c r="CC35" i="3"/>
  <c r="CY149" i="3"/>
  <c r="CV161" i="3"/>
  <c r="CO47" i="3"/>
  <c r="CJ35" i="3"/>
  <c r="BI17" i="3"/>
  <c r="BY110" i="3"/>
  <c r="CJ101" i="3"/>
  <c r="BJ113" i="3"/>
  <c r="CJ176" i="3"/>
  <c r="CE23" i="3"/>
  <c r="BW230" i="3"/>
  <c r="CY26" i="3"/>
  <c r="BV176" i="3"/>
  <c r="BY68" i="3"/>
  <c r="CX233" i="3"/>
  <c r="DA59" i="3"/>
  <c r="CE95" i="3"/>
  <c r="CI68" i="3"/>
  <c r="DA251" i="3"/>
  <c r="CF47" i="3"/>
  <c r="CW110" i="3"/>
  <c r="BV146" i="3"/>
  <c r="CN80" i="3"/>
  <c r="CN221" i="3"/>
  <c r="BL197" i="3"/>
  <c r="BO218" i="3"/>
  <c r="BL59" i="3"/>
  <c r="BP26" i="3"/>
  <c r="DC71" i="3"/>
  <c r="CC38" i="3"/>
  <c r="CB35" i="3"/>
  <c r="CO38" i="3"/>
  <c r="DE176" i="3"/>
  <c r="BP230" i="3"/>
  <c r="CJ80" i="3"/>
  <c r="DD29" i="3"/>
  <c r="BT104" i="3"/>
  <c r="DC113" i="3"/>
  <c r="BT20" i="3"/>
  <c r="CP266" i="3"/>
  <c r="BX155" i="3"/>
  <c r="CG188" i="3"/>
  <c r="BN185" i="3"/>
  <c r="BJ278" i="3"/>
  <c r="CM113" i="3"/>
  <c r="CU227" i="3"/>
  <c r="CF104" i="3"/>
  <c r="CP107" i="3"/>
  <c r="DB104" i="3"/>
  <c r="CP140" i="3"/>
  <c r="BG53" i="3"/>
  <c r="BH110" i="3"/>
  <c r="CD218" i="3"/>
  <c r="CR275" i="3"/>
  <c r="BO98" i="3"/>
  <c r="BT254" i="3"/>
  <c r="CM239" i="3"/>
  <c r="CB134" i="3"/>
  <c r="BI269" i="3"/>
  <c r="BW188" i="3"/>
  <c r="BK227" i="3"/>
  <c r="CT233" i="3"/>
  <c r="CN194" i="3"/>
  <c r="DB254" i="3"/>
  <c r="BW26" i="3"/>
  <c r="BK110" i="3"/>
  <c r="BR254" i="3"/>
  <c r="CO50" i="3"/>
  <c r="CQ8" i="3"/>
  <c r="BV20" i="3"/>
  <c r="BO263" i="3"/>
  <c r="DC200" i="3"/>
  <c r="CM242" i="3"/>
  <c r="BV80" i="3"/>
  <c r="BU116" i="3"/>
  <c r="BG170" i="3"/>
  <c r="DE68" i="3"/>
  <c r="CT23" i="3"/>
  <c r="CJ146" i="3"/>
  <c r="BO125" i="3"/>
  <c r="DD131" i="3"/>
  <c r="BJ71" i="3"/>
  <c r="CV149" i="3"/>
  <c r="CV26" i="3"/>
  <c r="CB206" i="3"/>
  <c r="CU56" i="3"/>
  <c r="CR65" i="3"/>
  <c r="DD149" i="3"/>
  <c r="CH191" i="3"/>
  <c r="CH80" i="3"/>
  <c r="BH221" i="3"/>
  <c r="BL278" i="3"/>
  <c r="BO14" i="3"/>
  <c r="CC89" i="3"/>
  <c r="BH20" i="3"/>
  <c r="CM29" i="3"/>
  <c r="CJ134" i="3"/>
  <c r="DC158" i="3"/>
  <c r="CS200" i="3"/>
  <c r="DC92" i="3"/>
  <c r="BX254" i="3"/>
  <c r="CZ80" i="3"/>
  <c r="BX224" i="3"/>
  <c r="BU182" i="3"/>
  <c r="BU179" i="3"/>
  <c r="BS110" i="3"/>
  <c r="CD122" i="3"/>
  <c r="BW218" i="3"/>
  <c r="BZ20" i="3"/>
  <c r="CL119" i="3"/>
  <c r="BN32" i="3"/>
  <c r="BQ260" i="3"/>
  <c r="DF236" i="3"/>
  <c r="BT89" i="3"/>
  <c r="BJ119" i="3"/>
  <c r="BN101" i="3"/>
  <c r="CU20" i="3"/>
  <c r="CX80" i="3"/>
  <c r="BK212" i="3"/>
  <c r="BM116" i="3"/>
  <c r="BK8" i="3"/>
  <c r="BI260" i="3"/>
  <c r="CJ41" i="3"/>
  <c r="BK83" i="3"/>
  <c r="CQ77" i="3"/>
  <c r="BP209" i="3"/>
  <c r="CY119" i="3"/>
  <c r="CM188" i="3"/>
  <c r="CE158" i="3"/>
  <c r="BN104" i="3"/>
  <c r="CV128" i="3"/>
  <c r="BL41" i="3"/>
  <c r="BY86" i="3"/>
  <c r="CV152" i="3"/>
  <c r="CW56" i="3"/>
  <c r="DC257" i="3"/>
  <c r="BJ56" i="3"/>
  <c r="BR59" i="3"/>
  <c r="BZ62" i="3"/>
  <c r="BH59" i="3"/>
  <c r="DB119" i="3"/>
  <c r="CN29" i="3"/>
  <c r="BS128" i="3"/>
  <c r="BS23" i="3"/>
  <c r="BK251" i="3"/>
  <c r="CJ29" i="3"/>
  <c r="CK230" i="3"/>
  <c r="DC47" i="3"/>
  <c r="BV251" i="3"/>
  <c r="BW116" i="3"/>
  <c r="DD56" i="3"/>
  <c r="CL137" i="3"/>
  <c r="BT131" i="3"/>
  <c r="CM185" i="3"/>
  <c r="BJ20" i="3"/>
  <c r="DE161" i="3"/>
  <c r="BX188" i="3"/>
  <c r="BI242" i="3"/>
  <c r="CR32" i="3"/>
  <c r="BW149" i="3"/>
  <c r="CH71" i="3"/>
  <c r="CR116" i="3"/>
  <c r="CH56" i="3"/>
  <c r="BU209" i="3"/>
  <c r="CT278" i="3"/>
  <c r="DB116" i="3"/>
  <c r="BU272" i="3"/>
  <c r="CZ41" i="3"/>
  <c r="CO29" i="3"/>
  <c r="CP188" i="3"/>
  <c r="CS11" i="3"/>
  <c r="BQ179" i="3"/>
  <c r="DF23" i="3"/>
  <c r="BL182" i="3"/>
  <c r="CM62" i="3"/>
  <c r="CN83" i="3"/>
  <c r="BL62" i="3"/>
  <c r="CY131" i="3"/>
  <c r="DE95" i="3"/>
  <c r="BM131" i="3"/>
  <c r="CY8" i="3"/>
  <c r="BY65" i="3"/>
  <c r="BJ47" i="3"/>
  <c r="CS131" i="3"/>
  <c r="CD8" i="3"/>
  <c r="CL89" i="3"/>
  <c r="BW89" i="3"/>
  <c r="CO26" i="3"/>
  <c r="CG68" i="3"/>
  <c r="CQ26" i="3"/>
  <c r="CG95" i="3"/>
  <c r="CR35" i="3"/>
  <c r="BU26" i="3"/>
  <c r="CX56" i="3"/>
  <c r="BN98" i="3"/>
  <c r="BL161" i="3"/>
  <c r="DF35" i="3"/>
  <c r="DC38" i="3"/>
  <c r="CY71" i="3"/>
  <c r="BK98" i="3"/>
  <c r="BM53" i="3"/>
  <c r="CQ188" i="3"/>
  <c r="BZ113" i="3"/>
  <c r="BN224" i="3"/>
  <c r="BO65" i="3"/>
  <c r="DE65" i="3"/>
  <c r="BN23" i="3"/>
  <c r="BG35" i="3"/>
  <c r="CV167" i="3"/>
  <c r="CJ17" i="3"/>
  <c r="CC8" i="3"/>
  <c r="CJ77" i="3"/>
  <c r="DB11" i="3"/>
  <c r="BL107" i="3"/>
  <c r="CA29" i="3"/>
  <c r="CX140" i="3"/>
  <c r="DB113" i="3"/>
  <c r="CP17" i="3"/>
  <c r="BJ11" i="3"/>
  <c r="DE86" i="3"/>
  <c r="BU227" i="3"/>
  <c r="CL41" i="3"/>
  <c r="CF86" i="3"/>
  <c r="CV131" i="3"/>
  <c r="BK11" i="3"/>
  <c r="CZ146" i="3"/>
  <c r="BK152" i="3"/>
  <c r="CT32" i="3"/>
  <c r="BQ173" i="3"/>
  <c r="CH137" i="3"/>
  <c r="BQ5" i="3"/>
  <c r="CO134" i="3"/>
  <c r="CT14" i="3"/>
  <c r="BI131" i="3"/>
  <c r="CH182" i="3"/>
  <c r="BS194" i="3"/>
  <c r="BS137" i="3"/>
  <c r="DC197" i="3"/>
  <c r="CN77" i="3"/>
  <c r="CD182" i="3"/>
  <c r="CY167" i="3"/>
  <c r="CB83" i="3"/>
  <c r="BS176" i="3"/>
  <c r="BM74" i="3"/>
  <c r="CI74" i="3"/>
  <c r="BH164" i="3"/>
  <c r="DA92" i="3"/>
  <c r="BU113" i="3"/>
  <c r="CD95" i="3"/>
  <c r="BL206" i="3"/>
  <c r="CX23" i="3"/>
  <c r="CK56" i="3"/>
  <c r="CT125" i="3"/>
  <c r="DD152" i="3"/>
  <c r="BU20" i="3"/>
  <c r="CR74" i="3"/>
  <c r="BW209" i="3"/>
  <c r="CI140" i="3"/>
  <c r="BP212" i="3"/>
  <c r="BL119" i="3"/>
  <c r="CI53" i="3"/>
  <c r="CV266" i="3"/>
  <c r="CG146" i="3"/>
  <c r="DA80" i="3"/>
  <c r="BJ125" i="3"/>
  <c r="BQ137" i="3"/>
  <c r="CM20" i="3"/>
  <c r="CT101" i="3"/>
  <c r="CU80" i="3"/>
  <c r="CU74" i="3"/>
  <c r="CR149" i="3"/>
  <c r="BN56" i="3"/>
  <c r="DC23" i="3"/>
  <c r="CK140" i="3"/>
  <c r="CY233" i="3"/>
  <c r="BH26" i="3"/>
  <c r="CF101" i="3"/>
  <c r="CH74" i="3"/>
  <c r="CP47" i="3"/>
  <c r="CZ95" i="3"/>
  <c r="CA50" i="3"/>
  <c r="BW278" i="3"/>
  <c r="CY263" i="3"/>
  <c r="BS5" i="3"/>
  <c r="BH206" i="3"/>
  <c r="BG263" i="3"/>
  <c r="CF95" i="3"/>
  <c r="BW107" i="3"/>
  <c r="CS80" i="3"/>
  <c r="BP194" i="3"/>
  <c r="CU98" i="3"/>
  <c r="BL68" i="3"/>
  <c r="CX188" i="3"/>
  <c r="CZ191" i="3"/>
  <c r="DB218" i="3"/>
  <c r="CL125" i="3"/>
  <c r="CT263" i="3"/>
  <c r="CX71" i="3"/>
  <c r="BR65" i="3"/>
  <c r="CG203" i="3"/>
  <c r="DD80" i="3"/>
  <c r="BX245" i="3"/>
  <c r="BX110" i="3"/>
  <c r="BW128" i="3"/>
  <c r="DE41" i="3"/>
  <c r="CY32" i="3"/>
  <c r="BX98" i="3"/>
  <c r="CM14" i="3"/>
  <c r="CS35" i="3"/>
  <c r="BM95" i="3"/>
  <c r="BG176" i="3"/>
  <c r="BX80" i="3"/>
  <c r="DA95" i="3"/>
  <c r="CM92" i="3"/>
  <c r="DE83" i="3"/>
  <c r="CX185" i="3"/>
  <c r="CZ149" i="3"/>
  <c r="BK44" i="3"/>
  <c r="CJ59" i="3"/>
  <c r="DE11" i="3"/>
  <c r="BX125" i="3"/>
  <c r="DA200" i="3"/>
  <c r="CB116" i="3"/>
  <c r="CE68" i="3"/>
  <c r="CY68" i="3"/>
  <c r="BG278" i="3"/>
  <c r="BY140" i="3"/>
  <c r="BQ143" i="3"/>
  <c r="CA14" i="3"/>
  <c r="CT149" i="3"/>
  <c r="DE254" i="3"/>
  <c r="CJ113" i="3"/>
  <c r="BV29" i="3"/>
  <c r="BO32" i="3"/>
  <c r="BU122" i="3"/>
  <c r="BO56" i="3"/>
  <c r="CZ68" i="3"/>
  <c r="CQ65" i="3"/>
  <c r="DD254" i="3"/>
  <c r="CI62" i="3"/>
  <c r="DD230" i="3"/>
  <c r="CU137" i="3"/>
  <c r="BT5" i="3"/>
  <c r="CX143" i="3"/>
  <c r="DC68" i="3"/>
  <c r="BQ11" i="3"/>
  <c r="CT209" i="3"/>
  <c r="CY134" i="3"/>
  <c r="BJ158" i="3"/>
  <c r="BV257" i="3"/>
  <c r="BL86" i="3"/>
  <c r="CK128" i="3"/>
  <c r="DA146" i="3"/>
  <c r="CI107" i="3"/>
  <c r="CS89" i="3"/>
  <c r="BT8" i="3"/>
  <c r="BJ5" i="3"/>
  <c r="DC266" i="3"/>
  <c r="CJ5" i="3"/>
  <c r="BO248" i="3"/>
  <c r="CE215" i="3"/>
  <c r="DF119" i="3"/>
  <c r="BY41" i="3"/>
  <c r="BZ233" i="3"/>
  <c r="CT119" i="3"/>
  <c r="CN260" i="3"/>
  <c r="BJ194" i="3"/>
  <c r="BY107" i="3"/>
  <c r="CL32" i="3"/>
  <c r="BU86" i="3"/>
  <c r="DD47" i="3"/>
  <c r="CN23" i="3"/>
  <c r="CG185" i="3"/>
  <c r="BG167" i="3"/>
  <c r="D167" i="3" s="1"/>
  <c r="E167" i="3" s="1" a="1"/>
  <c r="E167" i="3" s="1"/>
  <c r="DB233" i="3"/>
  <c r="BZ95" i="3"/>
  <c r="BP218" i="3"/>
  <c r="BX62" i="3"/>
  <c r="CN50" i="3"/>
  <c r="BM248" i="3"/>
  <c r="BP80" i="3"/>
  <c r="BV110" i="3"/>
  <c r="BS185" i="3"/>
  <c r="BP173" i="3"/>
  <c r="BW263" i="3"/>
  <c r="BY5" i="3"/>
  <c r="DC206" i="3"/>
  <c r="BG269" i="3"/>
  <c r="DE35" i="3"/>
  <c r="BG173" i="3"/>
  <c r="BO197" i="3"/>
  <c r="CE143" i="3"/>
  <c r="CW254" i="3"/>
  <c r="BU203" i="3"/>
  <c r="BR8" i="3"/>
  <c r="DC242" i="3"/>
  <c r="CX200" i="3"/>
  <c r="CX5" i="3"/>
  <c r="CG83" i="3"/>
  <c r="BK239" i="3"/>
  <c r="DB17" i="3"/>
  <c r="CI41" i="3"/>
  <c r="DD86" i="3"/>
  <c r="BV26" i="3"/>
  <c r="BM83" i="3"/>
  <c r="CR83" i="3"/>
  <c r="BX74" i="3"/>
  <c r="BU50" i="3"/>
  <c r="CJ20" i="3"/>
  <c r="CW197" i="3"/>
  <c r="CU71" i="3"/>
  <c r="CY50" i="3"/>
  <c r="DE53" i="3"/>
  <c r="BU266" i="3"/>
  <c r="BI35" i="3"/>
  <c r="CD5" i="3"/>
  <c r="CF92" i="3"/>
  <c r="BR173" i="3"/>
  <c r="CY137" i="3"/>
  <c r="BZ254" i="3"/>
  <c r="CW32" i="3"/>
  <c r="CU206" i="3"/>
  <c r="DA5" i="3"/>
  <c r="CI113" i="3"/>
  <c r="CF17" i="3"/>
  <c r="CK233" i="3"/>
  <c r="BO50" i="3"/>
  <c r="BT179" i="3"/>
  <c r="CH26" i="3"/>
  <c r="CK275" i="3"/>
  <c r="BQ95" i="3"/>
  <c r="CV182" i="3"/>
  <c r="BN125" i="3"/>
  <c r="BW17" i="3"/>
  <c r="CF50" i="3"/>
  <c r="CU50" i="3"/>
  <c r="BS197" i="3"/>
  <c r="BU161" i="3"/>
  <c r="CW8" i="3"/>
  <c r="BS149" i="3"/>
  <c r="DE221" i="3"/>
  <c r="BI32" i="3"/>
  <c r="CC98" i="3"/>
  <c r="CR77" i="3"/>
  <c r="DF116" i="3"/>
  <c r="CA224" i="3"/>
  <c r="BV74" i="3"/>
  <c r="BS182" i="3"/>
  <c r="CQ143" i="3"/>
  <c r="CE152" i="3"/>
  <c r="BX32" i="3"/>
  <c r="BM29" i="3"/>
  <c r="CA77" i="3"/>
  <c r="CO98" i="3"/>
  <c r="BM203" i="3"/>
  <c r="DC182" i="3"/>
  <c r="BU230" i="3"/>
  <c r="DA230" i="3"/>
  <c r="DC212" i="3"/>
  <c r="CF176" i="3"/>
  <c r="CK38" i="3"/>
  <c r="BI122" i="3"/>
  <c r="CB152" i="3"/>
  <c r="BJ80" i="3"/>
  <c r="BX242" i="3"/>
  <c r="CX95" i="3"/>
  <c r="BR251" i="3"/>
  <c r="CM137" i="3"/>
  <c r="CZ272" i="3"/>
  <c r="CM11" i="3"/>
  <c r="CT11" i="3"/>
  <c r="CP167" i="3"/>
  <c r="BV92" i="3"/>
  <c r="BM122" i="3"/>
  <c r="CL251" i="3"/>
  <c r="DA44" i="3"/>
  <c r="BM191" i="3"/>
  <c r="BS44" i="3"/>
  <c r="CQ17" i="3"/>
  <c r="BQ92" i="3"/>
  <c r="BT92" i="3"/>
  <c r="CD32" i="3"/>
  <c r="DB92" i="3"/>
  <c r="CY89" i="3"/>
  <c r="CX113" i="3"/>
  <c r="BJ98" i="3"/>
  <c r="CT164" i="3"/>
  <c r="CG56" i="3"/>
  <c r="CL116" i="3"/>
  <c r="BJ134" i="3"/>
  <c r="BH125" i="3"/>
  <c r="CA137" i="3"/>
  <c r="BR125" i="3"/>
  <c r="CM245" i="3"/>
  <c r="CE50" i="3"/>
  <c r="CQ101" i="3"/>
  <c r="BH95" i="3"/>
  <c r="BQ110" i="3"/>
  <c r="BO29" i="3"/>
  <c r="DD128" i="3"/>
  <c r="DF155" i="3"/>
  <c r="CA68" i="3"/>
  <c r="BP149" i="3"/>
  <c r="CL14" i="3"/>
  <c r="CK116" i="3"/>
  <c r="CS134" i="3"/>
  <c r="CO89" i="3"/>
  <c r="CM86" i="3"/>
  <c r="CL143" i="3"/>
  <c r="CV242" i="3"/>
  <c r="BV131" i="3"/>
  <c r="CL230" i="3"/>
  <c r="DC260" i="3"/>
  <c r="BH137" i="3"/>
  <c r="BY8" i="3"/>
  <c r="DE119" i="3"/>
  <c r="CJ143" i="3"/>
  <c r="BQ215" i="3"/>
  <c r="BM158" i="3"/>
  <c r="CS173" i="3"/>
  <c r="BS188" i="3"/>
  <c r="BV161" i="3"/>
  <c r="CS107" i="3"/>
  <c r="BJ200" i="3"/>
  <c r="BJ275" i="3"/>
  <c r="BZ11" i="3"/>
  <c r="BU158" i="3"/>
  <c r="BM128" i="3"/>
  <c r="BL260" i="3"/>
  <c r="CH95" i="3"/>
  <c r="CP32" i="3"/>
  <c r="CU59" i="3"/>
  <c r="BX116" i="3"/>
  <c r="BV86" i="3"/>
  <c r="CO170" i="3"/>
  <c r="BJ77" i="3"/>
  <c r="CQ107" i="3"/>
  <c r="CK131" i="3"/>
  <c r="CU131" i="3"/>
  <c r="BW29" i="3"/>
  <c r="CI224" i="3"/>
  <c r="BP62" i="3"/>
  <c r="BW170" i="3"/>
  <c r="CQ197" i="3"/>
  <c r="BQ71" i="3"/>
  <c r="BO17" i="3"/>
  <c r="CQ41" i="3"/>
  <c r="CM125" i="3"/>
  <c r="CB107" i="3"/>
  <c r="CT110" i="3"/>
  <c r="BS68" i="3"/>
  <c r="CR86" i="3"/>
  <c r="BS53" i="3"/>
  <c r="BK161" i="3"/>
  <c r="CW38" i="3"/>
  <c r="CP56" i="3"/>
  <c r="BP263" i="3"/>
  <c r="BW212" i="3"/>
  <c r="BU254" i="3"/>
  <c r="CC71" i="3"/>
  <c r="BR62" i="3"/>
  <c r="BJ62" i="3"/>
  <c r="BW275" i="3"/>
  <c r="CH32" i="3"/>
  <c r="BG98" i="3"/>
  <c r="DD44" i="3"/>
  <c r="BI44" i="3"/>
  <c r="CZ71" i="3"/>
  <c r="BS146" i="3"/>
  <c r="CC86" i="3"/>
  <c r="CH164" i="3"/>
  <c r="CE53" i="3"/>
  <c r="CO236" i="3"/>
  <c r="CG170" i="3"/>
  <c r="BJ89" i="3"/>
  <c r="CQ116" i="3"/>
  <c r="CQ134" i="3"/>
  <c r="DD20" i="3"/>
  <c r="CS149" i="3"/>
  <c r="CH38" i="3"/>
  <c r="BT80" i="3"/>
  <c r="DE32" i="3"/>
  <c r="BH89" i="3"/>
  <c r="BY113" i="3"/>
  <c r="BZ134" i="3"/>
  <c r="BV152" i="3"/>
  <c r="DC65" i="3"/>
  <c r="BY188" i="3"/>
  <c r="DB80" i="3"/>
  <c r="CK194" i="3"/>
  <c r="DA71" i="3"/>
  <c r="CJ56" i="3"/>
  <c r="BN140" i="3"/>
  <c r="DC101" i="3"/>
  <c r="CG119" i="3"/>
  <c r="CF98" i="3"/>
  <c r="DB86" i="3"/>
  <c r="BN38" i="3"/>
  <c r="CD107" i="3"/>
  <c r="BW122" i="3"/>
  <c r="CP98" i="3"/>
  <c r="DA140" i="3"/>
  <c r="BL170" i="3"/>
  <c r="BZ176" i="3"/>
  <c r="BW161" i="3"/>
  <c r="BK26" i="3"/>
  <c r="CQ5" i="3"/>
  <c r="BI14" i="3"/>
  <c r="CK242" i="3"/>
  <c r="BR185" i="3"/>
  <c r="CI143" i="3"/>
  <c r="BK71" i="3"/>
  <c r="CY83" i="3"/>
  <c r="CM260" i="3"/>
  <c r="BT233" i="3"/>
  <c r="DA41" i="3"/>
  <c r="BH158" i="3"/>
  <c r="BZ239" i="3"/>
  <c r="BT116" i="3"/>
  <c r="CP80" i="3"/>
  <c r="BY32" i="3"/>
  <c r="CF5" i="3"/>
  <c r="CO8" i="3"/>
  <c r="CV227" i="3"/>
  <c r="CT122" i="3"/>
  <c r="DF248" i="3"/>
  <c r="CK44" i="3"/>
  <c r="BY137" i="3"/>
  <c r="BP59" i="3"/>
  <c r="CE140" i="3"/>
  <c r="CZ53" i="3"/>
  <c r="CY35" i="3"/>
  <c r="BM194" i="3"/>
  <c r="CP86" i="3"/>
  <c r="BY164" i="3"/>
  <c r="CX266" i="3"/>
  <c r="CS23" i="3"/>
  <c r="CT71" i="3"/>
  <c r="CY113" i="3"/>
  <c r="DE80" i="3"/>
  <c r="CK83" i="3"/>
  <c r="BW182" i="3"/>
  <c r="DA215" i="3"/>
  <c r="BM146" i="3"/>
  <c r="CO41" i="3"/>
  <c r="CR239" i="3"/>
  <c r="CT167" i="3"/>
  <c r="BW140" i="3"/>
  <c r="BU155" i="3"/>
  <c r="CE137" i="3"/>
  <c r="BW86" i="3"/>
  <c r="CQ182" i="3"/>
  <c r="BS104" i="3"/>
  <c r="BX53" i="3"/>
  <c r="BO131" i="3"/>
  <c r="CH131" i="3"/>
  <c r="DA77" i="3"/>
  <c r="DC56" i="3"/>
  <c r="CM35" i="3"/>
  <c r="CP5" i="3"/>
  <c r="CN176" i="3"/>
  <c r="BI29" i="3"/>
  <c r="BH128" i="3"/>
  <c r="BQ149" i="3"/>
  <c r="CL263" i="3"/>
  <c r="CU128" i="3"/>
  <c r="CL23" i="3"/>
  <c r="BU8" i="3"/>
  <c r="CH203" i="3"/>
  <c r="CE20" i="3"/>
  <c r="CI8" i="3"/>
  <c r="DB245" i="3"/>
  <c r="BT266" i="3"/>
  <c r="CL242" i="3"/>
  <c r="BK68" i="3"/>
  <c r="CN5" i="3"/>
  <c r="CR236" i="3"/>
  <c r="DE17" i="3"/>
  <c r="CR5" i="3"/>
  <c r="DF179" i="3"/>
  <c r="DE89" i="3"/>
  <c r="CJ26" i="3"/>
  <c r="BY23" i="3"/>
  <c r="BM218" i="3"/>
  <c r="CX50" i="3"/>
  <c r="CG11" i="3"/>
  <c r="DD110" i="3"/>
  <c r="CF137" i="3"/>
  <c r="CR56" i="3"/>
  <c r="BW176" i="3"/>
  <c r="CS5" i="3"/>
  <c r="BZ26" i="3"/>
  <c r="CY164" i="3"/>
  <c r="CK206" i="3"/>
  <c r="CT137" i="3"/>
  <c r="CD29" i="3"/>
  <c r="CL68" i="3"/>
  <c r="BJ86" i="3"/>
  <c r="DC17" i="3"/>
  <c r="BI5" i="3"/>
  <c r="CE257" i="3"/>
  <c r="DA65" i="3"/>
  <c r="CJ275" i="3"/>
  <c r="BR53" i="3"/>
  <c r="BL32" i="3"/>
  <c r="CO74" i="3"/>
  <c r="BK134" i="3"/>
  <c r="BN155" i="3"/>
  <c r="CZ50" i="3"/>
  <c r="CR161" i="3"/>
  <c r="CJ116" i="3"/>
  <c r="BR248" i="3"/>
  <c r="CV29" i="3"/>
  <c r="CC206" i="3"/>
  <c r="CU248" i="3"/>
  <c r="DC14" i="3"/>
  <c r="CR131" i="3"/>
  <c r="BL11" i="3"/>
  <c r="CH41" i="3"/>
  <c r="CE74" i="3"/>
  <c r="BM65" i="3"/>
  <c r="BR131" i="3"/>
  <c r="BH77" i="3"/>
  <c r="BR242" i="3"/>
  <c r="CH59" i="3"/>
  <c r="BO239" i="3"/>
  <c r="CD110" i="3"/>
  <c r="BQ212" i="3"/>
  <c r="CD212" i="3"/>
  <c r="CY242" i="3"/>
  <c r="DF83" i="3"/>
  <c r="BX218" i="3"/>
  <c r="CI95" i="3"/>
  <c r="DD53" i="3"/>
  <c r="BK23" i="3"/>
  <c r="BH32" i="3"/>
  <c r="CK158" i="3"/>
  <c r="CR185" i="3"/>
  <c r="CA254" i="3"/>
  <c r="BM98" i="3"/>
  <c r="CU38" i="3"/>
  <c r="BY146" i="3"/>
  <c r="BO173" i="3"/>
  <c r="CG74" i="3"/>
  <c r="CX218" i="3"/>
  <c r="CI125" i="3"/>
  <c r="CZ200" i="3"/>
  <c r="BW167" i="3"/>
  <c r="BO212" i="3"/>
  <c r="BW203" i="3"/>
  <c r="BO143" i="3"/>
  <c r="CW29" i="3"/>
  <c r="BJ92" i="3"/>
  <c r="DA125" i="3"/>
  <c r="CC107" i="3"/>
  <c r="CS26" i="3"/>
  <c r="BZ137" i="3"/>
  <c r="BH50" i="3"/>
  <c r="BU224" i="3"/>
  <c r="BZ209" i="3"/>
  <c r="CU11" i="3"/>
  <c r="CR92" i="3"/>
  <c r="CV119" i="3"/>
  <c r="CR140" i="3"/>
  <c r="CR245" i="3"/>
  <c r="BZ266" i="3"/>
  <c r="BZ17" i="3"/>
  <c r="BP140" i="3"/>
  <c r="BW5" i="3"/>
  <c r="BZ221" i="3"/>
  <c r="CL101" i="3"/>
  <c r="BY143" i="3"/>
  <c r="CV59" i="3"/>
  <c r="CB137" i="3"/>
  <c r="BY38" i="3"/>
  <c r="CA158" i="3"/>
  <c r="CQ146" i="3"/>
  <c r="CQ11" i="3"/>
  <c r="BU29" i="3"/>
  <c r="CY257" i="3"/>
  <c r="BP98" i="3"/>
  <c r="CZ239" i="3"/>
  <c r="CT44" i="3"/>
  <c r="DF182" i="3"/>
  <c r="BN182" i="3"/>
  <c r="BS41" i="3"/>
  <c r="CO80" i="3"/>
  <c r="CM95" i="3"/>
  <c r="CP26" i="3"/>
  <c r="BG194" i="3"/>
  <c r="CX203" i="3"/>
  <c r="BV194" i="3"/>
  <c r="BL194" i="3"/>
  <c r="CI23" i="3"/>
  <c r="DF194" i="3"/>
  <c r="BH272" i="3"/>
  <c r="CH209" i="3"/>
  <c r="CE32" i="3"/>
  <c r="BJ149" i="3"/>
  <c r="BY80" i="3"/>
  <c r="CK137" i="3"/>
  <c r="BZ128" i="3"/>
  <c r="CQ29" i="3"/>
  <c r="DD26" i="3"/>
  <c r="BV215" i="3"/>
  <c r="CO44" i="3"/>
  <c r="CT80" i="3"/>
  <c r="CS257" i="3"/>
  <c r="BO8" i="3"/>
  <c r="BZ29" i="3"/>
  <c r="CV188" i="3"/>
  <c r="CE185" i="3"/>
  <c r="BJ38" i="3"/>
  <c r="DA224" i="3"/>
  <c r="CD176" i="3"/>
  <c r="BL140" i="3"/>
  <c r="CW104" i="3"/>
  <c r="CW236" i="3"/>
  <c r="CM56" i="3"/>
  <c r="BP101" i="3"/>
  <c r="CG116" i="3"/>
  <c r="BN236" i="3"/>
  <c r="CR179" i="3"/>
  <c r="BI23" i="3"/>
  <c r="CL107" i="3"/>
  <c r="BS32" i="3"/>
  <c r="CG230" i="3"/>
  <c r="CI203" i="3"/>
  <c r="CB176" i="3"/>
  <c r="BY275" i="3"/>
  <c r="CD11" i="3"/>
  <c r="CU185" i="3"/>
  <c r="BM20" i="3"/>
  <c r="BO146" i="3"/>
  <c r="CZ107" i="3"/>
  <c r="CC197" i="3"/>
  <c r="DB71" i="3"/>
  <c r="BH17" i="3"/>
  <c r="DF53" i="3"/>
  <c r="BV191" i="3"/>
  <c r="BM56" i="3"/>
  <c r="DC77" i="3"/>
  <c r="CE80" i="3"/>
  <c r="BO59" i="3"/>
  <c r="CC110" i="3"/>
  <c r="CF116" i="3"/>
  <c r="CE101" i="3"/>
  <c r="DF245" i="3"/>
  <c r="BT107" i="3"/>
  <c r="BN5" i="3"/>
  <c r="BU119" i="3"/>
  <c r="BS107" i="3"/>
  <c r="CS38" i="3"/>
  <c r="CO68" i="3"/>
  <c r="CS128" i="3"/>
  <c r="CT74" i="3"/>
  <c r="BH134" i="3"/>
  <c r="BM278" i="3"/>
  <c r="BH8" i="3"/>
  <c r="CV23" i="3"/>
  <c r="CN53" i="3"/>
  <c r="CN56" i="3"/>
  <c r="CK110" i="3"/>
  <c r="CN191" i="3"/>
  <c r="BZ92" i="3"/>
  <c r="CY254" i="3"/>
  <c r="CH44" i="3"/>
  <c r="BZ89" i="3"/>
  <c r="BW233" i="3"/>
  <c r="DE131" i="3"/>
  <c r="DA260" i="3"/>
  <c r="CL110" i="3"/>
  <c r="BY98" i="3"/>
  <c r="BQ32" i="3"/>
  <c r="BZ59" i="3"/>
  <c r="CW50" i="3"/>
  <c r="BO74" i="3"/>
  <c r="BR161" i="3"/>
  <c r="BJ14" i="3"/>
  <c r="BW20" i="3"/>
  <c r="BT71" i="3"/>
  <c r="CZ224" i="3"/>
  <c r="BP86" i="3"/>
  <c r="CG41" i="3"/>
  <c r="BS254" i="3"/>
  <c r="CD119" i="3"/>
  <c r="CI155" i="3"/>
  <c r="BO152" i="3"/>
  <c r="DC95" i="3"/>
  <c r="BI209" i="3"/>
  <c r="BM71" i="3"/>
  <c r="CL95" i="3"/>
  <c r="BN110" i="3"/>
  <c r="BT95" i="3"/>
  <c r="CB71" i="3"/>
  <c r="BK74" i="3"/>
  <c r="CS203" i="3"/>
  <c r="BR218" i="3"/>
  <c r="CA62" i="3"/>
  <c r="BS125" i="3"/>
  <c r="CU155" i="3"/>
  <c r="BV179" i="3"/>
  <c r="BU167" i="3"/>
  <c r="CR80" i="3"/>
  <c r="BV245" i="3"/>
  <c r="BL218" i="3"/>
  <c r="DC35" i="3"/>
  <c r="BL272" i="3"/>
  <c r="CX176" i="3"/>
  <c r="BU95" i="3"/>
  <c r="CH143" i="3"/>
  <c r="CF188" i="3"/>
  <c r="BX71" i="3"/>
  <c r="CC26" i="3"/>
  <c r="CP164" i="3"/>
  <c r="DA11" i="3"/>
  <c r="CY29" i="3"/>
  <c r="CJ140" i="3"/>
  <c r="BZ158" i="3"/>
  <c r="BY266" i="3"/>
  <c r="CZ137" i="3"/>
  <c r="CO143" i="3"/>
  <c r="CB29" i="3"/>
  <c r="BX170" i="3"/>
  <c r="CK119" i="3"/>
  <c r="BO68" i="3"/>
  <c r="DD74" i="3"/>
  <c r="BT59" i="3"/>
  <c r="CS146" i="3"/>
  <c r="CS161" i="3"/>
  <c r="CY101" i="3"/>
  <c r="CA134" i="3"/>
  <c r="CV86" i="3"/>
  <c r="CL182" i="3"/>
  <c r="CJ83" i="3"/>
  <c r="BT122" i="3"/>
  <c r="BL275" i="3"/>
  <c r="CR89" i="3"/>
  <c r="CR125" i="3"/>
  <c r="BL65" i="3"/>
  <c r="BK155" i="3"/>
  <c r="BZ41" i="3"/>
  <c r="BJ83" i="3"/>
  <c r="DB32" i="3"/>
  <c r="CD53" i="3"/>
  <c r="BV125" i="3"/>
  <c r="CG107" i="3"/>
  <c r="BH269" i="3"/>
  <c r="CC167" i="3"/>
  <c r="DB89" i="3"/>
  <c r="BH215" i="3"/>
  <c r="CN74" i="3"/>
  <c r="DF56" i="3"/>
  <c r="BL110" i="3"/>
  <c r="CZ209" i="3"/>
  <c r="DF173" i="3"/>
  <c r="BL92" i="3"/>
  <c r="CZ266" i="3"/>
  <c r="DE44" i="3"/>
  <c r="BR152" i="3"/>
  <c r="DE8" i="3"/>
  <c r="CP104" i="3"/>
  <c r="DC110" i="3"/>
  <c r="CF158" i="3"/>
  <c r="CT59" i="3"/>
  <c r="BH230" i="3"/>
  <c r="DC143" i="3"/>
  <c r="BK116" i="3"/>
  <c r="CY74" i="3"/>
  <c r="BV239" i="3"/>
  <c r="CC5" i="3"/>
  <c r="BT152" i="3"/>
  <c r="CA257" i="3"/>
  <c r="CI188" i="3"/>
  <c r="DE155" i="3"/>
  <c r="CU110" i="3"/>
  <c r="BM47" i="3"/>
  <c r="BL230" i="3"/>
  <c r="BX164" i="3"/>
  <c r="CU104" i="3"/>
  <c r="CY221" i="3"/>
  <c r="BS14" i="3"/>
  <c r="BN89" i="3"/>
  <c r="CY248" i="3"/>
  <c r="CD113" i="3"/>
  <c r="CJ239" i="3"/>
  <c r="CC80" i="3"/>
  <c r="CE146" i="3"/>
  <c r="CL128" i="3"/>
  <c r="CI110" i="3"/>
  <c r="BP245" i="3"/>
  <c r="BY83" i="3"/>
  <c r="CA107" i="3"/>
  <c r="CS56" i="3"/>
  <c r="CF77" i="3"/>
  <c r="CB161" i="3"/>
  <c r="BV164" i="3"/>
  <c r="BH56" i="3"/>
  <c r="BR230" i="3"/>
  <c r="CI92" i="3"/>
  <c r="CD41" i="3"/>
  <c r="BH140" i="3"/>
  <c r="CL197" i="3"/>
  <c r="BI80" i="3"/>
  <c r="CC53" i="3"/>
  <c r="BN8" i="3"/>
  <c r="CQ50" i="3"/>
  <c r="CO86" i="3"/>
  <c r="BP44" i="3"/>
  <c r="BV119" i="3"/>
  <c r="CE56" i="3"/>
  <c r="BY44" i="3"/>
  <c r="BQ80" i="3"/>
  <c r="BM161" i="3"/>
  <c r="BM5" i="3"/>
  <c r="BT209" i="3"/>
  <c r="DA89" i="3"/>
  <c r="CB245" i="3"/>
  <c r="CX191" i="3"/>
  <c r="BJ74" i="3"/>
  <c r="CX272" i="3"/>
  <c r="CS14" i="3"/>
  <c r="DC239" i="3"/>
  <c r="BZ167" i="3"/>
  <c r="DF14" i="3"/>
  <c r="CV116" i="3"/>
  <c r="BT62" i="3"/>
  <c r="BP266" i="3"/>
  <c r="DB101" i="3"/>
  <c r="CZ23" i="3"/>
  <c r="DB20" i="3"/>
  <c r="CV269" i="3"/>
  <c r="CH236" i="3"/>
  <c r="CF143" i="3"/>
  <c r="CR38" i="3"/>
  <c r="CM53" i="3"/>
  <c r="DC245" i="3"/>
  <c r="CU251" i="3"/>
  <c r="DB131" i="3"/>
  <c r="CD188" i="3"/>
  <c r="CU53" i="3"/>
  <c r="CM41" i="3"/>
  <c r="BO278" i="3"/>
  <c r="DA74" i="3"/>
  <c r="BP104" i="3"/>
  <c r="CT224" i="3"/>
  <c r="CH275" i="3"/>
  <c r="BH92" i="3"/>
  <c r="CS104" i="3"/>
  <c r="CS29" i="3"/>
  <c r="BN86" i="3"/>
  <c r="CL65" i="3"/>
  <c r="DE140" i="3"/>
  <c r="CD149" i="3"/>
  <c r="CA236" i="3"/>
  <c r="CC146" i="3"/>
  <c r="BT17" i="3"/>
  <c r="BH35" i="3"/>
  <c r="CB5" i="3"/>
  <c r="CS59" i="3"/>
  <c r="CR23" i="3"/>
  <c r="BP14" i="3"/>
  <c r="BT47" i="3"/>
  <c r="DB149" i="3"/>
  <c r="CJ74" i="3"/>
  <c r="BN248" i="3"/>
  <c r="CG17" i="3"/>
  <c r="BI101" i="3"/>
  <c r="BY50" i="3"/>
  <c r="BI113" i="3"/>
  <c r="DA32" i="3"/>
  <c r="BL56" i="3"/>
  <c r="CY227" i="3"/>
  <c r="CL191" i="3"/>
  <c r="BP185" i="3"/>
  <c r="BJ137" i="3"/>
  <c r="CM152" i="3"/>
  <c r="CZ62" i="3"/>
  <c r="CD23" i="3"/>
  <c r="CX44" i="3"/>
  <c r="BM77" i="3"/>
  <c r="CI44" i="3"/>
  <c r="BV71" i="3"/>
  <c r="CU176" i="3"/>
  <c r="BM8" i="3"/>
  <c r="CE8" i="3"/>
  <c r="CC65" i="3"/>
  <c r="CS41" i="3"/>
  <c r="BO23" i="3"/>
  <c r="CT230" i="3"/>
  <c r="DA263" i="3"/>
  <c r="CF65" i="3"/>
  <c r="CQ206" i="3"/>
  <c r="BZ38" i="3"/>
  <c r="CV125" i="3"/>
  <c r="BO95" i="3"/>
  <c r="CA11" i="3"/>
  <c r="CF107" i="3"/>
  <c r="DC26" i="3"/>
  <c r="BR23" i="3"/>
  <c r="CT188" i="3"/>
  <c r="CU158" i="3"/>
  <c r="CK26" i="3"/>
  <c r="CG269" i="3"/>
  <c r="BQ20" i="3"/>
  <c r="DD134" i="3"/>
  <c r="BO104" i="3"/>
  <c r="CT89" i="3"/>
  <c r="BS230" i="3"/>
  <c r="BH179" i="3"/>
  <c r="CG23" i="3"/>
  <c r="CQ68" i="3"/>
  <c r="BS263" i="3"/>
  <c r="BL17" i="3"/>
  <c r="BV173" i="3"/>
  <c r="CK77" i="3"/>
  <c r="DC44" i="3"/>
  <c r="CP161" i="3"/>
  <c r="CN41" i="3"/>
  <c r="CK29" i="3"/>
  <c r="BN92" i="3"/>
  <c r="CS44" i="3"/>
  <c r="BY176" i="3"/>
  <c r="DC122" i="3"/>
  <c r="CP218" i="3"/>
  <c r="BT56" i="3"/>
  <c r="BQ221" i="3"/>
  <c r="DA14" i="3"/>
  <c r="CZ26" i="3"/>
  <c r="CG38" i="3"/>
  <c r="BY230" i="3"/>
  <c r="CL179" i="3"/>
  <c r="DC269" i="3"/>
  <c r="DC146" i="3"/>
  <c r="CZ32" i="3"/>
  <c r="CU188" i="3"/>
  <c r="CU35" i="3"/>
  <c r="DC140" i="3"/>
  <c r="BX269" i="3"/>
  <c r="CO266" i="3"/>
  <c r="BP146" i="3"/>
  <c r="CI32" i="3"/>
  <c r="BZ101" i="3"/>
  <c r="DC62" i="3"/>
  <c r="CG29" i="3"/>
  <c r="BI128" i="3"/>
  <c r="CA269" i="3"/>
  <c r="DA218" i="3"/>
  <c r="DE125" i="3"/>
  <c r="BZ155" i="3"/>
  <c r="BS158" i="3"/>
  <c r="BO41" i="3"/>
  <c r="BY20" i="3"/>
  <c r="CC101" i="3"/>
  <c r="CO230" i="3"/>
  <c r="BU47" i="3"/>
  <c r="CZ35" i="3"/>
  <c r="CU257" i="3"/>
  <c r="BQ257" i="3"/>
  <c r="CA179" i="3"/>
  <c r="BJ239" i="3"/>
  <c r="CB179" i="3"/>
  <c r="DC20" i="3"/>
  <c r="CX26" i="3"/>
  <c r="CY38" i="3"/>
  <c r="CV194" i="3"/>
  <c r="BK47" i="3"/>
  <c r="DE167" i="3"/>
  <c r="CA233" i="3"/>
  <c r="CF245" i="3"/>
  <c r="CO77" i="3"/>
  <c r="CK248" i="3"/>
  <c r="CN233" i="3"/>
  <c r="BI110" i="3"/>
  <c r="BR233" i="3"/>
  <c r="BN269" i="3"/>
  <c r="BK5" i="3"/>
  <c r="BR209" i="3"/>
  <c r="CB8" i="3"/>
  <c r="DD50" i="3"/>
  <c r="BS80" i="3"/>
  <c r="BM26" i="3"/>
  <c r="CG65" i="3"/>
  <c r="CY146" i="3"/>
  <c r="BV170" i="3"/>
  <c r="CW134" i="3"/>
  <c r="CH119" i="3"/>
  <c r="BT29" i="3"/>
  <c r="CH155" i="3"/>
  <c r="CY53" i="3"/>
  <c r="CO149" i="3"/>
  <c r="DB257" i="3"/>
  <c r="BZ119" i="3"/>
  <c r="CL77" i="3"/>
  <c r="CZ182" i="3"/>
  <c r="BV218" i="3"/>
  <c r="BK41" i="3"/>
  <c r="DF32" i="3"/>
  <c r="BV167" i="3"/>
  <c r="BR119" i="3"/>
  <c r="BN176" i="3"/>
  <c r="CP233" i="3"/>
  <c r="DA131" i="3"/>
  <c r="CM128" i="3"/>
  <c r="BS95" i="3"/>
  <c r="CA32" i="3"/>
  <c r="BO272" i="3"/>
  <c r="BY71" i="3"/>
  <c r="CU167" i="3"/>
  <c r="CK65" i="3"/>
  <c r="CP260" i="3"/>
  <c r="CG251" i="3"/>
  <c r="CE59" i="3"/>
  <c r="CF146" i="3"/>
  <c r="BW158" i="3"/>
  <c r="CK182" i="3"/>
  <c r="CW86" i="3"/>
  <c r="DC161" i="3"/>
  <c r="BI41" i="3"/>
  <c r="BK143" i="3"/>
  <c r="BH131" i="3"/>
  <c r="CV137" i="3"/>
  <c r="DB239" i="3"/>
  <c r="CU212" i="3"/>
  <c r="CB158" i="3"/>
  <c r="BQ104" i="3"/>
  <c r="CW44" i="3"/>
  <c r="DD107" i="3"/>
  <c r="BI158" i="3"/>
  <c r="CB38" i="3"/>
  <c r="BI248" i="3"/>
  <c r="CL257" i="3"/>
  <c r="DB269" i="3"/>
  <c r="CZ230" i="3"/>
  <c r="CF236" i="3"/>
  <c r="BO83" i="3"/>
  <c r="BJ212" i="3"/>
  <c r="BS35" i="3"/>
  <c r="CF218" i="3"/>
  <c r="BR89" i="3"/>
  <c r="CP224" i="3"/>
  <c r="BT257" i="3"/>
  <c r="CB17" i="3"/>
  <c r="CJ167" i="3"/>
  <c r="CH242" i="3"/>
  <c r="CL254" i="3"/>
  <c r="CF182" i="3"/>
  <c r="CH77" i="3"/>
  <c r="DA122" i="3"/>
  <c r="CX92" i="3"/>
  <c r="BH233" i="3"/>
  <c r="CG263" i="3"/>
  <c r="CX125" i="3"/>
  <c r="CW209" i="3"/>
  <c r="CH89" i="3"/>
  <c r="DE107" i="3"/>
  <c r="CH215" i="3"/>
  <c r="CP59" i="3"/>
  <c r="CJ209" i="3"/>
  <c r="CM179" i="3"/>
  <c r="CX83" i="3"/>
  <c r="BQ233" i="3"/>
  <c r="BP122" i="3"/>
  <c r="CZ116" i="3"/>
  <c r="CL248" i="3"/>
  <c r="CT104" i="3"/>
  <c r="CN218" i="3"/>
  <c r="CY56" i="3"/>
  <c r="CB224" i="3"/>
  <c r="CM200" i="3"/>
  <c r="CF257" i="3"/>
  <c r="CV233" i="3"/>
  <c r="CZ158" i="3"/>
  <c r="CH194" i="3"/>
  <c r="BG14" i="3"/>
  <c r="D14" i="3" s="1"/>
  <c r="E14" i="3" s="1" a="1"/>
  <c r="E14" i="3" s="1"/>
  <c r="CD275" i="3"/>
  <c r="DA152" i="3"/>
  <c r="CX245" i="3"/>
  <c r="DC170" i="3"/>
  <c r="BQ230" i="3"/>
  <c r="DD179" i="3"/>
  <c r="BJ281" i="3"/>
  <c r="BN251" i="3"/>
  <c r="CO197" i="3"/>
  <c r="DB155" i="3"/>
  <c r="CE161" i="3"/>
  <c r="BY149" i="3"/>
  <c r="BJ263" i="3"/>
  <c r="BQ278" i="3"/>
  <c r="BO269" i="3"/>
  <c r="DB275" i="3"/>
  <c r="CU263" i="3"/>
  <c r="BT269" i="3"/>
  <c r="CO182" i="3"/>
  <c r="CT281" i="3"/>
  <c r="CG152" i="3"/>
  <c r="CN251" i="3"/>
  <c r="BN188" i="3"/>
  <c r="DE272" i="3"/>
  <c r="BZ212" i="3"/>
  <c r="CN155" i="3"/>
  <c r="BX278" i="3"/>
  <c r="BX167" i="3"/>
  <c r="DE242" i="3"/>
  <c r="CD86" i="3"/>
  <c r="CK209" i="3"/>
  <c r="BJ251" i="3"/>
  <c r="CT245" i="3"/>
  <c r="BY239" i="3"/>
  <c r="CP257" i="3"/>
  <c r="BG77" i="3"/>
  <c r="DF167" i="3"/>
  <c r="CW221" i="3"/>
  <c r="BN173" i="3"/>
  <c r="DA164" i="3"/>
  <c r="CU275" i="3"/>
  <c r="BO230" i="3"/>
  <c r="CW200" i="3"/>
  <c r="DF221" i="3"/>
  <c r="BR203" i="3"/>
  <c r="CP275" i="3"/>
  <c r="CQ131" i="3"/>
  <c r="CO257" i="3"/>
  <c r="CI248" i="3"/>
  <c r="BQ236" i="3"/>
  <c r="CQ224" i="3"/>
  <c r="DE77" i="3"/>
  <c r="BI230" i="3"/>
  <c r="BG8" i="3"/>
  <c r="BG221" i="3"/>
  <c r="CY245" i="3"/>
  <c r="CT242" i="3"/>
  <c r="CG281" i="3"/>
  <c r="CB254" i="3"/>
  <c r="BX149" i="3"/>
  <c r="BY245" i="3"/>
  <c r="DE5" i="3"/>
  <c r="CD191" i="3"/>
  <c r="BW248" i="3"/>
  <c r="CE233" i="3"/>
  <c r="CI197" i="3"/>
  <c r="BZ179" i="3"/>
  <c r="CW140" i="3"/>
  <c r="BP164" i="3"/>
  <c r="CM206" i="3"/>
  <c r="CU203" i="3"/>
  <c r="DD188" i="3"/>
  <c r="BV281" i="3"/>
  <c r="BP152" i="3"/>
  <c r="CQ230" i="3"/>
  <c r="DE257" i="3"/>
  <c r="BU143" i="3"/>
  <c r="CQ254" i="3"/>
  <c r="DE71" i="3"/>
  <c r="BL176" i="3"/>
  <c r="CA278" i="3"/>
  <c r="BT155" i="3"/>
  <c r="CO263" i="3"/>
  <c r="BL215" i="3"/>
  <c r="CR158" i="3"/>
  <c r="CW164" i="3"/>
  <c r="CY230" i="3"/>
  <c r="CT179" i="3"/>
  <c r="CT239" i="3"/>
  <c r="CV197" i="3"/>
  <c r="BQ185" i="3"/>
  <c r="CM209" i="3"/>
  <c r="BX191" i="3"/>
  <c r="CP149" i="3"/>
  <c r="BG125" i="3"/>
  <c r="BN203" i="3"/>
  <c r="CE179" i="3"/>
  <c r="DA266" i="3"/>
  <c r="CP239" i="3"/>
  <c r="CR224" i="3"/>
  <c r="DF152" i="3"/>
  <c r="CT266" i="3"/>
  <c r="BU212" i="3"/>
  <c r="BR143" i="3"/>
  <c r="BY233" i="3"/>
  <c r="BX227" i="3"/>
  <c r="BY260" i="3"/>
  <c r="DB242" i="3"/>
  <c r="BI152" i="3"/>
  <c r="CO281" i="3"/>
  <c r="BW134" i="3"/>
  <c r="DD197" i="3"/>
  <c r="DE266" i="3"/>
  <c r="BG32" i="3"/>
  <c r="D32" i="3" s="1"/>
  <c r="E32" i="3" s="1" a="1"/>
  <c r="E32" i="3" s="1"/>
  <c r="CE278" i="3"/>
  <c r="CA125" i="3"/>
  <c r="CB278" i="3"/>
  <c r="CG197" i="3"/>
  <c r="BX194" i="3"/>
  <c r="CW170" i="3"/>
  <c r="BI266" i="3"/>
  <c r="CT152" i="3"/>
  <c r="BU146" i="3"/>
  <c r="CC188" i="3"/>
  <c r="CA263" i="3"/>
  <c r="CG278" i="3"/>
  <c r="DE116" i="3"/>
  <c r="CK221" i="3"/>
  <c r="DD161" i="3"/>
  <c r="BG95" i="3"/>
  <c r="D95" i="3" s="1"/>
  <c r="E95" i="3" s="1" a="1"/>
  <c r="E95" i="3" s="1"/>
  <c r="DF206" i="3"/>
  <c r="BJ143" i="3"/>
  <c r="CG245" i="3"/>
  <c r="CI182" i="3"/>
  <c r="BT110" i="3"/>
  <c r="BP143" i="3"/>
  <c r="BN167" i="3"/>
  <c r="CO209" i="3"/>
  <c r="CI209" i="3"/>
  <c r="DF191" i="3"/>
  <c r="BS278" i="3"/>
  <c r="BJ254" i="3"/>
  <c r="CF266" i="3"/>
  <c r="DF197" i="3"/>
  <c r="CW194" i="3"/>
  <c r="CF272" i="3"/>
  <c r="BK191" i="3"/>
  <c r="BO227" i="3"/>
  <c r="BZ242" i="3"/>
  <c r="DB164" i="3"/>
  <c r="CH266" i="3"/>
  <c r="CV272" i="3"/>
  <c r="BW245" i="3"/>
  <c r="BS203" i="3"/>
  <c r="BN275" i="3"/>
  <c r="BR266" i="3"/>
  <c r="BK200" i="3"/>
  <c r="DB194" i="3"/>
  <c r="CW245" i="3"/>
  <c r="CG248" i="3"/>
  <c r="CU164" i="3"/>
  <c r="BK275" i="3"/>
  <c r="BH248" i="3"/>
  <c r="BY269" i="3"/>
  <c r="CX281" i="3"/>
  <c r="DB203" i="3"/>
  <c r="BX263" i="3"/>
  <c r="CJ251" i="3"/>
  <c r="CU215" i="3"/>
  <c r="DC254" i="3"/>
  <c r="CP179" i="3"/>
  <c r="BX266" i="3"/>
  <c r="BJ248" i="3"/>
  <c r="CO116" i="3"/>
  <c r="CG194" i="3"/>
  <c r="BV236" i="3"/>
  <c r="BY278" i="3"/>
  <c r="BJ173" i="3"/>
  <c r="CK269" i="3"/>
  <c r="BO194" i="3"/>
  <c r="BJ260" i="3"/>
  <c r="CW239" i="3"/>
  <c r="CT272" i="3"/>
  <c r="CN236" i="3"/>
  <c r="DA134" i="3"/>
  <c r="BG143" i="3"/>
  <c r="CR14" i="3"/>
  <c r="CW233" i="3"/>
  <c r="CX239" i="3"/>
  <c r="BW197" i="3"/>
  <c r="CK257" i="3"/>
  <c r="BU188" i="3"/>
  <c r="CP194" i="3"/>
  <c r="CY236" i="3"/>
  <c r="CC236" i="3"/>
  <c r="BH65" i="3"/>
  <c r="CU200" i="3"/>
  <c r="CJ128" i="3"/>
  <c r="BN170" i="3"/>
  <c r="CZ155" i="3"/>
  <c r="BU245" i="3"/>
  <c r="BO260" i="3"/>
  <c r="CG179" i="3"/>
  <c r="DE137" i="3"/>
  <c r="CO233" i="3"/>
  <c r="BN221" i="3"/>
  <c r="CK203" i="3"/>
  <c r="DD281" i="3"/>
  <c r="CN245" i="3"/>
  <c r="CZ140" i="3"/>
  <c r="BV149" i="3"/>
  <c r="CH260" i="3"/>
  <c r="BN242" i="3"/>
  <c r="CJ188" i="3"/>
  <c r="DF278" i="3"/>
  <c r="CR263" i="3"/>
  <c r="BX203" i="3"/>
  <c r="CR188" i="3"/>
  <c r="CB149" i="3"/>
  <c r="CA266" i="3"/>
  <c r="BZ281" i="3"/>
  <c r="BG122" i="3"/>
  <c r="D122" i="3" s="1"/>
  <c r="E122" i="3" s="1" a="1"/>
  <c r="E122" i="3" s="1"/>
  <c r="CK212" i="3"/>
  <c r="BR278" i="3"/>
  <c r="BG152" i="3"/>
  <c r="CX65" i="3"/>
  <c r="CH245" i="3"/>
  <c r="BT245" i="3"/>
  <c r="CM278" i="3"/>
  <c r="BU191" i="3"/>
  <c r="BJ227" i="3"/>
  <c r="BP242" i="3"/>
  <c r="BN149" i="3"/>
  <c r="BG47" i="3"/>
  <c r="D47" i="3" s="1"/>
  <c r="E47" i="3" s="1" a="1"/>
  <c r="E47" i="3" s="1"/>
  <c r="CY206" i="3"/>
  <c r="BK260" i="3"/>
  <c r="CR233" i="3"/>
  <c r="CD263" i="3"/>
  <c r="BS161" i="3"/>
  <c r="BP203" i="3"/>
  <c r="CM266" i="3"/>
  <c r="CD215" i="3"/>
  <c r="CP245" i="3"/>
  <c r="CV71" i="3"/>
  <c r="DA212" i="3"/>
  <c r="CP191" i="3"/>
  <c r="BG71" i="3"/>
  <c r="D71" i="3" s="1"/>
  <c r="E71" i="3" s="1" a="1"/>
  <c r="E71" i="3" s="1"/>
  <c r="CA272" i="3"/>
  <c r="CC161" i="3"/>
  <c r="BS245" i="3"/>
  <c r="CM269" i="3"/>
  <c r="BQ209" i="3"/>
  <c r="CK239" i="3"/>
  <c r="BJ146" i="3"/>
  <c r="CE260" i="3"/>
  <c r="CM221" i="3"/>
  <c r="BO191" i="3"/>
  <c r="BO86" i="3"/>
  <c r="CH263" i="3"/>
  <c r="BV206" i="3"/>
  <c r="CV230" i="3"/>
  <c r="BP215" i="3"/>
  <c r="CI251" i="3"/>
  <c r="BX140" i="3"/>
  <c r="CY179" i="3"/>
  <c r="BV266" i="3"/>
  <c r="CI200" i="3"/>
  <c r="DC272" i="3"/>
  <c r="DD71" i="3"/>
  <c r="CR194" i="3"/>
  <c r="BM170" i="3"/>
  <c r="CO191" i="3"/>
  <c r="DC218" i="3"/>
  <c r="BY209" i="3"/>
  <c r="CC200" i="3"/>
  <c r="BV209" i="3"/>
  <c r="CS194" i="3"/>
  <c r="BL173" i="3"/>
  <c r="CC209" i="3"/>
  <c r="CX128" i="3"/>
  <c r="DE197" i="3"/>
  <c r="CB56" i="3"/>
  <c r="CZ143" i="3"/>
  <c r="BQ218" i="3"/>
  <c r="BG134" i="3"/>
  <c r="BI245" i="3"/>
  <c r="DB227" i="3"/>
  <c r="CE191" i="3"/>
  <c r="CH251" i="3"/>
  <c r="CS236" i="3"/>
  <c r="CS218" i="3"/>
  <c r="CZ167" i="3"/>
  <c r="DA182" i="3"/>
  <c r="CW77" i="3"/>
  <c r="CL149" i="3"/>
  <c r="CM170" i="3"/>
  <c r="DC173" i="3"/>
  <c r="CS245" i="3"/>
  <c r="CC179" i="3"/>
  <c r="BR281" i="3"/>
  <c r="CB281" i="3"/>
  <c r="CQ194" i="3"/>
  <c r="CD167" i="3"/>
  <c r="DD221" i="3"/>
  <c r="CS248" i="3"/>
  <c r="DF164" i="3"/>
  <c r="CD281" i="3"/>
  <c r="CJ278" i="3"/>
  <c r="DE269" i="3"/>
  <c r="CM233" i="3"/>
  <c r="BU170" i="3"/>
  <c r="CE254" i="3"/>
  <c r="BV230" i="3"/>
  <c r="BU68" i="3"/>
  <c r="BU176" i="3"/>
  <c r="DC251" i="3"/>
  <c r="CU221" i="3"/>
  <c r="CD269" i="3"/>
  <c r="BG182" i="3"/>
  <c r="CA146" i="3"/>
  <c r="BY251" i="3"/>
  <c r="CZ254" i="3"/>
  <c r="CC56" i="3"/>
  <c r="BQ206" i="3"/>
  <c r="CZ194" i="3"/>
  <c r="CU218" i="3"/>
  <c r="BN164" i="3"/>
  <c r="BX230" i="3"/>
  <c r="BJ206" i="3"/>
  <c r="CH149" i="3"/>
  <c r="BZ236" i="3"/>
  <c r="CO164" i="3"/>
  <c r="CJ173" i="3"/>
  <c r="CO215" i="3"/>
  <c r="CW212" i="3"/>
  <c r="CK143" i="3"/>
  <c r="BY254" i="3"/>
  <c r="BZ146" i="3"/>
  <c r="CA212" i="3"/>
  <c r="CD245" i="3"/>
  <c r="CB173" i="3"/>
  <c r="BY224" i="3"/>
  <c r="CR248" i="3"/>
  <c r="BG158" i="3"/>
  <c r="BX215" i="3"/>
  <c r="CP227" i="3"/>
  <c r="CN182" i="3"/>
  <c r="CK134" i="3"/>
  <c r="DB281" i="3"/>
  <c r="DF89" i="3"/>
  <c r="DD209" i="3"/>
  <c r="BG251" i="3"/>
  <c r="CK236" i="3"/>
  <c r="CK254" i="3"/>
  <c r="CJ230" i="3"/>
  <c r="BG212" i="3"/>
  <c r="BN245" i="3"/>
  <c r="BG23" i="3"/>
  <c r="D23" i="3" s="1"/>
  <c r="E23" i="3" s="1" a="1"/>
  <c r="E23" i="3" s="1"/>
  <c r="CV251" i="3"/>
  <c r="CF161" i="3"/>
  <c r="BQ152" i="3"/>
  <c r="BS260" i="3"/>
  <c r="CL281" i="3"/>
  <c r="BJ197" i="3"/>
  <c r="BU236" i="3"/>
  <c r="DD251" i="3"/>
  <c r="DC215" i="3"/>
  <c r="CV257" i="3"/>
  <c r="BY242" i="3"/>
  <c r="DE230" i="3"/>
  <c r="BM197" i="3"/>
  <c r="CE272" i="3"/>
  <c r="BS224" i="3"/>
  <c r="CA251" i="3"/>
  <c r="CD155" i="3"/>
  <c r="CK281" i="3"/>
  <c r="CC260" i="3"/>
  <c r="CH230" i="3"/>
  <c r="CX221" i="3"/>
  <c r="BU62" i="3"/>
  <c r="BW194" i="3"/>
  <c r="BR221" i="3"/>
  <c r="BN200" i="3"/>
  <c r="BH200" i="3"/>
  <c r="CJ170" i="3"/>
  <c r="BJ185" i="3"/>
  <c r="BX233" i="3"/>
  <c r="BX161" i="3"/>
  <c r="CA218" i="3"/>
  <c r="CR206" i="3"/>
  <c r="BV260" i="3"/>
  <c r="CR191" i="3"/>
  <c r="BI86" i="3"/>
  <c r="CC203" i="3"/>
  <c r="CZ173" i="3"/>
  <c r="CN278" i="3"/>
  <c r="CL212" i="3"/>
  <c r="BY158" i="3"/>
  <c r="CU224" i="3"/>
  <c r="BR215" i="3"/>
  <c r="CQ221" i="3"/>
  <c r="DE179" i="3"/>
  <c r="CI281" i="3"/>
  <c r="DC230" i="3"/>
  <c r="CZ251" i="3"/>
  <c r="BV224" i="3"/>
  <c r="BM179" i="3"/>
  <c r="DA257" i="3"/>
  <c r="BG137" i="3"/>
  <c r="CS239" i="3"/>
  <c r="CZ257" i="3"/>
  <c r="CK227" i="3"/>
  <c r="CC221" i="3"/>
  <c r="CW248" i="3"/>
  <c r="CY275" i="3"/>
  <c r="BK257" i="3"/>
  <c r="BL251" i="3"/>
  <c r="CM194" i="3"/>
  <c r="CE236" i="3"/>
  <c r="BT164" i="3"/>
  <c r="BS218" i="3"/>
  <c r="DB260" i="3"/>
  <c r="BG44" i="3"/>
  <c r="D44" i="3" s="1"/>
  <c r="E44" i="3" s="1" a="1"/>
  <c r="E44" i="3" s="1"/>
  <c r="CH179" i="3"/>
  <c r="BO167" i="3"/>
  <c r="CH278" i="3"/>
  <c r="CZ212" i="3"/>
  <c r="BV275" i="3"/>
  <c r="BU200" i="3"/>
  <c r="CH269" i="3"/>
  <c r="CQ140" i="3"/>
  <c r="BT281" i="3"/>
  <c r="BI281" i="3"/>
  <c r="BP197" i="3"/>
  <c r="CY203" i="3"/>
  <c r="CE248" i="3"/>
  <c r="CN185" i="3"/>
  <c r="DB128" i="3"/>
  <c r="BG41" i="3"/>
  <c r="D41" i="3" s="1"/>
  <c r="E41" i="3" s="1" a="1"/>
  <c r="E41" i="3" s="1"/>
  <c r="CF185" i="3"/>
  <c r="BH242" i="3"/>
  <c r="CK263" i="3"/>
  <c r="BI278" i="3"/>
  <c r="CB275" i="3"/>
  <c r="CP251" i="3"/>
  <c r="BG266" i="3"/>
  <c r="BS239" i="3"/>
  <c r="DF263" i="3"/>
  <c r="BU173" i="3"/>
  <c r="BQ197" i="3"/>
  <c r="BY218" i="3"/>
  <c r="CK266" i="3"/>
  <c r="BU278" i="3"/>
  <c r="BG50" i="3"/>
  <c r="D50" i="3" s="1"/>
  <c r="E50" i="3" s="1" a="1"/>
  <c r="E50" i="3" s="1"/>
  <c r="BI188" i="3"/>
  <c r="BJ218" i="3"/>
  <c r="BG197" i="3"/>
  <c r="CB215" i="3"/>
  <c r="DD155" i="3"/>
  <c r="BM254" i="3"/>
  <c r="CY278" i="3"/>
  <c r="BR197" i="3"/>
  <c r="CW278" i="3"/>
  <c r="CE164" i="3"/>
  <c r="BY182" i="3"/>
  <c r="BK266" i="3"/>
  <c r="BU269" i="3"/>
  <c r="BS275" i="3"/>
  <c r="DC131" i="3"/>
  <c r="BG116" i="3"/>
  <c r="BZ251" i="3"/>
  <c r="CK179" i="3"/>
  <c r="BO107" i="3"/>
  <c r="CC212" i="3"/>
  <c r="CY215" i="3"/>
  <c r="CN200" i="3"/>
  <c r="BU215" i="3"/>
  <c r="CV206" i="3"/>
  <c r="BL200" i="3"/>
  <c r="BU80" i="3"/>
  <c r="BG29" i="3"/>
  <c r="D29" i="3" s="1"/>
  <c r="E29" i="3" s="1" a="1"/>
  <c r="E29" i="3" s="1"/>
  <c r="CV236" i="3"/>
  <c r="CN188" i="3"/>
  <c r="CH218" i="3"/>
  <c r="CV146" i="3"/>
  <c r="CY281" i="3"/>
  <c r="CF227" i="3"/>
  <c r="CS227" i="3"/>
  <c r="CD230" i="3"/>
  <c r="CZ203" i="3"/>
  <c r="CR266" i="3"/>
  <c r="CE104" i="3"/>
  <c r="BH161" i="3"/>
  <c r="CJ23" i="3"/>
  <c r="CI185" i="3"/>
  <c r="DE248" i="3"/>
  <c r="CY269" i="3"/>
  <c r="BH275" i="3"/>
  <c r="BM269" i="3"/>
  <c r="CC254" i="3"/>
  <c r="CH224" i="3"/>
  <c r="CJ272" i="3"/>
  <c r="BL242" i="3"/>
  <c r="CR203" i="3"/>
  <c r="BT278" i="3"/>
  <c r="DD239" i="3"/>
  <c r="BW179" i="3"/>
  <c r="CV185" i="3"/>
  <c r="DE275" i="3"/>
  <c r="BG20" i="3"/>
  <c r="D20" i="3" s="1"/>
  <c r="E20" i="3" s="1" a="1"/>
  <c r="E20" i="3" s="1"/>
  <c r="CR230" i="3"/>
  <c r="BN209" i="3"/>
  <c r="BK224" i="3"/>
  <c r="BK203" i="3"/>
  <c r="CS122" i="3"/>
  <c r="DD170" i="3"/>
  <c r="CT155" i="3"/>
  <c r="CC239" i="3"/>
  <c r="BJ161" i="3"/>
  <c r="BM239" i="3"/>
  <c r="DE224" i="3"/>
  <c r="BK170" i="3"/>
  <c r="CQ278" i="3"/>
  <c r="BZ272" i="3"/>
  <c r="BM260" i="3"/>
  <c r="CR197" i="3"/>
  <c r="BQ281" i="3"/>
  <c r="DB143" i="3"/>
  <c r="BJ236" i="3"/>
  <c r="CS167" i="3"/>
  <c r="CJ194" i="3"/>
  <c r="BO221" i="3"/>
  <c r="CW98" i="3"/>
  <c r="BK215" i="3"/>
  <c r="CA197" i="3"/>
  <c r="CI242" i="3"/>
  <c r="CH152" i="3"/>
  <c r="BZ263" i="3"/>
  <c r="CA248" i="3"/>
  <c r="BQ263" i="3"/>
  <c r="BH281" i="3"/>
  <c r="BH173" i="3"/>
  <c r="BO209" i="3"/>
  <c r="CS254" i="3"/>
  <c r="BG191" i="3"/>
  <c r="CV239" i="3"/>
  <c r="BG254" i="3"/>
  <c r="CG224" i="3"/>
  <c r="DF242" i="3"/>
  <c r="CC275" i="3"/>
  <c r="CA227" i="3"/>
  <c r="CE206" i="3"/>
  <c r="CE188" i="3"/>
  <c r="CR152" i="3"/>
  <c r="CM227" i="3"/>
  <c r="CA260" i="3"/>
  <c r="CJ233" i="3"/>
  <c r="CF155" i="3"/>
  <c r="CE251" i="3"/>
  <c r="CQ260" i="3"/>
  <c r="DD143" i="3"/>
  <c r="BI170" i="3"/>
  <c r="BG26" i="3"/>
  <c r="CM218" i="3"/>
  <c r="BM272" i="3"/>
  <c r="BQ161" i="3"/>
  <c r="BO275" i="3"/>
  <c r="BM236" i="3"/>
  <c r="BS200" i="3"/>
  <c r="BK245" i="3"/>
  <c r="CE218" i="3"/>
  <c r="BI215" i="3"/>
  <c r="CT275" i="3"/>
  <c r="CT197" i="3"/>
  <c r="DD191" i="3"/>
  <c r="CK74" i="3"/>
  <c r="BG227" i="3"/>
  <c r="D227" i="3" s="1"/>
  <c r="E227" i="3" s="1" a="1"/>
  <c r="E227" i="3" s="1"/>
  <c r="CQ257" i="3"/>
  <c r="CS182" i="3"/>
  <c r="DA167" i="3"/>
  <c r="CO176" i="3"/>
  <c r="BZ224" i="3"/>
  <c r="BG239" i="3"/>
  <c r="CL215" i="3"/>
  <c r="BH278" i="3"/>
  <c r="CQ242" i="3"/>
  <c r="CC176" i="3"/>
  <c r="BX260" i="3"/>
  <c r="BG62" i="3"/>
  <c r="D62" i="3" s="1"/>
  <c r="E62" i="3" s="1" a="1"/>
  <c r="E62" i="3" s="1"/>
  <c r="CZ236" i="3"/>
  <c r="CP203" i="3"/>
  <c r="CO224" i="3"/>
  <c r="CC158" i="3"/>
  <c r="BR164" i="3"/>
  <c r="CJ260" i="3"/>
  <c r="BO116" i="3"/>
  <c r="CT146" i="3"/>
  <c r="DD266" i="3"/>
  <c r="BU248" i="3"/>
  <c r="CP278" i="3"/>
  <c r="CE227" i="3"/>
  <c r="CO140" i="3"/>
  <c r="CW281" i="3"/>
  <c r="BS164" i="3"/>
  <c r="CZ170" i="3"/>
  <c r="CC185" i="3"/>
  <c r="CH212" i="3"/>
  <c r="CZ188" i="3"/>
  <c r="BW260" i="3"/>
  <c r="CP182" i="3"/>
  <c r="BV116" i="3"/>
  <c r="BP224" i="3"/>
  <c r="DE194" i="3"/>
  <c r="BV221" i="3"/>
  <c r="CD179" i="3"/>
  <c r="CX155" i="3"/>
  <c r="CT206" i="3"/>
  <c r="CX269" i="3"/>
  <c r="BP161" i="3"/>
  <c r="DF176" i="3"/>
  <c r="BK272" i="3"/>
  <c r="DD236" i="3"/>
  <c r="CH188" i="3"/>
  <c r="CW161" i="3"/>
  <c r="BP269" i="3"/>
  <c r="BQ176" i="3"/>
  <c r="DC248" i="3"/>
  <c r="CD209" i="3"/>
  <c r="CB209" i="3"/>
  <c r="CX260" i="3"/>
  <c r="BG224" i="3"/>
  <c r="BL257" i="3"/>
  <c r="BV233" i="3"/>
  <c r="DB263" i="3"/>
  <c r="BS242" i="3"/>
  <c r="CY176" i="3"/>
  <c r="BI176" i="3"/>
  <c r="CW242" i="3"/>
  <c r="CM236" i="3"/>
  <c r="CQ209" i="3"/>
  <c r="CP152" i="3"/>
  <c r="CH221" i="3"/>
  <c r="CJ257" i="3"/>
  <c r="CZ260" i="3"/>
  <c r="CM230" i="3"/>
  <c r="DF104" i="3"/>
  <c r="DB251" i="3"/>
  <c r="DB179" i="3"/>
  <c r="BO242" i="3"/>
  <c r="CZ263" i="3"/>
  <c r="CE239" i="3"/>
  <c r="DE170" i="3"/>
  <c r="CS251" i="3"/>
  <c r="DD263" i="3"/>
  <c r="BK281" i="3"/>
  <c r="DF281" i="3"/>
  <c r="CN203" i="3"/>
  <c r="CE242" i="3"/>
  <c r="BS179" i="3"/>
  <c r="DA248" i="3"/>
  <c r="CJ236" i="3"/>
  <c r="CN143" i="3"/>
  <c r="CO161" i="3"/>
  <c r="DF161" i="3"/>
  <c r="BG119" i="3"/>
  <c r="DD248" i="3"/>
  <c r="CK272" i="3"/>
  <c r="BS281" i="3"/>
  <c r="BX275" i="3"/>
  <c r="CY197" i="3"/>
  <c r="BN263" i="3"/>
  <c r="CL209" i="3"/>
  <c r="DE152" i="3"/>
  <c r="DF95" i="3"/>
  <c r="CG158" i="3"/>
  <c r="BK86" i="3"/>
  <c r="BU206" i="3"/>
  <c r="BX179" i="3"/>
  <c r="DE185" i="3"/>
  <c r="BQ188" i="3"/>
  <c r="CO239" i="3"/>
  <c r="DD269" i="3"/>
  <c r="BT113" i="3"/>
  <c r="BQ248" i="3"/>
  <c r="CW230" i="3"/>
  <c r="DB158" i="3"/>
  <c r="BS251" i="3"/>
  <c r="CL47" i="3"/>
  <c r="BZ203" i="3"/>
  <c r="CR278" i="3"/>
  <c r="CL176" i="3"/>
  <c r="BI233" i="3"/>
  <c r="CL236" i="3"/>
  <c r="BY263" i="3"/>
  <c r="DF113" i="3"/>
  <c r="BK233" i="3"/>
  <c r="BI119" i="3"/>
  <c r="BN233" i="3"/>
  <c r="CX251" i="3"/>
  <c r="CT185" i="3"/>
  <c r="CH161" i="3"/>
  <c r="CJ179" i="3"/>
  <c r="BX251" i="3"/>
  <c r="CQ218" i="3"/>
  <c r="BT206" i="3"/>
  <c r="CU272" i="3"/>
  <c r="CU116" i="3"/>
  <c r="BM281" i="3"/>
  <c r="CJ248" i="3"/>
  <c r="BH143" i="3"/>
  <c r="CM203" i="3"/>
  <c r="BM206" i="3"/>
  <c r="CO272" i="3"/>
  <c r="CE98" i="3"/>
  <c r="CW137" i="3"/>
  <c r="CO179" i="3"/>
  <c r="BN218" i="3"/>
  <c r="BH146" i="3"/>
  <c r="CF278" i="3"/>
  <c r="CD164" i="3"/>
  <c r="CS263" i="3"/>
  <c r="BG38" i="3"/>
  <c r="D38" i="3" s="1"/>
  <c r="E38" i="3" s="1" a="1"/>
  <c r="E38" i="3" s="1"/>
  <c r="CQ161" i="3"/>
  <c r="CA59" i="3"/>
  <c r="DE236" i="3"/>
  <c r="BV182" i="3"/>
  <c r="CZ74" i="3"/>
  <c r="BJ245" i="3"/>
  <c r="BG83" i="3"/>
  <c r="D83" i="3" s="1"/>
  <c r="E83" i="3" s="1" a="1"/>
  <c r="E83" i="3" s="1"/>
  <c r="CU236" i="3"/>
  <c r="CD143" i="3"/>
  <c r="CA242" i="3"/>
  <c r="CU122" i="3"/>
  <c r="BJ191" i="3"/>
  <c r="BQ275" i="3"/>
  <c r="CD173" i="3"/>
  <c r="CK122" i="3"/>
  <c r="BH236" i="3"/>
  <c r="CG191" i="3"/>
  <c r="CV275" i="3"/>
  <c r="CN173" i="3"/>
  <c r="BT239" i="3"/>
  <c r="CB269" i="3"/>
  <c r="BV143" i="3"/>
  <c r="CA188" i="3"/>
  <c r="CB197" i="3"/>
  <c r="CJ269" i="3"/>
  <c r="CQ119" i="3"/>
  <c r="BL239" i="3"/>
  <c r="CG260" i="3"/>
  <c r="CM263" i="3"/>
  <c r="BO257" i="3"/>
  <c r="BZ143" i="3"/>
  <c r="BP257" i="3"/>
  <c r="DD275" i="3"/>
  <c r="CK167" i="3"/>
  <c r="DE212" i="3"/>
  <c r="BK236" i="3"/>
  <c r="CT257" i="3"/>
  <c r="BK188" i="3"/>
  <c r="CE269" i="3"/>
  <c r="BM149" i="3"/>
  <c r="BR194" i="3"/>
  <c r="CY110" i="3"/>
  <c r="CB227" i="3"/>
  <c r="BV104" i="3"/>
  <c r="BW281" i="3"/>
  <c r="BL212" i="3"/>
  <c r="BT191" i="3"/>
  <c r="CW182" i="3"/>
  <c r="CE110" i="3"/>
  <c r="CA200" i="3"/>
  <c r="CR155" i="3"/>
  <c r="CF248" i="3"/>
  <c r="BY272" i="3"/>
  <c r="DC188" i="3"/>
  <c r="BI275" i="3"/>
  <c r="BP254" i="3"/>
  <c r="BZ182" i="3"/>
  <c r="BG209" i="3"/>
  <c r="DF209" i="3"/>
  <c r="CE197" i="3"/>
  <c r="BG104" i="3"/>
  <c r="BI194" i="3"/>
  <c r="CQ200" i="3"/>
  <c r="CD236" i="3"/>
  <c r="CL239" i="3"/>
  <c r="CT251" i="3"/>
  <c r="CJ182" i="3"/>
  <c r="BQ200" i="3"/>
  <c r="CS209" i="3"/>
  <c r="CQ137" i="3"/>
  <c r="BQ53" i="3"/>
  <c r="CT191" i="3"/>
  <c r="CR173" i="3"/>
  <c r="CW146" i="3"/>
  <c r="CW266" i="3"/>
  <c r="BG233" i="3"/>
  <c r="CQ248" i="3"/>
  <c r="BI203" i="3"/>
  <c r="CW275" i="3"/>
  <c r="BN239" i="3"/>
  <c r="CY188" i="3"/>
  <c r="CR260" i="3"/>
  <c r="CI170" i="3"/>
  <c r="BG218" i="3"/>
  <c r="D218" i="3" s="1"/>
  <c r="E218" i="3" s="1" a="1"/>
  <c r="E218" i="3" s="1"/>
  <c r="BG164" i="3"/>
  <c r="DD101" i="3"/>
  <c r="CZ215" i="3"/>
  <c r="BM251" i="3"/>
  <c r="CO203" i="3"/>
  <c r="CF194" i="3"/>
  <c r="DE233" i="3"/>
  <c r="CD266" i="3"/>
  <c r="CE266" i="3"/>
  <c r="BO110" i="3"/>
  <c r="CS242" i="3"/>
  <c r="CX152" i="3"/>
  <c r="BZ206" i="3"/>
  <c r="CN281" i="3"/>
  <c r="CF260" i="3"/>
  <c r="BU134" i="3"/>
  <c r="CD254" i="3"/>
  <c r="CW257" i="3"/>
  <c r="BM104" i="3"/>
  <c r="CY266" i="3"/>
  <c r="DF101" i="3"/>
  <c r="CK218" i="3"/>
  <c r="CQ185" i="3"/>
  <c r="CE170" i="3"/>
  <c r="BN212" i="3"/>
  <c r="BV278" i="3"/>
  <c r="CI272" i="3"/>
  <c r="CO146" i="3"/>
  <c r="CL188" i="3"/>
  <c r="CC251" i="3"/>
  <c r="BR155" i="3"/>
  <c r="BS215" i="3"/>
  <c r="BT275" i="3"/>
  <c r="BK263" i="3"/>
  <c r="CH239" i="3"/>
  <c r="BZ173" i="3"/>
  <c r="CA191" i="3"/>
  <c r="CH272" i="3"/>
  <c r="CQ263" i="3"/>
  <c r="CA239" i="3"/>
  <c r="BP278" i="3"/>
  <c r="CC281" i="3"/>
  <c r="DA281" i="3"/>
  <c r="BX281" i="3"/>
  <c r="CA281" i="3"/>
  <c r="DF188" i="3"/>
  <c r="CV278" i="3"/>
  <c r="CP281" i="3"/>
  <c r="DE281" i="3"/>
  <c r="BK176" i="3"/>
  <c r="BW272" i="3"/>
  <c r="CE281" i="3"/>
  <c r="CH281" i="3"/>
  <c r="CQ272" i="3"/>
  <c r="BT224" i="3"/>
  <c r="CJ281" i="3"/>
  <c r="BY281" i="3"/>
  <c r="BP281" i="3"/>
  <c r="CJ227" i="3"/>
  <c r="CS281" i="3"/>
  <c r="DB278" i="3"/>
  <c r="BL281" i="3"/>
  <c r="CF230" i="3"/>
  <c r="CJ215" i="3"/>
  <c r="CF179" i="3"/>
  <c r="BJ230" i="3"/>
  <c r="BX152" i="3"/>
  <c r="BG281" i="3"/>
  <c r="BK146" i="3"/>
  <c r="BG161" i="3"/>
  <c r="CI212" i="3"/>
  <c r="DB215" i="3"/>
  <c r="DC281" i="3"/>
  <c r="CB242" i="3"/>
  <c r="BL221" i="3"/>
  <c r="BG11" i="3"/>
  <c r="D11" i="3" s="1"/>
  <c r="E11" i="3" s="1" a="1"/>
  <c r="E11" i="3" s="1"/>
  <c r="BN281" i="3"/>
  <c r="BY236" i="3"/>
  <c r="BN284" i="3"/>
  <c r="CG233" i="3"/>
  <c r="BW239" i="3"/>
  <c r="CR281" i="3"/>
  <c r="CF275" i="3"/>
  <c r="CV281" i="3"/>
  <c r="CS266" i="3"/>
  <c r="BU221" i="3"/>
  <c r="BU281" i="3"/>
  <c r="BT272" i="3"/>
  <c r="CQ281" i="3"/>
  <c r="DB206" i="3"/>
  <c r="BO281" i="3"/>
  <c r="DD194" i="3"/>
  <c r="BX272" i="3"/>
  <c r="CN167" i="3"/>
  <c r="CP242" i="3"/>
  <c r="CF281" i="3"/>
  <c r="CU281" i="3"/>
  <c r="CM281" i="3"/>
  <c r="CN266" i="3"/>
  <c r="BK173" i="3"/>
  <c r="CZ281" i="3"/>
  <c r="CH284" i="3"/>
  <c r="CZ284" i="3"/>
  <c r="BJ284" i="3"/>
  <c r="DA284" i="3"/>
  <c r="CL284" i="3"/>
  <c r="CU284" i="3"/>
  <c r="BU284" i="3"/>
  <c r="DC284" i="3"/>
  <c r="BS284" i="3"/>
  <c r="BK284" i="3"/>
  <c r="CG284" i="3"/>
  <c r="CQ284" i="3"/>
  <c r="CE284" i="3"/>
  <c r="CJ284" i="3"/>
  <c r="BP284" i="3"/>
  <c r="CP284" i="3"/>
  <c r="BW284" i="3"/>
  <c r="CR284" i="3"/>
  <c r="BT284" i="3"/>
  <c r="BX284" i="3"/>
  <c r="BY284" i="3"/>
  <c r="CW284" i="3"/>
  <c r="BH284" i="3"/>
  <c r="DD284" i="3"/>
  <c r="BG284" i="3"/>
  <c r="CV284" i="3"/>
  <c r="CK284" i="3"/>
  <c r="BV284" i="3"/>
  <c r="BL284" i="3"/>
  <c r="DB284" i="3"/>
  <c r="CN284" i="3"/>
  <c r="CD284" i="3"/>
  <c r="DF284" i="3"/>
  <c r="BX287" i="3"/>
  <c r="BO284" i="3"/>
  <c r="BR284" i="3"/>
  <c r="BZ284" i="3"/>
  <c r="CO284" i="3"/>
  <c r="BM284" i="3"/>
  <c r="BI284" i="3"/>
  <c r="CT284" i="3"/>
  <c r="DE284" i="3"/>
  <c r="CS284" i="3"/>
  <c r="CY284" i="3"/>
  <c r="CB284" i="3"/>
  <c r="BQ284" i="3"/>
  <c r="CM284" i="3"/>
  <c r="CI284" i="3"/>
  <c r="CA284" i="3"/>
  <c r="CX284" i="3"/>
  <c r="CF284" i="3"/>
  <c r="CC284" i="3"/>
  <c r="BQ290" i="3"/>
  <c r="BM287" i="3"/>
  <c r="CV287" i="3"/>
  <c r="BT287" i="3"/>
  <c r="BZ287" i="3"/>
  <c r="CU287" i="3"/>
  <c r="BU287" i="3"/>
  <c r="CX287" i="3"/>
  <c r="BN287" i="3"/>
  <c r="CJ287" i="3"/>
  <c r="CR287" i="3"/>
  <c r="CK287" i="3"/>
  <c r="BK287" i="3"/>
  <c r="BY287" i="3"/>
  <c r="CP287" i="3"/>
  <c r="DF287" i="3"/>
  <c r="CF287" i="3"/>
  <c r="CD287" i="3"/>
  <c r="CY287" i="3"/>
  <c r="CW287" i="3"/>
  <c r="CE287" i="3"/>
  <c r="BI287" i="3"/>
  <c r="DD287" i="3"/>
  <c r="DA287" i="3"/>
  <c r="BS287" i="3"/>
  <c r="CT287" i="3"/>
  <c r="BP287" i="3"/>
  <c r="CB287" i="3"/>
  <c r="CA287" i="3"/>
  <c r="CG287" i="3"/>
  <c r="DC287" i="3"/>
  <c r="BJ287" i="3"/>
  <c r="BH287" i="3"/>
  <c r="CS287" i="3"/>
  <c r="DB287" i="3"/>
  <c r="CJ290" i="3"/>
  <c r="BK290" i="3"/>
  <c r="CT290" i="3"/>
  <c r="CV290" i="3"/>
  <c r="CH287" i="3"/>
  <c r="CM287" i="3"/>
  <c r="CR290" i="3"/>
  <c r="CU290" i="3"/>
  <c r="CQ287" i="3"/>
  <c r="BQ287" i="3"/>
  <c r="CL287" i="3"/>
  <c r="CS290" i="3"/>
  <c r="CG290" i="3"/>
  <c r="BH290" i="3"/>
  <c r="DE287" i="3"/>
  <c r="BG287" i="3"/>
  <c r="BU290" i="3"/>
  <c r="CC287" i="3"/>
  <c r="BR287" i="3"/>
  <c r="DA290" i="3"/>
  <c r="BV287" i="3"/>
  <c r="BL287" i="3"/>
  <c r="CF290" i="3"/>
  <c r="CI287" i="3"/>
  <c r="CZ287" i="3"/>
  <c r="BR290" i="3"/>
  <c r="CA290" i="3"/>
  <c r="CO287" i="3"/>
  <c r="BP290" i="3"/>
  <c r="BN290" i="3"/>
  <c r="BY290" i="3"/>
  <c r="BO287" i="3"/>
  <c r="CW290" i="3"/>
  <c r="CB290" i="3"/>
  <c r="DF290" i="3"/>
  <c r="BL290" i="3"/>
  <c r="BG290" i="3"/>
  <c r="CC290" i="3"/>
  <c r="DB290" i="3"/>
  <c r="CI290" i="3"/>
  <c r="CN290" i="3"/>
  <c r="BI290" i="3"/>
  <c r="CN287" i="3"/>
  <c r="CX290" i="3"/>
  <c r="DC290" i="3"/>
  <c r="BX290" i="3"/>
  <c r="DE290" i="3"/>
  <c r="BM290" i="3"/>
  <c r="DD290" i="3"/>
  <c r="BZ290" i="3"/>
  <c r="BO290" i="3"/>
  <c r="CZ290" i="3"/>
  <c r="BW287" i="3"/>
  <c r="CY290" i="3"/>
  <c r="CH290" i="3"/>
  <c r="BT290" i="3"/>
  <c r="CE290" i="3"/>
  <c r="CQ290" i="3"/>
  <c r="BS293" i="3"/>
  <c r="CF293" i="3"/>
  <c r="CO290" i="3"/>
  <c r="CM290" i="3"/>
  <c r="BV290" i="3"/>
  <c r="BS290" i="3"/>
  <c r="CD290" i="3"/>
  <c r="CL290" i="3"/>
  <c r="CK290" i="3"/>
  <c r="BW290" i="3"/>
  <c r="BJ290" i="3"/>
  <c r="BJ293" i="3"/>
  <c r="CK293" i="3"/>
  <c r="CE293" i="3"/>
  <c r="CN293" i="3"/>
  <c r="DF293" i="3"/>
  <c r="BH293" i="3"/>
  <c r="CQ293" i="3"/>
  <c r="CJ293" i="3"/>
  <c r="BQ293" i="3"/>
  <c r="BZ293" i="3"/>
  <c r="DC293" i="3"/>
  <c r="BX293" i="3"/>
  <c r="CV293" i="3"/>
  <c r="CS293" i="3"/>
  <c r="CG293" i="3"/>
  <c r="BN293" i="3"/>
  <c r="CP290" i="3"/>
  <c r="CU293" i="3"/>
  <c r="CL293" i="3"/>
  <c r="DD293" i="3"/>
  <c r="CM293" i="3"/>
  <c r="BP293" i="3"/>
  <c r="CO293" i="3"/>
  <c r="CC293" i="3"/>
  <c r="BL293" i="3"/>
  <c r="CR293" i="3"/>
  <c r="BV293" i="3"/>
  <c r="DB293" i="3"/>
  <c r="BY293" i="3"/>
  <c r="CH293" i="3"/>
  <c r="DA293" i="3"/>
  <c r="CZ293" i="3"/>
  <c r="BW293" i="3"/>
  <c r="CI293" i="3"/>
  <c r="CD293" i="3"/>
  <c r="CP293" i="3"/>
  <c r="CT293" i="3"/>
  <c r="BR293" i="3"/>
  <c r="CA293" i="3"/>
  <c r="BI293" i="3"/>
  <c r="CB293" i="3"/>
  <c r="CR296" i="3"/>
  <c r="DB296" i="3"/>
  <c r="CZ302" i="3"/>
  <c r="BK302" i="3"/>
  <c r="CE302" i="3"/>
  <c r="BT302" i="3"/>
  <c r="CS302" i="3"/>
  <c r="CX302" i="3"/>
  <c r="CQ296" i="3"/>
  <c r="BM293" i="3"/>
  <c r="DA296" i="3"/>
  <c r="BT296" i="3"/>
  <c r="CE296" i="3"/>
  <c r="BI296" i="3"/>
  <c r="CT302" i="3"/>
  <c r="BL302" i="3"/>
  <c r="CC302" i="3"/>
  <c r="DA302" i="3"/>
  <c r="CY302" i="3"/>
  <c r="BV302" i="3"/>
  <c r="DB302" i="3"/>
  <c r="CH296" i="3"/>
  <c r="BZ296" i="3"/>
  <c r="BV296" i="3"/>
  <c r="BW296" i="3"/>
  <c r="CM296" i="3"/>
  <c r="CF302" i="3"/>
  <c r="CB302" i="3"/>
  <c r="BW302" i="3"/>
  <c r="CD302" i="3"/>
  <c r="BQ302" i="3"/>
  <c r="CM302" i="3"/>
  <c r="CN302" i="3"/>
  <c r="CW296" i="3"/>
  <c r="CL296" i="3"/>
  <c r="BN296" i="3"/>
  <c r="CO296" i="3"/>
  <c r="BI302" i="3"/>
  <c r="BU302" i="3"/>
  <c r="DD302" i="3"/>
  <c r="CU302" i="3"/>
  <c r="CO302" i="3"/>
  <c r="BH302" i="3"/>
  <c r="CA302" i="3"/>
  <c r="BQ296" i="3"/>
  <c r="CN296" i="3"/>
  <c r="BG296" i="3"/>
  <c r="CI296" i="3"/>
  <c r="BK296" i="3"/>
  <c r="BJ296" i="3"/>
  <c r="CP302" i="3"/>
  <c r="BO302" i="3"/>
  <c r="CG302" i="3"/>
  <c r="BP302" i="3"/>
  <c r="BJ302" i="3"/>
  <c r="CH302" i="3"/>
  <c r="CI302" i="3"/>
  <c r="DE293" i="3"/>
  <c r="DD296" i="3"/>
  <c r="BU293" i="3"/>
  <c r="CD296" i="3"/>
  <c r="CF299" i="3"/>
  <c r="D299" i="3" s="1"/>
  <c r="E299" i="3" s="1" a="1"/>
  <c r="E299" i="3" s="1"/>
  <c r="BG302" i="3"/>
  <c r="CV302" i="3"/>
  <c r="BS302" i="3"/>
  <c r="DE302" i="3"/>
  <c r="BM302" i="3"/>
  <c r="CL302" i="3"/>
  <c r="DF296" i="3"/>
  <c r="CU296" i="3"/>
  <c r="CR302" i="3"/>
  <c r="BY302" i="3"/>
  <c r="CK302" i="3"/>
  <c r="BZ302" i="3"/>
  <c r="CW302" i="3"/>
  <c r="DC302" i="3"/>
  <c r="CX293" i="3"/>
  <c r="BT293" i="3"/>
  <c r="BX296" i="3"/>
  <c r="BK293" i="3"/>
  <c r="BM296" i="3"/>
  <c r="CY296" i="3"/>
  <c r="CJ302" i="3"/>
  <c r="DF302" i="3"/>
  <c r="BN302" i="3"/>
  <c r="CQ302" i="3"/>
  <c r="BR302" i="3"/>
  <c r="BX302" i="3"/>
  <c r="CP296" i="3"/>
  <c r="BH296" i="3"/>
  <c r="D26" i="3" l="1"/>
  <c r="E26" i="3" s="1" a="1"/>
  <c r="E26" i="3" s="1"/>
  <c r="D158" i="3"/>
  <c r="E158" i="3" s="1" a="1"/>
  <c r="E158" i="3" s="1"/>
  <c r="D77" i="3"/>
  <c r="E77" i="3" s="1" a="1"/>
  <c r="E77" i="3" s="1"/>
  <c r="D197" i="3"/>
  <c r="E197" i="3" s="1" a="1"/>
  <c r="E197" i="3" s="1"/>
  <c r="D164" i="3"/>
  <c r="E164" i="3" s="1" a="1"/>
  <c r="E164" i="3" s="1"/>
  <c r="D104" i="3"/>
  <c r="E104" i="3" s="1" a="1"/>
  <c r="E104" i="3" s="1"/>
  <c r="D224" i="3"/>
  <c r="E224" i="3" s="1" a="1"/>
  <c r="E224" i="3" s="1"/>
  <c r="D125" i="3"/>
  <c r="E125" i="3" s="1" a="1"/>
  <c r="E125" i="3" s="1"/>
  <c r="D293" i="3"/>
  <c r="E293" i="3" s="1" a="1"/>
  <c r="E293" i="3" s="1"/>
  <c r="D302" i="3"/>
  <c r="E302" i="3" s="1" a="1"/>
  <c r="E302" i="3" s="1"/>
  <c r="D239" i="3"/>
  <c r="E239" i="3" s="1" a="1"/>
  <c r="E239" i="3" s="1"/>
  <c r="D182" i="3"/>
  <c r="E182" i="3" s="1" a="1"/>
  <c r="E182" i="3" s="1"/>
  <c r="D221" i="3"/>
  <c r="E221" i="3" s="1" a="1"/>
  <c r="E221" i="3" s="1"/>
  <c r="D68" i="3"/>
  <c r="E68" i="3" s="1" a="1"/>
  <c r="E68" i="3" s="1"/>
  <c r="D101" i="3"/>
  <c r="E101" i="3" s="1" a="1"/>
  <c r="E101" i="3" s="1"/>
  <c r="D185" i="3"/>
  <c r="E185" i="3" s="1" a="1"/>
  <c r="E185" i="3" s="1"/>
  <c r="D146" i="3"/>
  <c r="E146" i="3" s="1" a="1"/>
  <c r="E146" i="3" s="1"/>
  <c r="D290" i="3"/>
  <c r="E290" i="3" s="1" a="1"/>
  <c r="E290" i="3" s="1"/>
  <c r="D233" i="3"/>
  <c r="E233" i="3" s="1" a="1"/>
  <c r="E233" i="3" s="1"/>
  <c r="D116" i="3"/>
  <c r="E116" i="3" s="1" a="1"/>
  <c r="E116" i="3" s="1"/>
  <c r="D266" i="3"/>
  <c r="E266" i="3" s="1" a="1"/>
  <c r="E266" i="3" s="1"/>
  <c r="D8" i="3"/>
  <c r="E8" i="3" s="1" a="1"/>
  <c r="E8" i="3" s="1"/>
  <c r="D203" i="3"/>
  <c r="E203" i="3" s="1" a="1"/>
  <c r="E203" i="3" s="1"/>
  <c r="D65" i="3"/>
  <c r="E65" i="3" s="1" a="1"/>
  <c r="E65" i="3" s="1"/>
  <c r="D131" i="3"/>
  <c r="E131" i="3" s="1" a="1"/>
  <c r="E131" i="3" s="1"/>
  <c r="D17" i="3"/>
  <c r="E17" i="3" s="1" a="1"/>
  <c r="E17" i="3" s="1"/>
  <c r="D188" i="3"/>
  <c r="E188" i="3" s="1" a="1"/>
  <c r="E188" i="3" s="1"/>
  <c r="D179" i="3"/>
  <c r="E179" i="3" s="1" a="1"/>
  <c r="E179" i="3" s="1"/>
  <c r="D92" i="3"/>
  <c r="E92" i="3" s="1" a="1"/>
  <c r="E92" i="3" s="1"/>
  <c r="D140" i="3"/>
  <c r="E140" i="3" s="1" a="1"/>
  <c r="E140" i="3" s="1"/>
  <c r="D230" i="3"/>
  <c r="E230" i="3" s="1" a="1"/>
  <c r="E230" i="3" s="1"/>
  <c r="D134" i="3"/>
  <c r="E134" i="3" s="1" a="1"/>
  <c r="E134" i="3" s="1"/>
  <c r="D35" i="3"/>
  <c r="E35" i="3" s="1" a="1"/>
  <c r="E35" i="3" s="1"/>
  <c r="D80" i="3"/>
  <c r="E80" i="3" s="1" a="1"/>
  <c r="E80" i="3" s="1"/>
  <c r="D110" i="3"/>
  <c r="E110" i="3" s="1" a="1"/>
  <c r="E110" i="3" s="1"/>
  <c r="D257" i="3"/>
  <c r="E257" i="3" s="1" a="1"/>
  <c r="E257" i="3" s="1"/>
  <c r="D155" i="3"/>
  <c r="E155" i="3" s="1" a="1"/>
  <c r="E155" i="3" s="1"/>
  <c r="D128" i="3"/>
  <c r="E128" i="3" s="1" a="1"/>
  <c r="E128" i="3" s="1"/>
  <c r="D296" i="3"/>
  <c r="E296" i="3" s="1" a="1"/>
  <c r="E296" i="3" s="1"/>
  <c r="D284" i="3"/>
  <c r="E284" i="3" s="1" a="1"/>
  <c r="E284" i="3" s="1"/>
  <c r="D161" i="3"/>
  <c r="E161" i="3" s="1" a="1"/>
  <c r="E161" i="3" s="1"/>
  <c r="D209" i="3"/>
  <c r="E209" i="3" s="1" a="1"/>
  <c r="E209" i="3" s="1"/>
  <c r="D212" i="3"/>
  <c r="E212" i="3" s="1" a="1"/>
  <c r="E212" i="3" s="1"/>
  <c r="D176" i="3"/>
  <c r="E176" i="3" s="1" a="1"/>
  <c r="E176" i="3" s="1"/>
  <c r="D107" i="3"/>
  <c r="E107" i="3" s="1" a="1"/>
  <c r="E107" i="3" s="1"/>
  <c r="D200" i="3"/>
  <c r="E200" i="3" s="1" a="1"/>
  <c r="E200" i="3" s="1"/>
  <c r="D113" i="3"/>
  <c r="E113" i="3" s="1" a="1"/>
  <c r="E113" i="3" s="1"/>
  <c r="D254" i="3"/>
  <c r="E254" i="3" s="1" a="1"/>
  <c r="E254" i="3" s="1"/>
  <c r="D275" i="3"/>
  <c r="E275" i="3" s="1" a="1"/>
  <c r="E275" i="3" s="1"/>
  <c r="D194" i="3"/>
  <c r="E194" i="3" s="1" a="1"/>
  <c r="E194" i="3" s="1"/>
  <c r="D173" i="3"/>
  <c r="E173" i="3" s="1" a="1"/>
  <c r="E173" i="3" s="1"/>
  <c r="D278" i="3"/>
  <c r="E278" i="3" s="1" a="1"/>
  <c r="E278" i="3" s="1"/>
  <c r="D263" i="3"/>
  <c r="E263" i="3" s="1" a="1"/>
  <c r="E263" i="3" s="1"/>
  <c r="D89" i="3"/>
  <c r="E89" i="3" s="1" a="1"/>
  <c r="E89" i="3" s="1"/>
  <c r="D236" i="3"/>
  <c r="E236" i="3" s="1" a="1"/>
  <c r="E236" i="3" s="1"/>
  <c r="D304" i="3"/>
  <c r="E304" i="3" s="1" a="1"/>
  <c r="E304" i="3" s="1"/>
  <c r="D287" i="3"/>
  <c r="E287" i="3" s="1" a="1"/>
  <c r="E287" i="3" s="1"/>
  <c r="D281" i="3"/>
  <c r="E281" i="3" s="1" a="1"/>
  <c r="E281" i="3" s="1"/>
  <c r="D143" i="3"/>
  <c r="E143" i="3" s="1" a="1"/>
  <c r="E143" i="3" s="1"/>
  <c r="D98" i="3"/>
  <c r="E98" i="3" s="1" a="1"/>
  <c r="E98" i="3" s="1"/>
  <c r="D86" i="3"/>
  <c r="E86" i="3" s="1" a="1"/>
  <c r="E86" i="3" s="1"/>
  <c r="D248" i="3"/>
  <c r="E248" i="3" s="1" a="1"/>
  <c r="E248" i="3" s="1"/>
  <c r="D74" i="3"/>
  <c r="E74" i="3" s="1" a="1"/>
  <c r="E74" i="3" s="1"/>
  <c r="D149" i="3"/>
  <c r="E149" i="3" s="1" a="1"/>
  <c r="E149" i="3" s="1"/>
  <c r="D119" i="3"/>
  <c r="E119" i="3" s="1" a="1"/>
  <c r="E119" i="3" s="1"/>
  <c r="D191" i="3"/>
  <c r="E191" i="3" s="1" a="1"/>
  <c r="E191" i="3" s="1"/>
  <c r="D137" i="3"/>
  <c r="E137" i="3" s="1" a="1"/>
  <c r="E137" i="3" s="1"/>
  <c r="D152" i="3"/>
  <c r="E152" i="3" s="1" a="1"/>
  <c r="E152" i="3" s="1"/>
  <c r="D269" i="3"/>
  <c r="E269" i="3" s="1" a="1"/>
  <c r="E269" i="3" s="1"/>
  <c r="D170" i="3"/>
  <c r="E170" i="3" s="1" a="1"/>
  <c r="E170" i="3" s="1"/>
  <c r="D245" i="3"/>
  <c r="E245" i="3" s="1" a="1"/>
  <c r="E245" i="3" s="1"/>
  <c r="D59" i="3"/>
  <c r="E59" i="3" s="1" a="1"/>
  <c r="E59" i="3" s="1"/>
  <c r="D215" i="3"/>
  <c r="E215" i="3" s="1" a="1"/>
  <c r="E215" i="3" s="1"/>
  <c r="D206" i="3"/>
  <c r="E206" i="3" s="1" a="1"/>
  <c r="E206" i="3" s="1"/>
  <c r="D5" i="3"/>
  <c r="D272" i="3"/>
  <c r="E272" i="3" s="1" a="1"/>
  <c r="E272" i="3" s="1"/>
  <c r="D251" i="3"/>
  <c r="E251" i="3" s="1" a="1"/>
  <c r="E251" i="3" s="1"/>
  <c r="D53" i="3"/>
  <c r="E53" i="3" s="1" a="1"/>
  <c r="E53" i="3" s="1"/>
  <c r="D56" i="3"/>
  <c r="E56" i="3" s="1" a="1"/>
  <c r="E56" i="3" s="1"/>
  <c r="D242" i="3"/>
  <c r="E242" i="3" s="1" a="1"/>
  <c r="E242" i="3" s="1"/>
  <c r="D260" i="3"/>
  <c r="E260" i="3" s="1" a="1"/>
  <c r="E260" i="3" s="1"/>
  <c r="F2" i="3" l="1"/>
  <c r="E5" i="3" a="1"/>
  <c r="E5"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<sst xmlns="http://schemas.openxmlformats.org/spreadsheetml/2006/main" count="770" uniqueCount="363">
  <si>
    <t>a</t>
  </si>
  <si>
    <t>b</t>
  </si>
  <si>
    <t>c</t>
  </si>
  <si>
    <t>p</t>
  </si>
  <si>
    <t>d</t>
  </si>
  <si>
    <t>e</t>
  </si>
  <si>
    <t>f</t>
  </si>
  <si>
    <t>i</t>
  </si>
  <si>
    <t>g</t>
  </si>
  <si>
    <t>h</t>
  </si>
  <si>
    <t>j</t>
  </si>
  <si>
    <t>k</t>
  </si>
  <si>
    <t>l</t>
  </si>
  <si>
    <t>m</t>
  </si>
  <si>
    <t>n</t>
  </si>
  <si>
    <t>o</t>
  </si>
  <si>
    <t>q</t>
  </si>
  <si>
    <t>r</t>
  </si>
  <si>
    <t>s</t>
  </si>
  <si>
    <t>t</t>
  </si>
  <si>
    <t>u</t>
  </si>
  <si>
    <t>v</t>
  </si>
  <si>
    <t>w</t>
  </si>
  <si>
    <t>x</t>
  </si>
  <si>
    <t>y</t>
  </si>
  <si>
    <t>z</t>
  </si>
  <si>
    <t>A</t>
  </si>
  <si>
    <t>B</t>
  </si>
  <si>
    <t>C</t>
  </si>
  <si>
    <t>D</t>
  </si>
  <si>
    <t>E</t>
  </si>
  <si>
    <t>F</t>
  </si>
  <si>
    <t>G</t>
  </si>
  <si>
    <t>H</t>
  </si>
  <si>
    <t>I</t>
  </si>
  <si>
    <t>J</t>
  </si>
  <si>
    <t>K</t>
  </si>
  <si>
    <t>L</t>
  </si>
  <si>
    <t>M</t>
  </si>
  <si>
    <t>N</t>
  </si>
  <si>
    <t>O</t>
  </si>
  <si>
    <t>P</t>
  </si>
  <si>
    <t>Q</t>
  </si>
  <si>
    <t>R</t>
  </si>
  <si>
    <t>S</t>
  </si>
  <si>
    <t>T</t>
  </si>
  <si>
    <t>U</t>
  </si>
  <si>
    <t>V</t>
  </si>
  <si>
    <t>W</t>
  </si>
  <si>
    <t>X</t>
  </si>
  <si>
    <t>Y</t>
  </si>
  <si>
    <t>Z</t>
  </si>
  <si>
    <t>jLnFTjhwFTLFDGDDvLgvDssBJBbVRNZJPPJBGzBNRVJNRB</t>
  </si>
  <si>
    <t>QWmffSmMZCfWrmHlCflQWfSNBpVBNbPSbbJNppcVVzzpcp</t>
  </si>
  <si>
    <t>lflrqrWMmfdMlrtWWmZgDjsqwFwhFDsngnvhqs</t>
  </si>
  <si>
    <t>CNBGwsWVsdWDNCCVvfPLfQfgZHPBvpgf</t>
  </si>
  <si>
    <t>qhJqJlmcFnhJclllPgZjvpHpvfZpPbLn</t>
  </si>
  <si>
    <t>lpMJJhhcSMDMMwws</t>
  </si>
  <si>
    <t>jphtLMfVpjJRjJscMJptssnrwdNwQrNbwNzQTbcNrwQT</t>
  </si>
  <si>
    <t>gSPPSqGGGrdLrNQGrr</t>
  </si>
  <si>
    <t>PvWPDvWWCSSBBZPjLVDfhjsLLsDhtR</t>
  </si>
  <si>
    <t>hlLwDGLNnTrbNdtbdb</t>
  </si>
  <si>
    <t>ZfsvJbsJTrsttHTR</t>
  </si>
  <si>
    <t>vjPQJPFcmZjVFZFvbbVcJZJPBBhLMnDBznnGMDLMwBhlmBBl</t>
  </si>
  <si>
    <t>JdTJFtwHjJTzPMqPccqzjB</t>
  </si>
  <si>
    <t>rggffSCvNBCbWBWt</t>
  </si>
  <si>
    <t>ZsSpnnRpLStrZpTDwTVwGTJHDLdH</t>
  </si>
  <si>
    <t>sZqswsrcRpCrsCsrrbtpbpDlttlFbbpGtj</t>
  </si>
  <si>
    <t>LhNgNvNNhTQMhQMWhvvhfWhllbGGPbPtlPmFlDbjHHdlmg</t>
  </si>
  <si>
    <t>ffNBNMhDvQDhvzhBhNTBnSzzrZCZnrsVCSwcnrCC</t>
  </si>
  <si>
    <t>hHGhjLjwtFGwGhhhhtwjtlhrDBQrRBHczRcMvsBcRrDDMH</t>
  </si>
  <si>
    <t>TTfbZdZbPbVCmCdmnZmCVdfrJBczMrrznvBvQBzzzcBscn</t>
  </si>
  <si>
    <t>fdbPZTVVfSdmbfdvjjSGljhhtNGGhL</t>
  </si>
  <si>
    <t>fMrGQbPrbnfljjzVLQzNCzVv</t>
  </si>
  <si>
    <t>WcDqlSpctSJNzSFJLCzN</t>
  </si>
  <si>
    <t>hBBWcHtWgWDmZlwwrsPrRTRTMrmn</t>
  </si>
  <si>
    <t>ZJTVdgpzPpLVVwZgPzTPLwgWdhcWhSQCbcSbBtSWdSWchb</t>
  </si>
  <si>
    <t>qnDGnNjqDqNlqsCSWhMtlMltWSQB</t>
  </si>
  <si>
    <t>NnNrFQGjDRgLrgrpPr</t>
  </si>
  <si>
    <t>nCrhsmVrlrzsTvsnVvmTTlpvPJPWWMPJWWPCJMPNPgPJMjJj</t>
  </si>
  <si>
    <t>ctDqBLHLRLBSBqFRDBFqFFNGgjjrGGMrWftWJPGgwfGN</t>
  </si>
  <si>
    <t>HFcqZqqdcFQRQBdrlnplhspQlTmmvlph</t>
  </si>
  <si>
    <t>mllQMvMTMMdNNdTzTGmLgWjBgGtBqWHhGWjHtB</t>
  </si>
  <si>
    <t>PPsbbZPCVfJFJRJZsBHjjHhHcjqSSWBt</t>
  </si>
  <si>
    <t>wCVJFVRJDDpCPqZlTlwQnrvzmMdmml</t>
  </si>
  <si>
    <t>JfCJtCwfsffBJmFmgFmFhhdwgV</t>
  </si>
  <si>
    <t>lzHzsSHvSRlDRjlHTgqVVmmVPZqqmggmqS</t>
  </si>
  <si>
    <t>GzNNRTWvbWGvGQtfLnbfMbJfsC</t>
  </si>
  <si>
    <t>FnPrwqrFqsPrrsrwqwnbZFPwBQMhhdBHQZhTVBMdDHVhQQVh</t>
  </si>
  <si>
    <t>zlLWlLvLgtgbMdhfVDdzfd</t>
  </si>
  <si>
    <t>NWRNjLmWblGFsssNnSwPsw</t>
  </si>
  <si>
    <t>gnmCjzwnmCPTPhBwPjzBgqPjllJJSWlhfhQDSrpJRhDSlfJl</t>
  </si>
  <si>
    <t>rLHNHrLHVNbVHMMctZFHsbcsDSDWpSDSGfSRsRWSRllfGSSG</t>
  </si>
  <si>
    <t>NNtdMVrLNdZNvLvLZrzCndqBgwwPmwgjggBn</t>
  </si>
  <si>
    <t>tGSBRwwStBftfBHRScHwfcrCgQgDnjQhQDqgBqgCCDnnqg</t>
  </si>
  <si>
    <t>LNlbZmlPVNzWlLZVFPQqgDTQTmjqCQDQqmsQ</t>
  </si>
  <si>
    <t>bpZNZLNNZlLNLZNNZbLlbLZbwrwSHGJSwrGwRtRpcjjtMttw</t>
  </si>
  <si>
    <t>JvGNPWhLPLBffwhGCrbgnFDbgcZwbVnb</t>
  </si>
  <si>
    <t>TqzSTlQzdHQQpTTjSddHTSnbqnZDcrrFnFVFVbVVcbhc</t>
  </si>
  <si>
    <t>mlpdjhhTHWBmWWBJvG</t>
  </si>
  <si>
    <t>ScrppccsbMRRvltvrvrj</t>
  </si>
  <si>
    <t>HRTVTnDwDLJJJZwwVQTmNlvqBNtvWBBBQvhNfqlB</t>
  </si>
  <si>
    <t>TLJdLLCJZHJCVHHTwRdcsGpSbgsczcdcgS</t>
  </si>
  <si>
    <t>tffHzJctHsSHHHGTtzvttZFlZZhVjglVmgDhDdjgjS</t>
  </si>
  <si>
    <t>qCBMCqbpqfQPMBPpPljQVDDZdddZdgFlDV</t>
  </si>
  <si>
    <t>fWwLfbbWNzGGrzvWHJ</t>
  </si>
  <si>
    <t>VnNFqrrJdfQhCDFPhttD</t>
  </si>
  <si>
    <t>pGpTTzHmRTNTTLRRtbBBbzhPtbtbPPBt</t>
  </si>
  <si>
    <t>HLpHpmSRHTpllcLTSgVvNrJVfJvqMnZN</t>
  </si>
  <si>
    <t>tHzgwJCgzZlLFLnWJTnc</t>
  </si>
  <si>
    <t>NnNnmsMnBDFSFWdqssFd</t>
  </si>
  <si>
    <t>mDMBNmRRjjMNnvrPnjjRQQvfRgwpgHHpppHhZbzfCpbHtH</t>
  </si>
  <si>
    <t>TTwBnnZwBnNQZZWLWTTFNFbsCGrGFCNvDDDGFj</t>
  </si>
  <si>
    <t>lzPRfVVRMclPRMRcbFDjfCCGvvsdGCDd</t>
  </si>
  <si>
    <t>hSmmlMlVztlhRlVbqQpLnWqSqLZZwZQT</t>
  </si>
  <si>
    <t>zzVTcqmVqzdmhZJbFpQZQQtLLWLLbp</t>
  </si>
  <si>
    <t>TGwvGgTnGTRHLNtMftWHNbWf</t>
  </si>
  <si>
    <t>vljTGwvvlCljsgSnCBslDPPJrPdVzrSmhdqhVDPP</t>
  </si>
  <si>
    <t>LzCGCGLBGNlLmFFmmSSBBqSc</t>
  </si>
  <si>
    <t>ZJfbdfbWtbgVlblJtjcFcqTmFqqjtFHtjj</t>
  </si>
  <si>
    <t>QgZhZgQVdlfddlWPhfvMCGRGPDMMRvDNGvND</t>
  </si>
  <si>
    <t>nLdpLJSSnLMwjCDwnQhw</t>
  </si>
  <si>
    <t>NZGNgmsgPtPTgWqqCGwRbrDCQbCwhMjr</t>
  </si>
  <si>
    <t>gNqPTqTPttPZqcWfHLlBvccFvhpvJc</t>
  </si>
  <si>
    <t>GNdGhMMvRBjmMVjM</t>
  </si>
  <si>
    <t>trcZJJFmCgfZtcrQCfCZSpqSRjBQpQRQBbBqsSqR</t>
  </si>
  <si>
    <t>JcTmwtTtcrmThLGDhNTThvNW</t>
  </si>
  <si>
    <t>ZqhmtzzfZRsSfRmSTThMpLNgpgJQThMG</t>
  </si>
  <si>
    <t>jdnvdHWFvvjFdCWFrvVVnvFDQrJJMpgMJGNLJNJTPPgQGJGR</t>
  </si>
  <si>
    <t>vnHjDVHBWjdncDRbRzzzmmBsSSzt</t>
  </si>
  <si>
    <t>VZNZSCPTJPpvNTNsCrbnVrLccbLnnRVfWb</t>
  </si>
  <si>
    <t>MlqQBlBztFlhQJdFhccbhnRWWfnggfGc</t>
  </si>
  <si>
    <t>lzJqllwQtmzdHZpvwjPPNspj</t>
  </si>
  <si>
    <t>wTnCMnwQCQvTTJdfqhdtrrSmhttmmm</t>
  </si>
  <si>
    <t>LZlZglZBvjgbHHSrHpbr</t>
  </si>
  <si>
    <t>GWvPjPNGljBzMzJVMwNJMw</t>
  </si>
  <si>
    <t>CSlChlvPPGvdddqPqSJhPdbNbcMTMTbDbcRNDFcFLMLJ</t>
  </si>
  <si>
    <t>HWjgngmBZGQgRRNbFRcHbbzT</t>
  </si>
  <si>
    <t>BmnpnQBBssBsQBnPptSStllGhdCGrS</t>
  </si>
  <si>
    <t>nhQCnCvjchBBjMNrwbRwZvvSvSWW</t>
  </si>
  <si>
    <t>qgHlfqblVbPfVqlbGgPGfdfLSdNssWWLZsNsLZsdNdLSZZ</t>
  </si>
  <si>
    <t>gbGHzzbzHtPfcJhczmMnQBJn</t>
  </si>
  <si>
    <t>TTGJJPPZJGRzDwtQjTjzDC</t>
  </si>
  <si>
    <t>VbnrmNVWVWbffbVMsrbrnvFRjzCzQCjvQDDStDFS</t>
  </si>
  <si>
    <t>MhrRfMmfMmsHgsqPLLGdBqJJGHqd</t>
  </si>
  <si>
    <t>FMCMbmSQTHdCBmpFHprdHcDNqqfqJdJsDcclDDZlNf</t>
  </si>
  <si>
    <t>wzwRjwwtRhnzjRBWRnvtnWtnNsfsVDlDlsqVNNNqcqVlDvqf</t>
  </si>
  <si>
    <t>PtnGWjtwLBwtjCFPFpMpMbSrQm</t>
  </si>
  <si>
    <t>PWzrtrtzBBfjjWGbfNWvLJLgVSjRLVlSlllLpS</t>
  </si>
  <si>
    <t>HhZmHGGhGZRpQlpLpL</t>
  </si>
  <si>
    <t>dTdnHCnhmhcHcntrPPGfzfrcNtPz</t>
  </si>
  <si>
    <t>PfmWWWPwWdPdWPTVCdpjRnzhjDbrFnGbnQGQrrDR</t>
  </si>
  <si>
    <t>LSBnZLnJBQDLRGcQGc</t>
  </si>
  <si>
    <t>NHNqqBqvMMBsJgNvgsstBHNsdwwfTtwdpfTTmVmnWmtmWVlp</t>
  </si>
  <si>
    <t>zjzwTHCzDzbDzNTDjzDCCHRZmmSGmfgPmZGtHtgLmf</t>
  </si>
  <si>
    <t>hsqJMcQltLtPhLgL</t>
  </si>
  <si>
    <t>QWWWcMsWFJssrnsWrdlcPBwNTdzwTvvBvjwpTbBzpT</t>
  </si>
  <si>
    <t>LRvWZdLzzZWSqdpBzLdzLgRmbHPVHtFHMFFMCtHCfHcbVcqb</t>
  </si>
  <si>
    <t>sGGjNDnGTnlSSwsrTwcFVMHwCPPPcVfVHwPM</t>
  </si>
  <si>
    <t>GDQsDlJlQhSDTrpvhhWBLWvdRvWh</t>
  </si>
  <si>
    <t>sWhhdhdhbHSVBbFLZLnnCmCmtTTCCV</t>
  </si>
  <si>
    <t>RcQvjNrcrwGNcGNRJJmTpppgCCgppNgTtFmp</t>
  </si>
  <si>
    <t>GRRRGRGclfjwRsbfHFhWBDhdFs</t>
  </si>
  <si>
    <t>jfRTfgHqgDZHClcPcrGhnbcqrr</t>
  </si>
  <si>
    <t>FztdMLGBzpFJpcnzzclblcnbbl</t>
  </si>
  <si>
    <t>pdNBtdNLdvsNtdLpdGLTZDTgDjmvCZjCRCDDHg</t>
  </si>
  <si>
    <t>bdrbdZbJtZhrMrWRHHvRHRvHllqZ</t>
  </si>
  <si>
    <t>GGjCNgDVDFsCCwFNHjlrPrlSRWPcSlvl</t>
  </si>
  <si>
    <t>CNVDgDwVrQggDDQVsDwNwgTQdJtbfbLhtTdtLmnfbJMntnft</t>
  </si>
  <si>
    <t>mjznjLchnPPcLLnwCTFFvPgJJWdqJqJJdJJr</t>
  </si>
  <si>
    <t>bMlQRzbSBbRBMlMfMBBZFrqggvVvfqdDVDVDWWFd</t>
  </si>
  <si>
    <t>ZSSsRGQtSpBBpZMSbSpZsbtsjhCHTHcLCcjzjCwTTHhmNHtT</t>
  </si>
  <si>
    <t>ThCHLCfVfDTtDnDppTqclFfSclNrwNPwNfFr</t>
  </si>
  <si>
    <t>JmsQjJPJMWRRMddZGZWsdsMZrmcqvNSFSwrScrvwSwcccFFw</t>
  </si>
  <si>
    <t>ZWdJQGGzPJsMRZBGtHLgCHTTVTLBDtgn</t>
  </si>
  <si>
    <t>JVGJfttHgTLVTsnHgVHfwVBDjQDNQSjQwjbNbQjBbddS</t>
  </si>
  <si>
    <t>rPvZcZpcvtzcZddmNQjWQSjDpp</t>
  </si>
  <si>
    <t>rrRZPzRMztFFFqMZFtRVgnsLnVHfVHqJnghHJL</t>
  </si>
  <si>
    <t>grrZZbJSggQDLgrvSSDBVsGdjHjnGnBGVsLGHj</t>
  </si>
  <si>
    <t>pCtWtPtffPRcWdBsGsGRBRvhBj</t>
  </si>
  <si>
    <t>zmvNNclfZJJFZQbN</t>
  </si>
  <si>
    <t>DDqCgPPDgtDSPPDbgCqcmBMBTQLQZBWwQZbsMWZZMw</t>
  </si>
  <si>
    <t>RNlNvpvNvndNjMZtBpwMTWLBZt</t>
  </si>
  <si>
    <t>VlNJvRzdlGFRFGRRRjFVJRRggtPPHgHzgStqCcHHmHqcrc</t>
  </si>
  <si>
    <t>RfmdFgbtFLHlsjRPsL</t>
  </si>
  <si>
    <t>LqrhvCTvNNhWBvBTrThrDWZrPjMQPQMcjzsPcQHTlVHQjcMM</t>
  </si>
  <si>
    <t>BhhrJWJLvCbfJbwgtgJn</t>
  </si>
  <si>
    <t>FWpRfFRjtjFpVvbTTZFPhJhJLdCLdWBhPmHmCW</t>
  </si>
  <si>
    <t>McMzNlGrgGGsHcqmdLqbhJmd</t>
  </si>
  <si>
    <t>lNMwsnMzzsSSGtVVSfvZTtSppb</t>
  </si>
  <si>
    <t>JrJQDJDVvGwGVwvcGCRRcCBBqsWBRZqWZZ</t>
  </si>
  <si>
    <t>bNdmhvMpjmHbNbpNvmbBqlRWlCtCqlRZqRtW</t>
  </si>
  <si>
    <t>HmTjNdmMfTTVvLSzvz</t>
  </si>
  <si>
    <t>WMQWmfGfQfVnMGWGmGtGWHzZtdLzpZhwrtZcwZzdps</t>
  </si>
  <si>
    <t>jBgljNPbNjPFRbggNlNBCcHsrLLLHlrLslhlzdhdHppp</t>
  </si>
  <si>
    <t>BBPBJbFCTGJcVQMGMv</t>
  </si>
  <si>
    <t>fdmfmmjbPmjlmfhfGglTNLCNvPNSpPvpvSLCPCpS</t>
  </si>
  <si>
    <t>MtJwMrwrZJVHMgqJHtwVJzVVLCvpNLvDrLvQSQSNcCNpFNLS</t>
  </si>
  <si>
    <t>wWMVWZzqqMRHztwJZzRqVtjGlBdhbGGbThhTlnTBTWgb</t>
  </si>
  <si>
    <t>ShhrjPrvhlljnHrggPvvSqRMBZZqBTZmMmTmTMdD</t>
  </si>
  <si>
    <t>ctLzbcpWCJbNWRQqBBdZFMBdfZdJBm</t>
  </si>
  <si>
    <t>GQWpzLcVpVNpRggHrhhgvnGPwj</t>
  </si>
  <si>
    <t>PdzSrmmqSgWWddNQds</t>
  </si>
  <si>
    <t>TZbwCTLZbHLWptQHhpgNsc</t>
  </si>
  <si>
    <t>MZjBLjMLDTDqrrGflsjjrf</t>
  </si>
  <si>
    <t>DBHTnlGGBPjPmwRWhn</t>
  </si>
  <si>
    <t>hgLgZccSrcMgLMSpCLJjNWmPWjmVWdwJjd</t>
  </si>
  <si>
    <t>MfQMScQrMSprrTGHBhqTvqlGQT</t>
  </si>
  <si>
    <t>CDvLRCCzQDWzcGQGvRcpVFVsgTsFrgllrTpF</t>
  </si>
  <si>
    <t>mjbqtHqHbspspnMv</t>
  </si>
  <si>
    <t>ZvvqdqqHvLhDhJWzJd</t>
  </si>
  <si>
    <t>ThHnbRTVbQHSWvBVVBCPBW</t>
  </si>
  <si>
    <t>FFJgfqfqNwNrvDCBNppP</t>
  </si>
  <si>
    <t>jzsFfqwqssLzJjffJcssHQHQdnMdhTGHLbddbCnn</t>
  </si>
  <si>
    <t>gwMHHhbSwnqHrgMqMbnBcldhzBLQBQhBLtLttQ</t>
  </si>
  <si>
    <t>dCRmpfvpCzcQllflQz</t>
  </si>
  <si>
    <t>TjPsCJmvZPNPsvZpPTTRCpprjdbrHngqDwqMrDnMbMbHgM</t>
  </si>
  <si>
    <t>CgNQpgTCgNltHTNQlHpRnRnzBfJnPnmpcpfq</t>
  </si>
  <si>
    <t>LGrrvGSMGvrsWPBmnJPmPfmrqr</t>
  </si>
  <si>
    <t>VGsSvdJvbSHVtlttNVHT</t>
  </si>
  <si>
    <t>LnZDtzpzNpPsCbfBbDCDBC</t>
  </si>
  <si>
    <t>gSGRSSghqhhSvSRvvhvVqFJdsfBsCHJbVfddCJ</t>
  </si>
  <si>
    <t>vglRRjQSmnQQCNrL</t>
  </si>
  <si>
    <t>HwhVddVVwRcGHGjlfS</t>
  </si>
  <si>
    <t>MbBvDBGvWqpNWvMbzDMNZZlLcjlSclflcjqgfCRg</t>
  </si>
  <si>
    <t>bvDWDWQbspPPWWQMnGdnFnJtJFGJhhPJ</t>
  </si>
  <si>
    <t>nDJDdQdPDlDJnnbRQDlTqVfFwfVtjJjjFfqqFqgN</t>
  </si>
  <si>
    <t>hScrSmSCTZvZCSmZLFwfffqgjfhNGwjhfw</t>
  </si>
  <si>
    <t>zCzsCCTcMBmSLmsMWHdPWRQPQPddDQ</t>
  </si>
  <si>
    <t>lzGflPZLSqSlccpqjpdNCwjdsjCnCsJp</t>
  </si>
  <si>
    <t>VghPQDVMFQNdJjRNBw</t>
  </si>
  <si>
    <t>tVrhDVmHTlPlGrzL</t>
  </si>
  <si>
    <t>gfSJJlzvGgRPpggR</t>
  </si>
  <si>
    <t>VLDDHhHtlZnnZqbGmtqPmmmmWN</t>
  </si>
  <si>
    <t>VVDBnddDBFFzlscC</t>
  </si>
  <si>
    <t>cmmzRzcRjFrGncTHqc</t>
  </si>
  <si>
    <t>ghJfwJJvqhbrdndWgddWBH</t>
  </si>
  <si>
    <t>fQbSpJwSthbhtvpCwqQbsDPMNLlpRmplzPlRMPzM</t>
  </si>
  <si>
    <t>bBVQDgBpTzbhpgQVhTmBVBzgrvcnrncsnZrwzHJZfnHcZfrP</t>
  </si>
  <si>
    <t>tdWlFLMHGFGRGMRLNFHlfwJcrPwcsnfwcvZPfr</t>
  </si>
  <si>
    <t>RLWGjHLjSjtjmBQVgpQhhg</t>
  </si>
  <si>
    <t>ttRRJBrCfpprmFqSJVTSwNJNTWlVTn</t>
  </si>
  <si>
    <t>nLsMghDbQdnhwWNLjcwNSlVH</t>
  </si>
  <si>
    <t>ZZDgnDQvDdndPCmfrRqzvFqpmp</t>
  </si>
  <si>
    <t>PPzCrcGGlnhPcsdfNZZdpLLNZsfd</t>
  </si>
  <si>
    <t>RjjWHjVWDvjWqVMHjHJjVlHdwwJbLfNZdfdgfpppgpfpZw</t>
  </si>
  <si>
    <t>lBVvqjQqBDBlVmCFGChhnSmTTrmr</t>
  </si>
  <si>
    <t>BZnGZFvGvBGGrwLBZlzNgmzMhMdfmwgmdmmt</t>
  </si>
  <si>
    <t>cpDHtVjDWjCtDTCcDNhhzNJszgzMTJhmgg</t>
  </si>
  <si>
    <t>VWWcRWDpPDPPtHtScqFrLlBFFFSFBqZLSF</t>
  </si>
  <si>
    <t>qBFcCGFcHHGBldzBLtdzSrdR</t>
  </si>
  <si>
    <t>fpmfpswfQNQmfPHfPPgJNwRtngTtSTRzdTrLRnSnldLd</t>
  </si>
  <si>
    <t>fsHNpNPwQZwhVHMFGqvvMcqWFGVF</t>
  </si>
  <si>
    <t>FwFJlqDDwwgFHQdmFmSQ</t>
  </si>
  <si>
    <t>pPtzcrLHZrQfdsBsdLdf</t>
  </si>
  <si>
    <t>bHrrHjbrjbrJvDvbqMVNqJ</t>
  </si>
  <si>
    <t>WVVpPHPfWnHmpccpnpvQcrgNNMSCTMjMgjjMMN</t>
  </si>
  <si>
    <t>RsZbhRFTDDJtZFJhTLRRLMrMrCdSNCdSMjrNhjNGSQ</t>
  </si>
  <si>
    <t>LLqtqqzwqmmflPTq</t>
  </si>
  <si>
    <t>mmLhdZSdqhqnqMZShLQrMWcrcWQwTgrWVVWc</t>
  </si>
  <si>
    <t>CCvjjsfJRCCJbDbFsbGJvzgWWGlWrWlwTQrwQGGcHlBg</t>
  </si>
  <si>
    <t>NRDbRCNsNjQPSSLZNdLn</t>
  </si>
  <si>
    <t>cmVLcQZPSHBGlSddBf</t>
  </si>
  <si>
    <t>DFNzDNszlbBlgHNN</t>
  </si>
  <si>
    <t>tWRzFjsWWtrtlDztzwjDjThLPhRMpppLMhmMhnmncRcn</t>
  </si>
  <si>
    <t>LFFcgdNLpLQggZQMFMcNJggRHCHsTtRtHTzCTZHRsfSRfs</t>
  </si>
  <si>
    <t>qnhlhmGrrhhnqdmGhdhWbnSRzSfsBRSTSRtBflRffzfz</t>
  </si>
  <si>
    <t>PnbmrmGjWMVNvdPFLp</t>
  </si>
  <si>
    <t>swcWsMMmVwWwFtWlbnnZnFBhbNfrhN</t>
  </si>
  <si>
    <t>dQLZHjpDQCfBBBBTGTTC</t>
  </si>
  <si>
    <t>DJvDpDSzSDQZMWsWwPqVtwcS</t>
  </si>
  <si>
    <t>NVTMjjGGNBqhNttdTTjtcqjCfDlhZhSWCFFJmSmZmWJhmZ</t>
  </si>
  <si>
    <t>rznsHPnRLzwspZDWfGZJSLZZDC</t>
  </si>
  <si>
    <t>QzPRRvRQszQsGQcVNqTBBdVj</t>
  </si>
  <si>
    <t>rHGBglBNLpbqCgFC</t>
  </si>
  <si>
    <t>PbmbRnmMSbRPDWRnDVSMPMWmvvcvqqppTLZZFpvCpczLcCVv</t>
  </si>
  <si>
    <t>dsdMSPtMdPnSffQwGGsBBbQw</t>
  </si>
  <si>
    <t>nqjTlGPGnqWsMPPwGdGjQvQvJCCQBvmvCvQJtmCw</t>
  </si>
  <si>
    <t>DDhVbDrcVVFZLzHrZBRNCWStmQWztJvtCm</t>
  </si>
  <si>
    <t>VHDLhFFDpcHZcHGWfsGlspTTMqps</t>
  </si>
  <si>
    <t>FTPZwBzHHFLTTSwHLJTwVQqnDrzgRRVgQpDVRprn</t>
  </si>
  <si>
    <t>jJMjsWlvQqVrqgWW</t>
  </si>
  <si>
    <t>CjNsjjvlmslbcJmmbtCtCThdwhHLhhhLPdBCSPFh</t>
  </si>
  <si>
    <t>jfgllWfLrfmlTjsCjcjDNNDnNcHJnd</t>
  </si>
  <si>
    <t>MMBRSRZGppGFpBbbBGvVnFHhcCJqNcNcHCFNgnnn</t>
  </si>
  <si>
    <t>pMZZgBRVZVGRtRSMbMbvRQmTswWfzLzLzWLrPQmfwLlW</t>
  </si>
  <si>
    <t>tzpdHLNpfpPnlNFHnpssbgShtqcgTTggrsqg</t>
  </si>
  <si>
    <t>JZwWGCWMCcbsSHgWjq</t>
  </si>
  <si>
    <t>QCmDZCJwmvZvCVCVRQGCDMFBNlfHmfLLzPPfdpfBLlPB</t>
  </si>
  <si>
    <t>PCvRTdPPBVBTGgLGrGqMrMnv</t>
  </si>
  <si>
    <t>twQwStrsQwstjSHmmpqZpwqNGnGnNnZgLN</t>
  </si>
  <si>
    <t>mJScfjbttQjQtjcmfbbQJHFTBfdfRhhrPhhTfPVVhPPB</t>
  </si>
  <si>
    <t>DMPJmLLjhJwNBCNBww</t>
  </si>
  <si>
    <t>TpccnsZsbTHpsTHVszbpbGHSNwBtWlfrtCtCfrtlBlFZlf</t>
  </si>
  <si>
    <t>HsHvccvzbqsGzqnnHvLQPghQNNDDvLLjdjLR</t>
  </si>
  <si>
    <t>zmgVMrrjjMGbbzzdqqrgVbRTHqTTThpNHphNTvvvTNnv</t>
  </si>
  <si>
    <t>QLSmZmSJTvTnZTvn</t>
  </si>
  <si>
    <t>SfDtDDmQCFDwWmSrjPPGfjMjjGfMgV</t>
  </si>
  <si>
    <t>hdNHNHjnGHMTcpWlhBchRBJR</t>
  </si>
  <si>
    <t>fPztCTPtttLwLzVbwqSVtCBBDpWvlcRRlBpbDBQWcDWJ</t>
  </si>
  <si>
    <t>ftrCVzfTCFFzTFPrPjNZFHnNsMdZgjHdss</t>
  </si>
  <si>
    <t>TVcTbdqLqzHHRNHM</t>
  </si>
  <si>
    <t>PppQTWffPfCPQSsCprzRwRJDzMDzNwRBRPHN</t>
  </si>
  <si>
    <t>pjCTZjTjmTtsZhGcGdLvdlgv</t>
  </si>
  <si>
    <t>VJRhVfJRBgbdrrrvJpJJ</t>
  </si>
  <si>
    <t>cCSSHSHnZPwDFNHCDCQdbQQdvqnMsrpqQnvq</t>
  </si>
  <si>
    <t>NFFCwSrDzCNrwhtgzhWtBhgzWB</t>
  </si>
  <si>
    <t>RRBRczzcvmfzVRzVPvPTlCWnnlTGqGMgTTnG</t>
  </si>
  <si>
    <t>tNLdSdNSMFhsFttddtjlwGqllqQglqTWqwnThT</t>
  </si>
  <si>
    <t>rLSsLrNdZbbHjLdSFFMjLLtSfVRJzVJJVZcRfvZVRfDpVvRz</t>
  </si>
  <si>
    <t>DBsdssbdbDfPnnqzzJbqStqzjjJS</t>
  </si>
  <si>
    <t>RcGMGwwmrJjFFHPG</t>
  </si>
  <si>
    <t>mCgwMLPgCPmmwWDBDZvWvBCWfZ</t>
  </si>
  <si>
    <t>cJCGJJMZcMGWMhWCJTfFSfDmmgFmtshggffr</t>
  </si>
  <si>
    <t>vBVQBDbNstQmFsfm</t>
  </si>
  <si>
    <t>RVwHNblzwHvNdvBwNjVHGZJZLJTMLMJDZLGRMDGG</t>
  </si>
  <si>
    <t>LNCssCldDbrnNtVWNQ</t>
  </si>
  <si>
    <t>mmcpRBMBRBTZzgMMhtFFvrWQrQmWFtvn</t>
  </si>
  <si>
    <t>MZTgzMZSzTfSMDHwCfPlLLDnwL</t>
  </si>
  <si>
    <t>HlPcjMSHsMSPbgLhFPFNzP</t>
  </si>
  <si>
    <t>ZfRhtVdGBNLFzLqf</t>
  </si>
  <si>
    <t>DRtGGtRGJJTJDZDGdCJrVJmlWvHWcvjMsMWmhQsmCMjW</t>
  </si>
  <si>
    <t>swpQcsBvvHFpBHHcCHJvJddvbbWPdzhzzqqWdhPnhP</t>
  </si>
  <si>
    <t>gDDGTgjNWZTMTNjjggRLggldSPqSqGznnhnbdfnbqfhh</t>
  </si>
  <si>
    <t>WDMDtDNDctVFJstJ</t>
  </si>
  <si>
    <t>rFDbGjrGbpBBbrCbrwpvvZQZZhgTLVVVVLgThCTggg</t>
  </si>
  <si>
    <t>NlfHpttqzltMzRSMSdWRNSfSTTmqgcLgQVcQTcmgQgmZVPVZ</t>
  </si>
  <si>
    <t>HWSWpMHNpNWlpNMsMzWGGwwBvvwBnwBvsnnvnB</t>
  </si>
  <si>
    <t>mZVVHmmRZlvdjvNpHh</t>
  </si>
  <si>
    <t>DFBnFDtnFbBMrQbBMvFLvgtjjNpcLpJdNzJJdhWNpJNWcN</t>
  </si>
  <si>
    <t>QTsbrQggBsvsgVTwRVGZCfGZfR</t>
  </si>
  <si>
    <t>RGNGlGTWJnJlMcRMGqvSmnDtvDDvtLSLvr</t>
  </si>
  <si>
    <t>HfsFhPPdVshfbggDVmzcvSwvStVzDq</t>
  </si>
  <si>
    <t>BPPfCgCFfcBbPbHbBHZPFsbBpMGlClRNJRlQTjQWjWpTTlGT</t>
  </si>
  <si>
    <t>HQNqQbbRQHbZPZQPqbZTvWFWmCjvFRvRTSrRrr</t>
  </si>
  <si>
    <t>lBpBpzLLdBwsLwLLWNggzCFTCmFgWmrF</t>
  </si>
  <si>
    <t>VwsswGVBfJfccLBcsJGNdpJHZZqnhtqqnhPHDZHVtPQMZn</t>
  </si>
  <si>
    <t>LMHnHnPMnFdJFNFJjZvrJF</t>
  </si>
  <si>
    <t>wlTlslptlwtzcvTqvTsVSWWrbJfmJZNZJjcNWfNJmf</t>
  </si>
  <si>
    <t>qDlqVthTztSSpSlqtpTTzLvRRnnCvRCPLBQGDBdDGD</t>
  </si>
  <si>
    <t>HlmlJgRBBpJLpPBHnlLJsrgJDMttvSdddcMSStWjjWtcSzjs</t>
  </si>
  <si>
    <t>qfTbNPTVGhGFCVGTwZfNZNNVWvjSczcjStMMcdSczzczvbcW</t>
  </si>
  <si>
    <t>GZVqffQTwNQTmPRlggHLprHQ</t>
  </si>
  <si>
    <t>BjsWschcTjjWclQTSnZFrjtFtbzZfqntzF</t>
  </si>
  <si>
    <t>qggNGMHgvHMRZMtznbrftMCn</t>
  </si>
  <si>
    <t>qvHdqpwgJTsVccwscT</t>
  </si>
  <si>
    <t>FJwNPHJmPHTJHglTFwgmwqtShBqDmDBzzBzWhCDWqQ</t>
  </si>
  <si>
    <t>fpsjNsMVLVjDCCSzBtjztt</t>
  </si>
  <si>
    <t>sLrdfbsMcbMRZZZbbsfrsrNgGNglRwllRnJnwFvnFHnG</t>
  </si>
  <si>
    <t>lWWVTJlJCTTzDdWzqdtFFt</t>
  </si>
  <si>
    <t>PvPvrhbjhgSjvJQSnQRbjZDZFFHMtGGqFtRMGZFtGH</t>
  </si>
  <si>
    <t>rhPrSgfvJPfmwsTpLcsV</t>
  </si>
  <si>
    <t>Input</t>
  </si>
  <si>
    <t>Number of characters</t>
  </si>
  <si>
    <t>Number of chars / 2</t>
  </si>
  <si>
    <t>Part 1 of string</t>
  </si>
  <si>
    <t>Part 2 of string</t>
  </si>
  <si>
    <t>A grid of all characters a-z and A-Z. Per character, if we replace the character with nothing in part 1 and part 2 of the string, and their length is less than their original length, we have a matching character. If not, we return "error". Then we find both the letter (column F) and the index of the letter (column G), which coincidentally is the same as their number-score. To find the solution to part I, we then sum column G:</t>
  </si>
  <si>
    <t>Index of input</t>
  </si>
  <si>
    <t>Group ID</t>
  </si>
  <si>
    <t>Helper block 1: same as part I. Except we slightly modify the formula to instead indicate whether or not the character (e.g. 'A') is present in the string. Helper block 2: the same characters as columns (a-z and A-Z). This block sums the values of helper block 1. If the sum = 3, then we know this is the letter we are looking for. The letter is shown through index matching in column E, the column number is shown in column D, and is identical to the number score value of the found letter. Then we sum column D to find the answer to the question:</t>
  </si>
  <si>
    <t>Match</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</si>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</sst>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0"/>
      <color theme="1"/>
      <name val="Var(--ff-mono)"/>
    </font>
    <font>
      <sz val="10"/>
      <color rgb="FF000000"/>
      <name val="Arial Unicode MS"/>
    </font>
    <font>
      <sz val="11"/>
      <color rgb="FF006100"/>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medium">
        <color indexed="64"/>
      </bottom>
      <diagonal/>
    </border>
  </borders>
  <cellStyleXfs count="2">
    <xf numFmtId="0" fontId="0" fillId="0" borderId="0"/>
    <xf numFmtId="0" fontId="3" fillId="2" borderId="0" applyNumberFormat="0" applyBorder="0" applyAlignment="0" applyProtection="0"/>
  </cellStyleXfs>
  <cellXfs count="10">
    <xf numFmtId="0" fontId="0" fillId="0" borderId="0" xfId="0"/>
    <xf numFmtId="0" fontId="1" fillId="0" borderId="0" xfId="0" applyFont="1" applyAlignment="1">
      <alignment horizontal="left" vertical="center"/>
    </xf>
    <xf numFmtId="0" fontId="2" fillId="0" borderId="0" xfId="0" applyFont="1" applyAlignment="1">
      <alignment vertical="center"/>
    </xf>
    <xf numFmtId="0" fontId="3" fillId="2" borderId="0" xfId="1"/>
    <xf numFmtId="0" fontId="5" fillId="0" borderId="1" xfId="0" applyFont="1" applyBorder="1" applyAlignment="1">
      <alignment vertical="top"/>
    </xf>
    <xf numFmtId="0" fontId="5" fillId="0" borderId="1" xfId="0" applyFont="1" applyBorder="1" applyAlignment="1">
      <alignment vertical="top" wrapText="1"/>
    </xf>
    <xf numFmtId="0" fontId="5" fillId="0" borderId="1" xfId="0" applyFont="1" applyBorder="1" applyAlignment="1">
      <alignment horizontal="left" vertical="top" wrapText="1"/>
    </xf>
    <xf numFmtId="0" fontId="0" fillId="0" borderId="1" xfId="0" applyBorder="1"/>
    <xf numFmtId="0" fontId="5" fillId="0" borderId="1" xfId="0" applyFont="1" applyBorder="1" applyAlignment="1">
      <alignment horizontal="left" vertical="top"/>
    </xf>
    <xf numFmtId="0" fontId="4" fillId="0" borderId="0" xfId="0" applyFo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8D540-25CC-48C5-BF6B-7CD7869FBD36}">
  <dimension ref="A1:BG304"/>
  <sheetViews>
    <sheetView tabSelected="1" workbookViewId="0">
      <selection activeCell="F4" sqref="F4"/>
    </sheetView>
  </sheetViews>
  <sheetFormatPr defaultRowHeight="15"/>
  <cols>
    <col min="2" max="2" width="11.28515625" customWidth="1"/>
    <col min="3" max="3" width="11.140625" customWidth="1"/>
    <col min="4" max="4" width="20.42578125" bestFit="1" customWidth="1"/>
    <col min="5" max="5" width="17.5703125" bestFit="1" customWidth="1"/>
  </cols>
  <sheetData>
    <row r="1" spans="1:59" s="4" customFormat="1" ht="59.25" customHeight="1" thickBot="1">
      <c r="A1" s="4" t="s">
        <v>352</v>
      </c>
      <c r="B1" s="5" t="s">
        <v>353</v>
      </c>
      <c r="C1" s="5" t="s">
        <v>354</v>
      </c>
      <c r="D1" s="4" t="s">
        <v>355</v>
      </c>
      <c r="E1" s="4" t="s">
        <v>356</v>
      </c>
      <c r="F1" s="4" t="s">
        <v>362</v>
      </c>
      <c r="G1" s="4" t="s">
        <v>361</v>
      </c>
      <c r="H1" s="6" t="s">
        <v>357</v>
      </c>
      <c r="I1" s="6"/>
      <c r="J1" s="6"/>
      <c r="K1" s="6"/>
      <c r="L1" s="6"/>
      <c r="M1" s="6"/>
      <c r="N1" s="6"/>
      <c r="O1" s="6"/>
      <c r="P1" s="6"/>
      <c r="Q1" s="6"/>
      <c r="R1" s="6"/>
      <c r="S1" s="6"/>
      <c r="T1" s="6"/>
    </row>
    <row r="2" spans="1:59">
      <c r="H2" s="3">
        <f>SUM(G:G)</f>
        <v>7903</v>
      </c>
    </row>
    <row r="4" spans="1:59">
      <c r="H4" s="9" t="s">
        <v>0</v>
      </c>
      <c r="I4" s="9" t="s">
        <v>1</v>
      </c>
      <c r="J4" s="9" t="s">
        <v>2</v>
      </c>
      <c r="K4" s="9" t="s">
        <v>4</v>
      </c>
      <c r="L4" s="9" t="s">
        <v>5</v>
      </c>
      <c r="M4" s="9" t="s">
        <v>6</v>
      </c>
      <c r="N4" s="9" t="s">
        <v>8</v>
      </c>
      <c r="O4" s="9" t="s">
        <v>9</v>
      </c>
      <c r="P4" s="9" t="s">
        <v>7</v>
      </c>
      <c r="Q4" s="9" t="s">
        <v>10</v>
      </c>
      <c r="R4" s="9" t="s">
        <v>11</v>
      </c>
      <c r="S4" s="9" t="s">
        <v>12</v>
      </c>
      <c r="T4" s="9" t="s">
        <v>13</v>
      </c>
      <c r="U4" s="9" t="s">
        <v>14</v>
      </c>
      <c r="V4" s="9" t="s">
        <v>15</v>
      </c>
      <c r="W4" s="9" t="s">
        <v>3</v>
      </c>
      <c r="X4" s="9" t="s">
        <v>16</v>
      </c>
      <c r="Y4" s="9" t="s">
        <v>17</v>
      </c>
      <c r="Z4" s="9" t="s">
        <v>18</v>
      </c>
      <c r="AA4" s="9" t="s">
        <v>19</v>
      </c>
      <c r="AB4" s="9" t="s">
        <v>20</v>
      </c>
      <c r="AC4" s="9" t="s">
        <v>21</v>
      </c>
      <c r="AD4" s="9" t="s">
        <v>22</v>
      </c>
      <c r="AE4" s="9" t="s">
        <v>23</v>
      </c>
      <c r="AF4" s="9" t="s">
        <v>24</v>
      </c>
      <c r="AG4" s="9" t="s">
        <v>25</v>
      </c>
      <c r="AH4" s="9" t="s">
        <v>26</v>
      </c>
      <c r="AI4" s="9" t="s">
        <v>27</v>
      </c>
      <c r="AJ4" s="9" t="s">
        <v>28</v>
      </c>
      <c r="AK4" s="9" t="s">
        <v>29</v>
      </c>
      <c r="AL4" s="9" t="s">
        <v>30</v>
      </c>
      <c r="AM4" s="9" t="s">
        <v>31</v>
      </c>
      <c r="AN4" s="9" t="s">
        <v>32</v>
      </c>
      <c r="AO4" s="9" t="s">
        <v>33</v>
      </c>
      <c r="AP4" s="9" t="s">
        <v>34</v>
      </c>
      <c r="AQ4" s="9" t="s">
        <v>35</v>
      </c>
      <c r="AR4" s="9" t="s">
        <v>36</v>
      </c>
      <c r="AS4" s="9" t="s">
        <v>37</v>
      </c>
      <c r="AT4" s="9" t="s">
        <v>38</v>
      </c>
      <c r="AU4" s="9" t="s">
        <v>39</v>
      </c>
      <c r="AV4" s="9" t="s">
        <v>40</v>
      </c>
      <c r="AW4" s="9" t="s">
        <v>41</v>
      </c>
      <c r="AX4" s="9" t="s">
        <v>42</v>
      </c>
      <c r="AY4" s="9" t="s">
        <v>43</v>
      </c>
      <c r="AZ4" s="9" t="s">
        <v>44</v>
      </c>
      <c r="BA4" s="9" t="s">
        <v>45</v>
      </c>
      <c r="BB4" s="9" t="s">
        <v>46</v>
      </c>
      <c r="BC4" s="9" t="s">
        <v>47</v>
      </c>
      <c r="BD4" s="9" t="s">
        <v>48</v>
      </c>
      <c r="BE4" s="9" t="s">
        <v>49</v>
      </c>
      <c r="BF4" s="9" t="s">
        <v>50</v>
      </c>
      <c r="BG4" s="9" t="s">
        <v>51</v>
      </c>
    </row>
    <row r="5" spans="1:59">
      <c r="A5" s="2" t="s">
        <v>52</v>
      </c>
      <c r="B5">
        <f>LEN(A5)</f>
        <v>46</v>
      </c>
      <c r="C5">
        <f>B5/2</f>
        <v>23</v>
      </c>
      <c r="D5" t="str">
        <f>LEFT(A5,C5)</f>
        <v>jLnFTjhwFTLFDGDDvLgvDss</v>
      </c>
      <c r="E5" t="str">
        <f>RIGHT(A5,C5)</f>
        <v>BJBbVRNZJPPJBGzBNRVJNRB</v>
      </c>
      <c r="F5" t="str" cm="1">
        <f t="array" ref="F5">INDEX($H$4:$BG$4,1,G5)</f>
        <v>G</v>
      </c>
      <c r="G5">
        <f>MATCH("match",$H5:$BG5,0)</f>
        <v>33</v>
      </c>
      <c r="H5" s="1" t="str">
        <f>IF(AND(LEN(SUBSTITUTE($D5,H$4,""))&lt;$C5,LEN(SUBSTITUTE($E5,H$4,""))&lt;$C5),"match","error")</f>
        <v>error</v>
      </c>
      <c r="I5" s="1" t="str">
        <f t="shared" ref="I5:X20" si="0">IF(AND(LEN(SUBSTITUTE($D5,I$4,""))&lt;$C5,LEN(SUBSTITUTE($E5,I$4,""))&lt;$C5),"match","error")</f>
        <v>error</v>
      </c>
      <c r="J5" s="1" t="str">
        <f t="shared" si="0"/>
        <v>error</v>
      </c>
      <c r="K5" s="1" t="str">
        <f t="shared" si="0"/>
        <v>error</v>
      </c>
      <c r="L5" s="1" t="str">
        <f t="shared" si="0"/>
        <v>error</v>
      </c>
      <c r="M5" s="1" t="str">
        <f t="shared" si="0"/>
        <v>error</v>
      </c>
      <c r="N5" s="1" t="str">
        <f t="shared" si="0"/>
        <v>error</v>
      </c>
      <c r="O5" s="1" t="str">
        <f t="shared" si="0"/>
        <v>error</v>
      </c>
      <c r="P5" s="1" t="str">
        <f t="shared" si="0"/>
        <v>error</v>
      </c>
      <c r="Q5" s="1" t="str">
        <f t="shared" si="0"/>
        <v>error</v>
      </c>
      <c r="R5" s="1" t="str">
        <f t="shared" si="0"/>
        <v>error</v>
      </c>
      <c r="S5" s="1" t="str">
        <f t="shared" si="0"/>
        <v>error</v>
      </c>
      <c r="T5" s="1" t="str">
        <f t="shared" si="0"/>
        <v>error</v>
      </c>
      <c r="U5" s="1" t="str">
        <f t="shared" si="0"/>
        <v>error</v>
      </c>
      <c r="V5" s="1" t="str">
        <f t="shared" si="0"/>
        <v>error</v>
      </c>
      <c r="W5" s="1" t="str">
        <f t="shared" si="0"/>
        <v>error</v>
      </c>
      <c r="X5" s="1" t="str">
        <f t="shared" si="0"/>
        <v>error</v>
      </c>
      <c r="Y5" s="1" t="str">
        <f t="shared" ref="Y5:AN20" si="1">IF(AND(LEN(SUBSTITUTE($D5,Y$4,""))&lt;$C5,LEN(SUBSTITUTE($E5,Y$4,""))&lt;$C5),"match","error")</f>
        <v>error</v>
      </c>
      <c r="Z5" s="1" t="str">
        <f t="shared" si="1"/>
        <v>error</v>
      </c>
      <c r="AA5" s="1" t="str">
        <f t="shared" si="1"/>
        <v>error</v>
      </c>
      <c r="AB5" s="1" t="str">
        <f t="shared" si="1"/>
        <v>error</v>
      </c>
      <c r="AC5" s="1" t="str">
        <f t="shared" si="1"/>
        <v>error</v>
      </c>
      <c r="AD5" s="1" t="str">
        <f t="shared" si="1"/>
        <v>error</v>
      </c>
      <c r="AE5" s="1" t="str">
        <f t="shared" si="1"/>
        <v>error</v>
      </c>
      <c r="AF5" s="1" t="str">
        <f t="shared" si="1"/>
        <v>error</v>
      </c>
      <c r="AG5" s="1" t="str">
        <f t="shared" si="1"/>
        <v>error</v>
      </c>
      <c r="AH5" s="1" t="str">
        <f t="shared" si="1"/>
        <v>error</v>
      </c>
      <c r="AI5" s="1" t="str">
        <f t="shared" si="1"/>
        <v>error</v>
      </c>
      <c r="AJ5" s="1" t="str">
        <f t="shared" si="1"/>
        <v>error</v>
      </c>
      <c r="AK5" s="1" t="str">
        <f t="shared" si="1"/>
        <v>error</v>
      </c>
      <c r="AL5" s="1" t="str">
        <f t="shared" si="1"/>
        <v>error</v>
      </c>
      <c r="AM5" s="1" t="str">
        <f t="shared" si="1"/>
        <v>error</v>
      </c>
      <c r="AN5" s="1" t="str">
        <f t="shared" si="1"/>
        <v>match</v>
      </c>
      <c r="AO5" s="1" t="str">
        <f t="shared" ref="AO5:BD20" si="2">IF(AND(LEN(SUBSTITUTE($D5,AO$4,""))&lt;$C5,LEN(SUBSTITUTE($E5,AO$4,""))&lt;$C5),"match","error")</f>
        <v>error</v>
      </c>
      <c r="AP5" s="1" t="str">
        <f t="shared" si="2"/>
        <v>error</v>
      </c>
      <c r="AQ5" s="1" t="str">
        <f t="shared" si="2"/>
        <v>error</v>
      </c>
      <c r="AR5" s="1" t="str">
        <f t="shared" si="2"/>
        <v>error</v>
      </c>
      <c r="AS5" s="1" t="str">
        <f t="shared" si="2"/>
        <v>error</v>
      </c>
      <c r="AT5" s="1" t="str">
        <f t="shared" si="2"/>
        <v>error</v>
      </c>
      <c r="AU5" s="1" t="str">
        <f t="shared" si="2"/>
        <v>error</v>
      </c>
      <c r="AV5" s="1" t="str">
        <f t="shared" si="2"/>
        <v>error</v>
      </c>
      <c r="AW5" s="1" t="str">
        <f t="shared" si="2"/>
        <v>error</v>
      </c>
      <c r="AX5" s="1" t="str">
        <f t="shared" si="2"/>
        <v>error</v>
      </c>
      <c r="AY5" s="1" t="str">
        <f t="shared" si="2"/>
        <v>error</v>
      </c>
      <c r="AZ5" s="1" t="str">
        <f t="shared" si="2"/>
        <v>error</v>
      </c>
      <c r="BA5" s="1" t="str">
        <f t="shared" si="2"/>
        <v>error</v>
      </c>
      <c r="BB5" s="1" t="str">
        <f t="shared" si="2"/>
        <v>error</v>
      </c>
      <c r="BC5" s="1" t="str">
        <f t="shared" si="2"/>
        <v>error</v>
      </c>
      <c r="BD5" s="1" t="str">
        <f t="shared" si="2"/>
        <v>error</v>
      </c>
      <c r="BE5" s="1" t="str">
        <f t="shared" ref="BE5:BG24" si="3">IF(AND(LEN(SUBSTITUTE($D5,BE$4,""))&lt;$C5,LEN(SUBSTITUTE($E5,BE$4,""))&lt;$C5),"match","error")</f>
        <v>error</v>
      </c>
      <c r="BF5" s="1" t="str">
        <f t="shared" si="3"/>
        <v>error</v>
      </c>
      <c r="BG5" s="1" t="str">
        <f t="shared" si="3"/>
        <v>error</v>
      </c>
    </row>
    <row r="6" spans="1:59">
      <c r="A6" s="2" t="s">
        <v>53</v>
      </c>
      <c r="B6">
        <f t="shared" ref="B6:B69" si="4">LEN(A6)</f>
        <v>46</v>
      </c>
      <c r="C6">
        <f t="shared" ref="C6:C69" si="5">B6/2</f>
        <v>23</v>
      </c>
      <c r="D6" t="str">
        <f t="shared" ref="D6:D69" si="6">LEFT(A6,C6)</f>
        <v>QWmffSmMZCfWrmHlCflQWfS</v>
      </c>
      <c r="E6" t="str">
        <f t="shared" ref="E6:E69" si="7">RIGHT(A6,C6)</f>
        <v>NBpVBNbPSbbJNppcVVzzpcp</v>
      </c>
      <c r="F6" t="str" cm="1">
        <f t="array" ref="F6">INDEX($H$4:$BG$4,1,G6)</f>
        <v>S</v>
      </c>
      <c r="G6">
        <f t="shared" ref="G6:G69" si="8">MATCH("match",$H6:$BG6,0)</f>
        <v>45</v>
      </c>
      <c r="H6" s="1" t="str">
        <f t="shared" ref="H6:W21" si="9">IF(AND(LEN(SUBSTITUTE($D6,H$4,""))&lt;$C6,LEN(SUBSTITUTE($E6,H$4,""))&lt;$C6),"match","error")</f>
        <v>error</v>
      </c>
      <c r="I6" s="1" t="str">
        <f t="shared" si="0"/>
        <v>error</v>
      </c>
      <c r="J6" s="1" t="str">
        <f t="shared" si="0"/>
        <v>error</v>
      </c>
      <c r="K6" s="1" t="str">
        <f t="shared" si="0"/>
        <v>error</v>
      </c>
      <c r="L6" s="1" t="str">
        <f t="shared" si="0"/>
        <v>error</v>
      </c>
      <c r="M6" s="1" t="str">
        <f t="shared" si="0"/>
        <v>error</v>
      </c>
      <c r="N6" s="1" t="str">
        <f t="shared" si="0"/>
        <v>error</v>
      </c>
      <c r="O6" s="1" t="str">
        <f t="shared" si="0"/>
        <v>error</v>
      </c>
      <c r="P6" s="1" t="str">
        <f t="shared" si="0"/>
        <v>error</v>
      </c>
      <c r="Q6" s="1" t="str">
        <f t="shared" si="0"/>
        <v>error</v>
      </c>
      <c r="R6" s="1" t="str">
        <f t="shared" si="0"/>
        <v>error</v>
      </c>
      <c r="S6" s="1" t="str">
        <f t="shared" si="0"/>
        <v>error</v>
      </c>
      <c r="T6" s="1" t="str">
        <f t="shared" si="0"/>
        <v>error</v>
      </c>
      <c r="U6" s="1" t="str">
        <f t="shared" si="0"/>
        <v>error</v>
      </c>
      <c r="V6" s="1" t="str">
        <f t="shared" si="0"/>
        <v>error</v>
      </c>
      <c r="W6" s="1" t="str">
        <f t="shared" si="0"/>
        <v>error</v>
      </c>
      <c r="X6" s="1" t="str">
        <f t="shared" si="0"/>
        <v>error</v>
      </c>
      <c r="Y6" s="1" t="str">
        <f t="shared" si="1"/>
        <v>error</v>
      </c>
      <c r="Z6" s="1" t="str">
        <f t="shared" si="1"/>
        <v>error</v>
      </c>
      <c r="AA6" s="1" t="str">
        <f t="shared" si="1"/>
        <v>error</v>
      </c>
      <c r="AB6" s="1" t="str">
        <f t="shared" si="1"/>
        <v>error</v>
      </c>
      <c r="AC6" s="1" t="str">
        <f t="shared" si="1"/>
        <v>error</v>
      </c>
      <c r="AD6" s="1" t="str">
        <f t="shared" si="1"/>
        <v>error</v>
      </c>
      <c r="AE6" s="1" t="str">
        <f t="shared" si="1"/>
        <v>error</v>
      </c>
      <c r="AF6" s="1" t="str">
        <f t="shared" si="1"/>
        <v>error</v>
      </c>
      <c r="AG6" s="1" t="str">
        <f t="shared" si="1"/>
        <v>error</v>
      </c>
      <c r="AH6" s="1" t="str">
        <f t="shared" si="1"/>
        <v>error</v>
      </c>
      <c r="AI6" s="1" t="str">
        <f t="shared" si="1"/>
        <v>error</v>
      </c>
      <c r="AJ6" s="1" t="str">
        <f t="shared" si="1"/>
        <v>error</v>
      </c>
      <c r="AK6" s="1" t="str">
        <f t="shared" si="1"/>
        <v>error</v>
      </c>
      <c r="AL6" s="1" t="str">
        <f t="shared" si="1"/>
        <v>error</v>
      </c>
      <c r="AM6" s="1" t="str">
        <f t="shared" si="1"/>
        <v>error</v>
      </c>
      <c r="AN6" s="1" t="str">
        <f t="shared" si="1"/>
        <v>error</v>
      </c>
      <c r="AO6" s="1" t="str">
        <f t="shared" si="2"/>
        <v>error</v>
      </c>
      <c r="AP6" s="1" t="str">
        <f t="shared" si="2"/>
        <v>error</v>
      </c>
      <c r="AQ6" s="1" t="str">
        <f t="shared" si="2"/>
        <v>error</v>
      </c>
      <c r="AR6" s="1" t="str">
        <f t="shared" si="2"/>
        <v>error</v>
      </c>
      <c r="AS6" s="1" t="str">
        <f t="shared" si="2"/>
        <v>error</v>
      </c>
      <c r="AT6" s="1" t="str">
        <f t="shared" si="2"/>
        <v>error</v>
      </c>
      <c r="AU6" s="1" t="str">
        <f t="shared" si="2"/>
        <v>error</v>
      </c>
      <c r="AV6" s="1" t="str">
        <f t="shared" si="2"/>
        <v>error</v>
      </c>
      <c r="AW6" s="1" t="str">
        <f t="shared" si="2"/>
        <v>error</v>
      </c>
      <c r="AX6" s="1" t="str">
        <f t="shared" si="2"/>
        <v>error</v>
      </c>
      <c r="AY6" s="1" t="str">
        <f t="shared" si="2"/>
        <v>error</v>
      </c>
      <c r="AZ6" s="1" t="str">
        <f t="shared" si="2"/>
        <v>match</v>
      </c>
      <c r="BA6" s="1" t="str">
        <f t="shared" si="2"/>
        <v>error</v>
      </c>
      <c r="BB6" s="1" t="str">
        <f t="shared" si="2"/>
        <v>error</v>
      </c>
      <c r="BC6" s="1" t="str">
        <f t="shared" si="2"/>
        <v>error</v>
      </c>
      <c r="BD6" s="1" t="str">
        <f t="shared" si="2"/>
        <v>error</v>
      </c>
      <c r="BE6" s="1" t="str">
        <f t="shared" si="3"/>
        <v>error</v>
      </c>
      <c r="BF6" s="1" t="str">
        <f t="shared" si="3"/>
        <v>error</v>
      </c>
      <c r="BG6" s="1" t="str">
        <f t="shared" si="3"/>
        <v>error</v>
      </c>
    </row>
    <row r="7" spans="1:59">
      <c r="A7" s="2" t="s">
        <v>54</v>
      </c>
      <c r="B7">
        <f t="shared" si="4"/>
        <v>38</v>
      </c>
      <c r="C7">
        <f t="shared" si="5"/>
        <v>19</v>
      </c>
      <c r="D7" t="str">
        <f t="shared" si="6"/>
        <v>lflrqrWMmfdMlrtWWmZ</v>
      </c>
      <c r="E7" t="str">
        <f t="shared" si="7"/>
        <v>gDjsqwFwhFDsngnvhqs</v>
      </c>
      <c r="F7" t="str" cm="1">
        <f t="array" ref="F7">INDEX($H$4:$BG$4,1,G7)</f>
        <v>q</v>
      </c>
      <c r="G7">
        <f t="shared" si="8"/>
        <v>17</v>
      </c>
      <c r="H7" s="1" t="str">
        <f t="shared" si="9"/>
        <v>error</v>
      </c>
      <c r="I7" s="1" t="str">
        <f t="shared" si="0"/>
        <v>error</v>
      </c>
      <c r="J7" s="1" t="str">
        <f t="shared" si="0"/>
        <v>error</v>
      </c>
      <c r="K7" s="1" t="str">
        <f t="shared" si="0"/>
        <v>error</v>
      </c>
      <c r="L7" s="1" t="str">
        <f t="shared" si="0"/>
        <v>error</v>
      </c>
      <c r="M7" s="1" t="str">
        <f t="shared" si="0"/>
        <v>error</v>
      </c>
      <c r="N7" s="1" t="str">
        <f t="shared" si="0"/>
        <v>error</v>
      </c>
      <c r="O7" s="1" t="str">
        <f t="shared" si="0"/>
        <v>error</v>
      </c>
      <c r="P7" s="1" t="str">
        <f t="shared" si="0"/>
        <v>error</v>
      </c>
      <c r="Q7" s="1" t="str">
        <f t="shared" si="0"/>
        <v>error</v>
      </c>
      <c r="R7" s="1" t="str">
        <f t="shared" si="0"/>
        <v>error</v>
      </c>
      <c r="S7" s="1" t="str">
        <f t="shared" si="0"/>
        <v>error</v>
      </c>
      <c r="T7" s="1" t="str">
        <f t="shared" si="0"/>
        <v>error</v>
      </c>
      <c r="U7" s="1" t="str">
        <f t="shared" si="0"/>
        <v>error</v>
      </c>
      <c r="V7" s="1" t="str">
        <f t="shared" si="0"/>
        <v>error</v>
      </c>
      <c r="W7" s="1" t="str">
        <f t="shared" si="0"/>
        <v>error</v>
      </c>
      <c r="X7" s="1" t="str">
        <f t="shared" si="0"/>
        <v>match</v>
      </c>
      <c r="Y7" s="1" t="str">
        <f t="shared" si="1"/>
        <v>error</v>
      </c>
      <c r="Z7" s="1" t="str">
        <f t="shared" si="1"/>
        <v>error</v>
      </c>
      <c r="AA7" s="1" t="str">
        <f t="shared" si="1"/>
        <v>error</v>
      </c>
      <c r="AB7" s="1" t="str">
        <f t="shared" si="1"/>
        <v>error</v>
      </c>
      <c r="AC7" s="1" t="str">
        <f t="shared" si="1"/>
        <v>error</v>
      </c>
      <c r="AD7" s="1" t="str">
        <f t="shared" si="1"/>
        <v>error</v>
      </c>
      <c r="AE7" s="1" t="str">
        <f t="shared" si="1"/>
        <v>error</v>
      </c>
      <c r="AF7" s="1" t="str">
        <f t="shared" si="1"/>
        <v>error</v>
      </c>
      <c r="AG7" s="1" t="str">
        <f t="shared" si="1"/>
        <v>error</v>
      </c>
      <c r="AH7" s="1" t="str">
        <f t="shared" si="1"/>
        <v>error</v>
      </c>
      <c r="AI7" s="1" t="str">
        <f t="shared" si="1"/>
        <v>error</v>
      </c>
      <c r="AJ7" s="1" t="str">
        <f t="shared" si="1"/>
        <v>error</v>
      </c>
      <c r="AK7" s="1" t="str">
        <f t="shared" si="1"/>
        <v>error</v>
      </c>
      <c r="AL7" s="1" t="str">
        <f t="shared" si="1"/>
        <v>error</v>
      </c>
      <c r="AM7" s="1" t="str">
        <f t="shared" si="1"/>
        <v>error</v>
      </c>
      <c r="AN7" s="1" t="str">
        <f t="shared" si="1"/>
        <v>error</v>
      </c>
      <c r="AO7" s="1" t="str">
        <f t="shared" si="2"/>
        <v>error</v>
      </c>
      <c r="AP7" s="1" t="str">
        <f t="shared" si="2"/>
        <v>error</v>
      </c>
      <c r="AQ7" s="1" t="str">
        <f t="shared" si="2"/>
        <v>error</v>
      </c>
      <c r="AR7" s="1" t="str">
        <f t="shared" si="2"/>
        <v>error</v>
      </c>
      <c r="AS7" s="1" t="str">
        <f t="shared" si="2"/>
        <v>error</v>
      </c>
      <c r="AT7" s="1" t="str">
        <f t="shared" si="2"/>
        <v>error</v>
      </c>
      <c r="AU7" s="1" t="str">
        <f t="shared" si="2"/>
        <v>error</v>
      </c>
      <c r="AV7" s="1" t="str">
        <f t="shared" si="2"/>
        <v>error</v>
      </c>
      <c r="AW7" s="1" t="str">
        <f t="shared" si="2"/>
        <v>error</v>
      </c>
      <c r="AX7" s="1" t="str">
        <f t="shared" si="2"/>
        <v>error</v>
      </c>
      <c r="AY7" s="1" t="str">
        <f t="shared" si="2"/>
        <v>error</v>
      </c>
      <c r="AZ7" s="1" t="str">
        <f t="shared" si="2"/>
        <v>error</v>
      </c>
      <c r="BA7" s="1" t="str">
        <f t="shared" si="2"/>
        <v>error</v>
      </c>
      <c r="BB7" s="1" t="str">
        <f t="shared" si="2"/>
        <v>error</v>
      </c>
      <c r="BC7" s="1" t="str">
        <f t="shared" si="2"/>
        <v>error</v>
      </c>
      <c r="BD7" s="1" t="str">
        <f t="shared" si="2"/>
        <v>error</v>
      </c>
      <c r="BE7" s="1" t="str">
        <f t="shared" si="3"/>
        <v>error</v>
      </c>
      <c r="BF7" s="1" t="str">
        <f t="shared" si="3"/>
        <v>error</v>
      </c>
      <c r="BG7" s="1" t="str">
        <f t="shared" si="3"/>
        <v>error</v>
      </c>
    </row>
    <row r="8" spans="1:59">
      <c r="A8" s="2" t="s">
        <v>55</v>
      </c>
      <c r="B8">
        <f t="shared" si="4"/>
        <v>32</v>
      </c>
      <c r="C8">
        <f t="shared" si="5"/>
        <v>16</v>
      </c>
      <c r="D8" t="str">
        <f t="shared" si="6"/>
        <v>CNBGwsWVsdWDNCCV</v>
      </c>
      <c r="E8" t="str">
        <f t="shared" si="7"/>
        <v>vfPLfQfgZHPBvpgf</v>
      </c>
      <c r="F8" t="str" cm="1">
        <f t="array" ref="F8">INDEX($H$4:$BG$4,1,G8)</f>
        <v>B</v>
      </c>
      <c r="G8">
        <f t="shared" si="8"/>
        <v>28</v>
      </c>
      <c r="H8" s="1" t="str">
        <f t="shared" si="9"/>
        <v>error</v>
      </c>
      <c r="I8" s="1" t="str">
        <f t="shared" si="0"/>
        <v>error</v>
      </c>
      <c r="J8" s="1" t="str">
        <f t="shared" si="0"/>
        <v>error</v>
      </c>
      <c r="K8" s="1" t="str">
        <f t="shared" si="0"/>
        <v>error</v>
      </c>
      <c r="L8" s="1" t="str">
        <f t="shared" si="0"/>
        <v>error</v>
      </c>
      <c r="M8" s="1" t="str">
        <f t="shared" si="0"/>
        <v>error</v>
      </c>
      <c r="N8" s="1" t="str">
        <f t="shared" si="0"/>
        <v>error</v>
      </c>
      <c r="O8" s="1" t="str">
        <f t="shared" si="0"/>
        <v>error</v>
      </c>
      <c r="P8" s="1" t="str">
        <f t="shared" si="0"/>
        <v>error</v>
      </c>
      <c r="Q8" s="1" t="str">
        <f t="shared" si="0"/>
        <v>error</v>
      </c>
      <c r="R8" s="1" t="str">
        <f t="shared" si="0"/>
        <v>error</v>
      </c>
      <c r="S8" s="1" t="str">
        <f t="shared" si="0"/>
        <v>error</v>
      </c>
      <c r="T8" s="1" t="str">
        <f t="shared" si="0"/>
        <v>error</v>
      </c>
      <c r="U8" s="1" t="str">
        <f t="shared" si="0"/>
        <v>error</v>
      </c>
      <c r="V8" s="1" t="str">
        <f t="shared" si="0"/>
        <v>error</v>
      </c>
      <c r="W8" s="1" t="str">
        <f t="shared" si="0"/>
        <v>error</v>
      </c>
      <c r="X8" s="1" t="str">
        <f t="shared" si="0"/>
        <v>error</v>
      </c>
      <c r="Y8" s="1" t="str">
        <f t="shared" si="1"/>
        <v>error</v>
      </c>
      <c r="Z8" s="1" t="str">
        <f t="shared" si="1"/>
        <v>error</v>
      </c>
      <c r="AA8" s="1" t="str">
        <f t="shared" si="1"/>
        <v>error</v>
      </c>
      <c r="AB8" s="1" t="str">
        <f t="shared" si="1"/>
        <v>error</v>
      </c>
      <c r="AC8" s="1" t="str">
        <f t="shared" si="1"/>
        <v>error</v>
      </c>
      <c r="AD8" s="1" t="str">
        <f t="shared" si="1"/>
        <v>error</v>
      </c>
      <c r="AE8" s="1" t="str">
        <f t="shared" si="1"/>
        <v>error</v>
      </c>
      <c r="AF8" s="1" t="str">
        <f t="shared" si="1"/>
        <v>error</v>
      </c>
      <c r="AG8" s="1" t="str">
        <f t="shared" si="1"/>
        <v>error</v>
      </c>
      <c r="AH8" s="1" t="str">
        <f t="shared" si="1"/>
        <v>error</v>
      </c>
      <c r="AI8" s="1" t="str">
        <f t="shared" si="1"/>
        <v>match</v>
      </c>
      <c r="AJ8" s="1" t="str">
        <f t="shared" si="1"/>
        <v>error</v>
      </c>
      <c r="AK8" s="1" t="str">
        <f t="shared" si="1"/>
        <v>error</v>
      </c>
      <c r="AL8" s="1" t="str">
        <f t="shared" si="1"/>
        <v>error</v>
      </c>
      <c r="AM8" s="1" t="str">
        <f t="shared" si="1"/>
        <v>error</v>
      </c>
      <c r="AN8" s="1" t="str">
        <f t="shared" si="1"/>
        <v>error</v>
      </c>
      <c r="AO8" s="1" t="str">
        <f t="shared" si="2"/>
        <v>error</v>
      </c>
      <c r="AP8" s="1" t="str">
        <f t="shared" si="2"/>
        <v>error</v>
      </c>
      <c r="AQ8" s="1" t="str">
        <f t="shared" si="2"/>
        <v>error</v>
      </c>
      <c r="AR8" s="1" t="str">
        <f t="shared" si="2"/>
        <v>error</v>
      </c>
      <c r="AS8" s="1" t="str">
        <f t="shared" si="2"/>
        <v>error</v>
      </c>
      <c r="AT8" s="1" t="str">
        <f t="shared" si="2"/>
        <v>error</v>
      </c>
      <c r="AU8" s="1" t="str">
        <f t="shared" si="2"/>
        <v>error</v>
      </c>
      <c r="AV8" s="1" t="str">
        <f t="shared" si="2"/>
        <v>error</v>
      </c>
      <c r="AW8" s="1" t="str">
        <f t="shared" si="2"/>
        <v>error</v>
      </c>
      <c r="AX8" s="1" t="str">
        <f t="shared" si="2"/>
        <v>error</v>
      </c>
      <c r="AY8" s="1" t="str">
        <f t="shared" si="2"/>
        <v>error</v>
      </c>
      <c r="AZ8" s="1" t="str">
        <f t="shared" si="2"/>
        <v>error</v>
      </c>
      <c r="BA8" s="1" t="str">
        <f t="shared" si="2"/>
        <v>error</v>
      </c>
      <c r="BB8" s="1" t="str">
        <f t="shared" si="2"/>
        <v>error</v>
      </c>
      <c r="BC8" s="1" t="str">
        <f t="shared" si="2"/>
        <v>error</v>
      </c>
      <c r="BD8" s="1" t="str">
        <f t="shared" si="2"/>
        <v>error</v>
      </c>
      <c r="BE8" s="1" t="str">
        <f t="shared" si="3"/>
        <v>error</v>
      </c>
      <c r="BF8" s="1" t="str">
        <f t="shared" si="3"/>
        <v>error</v>
      </c>
      <c r="BG8" s="1" t="str">
        <f t="shared" si="3"/>
        <v>error</v>
      </c>
    </row>
    <row r="9" spans="1:59">
      <c r="A9" s="2" t="s">
        <v>56</v>
      </c>
      <c r="B9">
        <f t="shared" si="4"/>
        <v>32</v>
      </c>
      <c r="C9">
        <f t="shared" si="5"/>
        <v>16</v>
      </c>
      <c r="D9" t="str">
        <f t="shared" si="6"/>
        <v>qhJqJlmcFnhJclll</v>
      </c>
      <c r="E9" t="str">
        <f t="shared" si="7"/>
        <v>PgZjvpHpvfZpPbLn</v>
      </c>
      <c r="F9" t="str" cm="1">
        <f t="array" ref="F9">INDEX($H$4:$BG$4,1,G9)</f>
        <v>n</v>
      </c>
      <c r="G9">
        <f t="shared" si="8"/>
        <v>14</v>
      </c>
      <c r="H9" s="1" t="str">
        <f t="shared" si="9"/>
        <v>error</v>
      </c>
      <c r="I9" s="1" t="str">
        <f t="shared" si="0"/>
        <v>error</v>
      </c>
      <c r="J9" s="1" t="str">
        <f t="shared" si="0"/>
        <v>error</v>
      </c>
      <c r="K9" s="1" t="str">
        <f t="shared" si="0"/>
        <v>error</v>
      </c>
      <c r="L9" s="1" t="str">
        <f t="shared" si="0"/>
        <v>error</v>
      </c>
      <c r="M9" s="1" t="str">
        <f t="shared" si="0"/>
        <v>error</v>
      </c>
      <c r="N9" s="1" t="str">
        <f t="shared" si="0"/>
        <v>error</v>
      </c>
      <c r="O9" s="1" t="str">
        <f t="shared" si="0"/>
        <v>error</v>
      </c>
      <c r="P9" s="1" t="str">
        <f t="shared" si="0"/>
        <v>error</v>
      </c>
      <c r="Q9" s="1" t="str">
        <f t="shared" si="0"/>
        <v>error</v>
      </c>
      <c r="R9" s="1" t="str">
        <f t="shared" si="0"/>
        <v>error</v>
      </c>
      <c r="S9" s="1" t="str">
        <f t="shared" si="0"/>
        <v>error</v>
      </c>
      <c r="T9" s="1" t="str">
        <f t="shared" si="0"/>
        <v>error</v>
      </c>
      <c r="U9" s="1" t="str">
        <f t="shared" si="0"/>
        <v>match</v>
      </c>
      <c r="V9" s="1" t="str">
        <f t="shared" si="0"/>
        <v>error</v>
      </c>
      <c r="W9" s="1" t="str">
        <f t="shared" si="0"/>
        <v>error</v>
      </c>
      <c r="X9" s="1" t="str">
        <f t="shared" si="0"/>
        <v>error</v>
      </c>
      <c r="Y9" s="1" t="str">
        <f t="shared" si="1"/>
        <v>error</v>
      </c>
      <c r="Z9" s="1" t="str">
        <f t="shared" si="1"/>
        <v>error</v>
      </c>
      <c r="AA9" s="1" t="str">
        <f t="shared" si="1"/>
        <v>error</v>
      </c>
      <c r="AB9" s="1" t="str">
        <f t="shared" si="1"/>
        <v>error</v>
      </c>
      <c r="AC9" s="1" t="str">
        <f t="shared" si="1"/>
        <v>error</v>
      </c>
      <c r="AD9" s="1" t="str">
        <f t="shared" si="1"/>
        <v>error</v>
      </c>
      <c r="AE9" s="1" t="str">
        <f t="shared" si="1"/>
        <v>error</v>
      </c>
      <c r="AF9" s="1" t="str">
        <f t="shared" si="1"/>
        <v>error</v>
      </c>
      <c r="AG9" s="1" t="str">
        <f t="shared" si="1"/>
        <v>error</v>
      </c>
      <c r="AH9" s="1" t="str">
        <f t="shared" si="1"/>
        <v>error</v>
      </c>
      <c r="AI9" s="1" t="str">
        <f t="shared" si="1"/>
        <v>error</v>
      </c>
      <c r="AJ9" s="1" t="str">
        <f t="shared" si="1"/>
        <v>error</v>
      </c>
      <c r="AK9" s="1" t="str">
        <f t="shared" si="1"/>
        <v>error</v>
      </c>
      <c r="AL9" s="1" t="str">
        <f t="shared" si="1"/>
        <v>error</v>
      </c>
      <c r="AM9" s="1" t="str">
        <f t="shared" si="1"/>
        <v>error</v>
      </c>
      <c r="AN9" s="1" t="str">
        <f t="shared" si="1"/>
        <v>error</v>
      </c>
      <c r="AO9" s="1" t="str">
        <f t="shared" si="2"/>
        <v>error</v>
      </c>
      <c r="AP9" s="1" t="str">
        <f t="shared" si="2"/>
        <v>error</v>
      </c>
      <c r="AQ9" s="1" t="str">
        <f t="shared" si="2"/>
        <v>error</v>
      </c>
      <c r="AR9" s="1" t="str">
        <f t="shared" si="2"/>
        <v>error</v>
      </c>
      <c r="AS9" s="1" t="str">
        <f t="shared" si="2"/>
        <v>error</v>
      </c>
      <c r="AT9" s="1" t="str">
        <f t="shared" si="2"/>
        <v>error</v>
      </c>
      <c r="AU9" s="1" t="str">
        <f t="shared" si="2"/>
        <v>error</v>
      </c>
      <c r="AV9" s="1" t="str">
        <f t="shared" si="2"/>
        <v>error</v>
      </c>
      <c r="AW9" s="1" t="str">
        <f t="shared" si="2"/>
        <v>error</v>
      </c>
      <c r="AX9" s="1" t="str">
        <f t="shared" si="2"/>
        <v>error</v>
      </c>
      <c r="AY9" s="1" t="str">
        <f t="shared" si="2"/>
        <v>error</v>
      </c>
      <c r="AZ9" s="1" t="str">
        <f t="shared" si="2"/>
        <v>error</v>
      </c>
      <c r="BA9" s="1" t="str">
        <f t="shared" si="2"/>
        <v>error</v>
      </c>
      <c r="BB9" s="1" t="str">
        <f t="shared" si="2"/>
        <v>error</v>
      </c>
      <c r="BC9" s="1" t="str">
        <f t="shared" si="2"/>
        <v>error</v>
      </c>
      <c r="BD9" s="1" t="str">
        <f t="shared" si="2"/>
        <v>error</v>
      </c>
      <c r="BE9" s="1" t="str">
        <f t="shared" si="3"/>
        <v>error</v>
      </c>
      <c r="BF9" s="1" t="str">
        <f t="shared" si="3"/>
        <v>error</v>
      </c>
      <c r="BG9" s="1" t="str">
        <f t="shared" si="3"/>
        <v>error</v>
      </c>
    </row>
    <row r="10" spans="1:59">
      <c r="A10" s="2" t="s">
        <v>57</v>
      </c>
      <c r="B10">
        <f t="shared" si="4"/>
        <v>16</v>
      </c>
      <c r="C10">
        <f t="shared" si="5"/>
        <v>8</v>
      </c>
      <c r="D10" t="str">
        <f t="shared" si="6"/>
        <v>lpMJJhhc</v>
      </c>
      <c r="E10" t="str">
        <f t="shared" si="7"/>
        <v>SMDMMwws</v>
      </c>
      <c r="F10" t="str" cm="1">
        <f t="array" ref="F10">INDEX($H$4:$BG$4,1,G10)</f>
        <v>M</v>
      </c>
      <c r="G10">
        <f t="shared" si="8"/>
        <v>39</v>
      </c>
      <c r="H10" s="1" t="str">
        <f t="shared" si="9"/>
        <v>error</v>
      </c>
      <c r="I10" s="1" t="str">
        <f t="shared" si="0"/>
        <v>error</v>
      </c>
      <c r="J10" s="1" t="str">
        <f t="shared" si="0"/>
        <v>error</v>
      </c>
      <c r="K10" s="1" t="str">
        <f t="shared" si="0"/>
        <v>error</v>
      </c>
      <c r="L10" s="1" t="str">
        <f t="shared" si="0"/>
        <v>error</v>
      </c>
      <c r="M10" s="1" t="str">
        <f t="shared" si="0"/>
        <v>error</v>
      </c>
      <c r="N10" s="1" t="str">
        <f t="shared" si="0"/>
        <v>error</v>
      </c>
      <c r="O10" s="1" t="str">
        <f t="shared" si="0"/>
        <v>error</v>
      </c>
      <c r="P10" s="1" t="str">
        <f t="shared" si="0"/>
        <v>error</v>
      </c>
      <c r="Q10" s="1" t="str">
        <f t="shared" si="0"/>
        <v>error</v>
      </c>
      <c r="R10" s="1" t="str">
        <f t="shared" si="0"/>
        <v>error</v>
      </c>
      <c r="S10" s="1" t="str">
        <f t="shared" si="0"/>
        <v>error</v>
      </c>
      <c r="T10" s="1" t="str">
        <f t="shared" si="0"/>
        <v>error</v>
      </c>
      <c r="U10" s="1" t="str">
        <f t="shared" si="0"/>
        <v>error</v>
      </c>
      <c r="V10" s="1" t="str">
        <f t="shared" si="0"/>
        <v>error</v>
      </c>
      <c r="W10" s="1" t="str">
        <f t="shared" si="0"/>
        <v>error</v>
      </c>
      <c r="X10" s="1" t="str">
        <f t="shared" si="0"/>
        <v>error</v>
      </c>
      <c r="Y10" s="1" t="str">
        <f t="shared" si="1"/>
        <v>error</v>
      </c>
      <c r="Z10" s="1" t="str">
        <f t="shared" si="1"/>
        <v>error</v>
      </c>
      <c r="AA10" s="1" t="str">
        <f t="shared" si="1"/>
        <v>error</v>
      </c>
      <c r="AB10" s="1" t="str">
        <f t="shared" si="1"/>
        <v>error</v>
      </c>
      <c r="AC10" s="1" t="str">
        <f t="shared" si="1"/>
        <v>error</v>
      </c>
      <c r="AD10" s="1" t="str">
        <f t="shared" si="1"/>
        <v>error</v>
      </c>
      <c r="AE10" s="1" t="str">
        <f t="shared" si="1"/>
        <v>error</v>
      </c>
      <c r="AF10" s="1" t="str">
        <f t="shared" si="1"/>
        <v>error</v>
      </c>
      <c r="AG10" s="1" t="str">
        <f t="shared" si="1"/>
        <v>error</v>
      </c>
      <c r="AH10" s="1" t="str">
        <f t="shared" si="1"/>
        <v>error</v>
      </c>
      <c r="AI10" s="1" t="str">
        <f t="shared" si="1"/>
        <v>error</v>
      </c>
      <c r="AJ10" s="1" t="str">
        <f t="shared" si="1"/>
        <v>error</v>
      </c>
      <c r="AK10" s="1" t="str">
        <f t="shared" si="1"/>
        <v>error</v>
      </c>
      <c r="AL10" s="1" t="str">
        <f t="shared" si="1"/>
        <v>error</v>
      </c>
      <c r="AM10" s="1" t="str">
        <f t="shared" si="1"/>
        <v>error</v>
      </c>
      <c r="AN10" s="1" t="str">
        <f t="shared" si="1"/>
        <v>error</v>
      </c>
      <c r="AO10" s="1" t="str">
        <f t="shared" si="2"/>
        <v>error</v>
      </c>
      <c r="AP10" s="1" t="str">
        <f t="shared" si="2"/>
        <v>error</v>
      </c>
      <c r="AQ10" s="1" t="str">
        <f t="shared" si="2"/>
        <v>error</v>
      </c>
      <c r="AR10" s="1" t="str">
        <f t="shared" si="2"/>
        <v>error</v>
      </c>
      <c r="AS10" s="1" t="str">
        <f t="shared" si="2"/>
        <v>error</v>
      </c>
      <c r="AT10" s="1" t="str">
        <f t="shared" si="2"/>
        <v>match</v>
      </c>
      <c r="AU10" s="1" t="str">
        <f t="shared" si="2"/>
        <v>error</v>
      </c>
      <c r="AV10" s="1" t="str">
        <f t="shared" si="2"/>
        <v>error</v>
      </c>
      <c r="AW10" s="1" t="str">
        <f t="shared" si="2"/>
        <v>error</v>
      </c>
      <c r="AX10" s="1" t="str">
        <f t="shared" si="2"/>
        <v>error</v>
      </c>
      <c r="AY10" s="1" t="str">
        <f t="shared" si="2"/>
        <v>error</v>
      </c>
      <c r="AZ10" s="1" t="str">
        <f t="shared" si="2"/>
        <v>error</v>
      </c>
      <c r="BA10" s="1" t="str">
        <f t="shared" si="2"/>
        <v>error</v>
      </c>
      <c r="BB10" s="1" t="str">
        <f t="shared" si="2"/>
        <v>error</v>
      </c>
      <c r="BC10" s="1" t="str">
        <f t="shared" si="2"/>
        <v>error</v>
      </c>
      <c r="BD10" s="1" t="str">
        <f t="shared" si="2"/>
        <v>error</v>
      </c>
      <c r="BE10" s="1" t="str">
        <f t="shared" si="3"/>
        <v>error</v>
      </c>
      <c r="BF10" s="1" t="str">
        <f t="shared" si="3"/>
        <v>error</v>
      </c>
      <c r="BG10" s="1" t="str">
        <f t="shared" si="3"/>
        <v>error</v>
      </c>
    </row>
    <row r="11" spans="1:59">
      <c r="A11" s="2" t="s">
        <v>58</v>
      </c>
      <c r="B11">
        <f t="shared" si="4"/>
        <v>44</v>
      </c>
      <c r="C11">
        <f t="shared" si="5"/>
        <v>22</v>
      </c>
      <c r="D11" t="str">
        <f t="shared" si="6"/>
        <v>jphtLMfVpjJRjJscMJptss</v>
      </c>
      <c r="E11" t="str">
        <f t="shared" si="7"/>
        <v>nrwdNwQrNbwNzQTbcNrwQT</v>
      </c>
      <c r="F11" t="str" cm="1">
        <f t="array" ref="F11">INDEX($H$4:$BG$4,1,G11)</f>
        <v>c</v>
      </c>
      <c r="G11">
        <f t="shared" si="8"/>
        <v>3</v>
      </c>
      <c r="H11" s="1" t="str">
        <f t="shared" si="9"/>
        <v>error</v>
      </c>
      <c r="I11" s="1" t="str">
        <f t="shared" si="0"/>
        <v>error</v>
      </c>
      <c r="J11" s="1" t="str">
        <f t="shared" si="0"/>
        <v>match</v>
      </c>
      <c r="K11" s="1" t="str">
        <f t="shared" si="0"/>
        <v>error</v>
      </c>
      <c r="L11" s="1" t="str">
        <f t="shared" si="0"/>
        <v>error</v>
      </c>
      <c r="M11" s="1" t="str">
        <f t="shared" si="0"/>
        <v>error</v>
      </c>
      <c r="N11" s="1" t="str">
        <f t="shared" si="0"/>
        <v>error</v>
      </c>
      <c r="O11" s="1" t="str">
        <f t="shared" si="0"/>
        <v>error</v>
      </c>
      <c r="P11" s="1" t="str">
        <f t="shared" si="0"/>
        <v>error</v>
      </c>
      <c r="Q11" s="1" t="str">
        <f t="shared" si="0"/>
        <v>error</v>
      </c>
      <c r="R11" s="1" t="str">
        <f t="shared" si="0"/>
        <v>error</v>
      </c>
      <c r="S11" s="1" t="str">
        <f t="shared" si="0"/>
        <v>error</v>
      </c>
      <c r="T11" s="1" t="str">
        <f t="shared" si="0"/>
        <v>error</v>
      </c>
      <c r="U11" s="1" t="str">
        <f t="shared" si="0"/>
        <v>error</v>
      </c>
      <c r="V11" s="1" t="str">
        <f t="shared" si="0"/>
        <v>error</v>
      </c>
      <c r="W11" s="1" t="str">
        <f t="shared" si="0"/>
        <v>error</v>
      </c>
      <c r="X11" s="1" t="str">
        <f t="shared" si="0"/>
        <v>error</v>
      </c>
      <c r="Y11" s="1" t="str">
        <f t="shared" si="1"/>
        <v>error</v>
      </c>
      <c r="Z11" s="1" t="str">
        <f t="shared" si="1"/>
        <v>error</v>
      </c>
      <c r="AA11" s="1" t="str">
        <f t="shared" si="1"/>
        <v>error</v>
      </c>
      <c r="AB11" s="1" t="str">
        <f t="shared" si="1"/>
        <v>error</v>
      </c>
      <c r="AC11" s="1" t="str">
        <f t="shared" si="1"/>
        <v>error</v>
      </c>
      <c r="AD11" s="1" t="str">
        <f t="shared" si="1"/>
        <v>error</v>
      </c>
      <c r="AE11" s="1" t="str">
        <f t="shared" si="1"/>
        <v>error</v>
      </c>
      <c r="AF11" s="1" t="str">
        <f t="shared" si="1"/>
        <v>error</v>
      </c>
      <c r="AG11" s="1" t="str">
        <f t="shared" si="1"/>
        <v>error</v>
      </c>
      <c r="AH11" s="1" t="str">
        <f t="shared" si="1"/>
        <v>error</v>
      </c>
      <c r="AI11" s="1" t="str">
        <f t="shared" si="1"/>
        <v>error</v>
      </c>
      <c r="AJ11" s="1" t="str">
        <f t="shared" si="1"/>
        <v>error</v>
      </c>
      <c r="AK11" s="1" t="str">
        <f t="shared" si="1"/>
        <v>error</v>
      </c>
      <c r="AL11" s="1" t="str">
        <f t="shared" si="1"/>
        <v>error</v>
      </c>
      <c r="AM11" s="1" t="str">
        <f t="shared" si="1"/>
        <v>error</v>
      </c>
      <c r="AN11" s="1" t="str">
        <f t="shared" si="1"/>
        <v>error</v>
      </c>
      <c r="AO11" s="1" t="str">
        <f t="shared" si="2"/>
        <v>error</v>
      </c>
      <c r="AP11" s="1" t="str">
        <f t="shared" si="2"/>
        <v>error</v>
      </c>
      <c r="AQ11" s="1" t="str">
        <f t="shared" si="2"/>
        <v>error</v>
      </c>
      <c r="AR11" s="1" t="str">
        <f t="shared" si="2"/>
        <v>error</v>
      </c>
      <c r="AS11" s="1" t="str">
        <f t="shared" si="2"/>
        <v>error</v>
      </c>
      <c r="AT11" s="1" t="str">
        <f t="shared" si="2"/>
        <v>error</v>
      </c>
      <c r="AU11" s="1" t="str">
        <f t="shared" si="2"/>
        <v>error</v>
      </c>
      <c r="AV11" s="1" t="str">
        <f t="shared" si="2"/>
        <v>error</v>
      </c>
      <c r="AW11" s="1" t="str">
        <f t="shared" si="2"/>
        <v>error</v>
      </c>
      <c r="AX11" s="1" t="str">
        <f t="shared" si="2"/>
        <v>error</v>
      </c>
      <c r="AY11" s="1" t="str">
        <f t="shared" si="2"/>
        <v>error</v>
      </c>
      <c r="AZ11" s="1" t="str">
        <f t="shared" si="2"/>
        <v>error</v>
      </c>
      <c r="BA11" s="1" t="str">
        <f t="shared" si="2"/>
        <v>error</v>
      </c>
      <c r="BB11" s="1" t="str">
        <f t="shared" si="2"/>
        <v>error</v>
      </c>
      <c r="BC11" s="1" t="str">
        <f t="shared" si="2"/>
        <v>error</v>
      </c>
      <c r="BD11" s="1" t="str">
        <f t="shared" si="2"/>
        <v>error</v>
      </c>
      <c r="BE11" s="1" t="str">
        <f t="shared" si="3"/>
        <v>error</v>
      </c>
      <c r="BF11" s="1" t="str">
        <f t="shared" si="3"/>
        <v>error</v>
      </c>
      <c r="BG11" s="1" t="str">
        <f t="shared" si="3"/>
        <v>error</v>
      </c>
    </row>
    <row r="12" spans="1:59">
      <c r="A12" s="2" t="s">
        <v>59</v>
      </c>
      <c r="B12">
        <f t="shared" si="4"/>
        <v>18</v>
      </c>
      <c r="C12">
        <f t="shared" si="5"/>
        <v>9</v>
      </c>
      <c r="D12" t="str">
        <f t="shared" si="6"/>
        <v>gSPPSqGGG</v>
      </c>
      <c r="E12" t="str">
        <f t="shared" si="7"/>
        <v>rdLrNQGrr</v>
      </c>
      <c r="F12" t="str" cm="1">
        <f t="array" ref="F12">INDEX($H$4:$BG$4,1,G12)</f>
        <v>G</v>
      </c>
      <c r="G12">
        <f t="shared" si="8"/>
        <v>33</v>
      </c>
      <c r="H12" s="1" t="str">
        <f t="shared" si="9"/>
        <v>error</v>
      </c>
      <c r="I12" s="1" t="str">
        <f t="shared" si="0"/>
        <v>error</v>
      </c>
      <c r="J12" s="1" t="str">
        <f t="shared" si="0"/>
        <v>error</v>
      </c>
      <c r="K12" s="1" t="str">
        <f t="shared" si="0"/>
        <v>error</v>
      </c>
      <c r="L12" s="1" t="str">
        <f t="shared" si="0"/>
        <v>error</v>
      </c>
      <c r="M12" s="1" t="str">
        <f t="shared" si="0"/>
        <v>error</v>
      </c>
      <c r="N12" s="1" t="str">
        <f t="shared" si="0"/>
        <v>error</v>
      </c>
      <c r="O12" s="1" t="str">
        <f t="shared" si="0"/>
        <v>error</v>
      </c>
      <c r="P12" s="1" t="str">
        <f t="shared" si="0"/>
        <v>error</v>
      </c>
      <c r="Q12" s="1" t="str">
        <f t="shared" si="0"/>
        <v>error</v>
      </c>
      <c r="R12" s="1" t="str">
        <f t="shared" si="0"/>
        <v>error</v>
      </c>
      <c r="S12" s="1" t="str">
        <f t="shared" si="0"/>
        <v>error</v>
      </c>
      <c r="T12" s="1" t="str">
        <f t="shared" si="0"/>
        <v>error</v>
      </c>
      <c r="U12" s="1" t="str">
        <f t="shared" si="0"/>
        <v>error</v>
      </c>
      <c r="V12" s="1" t="str">
        <f t="shared" si="0"/>
        <v>error</v>
      </c>
      <c r="W12" s="1" t="str">
        <f t="shared" si="0"/>
        <v>error</v>
      </c>
      <c r="X12" s="1" t="str">
        <f t="shared" si="0"/>
        <v>error</v>
      </c>
      <c r="Y12" s="1" t="str">
        <f t="shared" si="1"/>
        <v>error</v>
      </c>
      <c r="Z12" s="1" t="str">
        <f t="shared" si="1"/>
        <v>error</v>
      </c>
      <c r="AA12" s="1" t="str">
        <f t="shared" si="1"/>
        <v>error</v>
      </c>
      <c r="AB12" s="1" t="str">
        <f t="shared" si="1"/>
        <v>error</v>
      </c>
      <c r="AC12" s="1" t="str">
        <f t="shared" si="1"/>
        <v>error</v>
      </c>
      <c r="AD12" s="1" t="str">
        <f t="shared" si="1"/>
        <v>error</v>
      </c>
      <c r="AE12" s="1" t="str">
        <f t="shared" si="1"/>
        <v>error</v>
      </c>
      <c r="AF12" s="1" t="str">
        <f t="shared" si="1"/>
        <v>error</v>
      </c>
      <c r="AG12" s="1" t="str">
        <f t="shared" si="1"/>
        <v>error</v>
      </c>
      <c r="AH12" s="1" t="str">
        <f t="shared" si="1"/>
        <v>error</v>
      </c>
      <c r="AI12" s="1" t="str">
        <f t="shared" si="1"/>
        <v>error</v>
      </c>
      <c r="AJ12" s="1" t="str">
        <f t="shared" si="1"/>
        <v>error</v>
      </c>
      <c r="AK12" s="1" t="str">
        <f t="shared" si="1"/>
        <v>error</v>
      </c>
      <c r="AL12" s="1" t="str">
        <f t="shared" si="1"/>
        <v>error</v>
      </c>
      <c r="AM12" s="1" t="str">
        <f t="shared" si="1"/>
        <v>error</v>
      </c>
      <c r="AN12" s="1" t="str">
        <f t="shared" si="1"/>
        <v>match</v>
      </c>
      <c r="AO12" s="1" t="str">
        <f t="shared" si="2"/>
        <v>error</v>
      </c>
      <c r="AP12" s="1" t="str">
        <f t="shared" si="2"/>
        <v>error</v>
      </c>
      <c r="AQ12" s="1" t="str">
        <f t="shared" si="2"/>
        <v>error</v>
      </c>
      <c r="AR12" s="1" t="str">
        <f t="shared" si="2"/>
        <v>error</v>
      </c>
      <c r="AS12" s="1" t="str">
        <f t="shared" si="2"/>
        <v>error</v>
      </c>
      <c r="AT12" s="1" t="str">
        <f t="shared" si="2"/>
        <v>error</v>
      </c>
      <c r="AU12" s="1" t="str">
        <f t="shared" si="2"/>
        <v>error</v>
      </c>
      <c r="AV12" s="1" t="str">
        <f t="shared" si="2"/>
        <v>error</v>
      </c>
      <c r="AW12" s="1" t="str">
        <f t="shared" si="2"/>
        <v>error</v>
      </c>
      <c r="AX12" s="1" t="str">
        <f t="shared" si="2"/>
        <v>error</v>
      </c>
      <c r="AY12" s="1" t="str">
        <f t="shared" si="2"/>
        <v>error</v>
      </c>
      <c r="AZ12" s="1" t="str">
        <f t="shared" si="2"/>
        <v>error</v>
      </c>
      <c r="BA12" s="1" t="str">
        <f t="shared" si="2"/>
        <v>error</v>
      </c>
      <c r="BB12" s="1" t="str">
        <f t="shared" si="2"/>
        <v>error</v>
      </c>
      <c r="BC12" s="1" t="str">
        <f t="shared" si="2"/>
        <v>error</v>
      </c>
      <c r="BD12" s="1" t="str">
        <f t="shared" si="2"/>
        <v>error</v>
      </c>
      <c r="BE12" s="1" t="str">
        <f t="shared" si="3"/>
        <v>error</v>
      </c>
      <c r="BF12" s="1" t="str">
        <f t="shared" si="3"/>
        <v>error</v>
      </c>
      <c r="BG12" s="1" t="str">
        <f t="shared" si="3"/>
        <v>error</v>
      </c>
    </row>
    <row r="13" spans="1:59">
      <c r="A13" s="2" t="s">
        <v>60</v>
      </c>
      <c r="B13">
        <f t="shared" si="4"/>
        <v>30</v>
      </c>
      <c r="C13">
        <f t="shared" si="5"/>
        <v>15</v>
      </c>
      <c r="D13" t="str">
        <f t="shared" si="6"/>
        <v>PvWPDvWWCSSBBZP</v>
      </c>
      <c r="E13" t="str">
        <f t="shared" si="7"/>
        <v>jLVDfhjsLLsDhtR</v>
      </c>
      <c r="F13" t="str" cm="1">
        <f t="array" ref="F13">INDEX($H$4:$BG$4,1,G13)</f>
        <v>D</v>
      </c>
      <c r="G13">
        <f t="shared" si="8"/>
        <v>30</v>
      </c>
      <c r="H13" s="1" t="str">
        <f t="shared" si="9"/>
        <v>error</v>
      </c>
      <c r="I13" s="1" t="str">
        <f t="shared" si="0"/>
        <v>error</v>
      </c>
      <c r="J13" s="1" t="str">
        <f t="shared" si="0"/>
        <v>error</v>
      </c>
      <c r="K13" s="1" t="str">
        <f t="shared" si="0"/>
        <v>error</v>
      </c>
      <c r="L13" s="1" t="str">
        <f t="shared" si="0"/>
        <v>error</v>
      </c>
      <c r="M13" s="1" t="str">
        <f t="shared" si="0"/>
        <v>error</v>
      </c>
      <c r="N13" s="1" t="str">
        <f t="shared" si="0"/>
        <v>error</v>
      </c>
      <c r="O13" s="1" t="str">
        <f t="shared" si="0"/>
        <v>error</v>
      </c>
      <c r="P13" s="1" t="str">
        <f t="shared" si="0"/>
        <v>error</v>
      </c>
      <c r="Q13" s="1" t="str">
        <f t="shared" si="0"/>
        <v>error</v>
      </c>
      <c r="R13" s="1" t="str">
        <f t="shared" si="0"/>
        <v>error</v>
      </c>
      <c r="S13" s="1" t="str">
        <f t="shared" si="0"/>
        <v>error</v>
      </c>
      <c r="T13" s="1" t="str">
        <f t="shared" si="0"/>
        <v>error</v>
      </c>
      <c r="U13" s="1" t="str">
        <f t="shared" si="0"/>
        <v>error</v>
      </c>
      <c r="V13" s="1" t="str">
        <f t="shared" si="0"/>
        <v>error</v>
      </c>
      <c r="W13" s="1" t="str">
        <f t="shared" si="0"/>
        <v>error</v>
      </c>
      <c r="X13" s="1" t="str">
        <f t="shared" si="0"/>
        <v>error</v>
      </c>
      <c r="Y13" s="1" t="str">
        <f t="shared" si="1"/>
        <v>error</v>
      </c>
      <c r="Z13" s="1" t="str">
        <f t="shared" si="1"/>
        <v>error</v>
      </c>
      <c r="AA13" s="1" t="str">
        <f t="shared" si="1"/>
        <v>error</v>
      </c>
      <c r="AB13" s="1" t="str">
        <f t="shared" si="1"/>
        <v>error</v>
      </c>
      <c r="AC13" s="1" t="str">
        <f t="shared" si="1"/>
        <v>error</v>
      </c>
      <c r="AD13" s="1" t="str">
        <f t="shared" si="1"/>
        <v>error</v>
      </c>
      <c r="AE13" s="1" t="str">
        <f t="shared" si="1"/>
        <v>error</v>
      </c>
      <c r="AF13" s="1" t="str">
        <f t="shared" si="1"/>
        <v>error</v>
      </c>
      <c r="AG13" s="1" t="str">
        <f t="shared" si="1"/>
        <v>error</v>
      </c>
      <c r="AH13" s="1" t="str">
        <f t="shared" si="1"/>
        <v>error</v>
      </c>
      <c r="AI13" s="1" t="str">
        <f t="shared" si="1"/>
        <v>error</v>
      </c>
      <c r="AJ13" s="1" t="str">
        <f t="shared" si="1"/>
        <v>error</v>
      </c>
      <c r="AK13" s="1" t="str">
        <f t="shared" si="1"/>
        <v>match</v>
      </c>
      <c r="AL13" s="1" t="str">
        <f t="shared" si="1"/>
        <v>error</v>
      </c>
      <c r="AM13" s="1" t="str">
        <f t="shared" si="1"/>
        <v>error</v>
      </c>
      <c r="AN13" s="1" t="str">
        <f t="shared" si="1"/>
        <v>error</v>
      </c>
      <c r="AO13" s="1" t="str">
        <f t="shared" si="2"/>
        <v>error</v>
      </c>
      <c r="AP13" s="1" t="str">
        <f t="shared" si="2"/>
        <v>error</v>
      </c>
      <c r="AQ13" s="1" t="str">
        <f t="shared" si="2"/>
        <v>error</v>
      </c>
      <c r="AR13" s="1" t="str">
        <f t="shared" si="2"/>
        <v>error</v>
      </c>
      <c r="AS13" s="1" t="str">
        <f t="shared" si="2"/>
        <v>error</v>
      </c>
      <c r="AT13" s="1" t="str">
        <f t="shared" si="2"/>
        <v>error</v>
      </c>
      <c r="AU13" s="1" t="str">
        <f t="shared" si="2"/>
        <v>error</v>
      </c>
      <c r="AV13" s="1" t="str">
        <f t="shared" si="2"/>
        <v>error</v>
      </c>
      <c r="AW13" s="1" t="str">
        <f t="shared" si="2"/>
        <v>error</v>
      </c>
      <c r="AX13" s="1" t="str">
        <f t="shared" si="2"/>
        <v>error</v>
      </c>
      <c r="AY13" s="1" t="str">
        <f t="shared" si="2"/>
        <v>error</v>
      </c>
      <c r="AZ13" s="1" t="str">
        <f t="shared" si="2"/>
        <v>error</v>
      </c>
      <c r="BA13" s="1" t="str">
        <f t="shared" si="2"/>
        <v>error</v>
      </c>
      <c r="BB13" s="1" t="str">
        <f t="shared" si="2"/>
        <v>error</v>
      </c>
      <c r="BC13" s="1" t="str">
        <f t="shared" si="2"/>
        <v>error</v>
      </c>
      <c r="BD13" s="1" t="str">
        <f t="shared" si="2"/>
        <v>error</v>
      </c>
      <c r="BE13" s="1" t="str">
        <f t="shared" si="3"/>
        <v>error</v>
      </c>
      <c r="BF13" s="1" t="str">
        <f t="shared" si="3"/>
        <v>error</v>
      </c>
      <c r="BG13" s="1" t="str">
        <f t="shared" si="3"/>
        <v>error</v>
      </c>
    </row>
    <row r="14" spans="1:59">
      <c r="A14" s="2" t="s">
        <v>61</v>
      </c>
      <c r="B14">
        <f t="shared" si="4"/>
        <v>18</v>
      </c>
      <c r="C14">
        <f t="shared" si="5"/>
        <v>9</v>
      </c>
      <c r="D14" t="str">
        <f t="shared" si="6"/>
        <v>hlLwDGLNn</v>
      </c>
      <c r="E14" t="str">
        <f t="shared" si="7"/>
        <v>TrbNdtbdb</v>
      </c>
      <c r="F14" t="str" cm="1">
        <f t="array" ref="F14">INDEX($H$4:$BG$4,1,G14)</f>
        <v>N</v>
      </c>
      <c r="G14">
        <f t="shared" si="8"/>
        <v>40</v>
      </c>
      <c r="H14" s="1" t="str">
        <f t="shared" si="9"/>
        <v>error</v>
      </c>
      <c r="I14" s="1" t="str">
        <f t="shared" si="0"/>
        <v>error</v>
      </c>
      <c r="J14" s="1" t="str">
        <f t="shared" si="0"/>
        <v>error</v>
      </c>
      <c r="K14" s="1" t="str">
        <f t="shared" si="0"/>
        <v>error</v>
      </c>
      <c r="L14" s="1" t="str">
        <f t="shared" si="0"/>
        <v>error</v>
      </c>
      <c r="M14" s="1" t="str">
        <f t="shared" si="0"/>
        <v>error</v>
      </c>
      <c r="N14" s="1" t="str">
        <f t="shared" si="0"/>
        <v>error</v>
      </c>
      <c r="O14" s="1" t="str">
        <f t="shared" si="0"/>
        <v>error</v>
      </c>
      <c r="P14" s="1" t="str">
        <f t="shared" si="0"/>
        <v>error</v>
      </c>
      <c r="Q14" s="1" t="str">
        <f t="shared" si="0"/>
        <v>error</v>
      </c>
      <c r="R14" s="1" t="str">
        <f t="shared" si="0"/>
        <v>error</v>
      </c>
      <c r="S14" s="1" t="str">
        <f t="shared" si="0"/>
        <v>error</v>
      </c>
      <c r="T14" s="1" t="str">
        <f t="shared" si="0"/>
        <v>error</v>
      </c>
      <c r="U14" s="1" t="str">
        <f t="shared" si="0"/>
        <v>error</v>
      </c>
      <c r="V14" s="1" t="str">
        <f t="shared" si="0"/>
        <v>error</v>
      </c>
      <c r="W14" s="1" t="str">
        <f t="shared" si="0"/>
        <v>error</v>
      </c>
      <c r="X14" s="1" t="str">
        <f t="shared" si="0"/>
        <v>error</v>
      </c>
      <c r="Y14" s="1" t="str">
        <f t="shared" si="1"/>
        <v>error</v>
      </c>
      <c r="Z14" s="1" t="str">
        <f t="shared" si="1"/>
        <v>error</v>
      </c>
      <c r="AA14" s="1" t="str">
        <f t="shared" si="1"/>
        <v>error</v>
      </c>
      <c r="AB14" s="1" t="str">
        <f t="shared" si="1"/>
        <v>error</v>
      </c>
      <c r="AC14" s="1" t="str">
        <f t="shared" si="1"/>
        <v>error</v>
      </c>
      <c r="AD14" s="1" t="str">
        <f t="shared" si="1"/>
        <v>error</v>
      </c>
      <c r="AE14" s="1" t="str">
        <f t="shared" si="1"/>
        <v>error</v>
      </c>
      <c r="AF14" s="1" t="str">
        <f t="shared" si="1"/>
        <v>error</v>
      </c>
      <c r="AG14" s="1" t="str">
        <f t="shared" si="1"/>
        <v>error</v>
      </c>
      <c r="AH14" s="1" t="str">
        <f t="shared" si="1"/>
        <v>error</v>
      </c>
      <c r="AI14" s="1" t="str">
        <f t="shared" si="1"/>
        <v>error</v>
      </c>
      <c r="AJ14" s="1" t="str">
        <f t="shared" si="1"/>
        <v>error</v>
      </c>
      <c r="AK14" s="1" t="str">
        <f t="shared" si="1"/>
        <v>error</v>
      </c>
      <c r="AL14" s="1" t="str">
        <f t="shared" si="1"/>
        <v>error</v>
      </c>
      <c r="AM14" s="1" t="str">
        <f t="shared" si="1"/>
        <v>error</v>
      </c>
      <c r="AN14" s="1" t="str">
        <f t="shared" si="1"/>
        <v>error</v>
      </c>
      <c r="AO14" s="1" t="str">
        <f t="shared" si="2"/>
        <v>error</v>
      </c>
      <c r="AP14" s="1" t="str">
        <f t="shared" si="2"/>
        <v>error</v>
      </c>
      <c r="AQ14" s="1" t="str">
        <f t="shared" si="2"/>
        <v>error</v>
      </c>
      <c r="AR14" s="1" t="str">
        <f t="shared" si="2"/>
        <v>error</v>
      </c>
      <c r="AS14" s="1" t="str">
        <f t="shared" si="2"/>
        <v>error</v>
      </c>
      <c r="AT14" s="1" t="str">
        <f t="shared" si="2"/>
        <v>error</v>
      </c>
      <c r="AU14" s="1" t="str">
        <f t="shared" si="2"/>
        <v>match</v>
      </c>
      <c r="AV14" s="1" t="str">
        <f t="shared" si="2"/>
        <v>error</v>
      </c>
      <c r="AW14" s="1" t="str">
        <f t="shared" si="2"/>
        <v>error</v>
      </c>
      <c r="AX14" s="1" t="str">
        <f t="shared" si="2"/>
        <v>error</v>
      </c>
      <c r="AY14" s="1" t="str">
        <f t="shared" si="2"/>
        <v>error</v>
      </c>
      <c r="AZ14" s="1" t="str">
        <f t="shared" si="2"/>
        <v>error</v>
      </c>
      <c r="BA14" s="1" t="str">
        <f t="shared" si="2"/>
        <v>error</v>
      </c>
      <c r="BB14" s="1" t="str">
        <f t="shared" si="2"/>
        <v>error</v>
      </c>
      <c r="BC14" s="1" t="str">
        <f t="shared" si="2"/>
        <v>error</v>
      </c>
      <c r="BD14" s="1" t="str">
        <f t="shared" si="2"/>
        <v>error</v>
      </c>
      <c r="BE14" s="1" t="str">
        <f t="shared" si="3"/>
        <v>error</v>
      </c>
      <c r="BF14" s="1" t="str">
        <f t="shared" si="3"/>
        <v>error</v>
      </c>
      <c r="BG14" s="1" t="str">
        <f t="shared" si="3"/>
        <v>error</v>
      </c>
    </row>
    <row r="15" spans="1:59">
      <c r="A15" s="2" t="s">
        <v>62</v>
      </c>
      <c r="B15">
        <f t="shared" si="4"/>
        <v>16</v>
      </c>
      <c r="C15">
        <f t="shared" si="5"/>
        <v>8</v>
      </c>
      <c r="D15" t="str">
        <f t="shared" si="6"/>
        <v>ZfsvJbsJ</v>
      </c>
      <c r="E15" t="str">
        <f t="shared" si="7"/>
        <v>TrsttHTR</v>
      </c>
      <c r="F15" t="str" cm="1">
        <f t="array" ref="F15">INDEX($H$4:$BG$4,1,G15)</f>
        <v>s</v>
      </c>
      <c r="G15">
        <f t="shared" si="8"/>
        <v>19</v>
      </c>
      <c r="H15" s="1" t="str">
        <f t="shared" si="9"/>
        <v>error</v>
      </c>
      <c r="I15" s="1" t="str">
        <f t="shared" si="0"/>
        <v>error</v>
      </c>
      <c r="J15" s="1" t="str">
        <f t="shared" si="0"/>
        <v>error</v>
      </c>
      <c r="K15" s="1" t="str">
        <f t="shared" si="0"/>
        <v>error</v>
      </c>
      <c r="L15" s="1" t="str">
        <f t="shared" si="0"/>
        <v>error</v>
      </c>
      <c r="M15" s="1" t="str">
        <f t="shared" si="0"/>
        <v>error</v>
      </c>
      <c r="N15" s="1" t="str">
        <f t="shared" si="0"/>
        <v>error</v>
      </c>
      <c r="O15" s="1" t="str">
        <f t="shared" si="0"/>
        <v>error</v>
      </c>
      <c r="P15" s="1" t="str">
        <f t="shared" si="0"/>
        <v>error</v>
      </c>
      <c r="Q15" s="1" t="str">
        <f t="shared" si="0"/>
        <v>error</v>
      </c>
      <c r="R15" s="1" t="str">
        <f t="shared" si="0"/>
        <v>error</v>
      </c>
      <c r="S15" s="1" t="str">
        <f t="shared" si="0"/>
        <v>error</v>
      </c>
      <c r="T15" s="1" t="str">
        <f t="shared" si="0"/>
        <v>error</v>
      </c>
      <c r="U15" s="1" t="str">
        <f t="shared" si="0"/>
        <v>error</v>
      </c>
      <c r="V15" s="1" t="str">
        <f t="shared" si="0"/>
        <v>error</v>
      </c>
      <c r="W15" s="1" t="str">
        <f t="shared" si="0"/>
        <v>error</v>
      </c>
      <c r="X15" s="1" t="str">
        <f t="shared" si="0"/>
        <v>error</v>
      </c>
      <c r="Y15" s="1" t="str">
        <f t="shared" si="1"/>
        <v>error</v>
      </c>
      <c r="Z15" s="1" t="str">
        <f t="shared" si="1"/>
        <v>match</v>
      </c>
      <c r="AA15" s="1" t="str">
        <f t="shared" si="1"/>
        <v>error</v>
      </c>
      <c r="AB15" s="1" t="str">
        <f t="shared" si="1"/>
        <v>error</v>
      </c>
      <c r="AC15" s="1" t="str">
        <f t="shared" si="1"/>
        <v>error</v>
      </c>
      <c r="AD15" s="1" t="str">
        <f t="shared" si="1"/>
        <v>error</v>
      </c>
      <c r="AE15" s="1" t="str">
        <f t="shared" si="1"/>
        <v>error</v>
      </c>
      <c r="AF15" s="1" t="str">
        <f t="shared" si="1"/>
        <v>error</v>
      </c>
      <c r="AG15" s="1" t="str">
        <f t="shared" si="1"/>
        <v>error</v>
      </c>
      <c r="AH15" s="1" t="str">
        <f t="shared" si="1"/>
        <v>error</v>
      </c>
      <c r="AI15" s="1" t="str">
        <f t="shared" si="1"/>
        <v>error</v>
      </c>
      <c r="AJ15" s="1" t="str">
        <f t="shared" si="1"/>
        <v>error</v>
      </c>
      <c r="AK15" s="1" t="str">
        <f t="shared" si="1"/>
        <v>error</v>
      </c>
      <c r="AL15" s="1" t="str">
        <f t="shared" si="1"/>
        <v>error</v>
      </c>
      <c r="AM15" s="1" t="str">
        <f t="shared" si="1"/>
        <v>error</v>
      </c>
      <c r="AN15" s="1" t="str">
        <f t="shared" si="1"/>
        <v>error</v>
      </c>
      <c r="AO15" s="1" t="str">
        <f t="shared" si="2"/>
        <v>error</v>
      </c>
      <c r="AP15" s="1" t="str">
        <f t="shared" si="2"/>
        <v>error</v>
      </c>
      <c r="AQ15" s="1" t="str">
        <f t="shared" si="2"/>
        <v>error</v>
      </c>
      <c r="AR15" s="1" t="str">
        <f t="shared" si="2"/>
        <v>error</v>
      </c>
      <c r="AS15" s="1" t="str">
        <f t="shared" si="2"/>
        <v>error</v>
      </c>
      <c r="AT15" s="1" t="str">
        <f t="shared" si="2"/>
        <v>error</v>
      </c>
      <c r="AU15" s="1" t="str">
        <f t="shared" si="2"/>
        <v>error</v>
      </c>
      <c r="AV15" s="1" t="str">
        <f t="shared" si="2"/>
        <v>error</v>
      </c>
      <c r="AW15" s="1" t="str">
        <f t="shared" si="2"/>
        <v>error</v>
      </c>
      <c r="AX15" s="1" t="str">
        <f t="shared" si="2"/>
        <v>error</v>
      </c>
      <c r="AY15" s="1" t="str">
        <f t="shared" si="2"/>
        <v>error</v>
      </c>
      <c r="AZ15" s="1" t="str">
        <f t="shared" si="2"/>
        <v>error</v>
      </c>
      <c r="BA15" s="1" t="str">
        <f t="shared" si="2"/>
        <v>error</v>
      </c>
      <c r="BB15" s="1" t="str">
        <f t="shared" si="2"/>
        <v>error</v>
      </c>
      <c r="BC15" s="1" t="str">
        <f t="shared" si="2"/>
        <v>error</v>
      </c>
      <c r="BD15" s="1" t="str">
        <f t="shared" si="2"/>
        <v>error</v>
      </c>
      <c r="BE15" s="1" t="str">
        <f t="shared" si="3"/>
        <v>error</v>
      </c>
      <c r="BF15" s="1" t="str">
        <f t="shared" si="3"/>
        <v>error</v>
      </c>
      <c r="BG15" s="1" t="str">
        <f t="shared" si="3"/>
        <v>error</v>
      </c>
    </row>
    <row r="16" spans="1:59">
      <c r="A16" s="2" t="s">
        <v>63</v>
      </c>
      <c r="B16">
        <f t="shared" si="4"/>
        <v>48</v>
      </c>
      <c r="C16">
        <f t="shared" si="5"/>
        <v>24</v>
      </c>
      <c r="D16" t="str">
        <f t="shared" si="6"/>
        <v>vjPQJPFcmZjVFZFvbbVcJZJP</v>
      </c>
      <c r="E16" t="str">
        <f t="shared" si="7"/>
        <v>BBhLMnDBznnGMDLMwBhlmBBl</v>
      </c>
      <c r="F16" t="str" cm="1">
        <f t="array" ref="F16">INDEX($H$4:$BG$4,1,G16)</f>
        <v>m</v>
      </c>
      <c r="G16">
        <f t="shared" si="8"/>
        <v>13</v>
      </c>
      <c r="H16" s="1" t="str">
        <f t="shared" si="9"/>
        <v>error</v>
      </c>
      <c r="I16" s="1" t="str">
        <f t="shared" si="0"/>
        <v>error</v>
      </c>
      <c r="J16" s="1" t="str">
        <f t="shared" si="0"/>
        <v>error</v>
      </c>
      <c r="K16" s="1" t="str">
        <f t="shared" si="0"/>
        <v>error</v>
      </c>
      <c r="L16" s="1" t="str">
        <f t="shared" si="0"/>
        <v>error</v>
      </c>
      <c r="M16" s="1" t="str">
        <f t="shared" si="0"/>
        <v>error</v>
      </c>
      <c r="N16" s="1" t="str">
        <f t="shared" si="0"/>
        <v>error</v>
      </c>
      <c r="O16" s="1" t="str">
        <f t="shared" si="0"/>
        <v>error</v>
      </c>
      <c r="P16" s="1" t="str">
        <f t="shared" si="0"/>
        <v>error</v>
      </c>
      <c r="Q16" s="1" t="str">
        <f t="shared" si="0"/>
        <v>error</v>
      </c>
      <c r="R16" s="1" t="str">
        <f t="shared" si="0"/>
        <v>error</v>
      </c>
      <c r="S16" s="1" t="str">
        <f t="shared" si="0"/>
        <v>error</v>
      </c>
      <c r="T16" s="1" t="str">
        <f t="shared" si="0"/>
        <v>match</v>
      </c>
      <c r="U16" s="1" t="str">
        <f t="shared" si="0"/>
        <v>error</v>
      </c>
      <c r="V16" s="1" t="str">
        <f t="shared" si="0"/>
        <v>error</v>
      </c>
      <c r="W16" s="1" t="str">
        <f t="shared" si="0"/>
        <v>error</v>
      </c>
      <c r="X16" s="1" t="str">
        <f t="shared" si="0"/>
        <v>error</v>
      </c>
      <c r="Y16" s="1" t="str">
        <f t="shared" si="1"/>
        <v>error</v>
      </c>
      <c r="Z16" s="1" t="str">
        <f t="shared" si="1"/>
        <v>error</v>
      </c>
      <c r="AA16" s="1" t="str">
        <f t="shared" si="1"/>
        <v>error</v>
      </c>
      <c r="AB16" s="1" t="str">
        <f t="shared" si="1"/>
        <v>error</v>
      </c>
      <c r="AC16" s="1" t="str">
        <f t="shared" si="1"/>
        <v>error</v>
      </c>
      <c r="AD16" s="1" t="str">
        <f t="shared" si="1"/>
        <v>error</v>
      </c>
      <c r="AE16" s="1" t="str">
        <f t="shared" si="1"/>
        <v>error</v>
      </c>
      <c r="AF16" s="1" t="str">
        <f t="shared" si="1"/>
        <v>error</v>
      </c>
      <c r="AG16" s="1" t="str">
        <f t="shared" si="1"/>
        <v>error</v>
      </c>
      <c r="AH16" s="1" t="str">
        <f t="shared" si="1"/>
        <v>error</v>
      </c>
      <c r="AI16" s="1" t="str">
        <f t="shared" si="1"/>
        <v>error</v>
      </c>
      <c r="AJ16" s="1" t="str">
        <f t="shared" si="1"/>
        <v>error</v>
      </c>
      <c r="AK16" s="1" t="str">
        <f t="shared" si="1"/>
        <v>error</v>
      </c>
      <c r="AL16" s="1" t="str">
        <f t="shared" si="1"/>
        <v>error</v>
      </c>
      <c r="AM16" s="1" t="str">
        <f t="shared" si="1"/>
        <v>error</v>
      </c>
      <c r="AN16" s="1" t="str">
        <f t="shared" si="1"/>
        <v>error</v>
      </c>
      <c r="AO16" s="1" t="str">
        <f t="shared" si="2"/>
        <v>error</v>
      </c>
      <c r="AP16" s="1" t="str">
        <f t="shared" si="2"/>
        <v>error</v>
      </c>
      <c r="AQ16" s="1" t="str">
        <f t="shared" si="2"/>
        <v>error</v>
      </c>
      <c r="AR16" s="1" t="str">
        <f t="shared" si="2"/>
        <v>error</v>
      </c>
      <c r="AS16" s="1" t="str">
        <f t="shared" si="2"/>
        <v>error</v>
      </c>
      <c r="AT16" s="1" t="str">
        <f t="shared" si="2"/>
        <v>error</v>
      </c>
      <c r="AU16" s="1" t="str">
        <f t="shared" si="2"/>
        <v>error</v>
      </c>
      <c r="AV16" s="1" t="str">
        <f t="shared" si="2"/>
        <v>error</v>
      </c>
      <c r="AW16" s="1" t="str">
        <f t="shared" si="2"/>
        <v>error</v>
      </c>
      <c r="AX16" s="1" t="str">
        <f t="shared" si="2"/>
        <v>error</v>
      </c>
      <c r="AY16" s="1" t="str">
        <f t="shared" si="2"/>
        <v>error</v>
      </c>
      <c r="AZ16" s="1" t="str">
        <f t="shared" si="2"/>
        <v>error</v>
      </c>
      <c r="BA16" s="1" t="str">
        <f t="shared" si="2"/>
        <v>error</v>
      </c>
      <c r="BB16" s="1" t="str">
        <f t="shared" si="2"/>
        <v>error</v>
      </c>
      <c r="BC16" s="1" t="str">
        <f t="shared" si="2"/>
        <v>error</v>
      </c>
      <c r="BD16" s="1" t="str">
        <f t="shared" si="2"/>
        <v>error</v>
      </c>
      <c r="BE16" s="1" t="str">
        <f t="shared" si="3"/>
        <v>error</v>
      </c>
      <c r="BF16" s="1" t="str">
        <f t="shared" si="3"/>
        <v>error</v>
      </c>
      <c r="BG16" s="1" t="str">
        <f t="shared" si="3"/>
        <v>error</v>
      </c>
    </row>
    <row r="17" spans="1:59">
      <c r="A17" s="2" t="s">
        <v>64</v>
      </c>
      <c r="B17">
        <f t="shared" si="4"/>
        <v>22</v>
      </c>
      <c r="C17">
        <f t="shared" si="5"/>
        <v>11</v>
      </c>
      <c r="D17" t="str">
        <f t="shared" si="6"/>
        <v>JdTJFtwHjJT</v>
      </c>
      <c r="E17" t="str">
        <f t="shared" si="7"/>
        <v>zPMqPccqzjB</v>
      </c>
      <c r="F17" t="str" cm="1">
        <f t="array" ref="F17">INDEX($H$4:$BG$4,1,G17)</f>
        <v>j</v>
      </c>
      <c r="G17">
        <f t="shared" si="8"/>
        <v>10</v>
      </c>
      <c r="H17" s="1" t="str">
        <f t="shared" si="9"/>
        <v>error</v>
      </c>
      <c r="I17" s="1" t="str">
        <f t="shared" si="0"/>
        <v>error</v>
      </c>
      <c r="J17" s="1" t="str">
        <f t="shared" si="0"/>
        <v>error</v>
      </c>
      <c r="K17" s="1" t="str">
        <f t="shared" si="0"/>
        <v>error</v>
      </c>
      <c r="L17" s="1" t="str">
        <f t="shared" si="0"/>
        <v>error</v>
      </c>
      <c r="M17" s="1" t="str">
        <f t="shared" si="0"/>
        <v>error</v>
      </c>
      <c r="N17" s="1" t="str">
        <f t="shared" si="0"/>
        <v>error</v>
      </c>
      <c r="O17" s="1" t="str">
        <f t="shared" si="0"/>
        <v>error</v>
      </c>
      <c r="P17" s="1" t="str">
        <f t="shared" si="0"/>
        <v>error</v>
      </c>
      <c r="Q17" s="1" t="str">
        <f t="shared" si="0"/>
        <v>match</v>
      </c>
      <c r="R17" s="1" t="str">
        <f t="shared" si="0"/>
        <v>error</v>
      </c>
      <c r="S17" s="1" t="str">
        <f t="shared" si="0"/>
        <v>error</v>
      </c>
      <c r="T17" s="1" t="str">
        <f t="shared" si="0"/>
        <v>error</v>
      </c>
      <c r="U17" s="1" t="str">
        <f t="shared" si="0"/>
        <v>error</v>
      </c>
      <c r="V17" s="1" t="str">
        <f t="shared" si="0"/>
        <v>error</v>
      </c>
      <c r="W17" s="1" t="str">
        <f t="shared" si="0"/>
        <v>error</v>
      </c>
      <c r="X17" s="1" t="str">
        <f t="shared" si="0"/>
        <v>error</v>
      </c>
      <c r="Y17" s="1" t="str">
        <f t="shared" si="1"/>
        <v>error</v>
      </c>
      <c r="Z17" s="1" t="str">
        <f t="shared" si="1"/>
        <v>error</v>
      </c>
      <c r="AA17" s="1" t="str">
        <f t="shared" si="1"/>
        <v>error</v>
      </c>
      <c r="AB17" s="1" t="str">
        <f t="shared" si="1"/>
        <v>error</v>
      </c>
      <c r="AC17" s="1" t="str">
        <f t="shared" si="1"/>
        <v>error</v>
      </c>
      <c r="AD17" s="1" t="str">
        <f t="shared" si="1"/>
        <v>error</v>
      </c>
      <c r="AE17" s="1" t="str">
        <f t="shared" si="1"/>
        <v>error</v>
      </c>
      <c r="AF17" s="1" t="str">
        <f t="shared" si="1"/>
        <v>error</v>
      </c>
      <c r="AG17" s="1" t="str">
        <f t="shared" si="1"/>
        <v>error</v>
      </c>
      <c r="AH17" s="1" t="str">
        <f t="shared" si="1"/>
        <v>error</v>
      </c>
      <c r="AI17" s="1" t="str">
        <f t="shared" si="1"/>
        <v>error</v>
      </c>
      <c r="AJ17" s="1" t="str">
        <f t="shared" si="1"/>
        <v>error</v>
      </c>
      <c r="AK17" s="1" t="str">
        <f t="shared" si="1"/>
        <v>error</v>
      </c>
      <c r="AL17" s="1" t="str">
        <f t="shared" si="1"/>
        <v>error</v>
      </c>
      <c r="AM17" s="1" t="str">
        <f t="shared" si="1"/>
        <v>error</v>
      </c>
      <c r="AN17" s="1" t="str">
        <f t="shared" si="1"/>
        <v>error</v>
      </c>
      <c r="AO17" s="1" t="str">
        <f t="shared" si="2"/>
        <v>error</v>
      </c>
      <c r="AP17" s="1" t="str">
        <f t="shared" si="2"/>
        <v>error</v>
      </c>
      <c r="AQ17" s="1" t="str">
        <f t="shared" si="2"/>
        <v>error</v>
      </c>
      <c r="AR17" s="1" t="str">
        <f t="shared" si="2"/>
        <v>error</v>
      </c>
      <c r="AS17" s="1" t="str">
        <f t="shared" si="2"/>
        <v>error</v>
      </c>
      <c r="AT17" s="1" t="str">
        <f t="shared" si="2"/>
        <v>error</v>
      </c>
      <c r="AU17" s="1" t="str">
        <f t="shared" si="2"/>
        <v>error</v>
      </c>
      <c r="AV17" s="1" t="str">
        <f t="shared" si="2"/>
        <v>error</v>
      </c>
      <c r="AW17" s="1" t="str">
        <f t="shared" si="2"/>
        <v>error</v>
      </c>
      <c r="AX17" s="1" t="str">
        <f t="shared" si="2"/>
        <v>error</v>
      </c>
      <c r="AY17" s="1" t="str">
        <f t="shared" si="2"/>
        <v>error</v>
      </c>
      <c r="AZ17" s="1" t="str">
        <f t="shared" si="2"/>
        <v>error</v>
      </c>
      <c r="BA17" s="1" t="str">
        <f t="shared" si="2"/>
        <v>error</v>
      </c>
      <c r="BB17" s="1" t="str">
        <f t="shared" si="2"/>
        <v>error</v>
      </c>
      <c r="BC17" s="1" t="str">
        <f t="shared" si="2"/>
        <v>error</v>
      </c>
      <c r="BD17" s="1" t="str">
        <f t="shared" si="2"/>
        <v>error</v>
      </c>
      <c r="BE17" s="1" t="str">
        <f t="shared" si="3"/>
        <v>error</v>
      </c>
      <c r="BF17" s="1" t="str">
        <f t="shared" si="3"/>
        <v>error</v>
      </c>
      <c r="BG17" s="1" t="str">
        <f t="shared" si="3"/>
        <v>error</v>
      </c>
    </row>
    <row r="18" spans="1:59">
      <c r="A18" s="2" t="s">
        <v>65</v>
      </c>
      <c r="B18">
        <f t="shared" si="4"/>
        <v>16</v>
      </c>
      <c r="C18">
        <f t="shared" si="5"/>
        <v>8</v>
      </c>
      <c r="D18" t="str">
        <f t="shared" si="6"/>
        <v>rggffSCv</v>
      </c>
      <c r="E18" t="str">
        <f t="shared" si="7"/>
        <v>NBCbWBWt</v>
      </c>
      <c r="F18" t="str" cm="1">
        <f t="array" ref="F18">INDEX($H$4:$BG$4,1,G18)</f>
        <v>C</v>
      </c>
      <c r="G18">
        <f t="shared" si="8"/>
        <v>29</v>
      </c>
      <c r="H18" s="1" t="str">
        <f t="shared" si="9"/>
        <v>error</v>
      </c>
      <c r="I18" s="1" t="str">
        <f t="shared" si="0"/>
        <v>error</v>
      </c>
      <c r="J18" s="1" t="str">
        <f t="shared" si="0"/>
        <v>error</v>
      </c>
      <c r="K18" s="1" t="str">
        <f t="shared" si="0"/>
        <v>error</v>
      </c>
      <c r="L18" s="1" t="str">
        <f t="shared" si="0"/>
        <v>error</v>
      </c>
      <c r="M18" s="1" t="str">
        <f t="shared" si="0"/>
        <v>error</v>
      </c>
      <c r="N18" s="1" t="str">
        <f t="shared" si="0"/>
        <v>error</v>
      </c>
      <c r="O18" s="1" t="str">
        <f t="shared" si="0"/>
        <v>error</v>
      </c>
      <c r="P18" s="1" t="str">
        <f t="shared" si="0"/>
        <v>error</v>
      </c>
      <c r="Q18" s="1" t="str">
        <f t="shared" si="0"/>
        <v>error</v>
      </c>
      <c r="R18" s="1" t="str">
        <f t="shared" si="0"/>
        <v>error</v>
      </c>
      <c r="S18" s="1" t="str">
        <f t="shared" si="0"/>
        <v>error</v>
      </c>
      <c r="T18" s="1" t="str">
        <f t="shared" si="0"/>
        <v>error</v>
      </c>
      <c r="U18" s="1" t="str">
        <f t="shared" si="0"/>
        <v>error</v>
      </c>
      <c r="V18" s="1" t="str">
        <f t="shared" si="0"/>
        <v>error</v>
      </c>
      <c r="W18" s="1" t="str">
        <f t="shared" si="0"/>
        <v>error</v>
      </c>
      <c r="X18" s="1" t="str">
        <f t="shared" si="0"/>
        <v>error</v>
      </c>
      <c r="Y18" s="1" t="str">
        <f t="shared" si="1"/>
        <v>error</v>
      </c>
      <c r="Z18" s="1" t="str">
        <f t="shared" si="1"/>
        <v>error</v>
      </c>
      <c r="AA18" s="1" t="str">
        <f t="shared" si="1"/>
        <v>error</v>
      </c>
      <c r="AB18" s="1" t="str">
        <f t="shared" si="1"/>
        <v>error</v>
      </c>
      <c r="AC18" s="1" t="str">
        <f t="shared" si="1"/>
        <v>error</v>
      </c>
      <c r="AD18" s="1" t="str">
        <f t="shared" si="1"/>
        <v>error</v>
      </c>
      <c r="AE18" s="1" t="str">
        <f t="shared" si="1"/>
        <v>error</v>
      </c>
      <c r="AF18" s="1" t="str">
        <f t="shared" si="1"/>
        <v>error</v>
      </c>
      <c r="AG18" s="1" t="str">
        <f t="shared" si="1"/>
        <v>error</v>
      </c>
      <c r="AH18" s="1" t="str">
        <f t="shared" si="1"/>
        <v>error</v>
      </c>
      <c r="AI18" s="1" t="str">
        <f t="shared" si="1"/>
        <v>error</v>
      </c>
      <c r="AJ18" s="1" t="str">
        <f t="shared" si="1"/>
        <v>match</v>
      </c>
      <c r="AK18" s="1" t="str">
        <f t="shared" si="1"/>
        <v>error</v>
      </c>
      <c r="AL18" s="1" t="str">
        <f t="shared" si="1"/>
        <v>error</v>
      </c>
      <c r="AM18" s="1" t="str">
        <f t="shared" si="1"/>
        <v>error</v>
      </c>
      <c r="AN18" s="1" t="str">
        <f t="shared" si="1"/>
        <v>error</v>
      </c>
      <c r="AO18" s="1" t="str">
        <f t="shared" si="2"/>
        <v>error</v>
      </c>
      <c r="AP18" s="1" t="str">
        <f t="shared" si="2"/>
        <v>error</v>
      </c>
      <c r="AQ18" s="1" t="str">
        <f t="shared" si="2"/>
        <v>error</v>
      </c>
      <c r="AR18" s="1" t="str">
        <f t="shared" si="2"/>
        <v>error</v>
      </c>
      <c r="AS18" s="1" t="str">
        <f t="shared" si="2"/>
        <v>error</v>
      </c>
      <c r="AT18" s="1" t="str">
        <f t="shared" si="2"/>
        <v>error</v>
      </c>
      <c r="AU18" s="1" t="str">
        <f t="shared" si="2"/>
        <v>error</v>
      </c>
      <c r="AV18" s="1" t="str">
        <f t="shared" si="2"/>
        <v>error</v>
      </c>
      <c r="AW18" s="1" t="str">
        <f t="shared" si="2"/>
        <v>error</v>
      </c>
      <c r="AX18" s="1" t="str">
        <f t="shared" si="2"/>
        <v>error</v>
      </c>
      <c r="AY18" s="1" t="str">
        <f t="shared" si="2"/>
        <v>error</v>
      </c>
      <c r="AZ18" s="1" t="str">
        <f t="shared" si="2"/>
        <v>error</v>
      </c>
      <c r="BA18" s="1" t="str">
        <f t="shared" si="2"/>
        <v>error</v>
      </c>
      <c r="BB18" s="1" t="str">
        <f t="shared" si="2"/>
        <v>error</v>
      </c>
      <c r="BC18" s="1" t="str">
        <f t="shared" si="2"/>
        <v>error</v>
      </c>
      <c r="BD18" s="1" t="str">
        <f t="shared" si="2"/>
        <v>error</v>
      </c>
      <c r="BE18" s="1" t="str">
        <f t="shared" si="3"/>
        <v>error</v>
      </c>
      <c r="BF18" s="1" t="str">
        <f t="shared" si="3"/>
        <v>error</v>
      </c>
      <c r="BG18" s="1" t="str">
        <f t="shared" si="3"/>
        <v>error</v>
      </c>
    </row>
    <row r="19" spans="1:59">
      <c r="A19" s="2" t="s">
        <v>66</v>
      </c>
      <c r="B19">
        <f t="shared" si="4"/>
        <v>28</v>
      </c>
      <c r="C19">
        <f t="shared" si="5"/>
        <v>14</v>
      </c>
      <c r="D19" t="str">
        <f t="shared" si="6"/>
        <v>ZsSpnnRpLStrZp</v>
      </c>
      <c r="E19" t="str">
        <f t="shared" si="7"/>
        <v>TDwTVwGTJHDLdH</v>
      </c>
      <c r="F19" t="str" cm="1">
        <f t="array" ref="F19">INDEX($H$4:$BG$4,1,G19)</f>
        <v>L</v>
      </c>
      <c r="G19">
        <f t="shared" si="8"/>
        <v>38</v>
      </c>
      <c r="H19" s="1" t="str">
        <f t="shared" si="9"/>
        <v>error</v>
      </c>
      <c r="I19" s="1" t="str">
        <f t="shared" si="0"/>
        <v>error</v>
      </c>
      <c r="J19" s="1" t="str">
        <f t="shared" si="0"/>
        <v>error</v>
      </c>
      <c r="K19" s="1" t="str">
        <f t="shared" si="0"/>
        <v>error</v>
      </c>
      <c r="L19" s="1" t="str">
        <f t="shared" si="0"/>
        <v>error</v>
      </c>
      <c r="M19" s="1" t="str">
        <f t="shared" si="0"/>
        <v>error</v>
      </c>
      <c r="N19" s="1" t="str">
        <f t="shared" si="0"/>
        <v>error</v>
      </c>
      <c r="O19" s="1" t="str">
        <f t="shared" si="0"/>
        <v>error</v>
      </c>
      <c r="P19" s="1" t="str">
        <f t="shared" si="0"/>
        <v>error</v>
      </c>
      <c r="Q19" s="1" t="str">
        <f t="shared" si="0"/>
        <v>error</v>
      </c>
      <c r="R19" s="1" t="str">
        <f t="shared" si="0"/>
        <v>error</v>
      </c>
      <c r="S19" s="1" t="str">
        <f t="shared" si="0"/>
        <v>error</v>
      </c>
      <c r="T19" s="1" t="str">
        <f t="shared" si="0"/>
        <v>error</v>
      </c>
      <c r="U19" s="1" t="str">
        <f t="shared" si="0"/>
        <v>error</v>
      </c>
      <c r="V19" s="1" t="str">
        <f t="shared" si="0"/>
        <v>error</v>
      </c>
      <c r="W19" s="1" t="str">
        <f t="shared" si="0"/>
        <v>error</v>
      </c>
      <c r="X19" s="1" t="str">
        <f t="shared" si="0"/>
        <v>error</v>
      </c>
      <c r="Y19" s="1" t="str">
        <f t="shared" si="1"/>
        <v>error</v>
      </c>
      <c r="Z19" s="1" t="str">
        <f t="shared" si="1"/>
        <v>error</v>
      </c>
      <c r="AA19" s="1" t="str">
        <f t="shared" si="1"/>
        <v>error</v>
      </c>
      <c r="AB19" s="1" t="str">
        <f t="shared" si="1"/>
        <v>error</v>
      </c>
      <c r="AC19" s="1" t="str">
        <f t="shared" si="1"/>
        <v>error</v>
      </c>
      <c r="AD19" s="1" t="str">
        <f t="shared" si="1"/>
        <v>error</v>
      </c>
      <c r="AE19" s="1" t="str">
        <f t="shared" si="1"/>
        <v>error</v>
      </c>
      <c r="AF19" s="1" t="str">
        <f t="shared" si="1"/>
        <v>error</v>
      </c>
      <c r="AG19" s="1" t="str">
        <f t="shared" si="1"/>
        <v>error</v>
      </c>
      <c r="AH19" s="1" t="str">
        <f t="shared" si="1"/>
        <v>error</v>
      </c>
      <c r="AI19" s="1" t="str">
        <f t="shared" si="1"/>
        <v>error</v>
      </c>
      <c r="AJ19" s="1" t="str">
        <f t="shared" si="1"/>
        <v>error</v>
      </c>
      <c r="AK19" s="1" t="str">
        <f t="shared" si="1"/>
        <v>error</v>
      </c>
      <c r="AL19" s="1" t="str">
        <f t="shared" si="1"/>
        <v>error</v>
      </c>
      <c r="AM19" s="1" t="str">
        <f t="shared" si="1"/>
        <v>error</v>
      </c>
      <c r="AN19" s="1" t="str">
        <f t="shared" si="1"/>
        <v>error</v>
      </c>
      <c r="AO19" s="1" t="str">
        <f t="shared" si="2"/>
        <v>error</v>
      </c>
      <c r="AP19" s="1" t="str">
        <f t="shared" si="2"/>
        <v>error</v>
      </c>
      <c r="AQ19" s="1" t="str">
        <f t="shared" si="2"/>
        <v>error</v>
      </c>
      <c r="AR19" s="1" t="str">
        <f t="shared" si="2"/>
        <v>error</v>
      </c>
      <c r="AS19" s="1" t="str">
        <f t="shared" si="2"/>
        <v>match</v>
      </c>
      <c r="AT19" s="1" t="str">
        <f t="shared" si="2"/>
        <v>error</v>
      </c>
      <c r="AU19" s="1" t="str">
        <f t="shared" si="2"/>
        <v>error</v>
      </c>
      <c r="AV19" s="1" t="str">
        <f t="shared" si="2"/>
        <v>error</v>
      </c>
      <c r="AW19" s="1" t="str">
        <f t="shared" si="2"/>
        <v>error</v>
      </c>
      <c r="AX19" s="1" t="str">
        <f t="shared" si="2"/>
        <v>error</v>
      </c>
      <c r="AY19" s="1" t="str">
        <f t="shared" si="2"/>
        <v>error</v>
      </c>
      <c r="AZ19" s="1" t="str">
        <f t="shared" si="2"/>
        <v>error</v>
      </c>
      <c r="BA19" s="1" t="str">
        <f t="shared" si="2"/>
        <v>error</v>
      </c>
      <c r="BB19" s="1" t="str">
        <f t="shared" si="2"/>
        <v>error</v>
      </c>
      <c r="BC19" s="1" t="str">
        <f t="shared" si="2"/>
        <v>error</v>
      </c>
      <c r="BD19" s="1" t="str">
        <f t="shared" si="2"/>
        <v>error</v>
      </c>
      <c r="BE19" s="1" t="str">
        <f t="shared" si="3"/>
        <v>error</v>
      </c>
      <c r="BF19" s="1" t="str">
        <f t="shared" si="3"/>
        <v>error</v>
      </c>
      <c r="BG19" s="1" t="str">
        <f t="shared" si="3"/>
        <v>error</v>
      </c>
    </row>
    <row r="20" spans="1:59">
      <c r="A20" s="2" t="s">
        <v>67</v>
      </c>
      <c r="B20">
        <f t="shared" si="4"/>
        <v>34</v>
      </c>
      <c r="C20">
        <f t="shared" si="5"/>
        <v>17</v>
      </c>
      <c r="D20" t="str">
        <f t="shared" si="6"/>
        <v>sZqswsrcRpCrsCsrr</v>
      </c>
      <c r="E20" t="str">
        <f t="shared" si="7"/>
        <v>btpbpDlttlFbbpGtj</v>
      </c>
      <c r="F20" t="str" cm="1">
        <f t="array" ref="F20">INDEX($H$4:$BG$4,1,G20)</f>
        <v>p</v>
      </c>
      <c r="G20">
        <f t="shared" si="8"/>
        <v>16</v>
      </c>
      <c r="H20" s="1" t="str">
        <f t="shared" si="9"/>
        <v>error</v>
      </c>
      <c r="I20" s="1" t="str">
        <f t="shared" si="0"/>
        <v>error</v>
      </c>
      <c r="J20" s="1" t="str">
        <f t="shared" si="0"/>
        <v>error</v>
      </c>
      <c r="K20" s="1" t="str">
        <f t="shared" si="0"/>
        <v>error</v>
      </c>
      <c r="L20" s="1" t="str">
        <f t="shared" si="0"/>
        <v>error</v>
      </c>
      <c r="M20" s="1" t="str">
        <f t="shared" si="0"/>
        <v>error</v>
      </c>
      <c r="N20" s="1" t="str">
        <f t="shared" si="0"/>
        <v>error</v>
      </c>
      <c r="O20" s="1" t="str">
        <f t="shared" si="0"/>
        <v>error</v>
      </c>
      <c r="P20" s="1" t="str">
        <f t="shared" si="0"/>
        <v>error</v>
      </c>
      <c r="Q20" s="1" t="str">
        <f t="shared" si="0"/>
        <v>error</v>
      </c>
      <c r="R20" s="1" t="str">
        <f t="shared" si="0"/>
        <v>error</v>
      </c>
      <c r="S20" s="1" t="str">
        <f t="shared" si="0"/>
        <v>error</v>
      </c>
      <c r="T20" s="1" t="str">
        <f t="shared" si="0"/>
        <v>error</v>
      </c>
      <c r="U20" s="1" t="str">
        <f t="shared" si="0"/>
        <v>error</v>
      </c>
      <c r="V20" s="1" t="str">
        <f t="shared" si="0"/>
        <v>error</v>
      </c>
      <c r="W20" s="1" t="str">
        <f t="shared" si="0"/>
        <v>match</v>
      </c>
      <c r="X20" s="1" t="str">
        <f t="shared" ref="X20:AM35" si="10">IF(AND(LEN(SUBSTITUTE($D20,X$4,""))&lt;$C20,LEN(SUBSTITUTE($E20,X$4,""))&lt;$C20),"match","error")</f>
        <v>error</v>
      </c>
      <c r="Y20" s="1" t="str">
        <f t="shared" si="1"/>
        <v>error</v>
      </c>
      <c r="Z20" s="1" t="str">
        <f t="shared" si="1"/>
        <v>error</v>
      </c>
      <c r="AA20" s="1" t="str">
        <f t="shared" si="1"/>
        <v>error</v>
      </c>
      <c r="AB20" s="1" t="str">
        <f t="shared" si="1"/>
        <v>error</v>
      </c>
      <c r="AC20" s="1" t="str">
        <f t="shared" si="1"/>
        <v>error</v>
      </c>
      <c r="AD20" s="1" t="str">
        <f t="shared" si="1"/>
        <v>error</v>
      </c>
      <c r="AE20" s="1" t="str">
        <f t="shared" si="1"/>
        <v>error</v>
      </c>
      <c r="AF20" s="1" t="str">
        <f t="shared" si="1"/>
        <v>error</v>
      </c>
      <c r="AG20" s="1" t="str">
        <f t="shared" si="1"/>
        <v>error</v>
      </c>
      <c r="AH20" s="1" t="str">
        <f t="shared" si="1"/>
        <v>error</v>
      </c>
      <c r="AI20" s="1" t="str">
        <f t="shared" si="1"/>
        <v>error</v>
      </c>
      <c r="AJ20" s="1" t="str">
        <f t="shared" si="1"/>
        <v>error</v>
      </c>
      <c r="AK20" s="1" t="str">
        <f t="shared" si="1"/>
        <v>error</v>
      </c>
      <c r="AL20" s="1" t="str">
        <f t="shared" si="1"/>
        <v>error</v>
      </c>
      <c r="AM20" s="1" t="str">
        <f t="shared" si="1"/>
        <v>error</v>
      </c>
      <c r="AN20" s="1" t="str">
        <f t="shared" ref="AN20:BC35" si="11">IF(AND(LEN(SUBSTITUTE($D20,AN$4,""))&lt;$C20,LEN(SUBSTITUTE($E20,AN$4,""))&lt;$C20),"match","error")</f>
        <v>error</v>
      </c>
      <c r="AO20" s="1" t="str">
        <f t="shared" si="2"/>
        <v>error</v>
      </c>
      <c r="AP20" s="1" t="str">
        <f t="shared" si="2"/>
        <v>error</v>
      </c>
      <c r="AQ20" s="1" t="str">
        <f t="shared" si="2"/>
        <v>error</v>
      </c>
      <c r="AR20" s="1" t="str">
        <f t="shared" si="2"/>
        <v>error</v>
      </c>
      <c r="AS20" s="1" t="str">
        <f t="shared" si="2"/>
        <v>error</v>
      </c>
      <c r="AT20" s="1" t="str">
        <f t="shared" si="2"/>
        <v>error</v>
      </c>
      <c r="AU20" s="1" t="str">
        <f t="shared" si="2"/>
        <v>error</v>
      </c>
      <c r="AV20" s="1" t="str">
        <f t="shared" si="2"/>
        <v>error</v>
      </c>
      <c r="AW20" s="1" t="str">
        <f t="shared" si="2"/>
        <v>error</v>
      </c>
      <c r="AX20" s="1" t="str">
        <f t="shared" si="2"/>
        <v>error</v>
      </c>
      <c r="AY20" s="1" t="str">
        <f t="shared" si="2"/>
        <v>error</v>
      </c>
      <c r="AZ20" s="1" t="str">
        <f t="shared" si="2"/>
        <v>error</v>
      </c>
      <c r="BA20" s="1" t="str">
        <f t="shared" si="2"/>
        <v>error</v>
      </c>
      <c r="BB20" s="1" t="str">
        <f t="shared" si="2"/>
        <v>error</v>
      </c>
      <c r="BC20" s="1" t="str">
        <f t="shared" si="2"/>
        <v>error</v>
      </c>
      <c r="BD20" s="1" t="str">
        <f t="shared" ref="BD20:BG39" si="12">IF(AND(LEN(SUBSTITUTE($D20,BD$4,""))&lt;$C20,LEN(SUBSTITUTE($E20,BD$4,""))&lt;$C20),"match","error")</f>
        <v>error</v>
      </c>
      <c r="BE20" s="1" t="str">
        <f t="shared" si="3"/>
        <v>error</v>
      </c>
      <c r="BF20" s="1" t="str">
        <f t="shared" si="3"/>
        <v>error</v>
      </c>
      <c r="BG20" s="1" t="str">
        <f t="shared" si="3"/>
        <v>error</v>
      </c>
    </row>
    <row r="21" spans="1:59">
      <c r="A21" s="2" t="s">
        <v>68</v>
      </c>
      <c r="B21">
        <f t="shared" si="4"/>
        <v>46</v>
      </c>
      <c r="C21">
        <f t="shared" si="5"/>
        <v>23</v>
      </c>
      <c r="D21" t="str">
        <f t="shared" si="6"/>
        <v>LhNgNvNNhTQMhQMWhvvhfWh</v>
      </c>
      <c r="E21" t="str">
        <f t="shared" si="7"/>
        <v>llbGGPbPtlPmFlDbjHHdlmg</v>
      </c>
      <c r="F21" t="str" cm="1">
        <f t="array" ref="F21">INDEX($H$4:$BG$4,1,G21)</f>
        <v>g</v>
      </c>
      <c r="G21">
        <f t="shared" si="8"/>
        <v>7</v>
      </c>
      <c r="H21" s="1" t="str">
        <f t="shared" si="9"/>
        <v>error</v>
      </c>
      <c r="I21" s="1" t="str">
        <f t="shared" si="9"/>
        <v>error</v>
      </c>
      <c r="J21" s="1" t="str">
        <f t="shared" si="9"/>
        <v>error</v>
      </c>
      <c r="K21" s="1" t="str">
        <f t="shared" si="9"/>
        <v>error</v>
      </c>
      <c r="L21" s="1" t="str">
        <f t="shared" si="9"/>
        <v>error</v>
      </c>
      <c r="M21" s="1" t="str">
        <f t="shared" si="9"/>
        <v>error</v>
      </c>
      <c r="N21" s="1" t="str">
        <f t="shared" si="9"/>
        <v>match</v>
      </c>
      <c r="O21" s="1" t="str">
        <f t="shared" si="9"/>
        <v>error</v>
      </c>
      <c r="P21" s="1" t="str">
        <f t="shared" si="9"/>
        <v>error</v>
      </c>
      <c r="Q21" s="1" t="str">
        <f t="shared" si="9"/>
        <v>error</v>
      </c>
      <c r="R21" s="1" t="str">
        <f t="shared" si="9"/>
        <v>error</v>
      </c>
      <c r="S21" s="1" t="str">
        <f t="shared" si="9"/>
        <v>error</v>
      </c>
      <c r="T21" s="1" t="str">
        <f t="shared" si="9"/>
        <v>error</v>
      </c>
      <c r="U21" s="1" t="str">
        <f t="shared" si="9"/>
        <v>error</v>
      </c>
      <c r="V21" s="1" t="str">
        <f t="shared" si="9"/>
        <v>error</v>
      </c>
      <c r="W21" s="1" t="str">
        <f t="shared" si="9"/>
        <v>error</v>
      </c>
      <c r="X21" s="1" t="str">
        <f t="shared" si="10"/>
        <v>error</v>
      </c>
      <c r="Y21" s="1" t="str">
        <f t="shared" si="10"/>
        <v>error</v>
      </c>
      <c r="Z21" s="1" t="str">
        <f t="shared" si="10"/>
        <v>error</v>
      </c>
      <c r="AA21" s="1" t="str">
        <f t="shared" si="10"/>
        <v>error</v>
      </c>
      <c r="AB21" s="1" t="str">
        <f t="shared" si="10"/>
        <v>error</v>
      </c>
      <c r="AC21" s="1" t="str">
        <f t="shared" si="10"/>
        <v>error</v>
      </c>
      <c r="AD21" s="1" t="str">
        <f t="shared" si="10"/>
        <v>error</v>
      </c>
      <c r="AE21" s="1" t="str">
        <f t="shared" si="10"/>
        <v>error</v>
      </c>
      <c r="AF21" s="1" t="str">
        <f t="shared" si="10"/>
        <v>error</v>
      </c>
      <c r="AG21" s="1" t="str">
        <f t="shared" si="10"/>
        <v>error</v>
      </c>
      <c r="AH21" s="1" t="str">
        <f t="shared" si="10"/>
        <v>error</v>
      </c>
      <c r="AI21" s="1" t="str">
        <f t="shared" si="10"/>
        <v>error</v>
      </c>
      <c r="AJ21" s="1" t="str">
        <f t="shared" si="10"/>
        <v>error</v>
      </c>
      <c r="AK21" s="1" t="str">
        <f t="shared" si="10"/>
        <v>error</v>
      </c>
      <c r="AL21" s="1" t="str">
        <f t="shared" si="10"/>
        <v>error</v>
      </c>
      <c r="AM21" s="1" t="str">
        <f t="shared" si="10"/>
        <v>error</v>
      </c>
      <c r="AN21" s="1" t="str">
        <f t="shared" si="11"/>
        <v>error</v>
      </c>
      <c r="AO21" s="1" t="str">
        <f t="shared" si="11"/>
        <v>error</v>
      </c>
      <c r="AP21" s="1" t="str">
        <f t="shared" si="11"/>
        <v>error</v>
      </c>
      <c r="AQ21" s="1" t="str">
        <f t="shared" si="11"/>
        <v>error</v>
      </c>
      <c r="AR21" s="1" t="str">
        <f t="shared" si="11"/>
        <v>error</v>
      </c>
      <c r="AS21" s="1" t="str">
        <f t="shared" si="11"/>
        <v>error</v>
      </c>
      <c r="AT21" s="1" t="str">
        <f t="shared" si="11"/>
        <v>error</v>
      </c>
      <c r="AU21" s="1" t="str">
        <f t="shared" si="11"/>
        <v>error</v>
      </c>
      <c r="AV21" s="1" t="str">
        <f t="shared" si="11"/>
        <v>error</v>
      </c>
      <c r="AW21" s="1" t="str">
        <f t="shared" si="11"/>
        <v>error</v>
      </c>
      <c r="AX21" s="1" t="str">
        <f t="shared" si="11"/>
        <v>error</v>
      </c>
      <c r="AY21" s="1" t="str">
        <f t="shared" si="11"/>
        <v>error</v>
      </c>
      <c r="AZ21" s="1" t="str">
        <f t="shared" si="11"/>
        <v>error</v>
      </c>
      <c r="BA21" s="1" t="str">
        <f t="shared" si="11"/>
        <v>error</v>
      </c>
      <c r="BB21" s="1" t="str">
        <f t="shared" si="11"/>
        <v>error</v>
      </c>
      <c r="BC21" s="1" t="str">
        <f t="shared" si="11"/>
        <v>error</v>
      </c>
      <c r="BD21" s="1" t="str">
        <f t="shared" si="12"/>
        <v>error</v>
      </c>
      <c r="BE21" s="1" t="str">
        <f t="shared" si="3"/>
        <v>error</v>
      </c>
      <c r="BF21" s="1" t="str">
        <f t="shared" si="3"/>
        <v>error</v>
      </c>
      <c r="BG21" s="1" t="str">
        <f t="shared" si="3"/>
        <v>error</v>
      </c>
    </row>
    <row r="22" spans="1:59">
      <c r="A22" s="2" t="s">
        <v>69</v>
      </c>
      <c r="B22">
        <f t="shared" si="4"/>
        <v>40</v>
      </c>
      <c r="C22">
        <f t="shared" si="5"/>
        <v>20</v>
      </c>
      <c r="D22" t="str">
        <f t="shared" si="6"/>
        <v>ffNBNMhDvQDhvzhBhNTB</v>
      </c>
      <c r="E22" t="str">
        <f t="shared" si="7"/>
        <v>nSzzrZCZnrsVCSwcnrCC</v>
      </c>
      <c r="F22" t="str" cm="1">
        <f t="array" ref="F22">INDEX($H$4:$BG$4,1,G22)</f>
        <v>z</v>
      </c>
      <c r="G22">
        <f t="shared" si="8"/>
        <v>26</v>
      </c>
      <c r="H22" s="1" t="str">
        <f t="shared" ref="H22:W37" si="13">IF(AND(LEN(SUBSTITUTE($D22,H$4,""))&lt;$C22,LEN(SUBSTITUTE($E22,H$4,""))&lt;$C22),"match","error")</f>
        <v>error</v>
      </c>
      <c r="I22" s="1" t="str">
        <f t="shared" si="13"/>
        <v>error</v>
      </c>
      <c r="J22" s="1" t="str">
        <f t="shared" si="13"/>
        <v>error</v>
      </c>
      <c r="K22" s="1" t="str">
        <f t="shared" si="13"/>
        <v>error</v>
      </c>
      <c r="L22" s="1" t="str">
        <f t="shared" si="13"/>
        <v>error</v>
      </c>
      <c r="M22" s="1" t="str">
        <f t="shared" si="13"/>
        <v>error</v>
      </c>
      <c r="N22" s="1" t="str">
        <f t="shared" si="13"/>
        <v>error</v>
      </c>
      <c r="O22" s="1" t="str">
        <f t="shared" si="13"/>
        <v>error</v>
      </c>
      <c r="P22" s="1" t="str">
        <f t="shared" si="13"/>
        <v>error</v>
      </c>
      <c r="Q22" s="1" t="str">
        <f t="shared" si="13"/>
        <v>error</v>
      </c>
      <c r="R22" s="1" t="str">
        <f t="shared" si="13"/>
        <v>error</v>
      </c>
      <c r="S22" s="1" t="str">
        <f t="shared" si="13"/>
        <v>error</v>
      </c>
      <c r="T22" s="1" t="str">
        <f t="shared" si="13"/>
        <v>error</v>
      </c>
      <c r="U22" s="1" t="str">
        <f t="shared" si="13"/>
        <v>error</v>
      </c>
      <c r="V22" s="1" t="str">
        <f t="shared" si="13"/>
        <v>error</v>
      </c>
      <c r="W22" s="1" t="str">
        <f t="shared" si="13"/>
        <v>error</v>
      </c>
      <c r="X22" s="1" t="str">
        <f t="shared" si="10"/>
        <v>error</v>
      </c>
      <c r="Y22" s="1" t="str">
        <f t="shared" si="10"/>
        <v>error</v>
      </c>
      <c r="Z22" s="1" t="str">
        <f t="shared" si="10"/>
        <v>error</v>
      </c>
      <c r="AA22" s="1" t="str">
        <f t="shared" si="10"/>
        <v>error</v>
      </c>
      <c r="AB22" s="1" t="str">
        <f t="shared" si="10"/>
        <v>error</v>
      </c>
      <c r="AC22" s="1" t="str">
        <f t="shared" si="10"/>
        <v>error</v>
      </c>
      <c r="AD22" s="1" t="str">
        <f t="shared" si="10"/>
        <v>error</v>
      </c>
      <c r="AE22" s="1" t="str">
        <f t="shared" si="10"/>
        <v>error</v>
      </c>
      <c r="AF22" s="1" t="str">
        <f t="shared" si="10"/>
        <v>error</v>
      </c>
      <c r="AG22" s="1" t="str">
        <f t="shared" si="10"/>
        <v>match</v>
      </c>
      <c r="AH22" s="1" t="str">
        <f t="shared" si="10"/>
        <v>error</v>
      </c>
      <c r="AI22" s="1" t="str">
        <f t="shared" si="10"/>
        <v>error</v>
      </c>
      <c r="AJ22" s="1" t="str">
        <f t="shared" si="10"/>
        <v>error</v>
      </c>
      <c r="AK22" s="1" t="str">
        <f t="shared" si="10"/>
        <v>error</v>
      </c>
      <c r="AL22" s="1" t="str">
        <f t="shared" si="10"/>
        <v>error</v>
      </c>
      <c r="AM22" s="1" t="str">
        <f t="shared" si="10"/>
        <v>error</v>
      </c>
      <c r="AN22" s="1" t="str">
        <f t="shared" si="11"/>
        <v>error</v>
      </c>
      <c r="AO22" s="1" t="str">
        <f t="shared" si="11"/>
        <v>error</v>
      </c>
      <c r="AP22" s="1" t="str">
        <f t="shared" si="11"/>
        <v>error</v>
      </c>
      <c r="AQ22" s="1" t="str">
        <f t="shared" si="11"/>
        <v>error</v>
      </c>
      <c r="AR22" s="1" t="str">
        <f t="shared" si="11"/>
        <v>error</v>
      </c>
      <c r="AS22" s="1" t="str">
        <f t="shared" si="11"/>
        <v>error</v>
      </c>
      <c r="AT22" s="1" t="str">
        <f t="shared" si="11"/>
        <v>error</v>
      </c>
      <c r="AU22" s="1" t="str">
        <f t="shared" si="11"/>
        <v>error</v>
      </c>
      <c r="AV22" s="1" t="str">
        <f t="shared" si="11"/>
        <v>error</v>
      </c>
      <c r="AW22" s="1" t="str">
        <f t="shared" si="11"/>
        <v>error</v>
      </c>
      <c r="AX22" s="1" t="str">
        <f t="shared" si="11"/>
        <v>error</v>
      </c>
      <c r="AY22" s="1" t="str">
        <f t="shared" si="11"/>
        <v>error</v>
      </c>
      <c r="AZ22" s="1" t="str">
        <f t="shared" si="11"/>
        <v>error</v>
      </c>
      <c r="BA22" s="1" t="str">
        <f t="shared" si="11"/>
        <v>error</v>
      </c>
      <c r="BB22" s="1" t="str">
        <f t="shared" si="11"/>
        <v>error</v>
      </c>
      <c r="BC22" s="1" t="str">
        <f t="shared" si="11"/>
        <v>error</v>
      </c>
      <c r="BD22" s="1" t="str">
        <f t="shared" si="12"/>
        <v>error</v>
      </c>
      <c r="BE22" s="1" t="str">
        <f t="shared" si="3"/>
        <v>error</v>
      </c>
      <c r="BF22" s="1" t="str">
        <f t="shared" si="3"/>
        <v>error</v>
      </c>
      <c r="BG22" s="1" t="str">
        <f t="shared" si="3"/>
        <v>error</v>
      </c>
    </row>
    <row r="23" spans="1:59">
      <c r="A23" s="2" t="s">
        <v>70</v>
      </c>
      <c r="B23">
        <f t="shared" si="4"/>
        <v>46</v>
      </c>
      <c r="C23">
        <f t="shared" si="5"/>
        <v>23</v>
      </c>
      <c r="D23" t="str">
        <f t="shared" si="6"/>
        <v>hHGhjLjwtFGwGhhhhtwjtlh</v>
      </c>
      <c r="E23" t="str">
        <f t="shared" si="7"/>
        <v>rDBQrRBHczRcMvsBcRrDDMH</v>
      </c>
      <c r="F23" t="str" cm="1">
        <f t="array" ref="F23">INDEX($H$4:$BG$4,1,G23)</f>
        <v>H</v>
      </c>
      <c r="G23">
        <f t="shared" si="8"/>
        <v>34</v>
      </c>
      <c r="H23" s="1" t="str">
        <f t="shared" si="13"/>
        <v>error</v>
      </c>
      <c r="I23" s="1" t="str">
        <f t="shared" si="13"/>
        <v>error</v>
      </c>
      <c r="J23" s="1" t="str">
        <f t="shared" si="13"/>
        <v>error</v>
      </c>
      <c r="K23" s="1" t="str">
        <f t="shared" si="13"/>
        <v>error</v>
      </c>
      <c r="L23" s="1" t="str">
        <f t="shared" si="13"/>
        <v>error</v>
      </c>
      <c r="M23" s="1" t="str">
        <f t="shared" si="13"/>
        <v>error</v>
      </c>
      <c r="N23" s="1" t="str">
        <f t="shared" si="13"/>
        <v>error</v>
      </c>
      <c r="O23" s="1" t="str">
        <f t="shared" si="13"/>
        <v>error</v>
      </c>
      <c r="P23" s="1" t="str">
        <f t="shared" si="13"/>
        <v>error</v>
      </c>
      <c r="Q23" s="1" t="str">
        <f t="shared" si="13"/>
        <v>error</v>
      </c>
      <c r="R23" s="1" t="str">
        <f t="shared" si="13"/>
        <v>error</v>
      </c>
      <c r="S23" s="1" t="str">
        <f t="shared" si="13"/>
        <v>error</v>
      </c>
      <c r="T23" s="1" t="str">
        <f t="shared" si="13"/>
        <v>error</v>
      </c>
      <c r="U23" s="1" t="str">
        <f t="shared" si="13"/>
        <v>error</v>
      </c>
      <c r="V23" s="1" t="str">
        <f t="shared" si="13"/>
        <v>error</v>
      </c>
      <c r="W23" s="1" t="str">
        <f t="shared" si="13"/>
        <v>error</v>
      </c>
      <c r="X23" s="1" t="str">
        <f t="shared" si="10"/>
        <v>error</v>
      </c>
      <c r="Y23" s="1" t="str">
        <f t="shared" si="10"/>
        <v>error</v>
      </c>
      <c r="Z23" s="1" t="str">
        <f t="shared" si="10"/>
        <v>error</v>
      </c>
      <c r="AA23" s="1" t="str">
        <f t="shared" si="10"/>
        <v>error</v>
      </c>
      <c r="AB23" s="1" t="str">
        <f t="shared" si="10"/>
        <v>error</v>
      </c>
      <c r="AC23" s="1" t="str">
        <f t="shared" si="10"/>
        <v>error</v>
      </c>
      <c r="AD23" s="1" t="str">
        <f t="shared" si="10"/>
        <v>error</v>
      </c>
      <c r="AE23" s="1" t="str">
        <f t="shared" si="10"/>
        <v>error</v>
      </c>
      <c r="AF23" s="1" t="str">
        <f t="shared" si="10"/>
        <v>error</v>
      </c>
      <c r="AG23" s="1" t="str">
        <f t="shared" si="10"/>
        <v>error</v>
      </c>
      <c r="AH23" s="1" t="str">
        <f t="shared" si="10"/>
        <v>error</v>
      </c>
      <c r="AI23" s="1" t="str">
        <f t="shared" si="10"/>
        <v>error</v>
      </c>
      <c r="AJ23" s="1" t="str">
        <f t="shared" si="10"/>
        <v>error</v>
      </c>
      <c r="AK23" s="1" t="str">
        <f t="shared" si="10"/>
        <v>error</v>
      </c>
      <c r="AL23" s="1" t="str">
        <f t="shared" si="10"/>
        <v>error</v>
      </c>
      <c r="AM23" s="1" t="str">
        <f t="shared" si="10"/>
        <v>error</v>
      </c>
      <c r="AN23" s="1" t="str">
        <f t="shared" si="11"/>
        <v>error</v>
      </c>
      <c r="AO23" s="1" t="str">
        <f t="shared" si="11"/>
        <v>match</v>
      </c>
      <c r="AP23" s="1" t="str">
        <f t="shared" si="11"/>
        <v>error</v>
      </c>
      <c r="AQ23" s="1" t="str">
        <f t="shared" si="11"/>
        <v>error</v>
      </c>
      <c r="AR23" s="1" t="str">
        <f t="shared" si="11"/>
        <v>error</v>
      </c>
      <c r="AS23" s="1" t="str">
        <f t="shared" si="11"/>
        <v>error</v>
      </c>
      <c r="AT23" s="1" t="str">
        <f t="shared" si="11"/>
        <v>error</v>
      </c>
      <c r="AU23" s="1" t="str">
        <f t="shared" si="11"/>
        <v>error</v>
      </c>
      <c r="AV23" s="1" t="str">
        <f t="shared" si="11"/>
        <v>error</v>
      </c>
      <c r="AW23" s="1" t="str">
        <f t="shared" si="11"/>
        <v>error</v>
      </c>
      <c r="AX23" s="1" t="str">
        <f t="shared" si="11"/>
        <v>error</v>
      </c>
      <c r="AY23" s="1" t="str">
        <f t="shared" si="11"/>
        <v>error</v>
      </c>
      <c r="AZ23" s="1" t="str">
        <f t="shared" si="11"/>
        <v>error</v>
      </c>
      <c r="BA23" s="1" t="str">
        <f t="shared" si="11"/>
        <v>error</v>
      </c>
      <c r="BB23" s="1" t="str">
        <f t="shared" si="11"/>
        <v>error</v>
      </c>
      <c r="BC23" s="1" t="str">
        <f t="shared" si="11"/>
        <v>error</v>
      </c>
      <c r="BD23" s="1" t="str">
        <f t="shared" si="12"/>
        <v>error</v>
      </c>
      <c r="BE23" s="1" t="str">
        <f t="shared" si="3"/>
        <v>error</v>
      </c>
      <c r="BF23" s="1" t="str">
        <f t="shared" si="3"/>
        <v>error</v>
      </c>
      <c r="BG23" s="1" t="str">
        <f t="shared" si="3"/>
        <v>error</v>
      </c>
    </row>
    <row r="24" spans="1:59">
      <c r="A24" s="2" t="s">
        <v>71</v>
      </c>
      <c r="B24">
        <f t="shared" si="4"/>
        <v>46</v>
      </c>
      <c r="C24">
        <f t="shared" si="5"/>
        <v>23</v>
      </c>
      <c r="D24" t="str">
        <f t="shared" si="6"/>
        <v>TTfbZdZbPbVCmCdmnZmCVdf</v>
      </c>
      <c r="E24" t="str">
        <f t="shared" si="7"/>
        <v>rJBczMrrznvBvQBzzzcBscn</v>
      </c>
      <c r="F24" t="str" cm="1">
        <f t="array" ref="F24">INDEX($H$4:$BG$4,1,G24)</f>
        <v>n</v>
      </c>
      <c r="G24">
        <f t="shared" si="8"/>
        <v>14</v>
      </c>
      <c r="H24" s="1" t="str">
        <f t="shared" si="13"/>
        <v>error</v>
      </c>
      <c r="I24" s="1" t="str">
        <f t="shared" si="13"/>
        <v>error</v>
      </c>
      <c r="J24" s="1" t="str">
        <f t="shared" si="13"/>
        <v>error</v>
      </c>
      <c r="K24" s="1" t="str">
        <f t="shared" si="13"/>
        <v>error</v>
      </c>
      <c r="L24" s="1" t="str">
        <f t="shared" si="13"/>
        <v>error</v>
      </c>
      <c r="M24" s="1" t="str">
        <f t="shared" si="13"/>
        <v>error</v>
      </c>
      <c r="N24" s="1" t="str">
        <f t="shared" si="13"/>
        <v>error</v>
      </c>
      <c r="O24" s="1" t="str">
        <f t="shared" si="13"/>
        <v>error</v>
      </c>
      <c r="P24" s="1" t="str">
        <f t="shared" si="13"/>
        <v>error</v>
      </c>
      <c r="Q24" s="1" t="str">
        <f t="shared" si="13"/>
        <v>error</v>
      </c>
      <c r="R24" s="1" t="str">
        <f t="shared" si="13"/>
        <v>error</v>
      </c>
      <c r="S24" s="1" t="str">
        <f t="shared" si="13"/>
        <v>error</v>
      </c>
      <c r="T24" s="1" t="str">
        <f t="shared" si="13"/>
        <v>error</v>
      </c>
      <c r="U24" s="1" t="str">
        <f t="shared" si="13"/>
        <v>match</v>
      </c>
      <c r="V24" s="1" t="str">
        <f t="shared" si="13"/>
        <v>error</v>
      </c>
      <c r="W24" s="1" t="str">
        <f t="shared" si="13"/>
        <v>error</v>
      </c>
      <c r="X24" s="1" t="str">
        <f t="shared" si="10"/>
        <v>error</v>
      </c>
      <c r="Y24" s="1" t="str">
        <f t="shared" si="10"/>
        <v>error</v>
      </c>
      <c r="Z24" s="1" t="str">
        <f t="shared" si="10"/>
        <v>error</v>
      </c>
      <c r="AA24" s="1" t="str">
        <f t="shared" si="10"/>
        <v>error</v>
      </c>
      <c r="AB24" s="1" t="str">
        <f t="shared" si="10"/>
        <v>error</v>
      </c>
      <c r="AC24" s="1" t="str">
        <f t="shared" si="10"/>
        <v>error</v>
      </c>
      <c r="AD24" s="1" t="str">
        <f t="shared" si="10"/>
        <v>error</v>
      </c>
      <c r="AE24" s="1" t="str">
        <f t="shared" si="10"/>
        <v>error</v>
      </c>
      <c r="AF24" s="1" t="str">
        <f t="shared" si="10"/>
        <v>error</v>
      </c>
      <c r="AG24" s="1" t="str">
        <f t="shared" si="10"/>
        <v>error</v>
      </c>
      <c r="AH24" s="1" t="str">
        <f t="shared" si="10"/>
        <v>error</v>
      </c>
      <c r="AI24" s="1" t="str">
        <f t="shared" si="10"/>
        <v>error</v>
      </c>
      <c r="AJ24" s="1" t="str">
        <f t="shared" si="10"/>
        <v>error</v>
      </c>
      <c r="AK24" s="1" t="str">
        <f t="shared" si="10"/>
        <v>error</v>
      </c>
      <c r="AL24" s="1" t="str">
        <f t="shared" si="10"/>
        <v>error</v>
      </c>
      <c r="AM24" s="1" t="str">
        <f t="shared" si="10"/>
        <v>error</v>
      </c>
      <c r="AN24" s="1" t="str">
        <f t="shared" si="11"/>
        <v>error</v>
      </c>
      <c r="AO24" s="1" t="str">
        <f t="shared" si="11"/>
        <v>error</v>
      </c>
      <c r="AP24" s="1" t="str">
        <f t="shared" si="11"/>
        <v>error</v>
      </c>
      <c r="AQ24" s="1" t="str">
        <f t="shared" si="11"/>
        <v>error</v>
      </c>
      <c r="AR24" s="1" t="str">
        <f t="shared" si="11"/>
        <v>error</v>
      </c>
      <c r="AS24" s="1" t="str">
        <f t="shared" si="11"/>
        <v>error</v>
      </c>
      <c r="AT24" s="1" t="str">
        <f t="shared" si="11"/>
        <v>error</v>
      </c>
      <c r="AU24" s="1" t="str">
        <f t="shared" si="11"/>
        <v>error</v>
      </c>
      <c r="AV24" s="1" t="str">
        <f t="shared" si="11"/>
        <v>error</v>
      </c>
      <c r="AW24" s="1" t="str">
        <f t="shared" si="11"/>
        <v>error</v>
      </c>
      <c r="AX24" s="1" t="str">
        <f t="shared" si="11"/>
        <v>error</v>
      </c>
      <c r="AY24" s="1" t="str">
        <f t="shared" si="11"/>
        <v>error</v>
      </c>
      <c r="AZ24" s="1" t="str">
        <f t="shared" si="11"/>
        <v>error</v>
      </c>
      <c r="BA24" s="1" t="str">
        <f t="shared" si="11"/>
        <v>error</v>
      </c>
      <c r="BB24" s="1" t="str">
        <f t="shared" si="11"/>
        <v>error</v>
      </c>
      <c r="BC24" s="1" t="str">
        <f t="shared" si="11"/>
        <v>error</v>
      </c>
      <c r="BD24" s="1" t="str">
        <f t="shared" si="12"/>
        <v>error</v>
      </c>
      <c r="BE24" s="1" t="str">
        <f t="shared" si="3"/>
        <v>error</v>
      </c>
      <c r="BF24" s="1" t="str">
        <f t="shared" si="3"/>
        <v>error</v>
      </c>
      <c r="BG24" s="1" t="str">
        <f t="shared" si="3"/>
        <v>error</v>
      </c>
    </row>
    <row r="25" spans="1:59">
      <c r="A25" s="2" t="s">
        <v>72</v>
      </c>
      <c r="B25">
        <f t="shared" si="4"/>
        <v>30</v>
      </c>
      <c r="C25">
        <f t="shared" si="5"/>
        <v>15</v>
      </c>
      <c r="D25" t="str">
        <f t="shared" si="6"/>
        <v>fdbPZTVVfSdmbfd</v>
      </c>
      <c r="E25" t="str">
        <f t="shared" si="7"/>
        <v>vjjSGljhhtNGGhL</v>
      </c>
      <c r="F25" t="str" cm="1">
        <f t="array" ref="F25">INDEX($H$4:$BG$4,1,G25)</f>
        <v>S</v>
      </c>
      <c r="G25">
        <f t="shared" si="8"/>
        <v>45</v>
      </c>
      <c r="H25" s="1" t="str">
        <f t="shared" si="13"/>
        <v>error</v>
      </c>
      <c r="I25" s="1" t="str">
        <f t="shared" si="13"/>
        <v>error</v>
      </c>
      <c r="J25" s="1" t="str">
        <f t="shared" si="13"/>
        <v>error</v>
      </c>
      <c r="K25" s="1" t="str">
        <f t="shared" si="13"/>
        <v>error</v>
      </c>
      <c r="L25" s="1" t="str">
        <f t="shared" si="13"/>
        <v>error</v>
      </c>
      <c r="M25" s="1" t="str">
        <f t="shared" si="13"/>
        <v>error</v>
      </c>
      <c r="N25" s="1" t="str">
        <f t="shared" si="13"/>
        <v>error</v>
      </c>
      <c r="O25" s="1" t="str">
        <f t="shared" si="13"/>
        <v>error</v>
      </c>
      <c r="P25" s="1" t="str">
        <f t="shared" si="13"/>
        <v>error</v>
      </c>
      <c r="Q25" s="1" t="str">
        <f t="shared" si="13"/>
        <v>error</v>
      </c>
      <c r="R25" s="1" t="str">
        <f t="shared" si="13"/>
        <v>error</v>
      </c>
      <c r="S25" s="1" t="str">
        <f t="shared" si="13"/>
        <v>error</v>
      </c>
      <c r="T25" s="1" t="str">
        <f t="shared" si="13"/>
        <v>error</v>
      </c>
      <c r="U25" s="1" t="str">
        <f t="shared" si="13"/>
        <v>error</v>
      </c>
      <c r="V25" s="1" t="str">
        <f t="shared" si="13"/>
        <v>error</v>
      </c>
      <c r="W25" s="1" t="str">
        <f t="shared" si="13"/>
        <v>error</v>
      </c>
      <c r="X25" s="1" t="str">
        <f t="shared" si="10"/>
        <v>error</v>
      </c>
      <c r="Y25" s="1" t="str">
        <f t="shared" si="10"/>
        <v>error</v>
      </c>
      <c r="Z25" s="1" t="str">
        <f t="shared" si="10"/>
        <v>error</v>
      </c>
      <c r="AA25" s="1" t="str">
        <f t="shared" si="10"/>
        <v>error</v>
      </c>
      <c r="AB25" s="1" t="str">
        <f t="shared" si="10"/>
        <v>error</v>
      </c>
      <c r="AC25" s="1" t="str">
        <f t="shared" si="10"/>
        <v>error</v>
      </c>
      <c r="AD25" s="1" t="str">
        <f t="shared" si="10"/>
        <v>error</v>
      </c>
      <c r="AE25" s="1" t="str">
        <f t="shared" si="10"/>
        <v>error</v>
      </c>
      <c r="AF25" s="1" t="str">
        <f t="shared" si="10"/>
        <v>error</v>
      </c>
      <c r="AG25" s="1" t="str">
        <f t="shared" si="10"/>
        <v>error</v>
      </c>
      <c r="AH25" s="1" t="str">
        <f t="shared" si="10"/>
        <v>error</v>
      </c>
      <c r="AI25" s="1" t="str">
        <f t="shared" si="10"/>
        <v>error</v>
      </c>
      <c r="AJ25" s="1" t="str">
        <f t="shared" si="10"/>
        <v>error</v>
      </c>
      <c r="AK25" s="1" t="str">
        <f t="shared" si="10"/>
        <v>error</v>
      </c>
      <c r="AL25" s="1" t="str">
        <f t="shared" si="10"/>
        <v>error</v>
      </c>
      <c r="AM25" s="1" t="str">
        <f t="shared" si="10"/>
        <v>error</v>
      </c>
      <c r="AN25" s="1" t="str">
        <f t="shared" si="11"/>
        <v>error</v>
      </c>
      <c r="AO25" s="1" t="str">
        <f t="shared" si="11"/>
        <v>error</v>
      </c>
      <c r="AP25" s="1" t="str">
        <f t="shared" si="11"/>
        <v>error</v>
      </c>
      <c r="AQ25" s="1" t="str">
        <f t="shared" si="11"/>
        <v>error</v>
      </c>
      <c r="AR25" s="1" t="str">
        <f t="shared" si="11"/>
        <v>error</v>
      </c>
      <c r="AS25" s="1" t="str">
        <f t="shared" si="11"/>
        <v>error</v>
      </c>
      <c r="AT25" s="1" t="str">
        <f t="shared" si="11"/>
        <v>error</v>
      </c>
      <c r="AU25" s="1" t="str">
        <f t="shared" si="11"/>
        <v>error</v>
      </c>
      <c r="AV25" s="1" t="str">
        <f t="shared" si="11"/>
        <v>error</v>
      </c>
      <c r="AW25" s="1" t="str">
        <f t="shared" si="11"/>
        <v>error</v>
      </c>
      <c r="AX25" s="1" t="str">
        <f t="shared" si="11"/>
        <v>error</v>
      </c>
      <c r="AY25" s="1" t="str">
        <f t="shared" si="11"/>
        <v>error</v>
      </c>
      <c r="AZ25" s="1" t="str">
        <f t="shared" si="11"/>
        <v>match</v>
      </c>
      <c r="BA25" s="1" t="str">
        <f t="shared" si="11"/>
        <v>error</v>
      </c>
      <c r="BB25" s="1" t="str">
        <f t="shared" si="11"/>
        <v>error</v>
      </c>
      <c r="BC25" s="1" t="str">
        <f t="shared" si="11"/>
        <v>error</v>
      </c>
      <c r="BD25" s="1" t="str">
        <f t="shared" si="12"/>
        <v>error</v>
      </c>
      <c r="BE25" s="1" t="str">
        <f t="shared" si="12"/>
        <v>error</v>
      </c>
      <c r="BF25" s="1" t="str">
        <f t="shared" si="12"/>
        <v>error</v>
      </c>
      <c r="BG25" s="1" t="str">
        <f t="shared" si="12"/>
        <v>error</v>
      </c>
    </row>
    <row r="26" spans="1:59">
      <c r="A26" s="2" t="s">
        <v>73</v>
      </c>
      <c r="B26">
        <f t="shared" si="4"/>
        <v>24</v>
      </c>
      <c r="C26">
        <f t="shared" si="5"/>
        <v>12</v>
      </c>
      <c r="D26" t="str">
        <f t="shared" si="6"/>
        <v>fMrGQbPrbnfl</v>
      </c>
      <c r="E26" t="str">
        <f t="shared" si="7"/>
        <v>jjzVLQzNCzVv</v>
      </c>
      <c r="F26" t="str" cm="1">
        <f t="array" ref="F26">INDEX($H$4:$BG$4,1,G26)</f>
        <v>Q</v>
      </c>
      <c r="G26">
        <f t="shared" si="8"/>
        <v>43</v>
      </c>
      <c r="H26" s="1" t="str">
        <f t="shared" si="13"/>
        <v>error</v>
      </c>
      <c r="I26" s="1" t="str">
        <f t="shared" si="13"/>
        <v>error</v>
      </c>
      <c r="J26" s="1" t="str">
        <f t="shared" si="13"/>
        <v>error</v>
      </c>
      <c r="K26" s="1" t="str">
        <f t="shared" si="13"/>
        <v>error</v>
      </c>
      <c r="L26" s="1" t="str">
        <f t="shared" si="13"/>
        <v>error</v>
      </c>
      <c r="M26" s="1" t="str">
        <f t="shared" si="13"/>
        <v>error</v>
      </c>
      <c r="N26" s="1" t="str">
        <f t="shared" si="13"/>
        <v>error</v>
      </c>
      <c r="O26" s="1" t="str">
        <f t="shared" si="13"/>
        <v>error</v>
      </c>
      <c r="P26" s="1" t="str">
        <f t="shared" si="13"/>
        <v>error</v>
      </c>
      <c r="Q26" s="1" t="str">
        <f t="shared" si="13"/>
        <v>error</v>
      </c>
      <c r="R26" s="1" t="str">
        <f t="shared" si="13"/>
        <v>error</v>
      </c>
      <c r="S26" s="1" t="str">
        <f t="shared" si="13"/>
        <v>error</v>
      </c>
      <c r="T26" s="1" t="str">
        <f t="shared" si="13"/>
        <v>error</v>
      </c>
      <c r="U26" s="1" t="str">
        <f t="shared" si="13"/>
        <v>error</v>
      </c>
      <c r="V26" s="1" t="str">
        <f t="shared" si="13"/>
        <v>error</v>
      </c>
      <c r="W26" s="1" t="str">
        <f t="shared" si="13"/>
        <v>error</v>
      </c>
      <c r="X26" s="1" t="str">
        <f t="shared" si="10"/>
        <v>error</v>
      </c>
      <c r="Y26" s="1" t="str">
        <f t="shared" si="10"/>
        <v>error</v>
      </c>
      <c r="Z26" s="1" t="str">
        <f t="shared" si="10"/>
        <v>error</v>
      </c>
      <c r="AA26" s="1" t="str">
        <f t="shared" si="10"/>
        <v>error</v>
      </c>
      <c r="AB26" s="1" t="str">
        <f t="shared" si="10"/>
        <v>error</v>
      </c>
      <c r="AC26" s="1" t="str">
        <f t="shared" si="10"/>
        <v>error</v>
      </c>
      <c r="AD26" s="1" t="str">
        <f t="shared" si="10"/>
        <v>error</v>
      </c>
      <c r="AE26" s="1" t="str">
        <f t="shared" si="10"/>
        <v>error</v>
      </c>
      <c r="AF26" s="1" t="str">
        <f t="shared" si="10"/>
        <v>error</v>
      </c>
      <c r="AG26" s="1" t="str">
        <f t="shared" si="10"/>
        <v>error</v>
      </c>
      <c r="AH26" s="1" t="str">
        <f t="shared" si="10"/>
        <v>error</v>
      </c>
      <c r="AI26" s="1" t="str">
        <f t="shared" si="10"/>
        <v>error</v>
      </c>
      <c r="AJ26" s="1" t="str">
        <f t="shared" si="10"/>
        <v>error</v>
      </c>
      <c r="AK26" s="1" t="str">
        <f t="shared" si="10"/>
        <v>error</v>
      </c>
      <c r="AL26" s="1" t="str">
        <f t="shared" si="10"/>
        <v>error</v>
      </c>
      <c r="AM26" s="1" t="str">
        <f t="shared" si="10"/>
        <v>error</v>
      </c>
      <c r="AN26" s="1" t="str">
        <f t="shared" si="11"/>
        <v>error</v>
      </c>
      <c r="AO26" s="1" t="str">
        <f t="shared" si="11"/>
        <v>error</v>
      </c>
      <c r="AP26" s="1" t="str">
        <f t="shared" si="11"/>
        <v>error</v>
      </c>
      <c r="AQ26" s="1" t="str">
        <f t="shared" si="11"/>
        <v>error</v>
      </c>
      <c r="AR26" s="1" t="str">
        <f t="shared" si="11"/>
        <v>error</v>
      </c>
      <c r="AS26" s="1" t="str">
        <f t="shared" si="11"/>
        <v>error</v>
      </c>
      <c r="AT26" s="1" t="str">
        <f t="shared" si="11"/>
        <v>error</v>
      </c>
      <c r="AU26" s="1" t="str">
        <f t="shared" si="11"/>
        <v>error</v>
      </c>
      <c r="AV26" s="1" t="str">
        <f t="shared" si="11"/>
        <v>error</v>
      </c>
      <c r="AW26" s="1" t="str">
        <f t="shared" si="11"/>
        <v>error</v>
      </c>
      <c r="AX26" s="1" t="str">
        <f t="shared" si="11"/>
        <v>match</v>
      </c>
      <c r="AY26" s="1" t="str">
        <f t="shared" si="11"/>
        <v>error</v>
      </c>
      <c r="AZ26" s="1" t="str">
        <f t="shared" si="11"/>
        <v>error</v>
      </c>
      <c r="BA26" s="1" t="str">
        <f t="shared" si="11"/>
        <v>error</v>
      </c>
      <c r="BB26" s="1" t="str">
        <f t="shared" si="11"/>
        <v>error</v>
      </c>
      <c r="BC26" s="1" t="str">
        <f t="shared" si="11"/>
        <v>error</v>
      </c>
      <c r="BD26" s="1" t="str">
        <f t="shared" si="12"/>
        <v>error</v>
      </c>
      <c r="BE26" s="1" t="str">
        <f t="shared" si="12"/>
        <v>error</v>
      </c>
      <c r="BF26" s="1" t="str">
        <f t="shared" si="12"/>
        <v>error</v>
      </c>
      <c r="BG26" s="1" t="str">
        <f t="shared" si="12"/>
        <v>error</v>
      </c>
    </row>
    <row r="27" spans="1:59">
      <c r="A27" s="2" t="s">
        <v>74</v>
      </c>
      <c r="B27">
        <f t="shared" si="4"/>
        <v>20</v>
      </c>
      <c r="C27">
        <f t="shared" si="5"/>
        <v>10</v>
      </c>
      <c r="D27" t="str">
        <f t="shared" si="6"/>
        <v>WcDqlSpctS</v>
      </c>
      <c r="E27" t="str">
        <f t="shared" si="7"/>
        <v>JNzSFJLCzN</v>
      </c>
      <c r="F27" t="str" cm="1">
        <f t="array" ref="F27">INDEX($H$4:$BG$4,1,G27)</f>
        <v>S</v>
      </c>
      <c r="G27">
        <f t="shared" si="8"/>
        <v>45</v>
      </c>
      <c r="H27" s="1" t="str">
        <f t="shared" si="13"/>
        <v>error</v>
      </c>
      <c r="I27" s="1" t="str">
        <f t="shared" si="13"/>
        <v>error</v>
      </c>
      <c r="J27" s="1" t="str">
        <f t="shared" si="13"/>
        <v>error</v>
      </c>
      <c r="K27" s="1" t="str">
        <f t="shared" si="13"/>
        <v>error</v>
      </c>
      <c r="L27" s="1" t="str">
        <f t="shared" si="13"/>
        <v>error</v>
      </c>
      <c r="M27" s="1" t="str">
        <f t="shared" si="13"/>
        <v>error</v>
      </c>
      <c r="N27" s="1" t="str">
        <f t="shared" si="13"/>
        <v>error</v>
      </c>
      <c r="O27" s="1" t="str">
        <f t="shared" si="13"/>
        <v>error</v>
      </c>
      <c r="P27" s="1" t="str">
        <f t="shared" si="13"/>
        <v>error</v>
      </c>
      <c r="Q27" s="1" t="str">
        <f t="shared" si="13"/>
        <v>error</v>
      </c>
      <c r="R27" s="1" t="str">
        <f t="shared" si="13"/>
        <v>error</v>
      </c>
      <c r="S27" s="1" t="str">
        <f t="shared" si="13"/>
        <v>error</v>
      </c>
      <c r="T27" s="1" t="str">
        <f t="shared" si="13"/>
        <v>error</v>
      </c>
      <c r="U27" s="1" t="str">
        <f t="shared" si="13"/>
        <v>error</v>
      </c>
      <c r="V27" s="1" t="str">
        <f t="shared" si="13"/>
        <v>error</v>
      </c>
      <c r="W27" s="1" t="str">
        <f t="shared" si="13"/>
        <v>error</v>
      </c>
      <c r="X27" s="1" t="str">
        <f t="shared" si="10"/>
        <v>error</v>
      </c>
      <c r="Y27" s="1" t="str">
        <f t="shared" si="10"/>
        <v>error</v>
      </c>
      <c r="Z27" s="1" t="str">
        <f t="shared" si="10"/>
        <v>error</v>
      </c>
      <c r="AA27" s="1" t="str">
        <f t="shared" si="10"/>
        <v>error</v>
      </c>
      <c r="AB27" s="1" t="str">
        <f t="shared" si="10"/>
        <v>error</v>
      </c>
      <c r="AC27" s="1" t="str">
        <f t="shared" si="10"/>
        <v>error</v>
      </c>
      <c r="AD27" s="1" t="str">
        <f t="shared" si="10"/>
        <v>error</v>
      </c>
      <c r="AE27" s="1" t="str">
        <f t="shared" si="10"/>
        <v>error</v>
      </c>
      <c r="AF27" s="1" t="str">
        <f t="shared" si="10"/>
        <v>error</v>
      </c>
      <c r="AG27" s="1" t="str">
        <f t="shared" si="10"/>
        <v>error</v>
      </c>
      <c r="AH27" s="1" t="str">
        <f t="shared" si="10"/>
        <v>error</v>
      </c>
      <c r="AI27" s="1" t="str">
        <f t="shared" si="10"/>
        <v>error</v>
      </c>
      <c r="AJ27" s="1" t="str">
        <f t="shared" si="10"/>
        <v>error</v>
      </c>
      <c r="AK27" s="1" t="str">
        <f t="shared" si="10"/>
        <v>error</v>
      </c>
      <c r="AL27" s="1" t="str">
        <f t="shared" si="10"/>
        <v>error</v>
      </c>
      <c r="AM27" s="1" t="str">
        <f t="shared" si="10"/>
        <v>error</v>
      </c>
      <c r="AN27" s="1" t="str">
        <f t="shared" si="11"/>
        <v>error</v>
      </c>
      <c r="AO27" s="1" t="str">
        <f t="shared" si="11"/>
        <v>error</v>
      </c>
      <c r="AP27" s="1" t="str">
        <f t="shared" si="11"/>
        <v>error</v>
      </c>
      <c r="AQ27" s="1" t="str">
        <f t="shared" si="11"/>
        <v>error</v>
      </c>
      <c r="AR27" s="1" t="str">
        <f t="shared" si="11"/>
        <v>error</v>
      </c>
      <c r="AS27" s="1" t="str">
        <f t="shared" si="11"/>
        <v>error</v>
      </c>
      <c r="AT27" s="1" t="str">
        <f t="shared" si="11"/>
        <v>error</v>
      </c>
      <c r="AU27" s="1" t="str">
        <f t="shared" si="11"/>
        <v>error</v>
      </c>
      <c r="AV27" s="1" t="str">
        <f t="shared" si="11"/>
        <v>error</v>
      </c>
      <c r="AW27" s="1" t="str">
        <f t="shared" si="11"/>
        <v>error</v>
      </c>
      <c r="AX27" s="1" t="str">
        <f t="shared" si="11"/>
        <v>error</v>
      </c>
      <c r="AY27" s="1" t="str">
        <f t="shared" si="11"/>
        <v>error</v>
      </c>
      <c r="AZ27" s="1" t="str">
        <f t="shared" si="11"/>
        <v>match</v>
      </c>
      <c r="BA27" s="1" t="str">
        <f t="shared" si="11"/>
        <v>error</v>
      </c>
      <c r="BB27" s="1" t="str">
        <f t="shared" si="11"/>
        <v>error</v>
      </c>
      <c r="BC27" s="1" t="str">
        <f t="shared" si="11"/>
        <v>error</v>
      </c>
      <c r="BD27" s="1" t="str">
        <f t="shared" si="12"/>
        <v>error</v>
      </c>
      <c r="BE27" s="1" t="str">
        <f t="shared" si="12"/>
        <v>error</v>
      </c>
      <c r="BF27" s="1" t="str">
        <f t="shared" si="12"/>
        <v>error</v>
      </c>
      <c r="BG27" s="1" t="str">
        <f t="shared" si="12"/>
        <v>error</v>
      </c>
    </row>
    <row r="28" spans="1:59">
      <c r="A28" s="2" t="s">
        <v>75</v>
      </c>
      <c r="B28">
        <f t="shared" si="4"/>
        <v>28</v>
      </c>
      <c r="C28">
        <f t="shared" si="5"/>
        <v>14</v>
      </c>
      <c r="D28" t="str">
        <f t="shared" si="6"/>
        <v>hBBWcHtWgWDmZl</v>
      </c>
      <c r="E28" t="str">
        <f t="shared" si="7"/>
        <v>wwrsPrRTRTMrmn</v>
      </c>
      <c r="F28" t="str" cm="1">
        <f t="array" ref="F28">INDEX($H$4:$BG$4,1,G28)</f>
        <v>m</v>
      </c>
      <c r="G28">
        <f t="shared" si="8"/>
        <v>13</v>
      </c>
      <c r="H28" s="1" t="str">
        <f t="shared" si="13"/>
        <v>error</v>
      </c>
      <c r="I28" s="1" t="str">
        <f t="shared" si="13"/>
        <v>error</v>
      </c>
      <c r="J28" s="1" t="str">
        <f t="shared" si="13"/>
        <v>error</v>
      </c>
      <c r="K28" s="1" t="str">
        <f t="shared" si="13"/>
        <v>error</v>
      </c>
      <c r="L28" s="1" t="str">
        <f t="shared" si="13"/>
        <v>error</v>
      </c>
      <c r="M28" s="1" t="str">
        <f t="shared" si="13"/>
        <v>error</v>
      </c>
      <c r="N28" s="1" t="str">
        <f t="shared" si="13"/>
        <v>error</v>
      </c>
      <c r="O28" s="1" t="str">
        <f t="shared" si="13"/>
        <v>error</v>
      </c>
      <c r="P28" s="1" t="str">
        <f t="shared" si="13"/>
        <v>error</v>
      </c>
      <c r="Q28" s="1" t="str">
        <f t="shared" si="13"/>
        <v>error</v>
      </c>
      <c r="R28" s="1" t="str">
        <f t="shared" si="13"/>
        <v>error</v>
      </c>
      <c r="S28" s="1" t="str">
        <f t="shared" si="13"/>
        <v>error</v>
      </c>
      <c r="T28" s="1" t="str">
        <f t="shared" si="13"/>
        <v>match</v>
      </c>
      <c r="U28" s="1" t="str">
        <f t="shared" si="13"/>
        <v>error</v>
      </c>
      <c r="V28" s="1" t="str">
        <f t="shared" si="13"/>
        <v>error</v>
      </c>
      <c r="W28" s="1" t="str">
        <f t="shared" si="13"/>
        <v>error</v>
      </c>
      <c r="X28" s="1" t="str">
        <f t="shared" si="10"/>
        <v>error</v>
      </c>
      <c r="Y28" s="1" t="str">
        <f t="shared" si="10"/>
        <v>error</v>
      </c>
      <c r="Z28" s="1" t="str">
        <f t="shared" si="10"/>
        <v>error</v>
      </c>
      <c r="AA28" s="1" t="str">
        <f t="shared" si="10"/>
        <v>error</v>
      </c>
      <c r="AB28" s="1" t="str">
        <f t="shared" si="10"/>
        <v>error</v>
      </c>
      <c r="AC28" s="1" t="str">
        <f t="shared" si="10"/>
        <v>error</v>
      </c>
      <c r="AD28" s="1" t="str">
        <f t="shared" si="10"/>
        <v>error</v>
      </c>
      <c r="AE28" s="1" t="str">
        <f t="shared" si="10"/>
        <v>error</v>
      </c>
      <c r="AF28" s="1" t="str">
        <f t="shared" si="10"/>
        <v>error</v>
      </c>
      <c r="AG28" s="1" t="str">
        <f t="shared" si="10"/>
        <v>error</v>
      </c>
      <c r="AH28" s="1" t="str">
        <f t="shared" si="10"/>
        <v>error</v>
      </c>
      <c r="AI28" s="1" t="str">
        <f t="shared" si="10"/>
        <v>error</v>
      </c>
      <c r="AJ28" s="1" t="str">
        <f t="shared" si="10"/>
        <v>error</v>
      </c>
      <c r="AK28" s="1" t="str">
        <f t="shared" si="10"/>
        <v>error</v>
      </c>
      <c r="AL28" s="1" t="str">
        <f t="shared" si="10"/>
        <v>error</v>
      </c>
      <c r="AM28" s="1" t="str">
        <f t="shared" si="10"/>
        <v>error</v>
      </c>
      <c r="AN28" s="1" t="str">
        <f t="shared" si="11"/>
        <v>error</v>
      </c>
      <c r="AO28" s="1" t="str">
        <f t="shared" si="11"/>
        <v>error</v>
      </c>
      <c r="AP28" s="1" t="str">
        <f t="shared" si="11"/>
        <v>error</v>
      </c>
      <c r="AQ28" s="1" t="str">
        <f t="shared" si="11"/>
        <v>error</v>
      </c>
      <c r="AR28" s="1" t="str">
        <f t="shared" si="11"/>
        <v>error</v>
      </c>
      <c r="AS28" s="1" t="str">
        <f t="shared" si="11"/>
        <v>error</v>
      </c>
      <c r="AT28" s="1" t="str">
        <f t="shared" si="11"/>
        <v>error</v>
      </c>
      <c r="AU28" s="1" t="str">
        <f t="shared" si="11"/>
        <v>error</v>
      </c>
      <c r="AV28" s="1" t="str">
        <f t="shared" si="11"/>
        <v>error</v>
      </c>
      <c r="AW28" s="1" t="str">
        <f t="shared" si="11"/>
        <v>error</v>
      </c>
      <c r="AX28" s="1" t="str">
        <f t="shared" si="11"/>
        <v>error</v>
      </c>
      <c r="AY28" s="1" t="str">
        <f t="shared" si="11"/>
        <v>error</v>
      </c>
      <c r="AZ28" s="1" t="str">
        <f t="shared" si="11"/>
        <v>error</v>
      </c>
      <c r="BA28" s="1" t="str">
        <f t="shared" si="11"/>
        <v>error</v>
      </c>
      <c r="BB28" s="1" t="str">
        <f t="shared" si="11"/>
        <v>error</v>
      </c>
      <c r="BC28" s="1" t="str">
        <f t="shared" si="11"/>
        <v>error</v>
      </c>
      <c r="BD28" s="1" t="str">
        <f t="shared" si="12"/>
        <v>error</v>
      </c>
      <c r="BE28" s="1" t="str">
        <f t="shared" si="12"/>
        <v>error</v>
      </c>
      <c r="BF28" s="1" t="str">
        <f t="shared" si="12"/>
        <v>error</v>
      </c>
      <c r="BG28" s="1" t="str">
        <f t="shared" si="12"/>
        <v>error</v>
      </c>
    </row>
    <row r="29" spans="1:59">
      <c r="A29" s="2" t="s">
        <v>76</v>
      </c>
      <c r="B29">
        <f t="shared" si="4"/>
        <v>46</v>
      </c>
      <c r="C29">
        <f t="shared" si="5"/>
        <v>23</v>
      </c>
      <c r="D29" t="str">
        <f t="shared" si="6"/>
        <v>ZJTVdgpzPpLVVwZgPzTPLwg</v>
      </c>
      <c r="E29" t="str">
        <f t="shared" si="7"/>
        <v>WdhcWhSQCbcSbBtSWdSWchb</v>
      </c>
      <c r="F29" t="str" cm="1">
        <f t="array" ref="F29">INDEX($H$4:$BG$4,1,G29)</f>
        <v>d</v>
      </c>
      <c r="G29">
        <f t="shared" si="8"/>
        <v>4</v>
      </c>
      <c r="H29" s="1" t="str">
        <f t="shared" si="13"/>
        <v>error</v>
      </c>
      <c r="I29" s="1" t="str">
        <f t="shared" si="13"/>
        <v>error</v>
      </c>
      <c r="J29" s="1" t="str">
        <f t="shared" si="13"/>
        <v>error</v>
      </c>
      <c r="K29" s="1" t="str">
        <f t="shared" si="13"/>
        <v>match</v>
      </c>
      <c r="L29" s="1" t="str">
        <f t="shared" si="13"/>
        <v>error</v>
      </c>
      <c r="M29" s="1" t="str">
        <f t="shared" si="13"/>
        <v>error</v>
      </c>
      <c r="N29" s="1" t="str">
        <f t="shared" si="13"/>
        <v>error</v>
      </c>
      <c r="O29" s="1" t="str">
        <f t="shared" si="13"/>
        <v>error</v>
      </c>
      <c r="P29" s="1" t="str">
        <f t="shared" si="13"/>
        <v>error</v>
      </c>
      <c r="Q29" s="1" t="str">
        <f t="shared" si="13"/>
        <v>error</v>
      </c>
      <c r="R29" s="1" t="str">
        <f t="shared" si="13"/>
        <v>error</v>
      </c>
      <c r="S29" s="1" t="str">
        <f t="shared" si="13"/>
        <v>error</v>
      </c>
      <c r="T29" s="1" t="str">
        <f t="shared" si="13"/>
        <v>error</v>
      </c>
      <c r="U29" s="1" t="str">
        <f t="shared" si="13"/>
        <v>error</v>
      </c>
      <c r="V29" s="1" t="str">
        <f t="shared" si="13"/>
        <v>error</v>
      </c>
      <c r="W29" s="1" t="str">
        <f t="shared" si="13"/>
        <v>error</v>
      </c>
      <c r="X29" s="1" t="str">
        <f t="shared" si="10"/>
        <v>error</v>
      </c>
      <c r="Y29" s="1" t="str">
        <f t="shared" si="10"/>
        <v>error</v>
      </c>
      <c r="Z29" s="1" t="str">
        <f t="shared" si="10"/>
        <v>error</v>
      </c>
      <c r="AA29" s="1" t="str">
        <f t="shared" si="10"/>
        <v>error</v>
      </c>
      <c r="AB29" s="1" t="str">
        <f t="shared" si="10"/>
        <v>error</v>
      </c>
      <c r="AC29" s="1" t="str">
        <f t="shared" si="10"/>
        <v>error</v>
      </c>
      <c r="AD29" s="1" t="str">
        <f t="shared" si="10"/>
        <v>error</v>
      </c>
      <c r="AE29" s="1" t="str">
        <f t="shared" si="10"/>
        <v>error</v>
      </c>
      <c r="AF29" s="1" t="str">
        <f t="shared" si="10"/>
        <v>error</v>
      </c>
      <c r="AG29" s="1" t="str">
        <f t="shared" si="10"/>
        <v>error</v>
      </c>
      <c r="AH29" s="1" t="str">
        <f t="shared" si="10"/>
        <v>error</v>
      </c>
      <c r="AI29" s="1" t="str">
        <f t="shared" si="10"/>
        <v>error</v>
      </c>
      <c r="AJ29" s="1" t="str">
        <f t="shared" si="10"/>
        <v>error</v>
      </c>
      <c r="AK29" s="1" t="str">
        <f t="shared" si="10"/>
        <v>error</v>
      </c>
      <c r="AL29" s="1" t="str">
        <f t="shared" si="10"/>
        <v>error</v>
      </c>
      <c r="AM29" s="1" t="str">
        <f t="shared" si="10"/>
        <v>error</v>
      </c>
      <c r="AN29" s="1" t="str">
        <f t="shared" si="11"/>
        <v>error</v>
      </c>
      <c r="AO29" s="1" t="str">
        <f t="shared" si="11"/>
        <v>error</v>
      </c>
      <c r="AP29" s="1" t="str">
        <f t="shared" si="11"/>
        <v>error</v>
      </c>
      <c r="AQ29" s="1" t="str">
        <f t="shared" si="11"/>
        <v>error</v>
      </c>
      <c r="AR29" s="1" t="str">
        <f t="shared" si="11"/>
        <v>error</v>
      </c>
      <c r="AS29" s="1" t="str">
        <f t="shared" si="11"/>
        <v>error</v>
      </c>
      <c r="AT29" s="1" t="str">
        <f t="shared" si="11"/>
        <v>error</v>
      </c>
      <c r="AU29" s="1" t="str">
        <f t="shared" si="11"/>
        <v>error</v>
      </c>
      <c r="AV29" s="1" t="str">
        <f t="shared" si="11"/>
        <v>error</v>
      </c>
      <c r="AW29" s="1" t="str">
        <f t="shared" si="11"/>
        <v>error</v>
      </c>
      <c r="AX29" s="1" t="str">
        <f t="shared" si="11"/>
        <v>error</v>
      </c>
      <c r="AY29" s="1" t="str">
        <f t="shared" si="11"/>
        <v>error</v>
      </c>
      <c r="AZ29" s="1" t="str">
        <f t="shared" si="11"/>
        <v>error</v>
      </c>
      <c r="BA29" s="1" t="str">
        <f t="shared" si="11"/>
        <v>error</v>
      </c>
      <c r="BB29" s="1" t="str">
        <f t="shared" si="11"/>
        <v>error</v>
      </c>
      <c r="BC29" s="1" t="str">
        <f t="shared" si="11"/>
        <v>error</v>
      </c>
      <c r="BD29" s="1" t="str">
        <f t="shared" si="12"/>
        <v>error</v>
      </c>
      <c r="BE29" s="1" t="str">
        <f t="shared" si="12"/>
        <v>error</v>
      </c>
      <c r="BF29" s="1" t="str">
        <f t="shared" si="12"/>
        <v>error</v>
      </c>
      <c r="BG29" s="1" t="str">
        <f t="shared" si="12"/>
        <v>error</v>
      </c>
    </row>
    <row r="30" spans="1:59">
      <c r="A30" s="2" t="s">
        <v>77</v>
      </c>
      <c r="B30">
        <f t="shared" si="4"/>
        <v>28</v>
      </c>
      <c r="C30">
        <f t="shared" si="5"/>
        <v>14</v>
      </c>
      <c r="D30" t="str">
        <f t="shared" si="6"/>
        <v>qnDGnNjqDqNlqs</v>
      </c>
      <c r="E30" t="str">
        <f t="shared" si="7"/>
        <v>CSWhMtlMltWSQB</v>
      </c>
      <c r="F30" t="str" cm="1">
        <f t="array" ref="F30">INDEX($H$4:$BG$4,1,G30)</f>
        <v>l</v>
      </c>
      <c r="G30">
        <f t="shared" si="8"/>
        <v>12</v>
      </c>
      <c r="H30" s="1" t="str">
        <f t="shared" si="13"/>
        <v>error</v>
      </c>
      <c r="I30" s="1" t="str">
        <f t="shared" si="13"/>
        <v>error</v>
      </c>
      <c r="J30" s="1" t="str">
        <f t="shared" si="13"/>
        <v>error</v>
      </c>
      <c r="K30" s="1" t="str">
        <f t="shared" si="13"/>
        <v>error</v>
      </c>
      <c r="L30" s="1" t="str">
        <f t="shared" si="13"/>
        <v>error</v>
      </c>
      <c r="M30" s="1" t="str">
        <f t="shared" si="13"/>
        <v>error</v>
      </c>
      <c r="N30" s="1" t="str">
        <f t="shared" si="13"/>
        <v>error</v>
      </c>
      <c r="O30" s="1" t="str">
        <f t="shared" si="13"/>
        <v>error</v>
      </c>
      <c r="P30" s="1" t="str">
        <f t="shared" si="13"/>
        <v>error</v>
      </c>
      <c r="Q30" s="1" t="str">
        <f t="shared" si="13"/>
        <v>error</v>
      </c>
      <c r="R30" s="1" t="str">
        <f t="shared" si="13"/>
        <v>error</v>
      </c>
      <c r="S30" s="1" t="str">
        <f t="shared" si="13"/>
        <v>match</v>
      </c>
      <c r="T30" s="1" t="str">
        <f t="shared" si="13"/>
        <v>error</v>
      </c>
      <c r="U30" s="1" t="str">
        <f t="shared" si="13"/>
        <v>error</v>
      </c>
      <c r="V30" s="1" t="str">
        <f t="shared" si="13"/>
        <v>error</v>
      </c>
      <c r="W30" s="1" t="str">
        <f t="shared" si="13"/>
        <v>error</v>
      </c>
      <c r="X30" s="1" t="str">
        <f t="shared" si="10"/>
        <v>error</v>
      </c>
      <c r="Y30" s="1" t="str">
        <f t="shared" si="10"/>
        <v>error</v>
      </c>
      <c r="Z30" s="1" t="str">
        <f t="shared" si="10"/>
        <v>error</v>
      </c>
      <c r="AA30" s="1" t="str">
        <f t="shared" si="10"/>
        <v>error</v>
      </c>
      <c r="AB30" s="1" t="str">
        <f t="shared" si="10"/>
        <v>error</v>
      </c>
      <c r="AC30" s="1" t="str">
        <f t="shared" si="10"/>
        <v>error</v>
      </c>
      <c r="AD30" s="1" t="str">
        <f t="shared" si="10"/>
        <v>error</v>
      </c>
      <c r="AE30" s="1" t="str">
        <f t="shared" si="10"/>
        <v>error</v>
      </c>
      <c r="AF30" s="1" t="str">
        <f t="shared" si="10"/>
        <v>error</v>
      </c>
      <c r="AG30" s="1" t="str">
        <f t="shared" si="10"/>
        <v>error</v>
      </c>
      <c r="AH30" s="1" t="str">
        <f t="shared" si="10"/>
        <v>error</v>
      </c>
      <c r="AI30" s="1" t="str">
        <f t="shared" si="10"/>
        <v>error</v>
      </c>
      <c r="AJ30" s="1" t="str">
        <f t="shared" si="10"/>
        <v>error</v>
      </c>
      <c r="AK30" s="1" t="str">
        <f t="shared" si="10"/>
        <v>error</v>
      </c>
      <c r="AL30" s="1" t="str">
        <f t="shared" si="10"/>
        <v>error</v>
      </c>
      <c r="AM30" s="1" t="str">
        <f t="shared" si="10"/>
        <v>error</v>
      </c>
      <c r="AN30" s="1" t="str">
        <f t="shared" si="11"/>
        <v>error</v>
      </c>
      <c r="AO30" s="1" t="str">
        <f t="shared" si="11"/>
        <v>error</v>
      </c>
      <c r="AP30" s="1" t="str">
        <f t="shared" si="11"/>
        <v>error</v>
      </c>
      <c r="AQ30" s="1" t="str">
        <f t="shared" si="11"/>
        <v>error</v>
      </c>
      <c r="AR30" s="1" t="str">
        <f t="shared" si="11"/>
        <v>error</v>
      </c>
      <c r="AS30" s="1" t="str">
        <f t="shared" si="11"/>
        <v>error</v>
      </c>
      <c r="AT30" s="1" t="str">
        <f t="shared" si="11"/>
        <v>error</v>
      </c>
      <c r="AU30" s="1" t="str">
        <f t="shared" si="11"/>
        <v>error</v>
      </c>
      <c r="AV30" s="1" t="str">
        <f t="shared" si="11"/>
        <v>error</v>
      </c>
      <c r="AW30" s="1" t="str">
        <f t="shared" si="11"/>
        <v>error</v>
      </c>
      <c r="AX30" s="1" t="str">
        <f t="shared" si="11"/>
        <v>error</v>
      </c>
      <c r="AY30" s="1" t="str">
        <f t="shared" si="11"/>
        <v>error</v>
      </c>
      <c r="AZ30" s="1" t="str">
        <f t="shared" si="11"/>
        <v>error</v>
      </c>
      <c r="BA30" s="1" t="str">
        <f t="shared" si="11"/>
        <v>error</v>
      </c>
      <c r="BB30" s="1" t="str">
        <f t="shared" si="11"/>
        <v>error</v>
      </c>
      <c r="BC30" s="1" t="str">
        <f t="shared" si="11"/>
        <v>error</v>
      </c>
      <c r="BD30" s="1" t="str">
        <f t="shared" si="12"/>
        <v>error</v>
      </c>
      <c r="BE30" s="1" t="str">
        <f t="shared" si="12"/>
        <v>error</v>
      </c>
      <c r="BF30" s="1" t="str">
        <f t="shared" si="12"/>
        <v>error</v>
      </c>
      <c r="BG30" s="1" t="str">
        <f t="shared" si="12"/>
        <v>error</v>
      </c>
    </row>
    <row r="31" spans="1:59">
      <c r="A31" s="2" t="s">
        <v>78</v>
      </c>
      <c r="B31">
        <f t="shared" si="4"/>
        <v>18</v>
      </c>
      <c r="C31">
        <f t="shared" si="5"/>
        <v>9</v>
      </c>
      <c r="D31" t="str">
        <f t="shared" si="6"/>
        <v>NnNrFQGjD</v>
      </c>
      <c r="E31" t="str">
        <f t="shared" si="7"/>
        <v>RgLrgrpPr</v>
      </c>
      <c r="F31" t="str" cm="1">
        <f t="array" ref="F31">INDEX($H$4:$BG$4,1,G31)</f>
        <v>r</v>
      </c>
      <c r="G31">
        <f t="shared" si="8"/>
        <v>18</v>
      </c>
      <c r="H31" s="1" t="str">
        <f t="shared" si="13"/>
        <v>error</v>
      </c>
      <c r="I31" s="1" t="str">
        <f t="shared" si="13"/>
        <v>error</v>
      </c>
      <c r="J31" s="1" t="str">
        <f t="shared" si="13"/>
        <v>error</v>
      </c>
      <c r="K31" s="1" t="str">
        <f t="shared" si="13"/>
        <v>error</v>
      </c>
      <c r="L31" s="1" t="str">
        <f t="shared" si="13"/>
        <v>error</v>
      </c>
      <c r="M31" s="1" t="str">
        <f t="shared" si="13"/>
        <v>error</v>
      </c>
      <c r="N31" s="1" t="str">
        <f t="shared" si="13"/>
        <v>error</v>
      </c>
      <c r="O31" s="1" t="str">
        <f t="shared" si="13"/>
        <v>error</v>
      </c>
      <c r="P31" s="1" t="str">
        <f t="shared" si="13"/>
        <v>error</v>
      </c>
      <c r="Q31" s="1" t="str">
        <f t="shared" si="13"/>
        <v>error</v>
      </c>
      <c r="R31" s="1" t="str">
        <f t="shared" si="13"/>
        <v>error</v>
      </c>
      <c r="S31" s="1" t="str">
        <f t="shared" si="13"/>
        <v>error</v>
      </c>
      <c r="T31" s="1" t="str">
        <f t="shared" si="13"/>
        <v>error</v>
      </c>
      <c r="U31" s="1" t="str">
        <f t="shared" si="13"/>
        <v>error</v>
      </c>
      <c r="V31" s="1" t="str">
        <f t="shared" si="13"/>
        <v>error</v>
      </c>
      <c r="W31" s="1" t="str">
        <f t="shared" si="13"/>
        <v>error</v>
      </c>
      <c r="X31" s="1" t="str">
        <f t="shared" si="10"/>
        <v>error</v>
      </c>
      <c r="Y31" s="1" t="str">
        <f t="shared" si="10"/>
        <v>match</v>
      </c>
      <c r="Z31" s="1" t="str">
        <f t="shared" si="10"/>
        <v>error</v>
      </c>
      <c r="AA31" s="1" t="str">
        <f t="shared" si="10"/>
        <v>error</v>
      </c>
      <c r="AB31" s="1" t="str">
        <f t="shared" si="10"/>
        <v>error</v>
      </c>
      <c r="AC31" s="1" t="str">
        <f t="shared" si="10"/>
        <v>error</v>
      </c>
      <c r="AD31" s="1" t="str">
        <f t="shared" si="10"/>
        <v>error</v>
      </c>
      <c r="AE31" s="1" t="str">
        <f t="shared" si="10"/>
        <v>error</v>
      </c>
      <c r="AF31" s="1" t="str">
        <f t="shared" si="10"/>
        <v>error</v>
      </c>
      <c r="AG31" s="1" t="str">
        <f t="shared" si="10"/>
        <v>error</v>
      </c>
      <c r="AH31" s="1" t="str">
        <f t="shared" si="10"/>
        <v>error</v>
      </c>
      <c r="AI31" s="1" t="str">
        <f t="shared" si="10"/>
        <v>error</v>
      </c>
      <c r="AJ31" s="1" t="str">
        <f t="shared" si="10"/>
        <v>error</v>
      </c>
      <c r="AK31" s="1" t="str">
        <f t="shared" si="10"/>
        <v>error</v>
      </c>
      <c r="AL31" s="1" t="str">
        <f t="shared" si="10"/>
        <v>error</v>
      </c>
      <c r="AM31" s="1" t="str">
        <f t="shared" si="10"/>
        <v>error</v>
      </c>
      <c r="AN31" s="1" t="str">
        <f t="shared" si="11"/>
        <v>error</v>
      </c>
      <c r="AO31" s="1" t="str">
        <f t="shared" si="11"/>
        <v>error</v>
      </c>
      <c r="AP31" s="1" t="str">
        <f t="shared" si="11"/>
        <v>error</v>
      </c>
      <c r="AQ31" s="1" t="str">
        <f t="shared" si="11"/>
        <v>error</v>
      </c>
      <c r="AR31" s="1" t="str">
        <f t="shared" si="11"/>
        <v>error</v>
      </c>
      <c r="AS31" s="1" t="str">
        <f t="shared" si="11"/>
        <v>error</v>
      </c>
      <c r="AT31" s="1" t="str">
        <f t="shared" si="11"/>
        <v>error</v>
      </c>
      <c r="AU31" s="1" t="str">
        <f t="shared" si="11"/>
        <v>error</v>
      </c>
      <c r="AV31" s="1" t="str">
        <f t="shared" si="11"/>
        <v>error</v>
      </c>
      <c r="AW31" s="1" t="str">
        <f t="shared" si="11"/>
        <v>error</v>
      </c>
      <c r="AX31" s="1" t="str">
        <f t="shared" si="11"/>
        <v>error</v>
      </c>
      <c r="AY31" s="1" t="str">
        <f t="shared" si="11"/>
        <v>error</v>
      </c>
      <c r="AZ31" s="1" t="str">
        <f t="shared" si="11"/>
        <v>error</v>
      </c>
      <c r="BA31" s="1" t="str">
        <f t="shared" si="11"/>
        <v>error</v>
      </c>
      <c r="BB31" s="1" t="str">
        <f t="shared" si="11"/>
        <v>error</v>
      </c>
      <c r="BC31" s="1" t="str">
        <f t="shared" si="11"/>
        <v>error</v>
      </c>
      <c r="BD31" s="1" t="str">
        <f t="shared" si="12"/>
        <v>error</v>
      </c>
      <c r="BE31" s="1" t="str">
        <f t="shared" si="12"/>
        <v>error</v>
      </c>
      <c r="BF31" s="1" t="str">
        <f t="shared" si="12"/>
        <v>error</v>
      </c>
      <c r="BG31" s="1" t="str">
        <f t="shared" si="12"/>
        <v>error</v>
      </c>
    </row>
    <row r="32" spans="1:59">
      <c r="A32" s="2" t="s">
        <v>79</v>
      </c>
      <c r="B32">
        <f t="shared" si="4"/>
        <v>48</v>
      </c>
      <c r="C32">
        <f t="shared" si="5"/>
        <v>24</v>
      </c>
      <c r="D32" t="str">
        <f t="shared" si="6"/>
        <v>nCrhsmVrlrzsTvsnVvmTTlpv</v>
      </c>
      <c r="E32" t="str">
        <f t="shared" si="7"/>
        <v>PJPWWMPJWWPCJMPNPgPJMjJj</v>
      </c>
      <c r="F32" t="str" cm="1">
        <f t="array" ref="F32">INDEX($H$4:$BG$4,1,G32)</f>
        <v>C</v>
      </c>
      <c r="G32">
        <f t="shared" si="8"/>
        <v>29</v>
      </c>
      <c r="H32" s="1" t="str">
        <f t="shared" si="13"/>
        <v>error</v>
      </c>
      <c r="I32" s="1" t="str">
        <f t="shared" si="13"/>
        <v>error</v>
      </c>
      <c r="J32" s="1" t="str">
        <f t="shared" si="13"/>
        <v>error</v>
      </c>
      <c r="K32" s="1" t="str">
        <f t="shared" si="13"/>
        <v>error</v>
      </c>
      <c r="L32" s="1" t="str">
        <f t="shared" si="13"/>
        <v>error</v>
      </c>
      <c r="M32" s="1" t="str">
        <f t="shared" si="13"/>
        <v>error</v>
      </c>
      <c r="N32" s="1" t="str">
        <f t="shared" si="13"/>
        <v>error</v>
      </c>
      <c r="O32" s="1" t="str">
        <f t="shared" si="13"/>
        <v>error</v>
      </c>
      <c r="P32" s="1" t="str">
        <f t="shared" si="13"/>
        <v>error</v>
      </c>
      <c r="Q32" s="1" t="str">
        <f t="shared" si="13"/>
        <v>error</v>
      </c>
      <c r="R32" s="1" t="str">
        <f t="shared" si="13"/>
        <v>error</v>
      </c>
      <c r="S32" s="1" t="str">
        <f t="shared" si="13"/>
        <v>error</v>
      </c>
      <c r="T32" s="1" t="str">
        <f t="shared" si="13"/>
        <v>error</v>
      </c>
      <c r="U32" s="1" t="str">
        <f t="shared" si="13"/>
        <v>error</v>
      </c>
      <c r="V32" s="1" t="str">
        <f t="shared" si="13"/>
        <v>error</v>
      </c>
      <c r="W32" s="1" t="str">
        <f t="shared" si="13"/>
        <v>error</v>
      </c>
      <c r="X32" s="1" t="str">
        <f t="shared" si="10"/>
        <v>error</v>
      </c>
      <c r="Y32" s="1" t="str">
        <f t="shared" si="10"/>
        <v>error</v>
      </c>
      <c r="Z32" s="1" t="str">
        <f t="shared" si="10"/>
        <v>error</v>
      </c>
      <c r="AA32" s="1" t="str">
        <f t="shared" si="10"/>
        <v>error</v>
      </c>
      <c r="AB32" s="1" t="str">
        <f t="shared" si="10"/>
        <v>error</v>
      </c>
      <c r="AC32" s="1" t="str">
        <f t="shared" si="10"/>
        <v>error</v>
      </c>
      <c r="AD32" s="1" t="str">
        <f t="shared" si="10"/>
        <v>error</v>
      </c>
      <c r="AE32" s="1" t="str">
        <f t="shared" si="10"/>
        <v>error</v>
      </c>
      <c r="AF32" s="1" t="str">
        <f t="shared" si="10"/>
        <v>error</v>
      </c>
      <c r="AG32" s="1" t="str">
        <f t="shared" si="10"/>
        <v>error</v>
      </c>
      <c r="AH32" s="1" t="str">
        <f t="shared" si="10"/>
        <v>error</v>
      </c>
      <c r="AI32" s="1" t="str">
        <f t="shared" si="10"/>
        <v>error</v>
      </c>
      <c r="AJ32" s="1" t="str">
        <f t="shared" si="10"/>
        <v>match</v>
      </c>
      <c r="AK32" s="1" t="str">
        <f t="shared" si="10"/>
        <v>error</v>
      </c>
      <c r="AL32" s="1" t="str">
        <f t="shared" si="10"/>
        <v>error</v>
      </c>
      <c r="AM32" s="1" t="str">
        <f t="shared" si="10"/>
        <v>error</v>
      </c>
      <c r="AN32" s="1" t="str">
        <f t="shared" si="11"/>
        <v>error</v>
      </c>
      <c r="AO32" s="1" t="str">
        <f t="shared" si="11"/>
        <v>error</v>
      </c>
      <c r="AP32" s="1" t="str">
        <f t="shared" si="11"/>
        <v>error</v>
      </c>
      <c r="AQ32" s="1" t="str">
        <f t="shared" si="11"/>
        <v>error</v>
      </c>
      <c r="AR32" s="1" t="str">
        <f t="shared" si="11"/>
        <v>error</v>
      </c>
      <c r="AS32" s="1" t="str">
        <f t="shared" si="11"/>
        <v>error</v>
      </c>
      <c r="AT32" s="1" t="str">
        <f t="shared" si="11"/>
        <v>error</v>
      </c>
      <c r="AU32" s="1" t="str">
        <f t="shared" si="11"/>
        <v>error</v>
      </c>
      <c r="AV32" s="1" t="str">
        <f t="shared" si="11"/>
        <v>error</v>
      </c>
      <c r="AW32" s="1" t="str">
        <f t="shared" si="11"/>
        <v>error</v>
      </c>
      <c r="AX32" s="1" t="str">
        <f t="shared" si="11"/>
        <v>error</v>
      </c>
      <c r="AY32" s="1" t="str">
        <f t="shared" si="11"/>
        <v>error</v>
      </c>
      <c r="AZ32" s="1" t="str">
        <f t="shared" si="11"/>
        <v>error</v>
      </c>
      <c r="BA32" s="1" t="str">
        <f t="shared" si="11"/>
        <v>error</v>
      </c>
      <c r="BB32" s="1" t="str">
        <f t="shared" si="11"/>
        <v>error</v>
      </c>
      <c r="BC32" s="1" t="str">
        <f t="shared" si="11"/>
        <v>error</v>
      </c>
      <c r="BD32" s="1" t="str">
        <f t="shared" si="12"/>
        <v>error</v>
      </c>
      <c r="BE32" s="1" t="str">
        <f t="shared" si="12"/>
        <v>error</v>
      </c>
      <c r="BF32" s="1" t="str">
        <f t="shared" si="12"/>
        <v>error</v>
      </c>
      <c r="BG32" s="1" t="str">
        <f t="shared" si="12"/>
        <v>error</v>
      </c>
    </row>
    <row r="33" spans="1:59">
      <c r="A33" s="2" t="s">
        <v>80</v>
      </c>
      <c r="B33">
        <f t="shared" si="4"/>
        <v>44</v>
      </c>
      <c r="C33">
        <f t="shared" si="5"/>
        <v>22</v>
      </c>
      <c r="D33" t="str">
        <f t="shared" si="6"/>
        <v>ctDqBLHLRLBSBqFRDBFqFF</v>
      </c>
      <c r="E33" t="str">
        <f t="shared" si="7"/>
        <v>NGgjjrGGMrWftWJPGgwfGN</v>
      </c>
      <c r="F33" t="str" cm="1">
        <f t="array" ref="F33">INDEX($H$4:$BG$4,1,G33)</f>
        <v>t</v>
      </c>
      <c r="G33">
        <f t="shared" si="8"/>
        <v>20</v>
      </c>
      <c r="H33" s="1" t="str">
        <f t="shared" si="13"/>
        <v>error</v>
      </c>
      <c r="I33" s="1" t="str">
        <f t="shared" si="13"/>
        <v>error</v>
      </c>
      <c r="J33" s="1" t="str">
        <f t="shared" si="13"/>
        <v>error</v>
      </c>
      <c r="K33" s="1" t="str">
        <f t="shared" si="13"/>
        <v>error</v>
      </c>
      <c r="L33" s="1" t="str">
        <f t="shared" si="13"/>
        <v>error</v>
      </c>
      <c r="M33" s="1" t="str">
        <f t="shared" si="13"/>
        <v>error</v>
      </c>
      <c r="N33" s="1" t="str">
        <f t="shared" si="13"/>
        <v>error</v>
      </c>
      <c r="O33" s="1" t="str">
        <f t="shared" si="13"/>
        <v>error</v>
      </c>
      <c r="P33" s="1" t="str">
        <f t="shared" si="13"/>
        <v>error</v>
      </c>
      <c r="Q33" s="1" t="str">
        <f t="shared" si="13"/>
        <v>error</v>
      </c>
      <c r="R33" s="1" t="str">
        <f t="shared" si="13"/>
        <v>error</v>
      </c>
      <c r="S33" s="1" t="str">
        <f t="shared" si="13"/>
        <v>error</v>
      </c>
      <c r="T33" s="1" t="str">
        <f t="shared" si="13"/>
        <v>error</v>
      </c>
      <c r="U33" s="1" t="str">
        <f t="shared" si="13"/>
        <v>error</v>
      </c>
      <c r="V33" s="1" t="str">
        <f t="shared" si="13"/>
        <v>error</v>
      </c>
      <c r="W33" s="1" t="str">
        <f t="shared" si="13"/>
        <v>error</v>
      </c>
      <c r="X33" s="1" t="str">
        <f t="shared" si="10"/>
        <v>error</v>
      </c>
      <c r="Y33" s="1" t="str">
        <f t="shared" si="10"/>
        <v>error</v>
      </c>
      <c r="Z33" s="1" t="str">
        <f t="shared" si="10"/>
        <v>error</v>
      </c>
      <c r="AA33" s="1" t="str">
        <f t="shared" si="10"/>
        <v>match</v>
      </c>
      <c r="AB33" s="1" t="str">
        <f t="shared" si="10"/>
        <v>error</v>
      </c>
      <c r="AC33" s="1" t="str">
        <f t="shared" si="10"/>
        <v>error</v>
      </c>
      <c r="AD33" s="1" t="str">
        <f t="shared" si="10"/>
        <v>error</v>
      </c>
      <c r="AE33" s="1" t="str">
        <f t="shared" si="10"/>
        <v>error</v>
      </c>
      <c r="AF33" s="1" t="str">
        <f t="shared" si="10"/>
        <v>error</v>
      </c>
      <c r="AG33" s="1" t="str">
        <f t="shared" si="10"/>
        <v>error</v>
      </c>
      <c r="AH33" s="1" t="str">
        <f t="shared" si="10"/>
        <v>error</v>
      </c>
      <c r="AI33" s="1" t="str">
        <f t="shared" si="10"/>
        <v>error</v>
      </c>
      <c r="AJ33" s="1" t="str">
        <f t="shared" si="10"/>
        <v>error</v>
      </c>
      <c r="AK33" s="1" t="str">
        <f t="shared" si="10"/>
        <v>error</v>
      </c>
      <c r="AL33" s="1" t="str">
        <f t="shared" si="10"/>
        <v>error</v>
      </c>
      <c r="AM33" s="1" t="str">
        <f t="shared" si="10"/>
        <v>error</v>
      </c>
      <c r="AN33" s="1" t="str">
        <f t="shared" si="11"/>
        <v>error</v>
      </c>
      <c r="AO33" s="1" t="str">
        <f t="shared" si="11"/>
        <v>error</v>
      </c>
      <c r="AP33" s="1" t="str">
        <f t="shared" si="11"/>
        <v>error</v>
      </c>
      <c r="AQ33" s="1" t="str">
        <f t="shared" si="11"/>
        <v>error</v>
      </c>
      <c r="AR33" s="1" t="str">
        <f t="shared" si="11"/>
        <v>error</v>
      </c>
      <c r="AS33" s="1" t="str">
        <f t="shared" si="11"/>
        <v>error</v>
      </c>
      <c r="AT33" s="1" t="str">
        <f t="shared" si="11"/>
        <v>error</v>
      </c>
      <c r="AU33" s="1" t="str">
        <f t="shared" si="11"/>
        <v>error</v>
      </c>
      <c r="AV33" s="1" t="str">
        <f t="shared" si="11"/>
        <v>error</v>
      </c>
      <c r="AW33" s="1" t="str">
        <f t="shared" si="11"/>
        <v>error</v>
      </c>
      <c r="AX33" s="1" t="str">
        <f t="shared" si="11"/>
        <v>error</v>
      </c>
      <c r="AY33" s="1" t="str">
        <f t="shared" si="11"/>
        <v>error</v>
      </c>
      <c r="AZ33" s="1" t="str">
        <f t="shared" si="11"/>
        <v>error</v>
      </c>
      <c r="BA33" s="1" t="str">
        <f t="shared" si="11"/>
        <v>error</v>
      </c>
      <c r="BB33" s="1" t="str">
        <f t="shared" si="11"/>
        <v>error</v>
      </c>
      <c r="BC33" s="1" t="str">
        <f t="shared" si="11"/>
        <v>error</v>
      </c>
      <c r="BD33" s="1" t="str">
        <f t="shared" si="12"/>
        <v>error</v>
      </c>
      <c r="BE33" s="1" t="str">
        <f t="shared" si="12"/>
        <v>error</v>
      </c>
      <c r="BF33" s="1" t="str">
        <f t="shared" si="12"/>
        <v>error</v>
      </c>
      <c r="BG33" s="1" t="str">
        <f t="shared" si="12"/>
        <v>error</v>
      </c>
    </row>
    <row r="34" spans="1:59">
      <c r="A34" s="2" t="s">
        <v>81</v>
      </c>
      <c r="B34">
        <f t="shared" si="4"/>
        <v>32</v>
      </c>
      <c r="C34">
        <f t="shared" si="5"/>
        <v>16</v>
      </c>
      <c r="D34" t="str">
        <f t="shared" si="6"/>
        <v>HFcqZqqdcFQRQBdr</v>
      </c>
      <c r="E34" t="str">
        <f t="shared" si="7"/>
        <v>lnplhspQlTmmvlph</v>
      </c>
      <c r="F34" t="str" cm="1">
        <f t="array" ref="F34">INDEX($H$4:$BG$4,1,G34)</f>
        <v>Q</v>
      </c>
      <c r="G34">
        <f t="shared" si="8"/>
        <v>43</v>
      </c>
      <c r="H34" s="1" t="str">
        <f t="shared" si="13"/>
        <v>error</v>
      </c>
      <c r="I34" s="1" t="str">
        <f t="shared" si="13"/>
        <v>error</v>
      </c>
      <c r="J34" s="1" t="str">
        <f t="shared" si="13"/>
        <v>error</v>
      </c>
      <c r="K34" s="1" t="str">
        <f t="shared" si="13"/>
        <v>error</v>
      </c>
      <c r="L34" s="1" t="str">
        <f t="shared" si="13"/>
        <v>error</v>
      </c>
      <c r="M34" s="1" t="str">
        <f t="shared" si="13"/>
        <v>error</v>
      </c>
      <c r="N34" s="1" t="str">
        <f t="shared" si="13"/>
        <v>error</v>
      </c>
      <c r="O34" s="1" t="str">
        <f t="shared" si="13"/>
        <v>error</v>
      </c>
      <c r="P34" s="1" t="str">
        <f t="shared" si="13"/>
        <v>error</v>
      </c>
      <c r="Q34" s="1" t="str">
        <f t="shared" si="13"/>
        <v>error</v>
      </c>
      <c r="R34" s="1" t="str">
        <f t="shared" si="13"/>
        <v>error</v>
      </c>
      <c r="S34" s="1" t="str">
        <f t="shared" si="13"/>
        <v>error</v>
      </c>
      <c r="T34" s="1" t="str">
        <f t="shared" si="13"/>
        <v>error</v>
      </c>
      <c r="U34" s="1" t="str">
        <f t="shared" si="13"/>
        <v>error</v>
      </c>
      <c r="V34" s="1" t="str">
        <f t="shared" si="13"/>
        <v>error</v>
      </c>
      <c r="W34" s="1" t="str">
        <f t="shared" si="13"/>
        <v>error</v>
      </c>
      <c r="X34" s="1" t="str">
        <f t="shared" si="10"/>
        <v>error</v>
      </c>
      <c r="Y34" s="1" t="str">
        <f t="shared" si="10"/>
        <v>error</v>
      </c>
      <c r="Z34" s="1" t="str">
        <f t="shared" si="10"/>
        <v>error</v>
      </c>
      <c r="AA34" s="1" t="str">
        <f t="shared" si="10"/>
        <v>error</v>
      </c>
      <c r="AB34" s="1" t="str">
        <f t="shared" si="10"/>
        <v>error</v>
      </c>
      <c r="AC34" s="1" t="str">
        <f t="shared" si="10"/>
        <v>error</v>
      </c>
      <c r="AD34" s="1" t="str">
        <f t="shared" si="10"/>
        <v>error</v>
      </c>
      <c r="AE34" s="1" t="str">
        <f t="shared" si="10"/>
        <v>error</v>
      </c>
      <c r="AF34" s="1" t="str">
        <f t="shared" si="10"/>
        <v>error</v>
      </c>
      <c r="AG34" s="1" t="str">
        <f t="shared" si="10"/>
        <v>error</v>
      </c>
      <c r="AH34" s="1" t="str">
        <f t="shared" si="10"/>
        <v>error</v>
      </c>
      <c r="AI34" s="1" t="str">
        <f t="shared" si="10"/>
        <v>error</v>
      </c>
      <c r="AJ34" s="1" t="str">
        <f t="shared" si="10"/>
        <v>error</v>
      </c>
      <c r="AK34" s="1" t="str">
        <f t="shared" si="10"/>
        <v>error</v>
      </c>
      <c r="AL34" s="1" t="str">
        <f t="shared" si="10"/>
        <v>error</v>
      </c>
      <c r="AM34" s="1" t="str">
        <f t="shared" si="10"/>
        <v>error</v>
      </c>
      <c r="AN34" s="1" t="str">
        <f t="shared" si="11"/>
        <v>error</v>
      </c>
      <c r="AO34" s="1" t="str">
        <f t="shared" si="11"/>
        <v>error</v>
      </c>
      <c r="AP34" s="1" t="str">
        <f t="shared" si="11"/>
        <v>error</v>
      </c>
      <c r="AQ34" s="1" t="str">
        <f t="shared" si="11"/>
        <v>error</v>
      </c>
      <c r="AR34" s="1" t="str">
        <f t="shared" si="11"/>
        <v>error</v>
      </c>
      <c r="AS34" s="1" t="str">
        <f t="shared" si="11"/>
        <v>error</v>
      </c>
      <c r="AT34" s="1" t="str">
        <f t="shared" si="11"/>
        <v>error</v>
      </c>
      <c r="AU34" s="1" t="str">
        <f t="shared" si="11"/>
        <v>error</v>
      </c>
      <c r="AV34" s="1" t="str">
        <f t="shared" si="11"/>
        <v>error</v>
      </c>
      <c r="AW34" s="1" t="str">
        <f t="shared" si="11"/>
        <v>error</v>
      </c>
      <c r="AX34" s="1" t="str">
        <f t="shared" si="11"/>
        <v>match</v>
      </c>
      <c r="AY34" s="1" t="str">
        <f t="shared" si="11"/>
        <v>error</v>
      </c>
      <c r="AZ34" s="1" t="str">
        <f t="shared" si="11"/>
        <v>error</v>
      </c>
      <c r="BA34" s="1" t="str">
        <f t="shared" si="11"/>
        <v>error</v>
      </c>
      <c r="BB34" s="1" t="str">
        <f t="shared" si="11"/>
        <v>error</v>
      </c>
      <c r="BC34" s="1" t="str">
        <f t="shared" si="11"/>
        <v>error</v>
      </c>
      <c r="BD34" s="1" t="str">
        <f t="shared" si="12"/>
        <v>error</v>
      </c>
      <c r="BE34" s="1" t="str">
        <f t="shared" si="12"/>
        <v>error</v>
      </c>
      <c r="BF34" s="1" t="str">
        <f t="shared" si="12"/>
        <v>error</v>
      </c>
      <c r="BG34" s="1" t="str">
        <f t="shared" si="12"/>
        <v>error</v>
      </c>
    </row>
    <row r="35" spans="1:59">
      <c r="A35" s="2" t="s">
        <v>82</v>
      </c>
      <c r="B35">
        <f t="shared" si="4"/>
        <v>38</v>
      </c>
      <c r="C35">
        <f t="shared" si="5"/>
        <v>19</v>
      </c>
      <c r="D35" t="str">
        <f t="shared" si="6"/>
        <v>mllQMvMTMMdNNdTzTGm</v>
      </c>
      <c r="E35" t="str">
        <f t="shared" si="7"/>
        <v>LgWjBgGtBqWHhGWjHtB</v>
      </c>
      <c r="F35" t="str" cm="1">
        <f t="array" ref="F35">INDEX($H$4:$BG$4,1,G35)</f>
        <v>G</v>
      </c>
      <c r="G35">
        <f t="shared" si="8"/>
        <v>33</v>
      </c>
      <c r="H35" s="1" t="str">
        <f t="shared" si="13"/>
        <v>error</v>
      </c>
      <c r="I35" s="1" t="str">
        <f t="shared" si="13"/>
        <v>error</v>
      </c>
      <c r="J35" s="1" t="str">
        <f t="shared" si="13"/>
        <v>error</v>
      </c>
      <c r="K35" s="1" t="str">
        <f t="shared" si="13"/>
        <v>error</v>
      </c>
      <c r="L35" s="1" t="str">
        <f t="shared" si="13"/>
        <v>error</v>
      </c>
      <c r="M35" s="1" t="str">
        <f t="shared" si="13"/>
        <v>error</v>
      </c>
      <c r="N35" s="1" t="str">
        <f t="shared" si="13"/>
        <v>error</v>
      </c>
      <c r="O35" s="1" t="str">
        <f t="shared" si="13"/>
        <v>error</v>
      </c>
      <c r="P35" s="1" t="str">
        <f t="shared" si="13"/>
        <v>error</v>
      </c>
      <c r="Q35" s="1" t="str">
        <f t="shared" si="13"/>
        <v>error</v>
      </c>
      <c r="R35" s="1" t="str">
        <f t="shared" si="13"/>
        <v>error</v>
      </c>
      <c r="S35" s="1" t="str">
        <f t="shared" si="13"/>
        <v>error</v>
      </c>
      <c r="T35" s="1" t="str">
        <f t="shared" si="13"/>
        <v>error</v>
      </c>
      <c r="U35" s="1" t="str">
        <f t="shared" si="13"/>
        <v>error</v>
      </c>
      <c r="V35" s="1" t="str">
        <f t="shared" si="13"/>
        <v>error</v>
      </c>
      <c r="W35" s="1" t="str">
        <f t="shared" si="13"/>
        <v>error</v>
      </c>
      <c r="X35" s="1" t="str">
        <f t="shared" si="10"/>
        <v>error</v>
      </c>
      <c r="Y35" s="1" t="str">
        <f t="shared" si="10"/>
        <v>error</v>
      </c>
      <c r="Z35" s="1" t="str">
        <f t="shared" si="10"/>
        <v>error</v>
      </c>
      <c r="AA35" s="1" t="str">
        <f t="shared" si="10"/>
        <v>error</v>
      </c>
      <c r="AB35" s="1" t="str">
        <f t="shared" si="10"/>
        <v>error</v>
      </c>
      <c r="AC35" s="1" t="str">
        <f t="shared" si="10"/>
        <v>error</v>
      </c>
      <c r="AD35" s="1" t="str">
        <f t="shared" si="10"/>
        <v>error</v>
      </c>
      <c r="AE35" s="1" t="str">
        <f t="shared" si="10"/>
        <v>error</v>
      </c>
      <c r="AF35" s="1" t="str">
        <f t="shared" si="10"/>
        <v>error</v>
      </c>
      <c r="AG35" s="1" t="str">
        <f t="shared" si="10"/>
        <v>error</v>
      </c>
      <c r="AH35" s="1" t="str">
        <f t="shared" si="10"/>
        <v>error</v>
      </c>
      <c r="AI35" s="1" t="str">
        <f t="shared" si="10"/>
        <v>error</v>
      </c>
      <c r="AJ35" s="1" t="str">
        <f t="shared" si="10"/>
        <v>error</v>
      </c>
      <c r="AK35" s="1" t="str">
        <f t="shared" si="10"/>
        <v>error</v>
      </c>
      <c r="AL35" s="1" t="str">
        <f t="shared" si="10"/>
        <v>error</v>
      </c>
      <c r="AM35" s="1" t="str">
        <f t="shared" si="10"/>
        <v>error</v>
      </c>
      <c r="AN35" s="1" t="str">
        <f t="shared" si="11"/>
        <v>match</v>
      </c>
      <c r="AO35" s="1" t="str">
        <f t="shared" si="11"/>
        <v>error</v>
      </c>
      <c r="AP35" s="1" t="str">
        <f t="shared" si="11"/>
        <v>error</v>
      </c>
      <c r="AQ35" s="1" t="str">
        <f t="shared" si="11"/>
        <v>error</v>
      </c>
      <c r="AR35" s="1" t="str">
        <f t="shared" si="11"/>
        <v>error</v>
      </c>
      <c r="AS35" s="1" t="str">
        <f t="shared" si="11"/>
        <v>error</v>
      </c>
      <c r="AT35" s="1" t="str">
        <f t="shared" si="11"/>
        <v>error</v>
      </c>
      <c r="AU35" s="1" t="str">
        <f t="shared" si="11"/>
        <v>error</v>
      </c>
      <c r="AV35" s="1" t="str">
        <f t="shared" si="11"/>
        <v>error</v>
      </c>
      <c r="AW35" s="1" t="str">
        <f t="shared" si="11"/>
        <v>error</v>
      </c>
      <c r="AX35" s="1" t="str">
        <f t="shared" si="11"/>
        <v>error</v>
      </c>
      <c r="AY35" s="1" t="str">
        <f t="shared" si="11"/>
        <v>error</v>
      </c>
      <c r="AZ35" s="1" t="str">
        <f t="shared" si="11"/>
        <v>error</v>
      </c>
      <c r="BA35" s="1" t="str">
        <f t="shared" si="11"/>
        <v>error</v>
      </c>
      <c r="BB35" s="1" t="str">
        <f t="shared" si="11"/>
        <v>error</v>
      </c>
      <c r="BC35" s="1" t="str">
        <f t="shared" si="11"/>
        <v>error</v>
      </c>
      <c r="BD35" s="1" t="str">
        <f t="shared" si="12"/>
        <v>error</v>
      </c>
      <c r="BE35" s="1" t="str">
        <f t="shared" si="12"/>
        <v>error</v>
      </c>
      <c r="BF35" s="1" t="str">
        <f t="shared" si="12"/>
        <v>error</v>
      </c>
      <c r="BG35" s="1" t="str">
        <f t="shared" si="12"/>
        <v>error</v>
      </c>
    </row>
    <row r="36" spans="1:59">
      <c r="A36" s="2" t="s">
        <v>83</v>
      </c>
      <c r="B36">
        <f t="shared" si="4"/>
        <v>32</v>
      </c>
      <c r="C36">
        <f t="shared" si="5"/>
        <v>16</v>
      </c>
      <c r="D36" t="str">
        <f t="shared" si="6"/>
        <v>PPsbbZPCVfJFJRJZ</v>
      </c>
      <c r="E36" t="str">
        <f t="shared" si="7"/>
        <v>sBHjjHhHcjqSSWBt</v>
      </c>
      <c r="F36" t="str" cm="1">
        <f t="array" ref="F36">INDEX($H$4:$BG$4,1,G36)</f>
        <v>s</v>
      </c>
      <c r="G36">
        <f t="shared" si="8"/>
        <v>19</v>
      </c>
      <c r="H36" s="1" t="str">
        <f t="shared" si="13"/>
        <v>error</v>
      </c>
      <c r="I36" s="1" t="str">
        <f t="shared" si="13"/>
        <v>error</v>
      </c>
      <c r="J36" s="1" t="str">
        <f t="shared" si="13"/>
        <v>error</v>
      </c>
      <c r="K36" s="1" t="str">
        <f t="shared" si="13"/>
        <v>error</v>
      </c>
      <c r="L36" s="1" t="str">
        <f t="shared" si="13"/>
        <v>error</v>
      </c>
      <c r="M36" s="1" t="str">
        <f t="shared" si="13"/>
        <v>error</v>
      </c>
      <c r="N36" s="1" t="str">
        <f t="shared" si="13"/>
        <v>error</v>
      </c>
      <c r="O36" s="1" t="str">
        <f t="shared" si="13"/>
        <v>error</v>
      </c>
      <c r="P36" s="1" t="str">
        <f t="shared" si="13"/>
        <v>error</v>
      </c>
      <c r="Q36" s="1" t="str">
        <f t="shared" si="13"/>
        <v>error</v>
      </c>
      <c r="R36" s="1" t="str">
        <f t="shared" si="13"/>
        <v>error</v>
      </c>
      <c r="S36" s="1" t="str">
        <f t="shared" si="13"/>
        <v>error</v>
      </c>
      <c r="T36" s="1" t="str">
        <f t="shared" si="13"/>
        <v>error</v>
      </c>
      <c r="U36" s="1" t="str">
        <f t="shared" si="13"/>
        <v>error</v>
      </c>
      <c r="V36" s="1" t="str">
        <f t="shared" si="13"/>
        <v>error</v>
      </c>
      <c r="W36" s="1" t="str">
        <f t="shared" si="13"/>
        <v>error</v>
      </c>
      <c r="X36" s="1" t="str">
        <f t="shared" ref="X36:AM51" si="14">IF(AND(LEN(SUBSTITUTE($D36,X$4,""))&lt;$C36,LEN(SUBSTITUTE($E36,X$4,""))&lt;$C36),"match","error")</f>
        <v>error</v>
      </c>
      <c r="Y36" s="1" t="str">
        <f t="shared" si="14"/>
        <v>error</v>
      </c>
      <c r="Z36" s="1" t="str">
        <f t="shared" si="14"/>
        <v>match</v>
      </c>
      <c r="AA36" s="1" t="str">
        <f t="shared" si="14"/>
        <v>error</v>
      </c>
      <c r="AB36" s="1" t="str">
        <f t="shared" si="14"/>
        <v>error</v>
      </c>
      <c r="AC36" s="1" t="str">
        <f t="shared" si="14"/>
        <v>error</v>
      </c>
      <c r="AD36" s="1" t="str">
        <f t="shared" si="14"/>
        <v>error</v>
      </c>
      <c r="AE36" s="1" t="str">
        <f t="shared" si="14"/>
        <v>error</v>
      </c>
      <c r="AF36" s="1" t="str">
        <f t="shared" si="14"/>
        <v>error</v>
      </c>
      <c r="AG36" s="1" t="str">
        <f t="shared" si="14"/>
        <v>error</v>
      </c>
      <c r="AH36" s="1" t="str">
        <f t="shared" si="14"/>
        <v>error</v>
      </c>
      <c r="AI36" s="1" t="str">
        <f t="shared" si="14"/>
        <v>error</v>
      </c>
      <c r="AJ36" s="1" t="str">
        <f t="shared" si="14"/>
        <v>error</v>
      </c>
      <c r="AK36" s="1" t="str">
        <f t="shared" si="14"/>
        <v>error</v>
      </c>
      <c r="AL36" s="1" t="str">
        <f t="shared" si="14"/>
        <v>error</v>
      </c>
      <c r="AM36" s="1" t="str">
        <f t="shared" si="14"/>
        <v>error</v>
      </c>
      <c r="AN36" s="1" t="str">
        <f t="shared" ref="AN36:BC51" si="15">IF(AND(LEN(SUBSTITUTE($D36,AN$4,""))&lt;$C36,LEN(SUBSTITUTE($E36,AN$4,""))&lt;$C36),"match","error")</f>
        <v>error</v>
      </c>
      <c r="AO36" s="1" t="str">
        <f t="shared" si="15"/>
        <v>error</v>
      </c>
      <c r="AP36" s="1" t="str">
        <f t="shared" si="15"/>
        <v>error</v>
      </c>
      <c r="AQ36" s="1" t="str">
        <f t="shared" si="15"/>
        <v>error</v>
      </c>
      <c r="AR36" s="1" t="str">
        <f t="shared" si="15"/>
        <v>error</v>
      </c>
      <c r="AS36" s="1" t="str">
        <f t="shared" si="15"/>
        <v>error</v>
      </c>
      <c r="AT36" s="1" t="str">
        <f t="shared" si="15"/>
        <v>error</v>
      </c>
      <c r="AU36" s="1" t="str">
        <f t="shared" si="15"/>
        <v>error</v>
      </c>
      <c r="AV36" s="1" t="str">
        <f t="shared" si="15"/>
        <v>error</v>
      </c>
      <c r="AW36" s="1" t="str">
        <f t="shared" si="15"/>
        <v>error</v>
      </c>
      <c r="AX36" s="1" t="str">
        <f t="shared" si="15"/>
        <v>error</v>
      </c>
      <c r="AY36" s="1" t="str">
        <f t="shared" si="15"/>
        <v>error</v>
      </c>
      <c r="AZ36" s="1" t="str">
        <f t="shared" si="15"/>
        <v>error</v>
      </c>
      <c r="BA36" s="1" t="str">
        <f t="shared" si="15"/>
        <v>error</v>
      </c>
      <c r="BB36" s="1" t="str">
        <f t="shared" si="15"/>
        <v>error</v>
      </c>
      <c r="BC36" s="1" t="str">
        <f t="shared" si="15"/>
        <v>error</v>
      </c>
      <c r="BD36" s="1" t="str">
        <f t="shared" si="12"/>
        <v>error</v>
      </c>
      <c r="BE36" s="1" t="str">
        <f t="shared" si="12"/>
        <v>error</v>
      </c>
      <c r="BF36" s="1" t="str">
        <f t="shared" si="12"/>
        <v>error</v>
      </c>
      <c r="BG36" s="1" t="str">
        <f t="shared" si="12"/>
        <v>error</v>
      </c>
    </row>
    <row r="37" spans="1:59">
      <c r="A37" s="2" t="s">
        <v>84</v>
      </c>
      <c r="B37">
        <f t="shared" si="4"/>
        <v>30</v>
      </c>
      <c r="C37">
        <f t="shared" si="5"/>
        <v>15</v>
      </c>
      <c r="D37" t="str">
        <f t="shared" si="6"/>
        <v>wCVJFVRJDDpCPqZ</v>
      </c>
      <c r="E37" t="str">
        <f t="shared" si="7"/>
        <v>lTlwQnrvzmMdmml</v>
      </c>
      <c r="F37" t="str" cm="1">
        <f t="array" ref="F37">INDEX($H$4:$BG$4,1,G37)</f>
        <v>w</v>
      </c>
      <c r="G37">
        <f t="shared" si="8"/>
        <v>23</v>
      </c>
      <c r="H37" s="1" t="str">
        <f t="shared" si="13"/>
        <v>error</v>
      </c>
      <c r="I37" s="1" t="str">
        <f t="shared" si="13"/>
        <v>error</v>
      </c>
      <c r="J37" s="1" t="str">
        <f t="shared" si="13"/>
        <v>error</v>
      </c>
      <c r="K37" s="1" t="str">
        <f t="shared" si="13"/>
        <v>error</v>
      </c>
      <c r="L37" s="1" t="str">
        <f t="shared" si="13"/>
        <v>error</v>
      </c>
      <c r="M37" s="1" t="str">
        <f t="shared" si="13"/>
        <v>error</v>
      </c>
      <c r="N37" s="1" t="str">
        <f t="shared" si="13"/>
        <v>error</v>
      </c>
      <c r="O37" s="1" t="str">
        <f t="shared" si="13"/>
        <v>error</v>
      </c>
      <c r="P37" s="1" t="str">
        <f t="shared" si="13"/>
        <v>error</v>
      </c>
      <c r="Q37" s="1" t="str">
        <f t="shared" si="13"/>
        <v>error</v>
      </c>
      <c r="R37" s="1" t="str">
        <f t="shared" si="13"/>
        <v>error</v>
      </c>
      <c r="S37" s="1" t="str">
        <f t="shared" si="13"/>
        <v>error</v>
      </c>
      <c r="T37" s="1" t="str">
        <f t="shared" si="13"/>
        <v>error</v>
      </c>
      <c r="U37" s="1" t="str">
        <f t="shared" si="13"/>
        <v>error</v>
      </c>
      <c r="V37" s="1" t="str">
        <f t="shared" si="13"/>
        <v>error</v>
      </c>
      <c r="W37" s="1" t="str">
        <f t="shared" ref="W37:AL52" si="16">IF(AND(LEN(SUBSTITUTE($D37,W$4,""))&lt;$C37,LEN(SUBSTITUTE($E37,W$4,""))&lt;$C37),"match","error")</f>
        <v>error</v>
      </c>
      <c r="X37" s="1" t="str">
        <f t="shared" si="14"/>
        <v>error</v>
      </c>
      <c r="Y37" s="1" t="str">
        <f t="shared" si="14"/>
        <v>error</v>
      </c>
      <c r="Z37" s="1" t="str">
        <f t="shared" si="14"/>
        <v>error</v>
      </c>
      <c r="AA37" s="1" t="str">
        <f t="shared" si="14"/>
        <v>error</v>
      </c>
      <c r="AB37" s="1" t="str">
        <f t="shared" si="14"/>
        <v>error</v>
      </c>
      <c r="AC37" s="1" t="str">
        <f t="shared" si="14"/>
        <v>error</v>
      </c>
      <c r="AD37" s="1" t="str">
        <f t="shared" si="14"/>
        <v>match</v>
      </c>
      <c r="AE37" s="1" t="str">
        <f t="shared" si="14"/>
        <v>error</v>
      </c>
      <c r="AF37" s="1" t="str">
        <f t="shared" si="14"/>
        <v>error</v>
      </c>
      <c r="AG37" s="1" t="str">
        <f t="shared" si="14"/>
        <v>error</v>
      </c>
      <c r="AH37" s="1" t="str">
        <f t="shared" si="14"/>
        <v>error</v>
      </c>
      <c r="AI37" s="1" t="str">
        <f t="shared" si="14"/>
        <v>error</v>
      </c>
      <c r="AJ37" s="1" t="str">
        <f t="shared" si="14"/>
        <v>error</v>
      </c>
      <c r="AK37" s="1" t="str">
        <f t="shared" si="14"/>
        <v>error</v>
      </c>
      <c r="AL37" s="1" t="str">
        <f t="shared" si="14"/>
        <v>error</v>
      </c>
      <c r="AM37" s="1" t="str">
        <f t="shared" si="14"/>
        <v>error</v>
      </c>
      <c r="AN37" s="1" t="str">
        <f t="shared" si="15"/>
        <v>error</v>
      </c>
      <c r="AO37" s="1" t="str">
        <f t="shared" si="15"/>
        <v>error</v>
      </c>
      <c r="AP37" s="1" t="str">
        <f t="shared" si="15"/>
        <v>error</v>
      </c>
      <c r="AQ37" s="1" t="str">
        <f t="shared" si="15"/>
        <v>error</v>
      </c>
      <c r="AR37" s="1" t="str">
        <f t="shared" si="15"/>
        <v>error</v>
      </c>
      <c r="AS37" s="1" t="str">
        <f t="shared" si="15"/>
        <v>error</v>
      </c>
      <c r="AT37" s="1" t="str">
        <f t="shared" si="15"/>
        <v>error</v>
      </c>
      <c r="AU37" s="1" t="str">
        <f t="shared" si="15"/>
        <v>error</v>
      </c>
      <c r="AV37" s="1" t="str">
        <f t="shared" si="15"/>
        <v>error</v>
      </c>
      <c r="AW37" s="1" t="str">
        <f t="shared" si="15"/>
        <v>error</v>
      </c>
      <c r="AX37" s="1" t="str">
        <f t="shared" si="15"/>
        <v>error</v>
      </c>
      <c r="AY37" s="1" t="str">
        <f t="shared" si="15"/>
        <v>error</v>
      </c>
      <c r="AZ37" s="1" t="str">
        <f t="shared" si="15"/>
        <v>error</v>
      </c>
      <c r="BA37" s="1" t="str">
        <f t="shared" si="15"/>
        <v>error</v>
      </c>
      <c r="BB37" s="1" t="str">
        <f t="shared" si="15"/>
        <v>error</v>
      </c>
      <c r="BC37" s="1" t="str">
        <f t="shared" si="15"/>
        <v>error</v>
      </c>
      <c r="BD37" s="1" t="str">
        <f t="shared" si="12"/>
        <v>error</v>
      </c>
      <c r="BE37" s="1" t="str">
        <f t="shared" si="12"/>
        <v>error</v>
      </c>
      <c r="BF37" s="1" t="str">
        <f t="shared" si="12"/>
        <v>error</v>
      </c>
      <c r="BG37" s="1" t="str">
        <f t="shared" si="12"/>
        <v>error</v>
      </c>
    </row>
    <row r="38" spans="1:59">
      <c r="A38" s="2" t="s">
        <v>85</v>
      </c>
      <c r="B38">
        <f t="shared" si="4"/>
        <v>26</v>
      </c>
      <c r="C38">
        <f t="shared" si="5"/>
        <v>13</v>
      </c>
      <c r="D38" t="str">
        <f t="shared" si="6"/>
        <v>JfCJtCwfsffBJ</v>
      </c>
      <c r="E38" t="str">
        <f t="shared" si="7"/>
        <v>mFmgFmFhhdwgV</v>
      </c>
      <c r="F38" t="str" cm="1">
        <f t="array" ref="F38">INDEX($H$4:$BG$4,1,G38)</f>
        <v>w</v>
      </c>
      <c r="G38">
        <f t="shared" si="8"/>
        <v>23</v>
      </c>
      <c r="H38" s="1" t="str">
        <f t="shared" ref="H38:W53" si="17">IF(AND(LEN(SUBSTITUTE($D38,H$4,""))&lt;$C38,LEN(SUBSTITUTE($E38,H$4,""))&lt;$C38),"match","error")</f>
        <v>error</v>
      </c>
      <c r="I38" s="1" t="str">
        <f t="shared" si="17"/>
        <v>error</v>
      </c>
      <c r="J38" s="1" t="str">
        <f t="shared" si="17"/>
        <v>error</v>
      </c>
      <c r="K38" s="1" t="str">
        <f t="shared" si="17"/>
        <v>error</v>
      </c>
      <c r="L38" s="1" t="str">
        <f t="shared" si="17"/>
        <v>error</v>
      </c>
      <c r="M38" s="1" t="str">
        <f t="shared" si="17"/>
        <v>error</v>
      </c>
      <c r="N38" s="1" t="str">
        <f t="shared" si="17"/>
        <v>error</v>
      </c>
      <c r="O38" s="1" t="str">
        <f t="shared" si="17"/>
        <v>error</v>
      </c>
      <c r="P38" s="1" t="str">
        <f t="shared" si="17"/>
        <v>error</v>
      </c>
      <c r="Q38" s="1" t="str">
        <f t="shared" si="17"/>
        <v>error</v>
      </c>
      <c r="R38" s="1" t="str">
        <f t="shared" si="17"/>
        <v>error</v>
      </c>
      <c r="S38" s="1" t="str">
        <f t="shared" si="17"/>
        <v>error</v>
      </c>
      <c r="T38" s="1" t="str">
        <f t="shared" si="17"/>
        <v>error</v>
      </c>
      <c r="U38" s="1" t="str">
        <f t="shared" si="17"/>
        <v>error</v>
      </c>
      <c r="V38" s="1" t="str">
        <f t="shared" si="17"/>
        <v>error</v>
      </c>
      <c r="W38" s="1" t="str">
        <f t="shared" si="16"/>
        <v>error</v>
      </c>
      <c r="X38" s="1" t="str">
        <f t="shared" si="14"/>
        <v>error</v>
      </c>
      <c r="Y38" s="1" t="str">
        <f t="shared" si="14"/>
        <v>error</v>
      </c>
      <c r="Z38" s="1" t="str">
        <f t="shared" si="14"/>
        <v>error</v>
      </c>
      <c r="AA38" s="1" t="str">
        <f t="shared" si="14"/>
        <v>error</v>
      </c>
      <c r="AB38" s="1" t="str">
        <f t="shared" si="14"/>
        <v>error</v>
      </c>
      <c r="AC38" s="1" t="str">
        <f t="shared" si="14"/>
        <v>error</v>
      </c>
      <c r="AD38" s="1" t="str">
        <f t="shared" si="14"/>
        <v>match</v>
      </c>
      <c r="AE38" s="1" t="str">
        <f t="shared" si="14"/>
        <v>error</v>
      </c>
      <c r="AF38" s="1" t="str">
        <f t="shared" si="14"/>
        <v>error</v>
      </c>
      <c r="AG38" s="1" t="str">
        <f t="shared" si="14"/>
        <v>error</v>
      </c>
      <c r="AH38" s="1" t="str">
        <f t="shared" si="14"/>
        <v>error</v>
      </c>
      <c r="AI38" s="1" t="str">
        <f t="shared" si="14"/>
        <v>error</v>
      </c>
      <c r="AJ38" s="1" t="str">
        <f t="shared" si="14"/>
        <v>error</v>
      </c>
      <c r="AK38" s="1" t="str">
        <f t="shared" si="14"/>
        <v>error</v>
      </c>
      <c r="AL38" s="1" t="str">
        <f t="shared" si="14"/>
        <v>error</v>
      </c>
      <c r="AM38" s="1" t="str">
        <f t="shared" si="14"/>
        <v>error</v>
      </c>
      <c r="AN38" s="1" t="str">
        <f t="shared" si="15"/>
        <v>error</v>
      </c>
      <c r="AO38" s="1" t="str">
        <f t="shared" si="15"/>
        <v>error</v>
      </c>
      <c r="AP38" s="1" t="str">
        <f t="shared" si="15"/>
        <v>error</v>
      </c>
      <c r="AQ38" s="1" t="str">
        <f t="shared" si="15"/>
        <v>error</v>
      </c>
      <c r="AR38" s="1" t="str">
        <f t="shared" si="15"/>
        <v>error</v>
      </c>
      <c r="AS38" s="1" t="str">
        <f t="shared" si="15"/>
        <v>error</v>
      </c>
      <c r="AT38" s="1" t="str">
        <f t="shared" si="15"/>
        <v>error</v>
      </c>
      <c r="AU38" s="1" t="str">
        <f t="shared" si="15"/>
        <v>error</v>
      </c>
      <c r="AV38" s="1" t="str">
        <f t="shared" si="15"/>
        <v>error</v>
      </c>
      <c r="AW38" s="1" t="str">
        <f t="shared" si="15"/>
        <v>error</v>
      </c>
      <c r="AX38" s="1" t="str">
        <f t="shared" si="15"/>
        <v>error</v>
      </c>
      <c r="AY38" s="1" t="str">
        <f t="shared" si="15"/>
        <v>error</v>
      </c>
      <c r="AZ38" s="1" t="str">
        <f t="shared" si="15"/>
        <v>error</v>
      </c>
      <c r="BA38" s="1" t="str">
        <f t="shared" si="15"/>
        <v>error</v>
      </c>
      <c r="BB38" s="1" t="str">
        <f t="shared" si="15"/>
        <v>error</v>
      </c>
      <c r="BC38" s="1" t="str">
        <f t="shared" si="15"/>
        <v>error</v>
      </c>
      <c r="BD38" s="1" t="str">
        <f t="shared" si="12"/>
        <v>error</v>
      </c>
      <c r="BE38" s="1" t="str">
        <f t="shared" si="12"/>
        <v>error</v>
      </c>
      <c r="BF38" s="1" t="str">
        <f t="shared" si="12"/>
        <v>error</v>
      </c>
      <c r="BG38" s="1" t="str">
        <f t="shared" si="12"/>
        <v>error</v>
      </c>
    </row>
    <row r="39" spans="1:59">
      <c r="A39" s="2" t="s">
        <v>86</v>
      </c>
      <c r="B39">
        <f t="shared" si="4"/>
        <v>34</v>
      </c>
      <c r="C39">
        <f t="shared" si="5"/>
        <v>17</v>
      </c>
      <c r="D39" t="str">
        <f t="shared" si="6"/>
        <v>lzHzsSHvSRlDRjlHT</v>
      </c>
      <c r="E39" t="str">
        <f t="shared" si="7"/>
        <v>gqVVmmVPZqqmggmqS</v>
      </c>
      <c r="F39" t="str" cm="1">
        <f t="array" ref="F39">INDEX($H$4:$BG$4,1,G39)</f>
        <v>S</v>
      </c>
      <c r="G39">
        <f t="shared" si="8"/>
        <v>45</v>
      </c>
      <c r="H39" s="1" t="str">
        <f t="shared" si="17"/>
        <v>error</v>
      </c>
      <c r="I39" s="1" t="str">
        <f t="shared" si="17"/>
        <v>error</v>
      </c>
      <c r="J39" s="1" t="str">
        <f t="shared" si="17"/>
        <v>error</v>
      </c>
      <c r="K39" s="1" t="str">
        <f t="shared" si="17"/>
        <v>error</v>
      </c>
      <c r="L39" s="1" t="str">
        <f t="shared" si="17"/>
        <v>error</v>
      </c>
      <c r="M39" s="1" t="str">
        <f t="shared" si="17"/>
        <v>error</v>
      </c>
      <c r="N39" s="1" t="str">
        <f t="shared" si="17"/>
        <v>error</v>
      </c>
      <c r="O39" s="1" t="str">
        <f t="shared" si="17"/>
        <v>error</v>
      </c>
      <c r="P39" s="1" t="str">
        <f t="shared" si="17"/>
        <v>error</v>
      </c>
      <c r="Q39" s="1" t="str">
        <f t="shared" si="17"/>
        <v>error</v>
      </c>
      <c r="R39" s="1" t="str">
        <f t="shared" si="17"/>
        <v>error</v>
      </c>
      <c r="S39" s="1" t="str">
        <f t="shared" si="17"/>
        <v>error</v>
      </c>
      <c r="T39" s="1" t="str">
        <f t="shared" si="17"/>
        <v>error</v>
      </c>
      <c r="U39" s="1" t="str">
        <f t="shared" si="17"/>
        <v>error</v>
      </c>
      <c r="V39" s="1" t="str">
        <f t="shared" si="17"/>
        <v>error</v>
      </c>
      <c r="W39" s="1" t="str">
        <f t="shared" si="16"/>
        <v>error</v>
      </c>
      <c r="X39" s="1" t="str">
        <f t="shared" si="14"/>
        <v>error</v>
      </c>
      <c r="Y39" s="1" t="str">
        <f t="shared" si="14"/>
        <v>error</v>
      </c>
      <c r="Z39" s="1" t="str">
        <f t="shared" si="14"/>
        <v>error</v>
      </c>
      <c r="AA39" s="1" t="str">
        <f t="shared" si="14"/>
        <v>error</v>
      </c>
      <c r="AB39" s="1" t="str">
        <f t="shared" si="14"/>
        <v>error</v>
      </c>
      <c r="AC39" s="1" t="str">
        <f t="shared" si="14"/>
        <v>error</v>
      </c>
      <c r="AD39" s="1" t="str">
        <f t="shared" si="14"/>
        <v>error</v>
      </c>
      <c r="AE39" s="1" t="str">
        <f t="shared" si="14"/>
        <v>error</v>
      </c>
      <c r="AF39" s="1" t="str">
        <f t="shared" si="14"/>
        <v>error</v>
      </c>
      <c r="AG39" s="1" t="str">
        <f t="shared" si="14"/>
        <v>error</v>
      </c>
      <c r="AH39" s="1" t="str">
        <f t="shared" si="14"/>
        <v>error</v>
      </c>
      <c r="AI39" s="1" t="str">
        <f t="shared" si="14"/>
        <v>error</v>
      </c>
      <c r="AJ39" s="1" t="str">
        <f t="shared" si="14"/>
        <v>error</v>
      </c>
      <c r="AK39" s="1" t="str">
        <f t="shared" si="14"/>
        <v>error</v>
      </c>
      <c r="AL39" s="1" t="str">
        <f t="shared" si="14"/>
        <v>error</v>
      </c>
      <c r="AM39" s="1" t="str">
        <f t="shared" si="14"/>
        <v>error</v>
      </c>
      <c r="AN39" s="1" t="str">
        <f t="shared" si="15"/>
        <v>error</v>
      </c>
      <c r="AO39" s="1" t="str">
        <f t="shared" si="15"/>
        <v>error</v>
      </c>
      <c r="AP39" s="1" t="str">
        <f t="shared" si="15"/>
        <v>error</v>
      </c>
      <c r="AQ39" s="1" t="str">
        <f t="shared" si="15"/>
        <v>error</v>
      </c>
      <c r="AR39" s="1" t="str">
        <f t="shared" si="15"/>
        <v>error</v>
      </c>
      <c r="AS39" s="1" t="str">
        <f t="shared" si="15"/>
        <v>error</v>
      </c>
      <c r="AT39" s="1" t="str">
        <f t="shared" si="15"/>
        <v>error</v>
      </c>
      <c r="AU39" s="1" t="str">
        <f t="shared" si="15"/>
        <v>error</v>
      </c>
      <c r="AV39" s="1" t="str">
        <f t="shared" si="15"/>
        <v>error</v>
      </c>
      <c r="AW39" s="1" t="str">
        <f t="shared" si="15"/>
        <v>error</v>
      </c>
      <c r="AX39" s="1" t="str">
        <f t="shared" si="15"/>
        <v>error</v>
      </c>
      <c r="AY39" s="1" t="str">
        <f t="shared" si="15"/>
        <v>error</v>
      </c>
      <c r="AZ39" s="1" t="str">
        <f t="shared" si="15"/>
        <v>match</v>
      </c>
      <c r="BA39" s="1" t="str">
        <f t="shared" si="15"/>
        <v>error</v>
      </c>
      <c r="BB39" s="1" t="str">
        <f t="shared" si="15"/>
        <v>error</v>
      </c>
      <c r="BC39" s="1" t="str">
        <f t="shared" si="15"/>
        <v>error</v>
      </c>
      <c r="BD39" s="1" t="str">
        <f t="shared" si="12"/>
        <v>error</v>
      </c>
      <c r="BE39" s="1" t="str">
        <f t="shared" si="12"/>
        <v>error</v>
      </c>
      <c r="BF39" s="1" t="str">
        <f t="shared" si="12"/>
        <v>error</v>
      </c>
      <c r="BG39" s="1" t="str">
        <f t="shared" si="12"/>
        <v>error</v>
      </c>
    </row>
    <row r="40" spans="1:59">
      <c r="A40" s="2" t="s">
        <v>87</v>
      </c>
      <c r="B40">
        <f t="shared" si="4"/>
        <v>26</v>
      </c>
      <c r="C40">
        <f t="shared" si="5"/>
        <v>13</v>
      </c>
      <c r="D40" t="str">
        <f t="shared" si="6"/>
        <v>GzNNRTWvbWGvG</v>
      </c>
      <c r="E40" t="str">
        <f t="shared" si="7"/>
        <v>QtfLnbfMbJfsC</v>
      </c>
      <c r="F40" t="str" cm="1">
        <f t="array" ref="F40">INDEX($H$4:$BG$4,1,G40)</f>
        <v>b</v>
      </c>
      <c r="G40">
        <f t="shared" si="8"/>
        <v>2</v>
      </c>
      <c r="H40" s="1" t="str">
        <f t="shared" si="17"/>
        <v>error</v>
      </c>
      <c r="I40" s="1" t="str">
        <f t="shared" si="17"/>
        <v>match</v>
      </c>
      <c r="J40" s="1" t="str">
        <f t="shared" si="17"/>
        <v>error</v>
      </c>
      <c r="K40" s="1" t="str">
        <f t="shared" si="17"/>
        <v>error</v>
      </c>
      <c r="L40" s="1" t="str">
        <f t="shared" si="17"/>
        <v>error</v>
      </c>
      <c r="M40" s="1" t="str">
        <f t="shared" si="17"/>
        <v>error</v>
      </c>
      <c r="N40" s="1" t="str">
        <f t="shared" si="17"/>
        <v>error</v>
      </c>
      <c r="O40" s="1" t="str">
        <f t="shared" si="17"/>
        <v>error</v>
      </c>
      <c r="P40" s="1" t="str">
        <f t="shared" si="17"/>
        <v>error</v>
      </c>
      <c r="Q40" s="1" t="str">
        <f t="shared" si="17"/>
        <v>error</v>
      </c>
      <c r="R40" s="1" t="str">
        <f t="shared" si="17"/>
        <v>error</v>
      </c>
      <c r="S40" s="1" t="str">
        <f t="shared" si="17"/>
        <v>error</v>
      </c>
      <c r="T40" s="1" t="str">
        <f t="shared" si="17"/>
        <v>error</v>
      </c>
      <c r="U40" s="1" t="str">
        <f t="shared" si="17"/>
        <v>error</v>
      </c>
      <c r="V40" s="1" t="str">
        <f t="shared" si="17"/>
        <v>error</v>
      </c>
      <c r="W40" s="1" t="str">
        <f t="shared" si="16"/>
        <v>error</v>
      </c>
      <c r="X40" s="1" t="str">
        <f t="shared" si="14"/>
        <v>error</v>
      </c>
      <c r="Y40" s="1" t="str">
        <f t="shared" si="14"/>
        <v>error</v>
      </c>
      <c r="Z40" s="1" t="str">
        <f t="shared" si="14"/>
        <v>error</v>
      </c>
      <c r="AA40" s="1" t="str">
        <f t="shared" si="14"/>
        <v>error</v>
      </c>
      <c r="AB40" s="1" t="str">
        <f t="shared" si="14"/>
        <v>error</v>
      </c>
      <c r="AC40" s="1" t="str">
        <f t="shared" si="14"/>
        <v>error</v>
      </c>
      <c r="AD40" s="1" t="str">
        <f t="shared" si="14"/>
        <v>error</v>
      </c>
      <c r="AE40" s="1" t="str">
        <f t="shared" si="14"/>
        <v>error</v>
      </c>
      <c r="AF40" s="1" t="str">
        <f t="shared" si="14"/>
        <v>error</v>
      </c>
      <c r="AG40" s="1" t="str">
        <f t="shared" si="14"/>
        <v>error</v>
      </c>
      <c r="AH40" s="1" t="str">
        <f t="shared" si="14"/>
        <v>error</v>
      </c>
      <c r="AI40" s="1" t="str">
        <f t="shared" si="14"/>
        <v>error</v>
      </c>
      <c r="AJ40" s="1" t="str">
        <f t="shared" si="14"/>
        <v>error</v>
      </c>
      <c r="AK40" s="1" t="str">
        <f t="shared" si="14"/>
        <v>error</v>
      </c>
      <c r="AL40" s="1" t="str">
        <f t="shared" si="14"/>
        <v>error</v>
      </c>
      <c r="AM40" s="1" t="str">
        <f t="shared" si="14"/>
        <v>error</v>
      </c>
      <c r="AN40" s="1" t="str">
        <f t="shared" si="15"/>
        <v>error</v>
      </c>
      <c r="AO40" s="1" t="str">
        <f t="shared" si="15"/>
        <v>error</v>
      </c>
      <c r="AP40" s="1" t="str">
        <f t="shared" si="15"/>
        <v>error</v>
      </c>
      <c r="AQ40" s="1" t="str">
        <f t="shared" si="15"/>
        <v>error</v>
      </c>
      <c r="AR40" s="1" t="str">
        <f t="shared" si="15"/>
        <v>error</v>
      </c>
      <c r="AS40" s="1" t="str">
        <f t="shared" si="15"/>
        <v>error</v>
      </c>
      <c r="AT40" s="1" t="str">
        <f t="shared" si="15"/>
        <v>error</v>
      </c>
      <c r="AU40" s="1" t="str">
        <f t="shared" si="15"/>
        <v>error</v>
      </c>
      <c r="AV40" s="1" t="str">
        <f t="shared" si="15"/>
        <v>error</v>
      </c>
      <c r="AW40" s="1" t="str">
        <f t="shared" si="15"/>
        <v>error</v>
      </c>
      <c r="AX40" s="1" t="str">
        <f t="shared" si="15"/>
        <v>error</v>
      </c>
      <c r="AY40" s="1" t="str">
        <f t="shared" si="15"/>
        <v>error</v>
      </c>
      <c r="AZ40" s="1" t="str">
        <f t="shared" si="15"/>
        <v>error</v>
      </c>
      <c r="BA40" s="1" t="str">
        <f t="shared" si="15"/>
        <v>error</v>
      </c>
      <c r="BB40" s="1" t="str">
        <f t="shared" si="15"/>
        <v>error</v>
      </c>
      <c r="BC40" s="1" t="str">
        <f t="shared" si="15"/>
        <v>error</v>
      </c>
      <c r="BD40" s="1" t="str">
        <f t="shared" ref="BD40:BG59" si="18">IF(AND(LEN(SUBSTITUTE($D40,BD$4,""))&lt;$C40,LEN(SUBSTITUTE($E40,BD$4,""))&lt;$C40),"match","error")</f>
        <v>error</v>
      </c>
      <c r="BE40" s="1" t="str">
        <f t="shared" si="18"/>
        <v>error</v>
      </c>
      <c r="BF40" s="1" t="str">
        <f t="shared" si="18"/>
        <v>error</v>
      </c>
      <c r="BG40" s="1" t="str">
        <f t="shared" si="18"/>
        <v>error</v>
      </c>
    </row>
    <row r="41" spans="1:59">
      <c r="A41" s="2" t="s">
        <v>88</v>
      </c>
      <c r="B41">
        <f t="shared" si="4"/>
        <v>48</v>
      </c>
      <c r="C41">
        <f t="shared" si="5"/>
        <v>24</v>
      </c>
      <c r="D41" t="str">
        <f t="shared" si="6"/>
        <v>FnPrwqrFqsPrrsrwqwnbZFPw</v>
      </c>
      <c r="E41" t="str">
        <f t="shared" si="7"/>
        <v>BQMhhdBHQZhTVBMdDHVhQQVh</v>
      </c>
      <c r="F41" t="str" cm="1">
        <f t="array" ref="F41">INDEX($H$4:$BG$4,1,G41)</f>
        <v>Z</v>
      </c>
      <c r="G41">
        <f t="shared" si="8"/>
        <v>52</v>
      </c>
      <c r="H41" s="1" t="str">
        <f t="shared" si="17"/>
        <v>error</v>
      </c>
      <c r="I41" s="1" t="str">
        <f t="shared" si="17"/>
        <v>error</v>
      </c>
      <c r="J41" s="1" t="str">
        <f t="shared" si="17"/>
        <v>error</v>
      </c>
      <c r="K41" s="1" t="str">
        <f t="shared" si="17"/>
        <v>error</v>
      </c>
      <c r="L41" s="1" t="str">
        <f t="shared" si="17"/>
        <v>error</v>
      </c>
      <c r="M41" s="1" t="str">
        <f t="shared" si="17"/>
        <v>error</v>
      </c>
      <c r="N41" s="1" t="str">
        <f t="shared" si="17"/>
        <v>error</v>
      </c>
      <c r="O41" s="1" t="str">
        <f t="shared" si="17"/>
        <v>error</v>
      </c>
      <c r="P41" s="1" t="str">
        <f t="shared" si="17"/>
        <v>error</v>
      </c>
      <c r="Q41" s="1" t="str">
        <f t="shared" si="17"/>
        <v>error</v>
      </c>
      <c r="R41" s="1" t="str">
        <f t="shared" si="17"/>
        <v>error</v>
      </c>
      <c r="S41" s="1" t="str">
        <f t="shared" si="17"/>
        <v>error</v>
      </c>
      <c r="T41" s="1" t="str">
        <f t="shared" si="17"/>
        <v>error</v>
      </c>
      <c r="U41" s="1" t="str">
        <f t="shared" si="17"/>
        <v>error</v>
      </c>
      <c r="V41" s="1" t="str">
        <f t="shared" si="17"/>
        <v>error</v>
      </c>
      <c r="W41" s="1" t="str">
        <f t="shared" si="16"/>
        <v>error</v>
      </c>
      <c r="X41" s="1" t="str">
        <f t="shared" si="14"/>
        <v>error</v>
      </c>
      <c r="Y41" s="1" t="str">
        <f t="shared" si="14"/>
        <v>error</v>
      </c>
      <c r="Z41" s="1" t="str">
        <f t="shared" si="14"/>
        <v>error</v>
      </c>
      <c r="AA41" s="1" t="str">
        <f t="shared" si="14"/>
        <v>error</v>
      </c>
      <c r="AB41" s="1" t="str">
        <f t="shared" si="14"/>
        <v>error</v>
      </c>
      <c r="AC41" s="1" t="str">
        <f t="shared" si="14"/>
        <v>error</v>
      </c>
      <c r="AD41" s="1" t="str">
        <f t="shared" si="14"/>
        <v>error</v>
      </c>
      <c r="AE41" s="1" t="str">
        <f t="shared" si="14"/>
        <v>error</v>
      </c>
      <c r="AF41" s="1" t="str">
        <f t="shared" si="14"/>
        <v>error</v>
      </c>
      <c r="AG41" s="1" t="str">
        <f t="shared" si="14"/>
        <v>error</v>
      </c>
      <c r="AH41" s="1" t="str">
        <f t="shared" si="14"/>
        <v>error</v>
      </c>
      <c r="AI41" s="1" t="str">
        <f t="shared" si="14"/>
        <v>error</v>
      </c>
      <c r="AJ41" s="1" t="str">
        <f t="shared" si="14"/>
        <v>error</v>
      </c>
      <c r="AK41" s="1" t="str">
        <f t="shared" si="14"/>
        <v>error</v>
      </c>
      <c r="AL41" s="1" t="str">
        <f t="shared" si="14"/>
        <v>error</v>
      </c>
      <c r="AM41" s="1" t="str">
        <f t="shared" si="14"/>
        <v>error</v>
      </c>
      <c r="AN41" s="1" t="str">
        <f t="shared" si="15"/>
        <v>error</v>
      </c>
      <c r="AO41" s="1" t="str">
        <f t="shared" si="15"/>
        <v>error</v>
      </c>
      <c r="AP41" s="1" t="str">
        <f t="shared" si="15"/>
        <v>error</v>
      </c>
      <c r="AQ41" s="1" t="str">
        <f t="shared" si="15"/>
        <v>error</v>
      </c>
      <c r="AR41" s="1" t="str">
        <f t="shared" si="15"/>
        <v>error</v>
      </c>
      <c r="AS41" s="1" t="str">
        <f t="shared" si="15"/>
        <v>error</v>
      </c>
      <c r="AT41" s="1" t="str">
        <f t="shared" si="15"/>
        <v>error</v>
      </c>
      <c r="AU41" s="1" t="str">
        <f t="shared" si="15"/>
        <v>error</v>
      </c>
      <c r="AV41" s="1" t="str">
        <f t="shared" si="15"/>
        <v>error</v>
      </c>
      <c r="AW41" s="1" t="str">
        <f t="shared" si="15"/>
        <v>error</v>
      </c>
      <c r="AX41" s="1" t="str">
        <f t="shared" si="15"/>
        <v>error</v>
      </c>
      <c r="AY41" s="1" t="str">
        <f t="shared" si="15"/>
        <v>error</v>
      </c>
      <c r="AZ41" s="1" t="str">
        <f t="shared" si="15"/>
        <v>error</v>
      </c>
      <c r="BA41" s="1" t="str">
        <f t="shared" si="15"/>
        <v>error</v>
      </c>
      <c r="BB41" s="1" t="str">
        <f t="shared" si="15"/>
        <v>error</v>
      </c>
      <c r="BC41" s="1" t="str">
        <f t="shared" si="15"/>
        <v>error</v>
      </c>
      <c r="BD41" s="1" t="str">
        <f t="shared" si="18"/>
        <v>error</v>
      </c>
      <c r="BE41" s="1" t="str">
        <f t="shared" si="18"/>
        <v>error</v>
      </c>
      <c r="BF41" s="1" t="str">
        <f t="shared" si="18"/>
        <v>error</v>
      </c>
      <c r="BG41" s="1" t="str">
        <f t="shared" si="18"/>
        <v>match</v>
      </c>
    </row>
    <row r="42" spans="1:59">
      <c r="A42" s="2" t="s">
        <v>89</v>
      </c>
      <c r="B42">
        <f t="shared" si="4"/>
        <v>22</v>
      </c>
      <c r="C42">
        <f t="shared" si="5"/>
        <v>11</v>
      </c>
      <c r="D42" t="str">
        <f t="shared" si="6"/>
        <v>zlLWlLvLgtg</v>
      </c>
      <c r="E42" t="str">
        <f t="shared" si="7"/>
        <v>bMdhfVDdzfd</v>
      </c>
      <c r="F42" t="str" cm="1">
        <f t="array" ref="F42">INDEX($H$4:$BG$4,1,G42)</f>
        <v>z</v>
      </c>
      <c r="G42">
        <f t="shared" si="8"/>
        <v>26</v>
      </c>
      <c r="H42" s="1" t="str">
        <f t="shared" si="17"/>
        <v>error</v>
      </c>
      <c r="I42" s="1" t="str">
        <f t="shared" si="17"/>
        <v>error</v>
      </c>
      <c r="J42" s="1" t="str">
        <f t="shared" si="17"/>
        <v>error</v>
      </c>
      <c r="K42" s="1" t="str">
        <f t="shared" si="17"/>
        <v>error</v>
      </c>
      <c r="L42" s="1" t="str">
        <f t="shared" si="17"/>
        <v>error</v>
      </c>
      <c r="M42" s="1" t="str">
        <f t="shared" si="17"/>
        <v>error</v>
      </c>
      <c r="N42" s="1" t="str">
        <f t="shared" si="17"/>
        <v>error</v>
      </c>
      <c r="O42" s="1" t="str">
        <f t="shared" si="17"/>
        <v>error</v>
      </c>
      <c r="P42" s="1" t="str">
        <f t="shared" si="17"/>
        <v>error</v>
      </c>
      <c r="Q42" s="1" t="str">
        <f t="shared" si="17"/>
        <v>error</v>
      </c>
      <c r="R42" s="1" t="str">
        <f t="shared" si="17"/>
        <v>error</v>
      </c>
      <c r="S42" s="1" t="str">
        <f t="shared" si="17"/>
        <v>error</v>
      </c>
      <c r="T42" s="1" t="str">
        <f t="shared" si="17"/>
        <v>error</v>
      </c>
      <c r="U42" s="1" t="str">
        <f t="shared" si="17"/>
        <v>error</v>
      </c>
      <c r="V42" s="1" t="str">
        <f t="shared" si="17"/>
        <v>error</v>
      </c>
      <c r="W42" s="1" t="str">
        <f t="shared" si="16"/>
        <v>error</v>
      </c>
      <c r="X42" s="1" t="str">
        <f t="shared" si="14"/>
        <v>error</v>
      </c>
      <c r="Y42" s="1" t="str">
        <f t="shared" si="14"/>
        <v>error</v>
      </c>
      <c r="Z42" s="1" t="str">
        <f t="shared" si="14"/>
        <v>error</v>
      </c>
      <c r="AA42" s="1" t="str">
        <f t="shared" si="14"/>
        <v>error</v>
      </c>
      <c r="AB42" s="1" t="str">
        <f t="shared" si="14"/>
        <v>error</v>
      </c>
      <c r="AC42" s="1" t="str">
        <f t="shared" si="14"/>
        <v>error</v>
      </c>
      <c r="AD42" s="1" t="str">
        <f t="shared" si="14"/>
        <v>error</v>
      </c>
      <c r="AE42" s="1" t="str">
        <f t="shared" si="14"/>
        <v>error</v>
      </c>
      <c r="AF42" s="1" t="str">
        <f t="shared" si="14"/>
        <v>error</v>
      </c>
      <c r="AG42" s="1" t="str">
        <f t="shared" si="14"/>
        <v>match</v>
      </c>
      <c r="AH42" s="1" t="str">
        <f t="shared" si="14"/>
        <v>error</v>
      </c>
      <c r="AI42" s="1" t="str">
        <f t="shared" si="14"/>
        <v>error</v>
      </c>
      <c r="AJ42" s="1" t="str">
        <f t="shared" si="14"/>
        <v>error</v>
      </c>
      <c r="AK42" s="1" t="str">
        <f t="shared" si="14"/>
        <v>error</v>
      </c>
      <c r="AL42" s="1" t="str">
        <f t="shared" si="14"/>
        <v>error</v>
      </c>
      <c r="AM42" s="1" t="str">
        <f t="shared" si="14"/>
        <v>error</v>
      </c>
      <c r="AN42" s="1" t="str">
        <f t="shared" si="15"/>
        <v>error</v>
      </c>
      <c r="AO42" s="1" t="str">
        <f t="shared" si="15"/>
        <v>error</v>
      </c>
      <c r="AP42" s="1" t="str">
        <f t="shared" si="15"/>
        <v>error</v>
      </c>
      <c r="AQ42" s="1" t="str">
        <f t="shared" si="15"/>
        <v>error</v>
      </c>
      <c r="AR42" s="1" t="str">
        <f t="shared" si="15"/>
        <v>error</v>
      </c>
      <c r="AS42" s="1" t="str">
        <f t="shared" si="15"/>
        <v>error</v>
      </c>
      <c r="AT42" s="1" t="str">
        <f t="shared" si="15"/>
        <v>error</v>
      </c>
      <c r="AU42" s="1" t="str">
        <f t="shared" si="15"/>
        <v>error</v>
      </c>
      <c r="AV42" s="1" t="str">
        <f t="shared" si="15"/>
        <v>error</v>
      </c>
      <c r="AW42" s="1" t="str">
        <f t="shared" si="15"/>
        <v>error</v>
      </c>
      <c r="AX42" s="1" t="str">
        <f t="shared" si="15"/>
        <v>error</v>
      </c>
      <c r="AY42" s="1" t="str">
        <f t="shared" si="15"/>
        <v>error</v>
      </c>
      <c r="AZ42" s="1" t="str">
        <f t="shared" si="15"/>
        <v>error</v>
      </c>
      <c r="BA42" s="1" t="str">
        <f t="shared" si="15"/>
        <v>error</v>
      </c>
      <c r="BB42" s="1" t="str">
        <f t="shared" si="15"/>
        <v>error</v>
      </c>
      <c r="BC42" s="1" t="str">
        <f t="shared" si="15"/>
        <v>error</v>
      </c>
      <c r="BD42" s="1" t="str">
        <f t="shared" si="18"/>
        <v>error</v>
      </c>
      <c r="BE42" s="1" t="str">
        <f t="shared" si="18"/>
        <v>error</v>
      </c>
      <c r="BF42" s="1" t="str">
        <f t="shared" si="18"/>
        <v>error</v>
      </c>
      <c r="BG42" s="1" t="str">
        <f t="shared" si="18"/>
        <v>error</v>
      </c>
    </row>
    <row r="43" spans="1:59">
      <c r="A43" s="2" t="s">
        <v>90</v>
      </c>
      <c r="B43">
        <f t="shared" si="4"/>
        <v>22</v>
      </c>
      <c r="C43">
        <f t="shared" si="5"/>
        <v>11</v>
      </c>
      <c r="D43" t="str">
        <f t="shared" si="6"/>
        <v>NWRNjLmWblG</v>
      </c>
      <c r="E43" t="str">
        <f t="shared" si="7"/>
        <v>FsssNnSwPsw</v>
      </c>
      <c r="F43" t="str" cm="1">
        <f t="array" ref="F43">INDEX($H$4:$BG$4,1,G43)</f>
        <v>N</v>
      </c>
      <c r="G43">
        <f t="shared" si="8"/>
        <v>40</v>
      </c>
      <c r="H43" s="1" t="str">
        <f t="shared" si="17"/>
        <v>error</v>
      </c>
      <c r="I43" s="1" t="str">
        <f t="shared" si="17"/>
        <v>error</v>
      </c>
      <c r="J43" s="1" t="str">
        <f t="shared" si="17"/>
        <v>error</v>
      </c>
      <c r="K43" s="1" t="str">
        <f t="shared" si="17"/>
        <v>error</v>
      </c>
      <c r="L43" s="1" t="str">
        <f t="shared" si="17"/>
        <v>error</v>
      </c>
      <c r="M43" s="1" t="str">
        <f t="shared" si="17"/>
        <v>error</v>
      </c>
      <c r="N43" s="1" t="str">
        <f t="shared" si="17"/>
        <v>error</v>
      </c>
      <c r="O43" s="1" t="str">
        <f t="shared" si="17"/>
        <v>error</v>
      </c>
      <c r="P43" s="1" t="str">
        <f t="shared" si="17"/>
        <v>error</v>
      </c>
      <c r="Q43" s="1" t="str">
        <f t="shared" si="17"/>
        <v>error</v>
      </c>
      <c r="R43" s="1" t="str">
        <f t="shared" si="17"/>
        <v>error</v>
      </c>
      <c r="S43" s="1" t="str">
        <f t="shared" si="17"/>
        <v>error</v>
      </c>
      <c r="T43" s="1" t="str">
        <f t="shared" si="17"/>
        <v>error</v>
      </c>
      <c r="U43" s="1" t="str">
        <f t="shared" si="17"/>
        <v>error</v>
      </c>
      <c r="V43" s="1" t="str">
        <f t="shared" si="17"/>
        <v>error</v>
      </c>
      <c r="W43" s="1" t="str">
        <f t="shared" si="16"/>
        <v>error</v>
      </c>
      <c r="X43" s="1" t="str">
        <f t="shared" si="14"/>
        <v>error</v>
      </c>
      <c r="Y43" s="1" t="str">
        <f t="shared" si="14"/>
        <v>error</v>
      </c>
      <c r="Z43" s="1" t="str">
        <f t="shared" si="14"/>
        <v>error</v>
      </c>
      <c r="AA43" s="1" t="str">
        <f t="shared" si="14"/>
        <v>error</v>
      </c>
      <c r="AB43" s="1" t="str">
        <f t="shared" si="14"/>
        <v>error</v>
      </c>
      <c r="AC43" s="1" t="str">
        <f t="shared" si="14"/>
        <v>error</v>
      </c>
      <c r="AD43" s="1" t="str">
        <f t="shared" si="14"/>
        <v>error</v>
      </c>
      <c r="AE43" s="1" t="str">
        <f t="shared" si="14"/>
        <v>error</v>
      </c>
      <c r="AF43" s="1" t="str">
        <f t="shared" si="14"/>
        <v>error</v>
      </c>
      <c r="AG43" s="1" t="str">
        <f t="shared" si="14"/>
        <v>error</v>
      </c>
      <c r="AH43" s="1" t="str">
        <f t="shared" si="14"/>
        <v>error</v>
      </c>
      <c r="AI43" s="1" t="str">
        <f t="shared" si="14"/>
        <v>error</v>
      </c>
      <c r="AJ43" s="1" t="str">
        <f t="shared" si="14"/>
        <v>error</v>
      </c>
      <c r="AK43" s="1" t="str">
        <f t="shared" si="14"/>
        <v>error</v>
      </c>
      <c r="AL43" s="1" t="str">
        <f t="shared" si="14"/>
        <v>error</v>
      </c>
      <c r="AM43" s="1" t="str">
        <f t="shared" si="14"/>
        <v>error</v>
      </c>
      <c r="AN43" s="1" t="str">
        <f t="shared" si="15"/>
        <v>error</v>
      </c>
      <c r="AO43" s="1" t="str">
        <f t="shared" si="15"/>
        <v>error</v>
      </c>
      <c r="AP43" s="1" t="str">
        <f t="shared" si="15"/>
        <v>error</v>
      </c>
      <c r="AQ43" s="1" t="str">
        <f t="shared" si="15"/>
        <v>error</v>
      </c>
      <c r="AR43" s="1" t="str">
        <f t="shared" si="15"/>
        <v>error</v>
      </c>
      <c r="AS43" s="1" t="str">
        <f t="shared" si="15"/>
        <v>error</v>
      </c>
      <c r="AT43" s="1" t="str">
        <f t="shared" si="15"/>
        <v>error</v>
      </c>
      <c r="AU43" s="1" t="str">
        <f t="shared" si="15"/>
        <v>match</v>
      </c>
      <c r="AV43" s="1" t="str">
        <f t="shared" si="15"/>
        <v>error</v>
      </c>
      <c r="AW43" s="1" t="str">
        <f t="shared" si="15"/>
        <v>error</v>
      </c>
      <c r="AX43" s="1" t="str">
        <f t="shared" si="15"/>
        <v>error</v>
      </c>
      <c r="AY43" s="1" t="str">
        <f t="shared" si="15"/>
        <v>error</v>
      </c>
      <c r="AZ43" s="1" t="str">
        <f t="shared" si="15"/>
        <v>error</v>
      </c>
      <c r="BA43" s="1" t="str">
        <f t="shared" si="15"/>
        <v>error</v>
      </c>
      <c r="BB43" s="1" t="str">
        <f t="shared" si="15"/>
        <v>error</v>
      </c>
      <c r="BC43" s="1" t="str">
        <f t="shared" si="15"/>
        <v>error</v>
      </c>
      <c r="BD43" s="1" t="str">
        <f t="shared" si="18"/>
        <v>error</v>
      </c>
      <c r="BE43" s="1" t="str">
        <f t="shared" si="18"/>
        <v>error</v>
      </c>
      <c r="BF43" s="1" t="str">
        <f t="shared" si="18"/>
        <v>error</v>
      </c>
      <c r="BG43" s="1" t="str">
        <f t="shared" si="18"/>
        <v>error</v>
      </c>
    </row>
    <row r="44" spans="1:59">
      <c r="A44" s="2" t="s">
        <v>91</v>
      </c>
      <c r="B44">
        <f t="shared" si="4"/>
        <v>48</v>
      </c>
      <c r="C44">
        <f t="shared" si="5"/>
        <v>24</v>
      </c>
      <c r="D44" t="str">
        <f t="shared" si="6"/>
        <v>gnmCjzwnmCPTPhBwPjzBgqPj</v>
      </c>
      <c r="E44" t="str">
        <f t="shared" si="7"/>
        <v>llJJSWlhfhQDSrpJRhDSlfJl</v>
      </c>
      <c r="F44" t="str" cm="1">
        <f t="array" ref="F44">INDEX($H$4:$BG$4,1,G44)</f>
        <v>h</v>
      </c>
      <c r="G44">
        <f t="shared" si="8"/>
        <v>8</v>
      </c>
      <c r="H44" s="1" t="str">
        <f t="shared" si="17"/>
        <v>error</v>
      </c>
      <c r="I44" s="1" t="str">
        <f t="shared" si="17"/>
        <v>error</v>
      </c>
      <c r="J44" s="1" t="str">
        <f t="shared" si="17"/>
        <v>error</v>
      </c>
      <c r="K44" s="1" t="str">
        <f t="shared" si="17"/>
        <v>error</v>
      </c>
      <c r="L44" s="1" t="str">
        <f t="shared" si="17"/>
        <v>error</v>
      </c>
      <c r="M44" s="1" t="str">
        <f t="shared" si="17"/>
        <v>error</v>
      </c>
      <c r="N44" s="1" t="str">
        <f t="shared" si="17"/>
        <v>error</v>
      </c>
      <c r="O44" s="1" t="str">
        <f t="shared" si="17"/>
        <v>match</v>
      </c>
      <c r="P44" s="1" t="str">
        <f t="shared" si="17"/>
        <v>error</v>
      </c>
      <c r="Q44" s="1" t="str">
        <f t="shared" si="17"/>
        <v>error</v>
      </c>
      <c r="R44" s="1" t="str">
        <f t="shared" si="17"/>
        <v>error</v>
      </c>
      <c r="S44" s="1" t="str">
        <f t="shared" si="17"/>
        <v>error</v>
      </c>
      <c r="T44" s="1" t="str">
        <f t="shared" si="17"/>
        <v>error</v>
      </c>
      <c r="U44" s="1" t="str">
        <f t="shared" si="17"/>
        <v>error</v>
      </c>
      <c r="V44" s="1" t="str">
        <f t="shared" si="17"/>
        <v>error</v>
      </c>
      <c r="W44" s="1" t="str">
        <f t="shared" si="16"/>
        <v>error</v>
      </c>
      <c r="X44" s="1" t="str">
        <f t="shared" si="14"/>
        <v>error</v>
      </c>
      <c r="Y44" s="1" t="str">
        <f t="shared" si="14"/>
        <v>error</v>
      </c>
      <c r="Z44" s="1" t="str">
        <f t="shared" si="14"/>
        <v>error</v>
      </c>
      <c r="AA44" s="1" t="str">
        <f t="shared" si="14"/>
        <v>error</v>
      </c>
      <c r="AB44" s="1" t="str">
        <f t="shared" si="14"/>
        <v>error</v>
      </c>
      <c r="AC44" s="1" t="str">
        <f t="shared" si="14"/>
        <v>error</v>
      </c>
      <c r="AD44" s="1" t="str">
        <f t="shared" si="14"/>
        <v>error</v>
      </c>
      <c r="AE44" s="1" t="str">
        <f t="shared" si="14"/>
        <v>error</v>
      </c>
      <c r="AF44" s="1" t="str">
        <f t="shared" si="14"/>
        <v>error</v>
      </c>
      <c r="AG44" s="1" t="str">
        <f t="shared" si="14"/>
        <v>error</v>
      </c>
      <c r="AH44" s="1" t="str">
        <f t="shared" si="14"/>
        <v>error</v>
      </c>
      <c r="AI44" s="1" t="str">
        <f t="shared" si="14"/>
        <v>error</v>
      </c>
      <c r="AJ44" s="1" t="str">
        <f t="shared" si="14"/>
        <v>error</v>
      </c>
      <c r="AK44" s="1" t="str">
        <f t="shared" si="14"/>
        <v>error</v>
      </c>
      <c r="AL44" s="1" t="str">
        <f t="shared" si="14"/>
        <v>error</v>
      </c>
      <c r="AM44" s="1" t="str">
        <f t="shared" si="14"/>
        <v>error</v>
      </c>
      <c r="AN44" s="1" t="str">
        <f t="shared" si="15"/>
        <v>error</v>
      </c>
      <c r="AO44" s="1" t="str">
        <f t="shared" si="15"/>
        <v>error</v>
      </c>
      <c r="AP44" s="1" t="str">
        <f t="shared" si="15"/>
        <v>error</v>
      </c>
      <c r="AQ44" s="1" t="str">
        <f t="shared" si="15"/>
        <v>error</v>
      </c>
      <c r="AR44" s="1" t="str">
        <f t="shared" si="15"/>
        <v>error</v>
      </c>
      <c r="AS44" s="1" t="str">
        <f t="shared" si="15"/>
        <v>error</v>
      </c>
      <c r="AT44" s="1" t="str">
        <f t="shared" si="15"/>
        <v>error</v>
      </c>
      <c r="AU44" s="1" t="str">
        <f t="shared" si="15"/>
        <v>error</v>
      </c>
      <c r="AV44" s="1" t="str">
        <f t="shared" si="15"/>
        <v>error</v>
      </c>
      <c r="AW44" s="1" t="str">
        <f t="shared" si="15"/>
        <v>error</v>
      </c>
      <c r="AX44" s="1" t="str">
        <f t="shared" si="15"/>
        <v>error</v>
      </c>
      <c r="AY44" s="1" t="str">
        <f t="shared" si="15"/>
        <v>error</v>
      </c>
      <c r="AZ44" s="1" t="str">
        <f t="shared" si="15"/>
        <v>error</v>
      </c>
      <c r="BA44" s="1" t="str">
        <f t="shared" si="15"/>
        <v>error</v>
      </c>
      <c r="BB44" s="1" t="str">
        <f t="shared" si="15"/>
        <v>error</v>
      </c>
      <c r="BC44" s="1" t="str">
        <f t="shared" si="15"/>
        <v>error</v>
      </c>
      <c r="BD44" s="1" t="str">
        <f t="shared" si="18"/>
        <v>error</v>
      </c>
      <c r="BE44" s="1" t="str">
        <f t="shared" si="18"/>
        <v>error</v>
      </c>
      <c r="BF44" s="1" t="str">
        <f t="shared" si="18"/>
        <v>error</v>
      </c>
      <c r="BG44" s="1" t="str">
        <f t="shared" si="18"/>
        <v>error</v>
      </c>
    </row>
    <row r="45" spans="1:59">
      <c r="A45" s="2" t="s">
        <v>92</v>
      </c>
      <c r="B45">
        <f t="shared" si="4"/>
        <v>48</v>
      </c>
      <c r="C45">
        <f t="shared" si="5"/>
        <v>24</v>
      </c>
      <c r="D45" t="str">
        <f t="shared" si="6"/>
        <v>rLHNHrLHVNbVHMMctZFHsbcs</v>
      </c>
      <c r="E45" t="str">
        <f t="shared" si="7"/>
        <v>DSDWpSDSGfSRsRWSRllfGSSG</v>
      </c>
      <c r="F45" t="str" cm="1">
        <f t="array" ref="F45">INDEX($H$4:$BG$4,1,G45)</f>
        <v>s</v>
      </c>
      <c r="G45">
        <f t="shared" si="8"/>
        <v>19</v>
      </c>
      <c r="H45" s="1" t="str">
        <f t="shared" si="17"/>
        <v>error</v>
      </c>
      <c r="I45" s="1" t="str">
        <f t="shared" si="17"/>
        <v>error</v>
      </c>
      <c r="J45" s="1" t="str">
        <f t="shared" si="17"/>
        <v>error</v>
      </c>
      <c r="K45" s="1" t="str">
        <f t="shared" si="17"/>
        <v>error</v>
      </c>
      <c r="L45" s="1" t="str">
        <f t="shared" si="17"/>
        <v>error</v>
      </c>
      <c r="M45" s="1" t="str">
        <f t="shared" si="17"/>
        <v>error</v>
      </c>
      <c r="N45" s="1" t="str">
        <f t="shared" si="17"/>
        <v>error</v>
      </c>
      <c r="O45" s="1" t="str">
        <f t="shared" si="17"/>
        <v>error</v>
      </c>
      <c r="P45" s="1" t="str">
        <f t="shared" si="17"/>
        <v>error</v>
      </c>
      <c r="Q45" s="1" t="str">
        <f t="shared" si="17"/>
        <v>error</v>
      </c>
      <c r="R45" s="1" t="str">
        <f t="shared" si="17"/>
        <v>error</v>
      </c>
      <c r="S45" s="1" t="str">
        <f t="shared" si="17"/>
        <v>error</v>
      </c>
      <c r="T45" s="1" t="str">
        <f t="shared" si="17"/>
        <v>error</v>
      </c>
      <c r="U45" s="1" t="str">
        <f t="shared" si="17"/>
        <v>error</v>
      </c>
      <c r="V45" s="1" t="str">
        <f t="shared" si="17"/>
        <v>error</v>
      </c>
      <c r="W45" s="1" t="str">
        <f t="shared" si="16"/>
        <v>error</v>
      </c>
      <c r="X45" s="1" t="str">
        <f t="shared" si="14"/>
        <v>error</v>
      </c>
      <c r="Y45" s="1" t="str">
        <f t="shared" si="14"/>
        <v>error</v>
      </c>
      <c r="Z45" s="1" t="str">
        <f t="shared" si="14"/>
        <v>match</v>
      </c>
      <c r="AA45" s="1" t="str">
        <f t="shared" si="14"/>
        <v>error</v>
      </c>
      <c r="AB45" s="1" t="str">
        <f t="shared" si="14"/>
        <v>error</v>
      </c>
      <c r="AC45" s="1" t="str">
        <f t="shared" si="14"/>
        <v>error</v>
      </c>
      <c r="AD45" s="1" t="str">
        <f t="shared" si="14"/>
        <v>error</v>
      </c>
      <c r="AE45" s="1" t="str">
        <f t="shared" si="14"/>
        <v>error</v>
      </c>
      <c r="AF45" s="1" t="str">
        <f t="shared" si="14"/>
        <v>error</v>
      </c>
      <c r="AG45" s="1" t="str">
        <f t="shared" si="14"/>
        <v>error</v>
      </c>
      <c r="AH45" s="1" t="str">
        <f t="shared" si="14"/>
        <v>error</v>
      </c>
      <c r="AI45" s="1" t="str">
        <f t="shared" si="14"/>
        <v>error</v>
      </c>
      <c r="AJ45" s="1" t="str">
        <f t="shared" si="14"/>
        <v>error</v>
      </c>
      <c r="AK45" s="1" t="str">
        <f t="shared" si="14"/>
        <v>error</v>
      </c>
      <c r="AL45" s="1" t="str">
        <f t="shared" si="14"/>
        <v>error</v>
      </c>
      <c r="AM45" s="1" t="str">
        <f t="shared" si="14"/>
        <v>error</v>
      </c>
      <c r="AN45" s="1" t="str">
        <f t="shared" si="15"/>
        <v>error</v>
      </c>
      <c r="AO45" s="1" t="str">
        <f t="shared" si="15"/>
        <v>error</v>
      </c>
      <c r="AP45" s="1" t="str">
        <f t="shared" si="15"/>
        <v>error</v>
      </c>
      <c r="AQ45" s="1" t="str">
        <f t="shared" si="15"/>
        <v>error</v>
      </c>
      <c r="AR45" s="1" t="str">
        <f t="shared" si="15"/>
        <v>error</v>
      </c>
      <c r="AS45" s="1" t="str">
        <f t="shared" si="15"/>
        <v>error</v>
      </c>
      <c r="AT45" s="1" t="str">
        <f t="shared" si="15"/>
        <v>error</v>
      </c>
      <c r="AU45" s="1" t="str">
        <f t="shared" si="15"/>
        <v>error</v>
      </c>
      <c r="AV45" s="1" t="str">
        <f t="shared" si="15"/>
        <v>error</v>
      </c>
      <c r="AW45" s="1" t="str">
        <f t="shared" si="15"/>
        <v>error</v>
      </c>
      <c r="AX45" s="1" t="str">
        <f t="shared" si="15"/>
        <v>error</v>
      </c>
      <c r="AY45" s="1" t="str">
        <f t="shared" si="15"/>
        <v>error</v>
      </c>
      <c r="AZ45" s="1" t="str">
        <f t="shared" si="15"/>
        <v>error</v>
      </c>
      <c r="BA45" s="1" t="str">
        <f t="shared" si="15"/>
        <v>error</v>
      </c>
      <c r="BB45" s="1" t="str">
        <f t="shared" si="15"/>
        <v>error</v>
      </c>
      <c r="BC45" s="1" t="str">
        <f t="shared" si="15"/>
        <v>error</v>
      </c>
      <c r="BD45" s="1" t="str">
        <f t="shared" si="18"/>
        <v>error</v>
      </c>
      <c r="BE45" s="1" t="str">
        <f t="shared" si="18"/>
        <v>error</v>
      </c>
      <c r="BF45" s="1" t="str">
        <f t="shared" si="18"/>
        <v>error</v>
      </c>
      <c r="BG45" s="1" t="str">
        <f t="shared" si="18"/>
        <v>error</v>
      </c>
    </row>
    <row r="46" spans="1:59">
      <c r="A46" s="2" t="s">
        <v>93</v>
      </c>
      <c r="B46">
        <f t="shared" si="4"/>
        <v>36</v>
      </c>
      <c r="C46">
        <f t="shared" si="5"/>
        <v>18</v>
      </c>
      <c r="D46" t="str">
        <f t="shared" si="6"/>
        <v>NNtdMVrLNdZNvLvLZr</v>
      </c>
      <c r="E46" t="str">
        <f t="shared" si="7"/>
        <v>zCndqBgwwPmwgjggBn</v>
      </c>
      <c r="F46" t="str" cm="1">
        <f t="array" ref="F46">INDEX($H$4:$BG$4,1,G46)</f>
        <v>d</v>
      </c>
      <c r="G46">
        <f t="shared" si="8"/>
        <v>4</v>
      </c>
      <c r="H46" s="1" t="str">
        <f t="shared" si="17"/>
        <v>error</v>
      </c>
      <c r="I46" s="1" t="str">
        <f t="shared" si="17"/>
        <v>error</v>
      </c>
      <c r="J46" s="1" t="str">
        <f t="shared" si="17"/>
        <v>error</v>
      </c>
      <c r="K46" s="1" t="str">
        <f t="shared" si="17"/>
        <v>match</v>
      </c>
      <c r="L46" s="1" t="str">
        <f t="shared" si="17"/>
        <v>error</v>
      </c>
      <c r="M46" s="1" t="str">
        <f t="shared" si="17"/>
        <v>error</v>
      </c>
      <c r="N46" s="1" t="str">
        <f t="shared" si="17"/>
        <v>error</v>
      </c>
      <c r="O46" s="1" t="str">
        <f t="shared" si="17"/>
        <v>error</v>
      </c>
      <c r="P46" s="1" t="str">
        <f t="shared" si="17"/>
        <v>error</v>
      </c>
      <c r="Q46" s="1" t="str">
        <f t="shared" si="17"/>
        <v>error</v>
      </c>
      <c r="R46" s="1" t="str">
        <f t="shared" si="17"/>
        <v>error</v>
      </c>
      <c r="S46" s="1" t="str">
        <f t="shared" si="17"/>
        <v>error</v>
      </c>
      <c r="T46" s="1" t="str">
        <f t="shared" si="17"/>
        <v>error</v>
      </c>
      <c r="U46" s="1" t="str">
        <f t="shared" si="17"/>
        <v>error</v>
      </c>
      <c r="V46" s="1" t="str">
        <f t="shared" si="17"/>
        <v>error</v>
      </c>
      <c r="W46" s="1" t="str">
        <f t="shared" si="16"/>
        <v>error</v>
      </c>
      <c r="X46" s="1" t="str">
        <f t="shared" si="14"/>
        <v>error</v>
      </c>
      <c r="Y46" s="1" t="str">
        <f t="shared" si="14"/>
        <v>error</v>
      </c>
      <c r="Z46" s="1" t="str">
        <f t="shared" si="14"/>
        <v>error</v>
      </c>
      <c r="AA46" s="1" t="str">
        <f t="shared" si="14"/>
        <v>error</v>
      </c>
      <c r="AB46" s="1" t="str">
        <f t="shared" si="14"/>
        <v>error</v>
      </c>
      <c r="AC46" s="1" t="str">
        <f t="shared" si="14"/>
        <v>error</v>
      </c>
      <c r="AD46" s="1" t="str">
        <f t="shared" si="14"/>
        <v>error</v>
      </c>
      <c r="AE46" s="1" t="str">
        <f t="shared" si="14"/>
        <v>error</v>
      </c>
      <c r="AF46" s="1" t="str">
        <f t="shared" si="14"/>
        <v>error</v>
      </c>
      <c r="AG46" s="1" t="str">
        <f t="shared" si="14"/>
        <v>error</v>
      </c>
      <c r="AH46" s="1" t="str">
        <f t="shared" si="14"/>
        <v>error</v>
      </c>
      <c r="AI46" s="1" t="str">
        <f t="shared" si="14"/>
        <v>error</v>
      </c>
      <c r="AJ46" s="1" t="str">
        <f t="shared" si="14"/>
        <v>error</v>
      </c>
      <c r="AK46" s="1" t="str">
        <f t="shared" si="14"/>
        <v>error</v>
      </c>
      <c r="AL46" s="1" t="str">
        <f t="shared" si="14"/>
        <v>error</v>
      </c>
      <c r="AM46" s="1" t="str">
        <f t="shared" si="14"/>
        <v>error</v>
      </c>
      <c r="AN46" s="1" t="str">
        <f t="shared" si="15"/>
        <v>error</v>
      </c>
      <c r="AO46" s="1" t="str">
        <f t="shared" si="15"/>
        <v>error</v>
      </c>
      <c r="AP46" s="1" t="str">
        <f t="shared" si="15"/>
        <v>error</v>
      </c>
      <c r="AQ46" s="1" t="str">
        <f t="shared" si="15"/>
        <v>error</v>
      </c>
      <c r="AR46" s="1" t="str">
        <f t="shared" si="15"/>
        <v>error</v>
      </c>
      <c r="AS46" s="1" t="str">
        <f t="shared" si="15"/>
        <v>error</v>
      </c>
      <c r="AT46" s="1" t="str">
        <f t="shared" si="15"/>
        <v>error</v>
      </c>
      <c r="AU46" s="1" t="str">
        <f t="shared" si="15"/>
        <v>error</v>
      </c>
      <c r="AV46" s="1" t="str">
        <f t="shared" si="15"/>
        <v>error</v>
      </c>
      <c r="AW46" s="1" t="str">
        <f t="shared" si="15"/>
        <v>error</v>
      </c>
      <c r="AX46" s="1" t="str">
        <f t="shared" si="15"/>
        <v>error</v>
      </c>
      <c r="AY46" s="1" t="str">
        <f t="shared" si="15"/>
        <v>error</v>
      </c>
      <c r="AZ46" s="1" t="str">
        <f t="shared" si="15"/>
        <v>error</v>
      </c>
      <c r="BA46" s="1" t="str">
        <f t="shared" si="15"/>
        <v>error</v>
      </c>
      <c r="BB46" s="1" t="str">
        <f t="shared" si="15"/>
        <v>error</v>
      </c>
      <c r="BC46" s="1" t="str">
        <f t="shared" si="15"/>
        <v>error</v>
      </c>
      <c r="BD46" s="1" t="str">
        <f t="shared" si="18"/>
        <v>error</v>
      </c>
      <c r="BE46" s="1" t="str">
        <f t="shared" si="18"/>
        <v>error</v>
      </c>
      <c r="BF46" s="1" t="str">
        <f t="shared" si="18"/>
        <v>error</v>
      </c>
      <c r="BG46" s="1" t="str">
        <f t="shared" si="18"/>
        <v>error</v>
      </c>
    </row>
    <row r="47" spans="1:59">
      <c r="A47" s="2" t="s">
        <v>94</v>
      </c>
      <c r="B47">
        <f t="shared" si="4"/>
        <v>46</v>
      </c>
      <c r="C47">
        <f t="shared" si="5"/>
        <v>23</v>
      </c>
      <c r="D47" t="str">
        <f t="shared" si="6"/>
        <v>tGSBRwwStBftfBHRScHwfcr</v>
      </c>
      <c r="E47" t="str">
        <f t="shared" si="7"/>
        <v>CgQgDnjQhQDqgBqgCCDnnqg</v>
      </c>
      <c r="F47" t="str" cm="1">
        <f t="array" ref="F47">INDEX($H$4:$BG$4,1,G47)</f>
        <v>B</v>
      </c>
      <c r="G47">
        <f t="shared" si="8"/>
        <v>28</v>
      </c>
      <c r="H47" s="1" t="str">
        <f t="shared" si="17"/>
        <v>error</v>
      </c>
      <c r="I47" s="1" t="str">
        <f t="shared" si="17"/>
        <v>error</v>
      </c>
      <c r="J47" s="1" t="str">
        <f t="shared" si="17"/>
        <v>error</v>
      </c>
      <c r="K47" s="1" t="str">
        <f t="shared" si="17"/>
        <v>error</v>
      </c>
      <c r="L47" s="1" t="str">
        <f t="shared" si="17"/>
        <v>error</v>
      </c>
      <c r="M47" s="1" t="str">
        <f t="shared" si="17"/>
        <v>error</v>
      </c>
      <c r="N47" s="1" t="str">
        <f t="shared" si="17"/>
        <v>error</v>
      </c>
      <c r="O47" s="1" t="str">
        <f t="shared" si="17"/>
        <v>error</v>
      </c>
      <c r="P47" s="1" t="str">
        <f t="shared" si="17"/>
        <v>error</v>
      </c>
      <c r="Q47" s="1" t="str">
        <f t="shared" si="17"/>
        <v>error</v>
      </c>
      <c r="R47" s="1" t="str">
        <f t="shared" si="17"/>
        <v>error</v>
      </c>
      <c r="S47" s="1" t="str">
        <f t="shared" si="17"/>
        <v>error</v>
      </c>
      <c r="T47" s="1" t="str">
        <f t="shared" si="17"/>
        <v>error</v>
      </c>
      <c r="U47" s="1" t="str">
        <f t="shared" si="17"/>
        <v>error</v>
      </c>
      <c r="V47" s="1" t="str">
        <f t="shared" si="17"/>
        <v>error</v>
      </c>
      <c r="W47" s="1" t="str">
        <f t="shared" si="16"/>
        <v>error</v>
      </c>
      <c r="X47" s="1" t="str">
        <f t="shared" si="14"/>
        <v>error</v>
      </c>
      <c r="Y47" s="1" t="str">
        <f t="shared" si="14"/>
        <v>error</v>
      </c>
      <c r="Z47" s="1" t="str">
        <f t="shared" si="14"/>
        <v>error</v>
      </c>
      <c r="AA47" s="1" t="str">
        <f t="shared" si="14"/>
        <v>error</v>
      </c>
      <c r="AB47" s="1" t="str">
        <f t="shared" si="14"/>
        <v>error</v>
      </c>
      <c r="AC47" s="1" t="str">
        <f t="shared" si="14"/>
        <v>error</v>
      </c>
      <c r="AD47" s="1" t="str">
        <f t="shared" si="14"/>
        <v>error</v>
      </c>
      <c r="AE47" s="1" t="str">
        <f t="shared" si="14"/>
        <v>error</v>
      </c>
      <c r="AF47" s="1" t="str">
        <f t="shared" si="14"/>
        <v>error</v>
      </c>
      <c r="AG47" s="1" t="str">
        <f t="shared" si="14"/>
        <v>error</v>
      </c>
      <c r="AH47" s="1" t="str">
        <f t="shared" si="14"/>
        <v>error</v>
      </c>
      <c r="AI47" s="1" t="str">
        <f t="shared" si="14"/>
        <v>match</v>
      </c>
      <c r="AJ47" s="1" t="str">
        <f t="shared" si="14"/>
        <v>error</v>
      </c>
      <c r="AK47" s="1" t="str">
        <f t="shared" si="14"/>
        <v>error</v>
      </c>
      <c r="AL47" s="1" t="str">
        <f t="shared" si="14"/>
        <v>error</v>
      </c>
      <c r="AM47" s="1" t="str">
        <f t="shared" si="14"/>
        <v>error</v>
      </c>
      <c r="AN47" s="1" t="str">
        <f t="shared" si="15"/>
        <v>error</v>
      </c>
      <c r="AO47" s="1" t="str">
        <f t="shared" si="15"/>
        <v>error</v>
      </c>
      <c r="AP47" s="1" t="str">
        <f t="shared" si="15"/>
        <v>error</v>
      </c>
      <c r="AQ47" s="1" t="str">
        <f t="shared" si="15"/>
        <v>error</v>
      </c>
      <c r="AR47" s="1" t="str">
        <f t="shared" si="15"/>
        <v>error</v>
      </c>
      <c r="AS47" s="1" t="str">
        <f t="shared" si="15"/>
        <v>error</v>
      </c>
      <c r="AT47" s="1" t="str">
        <f t="shared" si="15"/>
        <v>error</v>
      </c>
      <c r="AU47" s="1" t="str">
        <f t="shared" si="15"/>
        <v>error</v>
      </c>
      <c r="AV47" s="1" t="str">
        <f t="shared" si="15"/>
        <v>error</v>
      </c>
      <c r="AW47" s="1" t="str">
        <f t="shared" si="15"/>
        <v>error</v>
      </c>
      <c r="AX47" s="1" t="str">
        <f t="shared" si="15"/>
        <v>error</v>
      </c>
      <c r="AY47" s="1" t="str">
        <f t="shared" si="15"/>
        <v>error</v>
      </c>
      <c r="AZ47" s="1" t="str">
        <f t="shared" si="15"/>
        <v>error</v>
      </c>
      <c r="BA47" s="1" t="str">
        <f t="shared" si="15"/>
        <v>error</v>
      </c>
      <c r="BB47" s="1" t="str">
        <f t="shared" si="15"/>
        <v>error</v>
      </c>
      <c r="BC47" s="1" t="str">
        <f t="shared" si="15"/>
        <v>error</v>
      </c>
      <c r="BD47" s="1" t="str">
        <f t="shared" si="18"/>
        <v>error</v>
      </c>
      <c r="BE47" s="1" t="str">
        <f t="shared" si="18"/>
        <v>error</v>
      </c>
      <c r="BF47" s="1" t="str">
        <f t="shared" si="18"/>
        <v>error</v>
      </c>
      <c r="BG47" s="1" t="str">
        <f t="shared" si="18"/>
        <v>error</v>
      </c>
    </row>
    <row r="48" spans="1:59">
      <c r="A48" s="2" t="s">
        <v>95</v>
      </c>
      <c r="B48">
        <f t="shared" si="4"/>
        <v>36</v>
      </c>
      <c r="C48">
        <f t="shared" si="5"/>
        <v>18</v>
      </c>
      <c r="D48" t="str">
        <f t="shared" si="6"/>
        <v>LNlbZmlPVNzWlLZVFP</v>
      </c>
      <c r="E48" t="str">
        <f t="shared" si="7"/>
        <v>QqgDTQTmjqCQDQqmsQ</v>
      </c>
      <c r="F48" t="str" cm="1">
        <f t="array" ref="F48">INDEX($H$4:$BG$4,1,G48)</f>
        <v>m</v>
      </c>
      <c r="G48">
        <f t="shared" si="8"/>
        <v>13</v>
      </c>
      <c r="H48" s="1" t="str">
        <f t="shared" si="17"/>
        <v>error</v>
      </c>
      <c r="I48" s="1" t="str">
        <f t="shared" si="17"/>
        <v>error</v>
      </c>
      <c r="J48" s="1" t="str">
        <f t="shared" si="17"/>
        <v>error</v>
      </c>
      <c r="K48" s="1" t="str">
        <f t="shared" si="17"/>
        <v>error</v>
      </c>
      <c r="L48" s="1" t="str">
        <f t="shared" si="17"/>
        <v>error</v>
      </c>
      <c r="M48" s="1" t="str">
        <f t="shared" si="17"/>
        <v>error</v>
      </c>
      <c r="N48" s="1" t="str">
        <f t="shared" si="17"/>
        <v>error</v>
      </c>
      <c r="O48" s="1" t="str">
        <f t="shared" si="17"/>
        <v>error</v>
      </c>
      <c r="P48" s="1" t="str">
        <f t="shared" si="17"/>
        <v>error</v>
      </c>
      <c r="Q48" s="1" t="str">
        <f t="shared" si="17"/>
        <v>error</v>
      </c>
      <c r="R48" s="1" t="str">
        <f t="shared" si="17"/>
        <v>error</v>
      </c>
      <c r="S48" s="1" t="str">
        <f t="shared" si="17"/>
        <v>error</v>
      </c>
      <c r="T48" s="1" t="str">
        <f t="shared" si="17"/>
        <v>match</v>
      </c>
      <c r="U48" s="1" t="str">
        <f t="shared" si="17"/>
        <v>error</v>
      </c>
      <c r="V48" s="1" t="str">
        <f t="shared" si="17"/>
        <v>error</v>
      </c>
      <c r="W48" s="1" t="str">
        <f t="shared" si="16"/>
        <v>error</v>
      </c>
      <c r="X48" s="1" t="str">
        <f t="shared" si="14"/>
        <v>error</v>
      </c>
      <c r="Y48" s="1" t="str">
        <f t="shared" si="14"/>
        <v>error</v>
      </c>
      <c r="Z48" s="1" t="str">
        <f t="shared" si="14"/>
        <v>error</v>
      </c>
      <c r="AA48" s="1" t="str">
        <f t="shared" si="14"/>
        <v>error</v>
      </c>
      <c r="AB48" s="1" t="str">
        <f t="shared" si="14"/>
        <v>error</v>
      </c>
      <c r="AC48" s="1" t="str">
        <f t="shared" si="14"/>
        <v>error</v>
      </c>
      <c r="AD48" s="1" t="str">
        <f t="shared" si="14"/>
        <v>error</v>
      </c>
      <c r="AE48" s="1" t="str">
        <f t="shared" si="14"/>
        <v>error</v>
      </c>
      <c r="AF48" s="1" t="str">
        <f t="shared" si="14"/>
        <v>error</v>
      </c>
      <c r="AG48" s="1" t="str">
        <f t="shared" si="14"/>
        <v>error</v>
      </c>
      <c r="AH48" s="1" t="str">
        <f t="shared" si="14"/>
        <v>error</v>
      </c>
      <c r="AI48" s="1" t="str">
        <f t="shared" si="14"/>
        <v>error</v>
      </c>
      <c r="AJ48" s="1" t="str">
        <f t="shared" si="14"/>
        <v>error</v>
      </c>
      <c r="AK48" s="1" t="str">
        <f t="shared" si="14"/>
        <v>error</v>
      </c>
      <c r="AL48" s="1" t="str">
        <f t="shared" si="14"/>
        <v>error</v>
      </c>
      <c r="AM48" s="1" t="str">
        <f t="shared" si="14"/>
        <v>error</v>
      </c>
      <c r="AN48" s="1" t="str">
        <f t="shared" si="15"/>
        <v>error</v>
      </c>
      <c r="AO48" s="1" t="str">
        <f t="shared" si="15"/>
        <v>error</v>
      </c>
      <c r="AP48" s="1" t="str">
        <f t="shared" si="15"/>
        <v>error</v>
      </c>
      <c r="AQ48" s="1" t="str">
        <f t="shared" si="15"/>
        <v>error</v>
      </c>
      <c r="AR48" s="1" t="str">
        <f t="shared" si="15"/>
        <v>error</v>
      </c>
      <c r="AS48" s="1" t="str">
        <f t="shared" si="15"/>
        <v>error</v>
      </c>
      <c r="AT48" s="1" t="str">
        <f t="shared" si="15"/>
        <v>error</v>
      </c>
      <c r="AU48" s="1" t="str">
        <f t="shared" si="15"/>
        <v>error</v>
      </c>
      <c r="AV48" s="1" t="str">
        <f t="shared" si="15"/>
        <v>error</v>
      </c>
      <c r="AW48" s="1" t="str">
        <f t="shared" si="15"/>
        <v>error</v>
      </c>
      <c r="AX48" s="1" t="str">
        <f t="shared" si="15"/>
        <v>error</v>
      </c>
      <c r="AY48" s="1" t="str">
        <f t="shared" si="15"/>
        <v>error</v>
      </c>
      <c r="AZ48" s="1" t="str">
        <f t="shared" si="15"/>
        <v>error</v>
      </c>
      <c r="BA48" s="1" t="str">
        <f t="shared" si="15"/>
        <v>error</v>
      </c>
      <c r="BB48" s="1" t="str">
        <f t="shared" si="15"/>
        <v>error</v>
      </c>
      <c r="BC48" s="1" t="str">
        <f t="shared" si="15"/>
        <v>error</v>
      </c>
      <c r="BD48" s="1" t="str">
        <f t="shared" si="18"/>
        <v>error</v>
      </c>
      <c r="BE48" s="1" t="str">
        <f t="shared" si="18"/>
        <v>error</v>
      </c>
      <c r="BF48" s="1" t="str">
        <f t="shared" si="18"/>
        <v>error</v>
      </c>
      <c r="BG48" s="1" t="str">
        <f t="shared" si="18"/>
        <v>error</v>
      </c>
    </row>
    <row r="49" spans="1:59">
      <c r="A49" s="2" t="s">
        <v>96</v>
      </c>
      <c r="B49">
        <f t="shared" si="4"/>
        <v>48</v>
      </c>
      <c r="C49">
        <f t="shared" si="5"/>
        <v>24</v>
      </c>
      <c r="D49" t="str">
        <f t="shared" si="6"/>
        <v>bpZNZLNNZlLNLZNNZbLlbLZb</v>
      </c>
      <c r="E49" t="str">
        <f t="shared" si="7"/>
        <v>wrwSHGJSwrGwRtRpcjjtMttw</v>
      </c>
      <c r="F49" t="str" cm="1">
        <f t="array" ref="F49">INDEX($H$4:$BG$4,1,G49)</f>
        <v>p</v>
      </c>
      <c r="G49">
        <f t="shared" si="8"/>
        <v>16</v>
      </c>
      <c r="H49" s="1" t="str">
        <f t="shared" si="17"/>
        <v>error</v>
      </c>
      <c r="I49" s="1" t="str">
        <f t="shared" si="17"/>
        <v>error</v>
      </c>
      <c r="J49" s="1" t="str">
        <f t="shared" si="17"/>
        <v>error</v>
      </c>
      <c r="K49" s="1" t="str">
        <f t="shared" si="17"/>
        <v>error</v>
      </c>
      <c r="L49" s="1" t="str">
        <f t="shared" si="17"/>
        <v>error</v>
      </c>
      <c r="M49" s="1" t="str">
        <f t="shared" si="17"/>
        <v>error</v>
      </c>
      <c r="N49" s="1" t="str">
        <f t="shared" si="17"/>
        <v>error</v>
      </c>
      <c r="O49" s="1" t="str">
        <f t="shared" si="17"/>
        <v>error</v>
      </c>
      <c r="P49" s="1" t="str">
        <f t="shared" si="17"/>
        <v>error</v>
      </c>
      <c r="Q49" s="1" t="str">
        <f t="shared" si="17"/>
        <v>error</v>
      </c>
      <c r="R49" s="1" t="str">
        <f t="shared" si="17"/>
        <v>error</v>
      </c>
      <c r="S49" s="1" t="str">
        <f t="shared" si="17"/>
        <v>error</v>
      </c>
      <c r="T49" s="1" t="str">
        <f t="shared" si="17"/>
        <v>error</v>
      </c>
      <c r="U49" s="1" t="str">
        <f t="shared" si="17"/>
        <v>error</v>
      </c>
      <c r="V49" s="1" t="str">
        <f t="shared" si="17"/>
        <v>error</v>
      </c>
      <c r="W49" s="1" t="str">
        <f t="shared" si="16"/>
        <v>match</v>
      </c>
      <c r="X49" s="1" t="str">
        <f t="shared" si="14"/>
        <v>error</v>
      </c>
      <c r="Y49" s="1" t="str">
        <f t="shared" si="14"/>
        <v>error</v>
      </c>
      <c r="Z49" s="1" t="str">
        <f t="shared" si="14"/>
        <v>error</v>
      </c>
      <c r="AA49" s="1" t="str">
        <f t="shared" si="14"/>
        <v>error</v>
      </c>
      <c r="AB49" s="1" t="str">
        <f t="shared" si="14"/>
        <v>error</v>
      </c>
      <c r="AC49" s="1" t="str">
        <f t="shared" si="14"/>
        <v>error</v>
      </c>
      <c r="AD49" s="1" t="str">
        <f t="shared" si="14"/>
        <v>error</v>
      </c>
      <c r="AE49" s="1" t="str">
        <f t="shared" si="14"/>
        <v>error</v>
      </c>
      <c r="AF49" s="1" t="str">
        <f t="shared" si="14"/>
        <v>error</v>
      </c>
      <c r="AG49" s="1" t="str">
        <f t="shared" si="14"/>
        <v>error</v>
      </c>
      <c r="AH49" s="1" t="str">
        <f t="shared" si="14"/>
        <v>error</v>
      </c>
      <c r="AI49" s="1" t="str">
        <f t="shared" si="14"/>
        <v>error</v>
      </c>
      <c r="AJ49" s="1" t="str">
        <f t="shared" si="14"/>
        <v>error</v>
      </c>
      <c r="AK49" s="1" t="str">
        <f t="shared" si="14"/>
        <v>error</v>
      </c>
      <c r="AL49" s="1" t="str">
        <f t="shared" si="14"/>
        <v>error</v>
      </c>
      <c r="AM49" s="1" t="str">
        <f t="shared" si="14"/>
        <v>error</v>
      </c>
      <c r="AN49" s="1" t="str">
        <f t="shared" si="15"/>
        <v>error</v>
      </c>
      <c r="AO49" s="1" t="str">
        <f t="shared" si="15"/>
        <v>error</v>
      </c>
      <c r="AP49" s="1" t="str">
        <f t="shared" si="15"/>
        <v>error</v>
      </c>
      <c r="AQ49" s="1" t="str">
        <f t="shared" si="15"/>
        <v>error</v>
      </c>
      <c r="AR49" s="1" t="str">
        <f t="shared" si="15"/>
        <v>error</v>
      </c>
      <c r="AS49" s="1" t="str">
        <f t="shared" si="15"/>
        <v>error</v>
      </c>
      <c r="AT49" s="1" t="str">
        <f t="shared" si="15"/>
        <v>error</v>
      </c>
      <c r="AU49" s="1" t="str">
        <f t="shared" si="15"/>
        <v>error</v>
      </c>
      <c r="AV49" s="1" t="str">
        <f t="shared" si="15"/>
        <v>error</v>
      </c>
      <c r="AW49" s="1" t="str">
        <f t="shared" si="15"/>
        <v>error</v>
      </c>
      <c r="AX49" s="1" t="str">
        <f t="shared" si="15"/>
        <v>error</v>
      </c>
      <c r="AY49" s="1" t="str">
        <f t="shared" si="15"/>
        <v>error</v>
      </c>
      <c r="AZ49" s="1" t="str">
        <f t="shared" si="15"/>
        <v>error</v>
      </c>
      <c r="BA49" s="1" t="str">
        <f t="shared" si="15"/>
        <v>error</v>
      </c>
      <c r="BB49" s="1" t="str">
        <f t="shared" si="15"/>
        <v>error</v>
      </c>
      <c r="BC49" s="1" t="str">
        <f t="shared" si="15"/>
        <v>error</v>
      </c>
      <c r="BD49" s="1" t="str">
        <f t="shared" si="18"/>
        <v>error</v>
      </c>
      <c r="BE49" s="1" t="str">
        <f t="shared" si="18"/>
        <v>error</v>
      </c>
      <c r="BF49" s="1" t="str">
        <f t="shared" si="18"/>
        <v>error</v>
      </c>
      <c r="BG49" s="1" t="str">
        <f t="shared" si="18"/>
        <v>error</v>
      </c>
    </row>
    <row r="50" spans="1:59">
      <c r="A50" s="2" t="s">
        <v>97</v>
      </c>
      <c r="B50">
        <f t="shared" si="4"/>
        <v>32</v>
      </c>
      <c r="C50">
        <f t="shared" si="5"/>
        <v>16</v>
      </c>
      <c r="D50" t="str">
        <f t="shared" si="6"/>
        <v>JvGNPWhLPLBffwhG</v>
      </c>
      <c r="E50" t="str">
        <f t="shared" si="7"/>
        <v>CrbgnFDbgcZwbVnb</v>
      </c>
      <c r="F50" t="str" cm="1">
        <f t="array" ref="F50">INDEX($H$4:$BG$4,1,G50)</f>
        <v>w</v>
      </c>
      <c r="G50">
        <f t="shared" si="8"/>
        <v>23</v>
      </c>
      <c r="H50" s="1" t="str">
        <f t="shared" si="17"/>
        <v>error</v>
      </c>
      <c r="I50" s="1" t="str">
        <f t="shared" si="17"/>
        <v>error</v>
      </c>
      <c r="J50" s="1" t="str">
        <f t="shared" si="17"/>
        <v>error</v>
      </c>
      <c r="K50" s="1" t="str">
        <f t="shared" si="17"/>
        <v>error</v>
      </c>
      <c r="L50" s="1" t="str">
        <f t="shared" si="17"/>
        <v>error</v>
      </c>
      <c r="M50" s="1" t="str">
        <f t="shared" si="17"/>
        <v>error</v>
      </c>
      <c r="N50" s="1" t="str">
        <f t="shared" si="17"/>
        <v>error</v>
      </c>
      <c r="O50" s="1" t="str">
        <f t="shared" si="17"/>
        <v>error</v>
      </c>
      <c r="P50" s="1" t="str">
        <f t="shared" si="17"/>
        <v>error</v>
      </c>
      <c r="Q50" s="1" t="str">
        <f t="shared" si="17"/>
        <v>error</v>
      </c>
      <c r="R50" s="1" t="str">
        <f t="shared" si="17"/>
        <v>error</v>
      </c>
      <c r="S50" s="1" t="str">
        <f t="shared" si="17"/>
        <v>error</v>
      </c>
      <c r="T50" s="1" t="str">
        <f t="shared" si="17"/>
        <v>error</v>
      </c>
      <c r="U50" s="1" t="str">
        <f t="shared" si="17"/>
        <v>error</v>
      </c>
      <c r="V50" s="1" t="str">
        <f t="shared" si="17"/>
        <v>error</v>
      </c>
      <c r="W50" s="1" t="str">
        <f t="shared" si="16"/>
        <v>error</v>
      </c>
      <c r="X50" s="1" t="str">
        <f t="shared" si="14"/>
        <v>error</v>
      </c>
      <c r="Y50" s="1" t="str">
        <f t="shared" si="14"/>
        <v>error</v>
      </c>
      <c r="Z50" s="1" t="str">
        <f t="shared" si="14"/>
        <v>error</v>
      </c>
      <c r="AA50" s="1" t="str">
        <f t="shared" si="14"/>
        <v>error</v>
      </c>
      <c r="AB50" s="1" t="str">
        <f t="shared" si="14"/>
        <v>error</v>
      </c>
      <c r="AC50" s="1" t="str">
        <f t="shared" si="14"/>
        <v>error</v>
      </c>
      <c r="AD50" s="1" t="str">
        <f t="shared" si="14"/>
        <v>match</v>
      </c>
      <c r="AE50" s="1" t="str">
        <f t="shared" si="14"/>
        <v>error</v>
      </c>
      <c r="AF50" s="1" t="str">
        <f t="shared" si="14"/>
        <v>error</v>
      </c>
      <c r="AG50" s="1" t="str">
        <f t="shared" si="14"/>
        <v>error</v>
      </c>
      <c r="AH50" s="1" t="str">
        <f t="shared" si="14"/>
        <v>error</v>
      </c>
      <c r="AI50" s="1" t="str">
        <f t="shared" si="14"/>
        <v>error</v>
      </c>
      <c r="AJ50" s="1" t="str">
        <f t="shared" si="14"/>
        <v>error</v>
      </c>
      <c r="AK50" s="1" t="str">
        <f t="shared" si="14"/>
        <v>error</v>
      </c>
      <c r="AL50" s="1" t="str">
        <f t="shared" si="14"/>
        <v>error</v>
      </c>
      <c r="AM50" s="1" t="str">
        <f t="shared" si="14"/>
        <v>error</v>
      </c>
      <c r="AN50" s="1" t="str">
        <f t="shared" si="15"/>
        <v>error</v>
      </c>
      <c r="AO50" s="1" t="str">
        <f t="shared" si="15"/>
        <v>error</v>
      </c>
      <c r="AP50" s="1" t="str">
        <f t="shared" si="15"/>
        <v>error</v>
      </c>
      <c r="AQ50" s="1" t="str">
        <f t="shared" si="15"/>
        <v>error</v>
      </c>
      <c r="AR50" s="1" t="str">
        <f t="shared" si="15"/>
        <v>error</v>
      </c>
      <c r="AS50" s="1" t="str">
        <f t="shared" si="15"/>
        <v>error</v>
      </c>
      <c r="AT50" s="1" t="str">
        <f t="shared" si="15"/>
        <v>error</v>
      </c>
      <c r="AU50" s="1" t="str">
        <f t="shared" si="15"/>
        <v>error</v>
      </c>
      <c r="AV50" s="1" t="str">
        <f t="shared" si="15"/>
        <v>error</v>
      </c>
      <c r="AW50" s="1" t="str">
        <f t="shared" si="15"/>
        <v>error</v>
      </c>
      <c r="AX50" s="1" t="str">
        <f t="shared" si="15"/>
        <v>error</v>
      </c>
      <c r="AY50" s="1" t="str">
        <f t="shared" si="15"/>
        <v>error</v>
      </c>
      <c r="AZ50" s="1" t="str">
        <f t="shared" si="15"/>
        <v>error</v>
      </c>
      <c r="BA50" s="1" t="str">
        <f t="shared" si="15"/>
        <v>error</v>
      </c>
      <c r="BB50" s="1" t="str">
        <f t="shared" si="15"/>
        <v>error</v>
      </c>
      <c r="BC50" s="1" t="str">
        <f t="shared" si="15"/>
        <v>error</v>
      </c>
      <c r="BD50" s="1" t="str">
        <f t="shared" si="18"/>
        <v>error</v>
      </c>
      <c r="BE50" s="1" t="str">
        <f t="shared" si="18"/>
        <v>error</v>
      </c>
      <c r="BF50" s="1" t="str">
        <f t="shared" si="18"/>
        <v>error</v>
      </c>
      <c r="BG50" s="1" t="str">
        <f t="shared" si="18"/>
        <v>error</v>
      </c>
    </row>
    <row r="51" spans="1:59">
      <c r="A51" s="2" t="s">
        <v>98</v>
      </c>
      <c r="B51">
        <f t="shared" si="4"/>
        <v>44</v>
      </c>
      <c r="C51">
        <f t="shared" si="5"/>
        <v>22</v>
      </c>
      <c r="D51" t="str">
        <f t="shared" si="6"/>
        <v>TqzSTlQzdHQQpTTjSddHTS</v>
      </c>
      <c r="E51" t="str">
        <f t="shared" si="7"/>
        <v>nbqnZDcrrFnFVFVbVVcbhc</v>
      </c>
      <c r="F51" t="str" cm="1">
        <f t="array" ref="F51">INDEX($H$4:$BG$4,1,G51)</f>
        <v>q</v>
      </c>
      <c r="G51">
        <f t="shared" si="8"/>
        <v>17</v>
      </c>
      <c r="H51" s="1" t="str">
        <f t="shared" si="17"/>
        <v>error</v>
      </c>
      <c r="I51" s="1" t="str">
        <f t="shared" si="17"/>
        <v>error</v>
      </c>
      <c r="J51" s="1" t="str">
        <f t="shared" si="17"/>
        <v>error</v>
      </c>
      <c r="K51" s="1" t="str">
        <f t="shared" si="17"/>
        <v>error</v>
      </c>
      <c r="L51" s="1" t="str">
        <f t="shared" si="17"/>
        <v>error</v>
      </c>
      <c r="M51" s="1" t="str">
        <f t="shared" si="17"/>
        <v>error</v>
      </c>
      <c r="N51" s="1" t="str">
        <f t="shared" si="17"/>
        <v>error</v>
      </c>
      <c r="O51" s="1" t="str">
        <f t="shared" si="17"/>
        <v>error</v>
      </c>
      <c r="P51" s="1" t="str">
        <f t="shared" si="17"/>
        <v>error</v>
      </c>
      <c r="Q51" s="1" t="str">
        <f t="shared" si="17"/>
        <v>error</v>
      </c>
      <c r="R51" s="1" t="str">
        <f t="shared" si="17"/>
        <v>error</v>
      </c>
      <c r="S51" s="1" t="str">
        <f t="shared" si="17"/>
        <v>error</v>
      </c>
      <c r="T51" s="1" t="str">
        <f t="shared" si="17"/>
        <v>error</v>
      </c>
      <c r="U51" s="1" t="str">
        <f t="shared" si="17"/>
        <v>error</v>
      </c>
      <c r="V51" s="1" t="str">
        <f t="shared" si="17"/>
        <v>error</v>
      </c>
      <c r="W51" s="1" t="str">
        <f t="shared" si="16"/>
        <v>error</v>
      </c>
      <c r="X51" s="1" t="str">
        <f t="shared" si="14"/>
        <v>match</v>
      </c>
      <c r="Y51" s="1" t="str">
        <f t="shared" si="14"/>
        <v>error</v>
      </c>
      <c r="Z51" s="1" t="str">
        <f t="shared" si="14"/>
        <v>error</v>
      </c>
      <c r="AA51" s="1" t="str">
        <f t="shared" si="14"/>
        <v>error</v>
      </c>
      <c r="AB51" s="1" t="str">
        <f t="shared" si="14"/>
        <v>error</v>
      </c>
      <c r="AC51" s="1" t="str">
        <f t="shared" si="14"/>
        <v>error</v>
      </c>
      <c r="AD51" s="1" t="str">
        <f t="shared" si="14"/>
        <v>error</v>
      </c>
      <c r="AE51" s="1" t="str">
        <f t="shared" si="14"/>
        <v>error</v>
      </c>
      <c r="AF51" s="1" t="str">
        <f t="shared" si="14"/>
        <v>error</v>
      </c>
      <c r="AG51" s="1" t="str">
        <f t="shared" si="14"/>
        <v>error</v>
      </c>
      <c r="AH51" s="1" t="str">
        <f t="shared" si="14"/>
        <v>error</v>
      </c>
      <c r="AI51" s="1" t="str">
        <f t="shared" si="14"/>
        <v>error</v>
      </c>
      <c r="AJ51" s="1" t="str">
        <f t="shared" si="14"/>
        <v>error</v>
      </c>
      <c r="AK51" s="1" t="str">
        <f t="shared" si="14"/>
        <v>error</v>
      </c>
      <c r="AL51" s="1" t="str">
        <f t="shared" si="14"/>
        <v>error</v>
      </c>
      <c r="AM51" s="1" t="str">
        <f t="shared" ref="AM51:BB66" si="19">IF(AND(LEN(SUBSTITUTE($D51,AM$4,""))&lt;$C51,LEN(SUBSTITUTE($E51,AM$4,""))&lt;$C51),"match","error")</f>
        <v>error</v>
      </c>
      <c r="AN51" s="1" t="str">
        <f t="shared" si="15"/>
        <v>error</v>
      </c>
      <c r="AO51" s="1" t="str">
        <f t="shared" si="15"/>
        <v>error</v>
      </c>
      <c r="AP51" s="1" t="str">
        <f t="shared" si="15"/>
        <v>error</v>
      </c>
      <c r="AQ51" s="1" t="str">
        <f t="shared" si="15"/>
        <v>error</v>
      </c>
      <c r="AR51" s="1" t="str">
        <f t="shared" si="15"/>
        <v>error</v>
      </c>
      <c r="AS51" s="1" t="str">
        <f t="shared" si="15"/>
        <v>error</v>
      </c>
      <c r="AT51" s="1" t="str">
        <f t="shared" si="15"/>
        <v>error</v>
      </c>
      <c r="AU51" s="1" t="str">
        <f t="shared" si="15"/>
        <v>error</v>
      </c>
      <c r="AV51" s="1" t="str">
        <f t="shared" si="15"/>
        <v>error</v>
      </c>
      <c r="AW51" s="1" t="str">
        <f t="shared" si="15"/>
        <v>error</v>
      </c>
      <c r="AX51" s="1" t="str">
        <f t="shared" si="15"/>
        <v>error</v>
      </c>
      <c r="AY51" s="1" t="str">
        <f t="shared" si="15"/>
        <v>error</v>
      </c>
      <c r="AZ51" s="1" t="str">
        <f t="shared" si="15"/>
        <v>error</v>
      </c>
      <c r="BA51" s="1" t="str">
        <f t="shared" si="15"/>
        <v>error</v>
      </c>
      <c r="BB51" s="1" t="str">
        <f t="shared" si="15"/>
        <v>error</v>
      </c>
      <c r="BC51" s="1" t="str">
        <f t="shared" ref="BC51:BG66" si="20">IF(AND(LEN(SUBSTITUTE($D51,BC$4,""))&lt;$C51,LEN(SUBSTITUTE($E51,BC$4,""))&lt;$C51),"match","error")</f>
        <v>error</v>
      </c>
      <c r="BD51" s="1" t="str">
        <f t="shared" si="18"/>
        <v>error</v>
      </c>
      <c r="BE51" s="1" t="str">
        <f t="shared" si="18"/>
        <v>error</v>
      </c>
      <c r="BF51" s="1" t="str">
        <f t="shared" si="18"/>
        <v>error</v>
      </c>
      <c r="BG51" s="1" t="str">
        <f t="shared" si="18"/>
        <v>error</v>
      </c>
    </row>
    <row r="52" spans="1:59">
      <c r="A52" s="2" t="s">
        <v>99</v>
      </c>
      <c r="B52">
        <f t="shared" si="4"/>
        <v>18</v>
      </c>
      <c r="C52">
        <f t="shared" si="5"/>
        <v>9</v>
      </c>
      <c r="D52" t="str">
        <f t="shared" si="6"/>
        <v>mlpdjhhTH</v>
      </c>
      <c r="E52" t="str">
        <f t="shared" si="7"/>
        <v>WBmWWBJvG</v>
      </c>
      <c r="F52" t="str" cm="1">
        <f t="array" ref="F52">INDEX($H$4:$BG$4,1,G52)</f>
        <v>m</v>
      </c>
      <c r="G52">
        <f t="shared" si="8"/>
        <v>13</v>
      </c>
      <c r="H52" s="1" t="str">
        <f t="shared" si="17"/>
        <v>error</v>
      </c>
      <c r="I52" s="1" t="str">
        <f t="shared" si="17"/>
        <v>error</v>
      </c>
      <c r="J52" s="1" t="str">
        <f t="shared" si="17"/>
        <v>error</v>
      </c>
      <c r="K52" s="1" t="str">
        <f t="shared" si="17"/>
        <v>error</v>
      </c>
      <c r="L52" s="1" t="str">
        <f t="shared" si="17"/>
        <v>error</v>
      </c>
      <c r="M52" s="1" t="str">
        <f t="shared" si="17"/>
        <v>error</v>
      </c>
      <c r="N52" s="1" t="str">
        <f t="shared" si="17"/>
        <v>error</v>
      </c>
      <c r="O52" s="1" t="str">
        <f t="shared" si="17"/>
        <v>error</v>
      </c>
      <c r="P52" s="1" t="str">
        <f t="shared" si="17"/>
        <v>error</v>
      </c>
      <c r="Q52" s="1" t="str">
        <f t="shared" si="17"/>
        <v>error</v>
      </c>
      <c r="R52" s="1" t="str">
        <f t="shared" si="17"/>
        <v>error</v>
      </c>
      <c r="S52" s="1" t="str">
        <f t="shared" si="17"/>
        <v>error</v>
      </c>
      <c r="T52" s="1" t="str">
        <f t="shared" si="17"/>
        <v>match</v>
      </c>
      <c r="U52" s="1" t="str">
        <f t="shared" si="17"/>
        <v>error</v>
      </c>
      <c r="V52" s="1" t="str">
        <f t="shared" si="17"/>
        <v>error</v>
      </c>
      <c r="W52" s="1" t="str">
        <f t="shared" si="16"/>
        <v>error</v>
      </c>
      <c r="X52" s="1" t="str">
        <f t="shared" si="16"/>
        <v>error</v>
      </c>
      <c r="Y52" s="1" t="str">
        <f t="shared" si="16"/>
        <v>error</v>
      </c>
      <c r="Z52" s="1" t="str">
        <f t="shared" si="16"/>
        <v>error</v>
      </c>
      <c r="AA52" s="1" t="str">
        <f t="shared" si="16"/>
        <v>error</v>
      </c>
      <c r="AB52" s="1" t="str">
        <f t="shared" si="16"/>
        <v>error</v>
      </c>
      <c r="AC52" s="1" t="str">
        <f t="shared" si="16"/>
        <v>error</v>
      </c>
      <c r="AD52" s="1" t="str">
        <f t="shared" si="16"/>
        <v>error</v>
      </c>
      <c r="AE52" s="1" t="str">
        <f t="shared" si="16"/>
        <v>error</v>
      </c>
      <c r="AF52" s="1" t="str">
        <f t="shared" si="16"/>
        <v>error</v>
      </c>
      <c r="AG52" s="1" t="str">
        <f t="shared" si="16"/>
        <v>error</v>
      </c>
      <c r="AH52" s="1" t="str">
        <f t="shared" si="16"/>
        <v>error</v>
      </c>
      <c r="AI52" s="1" t="str">
        <f t="shared" si="16"/>
        <v>error</v>
      </c>
      <c r="AJ52" s="1" t="str">
        <f t="shared" si="16"/>
        <v>error</v>
      </c>
      <c r="AK52" s="1" t="str">
        <f t="shared" si="16"/>
        <v>error</v>
      </c>
      <c r="AL52" s="1" t="str">
        <f t="shared" si="16"/>
        <v>error</v>
      </c>
      <c r="AM52" s="1" t="str">
        <f t="shared" si="19"/>
        <v>error</v>
      </c>
      <c r="AN52" s="1" t="str">
        <f t="shared" si="19"/>
        <v>error</v>
      </c>
      <c r="AO52" s="1" t="str">
        <f t="shared" si="19"/>
        <v>error</v>
      </c>
      <c r="AP52" s="1" t="str">
        <f t="shared" si="19"/>
        <v>error</v>
      </c>
      <c r="AQ52" s="1" t="str">
        <f t="shared" si="19"/>
        <v>error</v>
      </c>
      <c r="AR52" s="1" t="str">
        <f t="shared" si="19"/>
        <v>error</v>
      </c>
      <c r="AS52" s="1" t="str">
        <f t="shared" si="19"/>
        <v>error</v>
      </c>
      <c r="AT52" s="1" t="str">
        <f t="shared" si="19"/>
        <v>error</v>
      </c>
      <c r="AU52" s="1" t="str">
        <f t="shared" si="19"/>
        <v>error</v>
      </c>
      <c r="AV52" s="1" t="str">
        <f t="shared" si="19"/>
        <v>error</v>
      </c>
      <c r="AW52" s="1" t="str">
        <f t="shared" si="19"/>
        <v>error</v>
      </c>
      <c r="AX52" s="1" t="str">
        <f t="shared" si="19"/>
        <v>error</v>
      </c>
      <c r="AY52" s="1" t="str">
        <f t="shared" si="19"/>
        <v>error</v>
      </c>
      <c r="AZ52" s="1" t="str">
        <f t="shared" si="19"/>
        <v>error</v>
      </c>
      <c r="BA52" s="1" t="str">
        <f t="shared" si="19"/>
        <v>error</v>
      </c>
      <c r="BB52" s="1" t="str">
        <f t="shared" si="19"/>
        <v>error</v>
      </c>
      <c r="BC52" s="1" t="str">
        <f t="shared" si="20"/>
        <v>error</v>
      </c>
      <c r="BD52" s="1" t="str">
        <f t="shared" si="18"/>
        <v>error</v>
      </c>
      <c r="BE52" s="1" t="str">
        <f t="shared" si="18"/>
        <v>error</v>
      </c>
      <c r="BF52" s="1" t="str">
        <f t="shared" si="18"/>
        <v>error</v>
      </c>
      <c r="BG52" s="1" t="str">
        <f t="shared" si="18"/>
        <v>error</v>
      </c>
    </row>
    <row r="53" spans="1:59">
      <c r="A53" s="2" t="s">
        <v>100</v>
      </c>
      <c r="B53">
        <f t="shared" si="4"/>
        <v>20</v>
      </c>
      <c r="C53">
        <f t="shared" si="5"/>
        <v>10</v>
      </c>
      <c r="D53" t="str">
        <f t="shared" si="6"/>
        <v>ScrppccsbM</v>
      </c>
      <c r="E53" t="str">
        <f t="shared" si="7"/>
        <v>RRvltvrvrj</v>
      </c>
      <c r="F53" t="str" cm="1">
        <f t="array" ref="F53">INDEX($H$4:$BG$4,1,G53)</f>
        <v>r</v>
      </c>
      <c r="G53">
        <f t="shared" si="8"/>
        <v>18</v>
      </c>
      <c r="H53" s="1" t="str">
        <f t="shared" si="17"/>
        <v>error</v>
      </c>
      <c r="I53" s="1" t="str">
        <f t="shared" si="17"/>
        <v>error</v>
      </c>
      <c r="J53" s="1" t="str">
        <f t="shared" si="17"/>
        <v>error</v>
      </c>
      <c r="K53" s="1" t="str">
        <f t="shared" si="17"/>
        <v>error</v>
      </c>
      <c r="L53" s="1" t="str">
        <f t="shared" si="17"/>
        <v>error</v>
      </c>
      <c r="M53" s="1" t="str">
        <f t="shared" si="17"/>
        <v>error</v>
      </c>
      <c r="N53" s="1" t="str">
        <f t="shared" si="17"/>
        <v>error</v>
      </c>
      <c r="O53" s="1" t="str">
        <f t="shared" si="17"/>
        <v>error</v>
      </c>
      <c r="P53" s="1" t="str">
        <f t="shared" si="17"/>
        <v>error</v>
      </c>
      <c r="Q53" s="1" t="str">
        <f t="shared" si="17"/>
        <v>error</v>
      </c>
      <c r="R53" s="1" t="str">
        <f t="shared" si="17"/>
        <v>error</v>
      </c>
      <c r="S53" s="1" t="str">
        <f t="shared" si="17"/>
        <v>error</v>
      </c>
      <c r="T53" s="1" t="str">
        <f t="shared" si="17"/>
        <v>error</v>
      </c>
      <c r="U53" s="1" t="str">
        <f t="shared" si="17"/>
        <v>error</v>
      </c>
      <c r="V53" s="1" t="str">
        <f t="shared" si="17"/>
        <v>error</v>
      </c>
      <c r="W53" s="1" t="str">
        <f t="shared" si="17"/>
        <v>error</v>
      </c>
      <c r="X53" s="1" t="str">
        <f t="shared" ref="X53:AM68" si="21">IF(AND(LEN(SUBSTITUTE($D53,X$4,""))&lt;$C53,LEN(SUBSTITUTE($E53,X$4,""))&lt;$C53),"match","error")</f>
        <v>error</v>
      </c>
      <c r="Y53" s="1" t="str">
        <f t="shared" si="21"/>
        <v>match</v>
      </c>
      <c r="Z53" s="1" t="str">
        <f t="shared" si="21"/>
        <v>error</v>
      </c>
      <c r="AA53" s="1" t="str">
        <f t="shared" si="21"/>
        <v>error</v>
      </c>
      <c r="AB53" s="1" t="str">
        <f t="shared" si="21"/>
        <v>error</v>
      </c>
      <c r="AC53" s="1" t="str">
        <f t="shared" si="21"/>
        <v>error</v>
      </c>
      <c r="AD53" s="1" t="str">
        <f t="shared" si="21"/>
        <v>error</v>
      </c>
      <c r="AE53" s="1" t="str">
        <f t="shared" si="21"/>
        <v>error</v>
      </c>
      <c r="AF53" s="1" t="str">
        <f t="shared" si="21"/>
        <v>error</v>
      </c>
      <c r="AG53" s="1" t="str">
        <f t="shared" si="21"/>
        <v>error</v>
      </c>
      <c r="AH53" s="1" t="str">
        <f t="shared" si="21"/>
        <v>error</v>
      </c>
      <c r="AI53" s="1" t="str">
        <f t="shared" si="21"/>
        <v>error</v>
      </c>
      <c r="AJ53" s="1" t="str">
        <f t="shared" si="21"/>
        <v>error</v>
      </c>
      <c r="AK53" s="1" t="str">
        <f t="shared" si="21"/>
        <v>error</v>
      </c>
      <c r="AL53" s="1" t="str">
        <f t="shared" si="21"/>
        <v>error</v>
      </c>
      <c r="AM53" s="1" t="str">
        <f t="shared" si="19"/>
        <v>error</v>
      </c>
      <c r="AN53" s="1" t="str">
        <f t="shared" si="19"/>
        <v>error</v>
      </c>
      <c r="AO53" s="1" t="str">
        <f t="shared" si="19"/>
        <v>error</v>
      </c>
      <c r="AP53" s="1" t="str">
        <f t="shared" si="19"/>
        <v>error</v>
      </c>
      <c r="AQ53" s="1" t="str">
        <f t="shared" si="19"/>
        <v>error</v>
      </c>
      <c r="AR53" s="1" t="str">
        <f t="shared" si="19"/>
        <v>error</v>
      </c>
      <c r="AS53" s="1" t="str">
        <f t="shared" si="19"/>
        <v>error</v>
      </c>
      <c r="AT53" s="1" t="str">
        <f t="shared" si="19"/>
        <v>error</v>
      </c>
      <c r="AU53" s="1" t="str">
        <f t="shared" si="19"/>
        <v>error</v>
      </c>
      <c r="AV53" s="1" t="str">
        <f t="shared" si="19"/>
        <v>error</v>
      </c>
      <c r="AW53" s="1" t="str">
        <f t="shared" si="19"/>
        <v>error</v>
      </c>
      <c r="AX53" s="1" t="str">
        <f t="shared" si="19"/>
        <v>error</v>
      </c>
      <c r="AY53" s="1" t="str">
        <f t="shared" si="19"/>
        <v>error</v>
      </c>
      <c r="AZ53" s="1" t="str">
        <f t="shared" si="19"/>
        <v>error</v>
      </c>
      <c r="BA53" s="1" t="str">
        <f t="shared" si="19"/>
        <v>error</v>
      </c>
      <c r="BB53" s="1" t="str">
        <f t="shared" si="19"/>
        <v>error</v>
      </c>
      <c r="BC53" s="1" t="str">
        <f t="shared" si="20"/>
        <v>error</v>
      </c>
      <c r="BD53" s="1" t="str">
        <f t="shared" si="18"/>
        <v>error</v>
      </c>
      <c r="BE53" s="1" t="str">
        <f t="shared" si="18"/>
        <v>error</v>
      </c>
      <c r="BF53" s="1" t="str">
        <f t="shared" si="18"/>
        <v>error</v>
      </c>
      <c r="BG53" s="1" t="str">
        <f t="shared" si="18"/>
        <v>error</v>
      </c>
    </row>
    <row r="54" spans="1:59">
      <c r="A54" s="2" t="s">
        <v>101</v>
      </c>
      <c r="B54">
        <f t="shared" si="4"/>
        <v>40</v>
      </c>
      <c r="C54">
        <f t="shared" si="5"/>
        <v>20</v>
      </c>
      <c r="D54" t="str">
        <f t="shared" si="6"/>
        <v>HRTVTnDwDLJJJZwwVQTm</v>
      </c>
      <c r="E54" t="str">
        <f t="shared" si="7"/>
        <v>NlvqBNtvWBBBQvhNfqlB</v>
      </c>
      <c r="F54" t="str" cm="1">
        <f t="array" ref="F54">INDEX($H$4:$BG$4,1,G54)</f>
        <v>Q</v>
      </c>
      <c r="G54">
        <f t="shared" si="8"/>
        <v>43</v>
      </c>
      <c r="H54" s="1" t="str">
        <f t="shared" ref="H54:W69" si="22">IF(AND(LEN(SUBSTITUTE($D54,H$4,""))&lt;$C54,LEN(SUBSTITUTE($E54,H$4,""))&lt;$C54),"match","error")</f>
        <v>error</v>
      </c>
      <c r="I54" s="1" t="str">
        <f t="shared" si="22"/>
        <v>error</v>
      </c>
      <c r="J54" s="1" t="str">
        <f t="shared" si="22"/>
        <v>error</v>
      </c>
      <c r="K54" s="1" t="str">
        <f t="shared" si="22"/>
        <v>error</v>
      </c>
      <c r="L54" s="1" t="str">
        <f t="shared" si="22"/>
        <v>error</v>
      </c>
      <c r="M54" s="1" t="str">
        <f t="shared" si="22"/>
        <v>error</v>
      </c>
      <c r="N54" s="1" t="str">
        <f t="shared" si="22"/>
        <v>error</v>
      </c>
      <c r="O54" s="1" t="str">
        <f t="shared" si="22"/>
        <v>error</v>
      </c>
      <c r="P54" s="1" t="str">
        <f t="shared" si="22"/>
        <v>error</v>
      </c>
      <c r="Q54" s="1" t="str">
        <f t="shared" si="22"/>
        <v>error</v>
      </c>
      <c r="R54" s="1" t="str">
        <f t="shared" si="22"/>
        <v>error</v>
      </c>
      <c r="S54" s="1" t="str">
        <f t="shared" si="22"/>
        <v>error</v>
      </c>
      <c r="T54" s="1" t="str">
        <f t="shared" si="22"/>
        <v>error</v>
      </c>
      <c r="U54" s="1" t="str">
        <f t="shared" si="22"/>
        <v>error</v>
      </c>
      <c r="V54" s="1" t="str">
        <f t="shared" si="22"/>
        <v>error</v>
      </c>
      <c r="W54" s="1" t="str">
        <f t="shared" si="22"/>
        <v>error</v>
      </c>
      <c r="X54" s="1" t="str">
        <f t="shared" si="21"/>
        <v>error</v>
      </c>
      <c r="Y54" s="1" t="str">
        <f t="shared" si="21"/>
        <v>error</v>
      </c>
      <c r="Z54" s="1" t="str">
        <f t="shared" si="21"/>
        <v>error</v>
      </c>
      <c r="AA54" s="1" t="str">
        <f t="shared" si="21"/>
        <v>error</v>
      </c>
      <c r="AB54" s="1" t="str">
        <f t="shared" si="21"/>
        <v>error</v>
      </c>
      <c r="AC54" s="1" t="str">
        <f t="shared" si="21"/>
        <v>error</v>
      </c>
      <c r="AD54" s="1" t="str">
        <f t="shared" si="21"/>
        <v>error</v>
      </c>
      <c r="AE54" s="1" t="str">
        <f t="shared" si="21"/>
        <v>error</v>
      </c>
      <c r="AF54" s="1" t="str">
        <f t="shared" si="21"/>
        <v>error</v>
      </c>
      <c r="AG54" s="1" t="str">
        <f t="shared" si="21"/>
        <v>error</v>
      </c>
      <c r="AH54" s="1" t="str">
        <f t="shared" si="21"/>
        <v>error</v>
      </c>
      <c r="AI54" s="1" t="str">
        <f t="shared" si="21"/>
        <v>error</v>
      </c>
      <c r="AJ54" s="1" t="str">
        <f t="shared" si="21"/>
        <v>error</v>
      </c>
      <c r="AK54" s="1" t="str">
        <f t="shared" si="21"/>
        <v>error</v>
      </c>
      <c r="AL54" s="1" t="str">
        <f t="shared" si="21"/>
        <v>error</v>
      </c>
      <c r="AM54" s="1" t="str">
        <f t="shared" si="19"/>
        <v>error</v>
      </c>
      <c r="AN54" s="1" t="str">
        <f t="shared" si="19"/>
        <v>error</v>
      </c>
      <c r="AO54" s="1" t="str">
        <f t="shared" si="19"/>
        <v>error</v>
      </c>
      <c r="AP54" s="1" t="str">
        <f t="shared" si="19"/>
        <v>error</v>
      </c>
      <c r="AQ54" s="1" t="str">
        <f t="shared" si="19"/>
        <v>error</v>
      </c>
      <c r="AR54" s="1" t="str">
        <f t="shared" si="19"/>
        <v>error</v>
      </c>
      <c r="AS54" s="1" t="str">
        <f t="shared" si="19"/>
        <v>error</v>
      </c>
      <c r="AT54" s="1" t="str">
        <f t="shared" si="19"/>
        <v>error</v>
      </c>
      <c r="AU54" s="1" t="str">
        <f t="shared" si="19"/>
        <v>error</v>
      </c>
      <c r="AV54" s="1" t="str">
        <f t="shared" si="19"/>
        <v>error</v>
      </c>
      <c r="AW54" s="1" t="str">
        <f t="shared" si="19"/>
        <v>error</v>
      </c>
      <c r="AX54" s="1" t="str">
        <f t="shared" si="19"/>
        <v>match</v>
      </c>
      <c r="AY54" s="1" t="str">
        <f t="shared" si="19"/>
        <v>error</v>
      </c>
      <c r="AZ54" s="1" t="str">
        <f t="shared" si="19"/>
        <v>error</v>
      </c>
      <c r="BA54" s="1" t="str">
        <f t="shared" si="19"/>
        <v>error</v>
      </c>
      <c r="BB54" s="1" t="str">
        <f t="shared" si="19"/>
        <v>error</v>
      </c>
      <c r="BC54" s="1" t="str">
        <f t="shared" si="20"/>
        <v>error</v>
      </c>
      <c r="BD54" s="1" t="str">
        <f t="shared" si="18"/>
        <v>error</v>
      </c>
      <c r="BE54" s="1" t="str">
        <f t="shared" si="18"/>
        <v>error</v>
      </c>
      <c r="BF54" s="1" t="str">
        <f t="shared" si="18"/>
        <v>error</v>
      </c>
      <c r="BG54" s="1" t="str">
        <f t="shared" si="18"/>
        <v>error</v>
      </c>
    </row>
    <row r="55" spans="1:59">
      <c r="A55" s="2" t="s">
        <v>102</v>
      </c>
      <c r="B55">
        <f t="shared" si="4"/>
        <v>34</v>
      </c>
      <c r="C55">
        <f t="shared" si="5"/>
        <v>17</v>
      </c>
      <c r="D55" t="str">
        <f t="shared" si="6"/>
        <v>TLJdLLCJZHJCVHHTw</v>
      </c>
      <c r="E55" t="str">
        <f t="shared" si="7"/>
        <v>RdcsGpSbgsczcdcgS</v>
      </c>
      <c r="F55" t="str" cm="1">
        <f t="array" ref="F55">INDEX($H$4:$BG$4,1,G55)</f>
        <v>d</v>
      </c>
      <c r="G55">
        <f t="shared" si="8"/>
        <v>4</v>
      </c>
      <c r="H55" s="1" t="str">
        <f t="shared" si="22"/>
        <v>error</v>
      </c>
      <c r="I55" s="1" t="str">
        <f t="shared" si="22"/>
        <v>error</v>
      </c>
      <c r="J55" s="1" t="str">
        <f t="shared" si="22"/>
        <v>error</v>
      </c>
      <c r="K55" s="1" t="str">
        <f t="shared" si="22"/>
        <v>match</v>
      </c>
      <c r="L55" s="1" t="str">
        <f t="shared" si="22"/>
        <v>error</v>
      </c>
      <c r="M55" s="1" t="str">
        <f t="shared" si="22"/>
        <v>error</v>
      </c>
      <c r="N55" s="1" t="str">
        <f t="shared" si="22"/>
        <v>error</v>
      </c>
      <c r="O55" s="1" t="str">
        <f t="shared" si="22"/>
        <v>error</v>
      </c>
      <c r="P55" s="1" t="str">
        <f t="shared" si="22"/>
        <v>error</v>
      </c>
      <c r="Q55" s="1" t="str">
        <f t="shared" si="22"/>
        <v>error</v>
      </c>
      <c r="R55" s="1" t="str">
        <f t="shared" si="22"/>
        <v>error</v>
      </c>
      <c r="S55" s="1" t="str">
        <f t="shared" si="22"/>
        <v>error</v>
      </c>
      <c r="T55" s="1" t="str">
        <f t="shared" si="22"/>
        <v>error</v>
      </c>
      <c r="U55" s="1" t="str">
        <f t="shared" si="22"/>
        <v>error</v>
      </c>
      <c r="V55" s="1" t="str">
        <f t="shared" si="22"/>
        <v>error</v>
      </c>
      <c r="W55" s="1" t="str">
        <f t="shared" si="22"/>
        <v>error</v>
      </c>
      <c r="X55" s="1" t="str">
        <f t="shared" si="21"/>
        <v>error</v>
      </c>
      <c r="Y55" s="1" t="str">
        <f t="shared" si="21"/>
        <v>error</v>
      </c>
      <c r="Z55" s="1" t="str">
        <f t="shared" si="21"/>
        <v>error</v>
      </c>
      <c r="AA55" s="1" t="str">
        <f t="shared" si="21"/>
        <v>error</v>
      </c>
      <c r="AB55" s="1" t="str">
        <f t="shared" si="21"/>
        <v>error</v>
      </c>
      <c r="AC55" s="1" t="str">
        <f t="shared" si="21"/>
        <v>error</v>
      </c>
      <c r="AD55" s="1" t="str">
        <f t="shared" si="21"/>
        <v>error</v>
      </c>
      <c r="AE55" s="1" t="str">
        <f t="shared" si="21"/>
        <v>error</v>
      </c>
      <c r="AF55" s="1" t="str">
        <f t="shared" si="21"/>
        <v>error</v>
      </c>
      <c r="AG55" s="1" t="str">
        <f t="shared" si="21"/>
        <v>error</v>
      </c>
      <c r="AH55" s="1" t="str">
        <f t="shared" si="21"/>
        <v>error</v>
      </c>
      <c r="AI55" s="1" t="str">
        <f t="shared" si="21"/>
        <v>error</v>
      </c>
      <c r="AJ55" s="1" t="str">
        <f t="shared" si="21"/>
        <v>error</v>
      </c>
      <c r="AK55" s="1" t="str">
        <f t="shared" si="21"/>
        <v>error</v>
      </c>
      <c r="AL55" s="1" t="str">
        <f t="shared" si="21"/>
        <v>error</v>
      </c>
      <c r="AM55" s="1" t="str">
        <f t="shared" si="19"/>
        <v>error</v>
      </c>
      <c r="AN55" s="1" t="str">
        <f t="shared" si="19"/>
        <v>error</v>
      </c>
      <c r="AO55" s="1" t="str">
        <f t="shared" si="19"/>
        <v>error</v>
      </c>
      <c r="AP55" s="1" t="str">
        <f t="shared" si="19"/>
        <v>error</v>
      </c>
      <c r="AQ55" s="1" t="str">
        <f t="shared" si="19"/>
        <v>error</v>
      </c>
      <c r="AR55" s="1" t="str">
        <f t="shared" si="19"/>
        <v>error</v>
      </c>
      <c r="AS55" s="1" t="str">
        <f t="shared" si="19"/>
        <v>error</v>
      </c>
      <c r="AT55" s="1" t="str">
        <f t="shared" si="19"/>
        <v>error</v>
      </c>
      <c r="AU55" s="1" t="str">
        <f t="shared" si="19"/>
        <v>error</v>
      </c>
      <c r="AV55" s="1" t="str">
        <f t="shared" si="19"/>
        <v>error</v>
      </c>
      <c r="AW55" s="1" t="str">
        <f t="shared" si="19"/>
        <v>error</v>
      </c>
      <c r="AX55" s="1" t="str">
        <f t="shared" si="19"/>
        <v>error</v>
      </c>
      <c r="AY55" s="1" t="str">
        <f t="shared" si="19"/>
        <v>error</v>
      </c>
      <c r="AZ55" s="1" t="str">
        <f t="shared" si="19"/>
        <v>error</v>
      </c>
      <c r="BA55" s="1" t="str">
        <f t="shared" si="19"/>
        <v>error</v>
      </c>
      <c r="BB55" s="1" t="str">
        <f t="shared" si="19"/>
        <v>error</v>
      </c>
      <c r="BC55" s="1" t="str">
        <f t="shared" si="20"/>
        <v>error</v>
      </c>
      <c r="BD55" s="1" t="str">
        <f t="shared" si="18"/>
        <v>error</v>
      </c>
      <c r="BE55" s="1" t="str">
        <f t="shared" si="18"/>
        <v>error</v>
      </c>
      <c r="BF55" s="1" t="str">
        <f t="shared" si="18"/>
        <v>error</v>
      </c>
      <c r="BG55" s="1" t="str">
        <f t="shared" si="18"/>
        <v>error</v>
      </c>
    </row>
    <row r="56" spans="1:59">
      <c r="A56" s="2" t="s">
        <v>103</v>
      </c>
      <c r="B56">
        <f t="shared" si="4"/>
        <v>42</v>
      </c>
      <c r="C56">
        <f t="shared" si="5"/>
        <v>21</v>
      </c>
      <c r="D56" t="str">
        <f t="shared" si="6"/>
        <v>tffHzJctHsSHHHGTtzvtt</v>
      </c>
      <c r="E56" t="str">
        <f t="shared" si="7"/>
        <v>ZFlZZhVjglVmgDhDdjgjS</v>
      </c>
      <c r="F56" t="str" cm="1">
        <f t="array" ref="F56">INDEX($H$4:$BG$4,1,G56)</f>
        <v>S</v>
      </c>
      <c r="G56">
        <f t="shared" si="8"/>
        <v>45</v>
      </c>
      <c r="H56" s="1" t="str">
        <f t="shared" si="22"/>
        <v>error</v>
      </c>
      <c r="I56" s="1" t="str">
        <f t="shared" si="22"/>
        <v>error</v>
      </c>
      <c r="J56" s="1" t="str">
        <f t="shared" si="22"/>
        <v>error</v>
      </c>
      <c r="K56" s="1" t="str">
        <f t="shared" si="22"/>
        <v>error</v>
      </c>
      <c r="L56" s="1" t="str">
        <f t="shared" si="22"/>
        <v>error</v>
      </c>
      <c r="M56" s="1" t="str">
        <f t="shared" si="22"/>
        <v>error</v>
      </c>
      <c r="N56" s="1" t="str">
        <f t="shared" si="22"/>
        <v>error</v>
      </c>
      <c r="O56" s="1" t="str">
        <f t="shared" si="22"/>
        <v>error</v>
      </c>
      <c r="P56" s="1" t="str">
        <f t="shared" si="22"/>
        <v>error</v>
      </c>
      <c r="Q56" s="1" t="str">
        <f t="shared" si="22"/>
        <v>error</v>
      </c>
      <c r="R56" s="1" t="str">
        <f t="shared" si="22"/>
        <v>error</v>
      </c>
      <c r="S56" s="1" t="str">
        <f t="shared" si="22"/>
        <v>error</v>
      </c>
      <c r="T56" s="1" t="str">
        <f t="shared" si="22"/>
        <v>error</v>
      </c>
      <c r="U56" s="1" t="str">
        <f t="shared" si="22"/>
        <v>error</v>
      </c>
      <c r="V56" s="1" t="str">
        <f t="shared" si="22"/>
        <v>error</v>
      </c>
      <c r="W56" s="1" t="str">
        <f t="shared" si="22"/>
        <v>error</v>
      </c>
      <c r="X56" s="1" t="str">
        <f t="shared" si="21"/>
        <v>error</v>
      </c>
      <c r="Y56" s="1" t="str">
        <f t="shared" si="21"/>
        <v>error</v>
      </c>
      <c r="Z56" s="1" t="str">
        <f t="shared" si="21"/>
        <v>error</v>
      </c>
      <c r="AA56" s="1" t="str">
        <f t="shared" si="21"/>
        <v>error</v>
      </c>
      <c r="AB56" s="1" t="str">
        <f t="shared" si="21"/>
        <v>error</v>
      </c>
      <c r="AC56" s="1" t="str">
        <f t="shared" si="21"/>
        <v>error</v>
      </c>
      <c r="AD56" s="1" t="str">
        <f t="shared" si="21"/>
        <v>error</v>
      </c>
      <c r="AE56" s="1" t="str">
        <f t="shared" si="21"/>
        <v>error</v>
      </c>
      <c r="AF56" s="1" t="str">
        <f t="shared" si="21"/>
        <v>error</v>
      </c>
      <c r="AG56" s="1" t="str">
        <f t="shared" si="21"/>
        <v>error</v>
      </c>
      <c r="AH56" s="1" t="str">
        <f t="shared" si="21"/>
        <v>error</v>
      </c>
      <c r="AI56" s="1" t="str">
        <f t="shared" si="21"/>
        <v>error</v>
      </c>
      <c r="AJ56" s="1" t="str">
        <f t="shared" si="21"/>
        <v>error</v>
      </c>
      <c r="AK56" s="1" t="str">
        <f t="shared" si="21"/>
        <v>error</v>
      </c>
      <c r="AL56" s="1" t="str">
        <f t="shared" si="21"/>
        <v>error</v>
      </c>
      <c r="AM56" s="1" t="str">
        <f t="shared" si="19"/>
        <v>error</v>
      </c>
      <c r="AN56" s="1" t="str">
        <f t="shared" si="19"/>
        <v>error</v>
      </c>
      <c r="AO56" s="1" t="str">
        <f t="shared" si="19"/>
        <v>error</v>
      </c>
      <c r="AP56" s="1" t="str">
        <f t="shared" si="19"/>
        <v>error</v>
      </c>
      <c r="AQ56" s="1" t="str">
        <f t="shared" si="19"/>
        <v>error</v>
      </c>
      <c r="AR56" s="1" t="str">
        <f t="shared" si="19"/>
        <v>error</v>
      </c>
      <c r="AS56" s="1" t="str">
        <f t="shared" si="19"/>
        <v>error</v>
      </c>
      <c r="AT56" s="1" t="str">
        <f t="shared" si="19"/>
        <v>error</v>
      </c>
      <c r="AU56" s="1" t="str">
        <f t="shared" si="19"/>
        <v>error</v>
      </c>
      <c r="AV56" s="1" t="str">
        <f t="shared" si="19"/>
        <v>error</v>
      </c>
      <c r="AW56" s="1" t="str">
        <f t="shared" si="19"/>
        <v>error</v>
      </c>
      <c r="AX56" s="1" t="str">
        <f t="shared" si="19"/>
        <v>error</v>
      </c>
      <c r="AY56" s="1" t="str">
        <f t="shared" si="19"/>
        <v>error</v>
      </c>
      <c r="AZ56" s="1" t="str">
        <f t="shared" si="19"/>
        <v>match</v>
      </c>
      <c r="BA56" s="1" t="str">
        <f t="shared" si="19"/>
        <v>error</v>
      </c>
      <c r="BB56" s="1" t="str">
        <f t="shared" si="19"/>
        <v>error</v>
      </c>
      <c r="BC56" s="1" t="str">
        <f t="shared" si="20"/>
        <v>error</v>
      </c>
      <c r="BD56" s="1" t="str">
        <f t="shared" si="18"/>
        <v>error</v>
      </c>
      <c r="BE56" s="1" t="str">
        <f t="shared" si="18"/>
        <v>error</v>
      </c>
      <c r="BF56" s="1" t="str">
        <f t="shared" si="18"/>
        <v>error</v>
      </c>
      <c r="BG56" s="1" t="str">
        <f t="shared" si="18"/>
        <v>error</v>
      </c>
    </row>
    <row r="57" spans="1:59">
      <c r="A57" s="2" t="s">
        <v>104</v>
      </c>
      <c r="B57">
        <f t="shared" si="4"/>
        <v>34</v>
      </c>
      <c r="C57">
        <f t="shared" si="5"/>
        <v>17</v>
      </c>
      <c r="D57" t="str">
        <f t="shared" si="6"/>
        <v>qCBMCqbpqfQPMBPpP</v>
      </c>
      <c r="E57" t="str">
        <f t="shared" si="7"/>
        <v>ljQVDDZdddZdgFlDV</v>
      </c>
      <c r="F57" t="str" cm="1">
        <f t="array" ref="F57">INDEX($H$4:$BG$4,1,G57)</f>
        <v>Q</v>
      </c>
      <c r="G57">
        <f t="shared" si="8"/>
        <v>43</v>
      </c>
      <c r="H57" s="1" t="str">
        <f t="shared" si="22"/>
        <v>error</v>
      </c>
      <c r="I57" s="1" t="str">
        <f t="shared" si="22"/>
        <v>error</v>
      </c>
      <c r="J57" s="1" t="str">
        <f t="shared" si="22"/>
        <v>error</v>
      </c>
      <c r="K57" s="1" t="str">
        <f t="shared" si="22"/>
        <v>error</v>
      </c>
      <c r="L57" s="1" t="str">
        <f t="shared" si="22"/>
        <v>error</v>
      </c>
      <c r="M57" s="1" t="str">
        <f t="shared" si="22"/>
        <v>error</v>
      </c>
      <c r="N57" s="1" t="str">
        <f t="shared" si="22"/>
        <v>error</v>
      </c>
      <c r="O57" s="1" t="str">
        <f t="shared" si="22"/>
        <v>error</v>
      </c>
      <c r="P57" s="1" t="str">
        <f t="shared" si="22"/>
        <v>error</v>
      </c>
      <c r="Q57" s="1" t="str">
        <f t="shared" si="22"/>
        <v>error</v>
      </c>
      <c r="R57" s="1" t="str">
        <f t="shared" si="22"/>
        <v>error</v>
      </c>
      <c r="S57" s="1" t="str">
        <f t="shared" si="22"/>
        <v>error</v>
      </c>
      <c r="T57" s="1" t="str">
        <f t="shared" si="22"/>
        <v>error</v>
      </c>
      <c r="U57" s="1" t="str">
        <f t="shared" si="22"/>
        <v>error</v>
      </c>
      <c r="V57" s="1" t="str">
        <f t="shared" si="22"/>
        <v>error</v>
      </c>
      <c r="W57" s="1" t="str">
        <f t="shared" si="22"/>
        <v>error</v>
      </c>
      <c r="X57" s="1" t="str">
        <f t="shared" si="21"/>
        <v>error</v>
      </c>
      <c r="Y57" s="1" t="str">
        <f t="shared" si="21"/>
        <v>error</v>
      </c>
      <c r="Z57" s="1" t="str">
        <f t="shared" si="21"/>
        <v>error</v>
      </c>
      <c r="AA57" s="1" t="str">
        <f t="shared" si="21"/>
        <v>error</v>
      </c>
      <c r="AB57" s="1" t="str">
        <f t="shared" si="21"/>
        <v>error</v>
      </c>
      <c r="AC57" s="1" t="str">
        <f t="shared" si="21"/>
        <v>error</v>
      </c>
      <c r="AD57" s="1" t="str">
        <f t="shared" si="21"/>
        <v>error</v>
      </c>
      <c r="AE57" s="1" t="str">
        <f t="shared" si="21"/>
        <v>error</v>
      </c>
      <c r="AF57" s="1" t="str">
        <f t="shared" si="21"/>
        <v>error</v>
      </c>
      <c r="AG57" s="1" t="str">
        <f t="shared" si="21"/>
        <v>error</v>
      </c>
      <c r="AH57" s="1" t="str">
        <f t="shared" si="21"/>
        <v>error</v>
      </c>
      <c r="AI57" s="1" t="str">
        <f t="shared" si="21"/>
        <v>error</v>
      </c>
      <c r="AJ57" s="1" t="str">
        <f t="shared" si="21"/>
        <v>error</v>
      </c>
      <c r="AK57" s="1" t="str">
        <f t="shared" si="21"/>
        <v>error</v>
      </c>
      <c r="AL57" s="1" t="str">
        <f t="shared" si="21"/>
        <v>error</v>
      </c>
      <c r="AM57" s="1" t="str">
        <f t="shared" si="19"/>
        <v>error</v>
      </c>
      <c r="AN57" s="1" t="str">
        <f t="shared" si="19"/>
        <v>error</v>
      </c>
      <c r="AO57" s="1" t="str">
        <f t="shared" si="19"/>
        <v>error</v>
      </c>
      <c r="AP57" s="1" t="str">
        <f t="shared" si="19"/>
        <v>error</v>
      </c>
      <c r="AQ57" s="1" t="str">
        <f t="shared" si="19"/>
        <v>error</v>
      </c>
      <c r="AR57" s="1" t="str">
        <f t="shared" si="19"/>
        <v>error</v>
      </c>
      <c r="AS57" s="1" t="str">
        <f t="shared" si="19"/>
        <v>error</v>
      </c>
      <c r="AT57" s="1" t="str">
        <f t="shared" si="19"/>
        <v>error</v>
      </c>
      <c r="AU57" s="1" t="str">
        <f t="shared" si="19"/>
        <v>error</v>
      </c>
      <c r="AV57" s="1" t="str">
        <f t="shared" si="19"/>
        <v>error</v>
      </c>
      <c r="AW57" s="1" t="str">
        <f t="shared" si="19"/>
        <v>error</v>
      </c>
      <c r="AX57" s="1" t="str">
        <f t="shared" si="19"/>
        <v>match</v>
      </c>
      <c r="AY57" s="1" t="str">
        <f t="shared" si="19"/>
        <v>error</v>
      </c>
      <c r="AZ57" s="1" t="str">
        <f t="shared" si="19"/>
        <v>error</v>
      </c>
      <c r="BA57" s="1" t="str">
        <f t="shared" si="19"/>
        <v>error</v>
      </c>
      <c r="BB57" s="1" t="str">
        <f t="shared" si="19"/>
        <v>error</v>
      </c>
      <c r="BC57" s="1" t="str">
        <f t="shared" si="20"/>
        <v>error</v>
      </c>
      <c r="BD57" s="1" t="str">
        <f t="shared" si="18"/>
        <v>error</v>
      </c>
      <c r="BE57" s="1" t="str">
        <f t="shared" si="18"/>
        <v>error</v>
      </c>
      <c r="BF57" s="1" t="str">
        <f t="shared" si="18"/>
        <v>error</v>
      </c>
      <c r="BG57" s="1" t="str">
        <f t="shared" si="18"/>
        <v>error</v>
      </c>
    </row>
    <row r="58" spans="1:59">
      <c r="A58" s="2" t="s">
        <v>105</v>
      </c>
      <c r="B58">
        <f t="shared" si="4"/>
        <v>18</v>
      </c>
      <c r="C58">
        <f t="shared" si="5"/>
        <v>9</v>
      </c>
      <c r="D58" t="str">
        <f t="shared" si="6"/>
        <v>fWwLfbbWN</v>
      </c>
      <c r="E58" t="str">
        <f t="shared" si="7"/>
        <v>zGGrzvWHJ</v>
      </c>
      <c r="F58" t="str" cm="1">
        <f t="array" ref="F58">INDEX($H$4:$BG$4,1,G58)</f>
        <v>W</v>
      </c>
      <c r="G58">
        <f t="shared" si="8"/>
        <v>49</v>
      </c>
      <c r="H58" s="1" t="str">
        <f t="shared" si="22"/>
        <v>error</v>
      </c>
      <c r="I58" s="1" t="str">
        <f t="shared" si="22"/>
        <v>error</v>
      </c>
      <c r="J58" s="1" t="str">
        <f t="shared" si="22"/>
        <v>error</v>
      </c>
      <c r="K58" s="1" t="str">
        <f t="shared" si="22"/>
        <v>error</v>
      </c>
      <c r="L58" s="1" t="str">
        <f t="shared" si="22"/>
        <v>error</v>
      </c>
      <c r="M58" s="1" t="str">
        <f t="shared" si="22"/>
        <v>error</v>
      </c>
      <c r="N58" s="1" t="str">
        <f t="shared" si="22"/>
        <v>error</v>
      </c>
      <c r="O58" s="1" t="str">
        <f t="shared" si="22"/>
        <v>error</v>
      </c>
      <c r="P58" s="1" t="str">
        <f t="shared" si="22"/>
        <v>error</v>
      </c>
      <c r="Q58" s="1" t="str">
        <f t="shared" si="22"/>
        <v>error</v>
      </c>
      <c r="R58" s="1" t="str">
        <f t="shared" si="22"/>
        <v>error</v>
      </c>
      <c r="S58" s="1" t="str">
        <f t="shared" si="22"/>
        <v>error</v>
      </c>
      <c r="T58" s="1" t="str">
        <f t="shared" si="22"/>
        <v>error</v>
      </c>
      <c r="U58" s="1" t="str">
        <f t="shared" si="22"/>
        <v>error</v>
      </c>
      <c r="V58" s="1" t="str">
        <f t="shared" si="22"/>
        <v>error</v>
      </c>
      <c r="W58" s="1" t="str">
        <f t="shared" si="22"/>
        <v>error</v>
      </c>
      <c r="X58" s="1" t="str">
        <f t="shared" si="21"/>
        <v>error</v>
      </c>
      <c r="Y58" s="1" t="str">
        <f t="shared" si="21"/>
        <v>error</v>
      </c>
      <c r="Z58" s="1" t="str">
        <f t="shared" si="21"/>
        <v>error</v>
      </c>
      <c r="AA58" s="1" t="str">
        <f t="shared" si="21"/>
        <v>error</v>
      </c>
      <c r="AB58" s="1" t="str">
        <f t="shared" si="21"/>
        <v>error</v>
      </c>
      <c r="AC58" s="1" t="str">
        <f t="shared" si="21"/>
        <v>error</v>
      </c>
      <c r="AD58" s="1" t="str">
        <f t="shared" si="21"/>
        <v>error</v>
      </c>
      <c r="AE58" s="1" t="str">
        <f t="shared" si="21"/>
        <v>error</v>
      </c>
      <c r="AF58" s="1" t="str">
        <f t="shared" si="21"/>
        <v>error</v>
      </c>
      <c r="AG58" s="1" t="str">
        <f t="shared" si="21"/>
        <v>error</v>
      </c>
      <c r="AH58" s="1" t="str">
        <f t="shared" si="21"/>
        <v>error</v>
      </c>
      <c r="AI58" s="1" t="str">
        <f t="shared" si="21"/>
        <v>error</v>
      </c>
      <c r="AJ58" s="1" t="str">
        <f t="shared" si="21"/>
        <v>error</v>
      </c>
      <c r="AK58" s="1" t="str">
        <f t="shared" si="21"/>
        <v>error</v>
      </c>
      <c r="AL58" s="1" t="str">
        <f t="shared" si="21"/>
        <v>error</v>
      </c>
      <c r="AM58" s="1" t="str">
        <f t="shared" si="19"/>
        <v>error</v>
      </c>
      <c r="AN58" s="1" t="str">
        <f t="shared" si="19"/>
        <v>error</v>
      </c>
      <c r="AO58" s="1" t="str">
        <f t="shared" si="19"/>
        <v>error</v>
      </c>
      <c r="AP58" s="1" t="str">
        <f t="shared" si="19"/>
        <v>error</v>
      </c>
      <c r="AQ58" s="1" t="str">
        <f t="shared" si="19"/>
        <v>error</v>
      </c>
      <c r="AR58" s="1" t="str">
        <f t="shared" si="19"/>
        <v>error</v>
      </c>
      <c r="AS58" s="1" t="str">
        <f t="shared" si="19"/>
        <v>error</v>
      </c>
      <c r="AT58" s="1" t="str">
        <f t="shared" si="19"/>
        <v>error</v>
      </c>
      <c r="AU58" s="1" t="str">
        <f t="shared" si="19"/>
        <v>error</v>
      </c>
      <c r="AV58" s="1" t="str">
        <f t="shared" si="19"/>
        <v>error</v>
      </c>
      <c r="AW58" s="1" t="str">
        <f t="shared" si="19"/>
        <v>error</v>
      </c>
      <c r="AX58" s="1" t="str">
        <f t="shared" si="19"/>
        <v>error</v>
      </c>
      <c r="AY58" s="1" t="str">
        <f t="shared" si="19"/>
        <v>error</v>
      </c>
      <c r="AZ58" s="1" t="str">
        <f t="shared" si="19"/>
        <v>error</v>
      </c>
      <c r="BA58" s="1" t="str">
        <f t="shared" si="19"/>
        <v>error</v>
      </c>
      <c r="BB58" s="1" t="str">
        <f t="shared" si="19"/>
        <v>error</v>
      </c>
      <c r="BC58" s="1" t="str">
        <f t="shared" si="20"/>
        <v>error</v>
      </c>
      <c r="BD58" s="1" t="str">
        <f t="shared" si="18"/>
        <v>match</v>
      </c>
      <c r="BE58" s="1" t="str">
        <f t="shared" si="18"/>
        <v>error</v>
      </c>
      <c r="BF58" s="1" t="str">
        <f t="shared" si="18"/>
        <v>error</v>
      </c>
      <c r="BG58" s="1" t="str">
        <f t="shared" si="18"/>
        <v>error</v>
      </c>
    </row>
    <row r="59" spans="1:59">
      <c r="A59" s="2" t="s">
        <v>106</v>
      </c>
      <c r="B59">
        <f t="shared" si="4"/>
        <v>20</v>
      </c>
      <c r="C59">
        <f t="shared" si="5"/>
        <v>10</v>
      </c>
      <c r="D59" t="str">
        <f t="shared" si="6"/>
        <v>VnNFqrrJdf</v>
      </c>
      <c r="E59" t="str">
        <f t="shared" si="7"/>
        <v>QhCDFPhttD</v>
      </c>
      <c r="F59" t="str" cm="1">
        <f t="array" ref="F59">INDEX($H$4:$BG$4,1,G59)</f>
        <v>F</v>
      </c>
      <c r="G59">
        <f t="shared" si="8"/>
        <v>32</v>
      </c>
      <c r="H59" s="1" t="str">
        <f t="shared" si="22"/>
        <v>error</v>
      </c>
      <c r="I59" s="1" t="str">
        <f t="shared" si="22"/>
        <v>error</v>
      </c>
      <c r="J59" s="1" t="str">
        <f t="shared" si="22"/>
        <v>error</v>
      </c>
      <c r="K59" s="1" t="str">
        <f t="shared" si="22"/>
        <v>error</v>
      </c>
      <c r="L59" s="1" t="str">
        <f t="shared" si="22"/>
        <v>error</v>
      </c>
      <c r="M59" s="1" t="str">
        <f t="shared" si="22"/>
        <v>error</v>
      </c>
      <c r="N59" s="1" t="str">
        <f t="shared" si="22"/>
        <v>error</v>
      </c>
      <c r="O59" s="1" t="str">
        <f t="shared" si="22"/>
        <v>error</v>
      </c>
      <c r="P59" s="1" t="str">
        <f t="shared" si="22"/>
        <v>error</v>
      </c>
      <c r="Q59" s="1" t="str">
        <f t="shared" si="22"/>
        <v>error</v>
      </c>
      <c r="R59" s="1" t="str">
        <f t="shared" si="22"/>
        <v>error</v>
      </c>
      <c r="S59" s="1" t="str">
        <f t="shared" si="22"/>
        <v>error</v>
      </c>
      <c r="T59" s="1" t="str">
        <f t="shared" si="22"/>
        <v>error</v>
      </c>
      <c r="U59" s="1" t="str">
        <f t="shared" si="22"/>
        <v>error</v>
      </c>
      <c r="V59" s="1" t="str">
        <f t="shared" si="22"/>
        <v>error</v>
      </c>
      <c r="W59" s="1" t="str">
        <f t="shared" si="22"/>
        <v>error</v>
      </c>
      <c r="X59" s="1" t="str">
        <f t="shared" si="21"/>
        <v>error</v>
      </c>
      <c r="Y59" s="1" t="str">
        <f t="shared" si="21"/>
        <v>error</v>
      </c>
      <c r="Z59" s="1" t="str">
        <f t="shared" si="21"/>
        <v>error</v>
      </c>
      <c r="AA59" s="1" t="str">
        <f t="shared" si="21"/>
        <v>error</v>
      </c>
      <c r="AB59" s="1" t="str">
        <f t="shared" si="21"/>
        <v>error</v>
      </c>
      <c r="AC59" s="1" t="str">
        <f t="shared" si="21"/>
        <v>error</v>
      </c>
      <c r="AD59" s="1" t="str">
        <f t="shared" si="21"/>
        <v>error</v>
      </c>
      <c r="AE59" s="1" t="str">
        <f t="shared" si="21"/>
        <v>error</v>
      </c>
      <c r="AF59" s="1" t="str">
        <f t="shared" si="21"/>
        <v>error</v>
      </c>
      <c r="AG59" s="1" t="str">
        <f t="shared" si="21"/>
        <v>error</v>
      </c>
      <c r="AH59" s="1" t="str">
        <f t="shared" si="21"/>
        <v>error</v>
      </c>
      <c r="AI59" s="1" t="str">
        <f t="shared" si="21"/>
        <v>error</v>
      </c>
      <c r="AJ59" s="1" t="str">
        <f t="shared" si="21"/>
        <v>error</v>
      </c>
      <c r="AK59" s="1" t="str">
        <f t="shared" si="21"/>
        <v>error</v>
      </c>
      <c r="AL59" s="1" t="str">
        <f t="shared" si="21"/>
        <v>error</v>
      </c>
      <c r="AM59" s="1" t="str">
        <f t="shared" si="19"/>
        <v>match</v>
      </c>
      <c r="AN59" s="1" t="str">
        <f t="shared" si="19"/>
        <v>error</v>
      </c>
      <c r="AO59" s="1" t="str">
        <f t="shared" si="19"/>
        <v>error</v>
      </c>
      <c r="AP59" s="1" t="str">
        <f t="shared" si="19"/>
        <v>error</v>
      </c>
      <c r="AQ59" s="1" t="str">
        <f t="shared" si="19"/>
        <v>error</v>
      </c>
      <c r="AR59" s="1" t="str">
        <f t="shared" si="19"/>
        <v>error</v>
      </c>
      <c r="AS59" s="1" t="str">
        <f t="shared" si="19"/>
        <v>error</v>
      </c>
      <c r="AT59" s="1" t="str">
        <f t="shared" si="19"/>
        <v>error</v>
      </c>
      <c r="AU59" s="1" t="str">
        <f t="shared" si="19"/>
        <v>error</v>
      </c>
      <c r="AV59" s="1" t="str">
        <f t="shared" si="19"/>
        <v>error</v>
      </c>
      <c r="AW59" s="1" t="str">
        <f t="shared" si="19"/>
        <v>error</v>
      </c>
      <c r="AX59" s="1" t="str">
        <f t="shared" si="19"/>
        <v>error</v>
      </c>
      <c r="AY59" s="1" t="str">
        <f t="shared" si="19"/>
        <v>error</v>
      </c>
      <c r="AZ59" s="1" t="str">
        <f t="shared" si="19"/>
        <v>error</v>
      </c>
      <c r="BA59" s="1" t="str">
        <f t="shared" si="19"/>
        <v>error</v>
      </c>
      <c r="BB59" s="1" t="str">
        <f t="shared" si="19"/>
        <v>error</v>
      </c>
      <c r="BC59" s="1" t="str">
        <f t="shared" si="20"/>
        <v>error</v>
      </c>
      <c r="BD59" s="1" t="str">
        <f t="shared" si="18"/>
        <v>error</v>
      </c>
      <c r="BE59" s="1" t="str">
        <f t="shared" si="18"/>
        <v>error</v>
      </c>
      <c r="BF59" s="1" t="str">
        <f t="shared" si="18"/>
        <v>error</v>
      </c>
      <c r="BG59" s="1" t="str">
        <f t="shared" si="18"/>
        <v>error</v>
      </c>
    </row>
    <row r="60" spans="1:59">
      <c r="A60" s="2" t="s">
        <v>107</v>
      </c>
      <c r="B60">
        <f t="shared" si="4"/>
        <v>32</v>
      </c>
      <c r="C60">
        <f t="shared" si="5"/>
        <v>16</v>
      </c>
      <c r="D60" t="str">
        <f t="shared" si="6"/>
        <v>pGpTTzHmRTNTTLRR</v>
      </c>
      <c r="E60" t="str">
        <f t="shared" si="7"/>
        <v>tbBBbzhPtbtbPPBt</v>
      </c>
      <c r="F60" t="str" cm="1">
        <f t="array" ref="F60">INDEX($H$4:$BG$4,1,G60)</f>
        <v>z</v>
      </c>
      <c r="G60">
        <f t="shared" si="8"/>
        <v>26</v>
      </c>
      <c r="H60" s="1" t="str">
        <f t="shared" si="22"/>
        <v>error</v>
      </c>
      <c r="I60" s="1" t="str">
        <f t="shared" si="22"/>
        <v>error</v>
      </c>
      <c r="J60" s="1" t="str">
        <f t="shared" si="22"/>
        <v>error</v>
      </c>
      <c r="K60" s="1" t="str">
        <f t="shared" si="22"/>
        <v>error</v>
      </c>
      <c r="L60" s="1" t="str">
        <f t="shared" si="22"/>
        <v>error</v>
      </c>
      <c r="M60" s="1" t="str">
        <f t="shared" si="22"/>
        <v>error</v>
      </c>
      <c r="N60" s="1" t="str">
        <f t="shared" si="22"/>
        <v>error</v>
      </c>
      <c r="O60" s="1" t="str">
        <f t="shared" si="22"/>
        <v>error</v>
      </c>
      <c r="P60" s="1" t="str">
        <f t="shared" si="22"/>
        <v>error</v>
      </c>
      <c r="Q60" s="1" t="str">
        <f t="shared" si="22"/>
        <v>error</v>
      </c>
      <c r="R60" s="1" t="str">
        <f t="shared" si="22"/>
        <v>error</v>
      </c>
      <c r="S60" s="1" t="str">
        <f t="shared" si="22"/>
        <v>error</v>
      </c>
      <c r="T60" s="1" t="str">
        <f t="shared" si="22"/>
        <v>error</v>
      </c>
      <c r="U60" s="1" t="str">
        <f t="shared" si="22"/>
        <v>error</v>
      </c>
      <c r="V60" s="1" t="str">
        <f t="shared" si="22"/>
        <v>error</v>
      </c>
      <c r="W60" s="1" t="str">
        <f t="shared" si="22"/>
        <v>error</v>
      </c>
      <c r="X60" s="1" t="str">
        <f t="shared" si="21"/>
        <v>error</v>
      </c>
      <c r="Y60" s="1" t="str">
        <f t="shared" si="21"/>
        <v>error</v>
      </c>
      <c r="Z60" s="1" t="str">
        <f t="shared" si="21"/>
        <v>error</v>
      </c>
      <c r="AA60" s="1" t="str">
        <f t="shared" si="21"/>
        <v>error</v>
      </c>
      <c r="AB60" s="1" t="str">
        <f t="shared" si="21"/>
        <v>error</v>
      </c>
      <c r="AC60" s="1" t="str">
        <f t="shared" si="21"/>
        <v>error</v>
      </c>
      <c r="AD60" s="1" t="str">
        <f t="shared" si="21"/>
        <v>error</v>
      </c>
      <c r="AE60" s="1" t="str">
        <f t="shared" si="21"/>
        <v>error</v>
      </c>
      <c r="AF60" s="1" t="str">
        <f t="shared" si="21"/>
        <v>error</v>
      </c>
      <c r="AG60" s="1" t="str">
        <f t="shared" si="21"/>
        <v>match</v>
      </c>
      <c r="AH60" s="1" t="str">
        <f t="shared" si="21"/>
        <v>error</v>
      </c>
      <c r="AI60" s="1" t="str">
        <f t="shared" si="21"/>
        <v>error</v>
      </c>
      <c r="AJ60" s="1" t="str">
        <f t="shared" si="21"/>
        <v>error</v>
      </c>
      <c r="AK60" s="1" t="str">
        <f t="shared" si="21"/>
        <v>error</v>
      </c>
      <c r="AL60" s="1" t="str">
        <f t="shared" si="21"/>
        <v>error</v>
      </c>
      <c r="AM60" s="1" t="str">
        <f t="shared" si="19"/>
        <v>error</v>
      </c>
      <c r="AN60" s="1" t="str">
        <f t="shared" si="19"/>
        <v>error</v>
      </c>
      <c r="AO60" s="1" t="str">
        <f t="shared" si="19"/>
        <v>error</v>
      </c>
      <c r="AP60" s="1" t="str">
        <f t="shared" si="19"/>
        <v>error</v>
      </c>
      <c r="AQ60" s="1" t="str">
        <f t="shared" si="19"/>
        <v>error</v>
      </c>
      <c r="AR60" s="1" t="str">
        <f t="shared" si="19"/>
        <v>error</v>
      </c>
      <c r="AS60" s="1" t="str">
        <f t="shared" si="19"/>
        <v>error</v>
      </c>
      <c r="AT60" s="1" t="str">
        <f t="shared" si="19"/>
        <v>error</v>
      </c>
      <c r="AU60" s="1" t="str">
        <f t="shared" si="19"/>
        <v>error</v>
      </c>
      <c r="AV60" s="1" t="str">
        <f t="shared" si="19"/>
        <v>error</v>
      </c>
      <c r="AW60" s="1" t="str">
        <f t="shared" si="19"/>
        <v>error</v>
      </c>
      <c r="AX60" s="1" t="str">
        <f t="shared" si="19"/>
        <v>error</v>
      </c>
      <c r="AY60" s="1" t="str">
        <f t="shared" si="19"/>
        <v>error</v>
      </c>
      <c r="AZ60" s="1" t="str">
        <f t="shared" si="19"/>
        <v>error</v>
      </c>
      <c r="BA60" s="1" t="str">
        <f t="shared" si="19"/>
        <v>error</v>
      </c>
      <c r="BB60" s="1" t="str">
        <f t="shared" si="19"/>
        <v>error</v>
      </c>
      <c r="BC60" s="1" t="str">
        <f t="shared" si="20"/>
        <v>error</v>
      </c>
      <c r="BD60" s="1" t="str">
        <f t="shared" si="20"/>
        <v>error</v>
      </c>
      <c r="BE60" s="1" t="str">
        <f t="shared" si="20"/>
        <v>error</v>
      </c>
      <c r="BF60" s="1" t="str">
        <f t="shared" si="20"/>
        <v>error</v>
      </c>
      <c r="BG60" s="1" t="str">
        <f t="shared" si="20"/>
        <v>error</v>
      </c>
    </row>
    <row r="61" spans="1:59">
      <c r="A61" s="2" t="s">
        <v>108</v>
      </c>
      <c r="B61">
        <f t="shared" si="4"/>
        <v>32</v>
      </c>
      <c r="C61">
        <f t="shared" si="5"/>
        <v>16</v>
      </c>
      <c r="D61" t="str">
        <f t="shared" si="6"/>
        <v>HLpHpmSRHTpllcLT</v>
      </c>
      <c r="E61" t="str">
        <f t="shared" si="7"/>
        <v>SgVvNrJVfJvqMnZN</v>
      </c>
      <c r="F61" t="str" cm="1">
        <f t="array" ref="F61">INDEX($H$4:$BG$4,1,G61)</f>
        <v>S</v>
      </c>
      <c r="G61">
        <f t="shared" si="8"/>
        <v>45</v>
      </c>
      <c r="H61" s="1" t="str">
        <f t="shared" si="22"/>
        <v>error</v>
      </c>
      <c r="I61" s="1" t="str">
        <f t="shared" si="22"/>
        <v>error</v>
      </c>
      <c r="J61" s="1" t="str">
        <f t="shared" si="22"/>
        <v>error</v>
      </c>
      <c r="K61" s="1" t="str">
        <f t="shared" si="22"/>
        <v>error</v>
      </c>
      <c r="L61" s="1" t="str">
        <f t="shared" si="22"/>
        <v>error</v>
      </c>
      <c r="M61" s="1" t="str">
        <f t="shared" si="22"/>
        <v>error</v>
      </c>
      <c r="N61" s="1" t="str">
        <f t="shared" si="22"/>
        <v>error</v>
      </c>
      <c r="O61" s="1" t="str">
        <f t="shared" si="22"/>
        <v>error</v>
      </c>
      <c r="P61" s="1" t="str">
        <f t="shared" si="22"/>
        <v>error</v>
      </c>
      <c r="Q61" s="1" t="str">
        <f t="shared" si="22"/>
        <v>error</v>
      </c>
      <c r="R61" s="1" t="str">
        <f t="shared" si="22"/>
        <v>error</v>
      </c>
      <c r="S61" s="1" t="str">
        <f t="shared" si="22"/>
        <v>error</v>
      </c>
      <c r="T61" s="1" t="str">
        <f t="shared" si="22"/>
        <v>error</v>
      </c>
      <c r="U61" s="1" t="str">
        <f t="shared" si="22"/>
        <v>error</v>
      </c>
      <c r="V61" s="1" t="str">
        <f t="shared" si="22"/>
        <v>error</v>
      </c>
      <c r="W61" s="1" t="str">
        <f t="shared" si="22"/>
        <v>error</v>
      </c>
      <c r="X61" s="1" t="str">
        <f t="shared" si="21"/>
        <v>error</v>
      </c>
      <c r="Y61" s="1" t="str">
        <f t="shared" si="21"/>
        <v>error</v>
      </c>
      <c r="Z61" s="1" t="str">
        <f t="shared" si="21"/>
        <v>error</v>
      </c>
      <c r="AA61" s="1" t="str">
        <f t="shared" si="21"/>
        <v>error</v>
      </c>
      <c r="AB61" s="1" t="str">
        <f t="shared" si="21"/>
        <v>error</v>
      </c>
      <c r="AC61" s="1" t="str">
        <f t="shared" si="21"/>
        <v>error</v>
      </c>
      <c r="AD61" s="1" t="str">
        <f t="shared" si="21"/>
        <v>error</v>
      </c>
      <c r="AE61" s="1" t="str">
        <f t="shared" si="21"/>
        <v>error</v>
      </c>
      <c r="AF61" s="1" t="str">
        <f t="shared" si="21"/>
        <v>error</v>
      </c>
      <c r="AG61" s="1" t="str">
        <f t="shared" si="21"/>
        <v>error</v>
      </c>
      <c r="AH61" s="1" t="str">
        <f t="shared" si="21"/>
        <v>error</v>
      </c>
      <c r="AI61" s="1" t="str">
        <f t="shared" si="21"/>
        <v>error</v>
      </c>
      <c r="AJ61" s="1" t="str">
        <f t="shared" si="21"/>
        <v>error</v>
      </c>
      <c r="AK61" s="1" t="str">
        <f t="shared" si="21"/>
        <v>error</v>
      </c>
      <c r="AL61" s="1" t="str">
        <f t="shared" si="21"/>
        <v>error</v>
      </c>
      <c r="AM61" s="1" t="str">
        <f t="shared" si="19"/>
        <v>error</v>
      </c>
      <c r="AN61" s="1" t="str">
        <f t="shared" si="19"/>
        <v>error</v>
      </c>
      <c r="AO61" s="1" t="str">
        <f t="shared" si="19"/>
        <v>error</v>
      </c>
      <c r="AP61" s="1" t="str">
        <f t="shared" si="19"/>
        <v>error</v>
      </c>
      <c r="AQ61" s="1" t="str">
        <f t="shared" si="19"/>
        <v>error</v>
      </c>
      <c r="AR61" s="1" t="str">
        <f t="shared" si="19"/>
        <v>error</v>
      </c>
      <c r="AS61" s="1" t="str">
        <f t="shared" si="19"/>
        <v>error</v>
      </c>
      <c r="AT61" s="1" t="str">
        <f t="shared" si="19"/>
        <v>error</v>
      </c>
      <c r="AU61" s="1" t="str">
        <f t="shared" si="19"/>
        <v>error</v>
      </c>
      <c r="AV61" s="1" t="str">
        <f t="shared" si="19"/>
        <v>error</v>
      </c>
      <c r="AW61" s="1" t="str">
        <f t="shared" si="19"/>
        <v>error</v>
      </c>
      <c r="AX61" s="1" t="str">
        <f t="shared" si="19"/>
        <v>error</v>
      </c>
      <c r="AY61" s="1" t="str">
        <f t="shared" si="19"/>
        <v>error</v>
      </c>
      <c r="AZ61" s="1" t="str">
        <f t="shared" si="19"/>
        <v>match</v>
      </c>
      <c r="BA61" s="1" t="str">
        <f t="shared" si="19"/>
        <v>error</v>
      </c>
      <c r="BB61" s="1" t="str">
        <f t="shared" si="19"/>
        <v>error</v>
      </c>
      <c r="BC61" s="1" t="str">
        <f t="shared" si="20"/>
        <v>error</v>
      </c>
      <c r="BD61" s="1" t="str">
        <f t="shared" si="20"/>
        <v>error</v>
      </c>
      <c r="BE61" s="1" t="str">
        <f t="shared" si="20"/>
        <v>error</v>
      </c>
      <c r="BF61" s="1" t="str">
        <f t="shared" si="20"/>
        <v>error</v>
      </c>
      <c r="BG61" s="1" t="str">
        <f t="shared" si="20"/>
        <v>error</v>
      </c>
    </row>
    <row r="62" spans="1:59">
      <c r="A62" s="2" t="s">
        <v>109</v>
      </c>
      <c r="B62">
        <f t="shared" si="4"/>
        <v>20</v>
      </c>
      <c r="C62">
        <f t="shared" si="5"/>
        <v>10</v>
      </c>
      <c r="D62" t="str">
        <f t="shared" si="6"/>
        <v>tHzgwJCgzZ</v>
      </c>
      <c r="E62" t="str">
        <f t="shared" si="7"/>
        <v>lLFLnWJTnc</v>
      </c>
      <c r="F62" t="str" cm="1">
        <f t="array" ref="F62">INDEX($H$4:$BG$4,1,G62)</f>
        <v>J</v>
      </c>
      <c r="G62">
        <f t="shared" si="8"/>
        <v>36</v>
      </c>
      <c r="H62" s="1" t="str">
        <f t="shared" si="22"/>
        <v>error</v>
      </c>
      <c r="I62" s="1" t="str">
        <f t="shared" si="22"/>
        <v>error</v>
      </c>
      <c r="J62" s="1" t="str">
        <f t="shared" si="22"/>
        <v>error</v>
      </c>
      <c r="K62" s="1" t="str">
        <f t="shared" si="22"/>
        <v>error</v>
      </c>
      <c r="L62" s="1" t="str">
        <f t="shared" si="22"/>
        <v>error</v>
      </c>
      <c r="M62" s="1" t="str">
        <f t="shared" si="22"/>
        <v>error</v>
      </c>
      <c r="N62" s="1" t="str">
        <f t="shared" si="22"/>
        <v>error</v>
      </c>
      <c r="O62" s="1" t="str">
        <f t="shared" si="22"/>
        <v>error</v>
      </c>
      <c r="P62" s="1" t="str">
        <f t="shared" si="22"/>
        <v>error</v>
      </c>
      <c r="Q62" s="1" t="str">
        <f t="shared" si="22"/>
        <v>error</v>
      </c>
      <c r="R62" s="1" t="str">
        <f t="shared" si="22"/>
        <v>error</v>
      </c>
      <c r="S62" s="1" t="str">
        <f t="shared" si="22"/>
        <v>error</v>
      </c>
      <c r="T62" s="1" t="str">
        <f t="shared" si="22"/>
        <v>error</v>
      </c>
      <c r="U62" s="1" t="str">
        <f t="shared" si="22"/>
        <v>error</v>
      </c>
      <c r="V62" s="1" t="str">
        <f t="shared" si="22"/>
        <v>error</v>
      </c>
      <c r="W62" s="1" t="str">
        <f t="shared" si="22"/>
        <v>error</v>
      </c>
      <c r="X62" s="1" t="str">
        <f t="shared" si="21"/>
        <v>error</v>
      </c>
      <c r="Y62" s="1" t="str">
        <f t="shared" si="21"/>
        <v>error</v>
      </c>
      <c r="Z62" s="1" t="str">
        <f t="shared" si="21"/>
        <v>error</v>
      </c>
      <c r="AA62" s="1" t="str">
        <f t="shared" si="21"/>
        <v>error</v>
      </c>
      <c r="AB62" s="1" t="str">
        <f t="shared" si="21"/>
        <v>error</v>
      </c>
      <c r="AC62" s="1" t="str">
        <f t="shared" si="21"/>
        <v>error</v>
      </c>
      <c r="AD62" s="1" t="str">
        <f t="shared" si="21"/>
        <v>error</v>
      </c>
      <c r="AE62" s="1" t="str">
        <f t="shared" si="21"/>
        <v>error</v>
      </c>
      <c r="AF62" s="1" t="str">
        <f t="shared" si="21"/>
        <v>error</v>
      </c>
      <c r="AG62" s="1" t="str">
        <f t="shared" si="21"/>
        <v>error</v>
      </c>
      <c r="AH62" s="1" t="str">
        <f t="shared" si="21"/>
        <v>error</v>
      </c>
      <c r="AI62" s="1" t="str">
        <f t="shared" si="21"/>
        <v>error</v>
      </c>
      <c r="AJ62" s="1" t="str">
        <f t="shared" si="21"/>
        <v>error</v>
      </c>
      <c r="AK62" s="1" t="str">
        <f t="shared" si="21"/>
        <v>error</v>
      </c>
      <c r="AL62" s="1" t="str">
        <f t="shared" si="21"/>
        <v>error</v>
      </c>
      <c r="AM62" s="1" t="str">
        <f t="shared" si="19"/>
        <v>error</v>
      </c>
      <c r="AN62" s="1" t="str">
        <f t="shared" si="19"/>
        <v>error</v>
      </c>
      <c r="AO62" s="1" t="str">
        <f t="shared" si="19"/>
        <v>error</v>
      </c>
      <c r="AP62" s="1" t="str">
        <f t="shared" si="19"/>
        <v>error</v>
      </c>
      <c r="AQ62" s="1" t="str">
        <f t="shared" si="19"/>
        <v>match</v>
      </c>
      <c r="AR62" s="1" t="str">
        <f t="shared" si="19"/>
        <v>error</v>
      </c>
      <c r="AS62" s="1" t="str">
        <f t="shared" si="19"/>
        <v>error</v>
      </c>
      <c r="AT62" s="1" t="str">
        <f t="shared" si="19"/>
        <v>error</v>
      </c>
      <c r="AU62" s="1" t="str">
        <f t="shared" si="19"/>
        <v>error</v>
      </c>
      <c r="AV62" s="1" t="str">
        <f t="shared" si="19"/>
        <v>error</v>
      </c>
      <c r="AW62" s="1" t="str">
        <f t="shared" si="19"/>
        <v>error</v>
      </c>
      <c r="AX62" s="1" t="str">
        <f t="shared" si="19"/>
        <v>error</v>
      </c>
      <c r="AY62" s="1" t="str">
        <f t="shared" si="19"/>
        <v>error</v>
      </c>
      <c r="AZ62" s="1" t="str">
        <f t="shared" si="19"/>
        <v>error</v>
      </c>
      <c r="BA62" s="1" t="str">
        <f t="shared" si="19"/>
        <v>error</v>
      </c>
      <c r="BB62" s="1" t="str">
        <f t="shared" si="19"/>
        <v>error</v>
      </c>
      <c r="BC62" s="1" t="str">
        <f t="shared" si="20"/>
        <v>error</v>
      </c>
      <c r="BD62" s="1" t="str">
        <f t="shared" si="20"/>
        <v>error</v>
      </c>
      <c r="BE62" s="1" t="str">
        <f t="shared" si="20"/>
        <v>error</v>
      </c>
      <c r="BF62" s="1" t="str">
        <f t="shared" si="20"/>
        <v>error</v>
      </c>
      <c r="BG62" s="1" t="str">
        <f t="shared" si="20"/>
        <v>error</v>
      </c>
    </row>
    <row r="63" spans="1:59">
      <c r="A63" s="2" t="s">
        <v>110</v>
      </c>
      <c r="B63">
        <f t="shared" si="4"/>
        <v>20</v>
      </c>
      <c r="C63">
        <f t="shared" si="5"/>
        <v>10</v>
      </c>
      <c r="D63" t="str">
        <f t="shared" si="6"/>
        <v>NnNnmsMnBD</v>
      </c>
      <c r="E63" t="str">
        <f t="shared" si="7"/>
        <v>FSFWdqssFd</v>
      </c>
      <c r="F63" t="str" cm="1">
        <f t="array" ref="F63">INDEX($H$4:$BG$4,1,G63)</f>
        <v>s</v>
      </c>
      <c r="G63">
        <f t="shared" si="8"/>
        <v>19</v>
      </c>
      <c r="H63" s="1" t="str">
        <f t="shared" si="22"/>
        <v>error</v>
      </c>
      <c r="I63" s="1" t="str">
        <f t="shared" si="22"/>
        <v>error</v>
      </c>
      <c r="J63" s="1" t="str">
        <f t="shared" si="22"/>
        <v>error</v>
      </c>
      <c r="K63" s="1" t="str">
        <f t="shared" si="22"/>
        <v>error</v>
      </c>
      <c r="L63" s="1" t="str">
        <f t="shared" si="22"/>
        <v>error</v>
      </c>
      <c r="M63" s="1" t="str">
        <f t="shared" si="22"/>
        <v>error</v>
      </c>
      <c r="N63" s="1" t="str">
        <f t="shared" si="22"/>
        <v>error</v>
      </c>
      <c r="O63" s="1" t="str">
        <f t="shared" si="22"/>
        <v>error</v>
      </c>
      <c r="P63" s="1" t="str">
        <f t="shared" si="22"/>
        <v>error</v>
      </c>
      <c r="Q63" s="1" t="str">
        <f t="shared" si="22"/>
        <v>error</v>
      </c>
      <c r="R63" s="1" t="str">
        <f t="shared" si="22"/>
        <v>error</v>
      </c>
      <c r="S63" s="1" t="str">
        <f t="shared" si="22"/>
        <v>error</v>
      </c>
      <c r="T63" s="1" t="str">
        <f t="shared" si="22"/>
        <v>error</v>
      </c>
      <c r="U63" s="1" t="str">
        <f t="shared" si="22"/>
        <v>error</v>
      </c>
      <c r="V63" s="1" t="str">
        <f t="shared" si="22"/>
        <v>error</v>
      </c>
      <c r="W63" s="1" t="str">
        <f t="shared" si="22"/>
        <v>error</v>
      </c>
      <c r="X63" s="1" t="str">
        <f t="shared" si="21"/>
        <v>error</v>
      </c>
      <c r="Y63" s="1" t="str">
        <f t="shared" si="21"/>
        <v>error</v>
      </c>
      <c r="Z63" s="1" t="str">
        <f t="shared" si="21"/>
        <v>match</v>
      </c>
      <c r="AA63" s="1" t="str">
        <f t="shared" si="21"/>
        <v>error</v>
      </c>
      <c r="AB63" s="1" t="str">
        <f t="shared" si="21"/>
        <v>error</v>
      </c>
      <c r="AC63" s="1" t="str">
        <f t="shared" si="21"/>
        <v>error</v>
      </c>
      <c r="AD63" s="1" t="str">
        <f t="shared" si="21"/>
        <v>error</v>
      </c>
      <c r="AE63" s="1" t="str">
        <f t="shared" si="21"/>
        <v>error</v>
      </c>
      <c r="AF63" s="1" t="str">
        <f t="shared" si="21"/>
        <v>error</v>
      </c>
      <c r="AG63" s="1" t="str">
        <f t="shared" si="21"/>
        <v>error</v>
      </c>
      <c r="AH63" s="1" t="str">
        <f t="shared" si="21"/>
        <v>error</v>
      </c>
      <c r="AI63" s="1" t="str">
        <f t="shared" si="21"/>
        <v>error</v>
      </c>
      <c r="AJ63" s="1" t="str">
        <f t="shared" si="21"/>
        <v>error</v>
      </c>
      <c r="AK63" s="1" t="str">
        <f t="shared" si="21"/>
        <v>error</v>
      </c>
      <c r="AL63" s="1" t="str">
        <f t="shared" si="21"/>
        <v>error</v>
      </c>
      <c r="AM63" s="1" t="str">
        <f t="shared" si="19"/>
        <v>error</v>
      </c>
      <c r="AN63" s="1" t="str">
        <f t="shared" si="19"/>
        <v>error</v>
      </c>
      <c r="AO63" s="1" t="str">
        <f t="shared" si="19"/>
        <v>error</v>
      </c>
      <c r="AP63" s="1" t="str">
        <f t="shared" si="19"/>
        <v>error</v>
      </c>
      <c r="AQ63" s="1" t="str">
        <f t="shared" si="19"/>
        <v>error</v>
      </c>
      <c r="AR63" s="1" t="str">
        <f t="shared" si="19"/>
        <v>error</v>
      </c>
      <c r="AS63" s="1" t="str">
        <f t="shared" si="19"/>
        <v>error</v>
      </c>
      <c r="AT63" s="1" t="str">
        <f t="shared" si="19"/>
        <v>error</v>
      </c>
      <c r="AU63" s="1" t="str">
        <f t="shared" si="19"/>
        <v>error</v>
      </c>
      <c r="AV63" s="1" t="str">
        <f t="shared" si="19"/>
        <v>error</v>
      </c>
      <c r="AW63" s="1" t="str">
        <f t="shared" si="19"/>
        <v>error</v>
      </c>
      <c r="AX63" s="1" t="str">
        <f t="shared" si="19"/>
        <v>error</v>
      </c>
      <c r="AY63" s="1" t="str">
        <f t="shared" si="19"/>
        <v>error</v>
      </c>
      <c r="AZ63" s="1" t="str">
        <f t="shared" si="19"/>
        <v>error</v>
      </c>
      <c r="BA63" s="1" t="str">
        <f t="shared" si="19"/>
        <v>error</v>
      </c>
      <c r="BB63" s="1" t="str">
        <f t="shared" si="19"/>
        <v>error</v>
      </c>
      <c r="BC63" s="1" t="str">
        <f t="shared" si="20"/>
        <v>error</v>
      </c>
      <c r="BD63" s="1" t="str">
        <f t="shared" si="20"/>
        <v>error</v>
      </c>
      <c r="BE63" s="1" t="str">
        <f t="shared" si="20"/>
        <v>error</v>
      </c>
      <c r="BF63" s="1" t="str">
        <f t="shared" si="20"/>
        <v>error</v>
      </c>
      <c r="BG63" s="1" t="str">
        <f t="shared" si="20"/>
        <v>error</v>
      </c>
    </row>
    <row r="64" spans="1:59">
      <c r="A64" s="2" t="s">
        <v>111</v>
      </c>
      <c r="B64">
        <f t="shared" si="4"/>
        <v>46</v>
      </c>
      <c r="C64">
        <f t="shared" si="5"/>
        <v>23</v>
      </c>
      <c r="D64" t="str">
        <f t="shared" si="6"/>
        <v>mDMBNmRRjjMNnvrPnjjRQQv</v>
      </c>
      <c r="E64" t="str">
        <f t="shared" si="7"/>
        <v>fRgwpgHHpppHhZbzfCpbHtH</v>
      </c>
      <c r="F64" t="str" cm="1">
        <f t="array" ref="F64">INDEX($H$4:$BG$4,1,G64)</f>
        <v>R</v>
      </c>
      <c r="G64">
        <f t="shared" si="8"/>
        <v>44</v>
      </c>
      <c r="H64" s="1" t="str">
        <f t="shared" si="22"/>
        <v>error</v>
      </c>
      <c r="I64" s="1" t="str">
        <f t="shared" si="22"/>
        <v>error</v>
      </c>
      <c r="J64" s="1" t="str">
        <f t="shared" si="22"/>
        <v>error</v>
      </c>
      <c r="K64" s="1" t="str">
        <f t="shared" si="22"/>
        <v>error</v>
      </c>
      <c r="L64" s="1" t="str">
        <f t="shared" si="22"/>
        <v>error</v>
      </c>
      <c r="M64" s="1" t="str">
        <f t="shared" si="22"/>
        <v>error</v>
      </c>
      <c r="N64" s="1" t="str">
        <f t="shared" si="22"/>
        <v>error</v>
      </c>
      <c r="O64" s="1" t="str">
        <f t="shared" si="22"/>
        <v>error</v>
      </c>
      <c r="P64" s="1" t="str">
        <f t="shared" si="22"/>
        <v>error</v>
      </c>
      <c r="Q64" s="1" t="str">
        <f t="shared" si="22"/>
        <v>error</v>
      </c>
      <c r="R64" s="1" t="str">
        <f t="shared" si="22"/>
        <v>error</v>
      </c>
      <c r="S64" s="1" t="str">
        <f t="shared" si="22"/>
        <v>error</v>
      </c>
      <c r="T64" s="1" t="str">
        <f t="shared" si="22"/>
        <v>error</v>
      </c>
      <c r="U64" s="1" t="str">
        <f t="shared" si="22"/>
        <v>error</v>
      </c>
      <c r="V64" s="1" t="str">
        <f t="shared" si="22"/>
        <v>error</v>
      </c>
      <c r="W64" s="1" t="str">
        <f t="shared" si="22"/>
        <v>error</v>
      </c>
      <c r="X64" s="1" t="str">
        <f t="shared" si="21"/>
        <v>error</v>
      </c>
      <c r="Y64" s="1" t="str">
        <f t="shared" si="21"/>
        <v>error</v>
      </c>
      <c r="Z64" s="1" t="str">
        <f t="shared" si="21"/>
        <v>error</v>
      </c>
      <c r="AA64" s="1" t="str">
        <f t="shared" si="21"/>
        <v>error</v>
      </c>
      <c r="AB64" s="1" t="str">
        <f t="shared" si="21"/>
        <v>error</v>
      </c>
      <c r="AC64" s="1" t="str">
        <f t="shared" si="21"/>
        <v>error</v>
      </c>
      <c r="AD64" s="1" t="str">
        <f t="shared" si="21"/>
        <v>error</v>
      </c>
      <c r="AE64" s="1" t="str">
        <f t="shared" si="21"/>
        <v>error</v>
      </c>
      <c r="AF64" s="1" t="str">
        <f t="shared" si="21"/>
        <v>error</v>
      </c>
      <c r="AG64" s="1" t="str">
        <f t="shared" si="21"/>
        <v>error</v>
      </c>
      <c r="AH64" s="1" t="str">
        <f t="shared" si="21"/>
        <v>error</v>
      </c>
      <c r="AI64" s="1" t="str">
        <f t="shared" si="21"/>
        <v>error</v>
      </c>
      <c r="AJ64" s="1" t="str">
        <f t="shared" si="21"/>
        <v>error</v>
      </c>
      <c r="AK64" s="1" t="str">
        <f t="shared" si="21"/>
        <v>error</v>
      </c>
      <c r="AL64" s="1" t="str">
        <f t="shared" si="21"/>
        <v>error</v>
      </c>
      <c r="AM64" s="1" t="str">
        <f t="shared" si="19"/>
        <v>error</v>
      </c>
      <c r="AN64" s="1" t="str">
        <f t="shared" si="19"/>
        <v>error</v>
      </c>
      <c r="AO64" s="1" t="str">
        <f t="shared" si="19"/>
        <v>error</v>
      </c>
      <c r="AP64" s="1" t="str">
        <f t="shared" si="19"/>
        <v>error</v>
      </c>
      <c r="AQ64" s="1" t="str">
        <f t="shared" si="19"/>
        <v>error</v>
      </c>
      <c r="AR64" s="1" t="str">
        <f t="shared" si="19"/>
        <v>error</v>
      </c>
      <c r="AS64" s="1" t="str">
        <f t="shared" si="19"/>
        <v>error</v>
      </c>
      <c r="AT64" s="1" t="str">
        <f t="shared" si="19"/>
        <v>error</v>
      </c>
      <c r="AU64" s="1" t="str">
        <f t="shared" si="19"/>
        <v>error</v>
      </c>
      <c r="AV64" s="1" t="str">
        <f t="shared" si="19"/>
        <v>error</v>
      </c>
      <c r="AW64" s="1" t="str">
        <f t="shared" si="19"/>
        <v>error</v>
      </c>
      <c r="AX64" s="1" t="str">
        <f t="shared" si="19"/>
        <v>error</v>
      </c>
      <c r="AY64" s="1" t="str">
        <f t="shared" si="19"/>
        <v>match</v>
      </c>
      <c r="AZ64" s="1" t="str">
        <f t="shared" si="19"/>
        <v>error</v>
      </c>
      <c r="BA64" s="1" t="str">
        <f t="shared" si="19"/>
        <v>error</v>
      </c>
      <c r="BB64" s="1" t="str">
        <f t="shared" si="19"/>
        <v>error</v>
      </c>
      <c r="BC64" s="1" t="str">
        <f t="shared" si="20"/>
        <v>error</v>
      </c>
      <c r="BD64" s="1" t="str">
        <f t="shared" si="20"/>
        <v>error</v>
      </c>
      <c r="BE64" s="1" t="str">
        <f t="shared" si="20"/>
        <v>error</v>
      </c>
      <c r="BF64" s="1" t="str">
        <f t="shared" si="20"/>
        <v>error</v>
      </c>
      <c r="BG64" s="1" t="str">
        <f t="shared" si="20"/>
        <v>error</v>
      </c>
    </row>
    <row r="65" spans="1:59">
      <c r="A65" s="2" t="s">
        <v>112</v>
      </c>
      <c r="B65">
        <f t="shared" si="4"/>
        <v>38</v>
      </c>
      <c r="C65">
        <f t="shared" si="5"/>
        <v>19</v>
      </c>
      <c r="D65" t="str">
        <f t="shared" si="6"/>
        <v>TTwBnnZwBnNQZZWLWTT</v>
      </c>
      <c r="E65" t="str">
        <f t="shared" si="7"/>
        <v>FNFbsCGrGFCNvDDDGFj</v>
      </c>
      <c r="F65" t="str" cm="1">
        <f t="array" ref="F65">INDEX($H$4:$BG$4,1,G65)</f>
        <v>N</v>
      </c>
      <c r="G65">
        <f t="shared" si="8"/>
        <v>40</v>
      </c>
      <c r="H65" s="1" t="str">
        <f t="shared" si="22"/>
        <v>error</v>
      </c>
      <c r="I65" s="1" t="str">
        <f t="shared" si="22"/>
        <v>error</v>
      </c>
      <c r="J65" s="1" t="str">
        <f t="shared" si="22"/>
        <v>error</v>
      </c>
      <c r="K65" s="1" t="str">
        <f t="shared" si="22"/>
        <v>error</v>
      </c>
      <c r="L65" s="1" t="str">
        <f t="shared" si="22"/>
        <v>error</v>
      </c>
      <c r="M65" s="1" t="str">
        <f t="shared" si="22"/>
        <v>error</v>
      </c>
      <c r="N65" s="1" t="str">
        <f t="shared" si="22"/>
        <v>error</v>
      </c>
      <c r="O65" s="1" t="str">
        <f t="shared" si="22"/>
        <v>error</v>
      </c>
      <c r="P65" s="1" t="str">
        <f t="shared" si="22"/>
        <v>error</v>
      </c>
      <c r="Q65" s="1" t="str">
        <f t="shared" si="22"/>
        <v>error</v>
      </c>
      <c r="R65" s="1" t="str">
        <f t="shared" si="22"/>
        <v>error</v>
      </c>
      <c r="S65" s="1" t="str">
        <f t="shared" si="22"/>
        <v>error</v>
      </c>
      <c r="T65" s="1" t="str">
        <f t="shared" si="22"/>
        <v>error</v>
      </c>
      <c r="U65" s="1" t="str">
        <f t="shared" si="22"/>
        <v>error</v>
      </c>
      <c r="V65" s="1" t="str">
        <f t="shared" si="22"/>
        <v>error</v>
      </c>
      <c r="W65" s="1" t="str">
        <f t="shared" si="22"/>
        <v>error</v>
      </c>
      <c r="X65" s="1" t="str">
        <f t="shared" si="21"/>
        <v>error</v>
      </c>
      <c r="Y65" s="1" t="str">
        <f t="shared" si="21"/>
        <v>error</v>
      </c>
      <c r="Z65" s="1" t="str">
        <f t="shared" si="21"/>
        <v>error</v>
      </c>
      <c r="AA65" s="1" t="str">
        <f t="shared" si="21"/>
        <v>error</v>
      </c>
      <c r="AB65" s="1" t="str">
        <f t="shared" si="21"/>
        <v>error</v>
      </c>
      <c r="AC65" s="1" t="str">
        <f t="shared" si="21"/>
        <v>error</v>
      </c>
      <c r="AD65" s="1" t="str">
        <f t="shared" si="21"/>
        <v>error</v>
      </c>
      <c r="AE65" s="1" t="str">
        <f t="shared" si="21"/>
        <v>error</v>
      </c>
      <c r="AF65" s="1" t="str">
        <f t="shared" si="21"/>
        <v>error</v>
      </c>
      <c r="AG65" s="1" t="str">
        <f t="shared" si="21"/>
        <v>error</v>
      </c>
      <c r="AH65" s="1" t="str">
        <f t="shared" si="21"/>
        <v>error</v>
      </c>
      <c r="AI65" s="1" t="str">
        <f t="shared" si="21"/>
        <v>error</v>
      </c>
      <c r="AJ65" s="1" t="str">
        <f t="shared" si="21"/>
        <v>error</v>
      </c>
      <c r="AK65" s="1" t="str">
        <f t="shared" si="21"/>
        <v>error</v>
      </c>
      <c r="AL65" s="1" t="str">
        <f t="shared" si="21"/>
        <v>error</v>
      </c>
      <c r="AM65" s="1" t="str">
        <f t="shared" si="19"/>
        <v>error</v>
      </c>
      <c r="AN65" s="1" t="str">
        <f t="shared" si="19"/>
        <v>error</v>
      </c>
      <c r="AO65" s="1" t="str">
        <f t="shared" si="19"/>
        <v>error</v>
      </c>
      <c r="AP65" s="1" t="str">
        <f t="shared" si="19"/>
        <v>error</v>
      </c>
      <c r="AQ65" s="1" t="str">
        <f t="shared" si="19"/>
        <v>error</v>
      </c>
      <c r="AR65" s="1" t="str">
        <f t="shared" si="19"/>
        <v>error</v>
      </c>
      <c r="AS65" s="1" t="str">
        <f t="shared" si="19"/>
        <v>error</v>
      </c>
      <c r="AT65" s="1" t="str">
        <f t="shared" si="19"/>
        <v>error</v>
      </c>
      <c r="AU65" s="1" t="str">
        <f t="shared" si="19"/>
        <v>match</v>
      </c>
      <c r="AV65" s="1" t="str">
        <f t="shared" si="19"/>
        <v>error</v>
      </c>
      <c r="AW65" s="1" t="str">
        <f t="shared" si="19"/>
        <v>error</v>
      </c>
      <c r="AX65" s="1" t="str">
        <f t="shared" si="19"/>
        <v>error</v>
      </c>
      <c r="AY65" s="1" t="str">
        <f t="shared" si="19"/>
        <v>error</v>
      </c>
      <c r="AZ65" s="1" t="str">
        <f t="shared" si="19"/>
        <v>error</v>
      </c>
      <c r="BA65" s="1" t="str">
        <f t="shared" si="19"/>
        <v>error</v>
      </c>
      <c r="BB65" s="1" t="str">
        <f t="shared" si="19"/>
        <v>error</v>
      </c>
      <c r="BC65" s="1" t="str">
        <f t="shared" si="20"/>
        <v>error</v>
      </c>
      <c r="BD65" s="1" t="str">
        <f t="shared" si="20"/>
        <v>error</v>
      </c>
      <c r="BE65" s="1" t="str">
        <f t="shared" si="20"/>
        <v>error</v>
      </c>
      <c r="BF65" s="1" t="str">
        <f t="shared" si="20"/>
        <v>error</v>
      </c>
      <c r="BG65" s="1" t="str">
        <f t="shared" si="20"/>
        <v>error</v>
      </c>
    </row>
    <row r="66" spans="1:59">
      <c r="A66" s="2" t="s">
        <v>113</v>
      </c>
      <c r="B66">
        <f t="shared" si="4"/>
        <v>32</v>
      </c>
      <c r="C66">
        <f t="shared" si="5"/>
        <v>16</v>
      </c>
      <c r="D66" t="str">
        <f t="shared" si="6"/>
        <v>lzPRfVVRMclPRMRc</v>
      </c>
      <c r="E66" t="str">
        <f t="shared" si="7"/>
        <v>bFDjfCCGvvsdGCDd</v>
      </c>
      <c r="F66" t="str" cm="1">
        <f t="array" ref="F66">INDEX($H$4:$BG$4,1,G66)</f>
        <v>f</v>
      </c>
      <c r="G66">
        <f t="shared" si="8"/>
        <v>6</v>
      </c>
      <c r="H66" s="1" t="str">
        <f t="shared" si="22"/>
        <v>error</v>
      </c>
      <c r="I66" s="1" t="str">
        <f t="shared" si="22"/>
        <v>error</v>
      </c>
      <c r="J66" s="1" t="str">
        <f t="shared" si="22"/>
        <v>error</v>
      </c>
      <c r="K66" s="1" t="str">
        <f t="shared" si="22"/>
        <v>error</v>
      </c>
      <c r="L66" s="1" t="str">
        <f t="shared" si="22"/>
        <v>error</v>
      </c>
      <c r="M66" s="1" t="str">
        <f t="shared" si="22"/>
        <v>match</v>
      </c>
      <c r="N66" s="1" t="str">
        <f t="shared" si="22"/>
        <v>error</v>
      </c>
      <c r="O66" s="1" t="str">
        <f t="shared" si="22"/>
        <v>error</v>
      </c>
      <c r="P66" s="1" t="str">
        <f t="shared" si="22"/>
        <v>error</v>
      </c>
      <c r="Q66" s="1" t="str">
        <f t="shared" si="22"/>
        <v>error</v>
      </c>
      <c r="R66" s="1" t="str">
        <f t="shared" si="22"/>
        <v>error</v>
      </c>
      <c r="S66" s="1" t="str">
        <f t="shared" si="22"/>
        <v>error</v>
      </c>
      <c r="T66" s="1" t="str">
        <f t="shared" si="22"/>
        <v>error</v>
      </c>
      <c r="U66" s="1" t="str">
        <f t="shared" si="22"/>
        <v>error</v>
      </c>
      <c r="V66" s="1" t="str">
        <f t="shared" si="22"/>
        <v>error</v>
      </c>
      <c r="W66" s="1" t="str">
        <f t="shared" si="22"/>
        <v>error</v>
      </c>
      <c r="X66" s="1" t="str">
        <f t="shared" si="21"/>
        <v>error</v>
      </c>
      <c r="Y66" s="1" t="str">
        <f t="shared" si="21"/>
        <v>error</v>
      </c>
      <c r="Z66" s="1" t="str">
        <f t="shared" si="21"/>
        <v>error</v>
      </c>
      <c r="AA66" s="1" t="str">
        <f t="shared" si="21"/>
        <v>error</v>
      </c>
      <c r="AB66" s="1" t="str">
        <f t="shared" si="21"/>
        <v>error</v>
      </c>
      <c r="AC66" s="1" t="str">
        <f t="shared" si="21"/>
        <v>error</v>
      </c>
      <c r="AD66" s="1" t="str">
        <f t="shared" si="21"/>
        <v>error</v>
      </c>
      <c r="AE66" s="1" t="str">
        <f t="shared" si="21"/>
        <v>error</v>
      </c>
      <c r="AF66" s="1" t="str">
        <f t="shared" si="21"/>
        <v>error</v>
      </c>
      <c r="AG66" s="1" t="str">
        <f t="shared" si="21"/>
        <v>error</v>
      </c>
      <c r="AH66" s="1" t="str">
        <f t="shared" si="21"/>
        <v>error</v>
      </c>
      <c r="AI66" s="1" t="str">
        <f t="shared" si="21"/>
        <v>error</v>
      </c>
      <c r="AJ66" s="1" t="str">
        <f t="shared" si="21"/>
        <v>error</v>
      </c>
      <c r="AK66" s="1" t="str">
        <f t="shared" si="21"/>
        <v>error</v>
      </c>
      <c r="AL66" s="1" t="str">
        <f t="shared" si="21"/>
        <v>error</v>
      </c>
      <c r="AM66" s="1" t="str">
        <f t="shared" si="19"/>
        <v>error</v>
      </c>
      <c r="AN66" s="1" t="str">
        <f t="shared" si="19"/>
        <v>error</v>
      </c>
      <c r="AO66" s="1" t="str">
        <f t="shared" si="19"/>
        <v>error</v>
      </c>
      <c r="AP66" s="1" t="str">
        <f t="shared" si="19"/>
        <v>error</v>
      </c>
      <c r="AQ66" s="1" t="str">
        <f t="shared" si="19"/>
        <v>error</v>
      </c>
      <c r="AR66" s="1" t="str">
        <f t="shared" si="19"/>
        <v>error</v>
      </c>
      <c r="AS66" s="1" t="str">
        <f t="shared" si="19"/>
        <v>error</v>
      </c>
      <c r="AT66" s="1" t="str">
        <f t="shared" si="19"/>
        <v>error</v>
      </c>
      <c r="AU66" s="1" t="str">
        <f t="shared" si="19"/>
        <v>error</v>
      </c>
      <c r="AV66" s="1" t="str">
        <f t="shared" si="19"/>
        <v>error</v>
      </c>
      <c r="AW66" s="1" t="str">
        <f t="shared" si="19"/>
        <v>error</v>
      </c>
      <c r="AX66" s="1" t="str">
        <f t="shared" si="19"/>
        <v>error</v>
      </c>
      <c r="AY66" s="1" t="str">
        <f t="shared" si="19"/>
        <v>error</v>
      </c>
      <c r="AZ66" s="1" t="str">
        <f t="shared" si="19"/>
        <v>error</v>
      </c>
      <c r="BA66" s="1" t="str">
        <f t="shared" si="19"/>
        <v>error</v>
      </c>
      <c r="BB66" s="1" t="str">
        <f t="shared" si="19"/>
        <v>error</v>
      </c>
      <c r="BC66" s="1" t="str">
        <f t="shared" si="20"/>
        <v>error</v>
      </c>
      <c r="BD66" s="1" t="str">
        <f t="shared" si="20"/>
        <v>error</v>
      </c>
      <c r="BE66" s="1" t="str">
        <f t="shared" si="20"/>
        <v>error</v>
      </c>
      <c r="BF66" s="1" t="str">
        <f t="shared" si="20"/>
        <v>error</v>
      </c>
      <c r="BG66" s="1" t="str">
        <f t="shared" si="20"/>
        <v>error</v>
      </c>
    </row>
    <row r="67" spans="1:59">
      <c r="A67" s="2" t="s">
        <v>114</v>
      </c>
      <c r="B67">
        <f t="shared" si="4"/>
        <v>32</v>
      </c>
      <c r="C67">
        <f t="shared" si="5"/>
        <v>16</v>
      </c>
      <c r="D67" t="str">
        <f t="shared" si="6"/>
        <v>hSmmlMlVztlhRlVb</v>
      </c>
      <c r="E67" t="str">
        <f t="shared" si="7"/>
        <v>qQpLnWqSqLZZwZQT</v>
      </c>
      <c r="F67" t="str" cm="1">
        <f t="array" ref="F67">INDEX($H$4:$BG$4,1,G67)</f>
        <v>S</v>
      </c>
      <c r="G67">
        <f t="shared" si="8"/>
        <v>45</v>
      </c>
      <c r="H67" s="1" t="str">
        <f t="shared" si="22"/>
        <v>error</v>
      </c>
      <c r="I67" s="1" t="str">
        <f t="shared" si="22"/>
        <v>error</v>
      </c>
      <c r="J67" s="1" t="str">
        <f t="shared" si="22"/>
        <v>error</v>
      </c>
      <c r="K67" s="1" t="str">
        <f t="shared" si="22"/>
        <v>error</v>
      </c>
      <c r="L67" s="1" t="str">
        <f t="shared" si="22"/>
        <v>error</v>
      </c>
      <c r="M67" s="1" t="str">
        <f t="shared" si="22"/>
        <v>error</v>
      </c>
      <c r="N67" s="1" t="str">
        <f t="shared" si="22"/>
        <v>error</v>
      </c>
      <c r="O67" s="1" t="str">
        <f t="shared" si="22"/>
        <v>error</v>
      </c>
      <c r="P67" s="1" t="str">
        <f t="shared" si="22"/>
        <v>error</v>
      </c>
      <c r="Q67" s="1" t="str">
        <f t="shared" si="22"/>
        <v>error</v>
      </c>
      <c r="R67" s="1" t="str">
        <f t="shared" si="22"/>
        <v>error</v>
      </c>
      <c r="S67" s="1" t="str">
        <f t="shared" si="22"/>
        <v>error</v>
      </c>
      <c r="T67" s="1" t="str">
        <f t="shared" si="22"/>
        <v>error</v>
      </c>
      <c r="U67" s="1" t="str">
        <f t="shared" si="22"/>
        <v>error</v>
      </c>
      <c r="V67" s="1" t="str">
        <f t="shared" si="22"/>
        <v>error</v>
      </c>
      <c r="W67" s="1" t="str">
        <f t="shared" si="22"/>
        <v>error</v>
      </c>
      <c r="X67" s="1" t="str">
        <f t="shared" si="21"/>
        <v>error</v>
      </c>
      <c r="Y67" s="1" t="str">
        <f t="shared" si="21"/>
        <v>error</v>
      </c>
      <c r="Z67" s="1" t="str">
        <f t="shared" si="21"/>
        <v>error</v>
      </c>
      <c r="AA67" s="1" t="str">
        <f t="shared" si="21"/>
        <v>error</v>
      </c>
      <c r="AB67" s="1" t="str">
        <f t="shared" si="21"/>
        <v>error</v>
      </c>
      <c r="AC67" s="1" t="str">
        <f t="shared" si="21"/>
        <v>error</v>
      </c>
      <c r="AD67" s="1" t="str">
        <f t="shared" si="21"/>
        <v>error</v>
      </c>
      <c r="AE67" s="1" t="str">
        <f t="shared" si="21"/>
        <v>error</v>
      </c>
      <c r="AF67" s="1" t="str">
        <f t="shared" si="21"/>
        <v>error</v>
      </c>
      <c r="AG67" s="1" t="str">
        <f t="shared" si="21"/>
        <v>error</v>
      </c>
      <c r="AH67" s="1" t="str">
        <f t="shared" si="21"/>
        <v>error</v>
      </c>
      <c r="AI67" s="1" t="str">
        <f t="shared" si="21"/>
        <v>error</v>
      </c>
      <c r="AJ67" s="1" t="str">
        <f t="shared" si="21"/>
        <v>error</v>
      </c>
      <c r="AK67" s="1" t="str">
        <f t="shared" si="21"/>
        <v>error</v>
      </c>
      <c r="AL67" s="1" t="str">
        <f t="shared" si="21"/>
        <v>error</v>
      </c>
      <c r="AM67" s="1" t="str">
        <f t="shared" si="21"/>
        <v>error</v>
      </c>
      <c r="AN67" s="1" t="str">
        <f t="shared" ref="AN67:BC82" si="23">IF(AND(LEN(SUBSTITUTE($D67,AN$4,""))&lt;$C67,LEN(SUBSTITUTE($E67,AN$4,""))&lt;$C67),"match","error")</f>
        <v>error</v>
      </c>
      <c r="AO67" s="1" t="str">
        <f t="shared" si="23"/>
        <v>error</v>
      </c>
      <c r="AP67" s="1" t="str">
        <f t="shared" si="23"/>
        <v>error</v>
      </c>
      <c r="AQ67" s="1" t="str">
        <f t="shared" si="23"/>
        <v>error</v>
      </c>
      <c r="AR67" s="1" t="str">
        <f t="shared" si="23"/>
        <v>error</v>
      </c>
      <c r="AS67" s="1" t="str">
        <f t="shared" si="23"/>
        <v>error</v>
      </c>
      <c r="AT67" s="1" t="str">
        <f t="shared" si="23"/>
        <v>error</v>
      </c>
      <c r="AU67" s="1" t="str">
        <f t="shared" si="23"/>
        <v>error</v>
      </c>
      <c r="AV67" s="1" t="str">
        <f t="shared" si="23"/>
        <v>error</v>
      </c>
      <c r="AW67" s="1" t="str">
        <f t="shared" si="23"/>
        <v>error</v>
      </c>
      <c r="AX67" s="1" t="str">
        <f t="shared" si="23"/>
        <v>error</v>
      </c>
      <c r="AY67" s="1" t="str">
        <f t="shared" si="23"/>
        <v>error</v>
      </c>
      <c r="AZ67" s="1" t="str">
        <f t="shared" si="23"/>
        <v>match</v>
      </c>
      <c r="BA67" s="1" t="str">
        <f t="shared" si="23"/>
        <v>error</v>
      </c>
      <c r="BB67" s="1" t="str">
        <f t="shared" si="23"/>
        <v>error</v>
      </c>
      <c r="BC67" s="1" t="str">
        <f t="shared" si="23"/>
        <v>error</v>
      </c>
      <c r="BD67" s="1" t="str">
        <f t="shared" ref="BD67:BG86" si="24">IF(AND(LEN(SUBSTITUTE($D67,BD$4,""))&lt;$C67,LEN(SUBSTITUTE($E67,BD$4,""))&lt;$C67),"match","error")</f>
        <v>error</v>
      </c>
      <c r="BE67" s="1" t="str">
        <f t="shared" si="24"/>
        <v>error</v>
      </c>
      <c r="BF67" s="1" t="str">
        <f t="shared" si="24"/>
        <v>error</v>
      </c>
      <c r="BG67" s="1" t="str">
        <f t="shared" si="24"/>
        <v>error</v>
      </c>
    </row>
    <row r="68" spans="1:59">
      <c r="A68" s="2" t="s">
        <v>115</v>
      </c>
      <c r="B68">
        <f t="shared" si="4"/>
        <v>30</v>
      </c>
      <c r="C68">
        <f t="shared" si="5"/>
        <v>15</v>
      </c>
      <c r="D68" t="str">
        <f t="shared" si="6"/>
        <v>zzVTcqmVqzdmhZJ</v>
      </c>
      <c r="E68" t="str">
        <f t="shared" si="7"/>
        <v>bFpQZQQtLLWLLbp</v>
      </c>
      <c r="F68" t="str" cm="1">
        <f t="array" ref="F68">INDEX($H$4:$BG$4,1,G68)</f>
        <v>Z</v>
      </c>
      <c r="G68">
        <f t="shared" si="8"/>
        <v>52</v>
      </c>
      <c r="H68" s="1" t="str">
        <f t="shared" si="22"/>
        <v>error</v>
      </c>
      <c r="I68" s="1" t="str">
        <f t="shared" si="22"/>
        <v>error</v>
      </c>
      <c r="J68" s="1" t="str">
        <f t="shared" si="22"/>
        <v>error</v>
      </c>
      <c r="K68" s="1" t="str">
        <f t="shared" si="22"/>
        <v>error</v>
      </c>
      <c r="L68" s="1" t="str">
        <f t="shared" si="22"/>
        <v>error</v>
      </c>
      <c r="M68" s="1" t="str">
        <f t="shared" si="22"/>
        <v>error</v>
      </c>
      <c r="N68" s="1" t="str">
        <f t="shared" si="22"/>
        <v>error</v>
      </c>
      <c r="O68" s="1" t="str">
        <f t="shared" si="22"/>
        <v>error</v>
      </c>
      <c r="P68" s="1" t="str">
        <f t="shared" si="22"/>
        <v>error</v>
      </c>
      <c r="Q68" s="1" t="str">
        <f t="shared" si="22"/>
        <v>error</v>
      </c>
      <c r="R68" s="1" t="str">
        <f t="shared" si="22"/>
        <v>error</v>
      </c>
      <c r="S68" s="1" t="str">
        <f t="shared" si="22"/>
        <v>error</v>
      </c>
      <c r="T68" s="1" t="str">
        <f t="shared" si="22"/>
        <v>error</v>
      </c>
      <c r="U68" s="1" t="str">
        <f t="shared" si="22"/>
        <v>error</v>
      </c>
      <c r="V68" s="1" t="str">
        <f t="shared" si="22"/>
        <v>error</v>
      </c>
      <c r="W68" s="1" t="str">
        <f t="shared" si="22"/>
        <v>error</v>
      </c>
      <c r="X68" s="1" t="str">
        <f t="shared" si="21"/>
        <v>error</v>
      </c>
      <c r="Y68" s="1" t="str">
        <f t="shared" si="21"/>
        <v>error</v>
      </c>
      <c r="Z68" s="1" t="str">
        <f t="shared" si="21"/>
        <v>error</v>
      </c>
      <c r="AA68" s="1" t="str">
        <f t="shared" si="21"/>
        <v>error</v>
      </c>
      <c r="AB68" s="1" t="str">
        <f t="shared" si="21"/>
        <v>error</v>
      </c>
      <c r="AC68" s="1" t="str">
        <f t="shared" si="21"/>
        <v>error</v>
      </c>
      <c r="AD68" s="1" t="str">
        <f t="shared" si="21"/>
        <v>error</v>
      </c>
      <c r="AE68" s="1" t="str">
        <f t="shared" si="21"/>
        <v>error</v>
      </c>
      <c r="AF68" s="1" t="str">
        <f t="shared" si="21"/>
        <v>error</v>
      </c>
      <c r="AG68" s="1" t="str">
        <f t="shared" si="21"/>
        <v>error</v>
      </c>
      <c r="AH68" s="1" t="str">
        <f t="shared" si="21"/>
        <v>error</v>
      </c>
      <c r="AI68" s="1" t="str">
        <f t="shared" si="21"/>
        <v>error</v>
      </c>
      <c r="AJ68" s="1" t="str">
        <f t="shared" si="21"/>
        <v>error</v>
      </c>
      <c r="AK68" s="1" t="str">
        <f t="shared" si="21"/>
        <v>error</v>
      </c>
      <c r="AL68" s="1" t="str">
        <f t="shared" si="21"/>
        <v>error</v>
      </c>
      <c r="AM68" s="1" t="str">
        <f t="shared" si="21"/>
        <v>error</v>
      </c>
      <c r="AN68" s="1" t="str">
        <f t="shared" si="23"/>
        <v>error</v>
      </c>
      <c r="AO68" s="1" t="str">
        <f t="shared" si="23"/>
        <v>error</v>
      </c>
      <c r="AP68" s="1" t="str">
        <f t="shared" si="23"/>
        <v>error</v>
      </c>
      <c r="AQ68" s="1" t="str">
        <f t="shared" si="23"/>
        <v>error</v>
      </c>
      <c r="AR68" s="1" t="str">
        <f t="shared" si="23"/>
        <v>error</v>
      </c>
      <c r="AS68" s="1" t="str">
        <f t="shared" si="23"/>
        <v>error</v>
      </c>
      <c r="AT68" s="1" t="str">
        <f t="shared" si="23"/>
        <v>error</v>
      </c>
      <c r="AU68" s="1" t="str">
        <f t="shared" si="23"/>
        <v>error</v>
      </c>
      <c r="AV68" s="1" t="str">
        <f t="shared" si="23"/>
        <v>error</v>
      </c>
      <c r="AW68" s="1" t="str">
        <f t="shared" si="23"/>
        <v>error</v>
      </c>
      <c r="AX68" s="1" t="str">
        <f t="shared" si="23"/>
        <v>error</v>
      </c>
      <c r="AY68" s="1" t="str">
        <f t="shared" si="23"/>
        <v>error</v>
      </c>
      <c r="AZ68" s="1" t="str">
        <f t="shared" si="23"/>
        <v>error</v>
      </c>
      <c r="BA68" s="1" t="str">
        <f t="shared" si="23"/>
        <v>error</v>
      </c>
      <c r="BB68" s="1" t="str">
        <f t="shared" si="23"/>
        <v>error</v>
      </c>
      <c r="BC68" s="1" t="str">
        <f t="shared" si="23"/>
        <v>error</v>
      </c>
      <c r="BD68" s="1" t="str">
        <f t="shared" si="24"/>
        <v>error</v>
      </c>
      <c r="BE68" s="1" t="str">
        <f t="shared" si="24"/>
        <v>error</v>
      </c>
      <c r="BF68" s="1" t="str">
        <f t="shared" si="24"/>
        <v>error</v>
      </c>
      <c r="BG68" s="1" t="str">
        <f t="shared" si="24"/>
        <v>match</v>
      </c>
    </row>
    <row r="69" spans="1:59">
      <c r="A69" s="2" t="s">
        <v>116</v>
      </c>
      <c r="B69">
        <f t="shared" si="4"/>
        <v>24</v>
      </c>
      <c r="C69">
        <f t="shared" si="5"/>
        <v>12</v>
      </c>
      <c r="D69" t="str">
        <f t="shared" si="6"/>
        <v>TGwvGgTnGTRH</v>
      </c>
      <c r="E69" t="str">
        <f t="shared" si="7"/>
        <v>LNtMftWHNbWf</v>
      </c>
      <c r="F69" t="str" cm="1">
        <f t="array" ref="F69">INDEX($H$4:$BG$4,1,G69)</f>
        <v>H</v>
      </c>
      <c r="G69">
        <f t="shared" si="8"/>
        <v>34</v>
      </c>
      <c r="H69" s="1" t="str">
        <f t="shared" si="22"/>
        <v>error</v>
      </c>
      <c r="I69" s="1" t="str">
        <f t="shared" si="22"/>
        <v>error</v>
      </c>
      <c r="J69" s="1" t="str">
        <f t="shared" si="22"/>
        <v>error</v>
      </c>
      <c r="K69" s="1" t="str">
        <f t="shared" si="22"/>
        <v>error</v>
      </c>
      <c r="L69" s="1" t="str">
        <f t="shared" si="22"/>
        <v>error</v>
      </c>
      <c r="M69" s="1" t="str">
        <f t="shared" si="22"/>
        <v>error</v>
      </c>
      <c r="N69" s="1" t="str">
        <f t="shared" si="22"/>
        <v>error</v>
      </c>
      <c r="O69" s="1" t="str">
        <f t="shared" si="22"/>
        <v>error</v>
      </c>
      <c r="P69" s="1" t="str">
        <f t="shared" si="22"/>
        <v>error</v>
      </c>
      <c r="Q69" s="1" t="str">
        <f t="shared" si="22"/>
        <v>error</v>
      </c>
      <c r="R69" s="1" t="str">
        <f t="shared" si="22"/>
        <v>error</v>
      </c>
      <c r="S69" s="1" t="str">
        <f t="shared" si="22"/>
        <v>error</v>
      </c>
      <c r="T69" s="1" t="str">
        <f t="shared" si="22"/>
        <v>error</v>
      </c>
      <c r="U69" s="1" t="str">
        <f t="shared" si="22"/>
        <v>error</v>
      </c>
      <c r="V69" s="1" t="str">
        <f t="shared" si="22"/>
        <v>error</v>
      </c>
      <c r="W69" s="1" t="str">
        <f t="shared" ref="W69:AL84" si="25">IF(AND(LEN(SUBSTITUTE($D69,W$4,""))&lt;$C69,LEN(SUBSTITUTE($E69,W$4,""))&lt;$C69),"match","error")</f>
        <v>error</v>
      </c>
      <c r="X69" s="1" t="str">
        <f t="shared" si="25"/>
        <v>error</v>
      </c>
      <c r="Y69" s="1" t="str">
        <f t="shared" si="25"/>
        <v>error</v>
      </c>
      <c r="Z69" s="1" t="str">
        <f t="shared" si="25"/>
        <v>error</v>
      </c>
      <c r="AA69" s="1" t="str">
        <f t="shared" si="25"/>
        <v>error</v>
      </c>
      <c r="AB69" s="1" t="str">
        <f t="shared" si="25"/>
        <v>error</v>
      </c>
      <c r="AC69" s="1" t="str">
        <f t="shared" si="25"/>
        <v>error</v>
      </c>
      <c r="AD69" s="1" t="str">
        <f t="shared" si="25"/>
        <v>error</v>
      </c>
      <c r="AE69" s="1" t="str">
        <f t="shared" si="25"/>
        <v>error</v>
      </c>
      <c r="AF69" s="1" t="str">
        <f t="shared" si="25"/>
        <v>error</v>
      </c>
      <c r="AG69" s="1" t="str">
        <f t="shared" si="25"/>
        <v>error</v>
      </c>
      <c r="AH69" s="1" t="str">
        <f t="shared" si="25"/>
        <v>error</v>
      </c>
      <c r="AI69" s="1" t="str">
        <f t="shared" si="25"/>
        <v>error</v>
      </c>
      <c r="AJ69" s="1" t="str">
        <f t="shared" si="25"/>
        <v>error</v>
      </c>
      <c r="AK69" s="1" t="str">
        <f t="shared" si="25"/>
        <v>error</v>
      </c>
      <c r="AL69" s="1" t="str">
        <f t="shared" si="25"/>
        <v>error</v>
      </c>
      <c r="AM69" s="1" t="str">
        <f t="shared" ref="AM69:BB84" si="26">IF(AND(LEN(SUBSTITUTE($D69,AM$4,""))&lt;$C69,LEN(SUBSTITUTE($E69,AM$4,""))&lt;$C69),"match","error")</f>
        <v>error</v>
      </c>
      <c r="AN69" s="1" t="str">
        <f t="shared" si="23"/>
        <v>error</v>
      </c>
      <c r="AO69" s="1" t="str">
        <f t="shared" si="23"/>
        <v>match</v>
      </c>
      <c r="AP69" s="1" t="str">
        <f t="shared" si="23"/>
        <v>error</v>
      </c>
      <c r="AQ69" s="1" t="str">
        <f t="shared" si="23"/>
        <v>error</v>
      </c>
      <c r="AR69" s="1" t="str">
        <f t="shared" si="23"/>
        <v>error</v>
      </c>
      <c r="AS69" s="1" t="str">
        <f t="shared" si="23"/>
        <v>error</v>
      </c>
      <c r="AT69" s="1" t="str">
        <f t="shared" si="23"/>
        <v>error</v>
      </c>
      <c r="AU69" s="1" t="str">
        <f t="shared" si="23"/>
        <v>error</v>
      </c>
      <c r="AV69" s="1" t="str">
        <f t="shared" si="23"/>
        <v>error</v>
      </c>
      <c r="AW69" s="1" t="str">
        <f t="shared" si="23"/>
        <v>error</v>
      </c>
      <c r="AX69" s="1" t="str">
        <f t="shared" si="23"/>
        <v>error</v>
      </c>
      <c r="AY69" s="1" t="str">
        <f t="shared" si="23"/>
        <v>error</v>
      </c>
      <c r="AZ69" s="1" t="str">
        <f t="shared" si="23"/>
        <v>error</v>
      </c>
      <c r="BA69" s="1" t="str">
        <f t="shared" si="23"/>
        <v>error</v>
      </c>
      <c r="BB69" s="1" t="str">
        <f t="shared" si="23"/>
        <v>error</v>
      </c>
      <c r="BC69" s="1" t="str">
        <f t="shared" si="23"/>
        <v>error</v>
      </c>
      <c r="BD69" s="1" t="str">
        <f t="shared" si="24"/>
        <v>error</v>
      </c>
      <c r="BE69" s="1" t="str">
        <f t="shared" si="24"/>
        <v>error</v>
      </c>
      <c r="BF69" s="1" t="str">
        <f t="shared" si="24"/>
        <v>error</v>
      </c>
      <c r="BG69" s="1" t="str">
        <f t="shared" si="24"/>
        <v>error</v>
      </c>
    </row>
    <row r="70" spans="1:59">
      <c r="A70" s="2" t="s">
        <v>117</v>
      </c>
      <c r="B70">
        <f t="shared" ref="B70:B133" si="27">LEN(A70)</f>
        <v>40</v>
      </c>
      <c r="C70">
        <f t="shared" ref="C70:C133" si="28">B70/2</f>
        <v>20</v>
      </c>
      <c r="D70" t="str">
        <f t="shared" ref="D70:D133" si="29">LEFT(A70,C70)</f>
        <v>vljTGwvvlCljsgSnCBsl</v>
      </c>
      <c r="E70" t="str">
        <f t="shared" ref="E70:E133" si="30">RIGHT(A70,C70)</f>
        <v>DPPJrPdVzrSmhdqhVDPP</v>
      </c>
      <c r="F70" t="str" cm="1">
        <f t="array" ref="F70">INDEX($H$4:$BG$4,1,G70)</f>
        <v>S</v>
      </c>
      <c r="G70">
        <f t="shared" ref="G70:G133" si="31">MATCH("match",$H70:$BG70,0)</f>
        <v>45</v>
      </c>
      <c r="H70" s="1" t="str">
        <f t="shared" ref="H70:W85" si="32">IF(AND(LEN(SUBSTITUTE($D70,H$4,""))&lt;$C70,LEN(SUBSTITUTE($E70,H$4,""))&lt;$C70),"match","error")</f>
        <v>error</v>
      </c>
      <c r="I70" s="1" t="str">
        <f t="shared" si="32"/>
        <v>error</v>
      </c>
      <c r="J70" s="1" t="str">
        <f t="shared" si="32"/>
        <v>error</v>
      </c>
      <c r="K70" s="1" t="str">
        <f t="shared" si="32"/>
        <v>error</v>
      </c>
      <c r="L70" s="1" t="str">
        <f t="shared" si="32"/>
        <v>error</v>
      </c>
      <c r="M70" s="1" t="str">
        <f t="shared" si="32"/>
        <v>error</v>
      </c>
      <c r="N70" s="1" t="str">
        <f t="shared" si="32"/>
        <v>error</v>
      </c>
      <c r="O70" s="1" t="str">
        <f t="shared" si="32"/>
        <v>error</v>
      </c>
      <c r="P70" s="1" t="str">
        <f t="shared" si="32"/>
        <v>error</v>
      </c>
      <c r="Q70" s="1" t="str">
        <f t="shared" si="32"/>
        <v>error</v>
      </c>
      <c r="R70" s="1" t="str">
        <f t="shared" si="32"/>
        <v>error</v>
      </c>
      <c r="S70" s="1" t="str">
        <f t="shared" si="32"/>
        <v>error</v>
      </c>
      <c r="T70" s="1" t="str">
        <f t="shared" si="32"/>
        <v>error</v>
      </c>
      <c r="U70" s="1" t="str">
        <f t="shared" si="32"/>
        <v>error</v>
      </c>
      <c r="V70" s="1" t="str">
        <f t="shared" si="32"/>
        <v>error</v>
      </c>
      <c r="W70" s="1" t="str">
        <f t="shared" si="25"/>
        <v>error</v>
      </c>
      <c r="X70" s="1" t="str">
        <f t="shared" si="25"/>
        <v>error</v>
      </c>
      <c r="Y70" s="1" t="str">
        <f t="shared" si="25"/>
        <v>error</v>
      </c>
      <c r="Z70" s="1" t="str">
        <f t="shared" si="25"/>
        <v>error</v>
      </c>
      <c r="AA70" s="1" t="str">
        <f t="shared" si="25"/>
        <v>error</v>
      </c>
      <c r="AB70" s="1" t="str">
        <f t="shared" si="25"/>
        <v>error</v>
      </c>
      <c r="AC70" s="1" t="str">
        <f t="shared" si="25"/>
        <v>error</v>
      </c>
      <c r="AD70" s="1" t="str">
        <f t="shared" si="25"/>
        <v>error</v>
      </c>
      <c r="AE70" s="1" t="str">
        <f t="shared" si="25"/>
        <v>error</v>
      </c>
      <c r="AF70" s="1" t="str">
        <f t="shared" si="25"/>
        <v>error</v>
      </c>
      <c r="AG70" s="1" t="str">
        <f t="shared" si="25"/>
        <v>error</v>
      </c>
      <c r="AH70" s="1" t="str">
        <f t="shared" si="25"/>
        <v>error</v>
      </c>
      <c r="AI70" s="1" t="str">
        <f t="shared" si="25"/>
        <v>error</v>
      </c>
      <c r="AJ70" s="1" t="str">
        <f t="shared" si="25"/>
        <v>error</v>
      </c>
      <c r="AK70" s="1" t="str">
        <f t="shared" si="25"/>
        <v>error</v>
      </c>
      <c r="AL70" s="1" t="str">
        <f t="shared" si="25"/>
        <v>error</v>
      </c>
      <c r="AM70" s="1" t="str">
        <f t="shared" si="26"/>
        <v>error</v>
      </c>
      <c r="AN70" s="1" t="str">
        <f t="shared" si="23"/>
        <v>error</v>
      </c>
      <c r="AO70" s="1" t="str">
        <f t="shared" si="23"/>
        <v>error</v>
      </c>
      <c r="AP70" s="1" t="str">
        <f t="shared" si="23"/>
        <v>error</v>
      </c>
      <c r="AQ70" s="1" t="str">
        <f t="shared" si="23"/>
        <v>error</v>
      </c>
      <c r="AR70" s="1" t="str">
        <f t="shared" si="23"/>
        <v>error</v>
      </c>
      <c r="AS70" s="1" t="str">
        <f t="shared" si="23"/>
        <v>error</v>
      </c>
      <c r="AT70" s="1" t="str">
        <f t="shared" si="23"/>
        <v>error</v>
      </c>
      <c r="AU70" s="1" t="str">
        <f t="shared" si="23"/>
        <v>error</v>
      </c>
      <c r="AV70" s="1" t="str">
        <f t="shared" si="23"/>
        <v>error</v>
      </c>
      <c r="AW70" s="1" t="str">
        <f t="shared" si="23"/>
        <v>error</v>
      </c>
      <c r="AX70" s="1" t="str">
        <f t="shared" si="23"/>
        <v>error</v>
      </c>
      <c r="AY70" s="1" t="str">
        <f t="shared" si="23"/>
        <v>error</v>
      </c>
      <c r="AZ70" s="1" t="str">
        <f t="shared" si="23"/>
        <v>match</v>
      </c>
      <c r="BA70" s="1" t="str">
        <f t="shared" si="23"/>
        <v>error</v>
      </c>
      <c r="BB70" s="1" t="str">
        <f t="shared" si="23"/>
        <v>error</v>
      </c>
      <c r="BC70" s="1" t="str">
        <f t="shared" si="23"/>
        <v>error</v>
      </c>
      <c r="BD70" s="1" t="str">
        <f t="shared" si="24"/>
        <v>error</v>
      </c>
      <c r="BE70" s="1" t="str">
        <f t="shared" si="24"/>
        <v>error</v>
      </c>
      <c r="BF70" s="1" t="str">
        <f t="shared" si="24"/>
        <v>error</v>
      </c>
      <c r="BG70" s="1" t="str">
        <f t="shared" si="24"/>
        <v>error</v>
      </c>
    </row>
    <row r="71" spans="1:59">
      <c r="A71" s="2" t="s">
        <v>118</v>
      </c>
      <c r="B71">
        <f t="shared" si="27"/>
        <v>24</v>
      </c>
      <c r="C71">
        <f t="shared" si="28"/>
        <v>12</v>
      </c>
      <c r="D71" t="str">
        <f t="shared" si="29"/>
        <v>LzCGCGLBGNlL</v>
      </c>
      <c r="E71" t="str">
        <f t="shared" si="30"/>
        <v>mFFmmSSBBqSc</v>
      </c>
      <c r="F71" t="str" cm="1">
        <f t="array" ref="F71">INDEX($H$4:$BG$4,1,G71)</f>
        <v>B</v>
      </c>
      <c r="G71">
        <f t="shared" si="31"/>
        <v>28</v>
      </c>
      <c r="H71" s="1" t="str">
        <f t="shared" si="32"/>
        <v>error</v>
      </c>
      <c r="I71" s="1" t="str">
        <f t="shared" si="32"/>
        <v>error</v>
      </c>
      <c r="J71" s="1" t="str">
        <f t="shared" si="32"/>
        <v>error</v>
      </c>
      <c r="K71" s="1" t="str">
        <f t="shared" si="32"/>
        <v>error</v>
      </c>
      <c r="L71" s="1" t="str">
        <f t="shared" si="32"/>
        <v>error</v>
      </c>
      <c r="M71" s="1" t="str">
        <f t="shared" si="32"/>
        <v>error</v>
      </c>
      <c r="N71" s="1" t="str">
        <f t="shared" si="32"/>
        <v>error</v>
      </c>
      <c r="O71" s="1" t="str">
        <f t="shared" si="32"/>
        <v>error</v>
      </c>
      <c r="P71" s="1" t="str">
        <f t="shared" si="32"/>
        <v>error</v>
      </c>
      <c r="Q71" s="1" t="str">
        <f t="shared" si="32"/>
        <v>error</v>
      </c>
      <c r="R71" s="1" t="str">
        <f t="shared" si="32"/>
        <v>error</v>
      </c>
      <c r="S71" s="1" t="str">
        <f t="shared" si="32"/>
        <v>error</v>
      </c>
      <c r="T71" s="1" t="str">
        <f t="shared" si="32"/>
        <v>error</v>
      </c>
      <c r="U71" s="1" t="str">
        <f t="shared" si="32"/>
        <v>error</v>
      </c>
      <c r="V71" s="1" t="str">
        <f t="shared" si="32"/>
        <v>error</v>
      </c>
      <c r="W71" s="1" t="str">
        <f t="shared" si="25"/>
        <v>error</v>
      </c>
      <c r="X71" s="1" t="str">
        <f t="shared" si="25"/>
        <v>error</v>
      </c>
      <c r="Y71" s="1" t="str">
        <f t="shared" si="25"/>
        <v>error</v>
      </c>
      <c r="Z71" s="1" t="str">
        <f t="shared" si="25"/>
        <v>error</v>
      </c>
      <c r="AA71" s="1" t="str">
        <f t="shared" si="25"/>
        <v>error</v>
      </c>
      <c r="AB71" s="1" t="str">
        <f t="shared" si="25"/>
        <v>error</v>
      </c>
      <c r="AC71" s="1" t="str">
        <f t="shared" si="25"/>
        <v>error</v>
      </c>
      <c r="AD71" s="1" t="str">
        <f t="shared" si="25"/>
        <v>error</v>
      </c>
      <c r="AE71" s="1" t="str">
        <f t="shared" si="25"/>
        <v>error</v>
      </c>
      <c r="AF71" s="1" t="str">
        <f t="shared" si="25"/>
        <v>error</v>
      </c>
      <c r="AG71" s="1" t="str">
        <f t="shared" si="25"/>
        <v>error</v>
      </c>
      <c r="AH71" s="1" t="str">
        <f t="shared" si="25"/>
        <v>error</v>
      </c>
      <c r="AI71" s="1" t="str">
        <f t="shared" si="25"/>
        <v>match</v>
      </c>
      <c r="AJ71" s="1" t="str">
        <f t="shared" si="25"/>
        <v>error</v>
      </c>
      <c r="AK71" s="1" t="str">
        <f t="shared" si="25"/>
        <v>error</v>
      </c>
      <c r="AL71" s="1" t="str">
        <f t="shared" si="25"/>
        <v>error</v>
      </c>
      <c r="AM71" s="1" t="str">
        <f t="shared" si="26"/>
        <v>error</v>
      </c>
      <c r="AN71" s="1" t="str">
        <f t="shared" si="23"/>
        <v>error</v>
      </c>
      <c r="AO71" s="1" t="str">
        <f t="shared" si="23"/>
        <v>error</v>
      </c>
      <c r="AP71" s="1" t="str">
        <f t="shared" si="23"/>
        <v>error</v>
      </c>
      <c r="AQ71" s="1" t="str">
        <f t="shared" si="23"/>
        <v>error</v>
      </c>
      <c r="AR71" s="1" t="str">
        <f t="shared" si="23"/>
        <v>error</v>
      </c>
      <c r="AS71" s="1" t="str">
        <f t="shared" si="23"/>
        <v>error</v>
      </c>
      <c r="AT71" s="1" t="str">
        <f t="shared" si="23"/>
        <v>error</v>
      </c>
      <c r="AU71" s="1" t="str">
        <f t="shared" si="23"/>
        <v>error</v>
      </c>
      <c r="AV71" s="1" t="str">
        <f t="shared" si="23"/>
        <v>error</v>
      </c>
      <c r="AW71" s="1" t="str">
        <f t="shared" si="23"/>
        <v>error</v>
      </c>
      <c r="AX71" s="1" t="str">
        <f t="shared" si="23"/>
        <v>error</v>
      </c>
      <c r="AY71" s="1" t="str">
        <f t="shared" si="23"/>
        <v>error</v>
      </c>
      <c r="AZ71" s="1" t="str">
        <f t="shared" si="23"/>
        <v>error</v>
      </c>
      <c r="BA71" s="1" t="str">
        <f t="shared" si="23"/>
        <v>error</v>
      </c>
      <c r="BB71" s="1" t="str">
        <f t="shared" si="23"/>
        <v>error</v>
      </c>
      <c r="BC71" s="1" t="str">
        <f t="shared" si="23"/>
        <v>error</v>
      </c>
      <c r="BD71" s="1" t="str">
        <f t="shared" si="24"/>
        <v>error</v>
      </c>
      <c r="BE71" s="1" t="str">
        <f t="shared" si="24"/>
        <v>error</v>
      </c>
      <c r="BF71" s="1" t="str">
        <f t="shared" si="24"/>
        <v>error</v>
      </c>
      <c r="BG71" s="1" t="str">
        <f t="shared" si="24"/>
        <v>error</v>
      </c>
    </row>
    <row r="72" spans="1:59">
      <c r="A72" s="2" t="s">
        <v>119</v>
      </c>
      <c r="B72">
        <f t="shared" si="27"/>
        <v>34</v>
      </c>
      <c r="C72">
        <f t="shared" si="28"/>
        <v>17</v>
      </c>
      <c r="D72" t="str">
        <f t="shared" si="29"/>
        <v>ZJfbdfbWtbgVlblJt</v>
      </c>
      <c r="E72" t="str">
        <f t="shared" si="30"/>
        <v>jcFcqTmFqqjtFHtjj</v>
      </c>
      <c r="F72" t="str" cm="1">
        <f t="array" ref="F72">INDEX($H$4:$BG$4,1,G72)</f>
        <v>t</v>
      </c>
      <c r="G72">
        <f t="shared" si="31"/>
        <v>20</v>
      </c>
      <c r="H72" s="1" t="str">
        <f t="shared" si="32"/>
        <v>error</v>
      </c>
      <c r="I72" s="1" t="str">
        <f t="shared" si="32"/>
        <v>error</v>
      </c>
      <c r="J72" s="1" t="str">
        <f t="shared" si="32"/>
        <v>error</v>
      </c>
      <c r="K72" s="1" t="str">
        <f t="shared" si="32"/>
        <v>error</v>
      </c>
      <c r="L72" s="1" t="str">
        <f t="shared" si="32"/>
        <v>error</v>
      </c>
      <c r="M72" s="1" t="str">
        <f t="shared" si="32"/>
        <v>error</v>
      </c>
      <c r="N72" s="1" t="str">
        <f t="shared" si="32"/>
        <v>error</v>
      </c>
      <c r="O72" s="1" t="str">
        <f t="shared" si="32"/>
        <v>error</v>
      </c>
      <c r="P72" s="1" t="str">
        <f t="shared" si="32"/>
        <v>error</v>
      </c>
      <c r="Q72" s="1" t="str">
        <f t="shared" si="32"/>
        <v>error</v>
      </c>
      <c r="R72" s="1" t="str">
        <f t="shared" si="32"/>
        <v>error</v>
      </c>
      <c r="S72" s="1" t="str">
        <f t="shared" si="32"/>
        <v>error</v>
      </c>
      <c r="T72" s="1" t="str">
        <f t="shared" si="32"/>
        <v>error</v>
      </c>
      <c r="U72" s="1" t="str">
        <f t="shared" si="32"/>
        <v>error</v>
      </c>
      <c r="V72" s="1" t="str">
        <f t="shared" si="32"/>
        <v>error</v>
      </c>
      <c r="W72" s="1" t="str">
        <f t="shared" si="25"/>
        <v>error</v>
      </c>
      <c r="X72" s="1" t="str">
        <f t="shared" si="25"/>
        <v>error</v>
      </c>
      <c r="Y72" s="1" t="str">
        <f t="shared" si="25"/>
        <v>error</v>
      </c>
      <c r="Z72" s="1" t="str">
        <f t="shared" si="25"/>
        <v>error</v>
      </c>
      <c r="AA72" s="1" t="str">
        <f t="shared" si="25"/>
        <v>match</v>
      </c>
      <c r="AB72" s="1" t="str">
        <f t="shared" si="25"/>
        <v>error</v>
      </c>
      <c r="AC72" s="1" t="str">
        <f t="shared" si="25"/>
        <v>error</v>
      </c>
      <c r="AD72" s="1" t="str">
        <f t="shared" si="25"/>
        <v>error</v>
      </c>
      <c r="AE72" s="1" t="str">
        <f t="shared" si="25"/>
        <v>error</v>
      </c>
      <c r="AF72" s="1" t="str">
        <f t="shared" si="25"/>
        <v>error</v>
      </c>
      <c r="AG72" s="1" t="str">
        <f t="shared" si="25"/>
        <v>error</v>
      </c>
      <c r="AH72" s="1" t="str">
        <f t="shared" si="25"/>
        <v>error</v>
      </c>
      <c r="AI72" s="1" t="str">
        <f t="shared" si="25"/>
        <v>error</v>
      </c>
      <c r="AJ72" s="1" t="str">
        <f t="shared" si="25"/>
        <v>error</v>
      </c>
      <c r="AK72" s="1" t="str">
        <f t="shared" si="25"/>
        <v>error</v>
      </c>
      <c r="AL72" s="1" t="str">
        <f t="shared" si="25"/>
        <v>error</v>
      </c>
      <c r="AM72" s="1" t="str">
        <f t="shared" si="26"/>
        <v>error</v>
      </c>
      <c r="AN72" s="1" t="str">
        <f t="shared" si="23"/>
        <v>error</v>
      </c>
      <c r="AO72" s="1" t="str">
        <f t="shared" si="23"/>
        <v>error</v>
      </c>
      <c r="AP72" s="1" t="str">
        <f t="shared" si="23"/>
        <v>error</v>
      </c>
      <c r="AQ72" s="1" t="str">
        <f t="shared" si="23"/>
        <v>error</v>
      </c>
      <c r="AR72" s="1" t="str">
        <f t="shared" si="23"/>
        <v>error</v>
      </c>
      <c r="AS72" s="1" t="str">
        <f t="shared" si="23"/>
        <v>error</v>
      </c>
      <c r="AT72" s="1" t="str">
        <f t="shared" si="23"/>
        <v>error</v>
      </c>
      <c r="AU72" s="1" t="str">
        <f t="shared" si="23"/>
        <v>error</v>
      </c>
      <c r="AV72" s="1" t="str">
        <f t="shared" si="23"/>
        <v>error</v>
      </c>
      <c r="AW72" s="1" t="str">
        <f t="shared" si="23"/>
        <v>error</v>
      </c>
      <c r="AX72" s="1" t="str">
        <f t="shared" si="23"/>
        <v>error</v>
      </c>
      <c r="AY72" s="1" t="str">
        <f t="shared" si="23"/>
        <v>error</v>
      </c>
      <c r="AZ72" s="1" t="str">
        <f t="shared" si="23"/>
        <v>error</v>
      </c>
      <c r="BA72" s="1" t="str">
        <f t="shared" si="23"/>
        <v>error</v>
      </c>
      <c r="BB72" s="1" t="str">
        <f t="shared" si="23"/>
        <v>error</v>
      </c>
      <c r="BC72" s="1" t="str">
        <f t="shared" si="23"/>
        <v>error</v>
      </c>
      <c r="BD72" s="1" t="str">
        <f t="shared" si="24"/>
        <v>error</v>
      </c>
      <c r="BE72" s="1" t="str">
        <f t="shared" si="24"/>
        <v>error</v>
      </c>
      <c r="BF72" s="1" t="str">
        <f t="shared" si="24"/>
        <v>error</v>
      </c>
      <c r="BG72" s="1" t="str">
        <f t="shared" si="24"/>
        <v>error</v>
      </c>
    </row>
    <row r="73" spans="1:59">
      <c r="A73" s="2" t="s">
        <v>120</v>
      </c>
      <c r="B73">
        <f t="shared" si="27"/>
        <v>36</v>
      </c>
      <c r="C73">
        <f t="shared" si="28"/>
        <v>18</v>
      </c>
      <c r="D73" t="str">
        <f t="shared" si="29"/>
        <v>QgZhZgQVdlfddlWPhf</v>
      </c>
      <c r="E73" t="str">
        <f t="shared" si="30"/>
        <v>vMCGRGPDMMRvDNGvND</v>
      </c>
      <c r="F73" t="str" cm="1">
        <f t="array" ref="F73">INDEX($H$4:$BG$4,1,G73)</f>
        <v>P</v>
      </c>
      <c r="G73">
        <f t="shared" si="31"/>
        <v>42</v>
      </c>
      <c r="H73" s="1" t="str">
        <f t="shared" si="32"/>
        <v>error</v>
      </c>
      <c r="I73" s="1" t="str">
        <f t="shared" si="32"/>
        <v>error</v>
      </c>
      <c r="J73" s="1" t="str">
        <f t="shared" si="32"/>
        <v>error</v>
      </c>
      <c r="K73" s="1" t="str">
        <f t="shared" si="32"/>
        <v>error</v>
      </c>
      <c r="L73" s="1" t="str">
        <f t="shared" si="32"/>
        <v>error</v>
      </c>
      <c r="M73" s="1" t="str">
        <f t="shared" si="32"/>
        <v>error</v>
      </c>
      <c r="N73" s="1" t="str">
        <f t="shared" si="32"/>
        <v>error</v>
      </c>
      <c r="O73" s="1" t="str">
        <f t="shared" si="32"/>
        <v>error</v>
      </c>
      <c r="P73" s="1" t="str">
        <f t="shared" si="32"/>
        <v>error</v>
      </c>
      <c r="Q73" s="1" t="str">
        <f t="shared" si="32"/>
        <v>error</v>
      </c>
      <c r="R73" s="1" t="str">
        <f t="shared" si="32"/>
        <v>error</v>
      </c>
      <c r="S73" s="1" t="str">
        <f t="shared" si="32"/>
        <v>error</v>
      </c>
      <c r="T73" s="1" t="str">
        <f t="shared" si="32"/>
        <v>error</v>
      </c>
      <c r="U73" s="1" t="str">
        <f t="shared" si="32"/>
        <v>error</v>
      </c>
      <c r="V73" s="1" t="str">
        <f t="shared" si="32"/>
        <v>error</v>
      </c>
      <c r="W73" s="1" t="str">
        <f t="shared" si="25"/>
        <v>error</v>
      </c>
      <c r="X73" s="1" t="str">
        <f t="shared" si="25"/>
        <v>error</v>
      </c>
      <c r="Y73" s="1" t="str">
        <f t="shared" si="25"/>
        <v>error</v>
      </c>
      <c r="Z73" s="1" t="str">
        <f t="shared" si="25"/>
        <v>error</v>
      </c>
      <c r="AA73" s="1" t="str">
        <f t="shared" si="25"/>
        <v>error</v>
      </c>
      <c r="AB73" s="1" t="str">
        <f t="shared" si="25"/>
        <v>error</v>
      </c>
      <c r="AC73" s="1" t="str">
        <f t="shared" si="25"/>
        <v>error</v>
      </c>
      <c r="AD73" s="1" t="str">
        <f t="shared" si="25"/>
        <v>error</v>
      </c>
      <c r="AE73" s="1" t="str">
        <f t="shared" si="25"/>
        <v>error</v>
      </c>
      <c r="AF73" s="1" t="str">
        <f t="shared" si="25"/>
        <v>error</v>
      </c>
      <c r="AG73" s="1" t="str">
        <f t="shared" si="25"/>
        <v>error</v>
      </c>
      <c r="AH73" s="1" t="str">
        <f t="shared" si="25"/>
        <v>error</v>
      </c>
      <c r="AI73" s="1" t="str">
        <f t="shared" si="25"/>
        <v>error</v>
      </c>
      <c r="AJ73" s="1" t="str">
        <f t="shared" si="25"/>
        <v>error</v>
      </c>
      <c r="AK73" s="1" t="str">
        <f t="shared" si="25"/>
        <v>error</v>
      </c>
      <c r="AL73" s="1" t="str">
        <f t="shared" si="25"/>
        <v>error</v>
      </c>
      <c r="AM73" s="1" t="str">
        <f t="shared" si="26"/>
        <v>error</v>
      </c>
      <c r="AN73" s="1" t="str">
        <f t="shared" si="23"/>
        <v>error</v>
      </c>
      <c r="AO73" s="1" t="str">
        <f t="shared" si="23"/>
        <v>error</v>
      </c>
      <c r="AP73" s="1" t="str">
        <f t="shared" si="23"/>
        <v>error</v>
      </c>
      <c r="AQ73" s="1" t="str">
        <f t="shared" si="23"/>
        <v>error</v>
      </c>
      <c r="AR73" s="1" t="str">
        <f t="shared" si="23"/>
        <v>error</v>
      </c>
      <c r="AS73" s="1" t="str">
        <f t="shared" si="23"/>
        <v>error</v>
      </c>
      <c r="AT73" s="1" t="str">
        <f t="shared" si="23"/>
        <v>error</v>
      </c>
      <c r="AU73" s="1" t="str">
        <f t="shared" si="23"/>
        <v>error</v>
      </c>
      <c r="AV73" s="1" t="str">
        <f t="shared" si="23"/>
        <v>error</v>
      </c>
      <c r="AW73" s="1" t="str">
        <f t="shared" si="23"/>
        <v>match</v>
      </c>
      <c r="AX73" s="1" t="str">
        <f t="shared" si="23"/>
        <v>error</v>
      </c>
      <c r="AY73" s="1" t="str">
        <f t="shared" si="23"/>
        <v>error</v>
      </c>
      <c r="AZ73" s="1" t="str">
        <f t="shared" si="23"/>
        <v>error</v>
      </c>
      <c r="BA73" s="1" t="str">
        <f t="shared" si="23"/>
        <v>error</v>
      </c>
      <c r="BB73" s="1" t="str">
        <f t="shared" si="23"/>
        <v>error</v>
      </c>
      <c r="BC73" s="1" t="str">
        <f t="shared" si="23"/>
        <v>error</v>
      </c>
      <c r="BD73" s="1" t="str">
        <f t="shared" si="24"/>
        <v>error</v>
      </c>
      <c r="BE73" s="1" t="str">
        <f t="shared" si="24"/>
        <v>error</v>
      </c>
      <c r="BF73" s="1" t="str">
        <f t="shared" si="24"/>
        <v>error</v>
      </c>
      <c r="BG73" s="1" t="str">
        <f t="shared" si="24"/>
        <v>error</v>
      </c>
    </row>
    <row r="74" spans="1:59">
      <c r="A74" s="2" t="s">
        <v>121</v>
      </c>
      <c r="B74">
        <f t="shared" si="27"/>
        <v>20</v>
      </c>
      <c r="C74">
        <f t="shared" si="28"/>
        <v>10</v>
      </c>
      <c r="D74" t="str">
        <f t="shared" si="29"/>
        <v>nLdpLJSSnL</v>
      </c>
      <c r="E74" t="str">
        <f t="shared" si="30"/>
        <v>MwjCDwnQhw</v>
      </c>
      <c r="F74" t="str" cm="1">
        <f t="array" ref="F74">INDEX($H$4:$BG$4,1,G74)</f>
        <v>n</v>
      </c>
      <c r="G74">
        <f t="shared" si="31"/>
        <v>14</v>
      </c>
      <c r="H74" s="1" t="str">
        <f t="shared" si="32"/>
        <v>error</v>
      </c>
      <c r="I74" s="1" t="str">
        <f t="shared" si="32"/>
        <v>error</v>
      </c>
      <c r="J74" s="1" t="str">
        <f t="shared" si="32"/>
        <v>error</v>
      </c>
      <c r="K74" s="1" t="str">
        <f t="shared" si="32"/>
        <v>error</v>
      </c>
      <c r="L74" s="1" t="str">
        <f t="shared" si="32"/>
        <v>error</v>
      </c>
      <c r="M74" s="1" t="str">
        <f t="shared" si="32"/>
        <v>error</v>
      </c>
      <c r="N74" s="1" t="str">
        <f t="shared" si="32"/>
        <v>error</v>
      </c>
      <c r="O74" s="1" t="str">
        <f t="shared" si="32"/>
        <v>error</v>
      </c>
      <c r="P74" s="1" t="str">
        <f t="shared" si="32"/>
        <v>error</v>
      </c>
      <c r="Q74" s="1" t="str">
        <f t="shared" si="32"/>
        <v>error</v>
      </c>
      <c r="R74" s="1" t="str">
        <f t="shared" si="32"/>
        <v>error</v>
      </c>
      <c r="S74" s="1" t="str">
        <f t="shared" si="32"/>
        <v>error</v>
      </c>
      <c r="T74" s="1" t="str">
        <f t="shared" si="32"/>
        <v>error</v>
      </c>
      <c r="U74" s="1" t="str">
        <f t="shared" si="32"/>
        <v>match</v>
      </c>
      <c r="V74" s="1" t="str">
        <f t="shared" si="32"/>
        <v>error</v>
      </c>
      <c r="W74" s="1" t="str">
        <f t="shared" si="25"/>
        <v>error</v>
      </c>
      <c r="X74" s="1" t="str">
        <f t="shared" si="25"/>
        <v>error</v>
      </c>
      <c r="Y74" s="1" t="str">
        <f t="shared" si="25"/>
        <v>error</v>
      </c>
      <c r="Z74" s="1" t="str">
        <f t="shared" si="25"/>
        <v>error</v>
      </c>
      <c r="AA74" s="1" t="str">
        <f t="shared" si="25"/>
        <v>error</v>
      </c>
      <c r="AB74" s="1" t="str">
        <f t="shared" si="25"/>
        <v>error</v>
      </c>
      <c r="AC74" s="1" t="str">
        <f t="shared" si="25"/>
        <v>error</v>
      </c>
      <c r="AD74" s="1" t="str">
        <f t="shared" si="25"/>
        <v>error</v>
      </c>
      <c r="AE74" s="1" t="str">
        <f t="shared" si="25"/>
        <v>error</v>
      </c>
      <c r="AF74" s="1" t="str">
        <f t="shared" si="25"/>
        <v>error</v>
      </c>
      <c r="AG74" s="1" t="str">
        <f t="shared" si="25"/>
        <v>error</v>
      </c>
      <c r="AH74" s="1" t="str">
        <f t="shared" si="25"/>
        <v>error</v>
      </c>
      <c r="AI74" s="1" t="str">
        <f t="shared" si="25"/>
        <v>error</v>
      </c>
      <c r="AJ74" s="1" t="str">
        <f t="shared" si="25"/>
        <v>error</v>
      </c>
      <c r="AK74" s="1" t="str">
        <f t="shared" si="25"/>
        <v>error</v>
      </c>
      <c r="AL74" s="1" t="str">
        <f t="shared" si="25"/>
        <v>error</v>
      </c>
      <c r="AM74" s="1" t="str">
        <f t="shared" si="26"/>
        <v>error</v>
      </c>
      <c r="AN74" s="1" t="str">
        <f t="shared" si="23"/>
        <v>error</v>
      </c>
      <c r="AO74" s="1" t="str">
        <f t="shared" si="23"/>
        <v>error</v>
      </c>
      <c r="AP74" s="1" t="str">
        <f t="shared" si="23"/>
        <v>error</v>
      </c>
      <c r="AQ74" s="1" t="str">
        <f t="shared" si="23"/>
        <v>error</v>
      </c>
      <c r="AR74" s="1" t="str">
        <f t="shared" si="23"/>
        <v>error</v>
      </c>
      <c r="AS74" s="1" t="str">
        <f t="shared" si="23"/>
        <v>error</v>
      </c>
      <c r="AT74" s="1" t="str">
        <f t="shared" si="23"/>
        <v>error</v>
      </c>
      <c r="AU74" s="1" t="str">
        <f t="shared" si="23"/>
        <v>error</v>
      </c>
      <c r="AV74" s="1" t="str">
        <f t="shared" si="23"/>
        <v>error</v>
      </c>
      <c r="AW74" s="1" t="str">
        <f t="shared" si="23"/>
        <v>error</v>
      </c>
      <c r="AX74" s="1" t="str">
        <f t="shared" si="23"/>
        <v>error</v>
      </c>
      <c r="AY74" s="1" t="str">
        <f t="shared" si="23"/>
        <v>error</v>
      </c>
      <c r="AZ74" s="1" t="str">
        <f t="shared" si="23"/>
        <v>error</v>
      </c>
      <c r="BA74" s="1" t="str">
        <f t="shared" si="23"/>
        <v>error</v>
      </c>
      <c r="BB74" s="1" t="str">
        <f t="shared" si="23"/>
        <v>error</v>
      </c>
      <c r="BC74" s="1" t="str">
        <f t="shared" si="23"/>
        <v>error</v>
      </c>
      <c r="BD74" s="1" t="str">
        <f t="shared" si="24"/>
        <v>error</v>
      </c>
      <c r="BE74" s="1" t="str">
        <f t="shared" si="24"/>
        <v>error</v>
      </c>
      <c r="BF74" s="1" t="str">
        <f t="shared" si="24"/>
        <v>error</v>
      </c>
      <c r="BG74" s="1" t="str">
        <f t="shared" si="24"/>
        <v>error</v>
      </c>
    </row>
    <row r="75" spans="1:59">
      <c r="A75" s="2" t="s">
        <v>122</v>
      </c>
      <c r="B75">
        <f t="shared" si="27"/>
        <v>32</v>
      </c>
      <c r="C75">
        <f t="shared" si="28"/>
        <v>16</v>
      </c>
      <c r="D75" t="str">
        <f t="shared" si="29"/>
        <v>NZGNgmsgPtPTgWqq</v>
      </c>
      <c r="E75" t="str">
        <f t="shared" si="30"/>
        <v>CGwRbrDCQbCwhMjr</v>
      </c>
      <c r="F75" t="str" cm="1">
        <f t="array" ref="F75">INDEX($H$4:$BG$4,1,G75)</f>
        <v>G</v>
      </c>
      <c r="G75">
        <f t="shared" si="31"/>
        <v>33</v>
      </c>
      <c r="H75" s="1" t="str">
        <f t="shared" si="32"/>
        <v>error</v>
      </c>
      <c r="I75" s="1" t="str">
        <f t="shared" si="32"/>
        <v>error</v>
      </c>
      <c r="J75" s="1" t="str">
        <f t="shared" si="32"/>
        <v>error</v>
      </c>
      <c r="K75" s="1" t="str">
        <f t="shared" si="32"/>
        <v>error</v>
      </c>
      <c r="L75" s="1" t="str">
        <f t="shared" si="32"/>
        <v>error</v>
      </c>
      <c r="M75" s="1" t="str">
        <f t="shared" si="32"/>
        <v>error</v>
      </c>
      <c r="N75" s="1" t="str">
        <f t="shared" si="32"/>
        <v>error</v>
      </c>
      <c r="O75" s="1" t="str">
        <f t="shared" si="32"/>
        <v>error</v>
      </c>
      <c r="P75" s="1" t="str">
        <f t="shared" si="32"/>
        <v>error</v>
      </c>
      <c r="Q75" s="1" t="str">
        <f t="shared" si="32"/>
        <v>error</v>
      </c>
      <c r="R75" s="1" t="str">
        <f t="shared" si="32"/>
        <v>error</v>
      </c>
      <c r="S75" s="1" t="str">
        <f t="shared" si="32"/>
        <v>error</v>
      </c>
      <c r="T75" s="1" t="str">
        <f t="shared" si="32"/>
        <v>error</v>
      </c>
      <c r="U75" s="1" t="str">
        <f t="shared" si="32"/>
        <v>error</v>
      </c>
      <c r="V75" s="1" t="str">
        <f t="shared" si="32"/>
        <v>error</v>
      </c>
      <c r="W75" s="1" t="str">
        <f t="shared" si="25"/>
        <v>error</v>
      </c>
      <c r="X75" s="1" t="str">
        <f t="shared" si="25"/>
        <v>error</v>
      </c>
      <c r="Y75" s="1" t="str">
        <f t="shared" si="25"/>
        <v>error</v>
      </c>
      <c r="Z75" s="1" t="str">
        <f t="shared" si="25"/>
        <v>error</v>
      </c>
      <c r="AA75" s="1" t="str">
        <f t="shared" si="25"/>
        <v>error</v>
      </c>
      <c r="AB75" s="1" t="str">
        <f t="shared" si="25"/>
        <v>error</v>
      </c>
      <c r="AC75" s="1" t="str">
        <f t="shared" si="25"/>
        <v>error</v>
      </c>
      <c r="AD75" s="1" t="str">
        <f t="shared" si="25"/>
        <v>error</v>
      </c>
      <c r="AE75" s="1" t="str">
        <f t="shared" si="25"/>
        <v>error</v>
      </c>
      <c r="AF75" s="1" t="str">
        <f t="shared" si="25"/>
        <v>error</v>
      </c>
      <c r="AG75" s="1" t="str">
        <f t="shared" si="25"/>
        <v>error</v>
      </c>
      <c r="AH75" s="1" t="str">
        <f t="shared" si="25"/>
        <v>error</v>
      </c>
      <c r="AI75" s="1" t="str">
        <f t="shared" si="25"/>
        <v>error</v>
      </c>
      <c r="AJ75" s="1" t="str">
        <f t="shared" si="25"/>
        <v>error</v>
      </c>
      <c r="AK75" s="1" t="str">
        <f t="shared" si="25"/>
        <v>error</v>
      </c>
      <c r="AL75" s="1" t="str">
        <f t="shared" si="25"/>
        <v>error</v>
      </c>
      <c r="AM75" s="1" t="str">
        <f t="shared" si="26"/>
        <v>error</v>
      </c>
      <c r="AN75" s="1" t="str">
        <f t="shared" si="23"/>
        <v>match</v>
      </c>
      <c r="AO75" s="1" t="str">
        <f t="shared" si="23"/>
        <v>error</v>
      </c>
      <c r="AP75" s="1" t="str">
        <f t="shared" si="23"/>
        <v>error</v>
      </c>
      <c r="AQ75" s="1" t="str">
        <f t="shared" si="23"/>
        <v>error</v>
      </c>
      <c r="AR75" s="1" t="str">
        <f t="shared" si="23"/>
        <v>error</v>
      </c>
      <c r="AS75" s="1" t="str">
        <f t="shared" si="23"/>
        <v>error</v>
      </c>
      <c r="AT75" s="1" t="str">
        <f t="shared" si="23"/>
        <v>error</v>
      </c>
      <c r="AU75" s="1" t="str">
        <f t="shared" si="23"/>
        <v>error</v>
      </c>
      <c r="AV75" s="1" t="str">
        <f t="shared" si="23"/>
        <v>error</v>
      </c>
      <c r="AW75" s="1" t="str">
        <f t="shared" si="23"/>
        <v>error</v>
      </c>
      <c r="AX75" s="1" t="str">
        <f t="shared" si="23"/>
        <v>error</v>
      </c>
      <c r="AY75" s="1" t="str">
        <f t="shared" si="23"/>
        <v>error</v>
      </c>
      <c r="AZ75" s="1" t="str">
        <f t="shared" si="23"/>
        <v>error</v>
      </c>
      <c r="BA75" s="1" t="str">
        <f t="shared" si="23"/>
        <v>error</v>
      </c>
      <c r="BB75" s="1" t="str">
        <f t="shared" si="23"/>
        <v>error</v>
      </c>
      <c r="BC75" s="1" t="str">
        <f t="shared" si="23"/>
        <v>error</v>
      </c>
      <c r="BD75" s="1" t="str">
        <f t="shared" si="24"/>
        <v>error</v>
      </c>
      <c r="BE75" s="1" t="str">
        <f t="shared" si="24"/>
        <v>error</v>
      </c>
      <c r="BF75" s="1" t="str">
        <f t="shared" si="24"/>
        <v>error</v>
      </c>
      <c r="BG75" s="1" t="str">
        <f t="shared" si="24"/>
        <v>error</v>
      </c>
    </row>
    <row r="76" spans="1:59">
      <c r="A76" s="2" t="s">
        <v>123</v>
      </c>
      <c r="B76">
        <f t="shared" si="27"/>
        <v>30</v>
      </c>
      <c r="C76">
        <f t="shared" si="28"/>
        <v>15</v>
      </c>
      <c r="D76" t="str">
        <f t="shared" si="29"/>
        <v>gNqPTqTPttPZqcW</v>
      </c>
      <c r="E76" t="str">
        <f t="shared" si="30"/>
        <v>fHLlBvccFvhpvJc</v>
      </c>
      <c r="F76" t="str" cm="1">
        <f t="array" ref="F76">INDEX($H$4:$BG$4,1,G76)</f>
        <v>c</v>
      </c>
      <c r="G76">
        <f t="shared" si="31"/>
        <v>3</v>
      </c>
      <c r="H76" s="1" t="str">
        <f t="shared" si="32"/>
        <v>error</v>
      </c>
      <c r="I76" s="1" t="str">
        <f t="shared" si="32"/>
        <v>error</v>
      </c>
      <c r="J76" s="1" t="str">
        <f t="shared" si="32"/>
        <v>match</v>
      </c>
      <c r="K76" s="1" t="str">
        <f t="shared" si="32"/>
        <v>error</v>
      </c>
      <c r="L76" s="1" t="str">
        <f t="shared" si="32"/>
        <v>error</v>
      </c>
      <c r="M76" s="1" t="str">
        <f t="shared" si="32"/>
        <v>error</v>
      </c>
      <c r="N76" s="1" t="str">
        <f t="shared" si="32"/>
        <v>error</v>
      </c>
      <c r="O76" s="1" t="str">
        <f t="shared" si="32"/>
        <v>error</v>
      </c>
      <c r="P76" s="1" t="str">
        <f t="shared" si="32"/>
        <v>error</v>
      </c>
      <c r="Q76" s="1" t="str">
        <f t="shared" si="32"/>
        <v>error</v>
      </c>
      <c r="R76" s="1" t="str">
        <f t="shared" si="32"/>
        <v>error</v>
      </c>
      <c r="S76" s="1" t="str">
        <f t="shared" si="32"/>
        <v>error</v>
      </c>
      <c r="T76" s="1" t="str">
        <f t="shared" si="32"/>
        <v>error</v>
      </c>
      <c r="U76" s="1" t="str">
        <f t="shared" si="32"/>
        <v>error</v>
      </c>
      <c r="V76" s="1" t="str">
        <f t="shared" si="32"/>
        <v>error</v>
      </c>
      <c r="W76" s="1" t="str">
        <f t="shared" si="25"/>
        <v>error</v>
      </c>
      <c r="X76" s="1" t="str">
        <f t="shared" si="25"/>
        <v>error</v>
      </c>
      <c r="Y76" s="1" t="str">
        <f t="shared" si="25"/>
        <v>error</v>
      </c>
      <c r="Z76" s="1" t="str">
        <f t="shared" si="25"/>
        <v>error</v>
      </c>
      <c r="AA76" s="1" t="str">
        <f t="shared" si="25"/>
        <v>error</v>
      </c>
      <c r="AB76" s="1" t="str">
        <f t="shared" si="25"/>
        <v>error</v>
      </c>
      <c r="AC76" s="1" t="str">
        <f t="shared" si="25"/>
        <v>error</v>
      </c>
      <c r="AD76" s="1" t="str">
        <f t="shared" si="25"/>
        <v>error</v>
      </c>
      <c r="AE76" s="1" t="str">
        <f t="shared" si="25"/>
        <v>error</v>
      </c>
      <c r="AF76" s="1" t="str">
        <f t="shared" si="25"/>
        <v>error</v>
      </c>
      <c r="AG76" s="1" t="str">
        <f t="shared" si="25"/>
        <v>error</v>
      </c>
      <c r="AH76" s="1" t="str">
        <f t="shared" si="25"/>
        <v>error</v>
      </c>
      <c r="AI76" s="1" t="str">
        <f t="shared" si="25"/>
        <v>error</v>
      </c>
      <c r="AJ76" s="1" t="str">
        <f t="shared" si="25"/>
        <v>error</v>
      </c>
      <c r="AK76" s="1" t="str">
        <f t="shared" si="25"/>
        <v>error</v>
      </c>
      <c r="AL76" s="1" t="str">
        <f t="shared" si="25"/>
        <v>error</v>
      </c>
      <c r="AM76" s="1" t="str">
        <f t="shared" si="26"/>
        <v>error</v>
      </c>
      <c r="AN76" s="1" t="str">
        <f t="shared" si="23"/>
        <v>error</v>
      </c>
      <c r="AO76" s="1" t="str">
        <f t="shared" si="23"/>
        <v>error</v>
      </c>
      <c r="AP76" s="1" t="str">
        <f t="shared" si="23"/>
        <v>error</v>
      </c>
      <c r="AQ76" s="1" t="str">
        <f t="shared" si="23"/>
        <v>error</v>
      </c>
      <c r="AR76" s="1" t="str">
        <f t="shared" si="23"/>
        <v>error</v>
      </c>
      <c r="AS76" s="1" t="str">
        <f t="shared" si="23"/>
        <v>error</v>
      </c>
      <c r="AT76" s="1" t="str">
        <f t="shared" si="23"/>
        <v>error</v>
      </c>
      <c r="AU76" s="1" t="str">
        <f t="shared" si="23"/>
        <v>error</v>
      </c>
      <c r="AV76" s="1" t="str">
        <f t="shared" si="23"/>
        <v>error</v>
      </c>
      <c r="AW76" s="1" t="str">
        <f t="shared" si="23"/>
        <v>error</v>
      </c>
      <c r="AX76" s="1" t="str">
        <f t="shared" si="23"/>
        <v>error</v>
      </c>
      <c r="AY76" s="1" t="str">
        <f t="shared" si="23"/>
        <v>error</v>
      </c>
      <c r="AZ76" s="1" t="str">
        <f t="shared" si="23"/>
        <v>error</v>
      </c>
      <c r="BA76" s="1" t="str">
        <f t="shared" si="23"/>
        <v>error</v>
      </c>
      <c r="BB76" s="1" t="str">
        <f t="shared" si="23"/>
        <v>error</v>
      </c>
      <c r="BC76" s="1" t="str">
        <f t="shared" si="23"/>
        <v>error</v>
      </c>
      <c r="BD76" s="1" t="str">
        <f t="shared" si="24"/>
        <v>error</v>
      </c>
      <c r="BE76" s="1" t="str">
        <f t="shared" si="24"/>
        <v>error</v>
      </c>
      <c r="BF76" s="1" t="str">
        <f t="shared" si="24"/>
        <v>error</v>
      </c>
      <c r="BG76" s="1" t="str">
        <f t="shared" si="24"/>
        <v>error</v>
      </c>
    </row>
    <row r="77" spans="1:59">
      <c r="A77" s="2" t="s">
        <v>124</v>
      </c>
      <c r="B77">
        <f t="shared" si="27"/>
        <v>16</v>
      </c>
      <c r="C77">
        <f t="shared" si="28"/>
        <v>8</v>
      </c>
      <c r="D77" t="str">
        <f t="shared" si="29"/>
        <v>GNdGhMMv</v>
      </c>
      <c r="E77" t="str">
        <f t="shared" si="30"/>
        <v>RBjmMVjM</v>
      </c>
      <c r="F77" t="str" cm="1">
        <f t="array" ref="F77">INDEX($H$4:$BG$4,1,G77)</f>
        <v>M</v>
      </c>
      <c r="G77">
        <f t="shared" si="31"/>
        <v>39</v>
      </c>
      <c r="H77" s="1" t="str">
        <f t="shared" si="32"/>
        <v>error</v>
      </c>
      <c r="I77" s="1" t="str">
        <f t="shared" si="32"/>
        <v>error</v>
      </c>
      <c r="J77" s="1" t="str">
        <f t="shared" si="32"/>
        <v>error</v>
      </c>
      <c r="K77" s="1" t="str">
        <f t="shared" si="32"/>
        <v>error</v>
      </c>
      <c r="L77" s="1" t="str">
        <f t="shared" si="32"/>
        <v>error</v>
      </c>
      <c r="M77" s="1" t="str">
        <f t="shared" si="32"/>
        <v>error</v>
      </c>
      <c r="N77" s="1" t="str">
        <f t="shared" si="32"/>
        <v>error</v>
      </c>
      <c r="O77" s="1" t="str">
        <f t="shared" si="32"/>
        <v>error</v>
      </c>
      <c r="P77" s="1" t="str">
        <f t="shared" si="32"/>
        <v>error</v>
      </c>
      <c r="Q77" s="1" t="str">
        <f t="shared" si="32"/>
        <v>error</v>
      </c>
      <c r="R77" s="1" t="str">
        <f t="shared" si="32"/>
        <v>error</v>
      </c>
      <c r="S77" s="1" t="str">
        <f t="shared" si="32"/>
        <v>error</v>
      </c>
      <c r="T77" s="1" t="str">
        <f t="shared" si="32"/>
        <v>error</v>
      </c>
      <c r="U77" s="1" t="str">
        <f t="shared" si="32"/>
        <v>error</v>
      </c>
      <c r="V77" s="1" t="str">
        <f t="shared" si="32"/>
        <v>error</v>
      </c>
      <c r="W77" s="1" t="str">
        <f t="shared" si="25"/>
        <v>error</v>
      </c>
      <c r="X77" s="1" t="str">
        <f t="shared" si="25"/>
        <v>error</v>
      </c>
      <c r="Y77" s="1" t="str">
        <f t="shared" si="25"/>
        <v>error</v>
      </c>
      <c r="Z77" s="1" t="str">
        <f t="shared" si="25"/>
        <v>error</v>
      </c>
      <c r="AA77" s="1" t="str">
        <f t="shared" si="25"/>
        <v>error</v>
      </c>
      <c r="AB77" s="1" t="str">
        <f t="shared" si="25"/>
        <v>error</v>
      </c>
      <c r="AC77" s="1" t="str">
        <f t="shared" si="25"/>
        <v>error</v>
      </c>
      <c r="AD77" s="1" t="str">
        <f t="shared" si="25"/>
        <v>error</v>
      </c>
      <c r="AE77" s="1" t="str">
        <f t="shared" si="25"/>
        <v>error</v>
      </c>
      <c r="AF77" s="1" t="str">
        <f t="shared" si="25"/>
        <v>error</v>
      </c>
      <c r="AG77" s="1" t="str">
        <f t="shared" si="25"/>
        <v>error</v>
      </c>
      <c r="AH77" s="1" t="str">
        <f t="shared" si="25"/>
        <v>error</v>
      </c>
      <c r="AI77" s="1" t="str">
        <f t="shared" si="25"/>
        <v>error</v>
      </c>
      <c r="AJ77" s="1" t="str">
        <f t="shared" si="25"/>
        <v>error</v>
      </c>
      <c r="AK77" s="1" t="str">
        <f t="shared" si="25"/>
        <v>error</v>
      </c>
      <c r="AL77" s="1" t="str">
        <f t="shared" si="25"/>
        <v>error</v>
      </c>
      <c r="AM77" s="1" t="str">
        <f t="shared" si="26"/>
        <v>error</v>
      </c>
      <c r="AN77" s="1" t="str">
        <f t="shared" si="23"/>
        <v>error</v>
      </c>
      <c r="AO77" s="1" t="str">
        <f t="shared" si="23"/>
        <v>error</v>
      </c>
      <c r="AP77" s="1" t="str">
        <f t="shared" si="23"/>
        <v>error</v>
      </c>
      <c r="AQ77" s="1" t="str">
        <f t="shared" si="23"/>
        <v>error</v>
      </c>
      <c r="AR77" s="1" t="str">
        <f t="shared" si="23"/>
        <v>error</v>
      </c>
      <c r="AS77" s="1" t="str">
        <f t="shared" si="23"/>
        <v>error</v>
      </c>
      <c r="AT77" s="1" t="str">
        <f t="shared" si="23"/>
        <v>match</v>
      </c>
      <c r="AU77" s="1" t="str">
        <f t="shared" si="23"/>
        <v>error</v>
      </c>
      <c r="AV77" s="1" t="str">
        <f t="shared" si="23"/>
        <v>error</v>
      </c>
      <c r="AW77" s="1" t="str">
        <f t="shared" si="23"/>
        <v>error</v>
      </c>
      <c r="AX77" s="1" t="str">
        <f t="shared" si="23"/>
        <v>error</v>
      </c>
      <c r="AY77" s="1" t="str">
        <f t="shared" si="23"/>
        <v>error</v>
      </c>
      <c r="AZ77" s="1" t="str">
        <f t="shared" si="23"/>
        <v>error</v>
      </c>
      <c r="BA77" s="1" t="str">
        <f t="shared" si="23"/>
        <v>error</v>
      </c>
      <c r="BB77" s="1" t="str">
        <f t="shared" si="23"/>
        <v>error</v>
      </c>
      <c r="BC77" s="1" t="str">
        <f t="shared" si="23"/>
        <v>error</v>
      </c>
      <c r="BD77" s="1" t="str">
        <f t="shared" si="24"/>
        <v>error</v>
      </c>
      <c r="BE77" s="1" t="str">
        <f t="shared" si="24"/>
        <v>error</v>
      </c>
      <c r="BF77" s="1" t="str">
        <f t="shared" si="24"/>
        <v>error</v>
      </c>
      <c r="BG77" s="1" t="str">
        <f t="shared" si="24"/>
        <v>error</v>
      </c>
    </row>
    <row r="78" spans="1:59">
      <c r="A78" s="2" t="s">
        <v>125</v>
      </c>
      <c r="B78">
        <f t="shared" si="27"/>
        <v>40</v>
      </c>
      <c r="C78">
        <f t="shared" si="28"/>
        <v>20</v>
      </c>
      <c r="D78" t="str">
        <f t="shared" si="29"/>
        <v>trcZJJFmCgfZtcrQCfCZ</v>
      </c>
      <c r="E78" t="str">
        <f t="shared" si="30"/>
        <v>SpqSRjBQpQRQBbBqsSqR</v>
      </c>
      <c r="F78" t="str" cm="1">
        <f t="array" ref="F78">INDEX($H$4:$BG$4,1,G78)</f>
        <v>Q</v>
      </c>
      <c r="G78">
        <f t="shared" si="31"/>
        <v>43</v>
      </c>
      <c r="H78" s="1" t="str">
        <f t="shared" si="32"/>
        <v>error</v>
      </c>
      <c r="I78" s="1" t="str">
        <f t="shared" si="32"/>
        <v>error</v>
      </c>
      <c r="J78" s="1" t="str">
        <f t="shared" si="32"/>
        <v>error</v>
      </c>
      <c r="K78" s="1" t="str">
        <f t="shared" si="32"/>
        <v>error</v>
      </c>
      <c r="L78" s="1" t="str">
        <f t="shared" si="32"/>
        <v>error</v>
      </c>
      <c r="M78" s="1" t="str">
        <f t="shared" si="32"/>
        <v>error</v>
      </c>
      <c r="N78" s="1" t="str">
        <f t="shared" si="32"/>
        <v>error</v>
      </c>
      <c r="O78" s="1" t="str">
        <f t="shared" si="32"/>
        <v>error</v>
      </c>
      <c r="P78" s="1" t="str">
        <f t="shared" si="32"/>
        <v>error</v>
      </c>
      <c r="Q78" s="1" t="str">
        <f t="shared" si="32"/>
        <v>error</v>
      </c>
      <c r="R78" s="1" t="str">
        <f t="shared" si="32"/>
        <v>error</v>
      </c>
      <c r="S78" s="1" t="str">
        <f t="shared" si="32"/>
        <v>error</v>
      </c>
      <c r="T78" s="1" t="str">
        <f t="shared" si="32"/>
        <v>error</v>
      </c>
      <c r="U78" s="1" t="str">
        <f t="shared" si="32"/>
        <v>error</v>
      </c>
      <c r="V78" s="1" t="str">
        <f t="shared" si="32"/>
        <v>error</v>
      </c>
      <c r="W78" s="1" t="str">
        <f t="shared" si="25"/>
        <v>error</v>
      </c>
      <c r="X78" s="1" t="str">
        <f t="shared" si="25"/>
        <v>error</v>
      </c>
      <c r="Y78" s="1" t="str">
        <f t="shared" si="25"/>
        <v>error</v>
      </c>
      <c r="Z78" s="1" t="str">
        <f t="shared" si="25"/>
        <v>error</v>
      </c>
      <c r="AA78" s="1" t="str">
        <f t="shared" si="25"/>
        <v>error</v>
      </c>
      <c r="AB78" s="1" t="str">
        <f t="shared" si="25"/>
        <v>error</v>
      </c>
      <c r="AC78" s="1" t="str">
        <f t="shared" si="25"/>
        <v>error</v>
      </c>
      <c r="AD78" s="1" t="str">
        <f t="shared" si="25"/>
        <v>error</v>
      </c>
      <c r="AE78" s="1" t="str">
        <f t="shared" si="25"/>
        <v>error</v>
      </c>
      <c r="AF78" s="1" t="str">
        <f t="shared" si="25"/>
        <v>error</v>
      </c>
      <c r="AG78" s="1" t="str">
        <f t="shared" si="25"/>
        <v>error</v>
      </c>
      <c r="AH78" s="1" t="str">
        <f t="shared" si="25"/>
        <v>error</v>
      </c>
      <c r="AI78" s="1" t="str">
        <f t="shared" si="25"/>
        <v>error</v>
      </c>
      <c r="AJ78" s="1" t="str">
        <f t="shared" si="25"/>
        <v>error</v>
      </c>
      <c r="AK78" s="1" t="str">
        <f t="shared" si="25"/>
        <v>error</v>
      </c>
      <c r="AL78" s="1" t="str">
        <f t="shared" si="25"/>
        <v>error</v>
      </c>
      <c r="AM78" s="1" t="str">
        <f t="shared" si="26"/>
        <v>error</v>
      </c>
      <c r="AN78" s="1" t="str">
        <f t="shared" si="23"/>
        <v>error</v>
      </c>
      <c r="AO78" s="1" t="str">
        <f t="shared" si="23"/>
        <v>error</v>
      </c>
      <c r="AP78" s="1" t="str">
        <f t="shared" si="23"/>
        <v>error</v>
      </c>
      <c r="AQ78" s="1" t="str">
        <f t="shared" si="23"/>
        <v>error</v>
      </c>
      <c r="AR78" s="1" t="str">
        <f t="shared" si="23"/>
        <v>error</v>
      </c>
      <c r="AS78" s="1" t="str">
        <f t="shared" si="23"/>
        <v>error</v>
      </c>
      <c r="AT78" s="1" t="str">
        <f t="shared" si="23"/>
        <v>error</v>
      </c>
      <c r="AU78" s="1" t="str">
        <f t="shared" si="23"/>
        <v>error</v>
      </c>
      <c r="AV78" s="1" t="str">
        <f t="shared" si="23"/>
        <v>error</v>
      </c>
      <c r="AW78" s="1" t="str">
        <f t="shared" si="23"/>
        <v>error</v>
      </c>
      <c r="AX78" s="1" t="str">
        <f t="shared" si="23"/>
        <v>match</v>
      </c>
      <c r="AY78" s="1" t="str">
        <f t="shared" si="23"/>
        <v>error</v>
      </c>
      <c r="AZ78" s="1" t="str">
        <f t="shared" si="23"/>
        <v>error</v>
      </c>
      <c r="BA78" s="1" t="str">
        <f t="shared" si="23"/>
        <v>error</v>
      </c>
      <c r="BB78" s="1" t="str">
        <f t="shared" si="23"/>
        <v>error</v>
      </c>
      <c r="BC78" s="1" t="str">
        <f t="shared" si="23"/>
        <v>error</v>
      </c>
      <c r="BD78" s="1" t="str">
        <f t="shared" si="24"/>
        <v>error</v>
      </c>
      <c r="BE78" s="1" t="str">
        <f t="shared" si="24"/>
        <v>error</v>
      </c>
      <c r="BF78" s="1" t="str">
        <f t="shared" si="24"/>
        <v>error</v>
      </c>
      <c r="BG78" s="1" t="str">
        <f t="shared" si="24"/>
        <v>error</v>
      </c>
    </row>
    <row r="79" spans="1:59">
      <c r="A79" s="2" t="s">
        <v>126</v>
      </c>
      <c r="B79">
        <f t="shared" si="27"/>
        <v>24</v>
      </c>
      <c r="C79">
        <f t="shared" si="28"/>
        <v>12</v>
      </c>
      <c r="D79" t="str">
        <f t="shared" si="29"/>
        <v>JcTmwtTtcrmT</v>
      </c>
      <c r="E79" t="str">
        <f t="shared" si="30"/>
        <v>hLGDhNTThvNW</v>
      </c>
      <c r="F79" t="str" cm="1">
        <f t="array" ref="F79">INDEX($H$4:$BG$4,1,G79)</f>
        <v>T</v>
      </c>
      <c r="G79">
        <f t="shared" si="31"/>
        <v>46</v>
      </c>
      <c r="H79" s="1" t="str">
        <f t="shared" si="32"/>
        <v>error</v>
      </c>
      <c r="I79" s="1" t="str">
        <f t="shared" si="32"/>
        <v>error</v>
      </c>
      <c r="J79" s="1" t="str">
        <f t="shared" si="32"/>
        <v>error</v>
      </c>
      <c r="K79" s="1" t="str">
        <f t="shared" si="32"/>
        <v>error</v>
      </c>
      <c r="L79" s="1" t="str">
        <f t="shared" si="32"/>
        <v>error</v>
      </c>
      <c r="M79" s="1" t="str">
        <f t="shared" si="32"/>
        <v>error</v>
      </c>
      <c r="N79" s="1" t="str">
        <f t="shared" si="32"/>
        <v>error</v>
      </c>
      <c r="O79" s="1" t="str">
        <f t="shared" si="32"/>
        <v>error</v>
      </c>
      <c r="P79" s="1" t="str">
        <f t="shared" si="32"/>
        <v>error</v>
      </c>
      <c r="Q79" s="1" t="str">
        <f t="shared" si="32"/>
        <v>error</v>
      </c>
      <c r="R79" s="1" t="str">
        <f t="shared" si="32"/>
        <v>error</v>
      </c>
      <c r="S79" s="1" t="str">
        <f t="shared" si="32"/>
        <v>error</v>
      </c>
      <c r="T79" s="1" t="str">
        <f t="shared" si="32"/>
        <v>error</v>
      </c>
      <c r="U79" s="1" t="str">
        <f t="shared" si="32"/>
        <v>error</v>
      </c>
      <c r="V79" s="1" t="str">
        <f t="shared" si="32"/>
        <v>error</v>
      </c>
      <c r="W79" s="1" t="str">
        <f t="shared" si="25"/>
        <v>error</v>
      </c>
      <c r="X79" s="1" t="str">
        <f t="shared" si="25"/>
        <v>error</v>
      </c>
      <c r="Y79" s="1" t="str">
        <f t="shared" si="25"/>
        <v>error</v>
      </c>
      <c r="Z79" s="1" t="str">
        <f t="shared" si="25"/>
        <v>error</v>
      </c>
      <c r="AA79" s="1" t="str">
        <f t="shared" si="25"/>
        <v>error</v>
      </c>
      <c r="AB79" s="1" t="str">
        <f t="shared" si="25"/>
        <v>error</v>
      </c>
      <c r="AC79" s="1" t="str">
        <f t="shared" si="25"/>
        <v>error</v>
      </c>
      <c r="AD79" s="1" t="str">
        <f t="shared" si="25"/>
        <v>error</v>
      </c>
      <c r="AE79" s="1" t="str">
        <f t="shared" si="25"/>
        <v>error</v>
      </c>
      <c r="AF79" s="1" t="str">
        <f t="shared" si="25"/>
        <v>error</v>
      </c>
      <c r="AG79" s="1" t="str">
        <f t="shared" si="25"/>
        <v>error</v>
      </c>
      <c r="AH79" s="1" t="str">
        <f t="shared" si="25"/>
        <v>error</v>
      </c>
      <c r="AI79" s="1" t="str">
        <f t="shared" si="25"/>
        <v>error</v>
      </c>
      <c r="AJ79" s="1" t="str">
        <f t="shared" si="25"/>
        <v>error</v>
      </c>
      <c r="AK79" s="1" t="str">
        <f t="shared" si="25"/>
        <v>error</v>
      </c>
      <c r="AL79" s="1" t="str">
        <f t="shared" si="25"/>
        <v>error</v>
      </c>
      <c r="AM79" s="1" t="str">
        <f t="shared" si="26"/>
        <v>error</v>
      </c>
      <c r="AN79" s="1" t="str">
        <f t="shared" si="23"/>
        <v>error</v>
      </c>
      <c r="AO79" s="1" t="str">
        <f t="shared" si="23"/>
        <v>error</v>
      </c>
      <c r="AP79" s="1" t="str">
        <f t="shared" si="23"/>
        <v>error</v>
      </c>
      <c r="AQ79" s="1" t="str">
        <f t="shared" si="23"/>
        <v>error</v>
      </c>
      <c r="AR79" s="1" t="str">
        <f t="shared" si="23"/>
        <v>error</v>
      </c>
      <c r="AS79" s="1" t="str">
        <f t="shared" si="23"/>
        <v>error</v>
      </c>
      <c r="AT79" s="1" t="str">
        <f t="shared" si="23"/>
        <v>error</v>
      </c>
      <c r="AU79" s="1" t="str">
        <f t="shared" si="23"/>
        <v>error</v>
      </c>
      <c r="AV79" s="1" t="str">
        <f t="shared" si="23"/>
        <v>error</v>
      </c>
      <c r="AW79" s="1" t="str">
        <f t="shared" si="23"/>
        <v>error</v>
      </c>
      <c r="AX79" s="1" t="str">
        <f t="shared" si="23"/>
        <v>error</v>
      </c>
      <c r="AY79" s="1" t="str">
        <f t="shared" si="23"/>
        <v>error</v>
      </c>
      <c r="AZ79" s="1" t="str">
        <f t="shared" si="23"/>
        <v>error</v>
      </c>
      <c r="BA79" s="1" t="str">
        <f t="shared" si="23"/>
        <v>match</v>
      </c>
      <c r="BB79" s="1" t="str">
        <f t="shared" si="23"/>
        <v>error</v>
      </c>
      <c r="BC79" s="1" t="str">
        <f t="shared" si="23"/>
        <v>error</v>
      </c>
      <c r="BD79" s="1" t="str">
        <f t="shared" si="24"/>
        <v>error</v>
      </c>
      <c r="BE79" s="1" t="str">
        <f t="shared" si="24"/>
        <v>error</v>
      </c>
      <c r="BF79" s="1" t="str">
        <f t="shared" si="24"/>
        <v>error</v>
      </c>
      <c r="BG79" s="1" t="str">
        <f t="shared" si="24"/>
        <v>error</v>
      </c>
    </row>
    <row r="80" spans="1:59">
      <c r="A80" s="2" t="s">
        <v>127</v>
      </c>
      <c r="B80">
        <f t="shared" si="27"/>
        <v>32</v>
      </c>
      <c r="C80">
        <f t="shared" si="28"/>
        <v>16</v>
      </c>
      <c r="D80" t="str">
        <f t="shared" si="29"/>
        <v>ZqhmtzzfZRsSfRmS</v>
      </c>
      <c r="E80" t="str">
        <f t="shared" si="30"/>
        <v>TThMpLNgpgJQThMG</v>
      </c>
      <c r="F80" t="str" cm="1">
        <f t="array" ref="F80">INDEX($H$4:$BG$4,1,G80)</f>
        <v>h</v>
      </c>
      <c r="G80">
        <f t="shared" si="31"/>
        <v>8</v>
      </c>
      <c r="H80" s="1" t="str">
        <f t="shared" si="32"/>
        <v>error</v>
      </c>
      <c r="I80" s="1" t="str">
        <f t="shared" si="32"/>
        <v>error</v>
      </c>
      <c r="J80" s="1" t="str">
        <f t="shared" si="32"/>
        <v>error</v>
      </c>
      <c r="K80" s="1" t="str">
        <f t="shared" si="32"/>
        <v>error</v>
      </c>
      <c r="L80" s="1" t="str">
        <f t="shared" si="32"/>
        <v>error</v>
      </c>
      <c r="M80" s="1" t="str">
        <f t="shared" si="32"/>
        <v>error</v>
      </c>
      <c r="N80" s="1" t="str">
        <f t="shared" si="32"/>
        <v>error</v>
      </c>
      <c r="O80" s="1" t="str">
        <f t="shared" si="32"/>
        <v>match</v>
      </c>
      <c r="P80" s="1" t="str">
        <f t="shared" si="32"/>
        <v>error</v>
      </c>
      <c r="Q80" s="1" t="str">
        <f t="shared" si="32"/>
        <v>error</v>
      </c>
      <c r="R80" s="1" t="str">
        <f t="shared" si="32"/>
        <v>error</v>
      </c>
      <c r="S80" s="1" t="str">
        <f t="shared" si="32"/>
        <v>error</v>
      </c>
      <c r="T80" s="1" t="str">
        <f t="shared" si="32"/>
        <v>error</v>
      </c>
      <c r="U80" s="1" t="str">
        <f t="shared" si="32"/>
        <v>error</v>
      </c>
      <c r="V80" s="1" t="str">
        <f t="shared" si="32"/>
        <v>error</v>
      </c>
      <c r="W80" s="1" t="str">
        <f t="shared" si="25"/>
        <v>error</v>
      </c>
      <c r="X80" s="1" t="str">
        <f t="shared" si="25"/>
        <v>error</v>
      </c>
      <c r="Y80" s="1" t="str">
        <f t="shared" si="25"/>
        <v>error</v>
      </c>
      <c r="Z80" s="1" t="str">
        <f t="shared" si="25"/>
        <v>error</v>
      </c>
      <c r="AA80" s="1" t="str">
        <f t="shared" si="25"/>
        <v>error</v>
      </c>
      <c r="AB80" s="1" t="str">
        <f t="shared" si="25"/>
        <v>error</v>
      </c>
      <c r="AC80" s="1" t="str">
        <f t="shared" si="25"/>
        <v>error</v>
      </c>
      <c r="AD80" s="1" t="str">
        <f t="shared" si="25"/>
        <v>error</v>
      </c>
      <c r="AE80" s="1" t="str">
        <f t="shared" si="25"/>
        <v>error</v>
      </c>
      <c r="AF80" s="1" t="str">
        <f t="shared" si="25"/>
        <v>error</v>
      </c>
      <c r="AG80" s="1" t="str">
        <f t="shared" si="25"/>
        <v>error</v>
      </c>
      <c r="AH80" s="1" t="str">
        <f t="shared" si="25"/>
        <v>error</v>
      </c>
      <c r="AI80" s="1" t="str">
        <f t="shared" si="25"/>
        <v>error</v>
      </c>
      <c r="AJ80" s="1" t="str">
        <f t="shared" si="25"/>
        <v>error</v>
      </c>
      <c r="AK80" s="1" t="str">
        <f t="shared" si="25"/>
        <v>error</v>
      </c>
      <c r="AL80" s="1" t="str">
        <f t="shared" si="25"/>
        <v>error</v>
      </c>
      <c r="AM80" s="1" t="str">
        <f t="shared" si="26"/>
        <v>error</v>
      </c>
      <c r="AN80" s="1" t="str">
        <f t="shared" si="23"/>
        <v>error</v>
      </c>
      <c r="AO80" s="1" t="str">
        <f t="shared" si="23"/>
        <v>error</v>
      </c>
      <c r="AP80" s="1" t="str">
        <f t="shared" si="23"/>
        <v>error</v>
      </c>
      <c r="AQ80" s="1" t="str">
        <f t="shared" si="23"/>
        <v>error</v>
      </c>
      <c r="AR80" s="1" t="str">
        <f t="shared" si="23"/>
        <v>error</v>
      </c>
      <c r="AS80" s="1" t="str">
        <f t="shared" si="23"/>
        <v>error</v>
      </c>
      <c r="AT80" s="1" t="str">
        <f t="shared" si="23"/>
        <v>error</v>
      </c>
      <c r="AU80" s="1" t="str">
        <f t="shared" si="23"/>
        <v>error</v>
      </c>
      <c r="AV80" s="1" t="str">
        <f t="shared" si="23"/>
        <v>error</v>
      </c>
      <c r="AW80" s="1" t="str">
        <f t="shared" si="23"/>
        <v>error</v>
      </c>
      <c r="AX80" s="1" t="str">
        <f t="shared" si="23"/>
        <v>error</v>
      </c>
      <c r="AY80" s="1" t="str">
        <f t="shared" si="23"/>
        <v>error</v>
      </c>
      <c r="AZ80" s="1" t="str">
        <f t="shared" si="23"/>
        <v>error</v>
      </c>
      <c r="BA80" s="1" t="str">
        <f t="shared" si="23"/>
        <v>error</v>
      </c>
      <c r="BB80" s="1" t="str">
        <f t="shared" si="23"/>
        <v>error</v>
      </c>
      <c r="BC80" s="1" t="str">
        <f t="shared" si="23"/>
        <v>error</v>
      </c>
      <c r="BD80" s="1" t="str">
        <f t="shared" si="24"/>
        <v>error</v>
      </c>
      <c r="BE80" s="1" t="str">
        <f t="shared" si="24"/>
        <v>error</v>
      </c>
      <c r="BF80" s="1" t="str">
        <f t="shared" si="24"/>
        <v>error</v>
      </c>
      <c r="BG80" s="1" t="str">
        <f t="shared" si="24"/>
        <v>error</v>
      </c>
    </row>
    <row r="81" spans="1:59">
      <c r="A81" s="2" t="s">
        <v>128</v>
      </c>
      <c r="B81">
        <f t="shared" si="27"/>
        <v>48</v>
      </c>
      <c r="C81">
        <f t="shared" si="28"/>
        <v>24</v>
      </c>
      <c r="D81" t="str">
        <f t="shared" si="29"/>
        <v>jdnvdHWFvvjFdCWFrvVVnvFD</v>
      </c>
      <c r="E81" t="str">
        <f t="shared" si="30"/>
        <v>QrJJMpgMJGNLJNJTPPgQGJGR</v>
      </c>
      <c r="F81" t="str" cm="1">
        <f t="array" ref="F81">INDEX($H$4:$BG$4,1,G81)</f>
        <v>r</v>
      </c>
      <c r="G81">
        <f t="shared" si="31"/>
        <v>18</v>
      </c>
      <c r="H81" s="1" t="str">
        <f t="shared" si="32"/>
        <v>error</v>
      </c>
      <c r="I81" s="1" t="str">
        <f t="shared" si="32"/>
        <v>error</v>
      </c>
      <c r="J81" s="1" t="str">
        <f t="shared" si="32"/>
        <v>error</v>
      </c>
      <c r="K81" s="1" t="str">
        <f t="shared" si="32"/>
        <v>error</v>
      </c>
      <c r="L81" s="1" t="str">
        <f t="shared" si="32"/>
        <v>error</v>
      </c>
      <c r="M81" s="1" t="str">
        <f t="shared" si="32"/>
        <v>error</v>
      </c>
      <c r="N81" s="1" t="str">
        <f t="shared" si="32"/>
        <v>error</v>
      </c>
      <c r="O81" s="1" t="str">
        <f t="shared" si="32"/>
        <v>error</v>
      </c>
      <c r="P81" s="1" t="str">
        <f t="shared" si="32"/>
        <v>error</v>
      </c>
      <c r="Q81" s="1" t="str">
        <f t="shared" si="32"/>
        <v>error</v>
      </c>
      <c r="R81" s="1" t="str">
        <f t="shared" si="32"/>
        <v>error</v>
      </c>
      <c r="S81" s="1" t="str">
        <f t="shared" si="32"/>
        <v>error</v>
      </c>
      <c r="T81" s="1" t="str">
        <f t="shared" si="32"/>
        <v>error</v>
      </c>
      <c r="U81" s="1" t="str">
        <f t="shared" si="32"/>
        <v>error</v>
      </c>
      <c r="V81" s="1" t="str">
        <f t="shared" si="32"/>
        <v>error</v>
      </c>
      <c r="W81" s="1" t="str">
        <f t="shared" si="25"/>
        <v>error</v>
      </c>
      <c r="X81" s="1" t="str">
        <f t="shared" si="25"/>
        <v>error</v>
      </c>
      <c r="Y81" s="1" t="str">
        <f t="shared" si="25"/>
        <v>match</v>
      </c>
      <c r="Z81" s="1" t="str">
        <f t="shared" si="25"/>
        <v>error</v>
      </c>
      <c r="AA81" s="1" t="str">
        <f t="shared" si="25"/>
        <v>error</v>
      </c>
      <c r="AB81" s="1" t="str">
        <f t="shared" si="25"/>
        <v>error</v>
      </c>
      <c r="AC81" s="1" t="str">
        <f t="shared" si="25"/>
        <v>error</v>
      </c>
      <c r="AD81" s="1" t="str">
        <f t="shared" si="25"/>
        <v>error</v>
      </c>
      <c r="AE81" s="1" t="str">
        <f t="shared" si="25"/>
        <v>error</v>
      </c>
      <c r="AF81" s="1" t="str">
        <f t="shared" si="25"/>
        <v>error</v>
      </c>
      <c r="AG81" s="1" t="str">
        <f t="shared" si="25"/>
        <v>error</v>
      </c>
      <c r="AH81" s="1" t="str">
        <f t="shared" si="25"/>
        <v>error</v>
      </c>
      <c r="AI81" s="1" t="str">
        <f t="shared" si="25"/>
        <v>error</v>
      </c>
      <c r="AJ81" s="1" t="str">
        <f t="shared" si="25"/>
        <v>error</v>
      </c>
      <c r="AK81" s="1" t="str">
        <f t="shared" si="25"/>
        <v>error</v>
      </c>
      <c r="AL81" s="1" t="str">
        <f t="shared" si="25"/>
        <v>error</v>
      </c>
      <c r="AM81" s="1" t="str">
        <f t="shared" si="26"/>
        <v>error</v>
      </c>
      <c r="AN81" s="1" t="str">
        <f t="shared" si="23"/>
        <v>error</v>
      </c>
      <c r="AO81" s="1" t="str">
        <f t="shared" si="23"/>
        <v>error</v>
      </c>
      <c r="AP81" s="1" t="str">
        <f t="shared" si="23"/>
        <v>error</v>
      </c>
      <c r="AQ81" s="1" t="str">
        <f t="shared" si="23"/>
        <v>error</v>
      </c>
      <c r="AR81" s="1" t="str">
        <f t="shared" si="23"/>
        <v>error</v>
      </c>
      <c r="AS81" s="1" t="str">
        <f t="shared" si="23"/>
        <v>error</v>
      </c>
      <c r="AT81" s="1" t="str">
        <f t="shared" si="23"/>
        <v>error</v>
      </c>
      <c r="AU81" s="1" t="str">
        <f t="shared" si="23"/>
        <v>error</v>
      </c>
      <c r="AV81" s="1" t="str">
        <f t="shared" si="23"/>
        <v>error</v>
      </c>
      <c r="AW81" s="1" t="str">
        <f t="shared" si="23"/>
        <v>error</v>
      </c>
      <c r="AX81" s="1" t="str">
        <f t="shared" si="23"/>
        <v>error</v>
      </c>
      <c r="AY81" s="1" t="str">
        <f t="shared" si="23"/>
        <v>error</v>
      </c>
      <c r="AZ81" s="1" t="str">
        <f t="shared" si="23"/>
        <v>error</v>
      </c>
      <c r="BA81" s="1" t="str">
        <f t="shared" si="23"/>
        <v>error</v>
      </c>
      <c r="BB81" s="1" t="str">
        <f t="shared" si="23"/>
        <v>error</v>
      </c>
      <c r="BC81" s="1" t="str">
        <f t="shared" si="23"/>
        <v>error</v>
      </c>
      <c r="BD81" s="1" t="str">
        <f t="shared" si="24"/>
        <v>error</v>
      </c>
      <c r="BE81" s="1" t="str">
        <f t="shared" si="24"/>
        <v>error</v>
      </c>
      <c r="BF81" s="1" t="str">
        <f t="shared" si="24"/>
        <v>error</v>
      </c>
      <c r="BG81" s="1" t="str">
        <f t="shared" si="24"/>
        <v>error</v>
      </c>
    </row>
    <row r="82" spans="1:59">
      <c r="A82" s="2" t="s">
        <v>129</v>
      </c>
      <c r="B82">
        <f t="shared" si="27"/>
        <v>28</v>
      </c>
      <c r="C82">
        <f t="shared" si="28"/>
        <v>14</v>
      </c>
      <c r="D82" t="str">
        <f t="shared" si="29"/>
        <v>vnHjDVHBWjdncD</v>
      </c>
      <c r="E82" t="str">
        <f t="shared" si="30"/>
        <v>RbRzzzmmBsSSzt</v>
      </c>
      <c r="F82" t="str" cm="1">
        <f t="array" ref="F82">INDEX($H$4:$BG$4,1,G82)</f>
        <v>B</v>
      </c>
      <c r="G82">
        <f t="shared" si="31"/>
        <v>28</v>
      </c>
      <c r="H82" s="1" t="str">
        <f t="shared" si="32"/>
        <v>error</v>
      </c>
      <c r="I82" s="1" t="str">
        <f t="shared" si="32"/>
        <v>error</v>
      </c>
      <c r="J82" s="1" t="str">
        <f t="shared" si="32"/>
        <v>error</v>
      </c>
      <c r="K82" s="1" t="str">
        <f t="shared" si="32"/>
        <v>error</v>
      </c>
      <c r="L82" s="1" t="str">
        <f t="shared" si="32"/>
        <v>error</v>
      </c>
      <c r="M82" s="1" t="str">
        <f t="shared" si="32"/>
        <v>error</v>
      </c>
      <c r="N82" s="1" t="str">
        <f t="shared" si="32"/>
        <v>error</v>
      </c>
      <c r="O82" s="1" t="str">
        <f t="shared" si="32"/>
        <v>error</v>
      </c>
      <c r="P82" s="1" t="str">
        <f t="shared" si="32"/>
        <v>error</v>
      </c>
      <c r="Q82" s="1" t="str">
        <f t="shared" si="32"/>
        <v>error</v>
      </c>
      <c r="R82" s="1" t="str">
        <f t="shared" si="32"/>
        <v>error</v>
      </c>
      <c r="S82" s="1" t="str">
        <f t="shared" si="32"/>
        <v>error</v>
      </c>
      <c r="T82" s="1" t="str">
        <f t="shared" si="32"/>
        <v>error</v>
      </c>
      <c r="U82" s="1" t="str">
        <f t="shared" si="32"/>
        <v>error</v>
      </c>
      <c r="V82" s="1" t="str">
        <f t="shared" si="32"/>
        <v>error</v>
      </c>
      <c r="W82" s="1" t="str">
        <f t="shared" si="25"/>
        <v>error</v>
      </c>
      <c r="X82" s="1" t="str">
        <f t="shared" si="25"/>
        <v>error</v>
      </c>
      <c r="Y82" s="1" t="str">
        <f t="shared" si="25"/>
        <v>error</v>
      </c>
      <c r="Z82" s="1" t="str">
        <f t="shared" si="25"/>
        <v>error</v>
      </c>
      <c r="AA82" s="1" t="str">
        <f t="shared" si="25"/>
        <v>error</v>
      </c>
      <c r="AB82" s="1" t="str">
        <f t="shared" si="25"/>
        <v>error</v>
      </c>
      <c r="AC82" s="1" t="str">
        <f t="shared" si="25"/>
        <v>error</v>
      </c>
      <c r="AD82" s="1" t="str">
        <f t="shared" si="25"/>
        <v>error</v>
      </c>
      <c r="AE82" s="1" t="str">
        <f t="shared" si="25"/>
        <v>error</v>
      </c>
      <c r="AF82" s="1" t="str">
        <f t="shared" si="25"/>
        <v>error</v>
      </c>
      <c r="AG82" s="1" t="str">
        <f t="shared" si="25"/>
        <v>error</v>
      </c>
      <c r="AH82" s="1" t="str">
        <f t="shared" si="25"/>
        <v>error</v>
      </c>
      <c r="AI82" s="1" t="str">
        <f t="shared" si="25"/>
        <v>match</v>
      </c>
      <c r="AJ82" s="1" t="str">
        <f t="shared" si="25"/>
        <v>error</v>
      </c>
      <c r="AK82" s="1" t="str">
        <f t="shared" si="25"/>
        <v>error</v>
      </c>
      <c r="AL82" s="1" t="str">
        <f t="shared" si="25"/>
        <v>error</v>
      </c>
      <c r="AM82" s="1" t="str">
        <f t="shared" si="26"/>
        <v>error</v>
      </c>
      <c r="AN82" s="1" t="str">
        <f t="shared" si="23"/>
        <v>error</v>
      </c>
      <c r="AO82" s="1" t="str">
        <f t="shared" si="23"/>
        <v>error</v>
      </c>
      <c r="AP82" s="1" t="str">
        <f t="shared" si="23"/>
        <v>error</v>
      </c>
      <c r="AQ82" s="1" t="str">
        <f t="shared" si="23"/>
        <v>error</v>
      </c>
      <c r="AR82" s="1" t="str">
        <f t="shared" si="23"/>
        <v>error</v>
      </c>
      <c r="AS82" s="1" t="str">
        <f t="shared" si="23"/>
        <v>error</v>
      </c>
      <c r="AT82" s="1" t="str">
        <f t="shared" si="23"/>
        <v>error</v>
      </c>
      <c r="AU82" s="1" t="str">
        <f t="shared" si="23"/>
        <v>error</v>
      </c>
      <c r="AV82" s="1" t="str">
        <f t="shared" si="23"/>
        <v>error</v>
      </c>
      <c r="AW82" s="1" t="str">
        <f t="shared" si="23"/>
        <v>error</v>
      </c>
      <c r="AX82" s="1" t="str">
        <f t="shared" si="23"/>
        <v>error</v>
      </c>
      <c r="AY82" s="1" t="str">
        <f t="shared" si="23"/>
        <v>error</v>
      </c>
      <c r="AZ82" s="1" t="str">
        <f t="shared" si="23"/>
        <v>error</v>
      </c>
      <c r="BA82" s="1" t="str">
        <f t="shared" si="23"/>
        <v>error</v>
      </c>
      <c r="BB82" s="1" t="str">
        <f t="shared" si="23"/>
        <v>error</v>
      </c>
      <c r="BC82" s="1" t="str">
        <f t="shared" ref="BC82:BG97" si="33">IF(AND(LEN(SUBSTITUTE($D82,BC$4,""))&lt;$C82,LEN(SUBSTITUTE($E82,BC$4,""))&lt;$C82),"match","error")</f>
        <v>error</v>
      </c>
      <c r="BD82" s="1" t="str">
        <f t="shared" si="24"/>
        <v>error</v>
      </c>
      <c r="BE82" s="1" t="str">
        <f t="shared" si="24"/>
        <v>error</v>
      </c>
      <c r="BF82" s="1" t="str">
        <f t="shared" si="24"/>
        <v>error</v>
      </c>
      <c r="BG82" s="1" t="str">
        <f t="shared" si="24"/>
        <v>error</v>
      </c>
    </row>
    <row r="83" spans="1:59">
      <c r="A83" s="2" t="s">
        <v>130</v>
      </c>
      <c r="B83">
        <f t="shared" si="27"/>
        <v>34</v>
      </c>
      <c r="C83">
        <f t="shared" si="28"/>
        <v>17</v>
      </c>
      <c r="D83" t="str">
        <f t="shared" si="29"/>
        <v>VZNZSCPTJPpvNTNsC</v>
      </c>
      <c r="E83" t="str">
        <f t="shared" si="30"/>
        <v>rbnVrLccbLnnRVfWb</v>
      </c>
      <c r="F83" t="str" cm="1">
        <f t="array" ref="F83">INDEX($H$4:$BG$4,1,G83)</f>
        <v>V</v>
      </c>
      <c r="G83">
        <f t="shared" si="31"/>
        <v>48</v>
      </c>
      <c r="H83" s="1" t="str">
        <f t="shared" si="32"/>
        <v>error</v>
      </c>
      <c r="I83" s="1" t="str">
        <f t="shared" si="32"/>
        <v>error</v>
      </c>
      <c r="J83" s="1" t="str">
        <f t="shared" si="32"/>
        <v>error</v>
      </c>
      <c r="K83" s="1" t="str">
        <f t="shared" si="32"/>
        <v>error</v>
      </c>
      <c r="L83" s="1" t="str">
        <f t="shared" si="32"/>
        <v>error</v>
      </c>
      <c r="M83" s="1" t="str">
        <f t="shared" si="32"/>
        <v>error</v>
      </c>
      <c r="N83" s="1" t="str">
        <f t="shared" si="32"/>
        <v>error</v>
      </c>
      <c r="O83" s="1" t="str">
        <f t="shared" si="32"/>
        <v>error</v>
      </c>
      <c r="P83" s="1" t="str">
        <f t="shared" si="32"/>
        <v>error</v>
      </c>
      <c r="Q83" s="1" t="str">
        <f t="shared" si="32"/>
        <v>error</v>
      </c>
      <c r="R83" s="1" t="str">
        <f t="shared" si="32"/>
        <v>error</v>
      </c>
      <c r="S83" s="1" t="str">
        <f t="shared" si="32"/>
        <v>error</v>
      </c>
      <c r="T83" s="1" t="str">
        <f t="shared" si="32"/>
        <v>error</v>
      </c>
      <c r="U83" s="1" t="str">
        <f t="shared" si="32"/>
        <v>error</v>
      </c>
      <c r="V83" s="1" t="str">
        <f t="shared" si="32"/>
        <v>error</v>
      </c>
      <c r="W83" s="1" t="str">
        <f t="shared" si="25"/>
        <v>error</v>
      </c>
      <c r="X83" s="1" t="str">
        <f t="shared" si="25"/>
        <v>error</v>
      </c>
      <c r="Y83" s="1" t="str">
        <f t="shared" si="25"/>
        <v>error</v>
      </c>
      <c r="Z83" s="1" t="str">
        <f t="shared" si="25"/>
        <v>error</v>
      </c>
      <c r="AA83" s="1" t="str">
        <f t="shared" si="25"/>
        <v>error</v>
      </c>
      <c r="AB83" s="1" t="str">
        <f t="shared" si="25"/>
        <v>error</v>
      </c>
      <c r="AC83" s="1" t="str">
        <f t="shared" si="25"/>
        <v>error</v>
      </c>
      <c r="AD83" s="1" t="str">
        <f t="shared" si="25"/>
        <v>error</v>
      </c>
      <c r="AE83" s="1" t="str">
        <f t="shared" si="25"/>
        <v>error</v>
      </c>
      <c r="AF83" s="1" t="str">
        <f t="shared" si="25"/>
        <v>error</v>
      </c>
      <c r="AG83" s="1" t="str">
        <f t="shared" si="25"/>
        <v>error</v>
      </c>
      <c r="AH83" s="1" t="str">
        <f t="shared" si="25"/>
        <v>error</v>
      </c>
      <c r="AI83" s="1" t="str">
        <f t="shared" si="25"/>
        <v>error</v>
      </c>
      <c r="AJ83" s="1" t="str">
        <f t="shared" si="25"/>
        <v>error</v>
      </c>
      <c r="AK83" s="1" t="str">
        <f t="shared" si="25"/>
        <v>error</v>
      </c>
      <c r="AL83" s="1" t="str">
        <f t="shared" si="25"/>
        <v>error</v>
      </c>
      <c r="AM83" s="1" t="str">
        <f t="shared" si="26"/>
        <v>error</v>
      </c>
      <c r="AN83" s="1" t="str">
        <f t="shared" si="26"/>
        <v>error</v>
      </c>
      <c r="AO83" s="1" t="str">
        <f t="shared" si="26"/>
        <v>error</v>
      </c>
      <c r="AP83" s="1" t="str">
        <f t="shared" si="26"/>
        <v>error</v>
      </c>
      <c r="AQ83" s="1" t="str">
        <f t="shared" si="26"/>
        <v>error</v>
      </c>
      <c r="AR83" s="1" t="str">
        <f t="shared" si="26"/>
        <v>error</v>
      </c>
      <c r="AS83" s="1" t="str">
        <f t="shared" si="26"/>
        <v>error</v>
      </c>
      <c r="AT83" s="1" t="str">
        <f t="shared" si="26"/>
        <v>error</v>
      </c>
      <c r="AU83" s="1" t="str">
        <f t="shared" si="26"/>
        <v>error</v>
      </c>
      <c r="AV83" s="1" t="str">
        <f t="shared" si="26"/>
        <v>error</v>
      </c>
      <c r="AW83" s="1" t="str">
        <f t="shared" si="26"/>
        <v>error</v>
      </c>
      <c r="AX83" s="1" t="str">
        <f t="shared" si="26"/>
        <v>error</v>
      </c>
      <c r="AY83" s="1" t="str">
        <f t="shared" si="26"/>
        <v>error</v>
      </c>
      <c r="AZ83" s="1" t="str">
        <f t="shared" si="26"/>
        <v>error</v>
      </c>
      <c r="BA83" s="1" t="str">
        <f t="shared" si="26"/>
        <v>error</v>
      </c>
      <c r="BB83" s="1" t="str">
        <f t="shared" si="26"/>
        <v>error</v>
      </c>
      <c r="BC83" s="1" t="str">
        <f t="shared" si="33"/>
        <v>match</v>
      </c>
      <c r="BD83" s="1" t="str">
        <f t="shared" si="24"/>
        <v>error</v>
      </c>
      <c r="BE83" s="1" t="str">
        <f t="shared" si="24"/>
        <v>error</v>
      </c>
      <c r="BF83" s="1" t="str">
        <f t="shared" si="24"/>
        <v>error</v>
      </c>
      <c r="BG83" s="1" t="str">
        <f t="shared" si="24"/>
        <v>error</v>
      </c>
    </row>
    <row r="84" spans="1:59">
      <c r="A84" s="2" t="s">
        <v>131</v>
      </c>
      <c r="B84">
        <f t="shared" si="27"/>
        <v>32</v>
      </c>
      <c r="C84">
        <f t="shared" si="28"/>
        <v>16</v>
      </c>
      <c r="D84" t="str">
        <f t="shared" si="29"/>
        <v>MlqQBlBztFlhQJdF</v>
      </c>
      <c r="E84" t="str">
        <f t="shared" si="30"/>
        <v>hccbhnRWWfnggfGc</v>
      </c>
      <c r="F84" t="str" cm="1">
        <f t="array" ref="F84">INDEX($H$4:$BG$4,1,G84)</f>
        <v>h</v>
      </c>
      <c r="G84">
        <f t="shared" si="31"/>
        <v>8</v>
      </c>
      <c r="H84" s="1" t="str">
        <f t="shared" si="32"/>
        <v>error</v>
      </c>
      <c r="I84" s="1" t="str">
        <f t="shared" si="32"/>
        <v>error</v>
      </c>
      <c r="J84" s="1" t="str">
        <f t="shared" si="32"/>
        <v>error</v>
      </c>
      <c r="K84" s="1" t="str">
        <f t="shared" si="32"/>
        <v>error</v>
      </c>
      <c r="L84" s="1" t="str">
        <f t="shared" si="32"/>
        <v>error</v>
      </c>
      <c r="M84" s="1" t="str">
        <f t="shared" si="32"/>
        <v>error</v>
      </c>
      <c r="N84" s="1" t="str">
        <f t="shared" si="32"/>
        <v>error</v>
      </c>
      <c r="O84" s="1" t="str">
        <f t="shared" si="32"/>
        <v>match</v>
      </c>
      <c r="P84" s="1" t="str">
        <f t="shared" si="32"/>
        <v>error</v>
      </c>
      <c r="Q84" s="1" t="str">
        <f t="shared" si="32"/>
        <v>error</v>
      </c>
      <c r="R84" s="1" t="str">
        <f t="shared" si="32"/>
        <v>error</v>
      </c>
      <c r="S84" s="1" t="str">
        <f t="shared" si="32"/>
        <v>error</v>
      </c>
      <c r="T84" s="1" t="str">
        <f t="shared" si="32"/>
        <v>error</v>
      </c>
      <c r="U84" s="1" t="str">
        <f t="shared" si="32"/>
        <v>error</v>
      </c>
      <c r="V84" s="1" t="str">
        <f t="shared" si="32"/>
        <v>error</v>
      </c>
      <c r="W84" s="1" t="str">
        <f t="shared" si="25"/>
        <v>error</v>
      </c>
      <c r="X84" s="1" t="str">
        <f t="shared" si="25"/>
        <v>error</v>
      </c>
      <c r="Y84" s="1" t="str">
        <f t="shared" si="25"/>
        <v>error</v>
      </c>
      <c r="Z84" s="1" t="str">
        <f t="shared" si="25"/>
        <v>error</v>
      </c>
      <c r="AA84" s="1" t="str">
        <f t="shared" si="25"/>
        <v>error</v>
      </c>
      <c r="AB84" s="1" t="str">
        <f t="shared" si="25"/>
        <v>error</v>
      </c>
      <c r="AC84" s="1" t="str">
        <f t="shared" si="25"/>
        <v>error</v>
      </c>
      <c r="AD84" s="1" t="str">
        <f t="shared" si="25"/>
        <v>error</v>
      </c>
      <c r="AE84" s="1" t="str">
        <f t="shared" si="25"/>
        <v>error</v>
      </c>
      <c r="AF84" s="1" t="str">
        <f t="shared" si="25"/>
        <v>error</v>
      </c>
      <c r="AG84" s="1" t="str">
        <f t="shared" si="25"/>
        <v>error</v>
      </c>
      <c r="AH84" s="1" t="str">
        <f t="shared" si="25"/>
        <v>error</v>
      </c>
      <c r="AI84" s="1" t="str">
        <f t="shared" si="25"/>
        <v>error</v>
      </c>
      <c r="AJ84" s="1" t="str">
        <f t="shared" si="25"/>
        <v>error</v>
      </c>
      <c r="AK84" s="1" t="str">
        <f t="shared" si="25"/>
        <v>error</v>
      </c>
      <c r="AL84" s="1" t="str">
        <f t="shared" ref="AL84:BA99" si="34">IF(AND(LEN(SUBSTITUTE($D84,AL$4,""))&lt;$C84,LEN(SUBSTITUTE($E84,AL$4,""))&lt;$C84),"match","error")</f>
        <v>error</v>
      </c>
      <c r="AM84" s="1" t="str">
        <f t="shared" si="26"/>
        <v>error</v>
      </c>
      <c r="AN84" s="1" t="str">
        <f t="shared" si="26"/>
        <v>error</v>
      </c>
      <c r="AO84" s="1" t="str">
        <f t="shared" si="26"/>
        <v>error</v>
      </c>
      <c r="AP84" s="1" t="str">
        <f t="shared" si="26"/>
        <v>error</v>
      </c>
      <c r="AQ84" s="1" t="str">
        <f t="shared" si="26"/>
        <v>error</v>
      </c>
      <c r="AR84" s="1" t="str">
        <f t="shared" si="26"/>
        <v>error</v>
      </c>
      <c r="AS84" s="1" t="str">
        <f t="shared" si="26"/>
        <v>error</v>
      </c>
      <c r="AT84" s="1" t="str">
        <f t="shared" si="26"/>
        <v>error</v>
      </c>
      <c r="AU84" s="1" t="str">
        <f t="shared" si="26"/>
        <v>error</v>
      </c>
      <c r="AV84" s="1" t="str">
        <f t="shared" si="26"/>
        <v>error</v>
      </c>
      <c r="AW84" s="1" t="str">
        <f t="shared" si="26"/>
        <v>error</v>
      </c>
      <c r="AX84" s="1" t="str">
        <f t="shared" si="26"/>
        <v>error</v>
      </c>
      <c r="AY84" s="1" t="str">
        <f t="shared" si="26"/>
        <v>error</v>
      </c>
      <c r="AZ84" s="1" t="str">
        <f t="shared" si="26"/>
        <v>error</v>
      </c>
      <c r="BA84" s="1" t="str">
        <f t="shared" si="26"/>
        <v>error</v>
      </c>
      <c r="BB84" s="1" t="str">
        <f t="shared" si="26"/>
        <v>error</v>
      </c>
      <c r="BC84" s="1" t="str">
        <f t="shared" si="33"/>
        <v>error</v>
      </c>
      <c r="BD84" s="1" t="str">
        <f t="shared" si="24"/>
        <v>error</v>
      </c>
      <c r="BE84" s="1" t="str">
        <f t="shared" si="24"/>
        <v>error</v>
      </c>
      <c r="BF84" s="1" t="str">
        <f t="shared" si="24"/>
        <v>error</v>
      </c>
      <c r="BG84" s="1" t="str">
        <f t="shared" si="24"/>
        <v>error</v>
      </c>
    </row>
    <row r="85" spans="1:59">
      <c r="A85" s="2" t="s">
        <v>132</v>
      </c>
      <c r="B85">
        <f t="shared" si="27"/>
        <v>24</v>
      </c>
      <c r="C85">
        <f t="shared" si="28"/>
        <v>12</v>
      </c>
      <c r="D85" t="str">
        <f t="shared" si="29"/>
        <v>lzJqllwQtmzd</v>
      </c>
      <c r="E85" t="str">
        <f t="shared" si="30"/>
        <v>HZpvwjPPNspj</v>
      </c>
      <c r="F85" t="str" cm="1">
        <f t="array" ref="F85">INDEX($H$4:$BG$4,1,G85)</f>
        <v>w</v>
      </c>
      <c r="G85">
        <f t="shared" si="31"/>
        <v>23</v>
      </c>
      <c r="H85" s="1" t="str">
        <f t="shared" si="32"/>
        <v>error</v>
      </c>
      <c r="I85" s="1" t="str">
        <f t="shared" si="32"/>
        <v>error</v>
      </c>
      <c r="J85" s="1" t="str">
        <f t="shared" si="32"/>
        <v>error</v>
      </c>
      <c r="K85" s="1" t="str">
        <f t="shared" si="32"/>
        <v>error</v>
      </c>
      <c r="L85" s="1" t="str">
        <f t="shared" si="32"/>
        <v>error</v>
      </c>
      <c r="M85" s="1" t="str">
        <f t="shared" si="32"/>
        <v>error</v>
      </c>
      <c r="N85" s="1" t="str">
        <f t="shared" si="32"/>
        <v>error</v>
      </c>
      <c r="O85" s="1" t="str">
        <f t="shared" si="32"/>
        <v>error</v>
      </c>
      <c r="P85" s="1" t="str">
        <f t="shared" si="32"/>
        <v>error</v>
      </c>
      <c r="Q85" s="1" t="str">
        <f t="shared" si="32"/>
        <v>error</v>
      </c>
      <c r="R85" s="1" t="str">
        <f t="shared" si="32"/>
        <v>error</v>
      </c>
      <c r="S85" s="1" t="str">
        <f t="shared" si="32"/>
        <v>error</v>
      </c>
      <c r="T85" s="1" t="str">
        <f t="shared" si="32"/>
        <v>error</v>
      </c>
      <c r="U85" s="1" t="str">
        <f t="shared" si="32"/>
        <v>error</v>
      </c>
      <c r="V85" s="1" t="str">
        <f t="shared" si="32"/>
        <v>error</v>
      </c>
      <c r="W85" s="1" t="str">
        <f t="shared" si="32"/>
        <v>error</v>
      </c>
      <c r="X85" s="1" t="str">
        <f t="shared" ref="X85:AM100" si="35">IF(AND(LEN(SUBSTITUTE($D85,X$4,""))&lt;$C85,LEN(SUBSTITUTE($E85,X$4,""))&lt;$C85),"match","error")</f>
        <v>error</v>
      </c>
      <c r="Y85" s="1" t="str">
        <f t="shared" si="35"/>
        <v>error</v>
      </c>
      <c r="Z85" s="1" t="str">
        <f t="shared" si="35"/>
        <v>error</v>
      </c>
      <c r="AA85" s="1" t="str">
        <f t="shared" si="35"/>
        <v>error</v>
      </c>
      <c r="AB85" s="1" t="str">
        <f t="shared" si="35"/>
        <v>error</v>
      </c>
      <c r="AC85" s="1" t="str">
        <f t="shared" si="35"/>
        <v>error</v>
      </c>
      <c r="AD85" s="1" t="str">
        <f t="shared" si="35"/>
        <v>match</v>
      </c>
      <c r="AE85" s="1" t="str">
        <f t="shared" si="35"/>
        <v>error</v>
      </c>
      <c r="AF85" s="1" t="str">
        <f t="shared" si="35"/>
        <v>error</v>
      </c>
      <c r="AG85" s="1" t="str">
        <f t="shared" si="35"/>
        <v>error</v>
      </c>
      <c r="AH85" s="1" t="str">
        <f t="shared" si="35"/>
        <v>error</v>
      </c>
      <c r="AI85" s="1" t="str">
        <f t="shared" si="35"/>
        <v>error</v>
      </c>
      <c r="AJ85" s="1" t="str">
        <f t="shared" si="35"/>
        <v>error</v>
      </c>
      <c r="AK85" s="1" t="str">
        <f t="shared" si="35"/>
        <v>error</v>
      </c>
      <c r="AL85" s="1" t="str">
        <f t="shared" si="34"/>
        <v>error</v>
      </c>
      <c r="AM85" s="1" t="str">
        <f t="shared" si="34"/>
        <v>error</v>
      </c>
      <c r="AN85" s="1" t="str">
        <f t="shared" si="34"/>
        <v>error</v>
      </c>
      <c r="AO85" s="1" t="str">
        <f t="shared" si="34"/>
        <v>error</v>
      </c>
      <c r="AP85" s="1" t="str">
        <f t="shared" si="34"/>
        <v>error</v>
      </c>
      <c r="AQ85" s="1" t="str">
        <f t="shared" si="34"/>
        <v>error</v>
      </c>
      <c r="AR85" s="1" t="str">
        <f t="shared" si="34"/>
        <v>error</v>
      </c>
      <c r="AS85" s="1" t="str">
        <f t="shared" si="34"/>
        <v>error</v>
      </c>
      <c r="AT85" s="1" t="str">
        <f t="shared" si="34"/>
        <v>error</v>
      </c>
      <c r="AU85" s="1" t="str">
        <f t="shared" si="34"/>
        <v>error</v>
      </c>
      <c r="AV85" s="1" t="str">
        <f t="shared" si="34"/>
        <v>error</v>
      </c>
      <c r="AW85" s="1" t="str">
        <f t="shared" si="34"/>
        <v>error</v>
      </c>
      <c r="AX85" s="1" t="str">
        <f t="shared" si="34"/>
        <v>error</v>
      </c>
      <c r="AY85" s="1" t="str">
        <f t="shared" si="34"/>
        <v>error</v>
      </c>
      <c r="AZ85" s="1" t="str">
        <f t="shared" si="34"/>
        <v>error</v>
      </c>
      <c r="BA85" s="1" t="str">
        <f t="shared" si="34"/>
        <v>error</v>
      </c>
      <c r="BB85" s="1" t="str">
        <f t="shared" ref="BB85:BG100" si="36">IF(AND(LEN(SUBSTITUTE($D85,BB$4,""))&lt;$C85,LEN(SUBSTITUTE($E85,BB$4,""))&lt;$C85),"match","error")</f>
        <v>error</v>
      </c>
      <c r="BC85" s="1" t="str">
        <f t="shared" si="33"/>
        <v>error</v>
      </c>
      <c r="BD85" s="1" t="str">
        <f t="shared" si="24"/>
        <v>error</v>
      </c>
      <c r="BE85" s="1" t="str">
        <f t="shared" si="24"/>
        <v>error</v>
      </c>
      <c r="BF85" s="1" t="str">
        <f t="shared" si="24"/>
        <v>error</v>
      </c>
      <c r="BG85" s="1" t="str">
        <f t="shared" si="24"/>
        <v>error</v>
      </c>
    </row>
    <row r="86" spans="1:59">
      <c r="A86" s="2" t="s">
        <v>133</v>
      </c>
      <c r="B86">
        <f t="shared" si="27"/>
        <v>30</v>
      </c>
      <c r="C86">
        <f t="shared" si="28"/>
        <v>15</v>
      </c>
      <c r="D86" t="str">
        <f t="shared" si="29"/>
        <v>wTnCMnwQCQvTTJd</v>
      </c>
      <c r="E86" t="str">
        <f t="shared" si="30"/>
        <v>fqhdtrrSmhttmmm</v>
      </c>
      <c r="F86" t="str" cm="1">
        <f t="array" ref="F86">INDEX($H$4:$BG$4,1,G86)</f>
        <v>d</v>
      </c>
      <c r="G86">
        <f t="shared" si="31"/>
        <v>4</v>
      </c>
      <c r="H86" s="1" t="str">
        <f t="shared" ref="H86:W101" si="37">IF(AND(LEN(SUBSTITUTE($D86,H$4,""))&lt;$C86,LEN(SUBSTITUTE($E86,H$4,""))&lt;$C86),"match","error")</f>
        <v>error</v>
      </c>
      <c r="I86" s="1" t="str">
        <f t="shared" si="37"/>
        <v>error</v>
      </c>
      <c r="J86" s="1" t="str">
        <f t="shared" si="37"/>
        <v>error</v>
      </c>
      <c r="K86" s="1" t="str">
        <f t="shared" si="37"/>
        <v>match</v>
      </c>
      <c r="L86" s="1" t="str">
        <f t="shared" si="37"/>
        <v>error</v>
      </c>
      <c r="M86" s="1" t="str">
        <f t="shared" si="37"/>
        <v>error</v>
      </c>
      <c r="N86" s="1" t="str">
        <f t="shared" si="37"/>
        <v>error</v>
      </c>
      <c r="O86" s="1" t="str">
        <f t="shared" si="37"/>
        <v>error</v>
      </c>
      <c r="P86" s="1" t="str">
        <f t="shared" si="37"/>
        <v>error</v>
      </c>
      <c r="Q86" s="1" t="str">
        <f t="shared" si="37"/>
        <v>error</v>
      </c>
      <c r="R86" s="1" t="str">
        <f t="shared" si="37"/>
        <v>error</v>
      </c>
      <c r="S86" s="1" t="str">
        <f t="shared" si="37"/>
        <v>error</v>
      </c>
      <c r="T86" s="1" t="str">
        <f t="shared" si="37"/>
        <v>error</v>
      </c>
      <c r="U86" s="1" t="str">
        <f t="shared" si="37"/>
        <v>error</v>
      </c>
      <c r="V86" s="1" t="str">
        <f t="shared" si="37"/>
        <v>error</v>
      </c>
      <c r="W86" s="1" t="str">
        <f t="shared" si="37"/>
        <v>error</v>
      </c>
      <c r="X86" s="1" t="str">
        <f t="shared" si="35"/>
        <v>error</v>
      </c>
      <c r="Y86" s="1" t="str">
        <f t="shared" si="35"/>
        <v>error</v>
      </c>
      <c r="Z86" s="1" t="str">
        <f t="shared" si="35"/>
        <v>error</v>
      </c>
      <c r="AA86" s="1" t="str">
        <f t="shared" si="35"/>
        <v>error</v>
      </c>
      <c r="AB86" s="1" t="str">
        <f t="shared" si="35"/>
        <v>error</v>
      </c>
      <c r="AC86" s="1" t="str">
        <f t="shared" si="35"/>
        <v>error</v>
      </c>
      <c r="AD86" s="1" t="str">
        <f t="shared" si="35"/>
        <v>error</v>
      </c>
      <c r="AE86" s="1" t="str">
        <f t="shared" si="35"/>
        <v>error</v>
      </c>
      <c r="AF86" s="1" t="str">
        <f t="shared" si="35"/>
        <v>error</v>
      </c>
      <c r="AG86" s="1" t="str">
        <f t="shared" si="35"/>
        <v>error</v>
      </c>
      <c r="AH86" s="1" t="str">
        <f t="shared" si="35"/>
        <v>error</v>
      </c>
      <c r="AI86" s="1" t="str">
        <f t="shared" si="35"/>
        <v>error</v>
      </c>
      <c r="AJ86" s="1" t="str">
        <f t="shared" si="35"/>
        <v>error</v>
      </c>
      <c r="AK86" s="1" t="str">
        <f t="shared" si="35"/>
        <v>error</v>
      </c>
      <c r="AL86" s="1" t="str">
        <f t="shared" si="34"/>
        <v>error</v>
      </c>
      <c r="AM86" s="1" t="str">
        <f t="shared" si="34"/>
        <v>error</v>
      </c>
      <c r="AN86" s="1" t="str">
        <f t="shared" si="34"/>
        <v>error</v>
      </c>
      <c r="AO86" s="1" t="str">
        <f t="shared" si="34"/>
        <v>error</v>
      </c>
      <c r="AP86" s="1" t="str">
        <f t="shared" si="34"/>
        <v>error</v>
      </c>
      <c r="AQ86" s="1" t="str">
        <f t="shared" si="34"/>
        <v>error</v>
      </c>
      <c r="AR86" s="1" t="str">
        <f t="shared" si="34"/>
        <v>error</v>
      </c>
      <c r="AS86" s="1" t="str">
        <f t="shared" si="34"/>
        <v>error</v>
      </c>
      <c r="AT86" s="1" t="str">
        <f t="shared" si="34"/>
        <v>error</v>
      </c>
      <c r="AU86" s="1" t="str">
        <f t="shared" si="34"/>
        <v>error</v>
      </c>
      <c r="AV86" s="1" t="str">
        <f t="shared" si="34"/>
        <v>error</v>
      </c>
      <c r="AW86" s="1" t="str">
        <f t="shared" si="34"/>
        <v>error</v>
      </c>
      <c r="AX86" s="1" t="str">
        <f t="shared" si="34"/>
        <v>error</v>
      </c>
      <c r="AY86" s="1" t="str">
        <f t="shared" si="34"/>
        <v>error</v>
      </c>
      <c r="AZ86" s="1" t="str">
        <f t="shared" si="34"/>
        <v>error</v>
      </c>
      <c r="BA86" s="1" t="str">
        <f t="shared" si="34"/>
        <v>error</v>
      </c>
      <c r="BB86" s="1" t="str">
        <f t="shared" si="36"/>
        <v>error</v>
      </c>
      <c r="BC86" s="1" t="str">
        <f t="shared" si="33"/>
        <v>error</v>
      </c>
      <c r="BD86" s="1" t="str">
        <f t="shared" si="24"/>
        <v>error</v>
      </c>
      <c r="BE86" s="1" t="str">
        <f t="shared" si="24"/>
        <v>error</v>
      </c>
      <c r="BF86" s="1" t="str">
        <f t="shared" si="24"/>
        <v>error</v>
      </c>
      <c r="BG86" s="1" t="str">
        <f t="shared" si="24"/>
        <v>error</v>
      </c>
    </row>
    <row r="87" spans="1:59">
      <c r="A87" s="2" t="s">
        <v>134</v>
      </c>
      <c r="B87">
        <f t="shared" si="27"/>
        <v>20</v>
      </c>
      <c r="C87">
        <f t="shared" si="28"/>
        <v>10</v>
      </c>
      <c r="D87" t="str">
        <f t="shared" si="29"/>
        <v>LZlZglZBvj</v>
      </c>
      <c r="E87" t="str">
        <f t="shared" si="30"/>
        <v>gbHHSrHpbr</v>
      </c>
      <c r="F87" t="str" cm="1">
        <f t="array" ref="F87">INDEX($H$4:$BG$4,1,G87)</f>
        <v>g</v>
      </c>
      <c r="G87">
        <f t="shared" si="31"/>
        <v>7</v>
      </c>
      <c r="H87" s="1" t="str">
        <f t="shared" si="37"/>
        <v>error</v>
      </c>
      <c r="I87" s="1" t="str">
        <f t="shared" si="37"/>
        <v>error</v>
      </c>
      <c r="J87" s="1" t="str">
        <f t="shared" si="37"/>
        <v>error</v>
      </c>
      <c r="K87" s="1" t="str">
        <f t="shared" si="37"/>
        <v>error</v>
      </c>
      <c r="L87" s="1" t="str">
        <f t="shared" si="37"/>
        <v>error</v>
      </c>
      <c r="M87" s="1" t="str">
        <f t="shared" si="37"/>
        <v>error</v>
      </c>
      <c r="N87" s="1" t="str">
        <f t="shared" si="37"/>
        <v>match</v>
      </c>
      <c r="O87" s="1" t="str">
        <f t="shared" si="37"/>
        <v>error</v>
      </c>
      <c r="P87" s="1" t="str">
        <f t="shared" si="37"/>
        <v>error</v>
      </c>
      <c r="Q87" s="1" t="str">
        <f t="shared" si="37"/>
        <v>error</v>
      </c>
      <c r="R87" s="1" t="str">
        <f t="shared" si="37"/>
        <v>error</v>
      </c>
      <c r="S87" s="1" t="str">
        <f t="shared" si="37"/>
        <v>error</v>
      </c>
      <c r="T87" s="1" t="str">
        <f t="shared" si="37"/>
        <v>error</v>
      </c>
      <c r="U87" s="1" t="str">
        <f t="shared" si="37"/>
        <v>error</v>
      </c>
      <c r="V87" s="1" t="str">
        <f t="shared" si="37"/>
        <v>error</v>
      </c>
      <c r="W87" s="1" t="str">
        <f t="shared" si="37"/>
        <v>error</v>
      </c>
      <c r="X87" s="1" t="str">
        <f t="shared" si="35"/>
        <v>error</v>
      </c>
      <c r="Y87" s="1" t="str">
        <f t="shared" si="35"/>
        <v>error</v>
      </c>
      <c r="Z87" s="1" t="str">
        <f t="shared" si="35"/>
        <v>error</v>
      </c>
      <c r="AA87" s="1" t="str">
        <f t="shared" si="35"/>
        <v>error</v>
      </c>
      <c r="AB87" s="1" t="str">
        <f t="shared" si="35"/>
        <v>error</v>
      </c>
      <c r="AC87" s="1" t="str">
        <f t="shared" si="35"/>
        <v>error</v>
      </c>
      <c r="AD87" s="1" t="str">
        <f t="shared" si="35"/>
        <v>error</v>
      </c>
      <c r="AE87" s="1" t="str">
        <f t="shared" si="35"/>
        <v>error</v>
      </c>
      <c r="AF87" s="1" t="str">
        <f t="shared" si="35"/>
        <v>error</v>
      </c>
      <c r="AG87" s="1" t="str">
        <f t="shared" si="35"/>
        <v>error</v>
      </c>
      <c r="AH87" s="1" t="str">
        <f t="shared" si="35"/>
        <v>error</v>
      </c>
      <c r="AI87" s="1" t="str">
        <f t="shared" si="35"/>
        <v>error</v>
      </c>
      <c r="AJ87" s="1" t="str">
        <f t="shared" si="35"/>
        <v>error</v>
      </c>
      <c r="AK87" s="1" t="str">
        <f t="shared" si="35"/>
        <v>error</v>
      </c>
      <c r="AL87" s="1" t="str">
        <f t="shared" si="34"/>
        <v>error</v>
      </c>
      <c r="AM87" s="1" t="str">
        <f t="shared" si="34"/>
        <v>error</v>
      </c>
      <c r="AN87" s="1" t="str">
        <f t="shared" si="34"/>
        <v>error</v>
      </c>
      <c r="AO87" s="1" t="str">
        <f t="shared" si="34"/>
        <v>error</v>
      </c>
      <c r="AP87" s="1" t="str">
        <f t="shared" si="34"/>
        <v>error</v>
      </c>
      <c r="AQ87" s="1" t="str">
        <f t="shared" si="34"/>
        <v>error</v>
      </c>
      <c r="AR87" s="1" t="str">
        <f t="shared" si="34"/>
        <v>error</v>
      </c>
      <c r="AS87" s="1" t="str">
        <f t="shared" si="34"/>
        <v>error</v>
      </c>
      <c r="AT87" s="1" t="str">
        <f t="shared" si="34"/>
        <v>error</v>
      </c>
      <c r="AU87" s="1" t="str">
        <f t="shared" si="34"/>
        <v>error</v>
      </c>
      <c r="AV87" s="1" t="str">
        <f t="shared" si="34"/>
        <v>error</v>
      </c>
      <c r="AW87" s="1" t="str">
        <f t="shared" si="34"/>
        <v>error</v>
      </c>
      <c r="AX87" s="1" t="str">
        <f t="shared" si="34"/>
        <v>error</v>
      </c>
      <c r="AY87" s="1" t="str">
        <f t="shared" si="34"/>
        <v>error</v>
      </c>
      <c r="AZ87" s="1" t="str">
        <f t="shared" si="34"/>
        <v>error</v>
      </c>
      <c r="BA87" s="1" t="str">
        <f t="shared" si="34"/>
        <v>error</v>
      </c>
      <c r="BB87" s="1" t="str">
        <f t="shared" si="36"/>
        <v>error</v>
      </c>
      <c r="BC87" s="1" t="str">
        <f t="shared" si="33"/>
        <v>error</v>
      </c>
      <c r="BD87" s="1" t="str">
        <f t="shared" si="33"/>
        <v>error</v>
      </c>
      <c r="BE87" s="1" t="str">
        <f t="shared" si="33"/>
        <v>error</v>
      </c>
      <c r="BF87" s="1" t="str">
        <f t="shared" si="33"/>
        <v>error</v>
      </c>
      <c r="BG87" s="1" t="str">
        <f t="shared" si="33"/>
        <v>error</v>
      </c>
    </row>
    <row r="88" spans="1:59">
      <c r="A88" s="2" t="s">
        <v>135</v>
      </c>
      <c r="B88">
        <f t="shared" si="27"/>
        <v>22</v>
      </c>
      <c r="C88">
        <f t="shared" si="28"/>
        <v>11</v>
      </c>
      <c r="D88" t="str">
        <f t="shared" si="29"/>
        <v>GWvPjPNGljB</v>
      </c>
      <c r="E88" t="str">
        <f t="shared" si="30"/>
        <v>zMzJVMwNJMw</v>
      </c>
      <c r="F88" t="str" cm="1">
        <f t="array" ref="F88">INDEX($H$4:$BG$4,1,G88)</f>
        <v>N</v>
      </c>
      <c r="G88">
        <f t="shared" si="31"/>
        <v>40</v>
      </c>
      <c r="H88" s="1" t="str">
        <f t="shared" si="37"/>
        <v>error</v>
      </c>
      <c r="I88" s="1" t="str">
        <f t="shared" si="37"/>
        <v>error</v>
      </c>
      <c r="J88" s="1" t="str">
        <f t="shared" si="37"/>
        <v>error</v>
      </c>
      <c r="K88" s="1" t="str">
        <f t="shared" si="37"/>
        <v>error</v>
      </c>
      <c r="L88" s="1" t="str">
        <f t="shared" si="37"/>
        <v>error</v>
      </c>
      <c r="M88" s="1" t="str">
        <f t="shared" si="37"/>
        <v>error</v>
      </c>
      <c r="N88" s="1" t="str">
        <f t="shared" si="37"/>
        <v>error</v>
      </c>
      <c r="O88" s="1" t="str">
        <f t="shared" si="37"/>
        <v>error</v>
      </c>
      <c r="P88" s="1" t="str">
        <f t="shared" si="37"/>
        <v>error</v>
      </c>
      <c r="Q88" s="1" t="str">
        <f t="shared" si="37"/>
        <v>error</v>
      </c>
      <c r="R88" s="1" t="str">
        <f t="shared" si="37"/>
        <v>error</v>
      </c>
      <c r="S88" s="1" t="str">
        <f t="shared" si="37"/>
        <v>error</v>
      </c>
      <c r="T88" s="1" t="str">
        <f t="shared" si="37"/>
        <v>error</v>
      </c>
      <c r="U88" s="1" t="str">
        <f t="shared" si="37"/>
        <v>error</v>
      </c>
      <c r="V88" s="1" t="str">
        <f t="shared" si="37"/>
        <v>error</v>
      </c>
      <c r="W88" s="1" t="str">
        <f t="shared" si="37"/>
        <v>error</v>
      </c>
      <c r="X88" s="1" t="str">
        <f t="shared" si="35"/>
        <v>error</v>
      </c>
      <c r="Y88" s="1" t="str">
        <f t="shared" si="35"/>
        <v>error</v>
      </c>
      <c r="Z88" s="1" t="str">
        <f t="shared" si="35"/>
        <v>error</v>
      </c>
      <c r="AA88" s="1" t="str">
        <f t="shared" si="35"/>
        <v>error</v>
      </c>
      <c r="AB88" s="1" t="str">
        <f t="shared" si="35"/>
        <v>error</v>
      </c>
      <c r="AC88" s="1" t="str">
        <f t="shared" si="35"/>
        <v>error</v>
      </c>
      <c r="AD88" s="1" t="str">
        <f t="shared" si="35"/>
        <v>error</v>
      </c>
      <c r="AE88" s="1" t="str">
        <f t="shared" si="35"/>
        <v>error</v>
      </c>
      <c r="AF88" s="1" t="str">
        <f t="shared" si="35"/>
        <v>error</v>
      </c>
      <c r="AG88" s="1" t="str">
        <f t="shared" si="35"/>
        <v>error</v>
      </c>
      <c r="AH88" s="1" t="str">
        <f t="shared" si="35"/>
        <v>error</v>
      </c>
      <c r="AI88" s="1" t="str">
        <f t="shared" si="35"/>
        <v>error</v>
      </c>
      <c r="AJ88" s="1" t="str">
        <f t="shared" si="35"/>
        <v>error</v>
      </c>
      <c r="AK88" s="1" t="str">
        <f t="shared" si="35"/>
        <v>error</v>
      </c>
      <c r="AL88" s="1" t="str">
        <f t="shared" si="34"/>
        <v>error</v>
      </c>
      <c r="AM88" s="1" t="str">
        <f t="shared" si="34"/>
        <v>error</v>
      </c>
      <c r="AN88" s="1" t="str">
        <f t="shared" si="34"/>
        <v>error</v>
      </c>
      <c r="AO88" s="1" t="str">
        <f t="shared" si="34"/>
        <v>error</v>
      </c>
      <c r="AP88" s="1" t="str">
        <f t="shared" si="34"/>
        <v>error</v>
      </c>
      <c r="AQ88" s="1" t="str">
        <f t="shared" si="34"/>
        <v>error</v>
      </c>
      <c r="AR88" s="1" t="str">
        <f t="shared" si="34"/>
        <v>error</v>
      </c>
      <c r="AS88" s="1" t="str">
        <f t="shared" si="34"/>
        <v>error</v>
      </c>
      <c r="AT88" s="1" t="str">
        <f t="shared" si="34"/>
        <v>error</v>
      </c>
      <c r="AU88" s="1" t="str">
        <f t="shared" si="34"/>
        <v>match</v>
      </c>
      <c r="AV88" s="1" t="str">
        <f t="shared" si="34"/>
        <v>error</v>
      </c>
      <c r="AW88" s="1" t="str">
        <f t="shared" si="34"/>
        <v>error</v>
      </c>
      <c r="AX88" s="1" t="str">
        <f t="shared" si="34"/>
        <v>error</v>
      </c>
      <c r="AY88" s="1" t="str">
        <f t="shared" si="34"/>
        <v>error</v>
      </c>
      <c r="AZ88" s="1" t="str">
        <f t="shared" si="34"/>
        <v>error</v>
      </c>
      <c r="BA88" s="1" t="str">
        <f t="shared" si="34"/>
        <v>error</v>
      </c>
      <c r="BB88" s="1" t="str">
        <f t="shared" si="36"/>
        <v>error</v>
      </c>
      <c r="BC88" s="1" t="str">
        <f t="shared" si="33"/>
        <v>error</v>
      </c>
      <c r="BD88" s="1" t="str">
        <f t="shared" si="33"/>
        <v>error</v>
      </c>
      <c r="BE88" s="1" t="str">
        <f t="shared" si="33"/>
        <v>error</v>
      </c>
      <c r="BF88" s="1" t="str">
        <f t="shared" si="33"/>
        <v>error</v>
      </c>
      <c r="BG88" s="1" t="str">
        <f t="shared" si="33"/>
        <v>error</v>
      </c>
    </row>
    <row r="89" spans="1:59">
      <c r="A89" s="2" t="s">
        <v>136</v>
      </c>
      <c r="B89">
        <f t="shared" si="27"/>
        <v>44</v>
      </c>
      <c r="C89">
        <f t="shared" si="28"/>
        <v>22</v>
      </c>
      <c r="D89" t="str">
        <f t="shared" si="29"/>
        <v>CSlChlvPPGvdddqPqSJhPd</v>
      </c>
      <c r="E89" t="str">
        <f t="shared" si="30"/>
        <v>bNbcMTMTbDbcRNDFcFLMLJ</v>
      </c>
      <c r="F89" t="str" cm="1">
        <f t="array" ref="F89">INDEX($H$4:$BG$4,1,G89)</f>
        <v>J</v>
      </c>
      <c r="G89">
        <f t="shared" si="31"/>
        <v>36</v>
      </c>
      <c r="H89" s="1" t="str">
        <f t="shared" si="37"/>
        <v>error</v>
      </c>
      <c r="I89" s="1" t="str">
        <f t="shared" si="37"/>
        <v>error</v>
      </c>
      <c r="J89" s="1" t="str">
        <f t="shared" si="37"/>
        <v>error</v>
      </c>
      <c r="K89" s="1" t="str">
        <f t="shared" si="37"/>
        <v>error</v>
      </c>
      <c r="L89" s="1" t="str">
        <f t="shared" si="37"/>
        <v>error</v>
      </c>
      <c r="M89" s="1" t="str">
        <f t="shared" si="37"/>
        <v>error</v>
      </c>
      <c r="N89" s="1" t="str">
        <f t="shared" si="37"/>
        <v>error</v>
      </c>
      <c r="O89" s="1" t="str">
        <f t="shared" si="37"/>
        <v>error</v>
      </c>
      <c r="P89" s="1" t="str">
        <f t="shared" si="37"/>
        <v>error</v>
      </c>
      <c r="Q89" s="1" t="str">
        <f t="shared" si="37"/>
        <v>error</v>
      </c>
      <c r="R89" s="1" t="str">
        <f t="shared" si="37"/>
        <v>error</v>
      </c>
      <c r="S89" s="1" t="str">
        <f t="shared" si="37"/>
        <v>error</v>
      </c>
      <c r="T89" s="1" t="str">
        <f t="shared" si="37"/>
        <v>error</v>
      </c>
      <c r="U89" s="1" t="str">
        <f t="shared" si="37"/>
        <v>error</v>
      </c>
      <c r="V89" s="1" t="str">
        <f t="shared" si="37"/>
        <v>error</v>
      </c>
      <c r="W89" s="1" t="str">
        <f t="shared" si="37"/>
        <v>error</v>
      </c>
      <c r="X89" s="1" t="str">
        <f t="shared" si="35"/>
        <v>error</v>
      </c>
      <c r="Y89" s="1" t="str">
        <f t="shared" si="35"/>
        <v>error</v>
      </c>
      <c r="Z89" s="1" t="str">
        <f t="shared" si="35"/>
        <v>error</v>
      </c>
      <c r="AA89" s="1" t="str">
        <f t="shared" si="35"/>
        <v>error</v>
      </c>
      <c r="AB89" s="1" t="str">
        <f t="shared" si="35"/>
        <v>error</v>
      </c>
      <c r="AC89" s="1" t="str">
        <f t="shared" si="35"/>
        <v>error</v>
      </c>
      <c r="AD89" s="1" t="str">
        <f t="shared" si="35"/>
        <v>error</v>
      </c>
      <c r="AE89" s="1" t="str">
        <f t="shared" si="35"/>
        <v>error</v>
      </c>
      <c r="AF89" s="1" t="str">
        <f t="shared" si="35"/>
        <v>error</v>
      </c>
      <c r="AG89" s="1" t="str">
        <f t="shared" si="35"/>
        <v>error</v>
      </c>
      <c r="AH89" s="1" t="str">
        <f t="shared" si="35"/>
        <v>error</v>
      </c>
      <c r="AI89" s="1" t="str">
        <f t="shared" si="35"/>
        <v>error</v>
      </c>
      <c r="AJ89" s="1" t="str">
        <f t="shared" si="35"/>
        <v>error</v>
      </c>
      <c r="AK89" s="1" t="str">
        <f t="shared" si="35"/>
        <v>error</v>
      </c>
      <c r="AL89" s="1" t="str">
        <f t="shared" si="34"/>
        <v>error</v>
      </c>
      <c r="AM89" s="1" t="str">
        <f t="shared" si="34"/>
        <v>error</v>
      </c>
      <c r="AN89" s="1" t="str">
        <f t="shared" si="34"/>
        <v>error</v>
      </c>
      <c r="AO89" s="1" t="str">
        <f t="shared" si="34"/>
        <v>error</v>
      </c>
      <c r="AP89" s="1" t="str">
        <f t="shared" si="34"/>
        <v>error</v>
      </c>
      <c r="AQ89" s="1" t="str">
        <f t="shared" si="34"/>
        <v>match</v>
      </c>
      <c r="AR89" s="1" t="str">
        <f t="shared" si="34"/>
        <v>error</v>
      </c>
      <c r="AS89" s="1" t="str">
        <f t="shared" si="34"/>
        <v>error</v>
      </c>
      <c r="AT89" s="1" t="str">
        <f t="shared" si="34"/>
        <v>error</v>
      </c>
      <c r="AU89" s="1" t="str">
        <f t="shared" si="34"/>
        <v>error</v>
      </c>
      <c r="AV89" s="1" t="str">
        <f t="shared" si="34"/>
        <v>error</v>
      </c>
      <c r="AW89" s="1" t="str">
        <f t="shared" si="34"/>
        <v>error</v>
      </c>
      <c r="AX89" s="1" t="str">
        <f t="shared" si="34"/>
        <v>error</v>
      </c>
      <c r="AY89" s="1" t="str">
        <f t="shared" si="34"/>
        <v>error</v>
      </c>
      <c r="AZ89" s="1" t="str">
        <f t="shared" si="34"/>
        <v>error</v>
      </c>
      <c r="BA89" s="1" t="str">
        <f t="shared" si="34"/>
        <v>error</v>
      </c>
      <c r="BB89" s="1" t="str">
        <f t="shared" si="36"/>
        <v>error</v>
      </c>
      <c r="BC89" s="1" t="str">
        <f t="shared" si="33"/>
        <v>error</v>
      </c>
      <c r="BD89" s="1" t="str">
        <f t="shared" si="33"/>
        <v>error</v>
      </c>
      <c r="BE89" s="1" t="str">
        <f t="shared" si="33"/>
        <v>error</v>
      </c>
      <c r="BF89" s="1" t="str">
        <f t="shared" si="33"/>
        <v>error</v>
      </c>
      <c r="BG89" s="1" t="str">
        <f t="shared" si="33"/>
        <v>error</v>
      </c>
    </row>
    <row r="90" spans="1:59">
      <c r="A90" s="2" t="s">
        <v>137</v>
      </c>
      <c r="B90">
        <f t="shared" si="27"/>
        <v>24</v>
      </c>
      <c r="C90">
        <f t="shared" si="28"/>
        <v>12</v>
      </c>
      <c r="D90" t="str">
        <f t="shared" si="29"/>
        <v>HWjgngmBZGQg</v>
      </c>
      <c r="E90" t="str">
        <f t="shared" si="30"/>
        <v>RRNbFRcHbbzT</v>
      </c>
      <c r="F90" t="str" cm="1">
        <f t="array" ref="F90">INDEX($H$4:$BG$4,1,G90)</f>
        <v>H</v>
      </c>
      <c r="G90">
        <f t="shared" si="31"/>
        <v>34</v>
      </c>
      <c r="H90" s="1" t="str">
        <f t="shared" si="37"/>
        <v>error</v>
      </c>
      <c r="I90" s="1" t="str">
        <f t="shared" si="37"/>
        <v>error</v>
      </c>
      <c r="J90" s="1" t="str">
        <f t="shared" si="37"/>
        <v>error</v>
      </c>
      <c r="K90" s="1" t="str">
        <f t="shared" si="37"/>
        <v>error</v>
      </c>
      <c r="L90" s="1" t="str">
        <f t="shared" si="37"/>
        <v>error</v>
      </c>
      <c r="M90" s="1" t="str">
        <f t="shared" si="37"/>
        <v>error</v>
      </c>
      <c r="N90" s="1" t="str">
        <f t="shared" si="37"/>
        <v>error</v>
      </c>
      <c r="O90" s="1" t="str">
        <f t="shared" si="37"/>
        <v>error</v>
      </c>
      <c r="P90" s="1" t="str">
        <f t="shared" si="37"/>
        <v>error</v>
      </c>
      <c r="Q90" s="1" t="str">
        <f t="shared" si="37"/>
        <v>error</v>
      </c>
      <c r="R90" s="1" t="str">
        <f t="shared" si="37"/>
        <v>error</v>
      </c>
      <c r="S90" s="1" t="str">
        <f t="shared" si="37"/>
        <v>error</v>
      </c>
      <c r="T90" s="1" t="str">
        <f t="shared" si="37"/>
        <v>error</v>
      </c>
      <c r="U90" s="1" t="str">
        <f t="shared" si="37"/>
        <v>error</v>
      </c>
      <c r="V90" s="1" t="str">
        <f t="shared" si="37"/>
        <v>error</v>
      </c>
      <c r="W90" s="1" t="str">
        <f t="shared" si="37"/>
        <v>error</v>
      </c>
      <c r="X90" s="1" t="str">
        <f t="shared" si="35"/>
        <v>error</v>
      </c>
      <c r="Y90" s="1" t="str">
        <f t="shared" si="35"/>
        <v>error</v>
      </c>
      <c r="Z90" s="1" t="str">
        <f t="shared" si="35"/>
        <v>error</v>
      </c>
      <c r="AA90" s="1" t="str">
        <f t="shared" si="35"/>
        <v>error</v>
      </c>
      <c r="AB90" s="1" t="str">
        <f t="shared" si="35"/>
        <v>error</v>
      </c>
      <c r="AC90" s="1" t="str">
        <f t="shared" si="35"/>
        <v>error</v>
      </c>
      <c r="AD90" s="1" t="str">
        <f t="shared" si="35"/>
        <v>error</v>
      </c>
      <c r="AE90" s="1" t="str">
        <f t="shared" si="35"/>
        <v>error</v>
      </c>
      <c r="AF90" s="1" t="str">
        <f t="shared" si="35"/>
        <v>error</v>
      </c>
      <c r="AG90" s="1" t="str">
        <f t="shared" si="35"/>
        <v>error</v>
      </c>
      <c r="AH90" s="1" t="str">
        <f t="shared" si="35"/>
        <v>error</v>
      </c>
      <c r="AI90" s="1" t="str">
        <f t="shared" si="35"/>
        <v>error</v>
      </c>
      <c r="AJ90" s="1" t="str">
        <f t="shared" si="35"/>
        <v>error</v>
      </c>
      <c r="AK90" s="1" t="str">
        <f t="shared" si="35"/>
        <v>error</v>
      </c>
      <c r="AL90" s="1" t="str">
        <f t="shared" si="34"/>
        <v>error</v>
      </c>
      <c r="AM90" s="1" t="str">
        <f t="shared" si="34"/>
        <v>error</v>
      </c>
      <c r="AN90" s="1" t="str">
        <f t="shared" si="34"/>
        <v>error</v>
      </c>
      <c r="AO90" s="1" t="str">
        <f t="shared" si="34"/>
        <v>match</v>
      </c>
      <c r="AP90" s="1" t="str">
        <f t="shared" si="34"/>
        <v>error</v>
      </c>
      <c r="AQ90" s="1" t="str">
        <f t="shared" si="34"/>
        <v>error</v>
      </c>
      <c r="AR90" s="1" t="str">
        <f t="shared" si="34"/>
        <v>error</v>
      </c>
      <c r="AS90" s="1" t="str">
        <f t="shared" si="34"/>
        <v>error</v>
      </c>
      <c r="AT90" s="1" t="str">
        <f t="shared" si="34"/>
        <v>error</v>
      </c>
      <c r="AU90" s="1" t="str">
        <f t="shared" si="34"/>
        <v>error</v>
      </c>
      <c r="AV90" s="1" t="str">
        <f t="shared" si="34"/>
        <v>error</v>
      </c>
      <c r="AW90" s="1" t="str">
        <f t="shared" si="34"/>
        <v>error</v>
      </c>
      <c r="AX90" s="1" t="str">
        <f t="shared" si="34"/>
        <v>error</v>
      </c>
      <c r="AY90" s="1" t="str">
        <f t="shared" si="34"/>
        <v>error</v>
      </c>
      <c r="AZ90" s="1" t="str">
        <f t="shared" si="34"/>
        <v>error</v>
      </c>
      <c r="BA90" s="1" t="str">
        <f t="shared" si="34"/>
        <v>error</v>
      </c>
      <c r="BB90" s="1" t="str">
        <f t="shared" si="36"/>
        <v>error</v>
      </c>
      <c r="BC90" s="1" t="str">
        <f t="shared" si="33"/>
        <v>error</v>
      </c>
      <c r="BD90" s="1" t="str">
        <f t="shared" si="33"/>
        <v>error</v>
      </c>
      <c r="BE90" s="1" t="str">
        <f t="shared" si="33"/>
        <v>error</v>
      </c>
      <c r="BF90" s="1" t="str">
        <f t="shared" si="33"/>
        <v>error</v>
      </c>
      <c r="BG90" s="1" t="str">
        <f t="shared" si="33"/>
        <v>error</v>
      </c>
    </row>
    <row r="91" spans="1:59">
      <c r="A91" s="2" t="s">
        <v>138</v>
      </c>
      <c r="B91">
        <f t="shared" si="27"/>
        <v>30</v>
      </c>
      <c r="C91">
        <f t="shared" si="28"/>
        <v>15</v>
      </c>
      <c r="D91" t="str">
        <f t="shared" si="29"/>
        <v>BmnpnQBBssBsQBn</v>
      </c>
      <c r="E91" t="str">
        <f t="shared" si="30"/>
        <v>PptSStllGhdCGrS</v>
      </c>
      <c r="F91" t="str" cm="1">
        <f t="array" ref="F91">INDEX($H$4:$BG$4,1,G91)</f>
        <v>p</v>
      </c>
      <c r="G91">
        <f t="shared" si="31"/>
        <v>16</v>
      </c>
      <c r="H91" s="1" t="str">
        <f t="shared" si="37"/>
        <v>error</v>
      </c>
      <c r="I91" s="1" t="str">
        <f t="shared" si="37"/>
        <v>error</v>
      </c>
      <c r="J91" s="1" t="str">
        <f t="shared" si="37"/>
        <v>error</v>
      </c>
      <c r="K91" s="1" t="str">
        <f t="shared" si="37"/>
        <v>error</v>
      </c>
      <c r="L91" s="1" t="str">
        <f t="shared" si="37"/>
        <v>error</v>
      </c>
      <c r="M91" s="1" t="str">
        <f t="shared" si="37"/>
        <v>error</v>
      </c>
      <c r="N91" s="1" t="str">
        <f t="shared" si="37"/>
        <v>error</v>
      </c>
      <c r="O91" s="1" t="str">
        <f t="shared" si="37"/>
        <v>error</v>
      </c>
      <c r="P91" s="1" t="str">
        <f t="shared" si="37"/>
        <v>error</v>
      </c>
      <c r="Q91" s="1" t="str">
        <f t="shared" si="37"/>
        <v>error</v>
      </c>
      <c r="R91" s="1" t="str">
        <f t="shared" si="37"/>
        <v>error</v>
      </c>
      <c r="S91" s="1" t="str">
        <f t="shared" si="37"/>
        <v>error</v>
      </c>
      <c r="T91" s="1" t="str">
        <f t="shared" si="37"/>
        <v>error</v>
      </c>
      <c r="U91" s="1" t="str">
        <f t="shared" si="37"/>
        <v>error</v>
      </c>
      <c r="V91" s="1" t="str">
        <f t="shared" si="37"/>
        <v>error</v>
      </c>
      <c r="W91" s="1" t="str">
        <f t="shared" si="37"/>
        <v>match</v>
      </c>
      <c r="X91" s="1" t="str">
        <f t="shared" si="35"/>
        <v>error</v>
      </c>
      <c r="Y91" s="1" t="str">
        <f t="shared" si="35"/>
        <v>error</v>
      </c>
      <c r="Z91" s="1" t="str">
        <f t="shared" si="35"/>
        <v>error</v>
      </c>
      <c r="AA91" s="1" t="str">
        <f t="shared" si="35"/>
        <v>error</v>
      </c>
      <c r="AB91" s="1" t="str">
        <f t="shared" si="35"/>
        <v>error</v>
      </c>
      <c r="AC91" s="1" t="str">
        <f t="shared" si="35"/>
        <v>error</v>
      </c>
      <c r="AD91" s="1" t="str">
        <f t="shared" si="35"/>
        <v>error</v>
      </c>
      <c r="AE91" s="1" t="str">
        <f t="shared" si="35"/>
        <v>error</v>
      </c>
      <c r="AF91" s="1" t="str">
        <f t="shared" si="35"/>
        <v>error</v>
      </c>
      <c r="AG91" s="1" t="str">
        <f t="shared" si="35"/>
        <v>error</v>
      </c>
      <c r="AH91" s="1" t="str">
        <f t="shared" si="35"/>
        <v>error</v>
      </c>
      <c r="AI91" s="1" t="str">
        <f t="shared" si="35"/>
        <v>error</v>
      </c>
      <c r="AJ91" s="1" t="str">
        <f t="shared" si="35"/>
        <v>error</v>
      </c>
      <c r="AK91" s="1" t="str">
        <f t="shared" si="35"/>
        <v>error</v>
      </c>
      <c r="AL91" s="1" t="str">
        <f t="shared" si="34"/>
        <v>error</v>
      </c>
      <c r="AM91" s="1" t="str">
        <f t="shared" si="34"/>
        <v>error</v>
      </c>
      <c r="AN91" s="1" t="str">
        <f t="shared" si="34"/>
        <v>error</v>
      </c>
      <c r="AO91" s="1" t="str">
        <f t="shared" si="34"/>
        <v>error</v>
      </c>
      <c r="AP91" s="1" t="str">
        <f t="shared" si="34"/>
        <v>error</v>
      </c>
      <c r="AQ91" s="1" t="str">
        <f t="shared" si="34"/>
        <v>error</v>
      </c>
      <c r="AR91" s="1" t="str">
        <f t="shared" si="34"/>
        <v>error</v>
      </c>
      <c r="AS91" s="1" t="str">
        <f t="shared" si="34"/>
        <v>error</v>
      </c>
      <c r="AT91" s="1" t="str">
        <f t="shared" si="34"/>
        <v>error</v>
      </c>
      <c r="AU91" s="1" t="str">
        <f t="shared" si="34"/>
        <v>error</v>
      </c>
      <c r="AV91" s="1" t="str">
        <f t="shared" si="34"/>
        <v>error</v>
      </c>
      <c r="AW91" s="1" t="str">
        <f t="shared" si="34"/>
        <v>error</v>
      </c>
      <c r="AX91" s="1" t="str">
        <f t="shared" si="34"/>
        <v>error</v>
      </c>
      <c r="AY91" s="1" t="str">
        <f t="shared" si="34"/>
        <v>error</v>
      </c>
      <c r="AZ91" s="1" t="str">
        <f t="shared" si="34"/>
        <v>error</v>
      </c>
      <c r="BA91" s="1" t="str">
        <f t="shared" si="34"/>
        <v>error</v>
      </c>
      <c r="BB91" s="1" t="str">
        <f t="shared" si="36"/>
        <v>error</v>
      </c>
      <c r="BC91" s="1" t="str">
        <f t="shared" si="33"/>
        <v>error</v>
      </c>
      <c r="BD91" s="1" t="str">
        <f t="shared" si="33"/>
        <v>error</v>
      </c>
      <c r="BE91" s="1" t="str">
        <f t="shared" si="33"/>
        <v>error</v>
      </c>
      <c r="BF91" s="1" t="str">
        <f t="shared" si="33"/>
        <v>error</v>
      </c>
      <c r="BG91" s="1" t="str">
        <f t="shared" si="33"/>
        <v>error</v>
      </c>
    </row>
    <row r="92" spans="1:59">
      <c r="A92" s="2" t="s">
        <v>139</v>
      </c>
      <c r="B92">
        <f t="shared" si="27"/>
        <v>28</v>
      </c>
      <c r="C92">
        <f t="shared" si="28"/>
        <v>14</v>
      </c>
      <c r="D92" t="str">
        <f t="shared" si="29"/>
        <v>nhQCnCvjchBBjM</v>
      </c>
      <c r="E92" t="str">
        <f t="shared" si="30"/>
        <v>NrwbRwZvvSvSWW</v>
      </c>
      <c r="F92" t="str" cm="1">
        <f t="array" ref="F92">INDEX($H$4:$BG$4,1,G92)</f>
        <v>v</v>
      </c>
      <c r="G92">
        <f t="shared" si="31"/>
        <v>22</v>
      </c>
      <c r="H92" s="1" t="str">
        <f t="shared" si="37"/>
        <v>error</v>
      </c>
      <c r="I92" s="1" t="str">
        <f t="shared" si="37"/>
        <v>error</v>
      </c>
      <c r="J92" s="1" t="str">
        <f t="shared" si="37"/>
        <v>error</v>
      </c>
      <c r="K92" s="1" t="str">
        <f t="shared" si="37"/>
        <v>error</v>
      </c>
      <c r="L92" s="1" t="str">
        <f t="shared" si="37"/>
        <v>error</v>
      </c>
      <c r="M92" s="1" t="str">
        <f t="shared" si="37"/>
        <v>error</v>
      </c>
      <c r="N92" s="1" t="str">
        <f t="shared" si="37"/>
        <v>error</v>
      </c>
      <c r="O92" s="1" t="str">
        <f t="shared" si="37"/>
        <v>error</v>
      </c>
      <c r="P92" s="1" t="str">
        <f t="shared" si="37"/>
        <v>error</v>
      </c>
      <c r="Q92" s="1" t="str">
        <f t="shared" si="37"/>
        <v>error</v>
      </c>
      <c r="R92" s="1" t="str">
        <f t="shared" si="37"/>
        <v>error</v>
      </c>
      <c r="S92" s="1" t="str">
        <f t="shared" si="37"/>
        <v>error</v>
      </c>
      <c r="T92" s="1" t="str">
        <f t="shared" si="37"/>
        <v>error</v>
      </c>
      <c r="U92" s="1" t="str">
        <f t="shared" si="37"/>
        <v>error</v>
      </c>
      <c r="V92" s="1" t="str">
        <f t="shared" si="37"/>
        <v>error</v>
      </c>
      <c r="W92" s="1" t="str">
        <f t="shared" si="37"/>
        <v>error</v>
      </c>
      <c r="X92" s="1" t="str">
        <f t="shared" si="35"/>
        <v>error</v>
      </c>
      <c r="Y92" s="1" t="str">
        <f t="shared" si="35"/>
        <v>error</v>
      </c>
      <c r="Z92" s="1" t="str">
        <f t="shared" si="35"/>
        <v>error</v>
      </c>
      <c r="AA92" s="1" t="str">
        <f t="shared" si="35"/>
        <v>error</v>
      </c>
      <c r="AB92" s="1" t="str">
        <f t="shared" si="35"/>
        <v>error</v>
      </c>
      <c r="AC92" s="1" t="str">
        <f t="shared" si="35"/>
        <v>match</v>
      </c>
      <c r="AD92" s="1" t="str">
        <f t="shared" si="35"/>
        <v>error</v>
      </c>
      <c r="AE92" s="1" t="str">
        <f t="shared" si="35"/>
        <v>error</v>
      </c>
      <c r="AF92" s="1" t="str">
        <f t="shared" si="35"/>
        <v>error</v>
      </c>
      <c r="AG92" s="1" t="str">
        <f t="shared" si="35"/>
        <v>error</v>
      </c>
      <c r="AH92" s="1" t="str">
        <f t="shared" si="35"/>
        <v>error</v>
      </c>
      <c r="AI92" s="1" t="str">
        <f t="shared" si="35"/>
        <v>error</v>
      </c>
      <c r="AJ92" s="1" t="str">
        <f t="shared" si="35"/>
        <v>error</v>
      </c>
      <c r="AK92" s="1" t="str">
        <f t="shared" si="35"/>
        <v>error</v>
      </c>
      <c r="AL92" s="1" t="str">
        <f t="shared" si="34"/>
        <v>error</v>
      </c>
      <c r="AM92" s="1" t="str">
        <f t="shared" si="34"/>
        <v>error</v>
      </c>
      <c r="AN92" s="1" t="str">
        <f t="shared" si="34"/>
        <v>error</v>
      </c>
      <c r="AO92" s="1" t="str">
        <f t="shared" si="34"/>
        <v>error</v>
      </c>
      <c r="AP92" s="1" t="str">
        <f t="shared" si="34"/>
        <v>error</v>
      </c>
      <c r="AQ92" s="1" t="str">
        <f t="shared" si="34"/>
        <v>error</v>
      </c>
      <c r="AR92" s="1" t="str">
        <f t="shared" si="34"/>
        <v>error</v>
      </c>
      <c r="AS92" s="1" t="str">
        <f t="shared" si="34"/>
        <v>error</v>
      </c>
      <c r="AT92" s="1" t="str">
        <f t="shared" si="34"/>
        <v>error</v>
      </c>
      <c r="AU92" s="1" t="str">
        <f t="shared" si="34"/>
        <v>error</v>
      </c>
      <c r="AV92" s="1" t="str">
        <f t="shared" si="34"/>
        <v>error</v>
      </c>
      <c r="AW92" s="1" t="str">
        <f t="shared" si="34"/>
        <v>error</v>
      </c>
      <c r="AX92" s="1" t="str">
        <f t="shared" si="34"/>
        <v>error</v>
      </c>
      <c r="AY92" s="1" t="str">
        <f t="shared" si="34"/>
        <v>error</v>
      </c>
      <c r="AZ92" s="1" t="str">
        <f t="shared" si="34"/>
        <v>error</v>
      </c>
      <c r="BA92" s="1" t="str">
        <f t="shared" si="34"/>
        <v>error</v>
      </c>
      <c r="BB92" s="1" t="str">
        <f t="shared" si="36"/>
        <v>error</v>
      </c>
      <c r="BC92" s="1" t="str">
        <f t="shared" si="33"/>
        <v>error</v>
      </c>
      <c r="BD92" s="1" t="str">
        <f t="shared" si="33"/>
        <v>error</v>
      </c>
      <c r="BE92" s="1" t="str">
        <f t="shared" si="33"/>
        <v>error</v>
      </c>
      <c r="BF92" s="1" t="str">
        <f t="shared" si="33"/>
        <v>error</v>
      </c>
      <c r="BG92" s="1" t="str">
        <f t="shared" si="33"/>
        <v>error</v>
      </c>
    </row>
    <row r="93" spans="1:59">
      <c r="A93" s="2" t="s">
        <v>140</v>
      </c>
      <c r="B93">
        <f t="shared" si="27"/>
        <v>46</v>
      </c>
      <c r="C93">
        <f t="shared" si="28"/>
        <v>23</v>
      </c>
      <c r="D93" t="str">
        <f t="shared" si="29"/>
        <v>qgHlfqblVbPfVqlbGgPGfdf</v>
      </c>
      <c r="E93" t="str">
        <f t="shared" si="30"/>
        <v>LSdNssWWLZsNsLZsdNdLSZZ</v>
      </c>
      <c r="F93" t="str" cm="1">
        <f t="array" ref="F93">INDEX($H$4:$BG$4,1,G93)</f>
        <v>d</v>
      </c>
      <c r="G93">
        <f t="shared" si="31"/>
        <v>4</v>
      </c>
      <c r="H93" s="1" t="str">
        <f t="shared" si="37"/>
        <v>error</v>
      </c>
      <c r="I93" s="1" t="str">
        <f t="shared" si="37"/>
        <v>error</v>
      </c>
      <c r="J93" s="1" t="str">
        <f t="shared" si="37"/>
        <v>error</v>
      </c>
      <c r="K93" s="1" t="str">
        <f t="shared" si="37"/>
        <v>match</v>
      </c>
      <c r="L93" s="1" t="str">
        <f t="shared" si="37"/>
        <v>error</v>
      </c>
      <c r="M93" s="1" t="str">
        <f t="shared" si="37"/>
        <v>error</v>
      </c>
      <c r="N93" s="1" t="str">
        <f t="shared" si="37"/>
        <v>error</v>
      </c>
      <c r="O93" s="1" t="str">
        <f t="shared" si="37"/>
        <v>error</v>
      </c>
      <c r="P93" s="1" t="str">
        <f t="shared" si="37"/>
        <v>error</v>
      </c>
      <c r="Q93" s="1" t="str">
        <f t="shared" si="37"/>
        <v>error</v>
      </c>
      <c r="R93" s="1" t="str">
        <f t="shared" si="37"/>
        <v>error</v>
      </c>
      <c r="S93" s="1" t="str">
        <f t="shared" si="37"/>
        <v>error</v>
      </c>
      <c r="T93" s="1" t="str">
        <f t="shared" si="37"/>
        <v>error</v>
      </c>
      <c r="U93" s="1" t="str">
        <f t="shared" si="37"/>
        <v>error</v>
      </c>
      <c r="V93" s="1" t="str">
        <f t="shared" si="37"/>
        <v>error</v>
      </c>
      <c r="W93" s="1" t="str">
        <f t="shared" si="37"/>
        <v>error</v>
      </c>
      <c r="X93" s="1" t="str">
        <f t="shared" si="35"/>
        <v>error</v>
      </c>
      <c r="Y93" s="1" t="str">
        <f t="shared" si="35"/>
        <v>error</v>
      </c>
      <c r="Z93" s="1" t="str">
        <f t="shared" si="35"/>
        <v>error</v>
      </c>
      <c r="AA93" s="1" t="str">
        <f t="shared" si="35"/>
        <v>error</v>
      </c>
      <c r="AB93" s="1" t="str">
        <f t="shared" si="35"/>
        <v>error</v>
      </c>
      <c r="AC93" s="1" t="str">
        <f t="shared" si="35"/>
        <v>error</v>
      </c>
      <c r="AD93" s="1" t="str">
        <f t="shared" si="35"/>
        <v>error</v>
      </c>
      <c r="AE93" s="1" t="str">
        <f t="shared" si="35"/>
        <v>error</v>
      </c>
      <c r="AF93" s="1" t="str">
        <f t="shared" si="35"/>
        <v>error</v>
      </c>
      <c r="AG93" s="1" t="str">
        <f t="shared" si="35"/>
        <v>error</v>
      </c>
      <c r="AH93" s="1" t="str">
        <f t="shared" si="35"/>
        <v>error</v>
      </c>
      <c r="AI93" s="1" t="str">
        <f t="shared" si="35"/>
        <v>error</v>
      </c>
      <c r="AJ93" s="1" t="str">
        <f t="shared" si="35"/>
        <v>error</v>
      </c>
      <c r="AK93" s="1" t="str">
        <f t="shared" si="35"/>
        <v>error</v>
      </c>
      <c r="AL93" s="1" t="str">
        <f t="shared" si="34"/>
        <v>error</v>
      </c>
      <c r="AM93" s="1" t="str">
        <f t="shared" si="34"/>
        <v>error</v>
      </c>
      <c r="AN93" s="1" t="str">
        <f t="shared" si="34"/>
        <v>error</v>
      </c>
      <c r="AO93" s="1" t="str">
        <f t="shared" si="34"/>
        <v>error</v>
      </c>
      <c r="AP93" s="1" t="str">
        <f t="shared" si="34"/>
        <v>error</v>
      </c>
      <c r="AQ93" s="1" t="str">
        <f t="shared" si="34"/>
        <v>error</v>
      </c>
      <c r="AR93" s="1" t="str">
        <f t="shared" si="34"/>
        <v>error</v>
      </c>
      <c r="AS93" s="1" t="str">
        <f t="shared" si="34"/>
        <v>error</v>
      </c>
      <c r="AT93" s="1" t="str">
        <f t="shared" si="34"/>
        <v>error</v>
      </c>
      <c r="AU93" s="1" t="str">
        <f t="shared" si="34"/>
        <v>error</v>
      </c>
      <c r="AV93" s="1" t="str">
        <f t="shared" si="34"/>
        <v>error</v>
      </c>
      <c r="AW93" s="1" t="str">
        <f t="shared" si="34"/>
        <v>error</v>
      </c>
      <c r="AX93" s="1" t="str">
        <f t="shared" si="34"/>
        <v>error</v>
      </c>
      <c r="AY93" s="1" t="str">
        <f t="shared" si="34"/>
        <v>error</v>
      </c>
      <c r="AZ93" s="1" t="str">
        <f t="shared" si="34"/>
        <v>error</v>
      </c>
      <c r="BA93" s="1" t="str">
        <f t="shared" si="34"/>
        <v>error</v>
      </c>
      <c r="BB93" s="1" t="str">
        <f t="shared" si="36"/>
        <v>error</v>
      </c>
      <c r="BC93" s="1" t="str">
        <f t="shared" si="33"/>
        <v>error</v>
      </c>
      <c r="BD93" s="1" t="str">
        <f t="shared" si="33"/>
        <v>error</v>
      </c>
      <c r="BE93" s="1" t="str">
        <f t="shared" si="33"/>
        <v>error</v>
      </c>
      <c r="BF93" s="1" t="str">
        <f t="shared" si="33"/>
        <v>error</v>
      </c>
      <c r="BG93" s="1" t="str">
        <f t="shared" si="33"/>
        <v>error</v>
      </c>
    </row>
    <row r="94" spans="1:59">
      <c r="A94" s="2" t="s">
        <v>141</v>
      </c>
      <c r="B94">
        <f t="shared" si="27"/>
        <v>24</v>
      </c>
      <c r="C94">
        <f t="shared" si="28"/>
        <v>12</v>
      </c>
      <c r="D94" t="str">
        <f t="shared" si="29"/>
        <v>gbGHzzbzHtPf</v>
      </c>
      <c r="E94" t="str">
        <f t="shared" si="30"/>
        <v>cJhczmMnQBJn</v>
      </c>
      <c r="F94" t="str" cm="1">
        <f t="array" ref="F94">INDEX($H$4:$BG$4,1,G94)</f>
        <v>z</v>
      </c>
      <c r="G94">
        <f t="shared" si="31"/>
        <v>26</v>
      </c>
      <c r="H94" s="1" t="str">
        <f t="shared" si="37"/>
        <v>error</v>
      </c>
      <c r="I94" s="1" t="str">
        <f t="shared" si="37"/>
        <v>error</v>
      </c>
      <c r="J94" s="1" t="str">
        <f t="shared" si="37"/>
        <v>error</v>
      </c>
      <c r="K94" s="1" t="str">
        <f t="shared" si="37"/>
        <v>error</v>
      </c>
      <c r="L94" s="1" t="str">
        <f t="shared" si="37"/>
        <v>error</v>
      </c>
      <c r="M94" s="1" t="str">
        <f t="shared" si="37"/>
        <v>error</v>
      </c>
      <c r="N94" s="1" t="str">
        <f t="shared" si="37"/>
        <v>error</v>
      </c>
      <c r="O94" s="1" t="str">
        <f t="shared" si="37"/>
        <v>error</v>
      </c>
      <c r="P94" s="1" t="str">
        <f t="shared" si="37"/>
        <v>error</v>
      </c>
      <c r="Q94" s="1" t="str">
        <f t="shared" si="37"/>
        <v>error</v>
      </c>
      <c r="R94" s="1" t="str">
        <f t="shared" si="37"/>
        <v>error</v>
      </c>
      <c r="S94" s="1" t="str">
        <f t="shared" si="37"/>
        <v>error</v>
      </c>
      <c r="T94" s="1" t="str">
        <f t="shared" si="37"/>
        <v>error</v>
      </c>
      <c r="U94" s="1" t="str">
        <f t="shared" si="37"/>
        <v>error</v>
      </c>
      <c r="V94" s="1" t="str">
        <f t="shared" si="37"/>
        <v>error</v>
      </c>
      <c r="W94" s="1" t="str">
        <f t="shared" si="37"/>
        <v>error</v>
      </c>
      <c r="X94" s="1" t="str">
        <f t="shared" si="35"/>
        <v>error</v>
      </c>
      <c r="Y94" s="1" t="str">
        <f t="shared" si="35"/>
        <v>error</v>
      </c>
      <c r="Z94" s="1" t="str">
        <f t="shared" si="35"/>
        <v>error</v>
      </c>
      <c r="AA94" s="1" t="str">
        <f t="shared" si="35"/>
        <v>error</v>
      </c>
      <c r="AB94" s="1" t="str">
        <f t="shared" si="35"/>
        <v>error</v>
      </c>
      <c r="AC94" s="1" t="str">
        <f t="shared" si="35"/>
        <v>error</v>
      </c>
      <c r="AD94" s="1" t="str">
        <f t="shared" si="35"/>
        <v>error</v>
      </c>
      <c r="AE94" s="1" t="str">
        <f t="shared" si="35"/>
        <v>error</v>
      </c>
      <c r="AF94" s="1" t="str">
        <f t="shared" si="35"/>
        <v>error</v>
      </c>
      <c r="AG94" s="1" t="str">
        <f t="shared" si="35"/>
        <v>match</v>
      </c>
      <c r="AH94" s="1" t="str">
        <f t="shared" si="35"/>
        <v>error</v>
      </c>
      <c r="AI94" s="1" t="str">
        <f t="shared" si="35"/>
        <v>error</v>
      </c>
      <c r="AJ94" s="1" t="str">
        <f t="shared" si="35"/>
        <v>error</v>
      </c>
      <c r="AK94" s="1" t="str">
        <f t="shared" si="35"/>
        <v>error</v>
      </c>
      <c r="AL94" s="1" t="str">
        <f t="shared" si="34"/>
        <v>error</v>
      </c>
      <c r="AM94" s="1" t="str">
        <f t="shared" si="34"/>
        <v>error</v>
      </c>
      <c r="AN94" s="1" t="str">
        <f t="shared" si="34"/>
        <v>error</v>
      </c>
      <c r="AO94" s="1" t="str">
        <f t="shared" si="34"/>
        <v>error</v>
      </c>
      <c r="AP94" s="1" t="str">
        <f t="shared" si="34"/>
        <v>error</v>
      </c>
      <c r="AQ94" s="1" t="str">
        <f t="shared" si="34"/>
        <v>error</v>
      </c>
      <c r="AR94" s="1" t="str">
        <f t="shared" si="34"/>
        <v>error</v>
      </c>
      <c r="AS94" s="1" t="str">
        <f t="shared" si="34"/>
        <v>error</v>
      </c>
      <c r="AT94" s="1" t="str">
        <f t="shared" si="34"/>
        <v>error</v>
      </c>
      <c r="AU94" s="1" t="str">
        <f t="shared" si="34"/>
        <v>error</v>
      </c>
      <c r="AV94" s="1" t="str">
        <f t="shared" si="34"/>
        <v>error</v>
      </c>
      <c r="AW94" s="1" t="str">
        <f t="shared" si="34"/>
        <v>error</v>
      </c>
      <c r="AX94" s="1" t="str">
        <f t="shared" si="34"/>
        <v>error</v>
      </c>
      <c r="AY94" s="1" t="str">
        <f t="shared" si="34"/>
        <v>error</v>
      </c>
      <c r="AZ94" s="1" t="str">
        <f t="shared" si="34"/>
        <v>error</v>
      </c>
      <c r="BA94" s="1" t="str">
        <f t="shared" si="34"/>
        <v>error</v>
      </c>
      <c r="BB94" s="1" t="str">
        <f t="shared" si="36"/>
        <v>error</v>
      </c>
      <c r="BC94" s="1" t="str">
        <f t="shared" si="33"/>
        <v>error</v>
      </c>
      <c r="BD94" s="1" t="str">
        <f t="shared" si="33"/>
        <v>error</v>
      </c>
      <c r="BE94" s="1" t="str">
        <f t="shared" si="33"/>
        <v>error</v>
      </c>
      <c r="BF94" s="1" t="str">
        <f t="shared" si="33"/>
        <v>error</v>
      </c>
      <c r="BG94" s="1" t="str">
        <f t="shared" si="33"/>
        <v>error</v>
      </c>
    </row>
    <row r="95" spans="1:59">
      <c r="A95" s="2" t="s">
        <v>142</v>
      </c>
      <c r="B95">
        <f t="shared" si="27"/>
        <v>22</v>
      </c>
      <c r="C95">
        <f t="shared" si="28"/>
        <v>11</v>
      </c>
      <c r="D95" t="str">
        <f t="shared" si="29"/>
        <v>TTGJJPPZJGR</v>
      </c>
      <c r="E95" t="str">
        <f t="shared" si="30"/>
        <v>zDwtQjTjzDC</v>
      </c>
      <c r="F95" t="str" cm="1">
        <f t="array" ref="F95">INDEX($H$4:$BG$4,1,G95)</f>
        <v>T</v>
      </c>
      <c r="G95">
        <f t="shared" si="31"/>
        <v>46</v>
      </c>
      <c r="H95" s="1" t="str">
        <f t="shared" si="37"/>
        <v>error</v>
      </c>
      <c r="I95" s="1" t="str">
        <f t="shared" si="37"/>
        <v>error</v>
      </c>
      <c r="J95" s="1" t="str">
        <f t="shared" si="37"/>
        <v>error</v>
      </c>
      <c r="K95" s="1" t="str">
        <f t="shared" si="37"/>
        <v>error</v>
      </c>
      <c r="L95" s="1" t="str">
        <f t="shared" si="37"/>
        <v>error</v>
      </c>
      <c r="M95" s="1" t="str">
        <f t="shared" si="37"/>
        <v>error</v>
      </c>
      <c r="N95" s="1" t="str">
        <f t="shared" si="37"/>
        <v>error</v>
      </c>
      <c r="O95" s="1" t="str">
        <f t="shared" si="37"/>
        <v>error</v>
      </c>
      <c r="P95" s="1" t="str">
        <f t="shared" si="37"/>
        <v>error</v>
      </c>
      <c r="Q95" s="1" t="str">
        <f t="shared" si="37"/>
        <v>error</v>
      </c>
      <c r="R95" s="1" t="str">
        <f t="shared" si="37"/>
        <v>error</v>
      </c>
      <c r="S95" s="1" t="str">
        <f t="shared" si="37"/>
        <v>error</v>
      </c>
      <c r="T95" s="1" t="str">
        <f t="shared" si="37"/>
        <v>error</v>
      </c>
      <c r="U95" s="1" t="str">
        <f t="shared" si="37"/>
        <v>error</v>
      </c>
      <c r="V95" s="1" t="str">
        <f t="shared" si="37"/>
        <v>error</v>
      </c>
      <c r="W95" s="1" t="str">
        <f t="shared" si="37"/>
        <v>error</v>
      </c>
      <c r="X95" s="1" t="str">
        <f t="shared" si="35"/>
        <v>error</v>
      </c>
      <c r="Y95" s="1" t="str">
        <f t="shared" si="35"/>
        <v>error</v>
      </c>
      <c r="Z95" s="1" t="str">
        <f t="shared" si="35"/>
        <v>error</v>
      </c>
      <c r="AA95" s="1" t="str">
        <f t="shared" si="35"/>
        <v>error</v>
      </c>
      <c r="AB95" s="1" t="str">
        <f t="shared" si="35"/>
        <v>error</v>
      </c>
      <c r="AC95" s="1" t="str">
        <f t="shared" si="35"/>
        <v>error</v>
      </c>
      <c r="AD95" s="1" t="str">
        <f t="shared" si="35"/>
        <v>error</v>
      </c>
      <c r="AE95" s="1" t="str">
        <f t="shared" si="35"/>
        <v>error</v>
      </c>
      <c r="AF95" s="1" t="str">
        <f t="shared" si="35"/>
        <v>error</v>
      </c>
      <c r="AG95" s="1" t="str">
        <f t="shared" si="35"/>
        <v>error</v>
      </c>
      <c r="AH95" s="1" t="str">
        <f t="shared" si="35"/>
        <v>error</v>
      </c>
      <c r="AI95" s="1" t="str">
        <f t="shared" si="35"/>
        <v>error</v>
      </c>
      <c r="AJ95" s="1" t="str">
        <f t="shared" si="35"/>
        <v>error</v>
      </c>
      <c r="AK95" s="1" t="str">
        <f t="shared" si="35"/>
        <v>error</v>
      </c>
      <c r="AL95" s="1" t="str">
        <f t="shared" si="34"/>
        <v>error</v>
      </c>
      <c r="AM95" s="1" t="str">
        <f t="shared" si="34"/>
        <v>error</v>
      </c>
      <c r="AN95" s="1" t="str">
        <f t="shared" si="34"/>
        <v>error</v>
      </c>
      <c r="AO95" s="1" t="str">
        <f t="shared" si="34"/>
        <v>error</v>
      </c>
      <c r="AP95" s="1" t="str">
        <f t="shared" si="34"/>
        <v>error</v>
      </c>
      <c r="AQ95" s="1" t="str">
        <f t="shared" si="34"/>
        <v>error</v>
      </c>
      <c r="AR95" s="1" t="str">
        <f t="shared" si="34"/>
        <v>error</v>
      </c>
      <c r="AS95" s="1" t="str">
        <f t="shared" si="34"/>
        <v>error</v>
      </c>
      <c r="AT95" s="1" t="str">
        <f t="shared" si="34"/>
        <v>error</v>
      </c>
      <c r="AU95" s="1" t="str">
        <f t="shared" si="34"/>
        <v>error</v>
      </c>
      <c r="AV95" s="1" t="str">
        <f t="shared" si="34"/>
        <v>error</v>
      </c>
      <c r="AW95" s="1" t="str">
        <f t="shared" si="34"/>
        <v>error</v>
      </c>
      <c r="AX95" s="1" t="str">
        <f t="shared" si="34"/>
        <v>error</v>
      </c>
      <c r="AY95" s="1" t="str">
        <f t="shared" si="34"/>
        <v>error</v>
      </c>
      <c r="AZ95" s="1" t="str">
        <f t="shared" si="34"/>
        <v>error</v>
      </c>
      <c r="BA95" s="1" t="str">
        <f t="shared" si="34"/>
        <v>match</v>
      </c>
      <c r="BB95" s="1" t="str">
        <f t="shared" si="36"/>
        <v>error</v>
      </c>
      <c r="BC95" s="1" t="str">
        <f t="shared" si="33"/>
        <v>error</v>
      </c>
      <c r="BD95" s="1" t="str">
        <f t="shared" si="33"/>
        <v>error</v>
      </c>
      <c r="BE95" s="1" t="str">
        <f t="shared" si="33"/>
        <v>error</v>
      </c>
      <c r="BF95" s="1" t="str">
        <f t="shared" si="33"/>
        <v>error</v>
      </c>
      <c r="BG95" s="1" t="str">
        <f t="shared" si="33"/>
        <v>error</v>
      </c>
    </row>
    <row r="96" spans="1:59">
      <c r="A96" s="2" t="s">
        <v>143</v>
      </c>
      <c r="B96">
        <f t="shared" si="27"/>
        <v>40</v>
      </c>
      <c r="C96">
        <f t="shared" si="28"/>
        <v>20</v>
      </c>
      <c r="D96" t="str">
        <f t="shared" si="29"/>
        <v>VbnrmNVWVWbffbVMsrbr</v>
      </c>
      <c r="E96" t="str">
        <f t="shared" si="30"/>
        <v>nvFRjzCzQCjvQDDStDFS</v>
      </c>
      <c r="F96" t="str" cm="1">
        <f t="array" ref="F96">INDEX($H$4:$BG$4,1,G96)</f>
        <v>n</v>
      </c>
      <c r="G96">
        <f t="shared" si="31"/>
        <v>14</v>
      </c>
      <c r="H96" s="1" t="str">
        <f t="shared" si="37"/>
        <v>error</v>
      </c>
      <c r="I96" s="1" t="str">
        <f t="shared" si="37"/>
        <v>error</v>
      </c>
      <c r="J96" s="1" t="str">
        <f t="shared" si="37"/>
        <v>error</v>
      </c>
      <c r="K96" s="1" t="str">
        <f t="shared" si="37"/>
        <v>error</v>
      </c>
      <c r="L96" s="1" t="str">
        <f t="shared" si="37"/>
        <v>error</v>
      </c>
      <c r="M96" s="1" t="str">
        <f t="shared" si="37"/>
        <v>error</v>
      </c>
      <c r="N96" s="1" t="str">
        <f t="shared" si="37"/>
        <v>error</v>
      </c>
      <c r="O96" s="1" t="str">
        <f t="shared" si="37"/>
        <v>error</v>
      </c>
      <c r="P96" s="1" t="str">
        <f t="shared" si="37"/>
        <v>error</v>
      </c>
      <c r="Q96" s="1" t="str">
        <f t="shared" si="37"/>
        <v>error</v>
      </c>
      <c r="R96" s="1" t="str">
        <f t="shared" si="37"/>
        <v>error</v>
      </c>
      <c r="S96" s="1" t="str">
        <f t="shared" si="37"/>
        <v>error</v>
      </c>
      <c r="T96" s="1" t="str">
        <f t="shared" si="37"/>
        <v>error</v>
      </c>
      <c r="U96" s="1" t="str">
        <f t="shared" si="37"/>
        <v>match</v>
      </c>
      <c r="V96" s="1" t="str">
        <f t="shared" si="37"/>
        <v>error</v>
      </c>
      <c r="W96" s="1" t="str">
        <f t="shared" si="37"/>
        <v>error</v>
      </c>
      <c r="X96" s="1" t="str">
        <f t="shared" si="35"/>
        <v>error</v>
      </c>
      <c r="Y96" s="1" t="str">
        <f t="shared" si="35"/>
        <v>error</v>
      </c>
      <c r="Z96" s="1" t="str">
        <f t="shared" si="35"/>
        <v>error</v>
      </c>
      <c r="AA96" s="1" t="str">
        <f t="shared" si="35"/>
        <v>error</v>
      </c>
      <c r="AB96" s="1" t="str">
        <f t="shared" si="35"/>
        <v>error</v>
      </c>
      <c r="AC96" s="1" t="str">
        <f t="shared" si="35"/>
        <v>error</v>
      </c>
      <c r="AD96" s="1" t="str">
        <f t="shared" si="35"/>
        <v>error</v>
      </c>
      <c r="AE96" s="1" t="str">
        <f t="shared" si="35"/>
        <v>error</v>
      </c>
      <c r="AF96" s="1" t="str">
        <f t="shared" si="35"/>
        <v>error</v>
      </c>
      <c r="AG96" s="1" t="str">
        <f t="shared" si="35"/>
        <v>error</v>
      </c>
      <c r="AH96" s="1" t="str">
        <f t="shared" si="35"/>
        <v>error</v>
      </c>
      <c r="AI96" s="1" t="str">
        <f t="shared" si="35"/>
        <v>error</v>
      </c>
      <c r="AJ96" s="1" t="str">
        <f t="shared" si="35"/>
        <v>error</v>
      </c>
      <c r="AK96" s="1" t="str">
        <f t="shared" si="35"/>
        <v>error</v>
      </c>
      <c r="AL96" s="1" t="str">
        <f t="shared" si="34"/>
        <v>error</v>
      </c>
      <c r="AM96" s="1" t="str">
        <f t="shared" si="34"/>
        <v>error</v>
      </c>
      <c r="AN96" s="1" t="str">
        <f t="shared" si="34"/>
        <v>error</v>
      </c>
      <c r="AO96" s="1" t="str">
        <f t="shared" si="34"/>
        <v>error</v>
      </c>
      <c r="AP96" s="1" t="str">
        <f t="shared" si="34"/>
        <v>error</v>
      </c>
      <c r="AQ96" s="1" t="str">
        <f t="shared" si="34"/>
        <v>error</v>
      </c>
      <c r="AR96" s="1" t="str">
        <f t="shared" si="34"/>
        <v>error</v>
      </c>
      <c r="AS96" s="1" t="str">
        <f t="shared" si="34"/>
        <v>error</v>
      </c>
      <c r="AT96" s="1" t="str">
        <f t="shared" si="34"/>
        <v>error</v>
      </c>
      <c r="AU96" s="1" t="str">
        <f t="shared" si="34"/>
        <v>error</v>
      </c>
      <c r="AV96" s="1" t="str">
        <f t="shared" si="34"/>
        <v>error</v>
      </c>
      <c r="AW96" s="1" t="str">
        <f t="shared" si="34"/>
        <v>error</v>
      </c>
      <c r="AX96" s="1" t="str">
        <f t="shared" si="34"/>
        <v>error</v>
      </c>
      <c r="AY96" s="1" t="str">
        <f t="shared" si="34"/>
        <v>error</v>
      </c>
      <c r="AZ96" s="1" t="str">
        <f t="shared" si="34"/>
        <v>error</v>
      </c>
      <c r="BA96" s="1" t="str">
        <f t="shared" si="34"/>
        <v>error</v>
      </c>
      <c r="BB96" s="1" t="str">
        <f t="shared" si="36"/>
        <v>error</v>
      </c>
      <c r="BC96" s="1" t="str">
        <f t="shared" si="33"/>
        <v>error</v>
      </c>
      <c r="BD96" s="1" t="str">
        <f t="shared" si="33"/>
        <v>error</v>
      </c>
      <c r="BE96" s="1" t="str">
        <f t="shared" si="33"/>
        <v>error</v>
      </c>
      <c r="BF96" s="1" t="str">
        <f t="shared" si="33"/>
        <v>error</v>
      </c>
      <c r="BG96" s="1" t="str">
        <f t="shared" si="33"/>
        <v>error</v>
      </c>
    </row>
    <row r="97" spans="1:59">
      <c r="A97" s="2" t="s">
        <v>144</v>
      </c>
      <c r="B97">
        <f t="shared" si="27"/>
        <v>28</v>
      </c>
      <c r="C97">
        <f t="shared" si="28"/>
        <v>14</v>
      </c>
      <c r="D97" t="str">
        <f t="shared" si="29"/>
        <v>MhrRfMmfMmsHgs</v>
      </c>
      <c r="E97" t="str">
        <f t="shared" si="30"/>
        <v>qPLLGdBqJJGHqd</v>
      </c>
      <c r="F97" t="str" cm="1">
        <f t="array" ref="F97">INDEX($H$4:$BG$4,1,G97)</f>
        <v>H</v>
      </c>
      <c r="G97">
        <f t="shared" si="31"/>
        <v>34</v>
      </c>
      <c r="H97" s="1" t="str">
        <f t="shared" si="37"/>
        <v>error</v>
      </c>
      <c r="I97" s="1" t="str">
        <f t="shared" si="37"/>
        <v>error</v>
      </c>
      <c r="J97" s="1" t="str">
        <f t="shared" si="37"/>
        <v>error</v>
      </c>
      <c r="K97" s="1" t="str">
        <f t="shared" si="37"/>
        <v>error</v>
      </c>
      <c r="L97" s="1" t="str">
        <f t="shared" si="37"/>
        <v>error</v>
      </c>
      <c r="M97" s="1" t="str">
        <f t="shared" si="37"/>
        <v>error</v>
      </c>
      <c r="N97" s="1" t="str">
        <f t="shared" si="37"/>
        <v>error</v>
      </c>
      <c r="O97" s="1" t="str">
        <f t="shared" si="37"/>
        <v>error</v>
      </c>
      <c r="P97" s="1" t="str">
        <f t="shared" si="37"/>
        <v>error</v>
      </c>
      <c r="Q97" s="1" t="str">
        <f t="shared" si="37"/>
        <v>error</v>
      </c>
      <c r="R97" s="1" t="str">
        <f t="shared" si="37"/>
        <v>error</v>
      </c>
      <c r="S97" s="1" t="str">
        <f t="shared" si="37"/>
        <v>error</v>
      </c>
      <c r="T97" s="1" t="str">
        <f t="shared" si="37"/>
        <v>error</v>
      </c>
      <c r="U97" s="1" t="str">
        <f t="shared" si="37"/>
        <v>error</v>
      </c>
      <c r="V97" s="1" t="str">
        <f t="shared" si="37"/>
        <v>error</v>
      </c>
      <c r="W97" s="1" t="str">
        <f t="shared" si="37"/>
        <v>error</v>
      </c>
      <c r="X97" s="1" t="str">
        <f t="shared" si="35"/>
        <v>error</v>
      </c>
      <c r="Y97" s="1" t="str">
        <f t="shared" si="35"/>
        <v>error</v>
      </c>
      <c r="Z97" s="1" t="str">
        <f t="shared" si="35"/>
        <v>error</v>
      </c>
      <c r="AA97" s="1" t="str">
        <f t="shared" si="35"/>
        <v>error</v>
      </c>
      <c r="AB97" s="1" t="str">
        <f t="shared" si="35"/>
        <v>error</v>
      </c>
      <c r="AC97" s="1" t="str">
        <f t="shared" si="35"/>
        <v>error</v>
      </c>
      <c r="AD97" s="1" t="str">
        <f t="shared" si="35"/>
        <v>error</v>
      </c>
      <c r="AE97" s="1" t="str">
        <f t="shared" si="35"/>
        <v>error</v>
      </c>
      <c r="AF97" s="1" t="str">
        <f t="shared" si="35"/>
        <v>error</v>
      </c>
      <c r="AG97" s="1" t="str">
        <f t="shared" si="35"/>
        <v>error</v>
      </c>
      <c r="AH97" s="1" t="str">
        <f t="shared" si="35"/>
        <v>error</v>
      </c>
      <c r="AI97" s="1" t="str">
        <f t="shared" si="35"/>
        <v>error</v>
      </c>
      <c r="AJ97" s="1" t="str">
        <f t="shared" si="35"/>
        <v>error</v>
      </c>
      <c r="AK97" s="1" t="str">
        <f t="shared" si="35"/>
        <v>error</v>
      </c>
      <c r="AL97" s="1" t="str">
        <f t="shared" si="34"/>
        <v>error</v>
      </c>
      <c r="AM97" s="1" t="str">
        <f t="shared" si="34"/>
        <v>error</v>
      </c>
      <c r="AN97" s="1" t="str">
        <f t="shared" si="34"/>
        <v>error</v>
      </c>
      <c r="AO97" s="1" t="str">
        <f t="shared" si="34"/>
        <v>match</v>
      </c>
      <c r="AP97" s="1" t="str">
        <f t="shared" si="34"/>
        <v>error</v>
      </c>
      <c r="AQ97" s="1" t="str">
        <f t="shared" si="34"/>
        <v>error</v>
      </c>
      <c r="AR97" s="1" t="str">
        <f t="shared" si="34"/>
        <v>error</v>
      </c>
      <c r="AS97" s="1" t="str">
        <f t="shared" si="34"/>
        <v>error</v>
      </c>
      <c r="AT97" s="1" t="str">
        <f t="shared" si="34"/>
        <v>error</v>
      </c>
      <c r="AU97" s="1" t="str">
        <f t="shared" si="34"/>
        <v>error</v>
      </c>
      <c r="AV97" s="1" t="str">
        <f t="shared" si="34"/>
        <v>error</v>
      </c>
      <c r="AW97" s="1" t="str">
        <f t="shared" si="34"/>
        <v>error</v>
      </c>
      <c r="AX97" s="1" t="str">
        <f t="shared" si="34"/>
        <v>error</v>
      </c>
      <c r="AY97" s="1" t="str">
        <f t="shared" si="34"/>
        <v>error</v>
      </c>
      <c r="AZ97" s="1" t="str">
        <f t="shared" si="34"/>
        <v>error</v>
      </c>
      <c r="BA97" s="1" t="str">
        <f t="shared" si="34"/>
        <v>error</v>
      </c>
      <c r="BB97" s="1" t="str">
        <f t="shared" si="36"/>
        <v>error</v>
      </c>
      <c r="BC97" s="1" t="str">
        <f t="shared" si="33"/>
        <v>error</v>
      </c>
      <c r="BD97" s="1" t="str">
        <f t="shared" si="33"/>
        <v>error</v>
      </c>
      <c r="BE97" s="1" t="str">
        <f t="shared" si="33"/>
        <v>error</v>
      </c>
      <c r="BF97" s="1" t="str">
        <f t="shared" si="33"/>
        <v>error</v>
      </c>
      <c r="BG97" s="1" t="str">
        <f t="shared" si="33"/>
        <v>error</v>
      </c>
    </row>
    <row r="98" spans="1:59">
      <c r="A98" s="2" t="s">
        <v>145</v>
      </c>
      <c r="B98">
        <f t="shared" si="27"/>
        <v>42</v>
      </c>
      <c r="C98">
        <f t="shared" si="28"/>
        <v>21</v>
      </c>
      <c r="D98" t="str">
        <f t="shared" si="29"/>
        <v>FMCMbmSQTHdCBmpFHprdH</v>
      </c>
      <c r="E98" t="str">
        <f t="shared" si="30"/>
        <v>cDNqqfqJdJsDcclDDZlNf</v>
      </c>
      <c r="F98" t="str" cm="1">
        <f t="array" ref="F98">INDEX($H$4:$BG$4,1,G98)</f>
        <v>d</v>
      </c>
      <c r="G98">
        <f t="shared" si="31"/>
        <v>4</v>
      </c>
      <c r="H98" s="1" t="str">
        <f t="shared" si="37"/>
        <v>error</v>
      </c>
      <c r="I98" s="1" t="str">
        <f t="shared" si="37"/>
        <v>error</v>
      </c>
      <c r="J98" s="1" t="str">
        <f t="shared" si="37"/>
        <v>error</v>
      </c>
      <c r="K98" s="1" t="str">
        <f t="shared" si="37"/>
        <v>match</v>
      </c>
      <c r="L98" s="1" t="str">
        <f t="shared" si="37"/>
        <v>error</v>
      </c>
      <c r="M98" s="1" t="str">
        <f t="shared" si="37"/>
        <v>error</v>
      </c>
      <c r="N98" s="1" t="str">
        <f t="shared" si="37"/>
        <v>error</v>
      </c>
      <c r="O98" s="1" t="str">
        <f t="shared" si="37"/>
        <v>error</v>
      </c>
      <c r="P98" s="1" t="str">
        <f t="shared" si="37"/>
        <v>error</v>
      </c>
      <c r="Q98" s="1" t="str">
        <f t="shared" si="37"/>
        <v>error</v>
      </c>
      <c r="R98" s="1" t="str">
        <f t="shared" si="37"/>
        <v>error</v>
      </c>
      <c r="S98" s="1" t="str">
        <f t="shared" si="37"/>
        <v>error</v>
      </c>
      <c r="T98" s="1" t="str">
        <f t="shared" si="37"/>
        <v>error</v>
      </c>
      <c r="U98" s="1" t="str">
        <f t="shared" si="37"/>
        <v>error</v>
      </c>
      <c r="V98" s="1" t="str">
        <f t="shared" si="37"/>
        <v>error</v>
      </c>
      <c r="W98" s="1" t="str">
        <f t="shared" si="37"/>
        <v>error</v>
      </c>
      <c r="X98" s="1" t="str">
        <f t="shared" si="35"/>
        <v>error</v>
      </c>
      <c r="Y98" s="1" t="str">
        <f t="shared" si="35"/>
        <v>error</v>
      </c>
      <c r="Z98" s="1" t="str">
        <f t="shared" si="35"/>
        <v>error</v>
      </c>
      <c r="AA98" s="1" t="str">
        <f t="shared" si="35"/>
        <v>error</v>
      </c>
      <c r="AB98" s="1" t="str">
        <f t="shared" si="35"/>
        <v>error</v>
      </c>
      <c r="AC98" s="1" t="str">
        <f t="shared" si="35"/>
        <v>error</v>
      </c>
      <c r="AD98" s="1" t="str">
        <f t="shared" si="35"/>
        <v>error</v>
      </c>
      <c r="AE98" s="1" t="str">
        <f t="shared" si="35"/>
        <v>error</v>
      </c>
      <c r="AF98" s="1" t="str">
        <f t="shared" si="35"/>
        <v>error</v>
      </c>
      <c r="AG98" s="1" t="str">
        <f t="shared" si="35"/>
        <v>error</v>
      </c>
      <c r="AH98" s="1" t="str">
        <f t="shared" si="35"/>
        <v>error</v>
      </c>
      <c r="AI98" s="1" t="str">
        <f t="shared" si="35"/>
        <v>error</v>
      </c>
      <c r="AJ98" s="1" t="str">
        <f t="shared" si="35"/>
        <v>error</v>
      </c>
      <c r="AK98" s="1" t="str">
        <f t="shared" si="35"/>
        <v>error</v>
      </c>
      <c r="AL98" s="1" t="str">
        <f t="shared" si="34"/>
        <v>error</v>
      </c>
      <c r="AM98" s="1" t="str">
        <f t="shared" si="34"/>
        <v>error</v>
      </c>
      <c r="AN98" s="1" t="str">
        <f t="shared" si="34"/>
        <v>error</v>
      </c>
      <c r="AO98" s="1" t="str">
        <f t="shared" si="34"/>
        <v>error</v>
      </c>
      <c r="AP98" s="1" t="str">
        <f t="shared" si="34"/>
        <v>error</v>
      </c>
      <c r="AQ98" s="1" t="str">
        <f t="shared" si="34"/>
        <v>error</v>
      </c>
      <c r="AR98" s="1" t="str">
        <f t="shared" si="34"/>
        <v>error</v>
      </c>
      <c r="AS98" s="1" t="str">
        <f t="shared" si="34"/>
        <v>error</v>
      </c>
      <c r="AT98" s="1" t="str">
        <f t="shared" si="34"/>
        <v>error</v>
      </c>
      <c r="AU98" s="1" t="str">
        <f t="shared" si="34"/>
        <v>error</v>
      </c>
      <c r="AV98" s="1" t="str">
        <f t="shared" si="34"/>
        <v>error</v>
      </c>
      <c r="AW98" s="1" t="str">
        <f t="shared" si="34"/>
        <v>error</v>
      </c>
      <c r="AX98" s="1" t="str">
        <f t="shared" si="34"/>
        <v>error</v>
      </c>
      <c r="AY98" s="1" t="str">
        <f t="shared" si="34"/>
        <v>error</v>
      </c>
      <c r="AZ98" s="1" t="str">
        <f t="shared" si="34"/>
        <v>error</v>
      </c>
      <c r="BA98" s="1" t="str">
        <f t="shared" si="34"/>
        <v>error</v>
      </c>
      <c r="BB98" s="1" t="str">
        <f t="shared" si="36"/>
        <v>error</v>
      </c>
      <c r="BC98" s="1" t="str">
        <f t="shared" si="36"/>
        <v>error</v>
      </c>
      <c r="BD98" s="1" t="str">
        <f t="shared" si="36"/>
        <v>error</v>
      </c>
      <c r="BE98" s="1" t="str">
        <f t="shared" si="36"/>
        <v>error</v>
      </c>
      <c r="BF98" s="1" t="str">
        <f t="shared" si="36"/>
        <v>error</v>
      </c>
      <c r="BG98" s="1" t="str">
        <f t="shared" si="36"/>
        <v>error</v>
      </c>
    </row>
    <row r="99" spans="1:59">
      <c r="A99" s="2" t="s">
        <v>146</v>
      </c>
      <c r="B99">
        <f t="shared" si="27"/>
        <v>48</v>
      </c>
      <c r="C99">
        <f t="shared" si="28"/>
        <v>24</v>
      </c>
      <c r="D99" t="str">
        <f t="shared" si="29"/>
        <v>wzwRjwwtRhnzjRBWRnvtnWtn</v>
      </c>
      <c r="E99" t="str">
        <f t="shared" si="30"/>
        <v>NsfsVDlDlsqVNNNqcqVlDvqf</v>
      </c>
      <c r="F99" t="str" cm="1">
        <f t="array" ref="F99">INDEX($H$4:$BG$4,1,G99)</f>
        <v>v</v>
      </c>
      <c r="G99">
        <f t="shared" si="31"/>
        <v>22</v>
      </c>
      <c r="H99" s="1" t="str">
        <f t="shared" si="37"/>
        <v>error</v>
      </c>
      <c r="I99" s="1" t="str">
        <f t="shared" si="37"/>
        <v>error</v>
      </c>
      <c r="J99" s="1" t="str">
        <f t="shared" si="37"/>
        <v>error</v>
      </c>
      <c r="K99" s="1" t="str">
        <f t="shared" si="37"/>
        <v>error</v>
      </c>
      <c r="L99" s="1" t="str">
        <f t="shared" si="37"/>
        <v>error</v>
      </c>
      <c r="M99" s="1" t="str">
        <f t="shared" si="37"/>
        <v>error</v>
      </c>
      <c r="N99" s="1" t="str">
        <f t="shared" si="37"/>
        <v>error</v>
      </c>
      <c r="O99" s="1" t="str">
        <f t="shared" si="37"/>
        <v>error</v>
      </c>
      <c r="P99" s="1" t="str">
        <f t="shared" si="37"/>
        <v>error</v>
      </c>
      <c r="Q99" s="1" t="str">
        <f t="shared" si="37"/>
        <v>error</v>
      </c>
      <c r="R99" s="1" t="str">
        <f t="shared" si="37"/>
        <v>error</v>
      </c>
      <c r="S99" s="1" t="str">
        <f t="shared" si="37"/>
        <v>error</v>
      </c>
      <c r="T99" s="1" t="str">
        <f t="shared" si="37"/>
        <v>error</v>
      </c>
      <c r="U99" s="1" t="str">
        <f t="shared" si="37"/>
        <v>error</v>
      </c>
      <c r="V99" s="1" t="str">
        <f t="shared" si="37"/>
        <v>error</v>
      </c>
      <c r="W99" s="1" t="str">
        <f t="shared" si="37"/>
        <v>error</v>
      </c>
      <c r="X99" s="1" t="str">
        <f t="shared" si="35"/>
        <v>error</v>
      </c>
      <c r="Y99" s="1" t="str">
        <f t="shared" si="35"/>
        <v>error</v>
      </c>
      <c r="Z99" s="1" t="str">
        <f t="shared" si="35"/>
        <v>error</v>
      </c>
      <c r="AA99" s="1" t="str">
        <f t="shared" si="35"/>
        <v>error</v>
      </c>
      <c r="AB99" s="1" t="str">
        <f t="shared" si="35"/>
        <v>error</v>
      </c>
      <c r="AC99" s="1" t="str">
        <f t="shared" si="35"/>
        <v>match</v>
      </c>
      <c r="AD99" s="1" t="str">
        <f t="shared" si="35"/>
        <v>error</v>
      </c>
      <c r="AE99" s="1" t="str">
        <f t="shared" si="35"/>
        <v>error</v>
      </c>
      <c r="AF99" s="1" t="str">
        <f t="shared" si="35"/>
        <v>error</v>
      </c>
      <c r="AG99" s="1" t="str">
        <f t="shared" si="35"/>
        <v>error</v>
      </c>
      <c r="AH99" s="1" t="str">
        <f t="shared" si="35"/>
        <v>error</v>
      </c>
      <c r="AI99" s="1" t="str">
        <f t="shared" si="35"/>
        <v>error</v>
      </c>
      <c r="AJ99" s="1" t="str">
        <f t="shared" si="35"/>
        <v>error</v>
      </c>
      <c r="AK99" s="1" t="str">
        <f t="shared" si="35"/>
        <v>error</v>
      </c>
      <c r="AL99" s="1" t="str">
        <f t="shared" si="34"/>
        <v>error</v>
      </c>
      <c r="AM99" s="1" t="str">
        <f t="shared" si="34"/>
        <v>error</v>
      </c>
      <c r="AN99" s="1" t="str">
        <f t="shared" si="34"/>
        <v>error</v>
      </c>
      <c r="AO99" s="1" t="str">
        <f t="shared" si="34"/>
        <v>error</v>
      </c>
      <c r="AP99" s="1" t="str">
        <f t="shared" si="34"/>
        <v>error</v>
      </c>
      <c r="AQ99" s="1" t="str">
        <f t="shared" si="34"/>
        <v>error</v>
      </c>
      <c r="AR99" s="1" t="str">
        <f t="shared" si="34"/>
        <v>error</v>
      </c>
      <c r="AS99" s="1" t="str">
        <f t="shared" si="34"/>
        <v>error</v>
      </c>
      <c r="AT99" s="1" t="str">
        <f t="shared" si="34"/>
        <v>error</v>
      </c>
      <c r="AU99" s="1" t="str">
        <f t="shared" si="34"/>
        <v>error</v>
      </c>
      <c r="AV99" s="1" t="str">
        <f t="shared" si="34"/>
        <v>error</v>
      </c>
      <c r="AW99" s="1" t="str">
        <f t="shared" si="34"/>
        <v>error</v>
      </c>
      <c r="AX99" s="1" t="str">
        <f t="shared" si="34"/>
        <v>error</v>
      </c>
      <c r="AY99" s="1" t="str">
        <f t="shared" si="34"/>
        <v>error</v>
      </c>
      <c r="AZ99" s="1" t="str">
        <f t="shared" si="34"/>
        <v>error</v>
      </c>
      <c r="BA99" s="1" t="str">
        <f t="shared" si="34"/>
        <v>error</v>
      </c>
      <c r="BB99" s="1" t="str">
        <f t="shared" si="36"/>
        <v>error</v>
      </c>
      <c r="BC99" s="1" t="str">
        <f t="shared" si="36"/>
        <v>error</v>
      </c>
      <c r="BD99" s="1" t="str">
        <f t="shared" si="36"/>
        <v>error</v>
      </c>
      <c r="BE99" s="1" t="str">
        <f t="shared" si="36"/>
        <v>error</v>
      </c>
      <c r="BF99" s="1" t="str">
        <f t="shared" si="36"/>
        <v>error</v>
      </c>
      <c r="BG99" s="1" t="str">
        <f t="shared" si="36"/>
        <v>error</v>
      </c>
    </row>
    <row r="100" spans="1:59">
      <c r="A100" s="2" t="s">
        <v>147</v>
      </c>
      <c r="B100">
        <f t="shared" si="27"/>
        <v>26</v>
      </c>
      <c r="C100">
        <f t="shared" si="28"/>
        <v>13</v>
      </c>
      <c r="D100" t="str">
        <f t="shared" si="29"/>
        <v>PtnGWjtwLBwtj</v>
      </c>
      <c r="E100" t="str">
        <f t="shared" si="30"/>
        <v>CFPFpMpMbSrQm</v>
      </c>
      <c r="F100" t="str" cm="1">
        <f t="array" ref="F100">INDEX($H$4:$BG$4,1,G100)</f>
        <v>P</v>
      </c>
      <c r="G100">
        <f t="shared" si="31"/>
        <v>42</v>
      </c>
      <c r="H100" s="1" t="str">
        <f t="shared" si="37"/>
        <v>error</v>
      </c>
      <c r="I100" s="1" t="str">
        <f t="shared" si="37"/>
        <v>error</v>
      </c>
      <c r="J100" s="1" t="str">
        <f t="shared" si="37"/>
        <v>error</v>
      </c>
      <c r="K100" s="1" t="str">
        <f t="shared" si="37"/>
        <v>error</v>
      </c>
      <c r="L100" s="1" t="str">
        <f t="shared" si="37"/>
        <v>error</v>
      </c>
      <c r="M100" s="1" t="str">
        <f t="shared" si="37"/>
        <v>error</v>
      </c>
      <c r="N100" s="1" t="str">
        <f t="shared" si="37"/>
        <v>error</v>
      </c>
      <c r="O100" s="1" t="str">
        <f t="shared" si="37"/>
        <v>error</v>
      </c>
      <c r="P100" s="1" t="str">
        <f t="shared" si="37"/>
        <v>error</v>
      </c>
      <c r="Q100" s="1" t="str">
        <f t="shared" si="37"/>
        <v>error</v>
      </c>
      <c r="R100" s="1" t="str">
        <f t="shared" si="37"/>
        <v>error</v>
      </c>
      <c r="S100" s="1" t="str">
        <f t="shared" si="37"/>
        <v>error</v>
      </c>
      <c r="T100" s="1" t="str">
        <f t="shared" si="37"/>
        <v>error</v>
      </c>
      <c r="U100" s="1" t="str">
        <f t="shared" si="37"/>
        <v>error</v>
      </c>
      <c r="V100" s="1" t="str">
        <f t="shared" si="37"/>
        <v>error</v>
      </c>
      <c r="W100" s="1" t="str">
        <f t="shared" si="37"/>
        <v>error</v>
      </c>
      <c r="X100" s="1" t="str">
        <f t="shared" si="35"/>
        <v>error</v>
      </c>
      <c r="Y100" s="1" t="str">
        <f t="shared" si="35"/>
        <v>error</v>
      </c>
      <c r="Z100" s="1" t="str">
        <f t="shared" si="35"/>
        <v>error</v>
      </c>
      <c r="AA100" s="1" t="str">
        <f t="shared" si="35"/>
        <v>error</v>
      </c>
      <c r="AB100" s="1" t="str">
        <f t="shared" si="35"/>
        <v>error</v>
      </c>
      <c r="AC100" s="1" t="str">
        <f t="shared" si="35"/>
        <v>error</v>
      </c>
      <c r="AD100" s="1" t="str">
        <f t="shared" si="35"/>
        <v>error</v>
      </c>
      <c r="AE100" s="1" t="str">
        <f t="shared" si="35"/>
        <v>error</v>
      </c>
      <c r="AF100" s="1" t="str">
        <f t="shared" si="35"/>
        <v>error</v>
      </c>
      <c r="AG100" s="1" t="str">
        <f t="shared" si="35"/>
        <v>error</v>
      </c>
      <c r="AH100" s="1" t="str">
        <f t="shared" si="35"/>
        <v>error</v>
      </c>
      <c r="AI100" s="1" t="str">
        <f t="shared" si="35"/>
        <v>error</v>
      </c>
      <c r="AJ100" s="1" t="str">
        <f t="shared" si="35"/>
        <v>error</v>
      </c>
      <c r="AK100" s="1" t="str">
        <f t="shared" si="35"/>
        <v>error</v>
      </c>
      <c r="AL100" s="1" t="str">
        <f t="shared" si="35"/>
        <v>error</v>
      </c>
      <c r="AM100" s="1" t="str">
        <f t="shared" si="35"/>
        <v>error</v>
      </c>
      <c r="AN100" s="1" t="str">
        <f t="shared" ref="AN100:BC115" si="38">IF(AND(LEN(SUBSTITUTE($D100,AN$4,""))&lt;$C100,LEN(SUBSTITUTE($E100,AN$4,""))&lt;$C100),"match","error")</f>
        <v>error</v>
      </c>
      <c r="AO100" s="1" t="str">
        <f t="shared" si="38"/>
        <v>error</v>
      </c>
      <c r="AP100" s="1" t="str">
        <f t="shared" si="38"/>
        <v>error</v>
      </c>
      <c r="AQ100" s="1" t="str">
        <f t="shared" si="38"/>
        <v>error</v>
      </c>
      <c r="AR100" s="1" t="str">
        <f t="shared" si="38"/>
        <v>error</v>
      </c>
      <c r="AS100" s="1" t="str">
        <f t="shared" si="38"/>
        <v>error</v>
      </c>
      <c r="AT100" s="1" t="str">
        <f t="shared" si="38"/>
        <v>error</v>
      </c>
      <c r="AU100" s="1" t="str">
        <f t="shared" si="38"/>
        <v>error</v>
      </c>
      <c r="AV100" s="1" t="str">
        <f t="shared" si="38"/>
        <v>error</v>
      </c>
      <c r="AW100" s="1" t="str">
        <f t="shared" si="38"/>
        <v>match</v>
      </c>
      <c r="AX100" s="1" t="str">
        <f t="shared" si="38"/>
        <v>error</v>
      </c>
      <c r="AY100" s="1" t="str">
        <f t="shared" si="38"/>
        <v>error</v>
      </c>
      <c r="AZ100" s="1" t="str">
        <f t="shared" si="38"/>
        <v>error</v>
      </c>
      <c r="BA100" s="1" t="str">
        <f t="shared" si="38"/>
        <v>error</v>
      </c>
      <c r="BB100" s="1" t="str">
        <f t="shared" si="36"/>
        <v>error</v>
      </c>
      <c r="BC100" s="1" t="str">
        <f t="shared" si="36"/>
        <v>error</v>
      </c>
      <c r="BD100" s="1" t="str">
        <f t="shared" si="36"/>
        <v>error</v>
      </c>
      <c r="BE100" s="1" t="str">
        <f t="shared" si="36"/>
        <v>error</v>
      </c>
      <c r="BF100" s="1" t="str">
        <f t="shared" si="36"/>
        <v>error</v>
      </c>
      <c r="BG100" s="1" t="str">
        <f t="shared" si="36"/>
        <v>error</v>
      </c>
    </row>
    <row r="101" spans="1:59">
      <c r="A101" s="2" t="s">
        <v>148</v>
      </c>
      <c r="B101">
        <f t="shared" si="27"/>
        <v>38</v>
      </c>
      <c r="C101">
        <f t="shared" si="28"/>
        <v>19</v>
      </c>
      <c r="D101" t="str">
        <f t="shared" si="29"/>
        <v>PWzrtrtzBBfjjWGbfNW</v>
      </c>
      <c r="E101" t="str">
        <f t="shared" si="30"/>
        <v>vLJLgVSjRLVlSlllLpS</v>
      </c>
      <c r="F101" t="str" cm="1">
        <f t="array" ref="F101">INDEX($H$4:$BG$4,1,G101)</f>
        <v>j</v>
      </c>
      <c r="G101">
        <f t="shared" si="31"/>
        <v>10</v>
      </c>
      <c r="H101" s="1" t="str">
        <f t="shared" si="37"/>
        <v>error</v>
      </c>
      <c r="I101" s="1" t="str">
        <f t="shared" si="37"/>
        <v>error</v>
      </c>
      <c r="J101" s="1" t="str">
        <f t="shared" si="37"/>
        <v>error</v>
      </c>
      <c r="K101" s="1" t="str">
        <f t="shared" si="37"/>
        <v>error</v>
      </c>
      <c r="L101" s="1" t="str">
        <f t="shared" si="37"/>
        <v>error</v>
      </c>
      <c r="M101" s="1" t="str">
        <f t="shared" si="37"/>
        <v>error</v>
      </c>
      <c r="N101" s="1" t="str">
        <f t="shared" si="37"/>
        <v>error</v>
      </c>
      <c r="O101" s="1" t="str">
        <f t="shared" si="37"/>
        <v>error</v>
      </c>
      <c r="P101" s="1" t="str">
        <f t="shared" si="37"/>
        <v>error</v>
      </c>
      <c r="Q101" s="1" t="str">
        <f t="shared" si="37"/>
        <v>match</v>
      </c>
      <c r="R101" s="1" t="str">
        <f t="shared" si="37"/>
        <v>error</v>
      </c>
      <c r="S101" s="1" t="str">
        <f t="shared" si="37"/>
        <v>error</v>
      </c>
      <c r="T101" s="1" t="str">
        <f t="shared" si="37"/>
        <v>error</v>
      </c>
      <c r="U101" s="1" t="str">
        <f t="shared" si="37"/>
        <v>error</v>
      </c>
      <c r="V101" s="1" t="str">
        <f t="shared" si="37"/>
        <v>error</v>
      </c>
      <c r="W101" s="1" t="str">
        <f t="shared" ref="W101:AL116" si="39">IF(AND(LEN(SUBSTITUTE($D101,W$4,""))&lt;$C101,LEN(SUBSTITUTE($E101,W$4,""))&lt;$C101),"match","error")</f>
        <v>error</v>
      </c>
      <c r="X101" s="1" t="str">
        <f t="shared" si="39"/>
        <v>error</v>
      </c>
      <c r="Y101" s="1" t="str">
        <f t="shared" si="39"/>
        <v>error</v>
      </c>
      <c r="Z101" s="1" t="str">
        <f t="shared" si="39"/>
        <v>error</v>
      </c>
      <c r="AA101" s="1" t="str">
        <f t="shared" si="39"/>
        <v>error</v>
      </c>
      <c r="AB101" s="1" t="str">
        <f t="shared" si="39"/>
        <v>error</v>
      </c>
      <c r="AC101" s="1" t="str">
        <f t="shared" si="39"/>
        <v>error</v>
      </c>
      <c r="AD101" s="1" t="str">
        <f t="shared" si="39"/>
        <v>error</v>
      </c>
      <c r="AE101" s="1" t="str">
        <f t="shared" si="39"/>
        <v>error</v>
      </c>
      <c r="AF101" s="1" t="str">
        <f t="shared" si="39"/>
        <v>error</v>
      </c>
      <c r="AG101" s="1" t="str">
        <f t="shared" si="39"/>
        <v>error</v>
      </c>
      <c r="AH101" s="1" t="str">
        <f t="shared" si="39"/>
        <v>error</v>
      </c>
      <c r="AI101" s="1" t="str">
        <f t="shared" si="39"/>
        <v>error</v>
      </c>
      <c r="AJ101" s="1" t="str">
        <f t="shared" si="39"/>
        <v>error</v>
      </c>
      <c r="AK101" s="1" t="str">
        <f t="shared" si="39"/>
        <v>error</v>
      </c>
      <c r="AL101" s="1" t="str">
        <f t="shared" si="39"/>
        <v>error</v>
      </c>
      <c r="AM101" s="1" t="str">
        <f t="shared" ref="AM101:BB116" si="40">IF(AND(LEN(SUBSTITUTE($D101,AM$4,""))&lt;$C101,LEN(SUBSTITUTE($E101,AM$4,""))&lt;$C101),"match","error")</f>
        <v>error</v>
      </c>
      <c r="AN101" s="1" t="str">
        <f t="shared" si="38"/>
        <v>error</v>
      </c>
      <c r="AO101" s="1" t="str">
        <f t="shared" si="38"/>
        <v>error</v>
      </c>
      <c r="AP101" s="1" t="str">
        <f t="shared" si="38"/>
        <v>error</v>
      </c>
      <c r="AQ101" s="1" t="str">
        <f t="shared" si="38"/>
        <v>error</v>
      </c>
      <c r="AR101" s="1" t="str">
        <f t="shared" si="38"/>
        <v>error</v>
      </c>
      <c r="AS101" s="1" t="str">
        <f t="shared" si="38"/>
        <v>error</v>
      </c>
      <c r="AT101" s="1" t="str">
        <f t="shared" si="38"/>
        <v>error</v>
      </c>
      <c r="AU101" s="1" t="str">
        <f t="shared" si="38"/>
        <v>error</v>
      </c>
      <c r="AV101" s="1" t="str">
        <f t="shared" si="38"/>
        <v>error</v>
      </c>
      <c r="AW101" s="1" t="str">
        <f t="shared" si="38"/>
        <v>error</v>
      </c>
      <c r="AX101" s="1" t="str">
        <f t="shared" si="38"/>
        <v>error</v>
      </c>
      <c r="AY101" s="1" t="str">
        <f t="shared" si="38"/>
        <v>error</v>
      </c>
      <c r="AZ101" s="1" t="str">
        <f t="shared" si="38"/>
        <v>error</v>
      </c>
      <c r="BA101" s="1" t="str">
        <f t="shared" si="38"/>
        <v>error</v>
      </c>
      <c r="BB101" s="1" t="str">
        <f t="shared" si="38"/>
        <v>error</v>
      </c>
      <c r="BC101" s="1" t="str">
        <f t="shared" si="38"/>
        <v>error</v>
      </c>
      <c r="BD101" s="1" t="str">
        <f t="shared" ref="BD101:BG120" si="41">IF(AND(LEN(SUBSTITUTE($D101,BD$4,""))&lt;$C101,LEN(SUBSTITUTE($E101,BD$4,""))&lt;$C101),"match","error")</f>
        <v>error</v>
      </c>
      <c r="BE101" s="1" t="str">
        <f t="shared" si="41"/>
        <v>error</v>
      </c>
      <c r="BF101" s="1" t="str">
        <f t="shared" si="41"/>
        <v>error</v>
      </c>
      <c r="BG101" s="1" t="str">
        <f t="shared" si="41"/>
        <v>error</v>
      </c>
    </row>
    <row r="102" spans="1:59">
      <c r="A102" s="2" t="s">
        <v>149</v>
      </c>
      <c r="B102">
        <f t="shared" si="27"/>
        <v>18</v>
      </c>
      <c r="C102">
        <f t="shared" si="28"/>
        <v>9</v>
      </c>
      <c r="D102" t="str">
        <f t="shared" si="29"/>
        <v>HhZmHGGhG</v>
      </c>
      <c r="E102" t="str">
        <f t="shared" si="30"/>
        <v>ZRpQlpLpL</v>
      </c>
      <c r="F102" t="str" cm="1">
        <f t="array" ref="F102">INDEX($H$4:$BG$4,1,G102)</f>
        <v>Z</v>
      </c>
      <c r="G102">
        <f t="shared" si="31"/>
        <v>52</v>
      </c>
      <c r="H102" s="1" t="str">
        <f t="shared" ref="H102:W117" si="42">IF(AND(LEN(SUBSTITUTE($D102,H$4,""))&lt;$C102,LEN(SUBSTITUTE($E102,H$4,""))&lt;$C102),"match","error")</f>
        <v>error</v>
      </c>
      <c r="I102" s="1" t="str">
        <f t="shared" si="42"/>
        <v>error</v>
      </c>
      <c r="J102" s="1" t="str">
        <f t="shared" si="42"/>
        <v>error</v>
      </c>
      <c r="K102" s="1" t="str">
        <f t="shared" si="42"/>
        <v>error</v>
      </c>
      <c r="L102" s="1" t="str">
        <f t="shared" si="42"/>
        <v>error</v>
      </c>
      <c r="M102" s="1" t="str">
        <f t="shared" si="42"/>
        <v>error</v>
      </c>
      <c r="N102" s="1" t="str">
        <f t="shared" si="42"/>
        <v>error</v>
      </c>
      <c r="O102" s="1" t="str">
        <f t="shared" si="42"/>
        <v>error</v>
      </c>
      <c r="P102" s="1" t="str">
        <f t="shared" si="42"/>
        <v>error</v>
      </c>
      <c r="Q102" s="1" t="str">
        <f t="shared" si="42"/>
        <v>error</v>
      </c>
      <c r="R102" s="1" t="str">
        <f t="shared" si="42"/>
        <v>error</v>
      </c>
      <c r="S102" s="1" t="str">
        <f t="shared" si="42"/>
        <v>error</v>
      </c>
      <c r="T102" s="1" t="str">
        <f t="shared" si="42"/>
        <v>error</v>
      </c>
      <c r="U102" s="1" t="str">
        <f t="shared" si="42"/>
        <v>error</v>
      </c>
      <c r="V102" s="1" t="str">
        <f t="shared" si="42"/>
        <v>error</v>
      </c>
      <c r="W102" s="1" t="str">
        <f t="shared" si="39"/>
        <v>error</v>
      </c>
      <c r="X102" s="1" t="str">
        <f t="shared" si="39"/>
        <v>error</v>
      </c>
      <c r="Y102" s="1" t="str">
        <f t="shared" si="39"/>
        <v>error</v>
      </c>
      <c r="Z102" s="1" t="str">
        <f t="shared" si="39"/>
        <v>error</v>
      </c>
      <c r="AA102" s="1" t="str">
        <f t="shared" si="39"/>
        <v>error</v>
      </c>
      <c r="AB102" s="1" t="str">
        <f t="shared" si="39"/>
        <v>error</v>
      </c>
      <c r="AC102" s="1" t="str">
        <f t="shared" si="39"/>
        <v>error</v>
      </c>
      <c r="AD102" s="1" t="str">
        <f t="shared" si="39"/>
        <v>error</v>
      </c>
      <c r="AE102" s="1" t="str">
        <f t="shared" si="39"/>
        <v>error</v>
      </c>
      <c r="AF102" s="1" t="str">
        <f t="shared" si="39"/>
        <v>error</v>
      </c>
      <c r="AG102" s="1" t="str">
        <f t="shared" si="39"/>
        <v>error</v>
      </c>
      <c r="AH102" s="1" t="str">
        <f t="shared" si="39"/>
        <v>error</v>
      </c>
      <c r="AI102" s="1" t="str">
        <f t="shared" si="39"/>
        <v>error</v>
      </c>
      <c r="AJ102" s="1" t="str">
        <f t="shared" si="39"/>
        <v>error</v>
      </c>
      <c r="AK102" s="1" t="str">
        <f t="shared" si="39"/>
        <v>error</v>
      </c>
      <c r="AL102" s="1" t="str">
        <f t="shared" si="39"/>
        <v>error</v>
      </c>
      <c r="AM102" s="1" t="str">
        <f t="shared" si="40"/>
        <v>error</v>
      </c>
      <c r="AN102" s="1" t="str">
        <f t="shared" si="38"/>
        <v>error</v>
      </c>
      <c r="AO102" s="1" t="str">
        <f t="shared" si="38"/>
        <v>error</v>
      </c>
      <c r="AP102" s="1" t="str">
        <f t="shared" si="38"/>
        <v>error</v>
      </c>
      <c r="AQ102" s="1" t="str">
        <f t="shared" si="38"/>
        <v>error</v>
      </c>
      <c r="AR102" s="1" t="str">
        <f t="shared" si="38"/>
        <v>error</v>
      </c>
      <c r="AS102" s="1" t="str">
        <f t="shared" si="38"/>
        <v>error</v>
      </c>
      <c r="AT102" s="1" t="str">
        <f t="shared" si="38"/>
        <v>error</v>
      </c>
      <c r="AU102" s="1" t="str">
        <f t="shared" si="38"/>
        <v>error</v>
      </c>
      <c r="AV102" s="1" t="str">
        <f t="shared" si="38"/>
        <v>error</v>
      </c>
      <c r="AW102" s="1" t="str">
        <f t="shared" si="38"/>
        <v>error</v>
      </c>
      <c r="AX102" s="1" t="str">
        <f t="shared" si="38"/>
        <v>error</v>
      </c>
      <c r="AY102" s="1" t="str">
        <f t="shared" si="38"/>
        <v>error</v>
      </c>
      <c r="AZ102" s="1" t="str">
        <f t="shared" si="38"/>
        <v>error</v>
      </c>
      <c r="BA102" s="1" t="str">
        <f t="shared" si="38"/>
        <v>error</v>
      </c>
      <c r="BB102" s="1" t="str">
        <f t="shared" si="38"/>
        <v>error</v>
      </c>
      <c r="BC102" s="1" t="str">
        <f t="shared" si="38"/>
        <v>error</v>
      </c>
      <c r="BD102" s="1" t="str">
        <f t="shared" si="41"/>
        <v>error</v>
      </c>
      <c r="BE102" s="1" t="str">
        <f t="shared" si="41"/>
        <v>error</v>
      </c>
      <c r="BF102" s="1" t="str">
        <f t="shared" si="41"/>
        <v>error</v>
      </c>
      <c r="BG102" s="1" t="str">
        <f t="shared" si="41"/>
        <v>match</v>
      </c>
    </row>
    <row r="103" spans="1:59">
      <c r="A103" s="2" t="s">
        <v>150</v>
      </c>
      <c r="B103">
        <f t="shared" si="27"/>
        <v>28</v>
      </c>
      <c r="C103">
        <f t="shared" si="28"/>
        <v>14</v>
      </c>
      <c r="D103" t="str">
        <f t="shared" si="29"/>
        <v>dTdnHCnhmhcHcn</v>
      </c>
      <c r="E103" t="str">
        <f t="shared" si="30"/>
        <v>trPPGfzfrcNtPz</v>
      </c>
      <c r="F103" t="str" cm="1">
        <f t="array" ref="F103">INDEX($H$4:$BG$4,1,G103)</f>
        <v>c</v>
      </c>
      <c r="G103">
        <f t="shared" si="31"/>
        <v>3</v>
      </c>
      <c r="H103" s="1" t="str">
        <f t="shared" si="42"/>
        <v>error</v>
      </c>
      <c r="I103" s="1" t="str">
        <f t="shared" si="42"/>
        <v>error</v>
      </c>
      <c r="J103" s="1" t="str">
        <f t="shared" si="42"/>
        <v>match</v>
      </c>
      <c r="K103" s="1" t="str">
        <f t="shared" si="42"/>
        <v>error</v>
      </c>
      <c r="L103" s="1" t="str">
        <f t="shared" si="42"/>
        <v>error</v>
      </c>
      <c r="M103" s="1" t="str">
        <f t="shared" si="42"/>
        <v>error</v>
      </c>
      <c r="N103" s="1" t="str">
        <f t="shared" si="42"/>
        <v>error</v>
      </c>
      <c r="O103" s="1" t="str">
        <f t="shared" si="42"/>
        <v>error</v>
      </c>
      <c r="P103" s="1" t="str">
        <f t="shared" si="42"/>
        <v>error</v>
      </c>
      <c r="Q103" s="1" t="str">
        <f t="shared" si="42"/>
        <v>error</v>
      </c>
      <c r="R103" s="1" t="str">
        <f t="shared" si="42"/>
        <v>error</v>
      </c>
      <c r="S103" s="1" t="str">
        <f t="shared" si="42"/>
        <v>error</v>
      </c>
      <c r="T103" s="1" t="str">
        <f t="shared" si="42"/>
        <v>error</v>
      </c>
      <c r="U103" s="1" t="str">
        <f t="shared" si="42"/>
        <v>error</v>
      </c>
      <c r="V103" s="1" t="str">
        <f t="shared" si="42"/>
        <v>error</v>
      </c>
      <c r="W103" s="1" t="str">
        <f t="shared" si="39"/>
        <v>error</v>
      </c>
      <c r="X103" s="1" t="str">
        <f t="shared" si="39"/>
        <v>error</v>
      </c>
      <c r="Y103" s="1" t="str">
        <f t="shared" si="39"/>
        <v>error</v>
      </c>
      <c r="Z103" s="1" t="str">
        <f t="shared" si="39"/>
        <v>error</v>
      </c>
      <c r="AA103" s="1" t="str">
        <f t="shared" si="39"/>
        <v>error</v>
      </c>
      <c r="AB103" s="1" t="str">
        <f t="shared" si="39"/>
        <v>error</v>
      </c>
      <c r="AC103" s="1" t="str">
        <f t="shared" si="39"/>
        <v>error</v>
      </c>
      <c r="AD103" s="1" t="str">
        <f t="shared" si="39"/>
        <v>error</v>
      </c>
      <c r="AE103" s="1" t="str">
        <f t="shared" si="39"/>
        <v>error</v>
      </c>
      <c r="AF103" s="1" t="str">
        <f t="shared" si="39"/>
        <v>error</v>
      </c>
      <c r="AG103" s="1" t="str">
        <f t="shared" si="39"/>
        <v>error</v>
      </c>
      <c r="AH103" s="1" t="str">
        <f t="shared" si="39"/>
        <v>error</v>
      </c>
      <c r="AI103" s="1" t="str">
        <f t="shared" si="39"/>
        <v>error</v>
      </c>
      <c r="AJ103" s="1" t="str">
        <f t="shared" si="39"/>
        <v>error</v>
      </c>
      <c r="AK103" s="1" t="str">
        <f t="shared" si="39"/>
        <v>error</v>
      </c>
      <c r="AL103" s="1" t="str">
        <f t="shared" si="39"/>
        <v>error</v>
      </c>
      <c r="AM103" s="1" t="str">
        <f t="shared" si="40"/>
        <v>error</v>
      </c>
      <c r="AN103" s="1" t="str">
        <f t="shared" si="38"/>
        <v>error</v>
      </c>
      <c r="AO103" s="1" t="str">
        <f t="shared" si="38"/>
        <v>error</v>
      </c>
      <c r="AP103" s="1" t="str">
        <f t="shared" si="38"/>
        <v>error</v>
      </c>
      <c r="AQ103" s="1" t="str">
        <f t="shared" si="38"/>
        <v>error</v>
      </c>
      <c r="AR103" s="1" t="str">
        <f t="shared" si="38"/>
        <v>error</v>
      </c>
      <c r="AS103" s="1" t="str">
        <f t="shared" si="38"/>
        <v>error</v>
      </c>
      <c r="AT103" s="1" t="str">
        <f t="shared" si="38"/>
        <v>error</v>
      </c>
      <c r="AU103" s="1" t="str">
        <f t="shared" si="38"/>
        <v>error</v>
      </c>
      <c r="AV103" s="1" t="str">
        <f t="shared" si="38"/>
        <v>error</v>
      </c>
      <c r="AW103" s="1" t="str">
        <f t="shared" si="38"/>
        <v>error</v>
      </c>
      <c r="AX103" s="1" t="str">
        <f t="shared" si="38"/>
        <v>error</v>
      </c>
      <c r="AY103" s="1" t="str">
        <f t="shared" si="38"/>
        <v>error</v>
      </c>
      <c r="AZ103" s="1" t="str">
        <f t="shared" si="38"/>
        <v>error</v>
      </c>
      <c r="BA103" s="1" t="str">
        <f t="shared" si="38"/>
        <v>error</v>
      </c>
      <c r="BB103" s="1" t="str">
        <f t="shared" si="38"/>
        <v>error</v>
      </c>
      <c r="BC103" s="1" t="str">
        <f t="shared" si="38"/>
        <v>error</v>
      </c>
      <c r="BD103" s="1" t="str">
        <f t="shared" si="41"/>
        <v>error</v>
      </c>
      <c r="BE103" s="1" t="str">
        <f t="shared" si="41"/>
        <v>error</v>
      </c>
      <c r="BF103" s="1" t="str">
        <f t="shared" si="41"/>
        <v>error</v>
      </c>
      <c r="BG103" s="1" t="str">
        <f t="shared" si="41"/>
        <v>error</v>
      </c>
    </row>
    <row r="104" spans="1:59">
      <c r="A104" s="2" t="s">
        <v>151</v>
      </c>
      <c r="B104">
        <f t="shared" si="27"/>
        <v>40</v>
      </c>
      <c r="C104">
        <f t="shared" si="28"/>
        <v>20</v>
      </c>
      <c r="D104" t="str">
        <f t="shared" si="29"/>
        <v>PfmWWWPwWdPdWPTVCdpj</v>
      </c>
      <c r="E104" t="str">
        <f t="shared" si="30"/>
        <v>RnzhjDbrFnGbnQGQrrDR</v>
      </c>
      <c r="F104" t="str" cm="1">
        <f t="array" ref="F104">INDEX($H$4:$BG$4,1,G104)</f>
        <v>j</v>
      </c>
      <c r="G104">
        <f t="shared" si="31"/>
        <v>10</v>
      </c>
      <c r="H104" s="1" t="str">
        <f t="shared" si="42"/>
        <v>error</v>
      </c>
      <c r="I104" s="1" t="str">
        <f t="shared" si="42"/>
        <v>error</v>
      </c>
      <c r="J104" s="1" t="str">
        <f t="shared" si="42"/>
        <v>error</v>
      </c>
      <c r="K104" s="1" t="str">
        <f t="shared" si="42"/>
        <v>error</v>
      </c>
      <c r="L104" s="1" t="str">
        <f t="shared" si="42"/>
        <v>error</v>
      </c>
      <c r="M104" s="1" t="str">
        <f t="shared" si="42"/>
        <v>error</v>
      </c>
      <c r="N104" s="1" t="str">
        <f t="shared" si="42"/>
        <v>error</v>
      </c>
      <c r="O104" s="1" t="str">
        <f t="shared" si="42"/>
        <v>error</v>
      </c>
      <c r="P104" s="1" t="str">
        <f t="shared" si="42"/>
        <v>error</v>
      </c>
      <c r="Q104" s="1" t="str">
        <f t="shared" si="42"/>
        <v>match</v>
      </c>
      <c r="R104" s="1" t="str">
        <f t="shared" si="42"/>
        <v>error</v>
      </c>
      <c r="S104" s="1" t="str">
        <f t="shared" si="42"/>
        <v>error</v>
      </c>
      <c r="T104" s="1" t="str">
        <f t="shared" si="42"/>
        <v>error</v>
      </c>
      <c r="U104" s="1" t="str">
        <f t="shared" si="42"/>
        <v>error</v>
      </c>
      <c r="V104" s="1" t="str">
        <f t="shared" si="42"/>
        <v>error</v>
      </c>
      <c r="W104" s="1" t="str">
        <f t="shared" si="39"/>
        <v>error</v>
      </c>
      <c r="X104" s="1" t="str">
        <f t="shared" si="39"/>
        <v>error</v>
      </c>
      <c r="Y104" s="1" t="str">
        <f t="shared" si="39"/>
        <v>error</v>
      </c>
      <c r="Z104" s="1" t="str">
        <f t="shared" si="39"/>
        <v>error</v>
      </c>
      <c r="AA104" s="1" t="str">
        <f t="shared" si="39"/>
        <v>error</v>
      </c>
      <c r="AB104" s="1" t="str">
        <f t="shared" si="39"/>
        <v>error</v>
      </c>
      <c r="AC104" s="1" t="str">
        <f t="shared" si="39"/>
        <v>error</v>
      </c>
      <c r="AD104" s="1" t="str">
        <f t="shared" si="39"/>
        <v>error</v>
      </c>
      <c r="AE104" s="1" t="str">
        <f t="shared" si="39"/>
        <v>error</v>
      </c>
      <c r="AF104" s="1" t="str">
        <f t="shared" si="39"/>
        <v>error</v>
      </c>
      <c r="AG104" s="1" t="str">
        <f t="shared" si="39"/>
        <v>error</v>
      </c>
      <c r="AH104" s="1" t="str">
        <f t="shared" si="39"/>
        <v>error</v>
      </c>
      <c r="AI104" s="1" t="str">
        <f t="shared" si="39"/>
        <v>error</v>
      </c>
      <c r="AJ104" s="1" t="str">
        <f t="shared" si="39"/>
        <v>error</v>
      </c>
      <c r="AK104" s="1" t="str">
        <f t="shared" si="39"/>
        <v>error</v>
      </c>
      <c r="AL104" s="1" t="str">
        <f t="shared" si="39"/>
        <v>error</v>
      </c>
      <c r="AM104" s="1" t="str">
        <f t="shared" si="40"/>
        <v>error</v>
      </c>
      <c r="AN104" s="1" t="str">
        <f t="shared" si="38"/>
        <v>error</v>
      </c>
      <c r="AO104" s="1" t="str">
        <f t="shared" si="38"/>
        <v>error</v>
      </c>
      <c r="AP104" s="1" t="str">
        <f t="shared" si="38"/>
        <v>error</v>
      </c>
      <c r="AQ104" s="1" t="str">
        <f t="shared" si="38"/>
        <v>error</v>
      </c>
      <c r="AR104" s="1" t="str">
        <f t="shared" si="38"/>
        <v>error</v>
      </c>
      <c r="AS104" s="1" t="str">
        <f t="shared" si="38"/>
        <v>error</v>
      </c>
      <c r="AT104" s="1" t="str">
        <f t="shared" si="38"/>
        <v>error</v>
      </c>
      <c r="AU104" s="1" t="str">
        <f t="shared" si="38"/>
        <v>error</v>
      </c>
      <c r="AV104" s="1" t="str">
        <f t="shared" si="38"/>
        <v>error</v>
      </c>
      <c r="AW104" s="1" t="str">
        <f t="shared" si="38"/>
        <v>error</v>
      </c>
      <c r="AX104" s="1" t="str">
        <f t="shared" si="38"/>
        <v>error</v>
      </c>
      <c r="AY104" s="1" t="str">
        <f t="shared" si="38"/>
        <v>error</v>
      </c>
      <c r="AZ104" s="1" t="str">
        <f t="shared" si="38"/>
        <v>error</v>
      </c>
      <c r="BA104" s="1" t="str">
        <f t="shared" si="38"/>
        <v>error</v>
      </c>
      <c r="BB104" s="1" t="str">
        <f t="shared" si="38"/>
        <v>error</v>
      </c>
      <c r="BC104" s="1" t="str">
        <f t="shared" si="38"/>
        <v>error</v>
      </c>
      <c r="BD104" s="1" t="str">
        <f t="shared" si="41"/>
        <v>error</v>
      </c>
      <c r="BE104" s="1" t="str">
        <f t="shared" si="41"/>
        <v>error</v>
      </c>
      <c r="BF104" s="1" t="str">
        <f t="shared" si="41"/>
        <v>error</v>
      </c>
      <c r="BG104" s="1" t="str">
        <f t="shared" si="41"/>
        <v>error</v>
      </c>
    </row>
    <row r="105" spans="1:59">
      <c r="A105" s="2" t="s">
        <v>152</v>
      </c>
      <c r="B105">
        <f t="shared" si="27"/>
        <v>18</v>
      </c>
      <c r="C105">
        <f t="shared" si="28"/>
        <v>9</v>
      </c>
      <c r="D105" t="str">
        <f t="shared" si="29"/>
        <v>LSBnZLnJB</v>
      </c>
      <c r="E105" t="str">
        <f t="shared" si="30"/>
        <v>QDLRGcQGc</v>
      </c>
      <c r="F105" t="str" cm="1">
        <f t="array" ref="F105">INDEX($H$4:$BG$4,1,G105)</f>
        <v>L</v>
      </c>
      <c r="G105">
        <f t="shared" si="31"/>
        <v>38</v>
      </c>
      <c r="H105" s="1" t="str">
        <f t="shared" si="42"/>
        <v>error</v>
      </c>
      <c r="I105" s="1" t="str">
        <f t="shared" si="42"/>
        <v>error</v>
      </c>
      <c r="J105" s="1" t="str">
        <f t="shared" si="42"/>
        <v>error</v>
      </c>
      <c r="K105" s="1" t="str">
        <f t="shared" si="42"/>
        <v>error</v>
      </c>
      <c r="L105" s="1" t="str">
        <f t="shared" si="42"/>
        <v>error</v>
      </c>
      <c r="M105" s="1" t="str">
        <f t="shared" si="42"/>
        <v>error</v>
      </c>
      <c r="N105" s="1" t="str">
        <f t="shared" si="42"/>
        <v>error</v>
      </c>
      <c r="O105" s="1" t="str">
        <f t="shared" si="42"/>
        <v>error</v>
      </c>
      <c r="P105" s="1" t="str">
        <f t="shared" si="42"/>
        <v>error</v>
      </c>
      <c r="Q105" s="1" t="str">
        <f t="shared" si="42"/>
        <v>error</v>
      </c>
      <c r="R105" s="1" t="str">
        <f t="shared" si="42"/>
        <v>error</v>
      </c>
      <c r="S105" s="1" t="str">
        <f t="shared" si="42"/>
        <v>error</v>
      </c>
      <c r="T105" s="1" t="str">
        <f t="shared" si="42"/>
        <v>error</v>
      </c>
      <c r="U105" s="1" t="str">
        <f t="shared" si="42"/>
        <v>error</v>
      </c>
      <c r="V105" s="1" t="str">
        <f t="shared" si="42"/>
        <v>error</v>
      </c>
      <c r="W105" s="1" t="str">
        <f t="shared" si="39"/>
        <v>error</v>
      </c>
      <c r="X105" s="1" t="str">
        <f t="shared" si="39"/>
        <v>error</v>
      </c>
      <c r="Y105" s="1" t="str">
        <f t="shared" si="39"/>
        <v>error</v>
      </c>
      <c r="Z105" s="1" t="str">
        <f t="shared" si="39"/>
        <v>error</v>
      </c>
      <c r="AA105" s="1" t="str">
        <f t="shared" si="39"/>
        <v>error</v>
      </c>
      <c r="AB105" s="1" t="str">
        <f t="shared" si="39"/>
        <v>error</v>
      </c>
      <c r="AC105" s="1" t="str">
        <f t="shared" si="39"/>
        <v>error</v>
      </c>
      <c r="AD105" s="1" t="str">
        <f t="shared" si="39"/>
        <v>error</v>
      </c>
      <c r="AE105" s="1" t="str">
        <f t="shared" si="39"/>
        <v>error</v>
      </c>
      <c r="AF105" s="1" t="str">
        <f t="shared" si="39"/>
        <v>error</v>
      </c>
      <c r="AG105" s="1" t="str">
        <f t="shared" si="39"/>
        <v>error</v>
      </c>
      <c r="AH105" s="1" t="str">
        <f t="shared" si="39"/>
        <v>error</v>
      </c>
      <c r="AI105" s="1" t="str">
        <f t="shared" si="39"/>
        <v>error</v>
      </c>
      <c r="AJ105" s="1" t="str">
        <f t="shared" si="39"/>
        <v>error</v>
      </c>
      <c r="AK105" s="1" t="str">
        <f t="shared" si="39"/>
        <v>error</v>
      </c>
      <c r="AL105" s="1" t="str">
        <f t="shared" si="39"/>
        <v>error</v>
      </c>
      <c r="AM105" s="1" t="str">
        <f t="shared" si="40"/>
        <v>error</v>
      </c>
      <c r="AN105" s="1" t="str">
        <f t="shared" si="38"/>
        <v>error</v>
      </c>
      <c r="AO105" s="1" t="str">
        <f t="shared" si="38"/>
        <v>error</v>
      </c>
      <c r="AP105" s="1" t="str">
        <f t="shared" si="38"/>
        <v>error</v>
      </c>
      <c r="AQ105" s="1" t="str">
        <f t="shared" si="38"/>
        <v>error</v>
      </c>
      <c r="AR105" s="1" t="str">
        <f t="shared" si="38"/>
        <v>error</v>
      </c>
      <c r="AS105" s="1" t="str">
        <f t="shared" si="38"/>
        <v>match</v>
      </c>
      <c r="AT105" s="1" t="str">
        <f t="shared" si="38"/>
        <v>error</v>
      </c>
      <c r="AU105" s="1" t="str">
        <f t="shared" si="38"/>
        <v>error</v>
      </c>
      <c r="AV105" s="1" t="str">
        <f t="shared" si="38"/>
        <v>error</v>
      </c>
      <c r="AW105" s="1" t="str">
        <f t="shared" si="38"/>
        <v>error</v>
      </c>
      <c r="AX105" s="1" t="str">
        <f t="shared" si="38"/>
        <v>error</v>
      </c>
      <c r="AY105" s="1" t="str">
        <f t="shared" si="38"/>
        <v>error</v>
      </c>
      <c r="AZ105" s="1" t="str">
        <f t="shared" si="38"/>
        <v>error</v>
      </c>
      <c r="BA105" s="1" t="str">
        <f t="shared" si="38"/>
        <v>error</v>
      </c>
      <c r="BB105" s="1" t="str">
        <f t="shared" si="38"/>
        <v>error</v>
      </c>
      <c r="BC105" s="1" t="str">
        <f t="shared" si="38"/>
        <v>error</v>
      </c>
      <c r="BD105" s="1" t="str">
        <f t="shared" si="41"/>
        <v>error</v>
      </c>
      <c r="BE105" s="1" t="str">
        <f t="shared" si="41"/>
        <v>error</v>
      </c>
      <c r="BF105" s="1" t="str">
        <f t="shared" si="41"/>
        <v>error</v>
      </c>
      <c r="BG105" s="1" t="str">
        <f t="shared" si="41"/>
        <v>error</v>
      </c>
    </row>
    <row r="106" spans="1:59">
      <c r="A106" s="2" t="s">
        <v>153</v>
      </c>
      <c r="B106">
        <f t="shared" si="27"/>
        <v>48</v>
      </c>
      <c r="C106">
        <f t="shared" si="28"/>
        <v>24</v>
      </c>
      <c r="D106" t="str">
        <f t="shared" si="29"/>
        <v>NHNqqBqvMMBsJgNvgsstBHNs</v>
      </c>
      <c r="E106" t="str">
        <f t="shared" si="30"/>
        <v>dwwfTtwdpfTTmVmnWmtmWVlp</v>
      </c>
      <c r="F106" t="str" cm="1">
        <f t="array" ref="F106">INDEX($H$4:$BG$4,1,G106)</f>
        <v>t</v>
      </c>
      <c r="G106">
        <f t="shared" si="31"/>
        <v>20</v>
      </c>
      <c r="H106" s="1" t="str">
        <f t="shared" si="42"/>
        <v>error</v>
      </c>
      <c r="I106" s="1" t="str">
        <f t="shared" si="42"/>
        <v>error</v>
      </c>
      <c r="J106" s="1" t="str">
        <f t="shared" si="42"/>
        <v>error</v>
      </c>
      <c r="K106" s="1" t="str">
        <f t="shared" si="42"/>
        <v>error</v>
      </c>
      <c r="L106" s="1" t="str">
        <f t="shared" si="42"/>
        <v>error</v>
      </c>
      <c r="M106" s="1" t="str">
        <f t="shared" si="42"/>
        <v>error</v>
      </c>
      <c r="N106" s="1" t="str">
        <f t="shared" si="42"/>
        <v>error</v>
      </c>
      <c r="O106" s="1" t="str">
        <f t="shared" si="42"/>
        <v>error</v>
      </c>
      <c r="P106" s="1" t="str">
        <f t="shared" si="42"/>
        <v>error</v>
      </c>
      <c r="Q106" s="1" t="str">
        <f t="shared" si="42"/>
        <v>error</v>
      </c>
      <c r="R106" s="1" t="str">
        <f t="shared" si="42"/>
        <v>error</v>
      </c>
      <c r="S106" s="1" t="str">
        <f t="shared" si="42"/>
        <v>error</v>
      </c>
      <c r="T106" s="1" t="str">
        <f t="shared" si="42"/>
        <v>error</v>
      </c>
      <c r="U106" s="1" t="str">
        <f t="shared" si="42"/>
        <v>error</v>
      </c>
      <c r="V106" s="1" t="str">
        <f t="shared" si="42"/>
        <v>error</v>
      </c>
      <c r="W106" s="1" t="str">
        <f t="shared" si="39"/>
        <v>error</v>
      </c>
      <c r="X106" s="1" t="str">
        <f t="shared" si="39"/>
        <v>error</v>
      </c>
      <c r="Y106" s="1" t="str">
        <f t="shared" si="39"/>
        <v>error</v>
      </c>
      <c r="Z106" s="1" t="str">
        <f t="shared" si="39"/>
        <v>error</v>
      </c>
      <c r="AA106" s="1" t="str">
        <f t="shared" si="39"/>
        <v>match</v>
      </c>
      <c r="AB106" s="1" t="str">
        <f t="shared" si="39"/>
        <v>error</v>
      </c>
      <c r="AC106" s="1" t="str">
        <f t="shared" si="39"/>
        <v>error</v>
      </c>
      <c r="AD106" s="1" t="str">
        <f t="shared" si="39"/>
        <v>error</v>
      </c>
      <c r="AE106" s="1" t="str">
        <f t="shared" si="39"/>
        <v>error</v>
      </c>
      <c r="AF106" s="1" t="str">
        <f t="shared" si="39"/>
        <v>error</v>
      </c>
      <c r="AG106" s="1" t="str">
        <f t="shared" si="39"/>
        <v>error</v>
      </c>
      <c r="AH106" s="1" t="str">
        <f t="shared" si="39"/>
        <v>error</v>
      </c>
      <c r="AI106" s="1" t="str">
        <f t="shared" si="39"/>
        <v>error</v>
      </c>
      <c r="AJ106" s="1" t="str">
        <f t="shared" si="39"/>
        <v>error</v>
      </c>
      <c r="AK106" s="1" t="str">
        <f t="shared" si="39"/>
        <v>error</v>
      </c>
      <c r="AL106" s="1" t="str">
        <f t="shared" si="39"/>
        <v>error</v>
      </c>
      <c r="AM106" s="1" t="str">
        <f t="shared" si="40"/>
        <v>error</v>
      </c>
      <c r="AN106" s="1" t="str">
        <f t="shared" si="38"/>
        <v>error</v>
      </c>
      <c r="AO106" s="1" t="str">
        <f t="shared" si="38"/>
        <v>error</v>
      </c>
      <c r="AP106" s="1" t="str">
        <f t="shared" si="38"/>
        <v>error</v>
      </c>
      <c r="AQ106" s="1" t="str">
        <f t="shared" si="38"/>
        <v>error</v>
      </c>
      <c r="AR106" s="1" t="str">
        <f t="shared" si="38"/>
        <v>error</v>
      </c>
      <c r="AS106" s="1" t="str">
        <f t="shared" si="38"/>
        <v>error</v>
      </c>
      <c r="AT106" s="1" t="str">
        <f t="shared" si="38"/>
        <v>error</v>
      </c>
      <c r="AU106" s="1" t="str">
        <f t="shared" si="38"/>
        <v>error</v>
      </c>
      <c r="AV106" s="1" t="str">
        <f t="shared" si="38"/>
        <v>error</v>
      </c>
      <c r="AW106" s="1" t="str">
        <f t="shared" si="38"/>
        <v>error</v>
      </c>
      <c r="AX106" s="1" t="str">
        <f t="shared" si="38"/>
        <v>error</v>
      </c>
      <c r="AY106" s="1" t="str">
        <f t="shared" si="38"/>
        <v>error</v>
      </c>
      <c r="AZ106" s="1" t="str">
        <f t="shared" si="38"/>
        <v>error</v>
      </c>
      <c r="BA106" s="1" t="str">
        <f t="shared" si="38"/>
        <v>error</v>
      </c>
      <c r="BB106" s="1" t="str">
        <f t="shared" si="38"/>
        <v>error</v>
      </c>
      <c r="BC106" s="1" t="str">
        <f t="shared" si="38"/>
        <v>error</v>
      </c>
      <c r="BD106" s="1" t="str">
        <f t="shared" si="41"/>
        <v>error</v>
      </c>
      <c r="BE106" s="1" t="str">
        <f t="shared" si="41"/>
        <v>error</v>
      </c>
      <c r="BF106" s="1" t="str">
        <f t="shared" si="41"/>
        <v>error</v>
      </c>
      <c r="BG106" s="1" t="str">
        <f t="shared" si="41"/>
        <v>error</v>
      </c>
    </row>
    <row r="107" spans="1:59">
      <c r="A107" s="2" t="s">
        <v>154</v>
      </c>
      <c r="B107">
        <f t="shared" si="27"/>
        <v>42</v>
      </c>
      <c r="C107">
        <f t="shared" si="28"/>
        <v>21</v>
      </c>
      <c r="D107" t="str">
        <f t="shared" si="29"/>
        <v>zjzwTHCzDzbDzNTDjzDCC</v>
      </c>
      <c r="E107" t="str">
        <f t="shared" si="30"/>
        <v>HRZmmSGmfgPmZGtHtgLmf</v>
      </c>
      <c r="F107" t="str" cm="1">
        <f t="array" ref="F107">INDEX($H$4:$BG$4,1,G107)</f>
        <v>H</v>
      </c>
      <c r="G107">
        <f t="shared" si="31"/>
        <v>34</v>
      </c>
      <c r="H107" s="1" t="str">
        <f t="shared" si="42"/>
        <v>error</v>
      </c>
      <c r="I107" s="1" t="str">
        <f t="shared" si="42"/>
        <v>error</v>
      </c>
      <c r="J107" s="1" t="str">
        <f t="shared" si="42"/>
        <v>error</v>
      </c>
      <c r="K107" s="1" t="str">
        <f t="shared" si="42"/>
        <v>error</v>
      </c>
      <c r="L107" s="1" t="str">
        <f t="shared" si="42"/>
        <v>error</v>
      </c>
      <c r="M107" s="1" t="str">
        <f t="shared" si="42"/>
        <v>error</v>
      </c>
      <c r="N107" s="1" t="str">
        <f t="shared" si="42"/>
        <v>error</v>
      </c>
      <c r="O107" s="1" t="str">
        <f t="shared" si="42"/>
        <v>error</v>
      </c>
      <c r="P107" s="1" t="str">
        <f t="shared" si="42"/>
        <v>error</v>
      </c>
      <c r="Q107" s="1" t="str">
        <f t="shared" si="42"/>
        <v>error</v>
      </c>
      <c r="R107" s="1" t="str">
        <f t="shared" si="42"/>
        <v>error</v>
      </c>
      <c r="S107" s="1" t="str">
        <f t="shared" si="42"/>
        <v>error</v>
      </c>
      <c r="T107" s="1" t="str">
        <f t="shared" si="42"/>
        <v>error</v>
      </c>
      <c r="U107" s="1" t="str">
        <f t="shared" si="42"/>
        <v>error</v>
      </c>
      <c r="V107" s="1" t="str">
        <f t="shared" si="42"/>
        <v>error</v>
      </c>
      <c r="W107" s="1" t="str">
        <f t="shared" si="39"/>
        <v>error</v>
      </c>
      <c r="X107" s="1" t="str">
        <f t="shared" si="39"/>
        <v>error</v>
      </c>
      <c r="Y107" s="1" t="str">
        <f t="shared" si="39"/>
        <v>error</v>
      </c>
      <c r="Z107" s="1" t="str">
        <f t="shared" si="39"/>
        <v>error</v>
      </c>
      <c r="AA107" s="1" t="str">
        <f t="shared" si="39"/>
        <v>error</v>
      </c>
      <c r="AB107" s="1" t="str">
        <f t="shared" si="39"/>
        <v>error</v>
      </c>
      <c r="AC107" s="1" t="str">
        <f t="shared" si="39"/>
        <v>error</v>
      </c>
      <c r="AD107" s="1" t="str">
        <f t="shared" si="39"/>
        <v>error</v>
      </c>
      <c r="AE107" s="1" t="str">
        <f t="shared" si="39"/>
        <v>error</v>
      </c>
      <c r="AF107" s="1" t="str">
        <f t="shared" si="39"/>
        <v>error</v>
      </c>
      <c r="AG107" s="1" t="str">
        <f t="shared" si="39"/>
        <v>error</v>
      </c>
      <c r="AH107" s="1" t="str">
        <f t="shared" si="39"/>
        <v>error</v>
      </c>
      <c r="AI107" s="1" t="str">
        <f t="shared" si="39"/>
        <v>error</v>
      </c>
      <c r="AJ107" s="1" t="str">
        <f t="shared" si="39"/>
        <v>error</v>
      </c>
      <c r="AK107" s="1" t="str">
        <f t="shared" si="39"/>
        <v>error</v>
      </c>
      <c r="AL107" s="1" t="str">
        <f t="shared" si="39"/>
        <v>error</v>
      </c>
      <c r="AM107" s="1" t="str">
        <f t="shared" si="40"/>
        <v>error</v>
      </c>
      <c r="AN107" s="1" t="str">
        <f t="shared" si="38"/>
        <v>error</v>
      </c>
      <c r="AO107" s="1" t="str">
        <f t="shared" si="38"/>
        <v>match</v>
      </c>
      <c r="AP107" s="1" t="str">
        <f t="shared" si="38"/>
        <v>error</v>
      </c>
      <c r="AQ107" s="1" t="str">
        <f t="shared" si="38"/>
        <v>error</v>
      </c>
      <c r="AR107" s="1" t="str">
        <f t="shared" si="38"/>
        <v>error</v>
      </c>
      <c r="AS107" s="1" t="str">
        <f t="shared" si="38"/>
        <v>error</v>
      </c>
      <c r="AT107" s="1" t="str">
        <f t="shared" si="38"/>
        <v>error</v>
      </c>
      <c r="AU107" s="1" t="str">
        <f t="shared" si="38"/>
        <v>error</v>
      </c>
      <c r="AV107" s="1" t="str">
        <f t="shared" si="38"/>
        <v>error</v>
      </c>
      <c r="AW107" s="1" t="str">
        <f t="shared" si="38"/>
        <v>error</v>
      </c>
      <c r="AX107" s="1" t="str">
        <f t="shared" si="38"/>
        <v>error</v>
      </c>
      <c r="AY107" s="1" t="str">
        <f t="shared" si="38"/>
        <v>error</v>
      </c>
      <c r="AZ107" s="1" t="str">
        <f t="shared" si="38"/>
        <v>error</v>
      </c>
      <c r="BA107" s="1" t="str">
        <f t="shared" si="38"/>
        <v>error</v>
      </c>
      <c r="BB107" s="1" t="str">
        <f t="shared" si="38"/>
        <v>error</v>
      </c>
      <c r="BC107" s="1" t="str">
        <f t="shared" si="38"/>
        <v>error</v>
      </c>
      <c r="BD107" s="1" t="str">
        <f t="shared" si="41"/>
        <v>error</v>
      </c>
      <c r="BE107" s="1" t="str">
        <f t="shared" si="41"/>
        <v>error</v>
      </c>
      <c r="BF107" s="1" t="str">
        <f t="shared" si="41"/>
        <v>error</v>
      </c>
      <c r="BG107" s="1" t="str">
        <f t="shared" si="41"/>
        <v>error</v>
      </c>
    </row>
    <row r="108" spans="1:59">
      <c r="A108" s="2" t="s">
        <v>155</v>
      </c>
      <c r="B108">
        <f t="shared" si="27"/>
        <v>16</v>
      </c>
      <c r="C108">
        <f t="shared" si="28"/>
        <v>8</v>
      </c>
      <c r="D108" t="str">
        <f t="shared" si="29"/>
        <v>hsqJMcQl</v>
      </c>
      <c r="E108" t="str">
        <f t="shared" si="30"/>
        <v>tLtPhLgL</v>
      </c>
      <c r="F108" t="str" cm="1">
        <f t="array" ref="F108">INDEX($H$4:$BG$4,1,G108)</f>
        <v>h</v>
      </c>
      <c r="G108">
        <f t="shared" si="31"/>
        <v>8</v>
      </c>
      <c r="H108" s="1" t="str">
        <f t="shared" si="42"/>
        <v>error</v>
      </c>
      <c r="I108" s="1" t="str">
        <f t="shared" si="42"/>
        <v>error</v>
      </c>
      <c r="J108" s="1" t="str">
        <f t="shared" si="42"/>
        <v>error</v>
      </c>
      <c r="K108" s="1" t="str">
        <f t="shared" si="42"/>
        <v>error</v>
      </c>
      <c r="L108" s="1" t="str">
        <f t="shared" si="42"/>
        <v>error</v>
      </c>
      <c r="M108" s="1" t="str">
        <f t="shared" si="42"/>
        <v>error</v>
      </c>
      <c r="N108" s="1" t="str">
        <f t="shared" si="42"/>
        <v>error</v>
      </c>
      <c r="O108" s="1" t="str">
        <f t="shared" si="42"/>
        <v>match</v>
      </c>
      <c r="P108" s="1" t="str">
        <f t="shared" si="42"/>
        <v>error</v>
      </c>
      <c r="Q108" s="1" t="str">
        <f t="shared" si="42"/>
        <v>error</v>
      </c>
      <c r="R108" s="1" t="str">
        <f t="shared" si="42"/>
        <v>error</v>
      </c>
      <c r="S108" s="1" t="str">
        <f t="shared" si="42"/>
        <v>error</v>
      </c>
      <c r="T108" s="1" t="str">
        <f t="shared" si="42"/>
        <v>error</v>
      </c>
      <c r="U108" s="1" t="str">
        <f t="shared" si="42"/>
        <v>error</v>
      </c>
      <c r="V108" s="1" t="str">
        <f t="shared" si="42"/>
        <v>error</v>
      </c>
      <c r="W108" s="1" t="str">
        <f t="shared" si="39"/>
        <v>error</v>
      </c>
      <c r="X108" s="1" t="str">
        <f t="shared" si="39"/>
        <v>error</v>
      </c>
      <c r="Y108" s="1" t="str">
        <f t="shared" si="39"/>
        <v>error</v>
      </c>
      <c r="Z108" s="1" t="str">
        <f t="shared" si="39"/>
        <v>error</v>
      </c>
      <c r="AA108" s="1" t="str">
        <f t="shared" si="39"/>
        <v>error</v>
      </c>
      <c r="AB108" s="1" t="str">
        <f t="shared" si="39"/>
        <v>error</v>
      </c>
      <c r="AC108" s="1" t="str">
        <f t="shared" si="39"/>
        <v>error</v>
      </c>
      <c r="AD108" s="1" t="str">
        <f t="shared" si="39"/>
        <v>error</v>
      </c>
      <c r="AE108" s="1" t="str">
        <f t="shared" si="39"/>
        <v>error</v>
      </c>
      <c r="AF108" s="1" t="str">
        <f t="shared" si="39"/>
        <v>error</v>
      </c>
      <c r="AG108" s="1" t="str">
        <f t="shared" si="39"/>
        <v>error</v>
      </c>
      <c r="AH108" s="1" t="str">
        <f t="shared" si="39"/>
        <v>error</v>
      </c>
      <c r="AI108" s="1" t="str">
        <f t="shared" si="39"/>
        <v>error</v>
      </c>
      <c r="AJ108" s="1" t="str">
        <f t="shared" si="39"/>
        <v>error</v>
      </c>
      <c r="AK108" s="1" t="str">
        <f t="shared" si="39"/>
        <v>error</v>
      </c>
      <c r="AL108" s="1" t="str">
        <f t="shared" si="39"/>
        <v>error</v>
      </c>
      <c r="AM108" s="1" t="str">
        <f t="shared" si="40"/>
        <v>error</v>
      </c>
      <c r="AN108" s="1" t="str">
        <f t="shared" si="38"/>
        <v>error</v>
      </c>
      <c r="AO108" s="1" t="str">
        <f t="shared" si="38"/>
        <v>error</v>
      </c>
      <c r="AP108" s="1" t="str">
        <f t="shared" si="38"/>
        <v>error</v>
      </c>
      <c r="AQ108" s="1" t="str">
        <f t="shared" si="38"/>
        <v>error</v>
      </c>
      <c r="AR108" s="1" t="str">
        <f t="shared" si="38"/>
        <v>error</v>
      </c>
      <c r="AS108" s="1" t="str">
        <f t="shared" si="38"/>
        <v>error</v>
      </c>
      <c r="AT108" s="1" t="str">
        <f t="shared" si="38"/>
        <v>error</v>
      </c>
      <c r="AU108" s="1" t="str">
        <f t="shared" si="38"/>
        <v>error</v>
      </c>
      <c r="AV108" s="1" t="str">
        <f t="shared" si="38"/>
        <v>error</v>
      </c>
      <c r="AW108" s="1" t="str">
        <f t="shared" si="38"/>
        <v>error</v>
      </c>
      <c r="AX108" s="1" t="str">
        <f t="shared" si="38"/>
        <v>error</v>
      </c>
      <c r="AY108" s="1" t="str">
        <f t="shared" si="38"/>
        <v>error</v>
      </c>
      <c r="AZ108" s="1" t="str">
        <f t="shared" si="38"/>
        <v>error</v>
      </c>
      <c r="BA108" s="1" t="str">
        <f t="shared" si="38"/>
        <v>error</v>
      </c>
      <c r="BB108" s="1" t="str">
        <f t="shared" si="38"/>
        <v>error</v>
      </c>
      <c r="BC108" s="1" t="str">
        <f t="shared" si="38"/>
        <v>error</v>
      </c>
      <c r="BD108" s="1" t="str">
        <f t="shared" si="41"/>
        <v>error</v>
      </c>
      <c r="BE108" s="1" t="str">
        <f t="shared" si="41"/>
        <v>error</v>
      </c>
      <c r="BF108" s="1" t="str">
        <f t="shared" si="41"/>
        <v>error</v>
      </c>
      <c r="BG108" s="1" t="str">
        <f t="shared" si="41"/>
        <v>error</v>
      </c>
    </row>
    <row r="109" spans="1:59">
      <c r="A109" s="2" t="s">
        <v>156</v>
      </c>
      <c r="B109">
        <f t="shared" si="27"/>
        <v>42</v>
      </c>
      <c r="C109">
        <f t="shared" si="28"/>
        <v>21</v>
      </c>
      <c r="D109" t="str">
        <f t="shared" si="29"/>
        <v>QWWWcMsWFJssrnsWrdlcP</v>
      </c>
      <c r="E109" t="str">
        <f t="shared" si="30"/>
        <v>BwNTdzwTvvBvjwpTbBzpT</v>
      </c>
      <c r="F109" t="str" cm="1">
        <f t="array" ref="F109">INDEX($H$4:$BG$4,1,G109)</f>
        <v>d</v>
      </c>
      <c r="G109">
        <f t="shared" si="31"/>
        <v>4</v>
      </c>
      <c r="H109" s="1" t="str">
        <f t="shared" si="42"/>
        <v>error</v>
      </c>
      <c r="I109" s="1" t="str">
        <f t="shared" si="42"/>
        <v>error</v>
      </c>
      <c r="J109" s="1" t="str">
        <f t="shared" si="42"/>
        <v>error</v>
      </c>
      <c r="K109" s="1" t="str">
        <f t="shared" si="42"/>
        <v>match</v>
      </c>
      <c r="L109" s="1" t="str">
        <f t="shared" si="42"/>
        <v>error</v>
      </c>
      <c r="M109" s="1" t="str">
        <f t="shared" si="42"/>
        <v>error</v>
      </c>
      <c r="N109" s="1" t="str">
        <f t="shared" si="42"/>
        <v>error</v>
      </c>
      <c r="O109" s="1" t="str">
        <f t="shared" si="42"/>
        <v>error</v>
      </c>
      <c r="P109" s="1" t="str">
        <f t="shared" si="42"/>
        <v>error</v>
      </c>
      <c r="Q109" s="1" t="str">
        <f t="shared" si="42"/>
        <v>error</v>
      </c>
      <c r="R109" s="1" t="str">
        <f t="shared" si="42"/>
        <v>error</v>
      </c>
      <c r="S109" s="1" t="str">
        <f t="shared" si="42"/>
        <v>error</v>
      </c>
      <c r="T109" s="1" t="str">
        <f t="shared" si="42"/>
        <v>error</v>
      </c>
      <c r="U109" s="1" t="str">
        <f t="shared" si="42"/>
        <v>error</v>
      </c>
      <c r="V109" s="1" t="str">
        <f t="shared" si="42"/>
        <v>error</v>
      </c>
      <c r="W109" s="1" t="str">
        <f t="shared" si="39"/>
        <v>error</v>
      </c>
      <c r="X109" s="1" t="str">
        <f t="shared" si="39"/>
        <v>error</v>
      </c>
      <c r="Y109" s="1" t="str">
        <f t="shared" si="39"/>
        <v>error</v>
      </c>
      <c r="Z109" s="1" t="str">
        <f t="shared" si="39"/>
        <v>error</v>
      </c>
      <c r="AA109" s="1" t="str">
        <f t="shared" si="39"/>
        <v>error</v>
      </c>
      <c r="AB109" s="1" t="str">
        <f t="shared" si="39"/>
        <v>error</v>
      </c>
      <c r="AC109" s="1" t="str">
        <f t="shared" si="39"/>
        <v>error</v>
      </c>
      <c r="AD109" s="1" t="str">
        <f t="shared" si="39"/>
        <v>error</v>
      </c>
      <c r="AE109" s="1" t="str">
        <f t="shared" si="39"/>
        <v>error</v>
      </c>
      <c r="AF109" s="1" t="str">
        <f t="shared" si="39"/>
        <v>error</v>
      </c>
      <c r="AG109" s="1" t="str">
        <f t="shared" si="39"/>
        <v>error</v>
      </c>
      <c r="AH109" s="1" t="str">
        <f t="shared" si="39"/>
        <v>error</v>
      </c>
      <c r="AI109" s="1" t="str">
        <f t="shared" si="39"/>
        <v>error</v>
      </c>
      <c r="AJ109" s="1" t="str">
        <f t="shared" si="39"/>
        <v>error</v>
      </c>
      <c r="AK109" s="1" t="str">
        <f t="shared" si="39"/>
        <v>error</v>
      </c>
      <c r="AL109" s="1" t="str">
        <f t="shared" si="39"/>
        <v>error</v>
      </c>
      <c r="AM109" s="1" t="str">
        <f t="shared" si="40"/>
        <v>error</v>
      </c>
      <c r="AN109" s="1" t="str">
        <f t="shared" si="38"/>
        <v>error</v>
      </c>
      <c r="AO109" s="1" t="str">
        <f t="shared" si="38"/>
        <v>error</v>
      </c>
      <c r="AP109" s="1" t="str">
        <f t="shared" si="38"/>
        <v>error</v>
      </c>
      <c r="AQ109" s="1" t="str">
        <f t="shared" si="38"/>
        <v>error</v>
      </c>
      <c r="AR109" s="1" t="str">
        <f t="shared" si="38"/>
        <v>error</v>
      </c>
      <c r="AS109" s="1" t="str">
        <f t="shared" si="38"/>
        <v>error</v>
      </c>
      <c r="AT109" s="1" t="str">
        <f t="shared" si="38"/>
        <v>error</v>
      </c>
      <c r="AU109" s="1" t="str">
        <f t="shared" si="38"/>
        <v>error</v>
      </c>
      <c r="AV109" s="1" t="str">
        <f t="shared" si="38"/>
        <v>error</v>
      </c>
      <c r="AW109" s="1" t="str">
        <f t="shared" si="38"/>
        <v>error</v>
      </c>
      <c r="AX109" s="1" t="str">
        <f t="shared" si="38"/>
        <v>error</v>
      </c>
      <c r="AY109" s="1" t="str">
        <f t="shared" si="38"/>
        <v>error</v>
      </c>
      <c r="AZ109" s="1" t="str">
        <f t="shared" si="38"/>
        <v>error</v>
      </c>
      <c r="BA109" s="1" t="str">
        <f t="shared" si="38"/>
        <v>error</v>
      </c>
      <c r="BB109" s="1" t="str">
        <f t="shared" si="38"/>
        <v>error</v>
      </c>
      <c r="BC109" s="1" t="str">
        <f t="shared" si="38"/>
        <v>error</v>
      </c>
      <c r="BD109" s="1" t="str">
        <f t="shared" si="41"/>
        <v>error</v>
      </c>
      <c r="BE109" s="1" t="str">
        <f t="shared" si="41"/>
        <v>error</v>
      </c>
      <c r="BF109" s="1" t="str">
        <f t="shared" si="41"/>
        <v>error</v>
      </c>
      <c r="BG109" s="1" t="str">
        <f t="shared" si="41"/>
        <v>error</v>
      </c>
    </row>
    <row r="110" spans="1:59">
      <c r="A110" s="2" t="s">
        <v>157</v>
      </c>
      <c r="B110">
        <f t="shared" si="27"/>
        <v>48</v>
      </c>
      <c r="C110">
        <f t="shared" si="28"/>
        <v>24</v>
      </c>
      <c r="D110" t="str">
        <f t="shared" si="29"/>
        <v>LRvWZdLzzZWSqdpBzLdzLgRm</v>
      </c>
      <c r="E110" t="str">
        <f t="shared" si="30"/>
        <v>bHPVHtFHMFFMCtHCfHcbVcqb</v>
      </c>
      <c r="F110" t="str" cm="1">
        <f t="array" ref="F110">INDEX($H$4:$BG$4,1,G110)</f>
        <v>q</v>
      </c>
      <c r="G110">
        <f t="shared" si="31"/>
        <v>17</v>
      </c>
      <c r="H110" s="1" t="str">
        <f t="shared" si="42"/>
        <v>error</v>
      </c>
      <c r="I110" s="1" t="str">
        <f t="shared" si="42"/>
        <v>error</v>
      </c>
      <c r="J110" s="1" t="str">
        <f t="shared" si="42"/>
        <v>error</v>
      </c>
      <c r="K110" s="1" t="str">
        <f t="shared" si="42"/>
        <v>error</v>
      </c>
      <c r="L110" s="1" t="str">
        <f t="shared" si="42"/>
        <v>error</v>
      </c>
      <c r="M110" s="1" t="str">
        <f t="shared" si="42"/>
        <v>error</v>
      </c>
      <c r="N110" s="1" t="str">
        <f t="shared" si="42"/>
        <v>error</v>
      </c>
      <c r="O110" s="1" t="str">
        <f t="shared" si="42"/>
        <v>error</v>
      </c>
      <c r="P110" s="1" t="str">
        <f t="shared" si="42"/>
        <v>error</v>
      </c>
      <c r="Q110" s="1" t="str">
        <f t="shared" si="42"/>
        <v>error</v>
      </c>
      <c r="R110" s="1" t="str">
        <f t="shared" si="42"/>
        <v>error</v>
      </c>
      <c r="S110" s="1" t="str">
        <f t="shared" si="42"/>
        <v>error</v>
      </c>
      <c r="T110" s="1" t="str">
        <f t="shared" si="42"/>
        <v>error</v>
      </c>
      <c r="U110" s="1" t="str">
        <f t="shared" si="42"/>
        <v>error</v>
      </c>
      <c r="V110" s="1" t="str">
        <f t="shared" si="42"/>
        <v>error</v>
      </c>
      <c r="W110" s="1" t="str">
        <f t="shared" si="39"/>
        <v>error</v>
      </c>
      <c r="X110" s="1" t="str">
        <f t="shared" si="39"/>
        <v>match</v>
      </c>
      <c r="Y110" s="1" t="str">
        <f t="shared" si="39"/>
        <v>error</v>
      </c>
      <c r="Z110" s="1" t="str">
        <f t="shared" si="39"/>
        <v>error</v>
      </c>
      <c r="AA110" s="1" t="str">
        <f t="shared" si="39"/>
        <v>error</v>
      </c>
      <c r="AB110" s="1" t="str">
        <f t="shared" si="39"/>
        <v>error</v>
      </c>
      <c r="AC110" s="1" t="str">
        <f t="shared" si="39"/>
        <v>error</v>
      </c>
      <c r="AD110" s="1" t="str">
        <f t="shared" si="39"/>
        <v>error</v>
      </c>
      <c r="AE110" s="1" t="str">
        <f t="shared" si="39"/>
        <v>error</v>
      </c>
      <c r="AF110" s="1" t="str">
        <f t="shared" si="39"/>
        <v>error</v>
      </c>
      <c r="AG110" s="1" t="str">
        <f t="shared" si="39"/>
        <v>error</v>
      </c>
      <c r="AH110" s="1" t="str">
        <f t="shared" si="39"/>
        <v>error</v>
      </c>
      <c r="AI110" s="1" t="str">
        <f t="shared" si="39"/>
        <v>error</v>
      </c>
      <c r="AJ110" s="1" t="str">
        <f t="shared" si="39"/>
        <v>error</v>
      </c>
      <c r="AK110" s="1" t="str">
        <f t="shared" si="39"/>
        <v>error</v>
      </c>
      <c r="AL110" s="1" t="str">
        <f t="shared" si="39"/>
        <v>error</v>
      </c>
      <c r="AM110" s="1" t="str">
        <f t="shared" si="40"/>
        <v>error</v>
      </c>
      <c r="AN110" s="1" t="str">
        <f t="shared" si="38"/>
        <v>error</v>
      </c>
      <c r="AO110" s="1" t="str">
        <f t="shared" si="38"/>
        <v>error</v>
      </c>
      <c r="AP110" s="1" t="str">
        <f t="shared" si="38"/>
        <v>error</v>
      </c>
      <c r="AQ110" s="1" t="str">
        <f t="shared" si="38"/>
        <v>error</v>
      </c>
      <c r="AR110" s="1" t="str">
        <f t="shared" si="38"/>
        <v>error</v>
      </c>
      <c r="AS110" s="1" t="str">
        <f t="shared" si="38"/>
        <v>error</v>
      </c>
      <c r="AT110" s="1" t="str">
        <f t="shared" si="38"/>
        <v>error</v>
      </c>
      <c r="AU110" s="1" t="str">
        <f t="shared" si="38"/>
        <v>error</v>
      </c>
      <c r="AV110" s="1" t="str">
        <f t="shared" si="38"/>
        <v>error</v>
      </c>
      <c r="AW110" s="1" t="str">
        <f t="shared" si="38"/>
        <v>error</v>
      </c>
      <c r="AX110" s="1" t="str">
        <f t="shared" si="38"/>
        <v>error</v>
      </c>
      <c r="AY110" s="1" t="str">
        <f t="shared" si="38"/>
        <v>error</v>
      </c>
      <c r="AZ110" s="1" t="str">
        <f t="shared" si="38"/>
        <v>error</v>
      </c>
      <c r="BA110" s="1" t="str">
        <f t="shared" si="38"/>
        <v>error</v>
      </c>
      <c r="BB110" s="1" t="str">
        <f t="shared" si="38"/>
        <v>error</v>
      </c>
      <c r="BC110" s="1" t="str">
        <f t="shared" si="38"/>
        <v>error</v>
      </c>
      <c r="BD110" s="1" t="str">
        <f t="shared" si="41"/>
        <v>error</v>
      </c>
      <c r="BE110" s="1" t="str">
        <f t="shared" si="41"/>
        <v>error</v>
      </c>
      <c r="BF110" s="1" t="str">
        <f t="shared" si="41"/>
        <v>error</v>
      </c>
      <c r="BG110" s="1" t="str">
        <f t="shared" si="41"/>
        <v>error</v>
      </c>
    </row>
    <row r="111" spans="1:59">
      <c r="A111" s="2" t="s">
        <v>158</v>
      </c>
      <c r="B111">
        <f t="shared" si="27"/>
        <v>36</v>
      </c>
      <c r="C111">
        <f t="shared" si="28"/>
        <v>18</v>
      </c>
      <c r="D111" t="str">
        <f t="shared" si="29"/>
        <v>sGGjNDnGTnlSSwsrTw</v>
      </c>
      <c r="E111" t="str">
        <f t="shared" si="30"/>
        <v>cFVMHwCPPPcVfVHwPM</v>
      </c>
      <c r="F111" t="str" cm="1">
        <f t="array" ref="F111">INDEX($H$4:$BG$4,1,G111)</f>
        <v>w</v>
      </c>
      <c r="G111">
        <f t="shared" si="31"/>
        <v>23</v>
      </c>
      <c r="H111" s="1" t="str">
        <f t="shared" si="42"/>
        <v>error</v>
      </c>
      <c r="I111" s="1" t="str">
        <f t="shared" si="42"/>
        <v>error</v>
      </c>
      <c r="J111" s="1" t="str">
        <f t="shared" si="42"/>
        <v>error</v>
      </c>
      <c r="K111" s="1" t="str">
        <f t="shared" si="42"/>
        <v>error</v>
      </c>
      <c r="L111" s="1" t="str">
        <f t="shared" si="42"/>
        <v>error</v>
      </c>
      <c r="M111" s="1" t="str">
        <f t="shared" si="42"/>
        <v>error</v>
      </c>
      <c r="N111" s="1" t="str">
        <f t="shared" si="42"/>
        <v>error</v>
      </c>
      <c r="O111" s="1" t="str">
        <f t="shared" si="42"/>
        <v>error</v>
      </c>
      <c r="P111" s="1" t="str">
        <f t="shared" si="42"/>
        <v>error</v>
      </c>
      <c r="Q111" s="1" t="str">
        <f t="shared" si="42"/>
        <v>error</v>
      </c>
      <c r="R111" s="1" t="str">
        <f t="shared" si="42"/>
        <v>error</v>
      </c>
      <c r="S111" s="1" t="str">
        <f t="shared" si="42"/>
        <v>error</v>
      </c>
      <c r="T111" s="1" t="str">
        <f t="shared" si="42"/>
        <v>error</v>
      </c>
      <c r="U111" s="1" t="str">
        <f t="shared" si="42"/>
        <v>error</v>
      </c>
      <c r="V111" s="1" t="str">
        <f t="shared" si="42"/>
        <v>error</v>
      </c>
      <c r="W111" s="1" t="str">
        <f t="shared" si="39"/>
        <v>error</v>
      </c>
      <c r="X111" s="1" t="str">
        <f t="shared" si="39"/>
        <v>error</v>
      </c>
      <c r="Y111" s="1" t="str">
        <f t="shared" si="39"/>
        <v>error</v>
      </c>
      <c r="Z111" s="1" t="str">
        <f t="shared" si="39"/>
        <v>error</v>
      </c>
      <c r="AA111" s="1" t="str">
        <f t="shared" si="39"/>
        <v>error</v>
      </c>
      <c r="AB111" s="1" t="str">
        <f t="shared" si="39"/>
        <v>error</v>
      </c>
      <c r="AC111" s="1" t="str">
        <f t="shared" si="39"/>
        <v>error</v>
      </c>
      <c r="AD111" s="1" t="str">
        <f t="shared" si="39"/>
        <v>match</v>
      </c>
      <c r="AE111" s="1" t="str">
        <f t="shared" si="39"/>
        <v>error</v>
      </c>
      <c r="AF111" s="1" t="str">
        <f t="shared" si="39"/>
        <v>error</v>
      </c>
      <c r="AG111" s="1" t="str">
        <f t="shared" si="39"/>
        <v>error</v>
      </c>
      <c r="AH111" s="1" t="str">
        <f t="shared" si="39"/>
        <v>error</v>
      </c>
      <c r="AI111" s="1" t="str">
        <f t="shared" si="39"/>
        <v>error</v>
      </c>
      <c r="AJ111" s="1" t="str">
        <f t="shared" si="39"/>
        <v>error</v>
      </c>
      <c r="AK111" s="1" t="str">
        <f t="shared" si="39"/>
        <v>error</v>
      </c>
      <c r="AL111" s="1" t="str">
        <f t="shared" si="39"/>
        <v>error</v>
      </c>
      <c r="AM111" s="1" t="str">
        <f t="shared" si="40"/>
        <v>error</v>
      </c>
      <c r="AN111" s="1" t="str">
        <f t="shared" si="38"/>
        <v>error</v>
      </c>
      <c r="AO111" s="1" t="str">
        <f t="shared" si="38"/>
        <v>error</v>
      </c>
      <c r="AP111" s="1" t="str">
        <f t="shared" si="38"/>
        <v>error</v>
      </c>
      <c r="AQ111" s="1" t="str">
        <f t="shared" si="38"/>
        <v>error</v>
      </c>
      <c r="AR111" s="1" t="str">
        <f t="shared" si="38"/>
        <v>error</v>
      </c>
      <c r="AS111" s="1" t="str">
        <f t="shared" si="38"/>
        <v>error</v>
      </c>
      <c r="AT111" s="1" t="str">
        <f t="shared" si="38"/>
        <v>error</v>
      </c>
      <c r="AU111" s="1" t="str">
        <f t="shared" si="38"/>
        <v>error</v>
      </c>
      <c r="AV111" s="1" t="str">
        <f t="shared" si="38"/>
        <v>error</v>
      </c>
      <c r="AW111" s="1" t="str">
        <f t="shared" si="38"/>
        <v>error</v>
      </c>
      <c r="AX111" s="1" t="str">
        <f t="shared" si="38"/>
        <v>error</v>
      </c>
      <c r="AY111" s="1" t="str">
        <f t="shared" si="38"/>
        <v>error</v>
      </c>
      <c r="AZ111" s="1" t="str">
        <f t="shared" si="38"/>
        <v>error</v>
      </c>
      <c r="BA111" s="1" t="str">
        <f t="shared" si="38"/>
        <v>error</v>
      </c>
      <c r="BB111" s="1" t="str">
        <f t="shared" si="38"/>
        <v>error</v>
      </c>
      <c r="BC111" s="1" t="str">
        <f t="shared" si="38"/>
        <v>error</v>
      </c>
      <c r="BD111" s="1" t="str">
        <f t="shared" si="41"/>
        <v>error</v>
      </c>
      <c r="BE111" s="1" t="str">
        <f t="shared" si="41"/>
        <v>error</v>
      </c>
      <c r="BF111" s="1" t="str">
        <f t="shared" si="41"/>
        <v>error</v>
      </c>
      <c r="BG111" s="1" t="str">
        <f t="shared" si="41"/>
        <v>error</v>
      </c>
    </row>
    <row r="112" spans="1:59">
      <c r="A112" s="2" t="s">
        <v>159</v>
      </c>
      <c r="B112">
        <f t="shared" si="27"/>
        <v>28</v>
      </c>
      <c r="C112">
        <f t="shared" si="28"/>
        <v>14</v>
      </c>
      <c r="D112" t="str">
        <f t="shared" si="29"/>
        <v>GDQsDlJlQhSDTr</v>
      </c>
      <c r="E112" t="str">
        <f t="shared" si="30"/>
        <v>pvhhWBLWvdRvWh</v>
      </c>
      <c r="F112" t="str" cm="1">
        <f t="array" ref="F112">INDEX($H$4:$BG$4,1,G112)</f>
        <v>h</v>
      </c>
      <c r="G112">
        <f t="shared" si="31"/>
        <v>8</v>
      </c>
      <c r="H112" s="1" t="str">
        <f t="shared" si="42"/>
        <v>error</v>
      </c>
      <c r="I112" s="1" t="str">
        <f t="shared" si="42"/>
        <v>error</v>
      </c>
      <c r="J112" s="1" t="str">
        <f t="shared" si="42"/>
        <v>error</v>
      </c>
      <c r="K112" s="1" t="str">
        <f t="shared" si="42"/>
        <v>error</v>
      </c>
      <c r="L112" s="1" t="str">
        <f t="shared" si="42"/>
        <v>error</v>
      </c>
      <c r="M112" s="1" t="str">
        <f t="shared" si="42"/>
        <v>error</v>
      </c>
      <c r="N112" s="1" t="str">
        <f t="shared" si="42"/>
        <v>error</v>
      </c>
      <c r="O112" s="1" t="str">
        <f t="shared" si="42"/>
        <v>match</v>
      </c>
      <c r="P112" s="1" t="str">
        <f t="shared" si="42"/>
        <v>error</v>
      </c>
      <c r="Q112" s="1" t="str">
        <f t="shared" si="42"/>
        <v>error</v>
      </c>
      <c r="R112" s="1" t="str">
        <f t="shared" si="42"/>
        <v>error</v>
      </c>
      <c r="S112" s="1" t="str">
        <f t="shared" si="42"/>
        <v>error</v>
      </c>
      <c r="T112" s="1" t="str">
        <f t="shared" si="42"/>
        <v>error</v>
      </c>
      <c r="U112" s="1" t="str">
        <f t="shared" si="42"/>
        <v>error</v>
      </c>
      <c r="V112" s="1" t="str">
        <f t="shared" si="42"/>
        <v>error</v>
      </c>
      <c r="W112" s="1" t="str">
        <f t="shared" si="39"/>
        <v>error</v>
      </c>
      <c r="X112" s="1" t="str">
        <f t="shared" si="39"/>
        <v>error</v>
      </c>
      <c r="Y112" s="1" t="str">
        <f t="shared" si="39"/>
        <v>error</v>
      </c>
      <c r="Z112" s="1" t="str">
        <f t="shared" si="39"/>
        <v>error</v>
      </c>
      <c r="AA112" s="1" t="str">
        <f t="shared" si="39"/>
        <v>error</v>
      </c>
      <c r="AB112" s="1" t="str">
        <f t="shared" si="39"/>
        <v>error</v>
      </c>
      <c r="AC112" s="1" t="str">
        <f t="shared" si="39"/>
        <v>error</v>
      </c>
      <c r="AD112" s="1" t="str">
        <f t="shared" si="39"/>
        <v>error</v>
      </c>
      <c r="AE112" s="1" t="str">
        <f t="shared" si="39"/>
        <v>error</v>
      </c>
      <c r="AF112" s="1" t="str">
        <f t="shared" si="39"/>
        <v>error</v>
      </c>
      <c r="AG112" s="1" t="str">
        <f t="shared" si="39"/>
        <v>error</v>
      </c>
      <c r="AH112" s="1" t="str">
        <f t="shared" si="39"/>
        <v>error</v>
      </c>
      <c r="AI112" s="1" t="str">
        <f t="shared" si="39"/>
        <v>error</v>
      </c>
      <c r="AJ112" s="1" t="str">
        <f t="shared" si="39"/>
        <v>error</v>
      </c>
      <c r="AK112" s="1" t="str">
        <f t="shared" si="39"/>
        <v>error</v>
      </c>
      <c r="AL112" s="1" t="str">
        <f t="shared" si="39"/>
        <v>error</v>
      </c>
      <c r="AM112" s="1" t="str">
        <f t="shared" si="40"/>
        <v>error</v>
      </c>
      <c r="AN112" s="1" t="str">
        <f t="shared" si="38"/>
        <v>error</v>
      </c>
      <c r="AO112" s="1" t="str">
        <f t="shared" si="38"/>
        <v>error</v>
      </c>
      <c r="AP112" s="1" t="str">
        <f t="shared" si="38"/>
        <v>error</v>
      </c>
      <c r="AQ112" s="1" t="str">
        <f t="shared" si="38"/>
        <v>error</v>
      </c>
      <c r="AR112" s="1" t="str">
        <f t="shared" si="38"/>
        <v>error</v>
      </c>
      <c r="AS112" s="1" t="str">
        <f t="shared" si="38"/>
        <v>error</v>
      </c>
      <c r="AT112" s="1" t="str">
        <f t="shared" si="38"/>
        <v>error</v>
      </c>
      <c r="AU112" s="1" t="str">
        <f t="shared" si="38"/>
        <v>error</v>
      </c>
      <c r="AV112" s="1" t="str">
        <f t="shared" si="38"/>
        <v>error</v>
      </c>
      <c r="AW112" s="1" t="str">
        <f t="shared" si="38"/>
        <v>error</v>
      </c>
      <c r="AX112" s="1" t="str">
        <f t="shared" si="38"/>
        <v>error</v>
      </c>
      <c r="AY112" s="1" t="str">
        <f t="shared" si="38"/>
        <v>error</v>
      </c>
      <c r="AZ112" s="1" t="str">
        <f t="shared" si="38"/>
        <v>error</v>
      </c>
      <c r="BA112" s="1" t="str">
        <f t="shared" si="38"/>
        <v>error</v>
      </c>
      <c r="BB112" s="1" t="str">
        <f t="shared" si="38"/>
        <v>error</v>
      </c>
      <c r="BC112" s="1" t="str">
        <f t="shared" si="38"/>
        <v>error</v>
      </c>
      <c r="BD112" s="1" t="str">
        <f t="shared" si="41"/>
        <v>error</v>
      </c>
      <c r="BE112" s="1" t="str">
        <f t="shared" si="41"/>
        <v>error</v>
      </c>
      <c r="BF112" s="1" t="str">
        <f t="shared" si="41"/>
        <v>error</v>
      </c>
      <c r="BG112" s="1" t="str">
        <f t="shared" si="41"/>
        <v>error</v>
      </c>
    </row>
    <row r="113" spans="1:59">
      <c r="A113" s="2" t="s">
        <v>160</v>
      </c>
      <c r="B113">
        <f t="shared" si="27"/>
        <v>30</v>
      </c>
      <c r="C113">
        <f t="shared" si="28"/>
        <v>15</v>
      </c>
      <c r="D113" t="str">
        <f t="shared" si="29"/>
        <v>sWhhdhdhbHSVBbF</v>
      </c>
      <c r="E113" t="str">
        <f t="shared" si="30"/>
        <v>LZLnnCmCmtTTCCV</v>
      </c>
      <c r="F113" t="str" cm="1">
        <f t="array" ref="F113">INDEX($H$4:$BG$4,1,G113)</f>
        <v>V</v>
      </c>
      <c r="G113">
        <f t="shared" si="31"/>
        <v>48</v>
      </c>
      <c r="H113" s="1" t="str">
        <f t="shared" si="42"/>
        <v>error</v>
      </c>
      <c r="I113" s="1" t="str">
        <f t="shared" si="42"/>
        <v>error</v>
      </c>
      <c r="J113" s="1" t="str">
        <f t="shared" si="42"/>
        <v>error</v>
      </c>
      <c r="K113" s="1" t="str">
        <f t="shared" si="42"/>
        <v>error</v>
      </c>
      <c r="L113" s="1" t="str">
        <f t="shared" si="42"/>
        <v>error</v>
      </c>
      <c r="M113" s="1" t="str">
        <f t="shared" si="42"/>
        <v>error</v>
      </c>
      <c r="N113" s="1" t="str">
        <f t="shared" si="42"/>
        <v>error</v>
      </c>
      <c r="O113" s="1" t="str">
        <f t="shared" si="42"/>
        <v>error</v>
      </c>
      <c r="P113" s="1" t="str">
        <f t="shared" si="42"/>
        <v>error</v>
      </c>
      <c r="Q113" s="1" t="str">
        <f t="shared" si="42"/>
        <v>error</v>
      </c>
      <c r="R113" s="1" t="str">
        <f t="shared" si="42"/>
        <v>error</v>
      </c>
      <c r="S113" s="1" t="str">
        <f t="shared" si="42"/>
        <v>error</v>
      </c>
      <c r="T113" s="1" t="str">
        <f t="shared" si="42"/>
        <v>error</v>
      </c>
      <c r="U113" s="1" t="str">
        <f t="shared" si="42"/>
        <v>error</v>
      </c>
      <c r="V113" s="1" t="str">
        <f t="shared" si="42"/>
        <v>error</v>
      </c>
      <c r="W113" s="1" t="str">
        <f t="shared" si="39"/>
        <v>error</v>
      </c>
      <c r="X113" s="1" t="str">
        <f t="shared" si="39"/>
        <v>error</v>
      </c>
      <c r="Y113" s="1" t="str">
        <f t="shared" si="39"/>
        <v>error</v>
      </c>
      <c r="Z113" s="1" t="str">
        <f t="shared" si="39"/>
        <v>error</v>
      </c>
      <c r="AA113" s="1" t="str">
        <f t="shared" si="39"/>
        <v>error</v>
      </c>
      <c r="AB113" s="1" t="str">
        <f t="shared" si="39"/>
        <v>error</v>
      </c>
      <c r="AC113" s="1" t="str">
        <f t="shared" si="39"/>
        <v>error</v>
      </c>
      <c r="AD113" s="1" t="str">
        <f t="shared" si="39"/>
        <v>error</v>
      </c>
      <c r="AE113" s="1" t="str">
        <f t="shared" si="39"/>
        <v>error</v>
      </c>
      <c r="AF113" s="1" t="str">
        <f t="shared" si="39"/>
        <v>error</v>
      </c>
      <c r="AG113" s="1" t="str">
        <f t="shared" si="39"/>
        <v>error</v>
      </c>
      <c r="AH113" s="1" t="str">
        <f t="shared" si="39"/>
        <v>error</v>
      </c>
      <c r="AI113" s="1" t="str">
        <f t="shared" si="39"/>
        <v>error</v>
      </c>
      <c r="AJ113" s="1" t="str">
        <f t="shared" si="39"/>
        <v>error</v>
      </c>
      <c r="AK113" s="1" t="str">
        <f t="shared" si="39"/>
        <v>error</v>
      </c>
      <c r="AL113" s="1" t="str">
        <f t="shared" si="39"/>
        <v>error</v>
      </c>
      <c r="AM113" s="1" t="str">
        <f t="shared" si="40"/>
        <v>error</v>
      </c>
      <c r="AN113" s="1" t="str">
        <f t="shared" si="38"/>
        <v>error</v>
      </c>
      <c r="AO113" s="1" t="str">
        <f t="shared" si="38"/>
        <v>error</v>
      </c>
      <c r="AP113" s="1" t="str">
        <f t="shared" si="38"/>
        <v>error</v>
      </c>
      <c r="AQ113" s="1" t="str">
        <f t="shared" si="38"/>
        <v>error</v>
      </c>
      <c r="AR113" s="1" t="str">
        <f t="shared" si="38"/>
        <v>error</v>
      </c>
      <c r="AS113" s="1" t="str">
        <f t="shared" si="38"/>
        <v>error</v>
      </c>
      <c r="AT113" s="1" t="str">
        <f t="shared" si="38"/>
        <v>error</v>
      </c>
      <c r="AU113" s="1" t="str">
        <f t="shared" si="38"/>
        <v>error</v>
      </c>
      <c r="AV113" s="1" t="str">
        <f t="shared" si="38"/>
        <v>error</v>
      </c>
      <c r="AW113" s="1" t="str">
        <f t="shared" si="38"/>
        <v>error</v>
      </c>
      <c r="AX113" s="1" t="str">
        <f t="shared" si="38"/>
        <v>error</v>
      </c>
      <c r="AY113" s="1" t="str">
        <f t="shared" si="38"/>
        <v>error</v>
      </c>
      <c r="AZ113" s="1" t="str">
        <f t="shared" si="38"/>
        <v>error</v>
      </c>
      <c r="BA113" s="1" t="str">
        <f t="shared" si="38"/>
        <v>error</v>
      </c>
      <c r="BB113" s="1" t="str">
        <f t="shared" si="38"/>
        <v>error</v>
      </c>
      <c r="BC113" s="1" t="str">
        <f t="shared" si="38"/>
        <v>match</v>
      </c>
      <c r="BD113" s="1" t="str">
        <f t="shared" si="41"/>
        <v>error</v>
      </c>
      <c r="BE113" s="1" t="str">
        <f t="shared" si="41"/>
        <v>error</v>
      </c>
      <c r="BF113" s="1" t="str">
        <f t="shared" si="41"/>
        <v>error</v>
      </c>
      <c r="BG113" s="1" t="str">
        <f t="shared" si="41"/>
        <v>error</v>
      </c>
    </row>
    <row r="114" spans="1:59">
      <c r="A114" s="2" t="s">
        <v>161</v>
      </c>
      <c r="B114">
        <f t="shared" si="27"/>
        <v>36</v>
      </c>
      <c r="C114">
        <f t="shared" si="28"/>
        <v>18</v>
      </c>
      <c r="D114" t="str">
        <f t="shared" si="29"/>
        <v>RcQvjNrcrwGNcGNRJJ</v>
      </c>
      <c r="E114" t="str">
        <f t="shared" si="30"/>
        <v>mTpppgCCgppNgTtFmp</v>
      </c>
      <c r="F114" t="str" cm="1">
        <f t="array" ref="F114">INDEX($H$4:$BG$4,1,G114)</f>
        <v>N</v>
      </c>
      <c r="G114">
        <f t="shared" si="31"/>
        <v>40</v>
      </c>
      <c r="H114" s="1" t="str">
        <f t="shared" si="42"/>
        <v>error</v>
      </c>
      <c r="I114" s="1" t="str">
        <f t="shared" si="42"/>
        <v>error</v>
      </c>
      <c r="J114" s="1" t="str">
        <f t="shared" si="42"/>
        <v>error</v>
      </c>
      <c r="K114" s="1" t="str">
        <f t="shared" si="42"/>
        <v>error</v>
      </c>
      <c r="L114" s="1" t="str">
        <f t="shared" si="42"/>
        <v>error</v>
      </c>
      <c r="M114" s="1" t="str">
        <f t="shared" si="42"/>
        <v>error</v>
      </c>
      <c r="N114" s="1" t="str">
        <f t="shared" si="42"/>
        <v>error</v>
      </c>
      <c r="O114" s="1" t="str">
        <f t="shared" si="42"/>
        <v>error</v>
      </c>
      <c r="P114" s="1" t="str">
        <f t="shared" si="42"/>
        <v>error</v>
      </c>
      <c r="Q114" s="1" t="str">
        <f t="shared" si="42"/>
        <v>error</v>
      </c>
      <c r="R114" s="1" t="str">
        <f t="shared" si="42"/>
        <v>error</v>
      </c>
      <c r="S114" s="1" t="str">
        <f t="shared" si="42"/>
        <v>error</v>
      </c>
      <c r="T114" s="1" t="str">
        <f t="shared" si="42"/>
        <v>error</v>
      </c>
      <c r="U114" s="1" t="str">
        <f t="shared" si="42"/>
        <v>error</v>
      </c>
      <c r="V114" s="1" t="str">
        <f t="shared" si="42"/>
        <v>error</v>
      </c>
      <c r="W114" s="1" t="str">
        <f t="shared" si="39"/>
        <v>error</v>
      </c>
      <c r="X114" s="1" t="str">
        <f t="shared" si="39"/>
        <v>error</v>
      </c>
      <c r="Y114" s="1" t="str">
        <f t="shared" si="39"/>
        <v>error</v>
      </c>
      <c r="Z114" s="1" t="str">
        <f t="shared" si="39"/>
        <v>error</v>
      </c>
      <c r="AA114" s="1" t="str">
        <f t="shared" si="39"/>
        <v>error</v>
      </c>
      <c r="AB114" s="1" t="str">
        <f t="shared" si="39"/>
        <v>error</v>
      </c>
      <c r="AC114" s="1" t="str">
        <f t="shared" si="39"/>
        <v>error</v>
      </c>
      <c r="AD114" s="1" t="str">
        <f t="shared" si="39"/>
        <v>error</v>
      </c>
      <c r="AE114" s="1" t="str">
        <f t="shared" si="39"/>
        <v>error</v>
      </c>
      <c r="AF114" s="1" t="str">
        <f t="shared" si="39"/>
        <v>error</v>
      </c>
      <c r="AG114" s="1" t="str">
        <f t="shared" si="39"/>
        <v>error</v>
      </c>
      <c r="AH114" s="1" t="str">
        <f t="shared" si="39"/>
        <v>error</v>
      </c>
      <c r="AI114" s="1" t="str">
        <f t="shared" si="39"/>
        <v>error</v>
      </c>
      <c r="AJ114" s="1" t="str">
        <f t="shared" si="39"/>
        <v>error</v>
      </c>
      <c r="AK114" s="1" t="str">
        <f t="shared" si="39"/>
        <v>error</v>
      </c>
      <c r="AL114" s="1" t="str">
        <f t="shared" si="39"/>
        <v>error</v>
      </c>
      <c r="AM114" s="1" t="str">
        <f t="shared" si="40"/>
        <v>error</v>
      </c>
      <c r="AN114" s="1" t="str">
        <f t="shared" si="38"/>
        <v>error</v>
      </c>
      <c r="AO114" s="1" t="str">
        <f t="shared" si="38"/>
        <v>error</v>
      </c>
      <c r="AP114" s="1" t="str">
        <f t="shared" si="38"/>
        <v>error</v>
      </c>
      <c r="AQ114" s="1" t="str">
        <f t="shared" si="38"/>
        <v>error</v>
      </c>
      <c r="AR114" s="1" t="str">
        <f t="shared" si="38"/>
        <v>error</v>
      </c>
      <c r="AS114" s="1" t="str">
        <f t="shared" si="38"/>
        <v>error</v>
      </c>
      <c r="AT114" s="1" t="str">
        <f t="shared" si="38"/>
        <v>error</v>
      </c>
      <c r="AU114" s="1" t="str">
        <f t="shared" si="38"/>
        <v>match</v>
      </c>
      <c r="AV114" s="1" t="str">
        <f t="shared" si="38"/>
        <v>error</v>
      </c>
      <c r="AW114" s="1" t="str">
        <f t="shared" si="38"/>
        <v>error</v>
      </c>
      <c r="AX114" s="1" t="str">
        <f t="shared" si="38"/>
        <v>error</v>
      </c>
      <c r="AY114" s="1" t="str">
        <f t="shared" si="38"/>
        <v>error</v>
      </c>
      <c r="AZ114" s="1" t="str">
        <f t="shared" si="38"/>
        <v>error</v>
      </c>
      <c r="BA114" s="1" t="str">
        <f t="shared" si="38"/>
        <v>error</v>
      </c>
      <c r="BB114" s="1" t="str">
        <f t="shared" si="38"/>
        <v>error</v>
      </c>
      <c r="BC114" s="1" t="str">
        <f t="shared" si="38"/>
        <v>error</v>
      </c>
      <c r="BD114" s="1" t="str">
        <f t="shared" si="41"/>
        <v>error</v>
      </c>
      <c r="BE114" s="1" t="str">
        <f t="shared" si="41"/>
        <v>error</v>
      </c>
      <c r="BF114" s="1" t="str">
        <f t="shared" si="41"/>
        <v>error</v>
      </c>
      <c r="BG114" s="1" t="str">
        <f t="shared" si="41"/>
        <v>error</v>
      </c>
    </row>
    <row r="115" spans="1:59">
      <c r="A115" s="2" t="s">
        <v>162</v>
      </c>
      <c r="B115">
        <f t="shared" si="27"/>
        <v>26</v>
      </c>
      <c r="C115">
        <f t="shared" si="28"/>
        <v>13</v>
      </c>
      <c r="D115" t="str">
        <f t="shared" si="29"/>
        <v>GRRRGRGclfjwR</v>
      </c>
      <c r="E115" t="str">
        <f t="shared" si="30"/>
        <v>sbfHFhWBDhdFs</v>
      </c>
      <c r="F115" t="str" cm="1">
        <f t="array" ref="F115">INDEX($H$4:$BG$4,1,G115)</f>
        <v>f</v>
      </c>
      <c r="G115">
        <f t="shared" si="31"/>
        <v>6</v>
      </c>
      <c r="H115" s="1" t="str">
        <f t="shared" si="42"/>
        <v>error</v>
      </c>
      <c r="I115" s="1" t="str">
        <f t="shared" si="42"/>
        <v>error</v>
      </c>
      <c r="J115" s="1" t="str">
        <f t="shared" si="42"/>
        <v>error</v>
      </c>
      <c r="K115" s="1" t="str">
        <f t="shared" si="42"/>
        <v>error</v>
      </c>
      <c r="L115" s="1" t="str">
        <f t="shared" si="42"/>
        <v>error</v>
      </c>
      <c r="M115" s="1" t="str">
        <f t="shared" si="42"/>
        <v>match</v>
      </c>
      <c r="N115" s="1" t="str">
        <f t="shared" si="42"/>
        <v>error</v>
      </c>
      <c r="O115" s="1" t="str">
        <f t="shared" si="42"/>
        <v>error</v>
      </c>
      <c r="P115" s="1" t="str">
        <f t="shared" si="42"/>
        <v>error</v>
      </c>
      <c r="Q115" s="1" t="str">
        <f t="shared" si="42"/>
        <v>error</v>
      </c>
      <c r="R115" s="1" t="str">
        <f t="shared" si="42"/>
        <v>error</v>
      </c>
      <c r="S115" s="1" t="str">
        <f t="shared" si="42"/>
        <v>error</v>
      </c>
      <c r="T115" s="1" t="str">
        <f t="shared" si="42"/>
        <v>error</v>
      </c>
      <c r="U115" s="1" t="str">
        <f t="shared" si="42"/>
        <v>error</v>
      </c>
      <c r="V115" s="1" t="str">
        <f t="shared" si="42"/>
        <v>error</v>
      </c>
      <c r="W115" s="1" t="str">
        <f t="shared" si="39"/>
        <v>error</v>
      </c>
      <c r="X115" s="1" t="str">
        <f t="shared" si="39"/>
        <v>error</v>
      </c>
      <c r="Y115" s="1" t="str">
        <f t="shared" si="39"/>
        <v>error</v>
      </c>
      <c r="Z115" s="1" t="str">
        <f t="shared" si="39"/>
        <v>error</v>
      </c>
      <c r="AA115" s="1" t="str">
        <f t="shared" si="39"/>
        <v>error</v>
      </c>
      <c r="AB115" s="1" t="str">
        <f t="shared" si="39"/>
        <v>error</v>
      </c>
      <c r="AC115" s="1" t="str">
        <f t="shared" si="39"/>
        <v>error</v>
      </c>
      <c r="AD115" s="1" t="str">
        <f t="shared" si="39"/>
        <v>error</v>
      </c>
      <c r="AE115" s="1" t="str">
        <f t="shared" si="39"/>
        <v>error</v>
      </c>
      <c r="AF115" s="1" t="str">
        <f t="shared" si="39"/>
        <v>error</v>
      </c>
      <c r="AG115" s="1" t="str">
        <f t="shared" si="39"/>
        <v>error</v>
      </c>
      <c r="AH115" s="1" t="str">
        <f t="shared" si="39"/>
        <v>error</v>
      </c>
      <c r="AI115" s="1" t="str">
        <f t="shared" si="39"/>
        <v>error</v>
      </c>
      <c r="AJ115" s="1" t="str">
        <f t="shared" si="39"/>
        <v>error</v>
      </c>
      <c r="AK115" s="1" t="str">
        <f t="shared" si="39"/>
        <v>error</v>
      </c>
      <c r="AL115" s="1" t="str">
        <f t="shared" si="39"/>
        <v>error</v>
      </c>
      <c r="AM115" s="1" t="str">
        <f t="shared" si="40"/>
        <v>error</v>
      </c>
      <c r="AN115" s="1" t="str">
        <f t="shared" si="38"/>
        <v>error</v>
      </c>
      <c r="AO115" s="1" t="str">
        <f t="shared" si="38"/>
        <v>error</v>
      </c>
      <c r="AP115" s="1" t="str">
        <f t="shared" si="38"/>
        <v>error</v>
      </c>
      <c r="AQ115" s="1" t="str">
        <f t="shared" si="38"/>
        <v>error</v>
      </c>
      <c r="AR115" s="1" t="str">
        <f t="shared" si="38"/>
        <v>error</v>
      </c>
      <c r="AS115" s="1" t="str">
        <f t="shared" si="38"/>
        <v>error</v>
      </c>
      <c r="AT115" s="1" t="str">
        <f t="shared" si="38"/>
        <v>error</v>
      </c>
      <c r="AU115" s="1" t="str">
        <f t="shared" si="38"/>
        <v>error</v>
      </c>
      <c r="AV115" s="1" t="str">
        <f t="shared" si="38"/>
        <v>error</v>
      </c>
      <c r="AW115" s="1" t="str">
        <f t="shared" si="38"/>
        <v>error</v>
      </c>
      <c r="AX115" s="1" t="str">
        <f t="shared" si="38"/>
        <v>error</v>
      </c>
      <c r="AY115" s="1" t="str">
        <f t="shared" si="38"/>
        <v>error</v>
      </c>
      <c r="AZ115" s="1" t="str">
        <f t="shared" si="38"/>
        <v>error</v>
      </c>
      <c r="BA115" s="1" t="str">
        <f t="shared" si="38"/>
        <v>error</v>
      </c>
      <c r="BB115" s="1" t="str">
        <f t="shared" si="38"/>
        <v>error</v>
      </c>
      <c r="BC115" s="1" t="str">
        <f t="shared" si="38"/>
        <v>error</v>
      </c>
      <c r="BD115" s="1" t="str">
        <f t="shared" si="41"/>
        <v>error</v>
      </c>
      <c r="BE115" s="1" t="str">
        <f t="shared" si="41"/>
        <v>error</v>
      </c>
      <c r="BF115" s="1" t="str">
        <f t="shared" si="41"/>
        <v>error</v>
      </c>
      <c r="BG115" s="1" t="str">
        <f t="shared" si="41"/>
        <v>error</v>
      </c>
    </row>
    <row r="116" spans="1:59">
      <c r="A116" s="2" t="s">
        <v>163</v>
      </c>
      <c r="B116">
        <f t="shared" si="27"/>
        <v>26</v>
      </c>
      <c r="C116">
        <f t="shared" si="28"/>
        <v>13</v>
      </c>
      <c r="D116" t="str">
        <f t="shared" si="29"/>
        <v>jfRTfgHqgDZHC</v>
      </c>
      <c r="E116" t="str">
        <f t="shared" si="30"/>
        <v>lcPcrGhnbcqrr</v>
      </c>
      <c r="F116" t="str" cm="1">
        <f t="array" ref="F116">INDEX($H$4:$BG$4,1,G116)</f>
        <v>q</v>
      </c>
      <c r="G116">
        <f t="shared" si="31"/>
        <v>17</v>
      </c>
      <c r="H116" s="1" t="str">
        <f t="shared" si="42"/>
        <v>error</v>
      </c>
      <c r="I116" s="1" t="str">
        <f t="shared" si="42"/>
        <v>error</v>
      </c>
      <c r="J116" s="1" t="str">
        <f t="shared" si="42"/>
        <v>error</v>
      </c>
      <c r="K116" s="1" t="str">
        <f t="shared" si="42"/>
        <v>error</v>
      </c>
      <c r="L116" s="1" t="str">
        <f t="shared" si="42"/>
        <v>error</v>
      </c>
      <c r="M116" s="1" t="str">
        <f t="shared" si="42"/>
        <v>error</v>
      </c>
      <c r="N116" s="1" t="str">
        <f t="shared" si="42"/>
        <v>error</v>
      </c>
      <c r="O116" s="1" t="str">
        <f t="shared" si="42"/>
        <v>error</v>
      </c>
      <c r="P116" s="1" t="str">
        <f t="shared" si="42"/>
        <v>error</v>
      </c>
      <c r="Q116" s="1" t="str">
        <f t="shared" si="42"/>
        <v>error</v>
      </c>
      <c r="R116" s="1" t="str">
        <f t="shared" si="42"/>
        <v>error</v>
      </c>
      <c r="S116" s="1" t="str">
        <f t="shared" si="42"/>
        <v>error</v>
      </c>
      <c r="T116" s="1" t="str">
        <f t="shared" si="42"/>
        <v>error</v>
      </c>
      <c r="U116" s="1" t="str">
        <f t="shared" si="42"/>
        <v>error</v>
      </c>
      <c r="V116" s="1" t="str">
        <f t="shared" si="42"/>
        <v>error</v>
      </c>
      <c r="W116" s="1" t="str">
        <f t="shared" si="39"/>
        <v>error</v>
      </c>
      <c r="X116" s="1" t="str">
        <f t="shared" si="39"/>
        <v>match</v>
      </c>
      <c r="Y116" s="1" t="str">
        <f t="shared" si="39"/>
        <v>error</v>
      </c>
      <c r="Z116" s="1" t="str">
        <f t="shared" si="39"/>
        <v>error</v>
      </c>
      <c r="AA116" s="1" t="str">
        <f t="shared" si="39"/>
        <v>error</v>
      </c>
      <c r="AB116" s="1" t="str">
        <f t="shared" si="39"/>
        <v>error</v>
      </c>
      <c r="AC116" s="1" t="str">
        <f t="shared" si="39"/>
        <v>error</v>
      </c>
      <c r="AD116" s="1" t="str">
        <f t="shared" si="39"/>
        <v>error</v>
      </c>
      <c r="AE116" s="1" t="str">
        <f t="shared" si="39"/>
        <v>error</v>
      </c>
      <c r="AF116" s="1" t="str">
        <f t="shared" si="39"/>
        <v>error</v>
      </c>
      <c r="AG116" s="1" t="str">
        <f t="shared" si="39"/>
        <v>error</v>
      </c>
      <c r="AH116" s="1" t="str">
        <f t="shared" si="39"/>
        <v>error</v>
      </c>
      <c r="AI116" s="1" t="str">
        <f t="shared" si="39"/>
        <v>error</v>
      </c>
      <c r="AJ116" s="1" t="str">
        <f t="shared" si="39"/>
        <v>error</v>
      </c>
      <c r="AK116" s="1" t="str">
        <f t="shared" si="39"/>
        <v>error</v>
      </c>
      <c r="AL116" s="1" t="str">
        <f t="shared" ref="AL116:BA131" si="43">IF(AND(LEN(SUBSTITUTE($D116,AL$4,""))&lt;$C116,LEN(SUBSTITUTE($E116,AL$4,""))&lt;$C116),"match","error")</f>
        <v>error</v>
      </c>
      <c r="AM116" s="1" t="str">
        <f t="shared" si="40"/>
        <v>error</v>
      </c>
      <c r="AN116" s="1" t="str">
        <f t="shared" si="40"/>
        <v>error</v>
      </c>
      <c r="AO116" s="1" t="str">
        <f t="shared" si="40"/>
        <v>error</v>
      </c>
      <c r="AP116" s="1" t="str">
        <f t="shared" si="40"/>
        <v>error</v>
      </c>
      <c r="AQ116" s="1" t="str">
        <f t="shared" si="40"/>
        <v>error</v>
      </c>
      <c r="AR116" s="1" t="str">
        <f t="shared" si="40"/>
        <v>error</v>
      </c>
      <c r="AS116" s="1" t="str">
        <f t="shared" si="40"/>
        <v>error</v>
      </c>
      <c r="AT116" s="1" t="str">
        <f t="shared" si="40"/>
        <v>error</v>
      </c>
      <c r="AU116" s="1" t="str">
        <f t="shared" si="40"/>
        <v>error</v>
      </c>
      <c r="AV116" s="1" t="str">
        <f t="shared" si="40"/>
        <v>error</v>
      </c>
      <c r="AW116" s="1" t="str">
        <f t="shared" si="40"/>
        <v>error</v>
      </c>
      <c r="AX116" s="1" t="str">
        <f t="shared" si="40"/>
        <v>error</v>
      </c>
      <c r="AY116" s="1" t="str">
        <f t="shared" si="40"/>
        <v>error</v>
      </c>
      <c r="AZ116" s="1" t="str">
        <f t="shared" si="40"/>
        <v>error</v>
      </c>
      <c r="BA116" s="1" t="str">
        <f t="shared" si="40"/>
        <v>error</v>
      </c>
      <c r="BB116" s="1" t="str">
        <f t="shared" si="40"/>
        <v>error</v>
      </c>
      <c r="BC116" s="1" t="str">
        <f t="shared" ref="BC116:BG131" si="44">IF(AND(LEN(SUBSTITUTE($D116,BC$4,""))&lt;$C116,LEN(SUBSTITUTE($E116,BC$4,""))&lt;$C116),"match","error")</f>
        <v>error</v>
      </c>
      <c r="BD116" s="1" t="str">
        <f t="shared" si="41"/>
        <v>error</v>
      </c>
      <c r="BE116" s="1" t="str">
        <f t="shared" si="41"/>
        <v>error</v>
      </c>
      <c r="BF116" s="1" t="str">
        <f t="shared" si="41"/>
        <v>error</v>
      </c>
      <c r="BG116" s="1" t="str">
        <f t="shared" si="41"/>
        <v>error</v>
      </c>
    </row>
    <row r="117" spans="1:59">
      <c r="A117" s="2" t="s">
        <v>164</v>
      </c>
      <c r="B117">
        <f t="shared" si="27"/>
        <v>26</v>
      </c>
      <c r="C117">
        <f t="shared" si="28"/>
        <v>13</v>
      </c>
      <c r="D117" t="str">
        <f t="shared" si="29"/>
        <v>FztdMLGBzpFJp</v>
      </c>
      <c r="E117" t="str">
        <f t="shared" si="30"/>
        <v>cnzzclblcnbbl</v>
      </c>
      <c r="F117" t="str" cm="1">
        <f t="array" ref="F117">INDEX($H$4:$BG$4,1,G117)</f>
        <v>z</v>
      </c>
      <c r="G117">
        <f t="shared" si="31"/>
        <v>26</v>
      </c>
      <c r="H117" s="1" t="str">
        <f t="shared" si="42"/>
        <v>error</v>
      </c>
      <c r="I117" s="1" t="str">
        <f t="shared" si="42"/>
        <v>error</v>
      </c>
      <c r="J117" s="1" t="str">
        <f t="shared" si="42"/>
        <v>error</v>
      </c>
      <c r="K117" s="1" t="str">
        <f t="shared" si="42"/>
        <v>error</v>
      </c>
      <c r="L117" s="1" t="str">
        <f t="shared" si="42"/>
        <v>error</v>
      </c>
      <c r="M117" s="1" t="str">
        <f t="shared" si="42"/>
        <v>error</v>
      </c>
      <c r="N117" s="1" t="str">
        <f t="shared" si="42"/>
        <v>error</v>
      </c>
      <c r="O117" s="1" t="str">
        <f t="shared" si="42"/>
        <v>error</v>
      </c>
      <c r="P117" s="1" t="str">
        <f t="shared" si="42"/>
        <v>error</v>
      </c>
      <c r="Q117" s="1" t="str">
        <f t="shared" si="42"/>
        <v>error</v>
      </c>
      <c r="R117" s="1" t="str">
        <f t="shared" si="42"/>
        <v>error</v>
      </c>
      <c r="S117" s="1" t="str">
        <f t="shared" si="42"/>
        <v>error</v>
      </c>
      <c r="T117" s="1" t="str">
        <f t="shared" si="42"/>
        <v>error</v>
      </c>
      <c r="U117" s="1" t="str">
        <f t="shared" si="42"/>
        <v>error</v>
      </c>
      <c r="V117" s="1" t="str">
        <f t="shared" si="42"/>
        <v>error</v>
      </c>
      <c r="W117" s="1" t="str">
        <f t="shared" si="42"/>
        <v>error</v>
      </c>
      <c r="X117" s="1" t="str">
        <f t="shared" ref="X117:AM132" si="45">IF(AND(LEN(SUBSTITUTE($D117,X$4,""))&lt;$C117,LEN(SUBSTITUTE($E117,X$4,""))&lt;$C117),"match","error")</f>
        <v>error</v>
      </c>
      <c r="Y117" s="1" t="str">
        <f t="shared" si="45"/>
        <v>error</v>
      </c>
      <c r="Z117" s="1" t="str">
        <f t="shared" si="45"/>
        <v>error</v>
      </c>
      <c r="AA117" s="1" t="str">
        <f t="shared" si="45"/>
        <v>error</v>
      </c>
      <c r="AB117" s="1" t="str">
        <f t="shared" si="45"/>
        <v>error</v>
      </c>
      <c r="AC117" s="1" t="str">
        <f t="shared" si="45"/>
        <v>error</v>
      </c>
      <c r="AD117" s="1" t="str">
        <f t="shared" si="45"/>
        <v>error</v>
      </c>
      <c r="AE117" s="1" t="str">
        <f t="shared" si="45"/>
        <v>error</v>
      </c>
      <c r="AF117" s="1" t="str">
        <f t="shared" si="45"/>
        <v>error</v>
      </c>
      <c r="AG117" s="1" t="str">
        <f t="shared" si="45"/>
        <v>match</v>
      </c>
      <c r="AH117" s="1" t="str">
        <f t="shared" si="45"/>
        <v>error</v>
      </c>
      <c r="AI117" s="1" t="str">
        <f t="shared" si="45"/>
        <v>error</v>
      </c>
      <c r="AJ117" s="1" t="str">
        <f t="shared" si="45"/>
        <v>error</v>
      </c>
      <c r="AK117" s="1" t="str">
        <f t="shared" si="45"/>
        <v>error</v>
      </c>
      <c r="AL117" s="1" t="str">
        <f t="shared" si="43"/>
        <v>error</v>
      </c>
      <c r="AM117" s="1" t="str">
        <f t="shared" si="43"/>
        <v>error</v>
      </c>
      <c r="AN117" s="1" t="str">
        <f t="shared" si="43"/>
        <v>error</v>
      </c>
      <c r="AO117" s="1" t="str">
        <f t="shared" si="43"/>
        <v>error</v>
      </c>
      <c r="AP117" s="1" t="str">
        <f t="shared" si="43"/>
        <v>error</v>
      </c>
      <c r="AQ117" s="1" t="str">
        <f t="shared" si="43"/>
        <v>error</v>
      </c>
      <c r="AR117" s="1" t="str">
        <f t="shared" si="43"/>
        <v>error</v>
      </c>
      <c r="AS117" s="1" t="str">
        <f t="shared" si="43"/>
        <v>error</v>
      </c>
      <c r="AT117" s="1" t="str">
        <f t="shared" si="43"/>
        <v>error</v>
      </c>
      <c r="AU117" s="1" t="str">
        <f t="shared" si="43"/>
        <v>error</v>
      </c>
      <c r="AV117" s="1" t="str">
        <f t="shared" si="43"/>
        <v>error</v>
      </c>
      <c r="AW117" s="1" t="str">
        <f t="shared" si="43"/>
        <v>error</v>
      </c>
      <c r="AX117" s="1" t="str">
        <f t="shared" si="43"/>
        <v>error</v>
      </c>
      <c r="AY117" s="1" t="str">
        <f t="shared" si="43"/>
        <v>error</v>
      </c>
      <c r="AZ117" s="1" t="str">
        <f t="shared" si="43"/>
        <v>error</v>
      </c>
      <c r="BA117" s="1" t="str">
        <f t="shared" si="43"/>
        <v>error</v>
      </c>
      <c r="BB117" s="1" t="str">
        <f t="shared" ref="BB117:BG132" si="46">IF(AND(LEN(SUBSTITUTE($D117,BB$4,""))&lt;$C117,LEN(SUBSTITUTE($E117,BB$4,""))&lt;$C117),"match","error")</f>
        <v>error</v>
      </c>
      <c r="BC117" s="1" t="str">
        <f t="shared" si="44"/>
        <v>error</v>
      </c>
      <c r="BD117" s="1" t="str">
        <f t="shared" si="41"/>
        <v>error</v>
      </c>
      <c r="BE117" s="1" t="str">
        <f t="shared" si="41"/>
        <v>error</v>
      </c>
      <c r="BF117" s="1" t="str">
        <f t="shared" si="41"/>
        <v>error</v>
      </c>
      <c r="BG117" s="1" t="str">
        <f t="shared" si="41"/>
        <v>error</v>
      </c>
    </row>
    <row r="118" spans="1:59">
      <c r="A118" s="2" t="s">
        <v>165</v>
      </c>
      <c r="B118">
        <f t="shared" si="27"/>
        <v>38</v>
      </c>
      <c r="C118">
        <f t="shared" si="28"/>
        <v>19</v>
      </c>
      <c r="D118" t="str">
        <f t="shared" si="29"/>
        <v>pdNBtdNLdvsNtdLpdGL</v>
      </c>
      <c r="E118" t="str">
        <f t="shared" si="30"/>
        <v>TZDTgDjmvCZjCRCDDHg</v>
      </c>
      <c r="F118" t="str" cm="1">
        <f t="array" ref="F118">INDEX($H$4:$BG$4,1,G118)</f>
        <v>v</v>
      </c>
      <c r="G118">
        <f t="shared" si="31"/>
        <v>22</v>
      </c>
      <c r="H118" s="1" t="str">
        <f t="shared" ref="H118:W133" si="47">IF(AND(LEN(SUBSTITUTE($D118,H$4,""))&lt;$C118,LEN(SUBSTITUTE($E118,H$4,""))&lt;$C118),"match","error")</f>
        <v>error</v>
      </c>
      <c r="I118" s="1" t="str">
        <f t="shared" si="47"/>
        <v>error</v>
      </c>
      <c r="J118" s="1" t="str">
        <f t="shared" si="47"/>
        <v>error</v>
      </c>
      <c r="K118" s="1" t="str">
        <f t="shared" si="47"/>
        <v>error</v>
      </c>
      <c r="L118" s="1" t="str">
        <f t="shared" si="47"/>
        <v>error</v>
      </c>
      <c r="M118" s="1" t="str">
        <f t="shared" si="47"/>
        <v>error</v>
      </c>
      <c r="N118" s="1" t="str">
        <f t="shared" si="47"/>
        <v>error</v>
      </c>
      <c r="O118" s="1" t="str">
        <f t="shared" si="47"/>
        <v>error</v>
      </c>
      <c r="P118" s="1" t="str">
        <f t="shared" si="47"/>
        <v>error</v>
      </c>
      <c r="Q118" s="1" t="str">
        <f t="shared" si="47"/>
        <v>error</v>
      </c>
      <c r="R118" s="1" t="str">
        <f t="shared" si="47"/>
        <v>error</v>
      </c>
      <c r="S118" s="1" t="str">
        <f t="shared" si="47"/>
        <v>error</v>
      </c>
      <c r="T118" s="1" t="str">
        <f t="shared" si="47"/>
        <v>error</v>
      </c>
      <c r="U118" s="1" t="str">
        <f t="shared" si="47"/>
        <v>error</v>
      </c>
      <c r="V118" s="1" t="str">
        <f t="shared" si="47"/>
        <v>error</v>
      </c>
      <c r="W118" s="1" t="str">
        <f t="shared" si="47"/>
        <v>error</v>
      </c>
      <c r="X118" s="1" t="str">
        <f t="shared" si="45"/>
        <v>error</v>
      </c>
      <c r="Y118" s="1" t="str">
        <f t="shared" si="45"/>
        <v>error</v>
      </c>
      <c r="Z118" s="1" t="str">
        <f t="shared" si="45"/>
        <v>error</v>
      </c>
      <c r="AA118" s="1" t="str">
        <f t="shared" si="45"/>
        <v>error</v>
      </c>
      <c r="AB118" s="1" t="str">
        <f t="shared" si="45"/>
        <v>error</v>
      </c>
      <c r="AC118" s="1" t="str">
        <f t="shared" si="45"/>
        <v>match</v>
      </c>
      <c r="AD118" s="1" t="str">
        <f t="shared" si="45"/>
        <v>error</v>
      </c>
      <c r="AE118" s="1" t="str">
        <f t="shared" si="45"/>
        <v>error</v>
      </c>
      <c r="AF118" s="1" t="str">
        <f t="shared" si="45"/>
        <v>error</v>
      </c>
      <c r="AG118" s="1" t="str">
        <f t="shared" si="45"/>
        <v>error</v>
      </c>
      <c r="AH118" s="1" t="str">
        <f t="shared" si="45"/>
        <v>error</v>
      </c>
      <c r="AI118" s="1" t="str">
        <f t="shared" si="45"/>
        <v>error</v>
      </c>
      <c r="AJ118" s="1" t="str">
        <f t="shared" si="45"/>
        <v>error</v>
      </c>
      <c r="AK118" s="1" t="str">
        <f t="shared" si="45"/>
        <v>error</v>
      </c>
      <c r="AL118" s="1" t="str">
        <f t="shared" si="43"/>
        <v>error</v>
      </c>
      <c r="AM118" s="1" t="str">
        <f t="shared" si="43"/>
        <v>error</v>
      </c>
      <c r="AN118" s="1" t="str">
        <f t="shared" si="43"/>
        <v>error</v>
      </c>
      <c r="AO118" s="1" t="str">
        <f t="shared" si="43"/>
        <v>error</v>
      </c>
      <c r="AP118" s="1" t="str">
        <f t="shared" si="43"/>
        <v>error</v>
      </c>
      <c r="AQ118" s="1" t="str">
        <f t="shared" si="43"/>
        <v>error</v>
      </c>
      <c r="AR118" s="1" t="str">
        <f t="shared" si="43"/>
        <v>error</v>
      </c>
      <c r="AS118" s="1" t="str">
        <f t="shared" si="43"/>
        <v>error</v>
      </c>
      <c r="AT118" s="1" t="str">
        <f t="shared" si="43"/>
        <v>error</v>
      </c>
      <c r="AU118" s="1" t="str">
        <f t="shared" si="43"/>
        <v>error</v>
      </c>
      <c r="AV118" s="1" t="str">
        <f t="shared" si="43"/>
        <v>error</v>
      </c>
      <c r="AW118" s="1" t="str">
        <f t="shared" si="43"/>
        <v>error</v>
      </c>
      <c r="AX118" s="1" t="str">
        <f t="shared" si="43"/>
        <v>error</v>
      </c>
      <c r="AY118" s="1" t="str">
        <f t="shared" si="43"/>
        <v>error</v>
      </c>
      <c r="AZ118" s="1" t="str">
        <f t="shared" si="43"/>
        <v>error</v>
      </c>
      <c r="BA118" s="1" t="str">
        <f t="shared" si="43"/>
        <v>error</v>
      </c>
      <c r="BB118" s="1" t="str">
        <f t="shared" si="46"/>
        <v>error</v>
      </c>
      <c r="BC118" s="1" t="str">
        <f t="shared" si="44"/>
        <v>error</v>
      </c>
      <c r="BD118" s="1" t="str">
        <f t="shared" si="41"/>
        <v>error</v>
      </c>
      <c r="BE118" s="1" t="str">
        <f t="shared" si="41"/>
        <v>error</v>
      </c>
      <c r="BF118" s="1" t="str">
        <f t="shared" si="41"/>
        <v>error</v>
      </c>
      <c r="BG118" s="1" t="str">
        <f t="shared" si="41"/>
        <v>error</v>
      </c>
    </row>
    <row r="119" spans="1:59">
      <c r="A119" s="2" t="s">
        <v>166</v>
      </c>
      <c r="B119">
        <f t="shared" si="27"/>
        <v>28</v>
      </c>
      <c r="C119">
        <f t="shared" si="28"/>
        <v>14</v>
      </c>
      <c r="D119" t="str">
        <f t="shared" si="29"/>
        <v>bdrbdZbJtZhrMr</v>
      </c>
      <c r="E119" t="str">
        <f t="shared" si="30"/>
        <v>WRHHvRHRvHllqZ</v>
      </c>
      <c r="F119" t="str" cm="1">
        <f t="array" ref="F119">INDEX($H$4:$BG$4,1,G119)</f>
        <v>Z</v>
      </c>
      <c r="G119">
        <f t="shared" si="31"/>
        <v>52</v>
      </c>
      <c r="H119" s="1" t="str">
        <f t="shared" si="47"/>
        <v>error</v>
      </c>
      <c r="I119" s="1" t="str">
        <f t="shared" si="47"/>
        <v>error</v>
      </c>
      <c r="J119" s="1" t="str">
        <f t="shared" si="47"/>
        <v>error</v>
      </c>
      <c r="K119" s="1" t="str">
        <f t="shared" si="47"/>
        <v>error</v>
      </c>
      <c r="L119" s="1" t="str">
        <f t="shared" si="47"/>
        <v>error</v>
      </c>
      <c r="M119" s="1" t="str">
        <f t="shared" si="47"/>
        <v>error</v>
      </c>
      <c r="N119" s="1" t="str">
        <f t="shared" si="47"/>
        <v>error</v>
      </c>
      <c r="O119" s="1" t="str">
        <f t="shared" si="47"/>
        <v>error</v>
      </c>
      <c r="P119" s="1" t="str">
        <f t="shared" si="47"/>
        <v>error</v>
      </c>
      <c r="Q119" s="1" t="str">
        <f t="shared" si="47"/>
        <v>error</v>
      </c>
      <c r="R119" s="1" t="str">
        <f t="shared" si="47"/>
        <v>error</v>
      </c>
      <c r="S119" s="1" t="str">
        <f t="shared" si="47"/>
        <v>error</v>
      </c>
      <c r="T119" s="1" t="str">
        <f t="shared" si="47"/>
        <v>error</v>
      </c>
      <c r="U119" s="1" t="str">
        <f t="shared" si="47"/>
        <v>error</v>
      </c>
      <c r="V119" s="1" t="str">
        <f t="shared" si="47"/>
        <v>error</v>
      </c>
      <c r="W119" s="1" t="str">
        <f t="shared" si="47"/>
        <v>error</v>
      </c>
      <c r="X119" s="1" t="str">
        <f t="shared" si="45"/>
        <v>error</v>
      </c>
      <c r="Y119" s="1" t="str">
        <f t="shared" si="45"/>
        <v>error</v>
      </c>
      <c r="Z119" s="1" t="str">
        <f t="shared" si="45"/>
        <v>error</v>
      </c>
      <c r="AA119" s="1" t="str">
        <f t="shared" si="45"/>
        <v>error</v>
      </c>
      <c r="AB119" s="1" t="str">
        <f t="shared" si="45"/>
        <v>error</v>
      </c>
      <c r="AC119" s="1" t="str">
        <f t="shared" si="45"/>
        <v>error</v>
      </c>
      <c r="AD119" s="1" t="str">
        <f t="shared" si="45"/>
        <v>error</v>
      </c>
      <c r="AE119" s="1" t="str">
        <f t="shared" si="45"/>
        <v>error</v>
      </c>
      <c r="AF119" s="1" t="str">
        <f t="shared" si="45"/>
        <v>error</v>
      </c>
      <c r="AG119" s="1" t="str">
        <f t="shared" si="45"/>
        <v>error</v>
      </c>
      <c r="AH119" s="1" t="str">
        <f t="shared" si="45"/>
        <v>error</v>
      </c>
      <c r="AI119" s="1" t="str">
        <f t="shared" si="45"/>
        <v>error</v>
      </c>
      <c r="AJ119" s="1" t="str">
        <f t="shared" si="45"/>
        <v>error</v>
      </c>
      <c r="AK119" s="1" t="str">
        <f t="shared" si="45"/>
        <v>error</v>
      </c>
      <c r="AL119" s="1" t="str">
        <f t="shared" si="43"/>
        <v>error</v>
      </c>
      <c r="AM119" s="1" t="str">
        <f t="shared" si="43"/>
        <v>error</v>
      </c>
      <c r="AN119" s="1" t="str">
        <f t="shared" si="43"/>
        <v>error</v>
      </c>
      <c r="AO119" s="1" t="str">
        <f t="shared" si="43"/>
        <v>error</v>
      </c>
      <c r="AP119" s="1" t="str">
        <f t="shared" si="43"/>
        <v>error</v>
      </c>
      <c r="AQ119" s="1" t="str">
        <f t="shared" si="43"/>
        <v>error</v>
      </c>
      <c r="AR119" s="1" t="str">
        <f t="shared" si="43"/>
        <v>error</v>
      </c>
      <c r="AS119" s="1" t="str">
        <f t="shared" si="43"/>
        <v>error</v>
      </c>
      <c r="AT119" s="1" t="str">
        <f t="shared" si="43"/>
        <v>error</v>
      </c>
      <c r="AU119" s="1" t="str">
        <f t="shared" si="43"/>
        <v>error</v>
      </c>
      <c r="AV119" s="1" t="str">
        <f t="shared" si="43"/>
        <v>error</v>
      </c>
      <c r="AW119" s="1" t="str">
        <f t="shared" si="43"/>
        <v>error</v>
      </c>
      <c r="AX119" s="1" t="str">
        <f t="shared" si="43"/>
        <v>error</v>
      </c>
      <c r="AY119" s="1" t="str">
        <f t="shared" si="43"/>
        <v>error</v>
      </c>
      <c r="AZ119" s="1" t="str">
        <f t="shared" si="43"/>
        <v>error</v>
      </c>
      <c r="BA119" s="1" t="str">
        <f t="shared" si="43"/>
        <v>error</v>
      </c>
      <c r="BB119" s="1" t="str">
        <f t="shared" si="46"/>
        <v>error</v>
      </c>
      <c r="BC119" s="1" t="str">
        <f t="shared" si="44"/>
        <v>error</v>
      </c>
      <c r="BD119" s="1" t="str">
        <f t="shared" si="41"/>
        <v>error</v>
      </c>
      <c r="BE119" s="1" t="str">
        <f t="shared" si="41"/>
        <v>error</v>
      </c>
      <c r="BF119" s="1" t="str">
        <f t="shared" si="41"/>
        <v>error</v>
      </c>
      <c r="BG119" s="1" t="str">
        <f t="shared" si="41"/>
        <v>match</v>
      </c>
    </row>
    <row r="120" spans="1:59">
      <c r="A120" s="2" t="s">
        <v>167</v>
      </c>
      <c r="B120">
        <f t="shared" si="27"/>
        <v>32</v>
      </c>
      <c r="C120">
        <f t="shared" si="28"/>
        <v>16</v>
      </c>
      <c r="D120" t="str">
        <f t="shared" si="29"/>
        <v>GGjCNgDVDFsCCwFN</v>
      </c>
      <c r="E120" t="str">
        <f t="shared" si="30"/>
        <v>HjlrPrlSRWPcSlvl</v>
      </c>
      <c r="F120" t="str" cm="1">
        <f t="array" ref="F120">INDEX($H$4:$BG$4,1,G120)</f>
        <v>j</v>
      </c>
      <c r="G120">
        <f t="shared" si="31"/>
        <v>10</v>
      </c>
      <c r="H120" s="1" t="str">
        <f t="shared" si="47"/>
        <v>error</v>
      </c>
      <c r="I120" s="1" t="str">
        <f t="shared" si="47"/>
        <v>error</v>
      </c>
      <c r="J120" s="1" t="str">
        <f t="shared" si="47"/>
        <v>error</v>
      </c>
      <c r="K120" s="1" t="str">
        <f t="shared" si="47"/>
        <v>error</v>
      </c>
      <c r="L120" s="1" t="str">
        <f t="shared" si="47"/>
        <v>error</v>
      </c>
      <c r="M120" s="1" t="str">
        <f t="shared" si="47"/>
        <v>error</v>
      </c>
      <c r="N120" s="1" t="str">
        <f t="shared" si="47"/>
        <v>error</v>
      </c>
      <c r="O120" s="1" t="str">
        <f t="shared" si="47"/>
        <v>error</v>
      </c>
      <c r="P120" s="1" t="str">
        <f t="shared" si="47"/>
        <v>error</v>
      </c>
      <c r="Q120" s="1" t="str">
        <f t="shared" si="47"/>
        <v>match</v>
      </c>
      <c r="R120" s="1" t="str">
        <f t="shared" si="47"/>
        <v>error</v>
      </c>
      <c r="S120" s="1" t="str">
        <f t="shared" si="47"/>
        <v>error</v>
      </c>
      <c r="T120" s="1" t="str">
        <f t="shared" si="47"/>
        <v>error</v>
      </c>
      <c r="U120" s="1" t="str">
        <f t="shared" si="47"/>
        <v>error</v>
      </c>
      <c r="V120" s="1" t="str">
        <f t="shared" si="47"/>
        <v>error</v>
      </c>
      <c r="W120" s="1" t="str">
        <f t="shared" si="47"/>
        <v>error</v>
      </c>
      <c r="X120" s="1" t="str">
        <f t="shared" si="45"/>
        <v>error</v>
      </c>
      <c r="Y120" s="1" t="str">
        <f t="shared" si="45"/>
        <v>error</v>
      </c>
      <c r="Z120" s="1" t="str">
        <f t="shared" si="45"/>
        <v>error</v>
      </c>
      <c r="AA120" s="1" t="str">
        <f t="shared" si="45"/>
        <v>error</v>
      </c>
      <c r="AB120" s="1" t="str">
        <f t="shared" si="45"/>
        <v>error</v>
      </c>
      <c r="AC120" s="1" t="str">
        <f t="shared" si="45"/>
        <v>error</v>
      </c>
      <c r="AD120" s="1" t="str">
        <f t="shared" si="45"/>
        <v>error</v>
      </c>
      <c r="AE120" s="1" t="str">
        <f t="shared" si="45"/>
        <v>error</v>
      </c>
      <c r="AF120" s="1" t="str">
        <f t="shared" si="45"/>
        <v>error</v>
      </c>
      <c r="AG120" s="1" t="str">
        <f t="shared" si="45"/>
        <v>error</v>
      </c>
      <c r="AH120" s="1" t="str">
        <f t="shared" si="45"/>
        <v>error</v>
      </c>
      <c r="AI120" s="1" t="str">
        <f t="shared" si="45"/>
        <v>error</v>
      </c>
      <c r="AJ120" s="1" t="str">
        <f t="shared" si="45"/>
        <v>error</v>
      </c>
      <c r="AK120" s="1" t="str">
        <f t="shared" si="45"/>
        <v>error</v>
      </c>
      <c r="AL120" s="1" t="str">
        <f t="shared" si="43"/>
        <v>error</v>
      </c>
      <c r="AM120" s="1" t="str">
        <f t="shared" si="43"/>
        <v>error</v>
      </c>
      <c r="AN120" s="1" t="str">
        <f t="shared" si="43"/>
        <v>error</v>
      </c>
      <c r="AO120" s="1" t="str">
        <f t="shared" si="43"/>
        <v>error</v>
      </c>
      <c r="AP120" s="1" t="str">
        <f t="shared" si="43"/>
        <v>error</v>
      </c>
      <c r="AQ120" s="1" t="str">
        <f t="shared" si="43"/>
        <v>error</v>
      </c>
      <c r="AR120" s="1" t="str">
        <f t="shared" si="43"/>
        <v>error</v>
      </c>
      <c r="AS120" s="1" t="str">
        <f t="shared" si="43"/>
        <v>error</v>
      </c>
      <c r="AT120" s="1" t="str">
        <f t="shared" si="43"/>
        <v>error</v>
      </c>
      <c r="AU120" s="1" t="str">
        <f t="shared" si="43"/>
        <v>error</v>
      </c>
      <c r="AV120" s="1" t="str">
        <f t="shared" si="43"/>
        <v>error</v>
      </c>
      <c r="AW120" s="1" t="str">
        <f t="shared" si="43"/>
        <v>error</v>
      </c>
      <c r="AX120" s="1" t="str">
        <f t="shared" si="43"/>
        <v>error</v>
      </c>
      <c r="AY120" s="1" t="str">
        <f t="shared" si="43"/>
        <v>error</v>
      </c>
      <c r="AZ120" s="1" t="str">
        <f t="shared" si="43"/>
        <v>error</v>
      </c>
      <c r="BA120" s="1" t="str">
        <f t="shared" si="43"/>
        <v>error</v>
      </c>
      <c r="BB120" s="1" t="str">
        <f t="shared" si="46"/>
        <v>error</v>
      </c>
      <c r="BC120" s="1" t="str">
        <f t="shared" si="44"/>
        <v>error</v>
      </c>
      <c r="BD120" s="1" t="str">
        <f t="shared" si="41"/>
        <v>error</v>
      </c>
      <c r="BE120" s="1" t="str">
        <f t="shared" si="41"/>
        <v>error</v>
      </c>
      <c r="BF120" s="1" t="str">
        <f t="shared" si="41"/>
        <v>error</v>
      </c>
      <c r="BG120" s="1" t="str">
        <f t="shared" si="41"/>
        <v>error</v>
      </c>
    </row>
    <row r="121" spans="1:59">
      <c r="A121" s="2" t="s">
        <v>168</v>
      </c>
      <c r="B121">
        <f t="shared" si="27"/>
        <v>48</v>
      </c>
      <c r="C121">
        <f t="shared" si="28"/>
        <v>24</v>
      </c>
      <c r="D121" t="str">
        <f t="shared" si="29"/>
        <v>CNVDgDwVrQggDDQVsDwNwgTQ</v>
      </c>
      <c r="E121" t="str">
        <f t="shared" si="30"/>
        <v>dJtbfbLhtTdtLmnfbJMntnft</v>
      </c>
      <c r="F121" t="str" cm="1">
        <f t="array" ref="F121">INDEX($H$4:$BG$4,1,G121)</f>
        <v>T</v>
      </c>
      <c r="G121">
        <f t="shared" si="31"/>
        <v>46</v>
      </c>
      <c r="H121" s="1" t="str">
        <f t="shared" si="47"/>
        <v>error</v>
      </c>
      <c r="I121" s="1" t="str">
        <f t="shared" si="47"/>
        <v>error</v>
      </c>
      <c r="J121" s="1" t="str">
        <f t="shared" si="47"/>
        <v>error</v>
      </c>
      <c r="K121" s="1" t="str">
        <f t="shared" si="47"/>
        <v>error</v>
      </c>
      <c r="L121" s="1" t="str">
        <f t="shared" si="47"/>
        <v>error</v>
      </c>
      <c r="M121" s="1" t="str">
        <f t="shared" si="47"/>
        <v>error</v>
      </c>
      <c r="N121" s="1" t="str">
        <f t="shared" si="47"/>
        <v>error</v>
      </c>
      <c r="O121" s="1" t="str">
        <f t="shared" si="47"/>
        <v>error</v>
      </c>
      <c r="P121" s="1" t="str">
        <f t="shared" si="47"/>
        <v>error</v>
      </c>
      <c r="Q121" s="1" t="str">
        <f t="shared" si="47"/>
        <v>error</v>
      </c>
      <c r="R121" s="1" t="str">
        <f t="shared" si="47"/>
        <v>error</v>
      </c>
      <c r="S121" s="1" t="str">
        <f t="shared" si="47"/>
        <v>error</v>
      </c>
      <c r="T121" s="1" t="str">
        <f t="shared" si="47"/>
        <v>error</v>
      </c>
      <c r="U121" s="1" t="str">
        <f t="shared" si="47"/>
        <v>error</v>
      </c>
      <c r="V121" s="1" t="str">
        <f t="shared" si="47"/>
        <v>error</v>
      </c>
      <c r="W121" s="1" t="str">
        <f t="shared" si="47"/>
        <v>error</v>
      </c>
      <c r="X121" s="1" t="str">
        <f t="shared" si="45"/>
        <v>error</v>
      </c>
      <c r="Y121" s="1" t="str">
        <f t="shared" si="45"/>
        <v>error</v>
      </c>
      <c r="Z121" s="1" t="str">
        <f t="shared" si="45"/>
        <v>error</v>
      </c>
      <c r="AA121" s="1" t="str">
        <f t="shared" si="45"/>
        <v>error</v>
      </c>
      <c r="AB121" s="1" t="str">
        <f t="shared" si="45"/>
        <v>error</v>
      </c>
      <c r="AC121" s="1" t="str">
        <f t="shared" si="45"/>
        <v>error</v>
      </c>
      <c r="AD121" s="1" t="str">
        <f t="shared" si="45"/>
        <v>error</v>
      </c>
      <c r="AE121" s="1" t="str">
        <f t="shared" si="45"/>
        <v>error</v>
      </c>
      <c r="AF121" s="1" t="str">
        <f t="shared" si="45"/>
        <v>error</v>
      </c>
      <c r="AG121" s="1" t="str">
        <f t="shared" si="45"/>
        <v>error</v>
      </c>
      <c r="AH121" s="1" t="str">
        <f t="shared" si="45"/>
        <v>error</v>
      </c>
      <c r="AI121" s="1" t="str">
        <f t="shared" si="45"/>
        <v>error</v>
      </c>
      <c r="AJ121" s="1" t="str">
        <f t="shared" si="45"/>
        <v>error</v>
      </c>
      <c r="AK121" s="1" t="str">
        <f t="shared" si="45"/>
        <v>error</v>
      </c>
      <c r="AL121" s="1" t="str">
        <f t="shared" si="43"/>
        <v>error</v>
      </c>
      <c r="AM121" s="1" t="str">
        <f t="shared" si="43"/>
        <v>error</v>
      </c>
      <c r="AN121" s="1" t="str">
        <f t="shared" si="43"/>
        <v>error</v>
      </c>
      <c r="AO121" s="1" t="str">
        <f t="shared" si="43"/>
        <v>error</v>
      </c>
      <c r="AP121" s="1" t="str">
        <f t="shared" si="43"/>
        <v>error</v>
      </c>
      <c r="AQ121" s="1" t="str">
        <f t="shared" si="43"/>
        <v>error</v>
      </c>
      <c r="AR121" s="1" t="str">
        <f t="shared" si="43"/>
        <v>error</v>
      </c>
      <c r="AS121" s="1" t="str">
        <f t="shared" si="43"/>
        <v>error</v>
      </c>
      <c r="AT121" s="1" t="str">
        <f t="shared" si="43"/>
        <v>error</v>
      </c>
      <c r="AU121" s="1" t="str">
        <f t="shared" si="43"/>
        <v>error</v>
      </c>
      <c r="AV121" s="1" t="str">
        <f t="shared" si="43"/>
        <v>error</v>
      </c>
      <c r="AW121" s="1" t="str">
        <f t="shared" si="43"/>
        <v>error</v>
      </c>
      <c r="AX121" s="1" t="str">
        <f t="shared" si="43"/>
        <v>error</v>
      </c>
      <c r="AY121" s="1" t="str">
        <f t="shared" si="43"/>
        <v>error</v>
      </c>
      <c r="AZ121" s="1" t="str">
        <f t="shared" si="43"/>
        <v>error</v>
      </c>
      <c r="BA121" s="1" t="str">
        <f t="shared" si="43"/>
        <v>match</v>
      </c>
      <c r="BB121" s="1" t="str">
        <f t="shared" si="46"/>
        <v>error</v>
      </c>
      <c r="BC121" s="1" t="str">
        <f t="shared" si="44"/>
        <v>error</v>
      </c>
      <c r="BD121" s="1" t="str">
        <f t="shared" si="44"/>
        <v>error</v>
      </c>
      <c r="BE121" s="1" t="str">
        <f t="shared" si="44"/>
        <v>error</v>
      </c>
      <c r="BF121" s="1" t="str">
        <f t="shared" si="44"/>
        <v>error</v>
      </c>
      <c r="BG121" s="1" t="str">
        <f t="shared" si="44"/>
        <v>error</v>
      </c>
    </row>
    <row r="122" spans="1:59">
      <c r="A122" s="2" t="s">
        <v>169</v>
      </c>
      <c r="B122">
        <f t="shared" si="27"/>
        <v>36</v>
      </c>
      <c r="C122">
        <f t="shared" si="28"/>
        <v>18</v>
      </c>
      <c r="D122" t="str">
        <f t="shared" si="29"/>
        <v>mjznjLchnPPcLLnwCT</v>
      </c>
      <c r="E122" t="str">
        <f t="shared" si="30"/>
        <v>FFvPgJJWdqJqJJdJJr</v>
      </c>
      <c r="F122" t="str" cm="1">
        <f t="array" ref="F122">INDEX($H$4:$BG$4,1,G122)</f>
        <v>P</v>
      </c>
      <c r="G122">
        <f t="shared" si="31"/>
        <v>42</v>
      </c>
      <c r="H122" s="1" t="str">
        <f t="shared" si="47"/>
        <v>error</v>
      </c>
      <c r="I122" s="1" t="str">
        <f t="shared" si="47"/>
        <v>error</v>
      </c>
      <c r="J122" s="1" t="str">
        <f t="shared" si="47"/>
        <v>error</v>
      </c>
      <c r="K122" s="1" t="str">
        <f t="shared" si="47"/>
        <v>error</v>
      </c>
      <c r="L122" s="1" t="str">
        <f t="shared" si="47"/>
        <v>error</v>
      </c>
      <c r="M122" s="1" t="str">
        <f t="shared" si="47"/>
        <v>error</v>
      </c>
      <c r="N122" s="1" t="str">
        <f t="shared" si="47"/>
        <v>error</v>
      </c>
      <c r="O122" s="1" t="str">
        <f t="shared" si="47"/>
        <v>error</v>
      </c>
      <c r="P122" s="1" t="str">
        <f t="shared" si="47"/>
        <v>error</v>
      </c>
      <c r="Q122" s="1" t="str">
        <f t="shared" si="47"/>
        <v>error</v>
      </c>
      <c r="R122" s="1" t="str">
        <f t="shared" si="47"/>
        <v>error</v>
      </c>
      <c r="S122" s="1" t="str">
        <f t="shared" si="47"/>
        <v>error</v>
      </c>
      <c r="T122" s="1" t="str">
        <f t="shared" si="47"/>
        <v>error</v>
      </c>
      <c r="U122" s="1" t="str">
        <f t="shared" si="47"/>
        <v>error</v>
      </c>
      <c r="V122" s="1" t="str">
        <f t="shared" si="47"/>
        <v>error</v>
      </c>
      <c r="W122" s="1" t="str">
        <f t="shared" si="47"/>
        <v>error</v>
      </c>
      <c r="X122" s="1" t="str">
        <f t="shared" si="45"/>
        <v>error</v>
      </c>
      <c r="Y122" s="1" t="str">
        <f t="shared" si="45"/>
        <v>error</v>
      </c>
      <c r="Z122" s="1" t="str">
        <f t="shared" si="45"/>
        <v>error</v>
      </c>
      <c r="AA122" s="1" t="str">
        <f t="shared" si="45"/>
        <v>error</v>
      </c>
      <c r="AB122" s="1" t="str">
        <f t="shared" si="45"/>
        <v>error</v>
      </c>
      <c r="AC122" s="1" t="str">
        <f t="shared" si="45"/>
        <v>error</v>
      </c>
      <c r="AD122" s="1" t="str">
        <f t="shared" si="45"/>
        <v>error</v>
      </c>
      <c r="AE122" s="1" t="str">
        <f t="shared" si="45"/>
        <v>error</v>
      </c>
      <c r="AF122" s="1" t="str">
        <f t="shared" si="45"/>
        <v>error</v>
      </c>
      <c r="AG122" s="1" t="str">
        <f t="shared" si="45"/>
        <v>error</v>
      </c>
      <c r="AH122" s="1" t="str">
        <f t="shared" si="45"/>
        <v>error</v>
      </c>
      <c r="AI122" s="1" t="str">
        <f t="shared" si="45"/>
        <v>error</v>
      </c>
      <c r="AJ122" s="1" t="str">
        <f t="shared" si="45"/>
        <v>error</v>
      </c>
      <c r="AK122" s="1" t="str">
        <f t="shared" si="45"/>
        <v>error</v>
      </c>
      <c r="AL122" s="1" t="str">
        <f t="shared" si="43"/>
        <v>error</v>
      </c>
      <c r="AM122" s="1" t="str">
        <f t="shared" si="43"/>
        <v>error</v>
      </c>
      <c r="AN122" s="1" t="str">
        <f t="shared" si="43"/>
        <v>error</v>
      </c>
      <c r="AO122" s="1" t="str">
        <f t="shared" si="43"/>
        <v>error</v>
      </c>
      <c r="AP122" s="1" t="str">
        <f t="shared" si="43"/>
        <v>error</v>
      </c>
      <c r="AQ122" s="1" t="str">
        <f t="shared" si="43"/>
        <v>error</v>
      </c>
      <c r="AR122" s="1" t="str">
        <f t="shared" si="43"/>
        <v>error</v>
      </c>
      <c r="AS122" s="1" t="str">
        <f t="shared" si="43"/>
        <v>error</v>
      </c>
      <c r="AT122" s="1" t="str">
        <f t="shared" si="43"/>
        <v>error</v>
      </c>
      <c r="AU122" s="1" t="str">
        <f t="shared" si="43"/>
        <v>error</v>
      </c>
      <c r="AV122" s="1" t="str">
        <f t="shared" si="43"/>
        <v>error</v>
      </c>
      <c r="AW122" s="1" t="str">
        <f t="shared" si="43"/>
        <v>match</v>
      </c>
      <c r="AX122" s="1" t="str">
        <f t="shared" si="43"/>
        <v>error</v>
      </c>
      <c r="AY122" s="1" t="str">
        <f t="shared" si="43"/>
        <v>error</v>
      </c>
      <c r="AZ122" s="1" t="str">
        <f t="shared" si="43"/>
        <v>error</v>
      </c>
      <c r="BA122" s="1" t="str">
        <f t="shared" si="43"/>
        <v>error</v>
      </c>
      <c r="BB122" s="1" t="str">
        <f t="shared" si="46"/>
        <v>error</v>
      </c>
      <c r="BC122" s="1" t="str">
        <f t="shared" si="44"/>
        <v>error</v>
      </c>
      <c r="BD122" s="1" t="str">
        <f t="shared" si="44"/>
        <v>error</v>
      </c>
      <c r="BE122" s="1" t="str">
        <f t="shared" si="44"/>
        <v>error</v>
      </c>
      <c r="BF122" s="1" t="str">
        <f t="shared" si="44"/>
        <v>error</v>
      </c>
      <c r="BG122" s="1" t="str">
        <f t="shared" si="44"/>
        <v>error</v>
      </c>
    </row>
    <row r="123" spans="1:59">
      <c r="A123" s="2" t="s">
        <v>170</v>
      </c>
      <c r="B123">
        <f t="shared" si="27"/>
        <v>40</v>
      </c>
      <c r="C123">
        <f t="shared" si="28"/>
        <v>20</v>
      </c>
      <c r="D123" t="str">
        <f t="shared" si="29"/>
        <v>bMlQRzbSBbRBMlMfMBBZ</v>
      </c>
      <c r="E123" t="str">
        <f t="shared" si="30"/>
        <v>FrqggvVvfqdDVDVDWWFd</v>
      </c>
      <c r="F123" t="str" cm="1">
        <f t="array" ref="F123">INDEX($H$4:$BG$4,1,G123)</f>
        <v>f</v>
      </c>
      <c r="G123">
        <f t="shared" si="31"/>
        <v>6</v>
      </c>
      <c r="H123" s="1" t="str">
        <f t="shared" si="47"/>
        <v>error</v>
      </c>
      <c r="I123" s="1" t="str">
        <f t="shared" si="47"/>
        <v>error</v>
      </c>
      <c r="J123" s="1" t="str">
        <f t="shared" si="47"/>
        <v>error</v>
      </c>
      <c r="K123" s="1" t="str">
        <f t="shared" si="47"/>
        <v>error</v>
      </c>
      <c r="L123" s="1" t="str">
        <f t="shared" si="47"/>
        <v>error</v>
      </c>
      <c r="M123" s="1" t="str">
        <f t="shared" si="47"/>
        <v>match</v>
      </c>
      <c r="N123" s="1" t="str">
        <f t="shared" si="47"/>
        <v>error</v>
      </c>
      <c r="O123" s="1" t="str">
        <f t="shared" si="47"/>
        <v>error</v>
      </c>
      <c r="P123" s="1" t="str">
        <f t="shared" si="47"/>
        <v>error</v>
      </c>
      <c r="Q123" s="1" t="str">
        <f t="shared" si="47"/>
        <v>error</v>
      </c>
      <c r="R123" s="1" t="str">
        <f t="shared" si="47"/>
        <v>error</v>
      </c>
      <c r="S123" s="1" t="str">
        <f t="shared" si="47"/>
        <v>error</v>
      </c>
      <c r="T123" s="1" t="str">
        <f t="shared" si="47"/>
        <v>error</v>
      </c>
      <c r="U123" s="1" t="str">
        <f t="shared" si="47"/>
        <v>error</v>
      </c>
      <c r="V123" s="1" t="str">
        <f t="shared" si="47"/>
        <v>error</v>
      </c>
      <c r="W123" s="1" t="str">
        <f t="shared" si="47"/>
        <v>error</v>
      </c>
      <c r="X123" s="1" t="str">
        <f t="shared" si="45"/>
        <v>error</v>
      </c>
      <c r="Y123" s="1" t="str">
        <f t="shared" si="45"/>
        <v>error</v>
      </c>
      <c r="Z123" s="1" t="str">
        <f t="shared" si="45"/>
        <v>error</v>
      </c>
      <c r="AA123" s="1" t="str">
        <f t="shared" si="45"/>
        <v>error</v>
      </c>
      <c r="AB123" s="1" t="str">
        <f t="shared" si="45"/>
        <v>error</v>
      </c>
      <c r="AC123" s="1" t="str">
        <f t="shared" si="45"/>
        <v>error</v>
      </c>
      <c r="AD123" s="1" t="str">
        <f t="shared" si="45"/>
        <v>error</v>
      </c>
      <c r="AE123" s="1" t="str">
        <f t="shared" si="45"/>
        <v>error</v>
      </c>
      <c r="AF123" s="1" t="str">
        <f t="shared" si="45"/>
        <v>error</v>
      </c>
      <c r="AG123" s="1" t="str">
        <f t="shared" si="45"/>
        <v>error</v>
      </c>
      <c r="AH123" s="1" t="str">
        <f t="shared" si="45"/>
        <v>error</v>
      </c>
      <c r="AI123" s="1" t="str">
        <f t="shared" si="45"/>
        <v>error</v>
      </c>
      <c r="AJ123" s="1" t="str">
        <f t="shared" si="45"/>
        <v>error</v>
      </c>
      <c r="AK123" s="1" t="str">
        <f t="shared" si="45"/>
        <v>error</v>
      </c>
      <c r="AL123" s="1" t="str">
        <f t="shared" si="43"/>
        <v>error</v>
      </c>
      <c r="AM123" s="1" t="str">
        <f t="shared" si="43"/>
        <v>error</v>
      </c>
      <c r="AN123" s="1" t="str">
        <f t="shared" si="43"/>
        <v>error</v>
      </c>
      <c r="AO123" s="1" t="str">
        <f t="shared" si="43"/>
        <v>error</v>
      </c>
      <c r="AP123" s="1" t="str">
        <f t="shared" si="43"/>
        <v>error</v>
      </c>
      <c r="AQ123" s="1" t="str">
        <f t="shared" si="43"/>
        <v>error</v>
      </c>
      <c r="AR123" s="1" t="str">
        <f t="shared" si="43"/>
        <v>error</v>
      </c>
      <c r="AS123" s="1" t="str">
        <f t="shared" si="43"/>
        <v>error</v>
      </c>
      <c r="AT123" s="1" t="str">
        <f t="shared" si="43"/>
        <v>error</v>
      </c>
      <c r="AU123" s="1" t="str">
        <f t="shared" si="43"/>
        <v>error</v>
      </c>
      <c r="AV123" s="1" t="str">
        <f t="shared" si="43"/>
        <v>error</v>
      </c>
      <c r="AW123" s="1" t="str">
        <f t="shared" si="43"/>
        <v>error</v>
      </c>
      <c r="AX123" s="1" t="str">
        <f t="shared" si="43"/>
        <v>error</v>
      </c>
      <c r="AY123" s="1" t="str">
        <f t="shared" si="43"/>
        <v>error</v>
      </c>
      <c r="AZ123" s="1" t="str">
        <f t="shared" si="43"/>
        <v>error</v>
      </c>
      <c r="BA123" s="1" t="str">
        <f t="shared" si="43"/>
        <v>error</v>
      </c>
      <c r="BB123" s="1" t="str">
        <f t="shared" si="46"/>
        <v>error</v>
      </c>
      <c r="BC123" s="1" t="str">
        <f t="shared" si="44"/>
        <v>error</v>
      </c>
      <c r="BD123" s="1" t="str">
        <f t="shared" si="44"/>
        <v>error</v>
      </c>
      <c r="BE123" s="1" t="str">
        <f t="shared" si="44"/>
        <v>error</v>
      </c>
      <c r="BF123" s="1" t="str">
        <f t="shared" si="44"/>
        <v>error</v>
      </c>
      <c r="BG123" s="1" t="str">
        <f t="shared" si="44"/>
        <v>error</v>
      </c>
    </row>
    <row r="124" spans="1:59">
      <c r="A124" s="2" t="s">
        <v>171</v>
      </c>
      <c r="B124">
        <f t="shared" si="27"/>
        <v>48</v>
      </c>
      <c r="C124">
        <f t="shared" si="28"/>
        <v>24</v>
      </c>
      <c r="D124" t="str">
        <f t="shared" si="29"/>
        <v>ZSSsRGQtSpBBpZMSbSpZsbts</v>
      </c>
      <c r="E124" t="str">
        <f t="shared" si="30"/>
        <v>jhCHTHcLCcjzjCwTTHhmNHtT</v>
      </c>
      <c r="F124" t="str" cm="1">
        <f t="array" ref="F124">INDEX($H$4:$BG$4,1,G124)</f>
        <v>t</v>
      </c>
      <c r="G124">
        <f t="shared" si="31"/>
        <v>20</v>
      </c>
      <c r="H124" s="1" t="str">
        <f t="shared" si="47"/>
        <v>error</v>
      </c>
      <c r="I124" s="1" t="str">
        <f t="shared" si="47"/>
        <v>error</v>
      </c>
      <c r="J124" s="1" t="str">
        <f t="shared" si="47"/>
        <v>error</v>
      </c>
      <c r="K124" s="1" t="str">
        <f t="shared" si="47"/>
        <v>error</v>
      </c>
      <c r="L124" s="1" t="str">
        <f t="shared" si="47"/>
        <v>error</v>
      </c>
      <c r="M124" s="1" t="str">
        <f t="shared" si="47"/>
        <v>error</v>
      </c>
      <c r="N124" s="1" t="str">
        <f t="shared" si="47"/>
        <v>error</v>
      </c>
      <c r="O124" s="1" t="str">
        <f t="shared" si="47"/>
        <v>error</v>
      </c>
      <c r="P124" s="1" t="str">
        <f t="shared" si="47"/>
        <v>error</v>
      </c>
      <c r="Q124" s="1" t="str">
        <f t="shared" si="47"/>
        <v>error</v>
      </c>
      <c r="R124" s="1" t="str">
        <f t="shared" si="47"/>
        <v>error</v>
      </c>
      <c r="S124" s="1" t="str">
        <f t="shared" si="47"/>
        <v>error</v>
      </c>
      <c r="T124" s="1" t="str">
        <f t="shared" si="47"/>
        <v>error</v>
      </c>
      <c r="U124" s="1" t="str">
        <f t="shared" si="47"/>
        <v>error</v>
      </c>
      <c r="V124" s="1" t="str">
        <f t="shared" si="47"/>
        <v>error</v>
      </c>
      <c r="W124" s="1" t="str">
        <f t="shared" si="47"/>
        <v>error</v>
      </c>
      <c r="X124" s="1" t="str">
        <f t="shared" si="45"/>
        <v>error</v>
      </c>
      <c r="Y124" s="1" t="str">
        <f t="shared" si="45"/>
        <v>error</v>
      </c>
      <c r="Z124" s="1" t="str">
        <f t="shared" si="45"/>
        <v>error</v>
      </c>
      <c r="AA124" s="1" t="str">
        <f t="shared" si="45"/>
        <v>match</v>
      </c>
      <c r="AB124" s="1" t="str">
        <f t="shared" si="45"/>
        <v>error</v>
      </c>
      <c r="AC124" s="1" t="str">
        <f t="shared" si="45"/>
        <v>error</v>
      </c>
      <c r="AD124" s="1" t="str">
        <f t="shared" si="45"/>
        <v>error</v>
      </c>
      <c r="AE124" s="1" t="str">
        <f t="shared" si="45"/>
        <v>error</v>
      </c>
      <c r="AF124" s="1" t="str">
        <f t="shared" si="45"/>
        <v>error</v>
      </c>
      <c r="AG124" s="1" t="str">
        <f t="shared" si="45"/>
        <v>error</v>
      </c>
      <c r="AH124" s="1" t="str">
        <f t="shared" si="45"/>
        <v>error</v>
      </c>
      <c r="AI124" s="1" t="str">
        <f t="shared" si="45"/>
        <v>error</v>
      </c>
      <c r="AJ124" s="1" t="str">
        <f t="shared" si="45"/>
        <v>error</v>
      </c>
      <c r="AK124" s="1" t="str">
        <f t="shared" si="45"/>
        <v>error</v>
      </c>
      <c r="AL124" s="1" t="str">
        <f t="shared" si="43"/>
        <v>error</v>
      </c>
      <c r="AM124" s="1" t="str">
        <f t="shared" si="43"/>
        <v>error</v>
      </c>
      <c r="AN124" s="1" t="str">
        <f t="shared" si="43"/>
        <v>error</v>
      </c>
      <c r="AO124" s="1" t="str">
        <f t="shared" si="43"/>
        <v>error</v>
      </c>
      <c r="AP124" s="1" t="str">
        <f t="shared" si="43"/>
        <v>error</v>
      </c>
      <c r="AQ124" s="1" t="str">
        <f t="shared" si="43"/>
        <v>error</v>
      </c>
      <c r="AR124" s="1" t="str">
        <f t="shared" si="43"/>
        <v>error</v>
      </c>
      <c r="AS124" s="1" t="str">
        <f t="shared" si="43"/>
        <v>error</v>
      </c>
      <c r="AT124" s="1" t="str">
        <f t="shared" si="43"/>
        <v>error</v>
      </c>
      <c r="AU124" s="1" t="str">
        <f t="shared" si="43"/>
        <v>error</v>
      </c>
      <c r="AV124" s="1" t="str">
        <f t="shared" si="43"/>
        <v>error</v>
      </c>
      <c r="AW124" s="1" t="str">
        <f t="shared" si="43"/>
        <v>error</v>
      </c>
      <c r="AX124" s="1" t="str">
        <f t="shared" si="43"/>
        <v>error</v>
      </c>
      <c r="AY124" s="1" t="str">
        <f t="shared" si="43"/>
        <v>error</v>
      </c>
      <c r="AZ124" s="1" t="str">
        <f t="shared" si="43"/>
        <v>error</v>
      </c>
      <c r="BA124" s="1" t="str">
        <f t="shared" si="43"/>
        <v>error</v>
      </c>
      <c r="BB124" s="1" t="str">
        <f t="shared" si="46"/>
        <v>error</v>
      </c>
      <c r="BC124" s="1" t="str">
        <f t="shared" si="44"/>
        <v>error</v>
      </c>
      <c r="BD124" s="1" t="str">
        <f t="shared" si="44"/>
        <v>error</v>
      </c>
      <c r="BE124" s="1" t="str">
        <f t="shared" si="44"/>
        <v>error</v>
      </c>
      <c r="BF124" s="1" t="str">
        <f t="shared" si="44"/>
        <v>error</v>
      </c>
      <c r="BG124" s="1" t="str">
        <f t="shared" si="44"/>
        <v>error</v>
      </c>
    </row>
    <row r="125" spans="1:59">
      <c r="A125" s="2" t="s">
        <v>172</v>
      </c>
      <c r="B125">
        <f t="shared" si="27"/>
        <v>36</v>
      </c>
      <c r="C125">
        <f t="shared" si="28"/>
        <v>18</v>
      </c>
      <c r="D125" t="str">
        <f t="shared" si="29"/>
        <v>ThCHLCfVfDTtDnDppT</v>
      </c>
      <c r="E125" t="str">
        <f t="shared" si="30"/>
        <v>qclFfSclNrwNPwNfFr</v>
      </c>
      <c r="F125" t="str" cm="1">
        <f t="array" ref="F125">INDEX($H$4:$BG$4,1,G125)</f>
        <v>f</v>
      </c>
      <c r="G125">
        <f t="shared" si="31"/>
        <v>6</v>
      </c>
      <c r="H125" s="1" t="str">
        <f t="shared" si="47"/>
        <v>error</v>
      </c>
      <c r="I125" s="1" t="str">
        <f t="shared" si="47"/>
        <v>error</v>
      </c>
      <c r="J125" s="1" t="str">
        <f t="shared" si="47"/>
        <v>error</v>
      </c>
      <c r="K125" s="1" t="str">
        <f t="shared" si="47"/>
        <v>error</v>
      </c>
      <c r="L125" s="1" t="str">
        <f t="shared" si="47"/>
        <v>error</v>
      </c>
      <c r="M125" s="1" t="str">
        <f t="shared" si="47"/>
        <v>match</v>
      </c>
      <c r="N125" s="1" t="str">
        <f t="shared" si="47"/>
        <v>error</v>
      </c>
      <c r="O125" s="1" t="str">
        <f t="shared" si="47"/>
        <v>error</v>
      </c>
      <c r="P125" s="1" t="str">
        <f t="shared" si="47"/>
        <v>error</v>
      </c>
      <c r="Q125" s="1" t="str">
        <f t="shared" si="47"/>
        <v>error</v>
      </c>
      <c r="R125" s="1" t="str">
        <f t="shared" si="47"/>
        <v>error</v>
      </c>
      <c r="S125" s="1" t="str">
        <f t="shared" si="47"/>
        <v>error</v>
      </c>
      <c r="T125" s="1" t="str">
        <f t="shared" si="47"/>
        <v>error</v>
      </c>
      <c r="U125" s="1" t="str">
        <f t="shared" si="47"/>
        <v>error</v>
      </c>
      <c r="V125" s="1" t="str">
        <f t="shared" si="47"/>
        <v>error</v>
      </c>
      <c r="W125" s="1" t="str">
        <f t="shared" si="47"/>
        <v>error</v>
      </c>
      <c r="X125" s="1" t="str">
        <f t="shared" si="45"/>
        <v>error</v>
      </c>
      <c r="Y125" s="1" t="str">
        <f t="shared" si="45"/>
        <v>error</v>
      </c>
      <c r="Z125" s="1" t="str">
        <f t="shared" si="45"/>
        <v>error</v>
      </c>
      <c r="AA125" s="1" t="str">
        <f t="shared" si="45"/>
        <v>error</v>
      </c>
      <c r="AB125" s="1" t="str">
        <f t="shared" si="45"/>
        <v>error</v>
      </c>
      <c r="AC125" s="1" t="str">
        <f t="shared" si="45"/>
        <v>error</v>
      </c>
      <c r="AD125" s="1" t="str">
        <f t="shared" si="45"/>
        <v>error</v>
      </c>
      <c r="AE125" s="1" t="str">
        <f t="shared" si="45"/>
        <v>error</v>
      </c>
      <c r="AF125" s="1" t="str">
        <f t="shared" si="45"/>
        <v>error</v>
      </c>
      <c r="AG125" s="1" t="str">
        <f t="shared" si="45"/>
        <v>error</v>
      </c>
      <c r="AH125" s="1" t="str">
        <f t="shared" si="45"/>
        <v>error</v>
      </c>
      <c r="AI125" s="1" t="str">
        <f t="shared" si="45"/>
        <v>error</v>
      </c>
      <c r="AJ125" s="1" t="str">
        <f t="shared" si="45"/>
        <v>error</v>
      </c>
      <c r="AK125" s="1" t="str">
        <f t="shared" si="45"/>
        <v>error</v>
      </c>
      <c r="AL125" s="1" t="str">
        <f t="shared" si="43"/>
        <v>error</v>
      </c>
      <c r="AM125" s="1" t="str">
        <f t="shared" si="43"/>
        <v>error</v>
      </c>
      <c r="AN125" s="1" t="str">
        <f t="shared" si="43"/>
        <v>error</v>
      </c>
      <c r="AO125" s="1" t="str">
        <f t="shared" si="43"/>
        <v>error</v>
      </c>
      <c r="AP125" s="1" t="str">
        <f t="shared" si="43"/>
        <v>error</v>
      </c>
      <c r="AQ125" s="1" t="str">
        <f t="shared" si="43"/>
        <v>error</v>
      </c>
      <c r="AR125" s="1" t="str">
        <f t="shared" si="43"/>
        <v>error</v>
      </c>
      <c r="AS125" s="1" t="str">
        <f t="shared" si="43"/>
        <v>error</v>
      </c>
      <c r="AT125" s="1" t="str">
        <f t="shared" si="43"/>
        <v>error</v>
      </c>
      <c r="AU125" s="1" t="str">
        <f t="shared" si="43"/>
        <v>error</v>
      </c>
      <c r="AV125" s="1" t="str">
        <f t="shared" si="43"/>
        <v>error</v>
      </c>
      <c r="AW125" s="1" t="str">
        <f t="shared" si="43"/>
        <v>error</v>
      </c>
      <c r="AX125" s="1" t="str">
        <f t="shared" si="43"/>
        <v>error</v>
      </c>
      <c r="AY125" s="1" t="str">
        <f t="shared" si="43"/>
        <v>error</v>
      </c>
      <c r="AZ125" s="1" t="str">
        <f t="shared" si="43"/>
        <v>error</v>
      </c>
      <c r="BA125" s="1" t="str">
        <f t="shared" si="43"/>
        <v>error</v>
      </c>
      <c r="BB125" s="1" t="str">
        <f t="shared" si="46"/>
        <v>error</v>
      </c>
      <c r="BC125" s="1" t="str">
        <f t="shared" si="44"/>
        <v>error</v>
      </c>
      <c r="BD125" s="1" t="str">
        <f t="shared" si="44"/>
        <v>error</v>
      </c>
      <c r="BE125" s="1" t="str">
        <f t="shared" si="44"/>
        <v>error</v>
      </c>
      <c r="BF125" s="1" t="str">
        <f t="shared" si="44"/>
        <v>error</v>
      </c>
      <c r="BG125" s="1" t="str">
        <f t="shared" si="44"/>
        <v>error</v>
      </c>
    </row>
    <row r="126" spans="1:59">
      <c r="A126" s="2" t="s">
        <v>173</v>
      </c>
      <c r="B126">
        <f t="shared" si="27"/>
        <v>48</v>
      </c>
      <c r="C126">
        <f t="shared" si="28"/>
        <v>24</v>
      </c>
      <c r="D126" t="str">
        <f t="shared" si="29"/>
        <v>JmsQjJPJMWRRMddZGZWsdsMZ</v>
      </c>
      <c r="E126" t="str">
        <f t="shared" si="30"/>
        <v>rmcqvNSFSwrScrvwSwcccFFw</v>
      </c>
      <c r="F126" t="str" cm="1">
        <f t="array" ref="F126">INDEX($H$4:$BG$4,1,G126)</f>
        <v>m</v>
      </c>
      <c r="G126">
        <f t="shared" si="31"/>
        <v>13</v>
      </c>
      <c r="H126" s="1" t="str">
        <f t="shared" si="47"/>
        <v>error</v>
      </c>
      <c r="I126" s="1" t="str">
        <f t="shared" si="47"/>
        <v>error</v>
      </c>
      <c r="J126" s="1" t="str">
        <f t="shared" si="47"/>
        <v>error</v>
      </c>
      <c r="K126" s="1" t="str">
        <f t="shared" si="47"/>
        <v>error</v>
      </c>
      <c r="L126" s="1" t="str">
        <f t="shared" si="47"/>
        <v>error</v>
      </c>
      <c r="M126" s="1" t="str">
        <f t="shared" si="47"/>
        <v>error</v>
      </c>
      <c r="N126" s="1" t="str">
        <f t="shared" si="47"/>
        <v>error</v>
      </c>
      <c r="O126" s="1" t="str">
        <f t="shared" si="47"/>
        <v>error</v>
      </c>
      <c r="P126" s="1" t="str">
        <f t="shared" si="47"/>
        <v>error</v>
      </c>
      <c r="Q126" s="1" t="str">
        <f t="shared" si="47"/>
        <v>error</v>
      </c>
      <c r="R126" s="1" t="str">
        <f t="shared" si="47"/>
        <v>error</v>
      </c>
      <c r="S126" s="1" t="str">
        <f t="shared" si="47"/>
        <v>error</v>
      </c>
      <c r="T126" s="1" t="str">
        <f t="shared" si="47"/>
        <v>match</v>
      </c>
      <c r="U126" s="1" t="str">
        <f t="shared" si="47"/>
        <v>error</v>
      </c>
      <c r="V126" s="1" t="str">
        <f t="shared" si="47"/>
        <v>error</v>
      </c>
      <c r="W126" s="1" t="str">
        <f t="shared" si="47"/>
        <v>error</v>
      </c>
      <c r="X126" s="1" t="str">
        <f t="shared" si="45"/>
        <v>error</v>
      </c>
      <c r="Y126" s="1" t="str">
        <f t="shared" si="45"/>
        <v>error</v>
      </c>
      <c r="Z126" s="1" t="str">
        <f t="shared" si="45"/>
        <v>error</v>
      </c>
      <c r="AA126" s="1" t="str">
        <f t="shared" si="45"/>
        <v>error</v>
      </c>
      <c r="AB126" s="1" t="str">
        <f t="shared" si="45"/>
        <v>error</v>
      </c>
      <c r="AC126" s="1" t="str">
        <f t="shared" si="45"/>
        <v>error</v>
      </c>
      <c r="AD126" s="1" t="str">
        <f t="shared" si="45"/>
        <v>error</v>
      </c>
      <c r="AE126" s="1" t="str">
        <f t="shared" si="45"/>
        <v>error</v>
      </c>
      <c r="AF126" s="1" t="str">
        <f t="shared" si="45"/>
        <v>error</v>
      </c>
      <c r="AG126" s="1" t="str">
        <f t="shared" si="45"/>
        <v>error</v>
      </c>
      <c r="AH126" s="1" t="str">
        <f t="shared" si="45"/>
        <v>error</v>
      </c>
      <c r="AI126" s="1" t="str">
        <f t="shared" si="45"/>
        <v>error</v>
      </c>
      <c r="AJ126" s="1" t="str">
        <f t="shared" si="45"/>
        <v>error</v>
      </c>
      <c r="AK126" s="1" t="str">
        <f t="shared" si="45"/>
        <v>error</v>
      </c>
      <c r="AL126" s="1" t="str">
        <f t="shared" si="43"/>
        <v>error</v>
      </c>
      <c r="AM126" s="1" t="str">
        <f t="shared" si="43"/>
        <v>error</v>
      </c>
      <c r="AN126" s="1" t="str">
        <f t="shared" si="43"/>
        <v>error</v>
      </c>
      <c r="AO126" s="1" t="str">
        <f t="shared" si="43"/>
        <v>error</v>
      </c>
      <c r="AP126" s="1" t="str">
        <f t="shared" si="43"/>
        <v>error</v>
      </c>
      <c r="AQ126" s="1" t="str">
        <f t="shared" si="43"/>
        <v>error</v>
      </c>
      <c r="AR126" s="1" t="str">
        <f t="shared" si="43"/>
        <v>error</v>
      </c>
      <c r="AS126" s="1" t="str">
        <f t="shared" si="43"/>
        <v>error</v>
      </c>
      <c r="AT126" s="1" t="str">
        <f t="shared" si="43"/>
        <v>error</v>
      </c>
      <c r="AU126" s="1" t="str">
        <f t="shared" si="43"/>
        <v>error</v>
      </c>
      <c r="AV126" s="1" t="str">
        <f t="shared" si="43"/>
        <v>error</v>
      </c>
      <c r="AW126" s="1" t="str">
        <f t="shared" si="43"/>
        <v>error</v>
      </c>
      <c r="AX126" s="1" t="str">
        <f t="shared" si="43"/>
        <v>error</v>
      </c>
      <c r="AY126" s="1" t="str">
        <f t="shared" si="43"/>
        <v>error</v>
      </c>
      <c r="AZ126" s="1" t="str">
        <f t="shared" si="43"/>
        <v>error</v>
      </c>
      <c r="BA126" s="1" t="str">
        <f t="shared" si="43"/>
        <v>error</v>
      </c>
      <c r="BB126" s="1" t="str">
        <f t="shared" si="46"/>
        <v>error</v>
      </c>
      <c r="BC126" s="1" t="str">
        <f t="shared" si="44"/>
        <v>error</v>
      </c>
      <c r="BD126" s="1" t="str">
        <f t="shared" si="44"/>
        <v>error</v>
      </c>
      <c r="BE126" s="1" t="str">
        <f t="shared" si="44"/>
        <v>error</v>
      </c>
      <c r="BF126" s="1" t="str">
        <f t="shared" si="44"/>
        <v>error</v>
      </c>
      <c r="BG126" s="1" t="str">
        <f t="shared" si="44"/>
        <v>error</v>
      </c>
    </row>
    <row r="127" spans="1:59">
      <c r="A127" s="2" t="s">
        <v>174</v>
      </c>
      <c r="B127">
        <f t="shared" si="27"/>
        <v>32</v>
      </c>
      <c r="C127">
        <f t="shared" si="28"/>
        <v>16</v>
      </c>
      <c r="D127" t="str">
        <f t="shared" si="29"/>
        <v>ZWdJQGGzPJsMRZBG</v>
      </c>
      <c r="E127" t="str">
        <f t="shared" si="30"/>
        <v>tHLgCHTTVTLBDtgn</v>
      </c>
      <c r="F127" t="str" cm="1">
        <f t="array" ref="F127">INDEX($H$4:$BG$4,1,G127)</f>
        <v>B</v>
      </c>
      <c r="G127">
        <f t="shared" si="31"/>
        <v>28</v>
      </c>
      <c r="H127" s="1" t="str">
        <f t="shared" si="47"/>
        <v>error</v>
      </c>
      <c r="I127" s="1" t="str">
        <f t="shared" si="47"/>
        <v>error</v>
      </c>
      <c r="J127" s="1" t="str">
        <f t="shared" si="47"/>
        <v>error</v>
      </c>
      <c r="K127" s="1" t="str">
        <f t="shared" si="47"/>
        <v>error</v>
      </c>
      <c r="L127" s="1" t="str">
        <f t="shared" si="47"/>
        <v>error</v>
      </c>
      <c r="M127" s="1" t="str">
        <f t="shared" si="47"/>
        <v>error</v>
      </c>
      <c r="N127" s="1" t="str">
        <f t="shared" si="47"/>
        <v>error</v>
      </c>
      <c r="O127" s="1" t="str">
        <f t="shared" si="47"/>
        <v>error</v>
      </c>
      <c r="P127" s="1" t="str">
        <f t="shared" si="47"/>
        <v>error</v>
      </c>
      <c r="Q127" s="1" t="str">
        <f t="shared" si="47"/>
        <v>error</v>
      </c>
      <c r="R127" s="1" t="str">
        <f t="shared" si="47"/>
        <v>error</v>
      </c>
      <c r="S127" s="1" t="str">
        <f t="shared" si="47"/>
        <v>error</v>
      </c>
      <c r="T127" s="1" t="str">
        <f t="shared" si="47"/>
        <v>error</v>
      </c>
      <c r="U127" s="1" t="str">
        <f t="shared" si="47"/>
        <v>error</v>
      </c>
      <c r="V127" s="1" t="str">
        <f t="shared" si="47"/>
        <v>error</v>
      </c>
      <c r="W127" s="1" t="str">
        <f t="shared" si="47"/>
        <v>error</v>
      </c>
      <c r="X127" s="1" t="str">
        <f t="shared" si="45"/>
        <v>error</v>
      </c>
      <c r="Y127" s="1" t="str">
        <f t="shared" si="45"/>
        <v>error</v>
      </c>
      <c r="Z127" s="1" t="str">
        <f t="shared" si="45"/>
        <v>error</v>
      </c>
      <c r="AA127" s="1" t="str">
        <f t="shared" si="45"/>
        <v>error</v>
      </c>
      <c r="AB127" s="1" t="str">
        <f t="shared" si="45"/>
        <v>error</v>
      </c>
      <c r="AC127" s="1" t="str">
        <f t="shared" si="45"/>
        <v>error</v>
      </c>
      <c r="AD127" s="1" t="str">
        <f t="shared" si="45"/>
        <v>error</v>
      </c>
      <c r="AE127" s="1" t="str">
        <f t="shared" si="45"/>
        <v>error</v>
      </c>
      <c r="AF127" s="1" t="str">
        <f t="shared" si="45"/>
        <v>error</v>
      </c>
      <c r="AG127" s="1" t="str">
        <f t="shared" si="45"/>
        <v>error</v>
      </c>
      <c r="AH127" s="1" t="str">
        <f t="shared" si="45"/>
        <v>error</v>
      </c>
      <c r="AI127" s="1" t="str">
        <f t="shared" si="45"/>
        <v>match</v>
      </c>
      <c r="AJ127" s="1" t="str">
        <f t="shared" si="45"/>
        <v>error</v>
      </c>
      <c r="AK127" s="1" t="str">
        <f t="shared" si="45"/>
        <v>error</v>
      </c>
      <c r="AL127" s="1" t="str">
        <f t="shared" si="43"/>
        <v>error</v>
      </c>
      <c r="AM127" s="1" t="str">
        <f t="shared" si="43"/>
        <v>error</v>
      </c>
      <c r="AN127" s="1" t="str">
        <f t="shared" si="43"/>
        <v>error</v>
      </c>
      <c r="AO127" s="1" t="str">
        <f t="shared" si="43"/>
        <v>error</v>
      </c>
      <c r="AP127" s="1" t="str">
        <f t="shared" si="43"/>
        <v>error</v>
      </c>
      <c r="AQ127" s="1" t="str">
        <f t="shared" si="43"/>
        <v>error</v>
      </c>
      <c r="AR127" s="1" t="str">
        <f t="shared" si="43"/>
        <v>error</v>
      </c>
      <c r="AS127" s="1" t="str">
        <f t="shared" si="43"/>
        <v>error</v>
      </c>
      <c r="AT127" s="1" t="str">
        <f t="shared" si="43"/>
        <v>error</v>
      </c>
      <c r="AU127" s="1" t="str">
        <f t="shared" si="43"/>
        <v>error</v>
      </c>
      <c r="AV127" s="1" t="str">
        <f t="shared" si="43"/>
        <v>error</v>
      </c>
      <c r="AW127" s="1" t="str">
        <f t="shared" si="43"/>
        <v>error</v>
      </c>
      <c r="AX127" s="1" t="str">
        <f t="shared" si="43"/>
        <v>error</v>
      </c>
      <c r="AY127" s="1" t="str">
        <f t="shared" si="43"/>
        <v>error</v>
      </c>
      <c r="AZ127" s="1" t="str">
        <f t="shared" si="43"/>
        <v>error</v>
      </c>
      <c r="BA127" s="1" t="str">
        <f t="shared" si="43"/>
        <v>error</v>
      </c>
      <c r="BB127" s="1" t="str">
        <f t="shared" si="46"/>
        <v>error</v>
      </c>
      <c r="BC127" s="1" t="str">
        <f t="shared" si="44"/>
        <v>error</v>
      </c>
      <c r="BD127" s="1" t="str">
        <f t="shared" si="44"/>
        <v>error</v>
      </c>
      <c r="BE127" s="1" t="str">
        <f t="shared" si="44"/>
        <v>error</v>
      </c>
      <c r="BF127" s="1" t="str">
        <f t="shared" si="44"/>
        <v>error</v>
      </c>
      <c r="BG127" s="1" t="str">
        <f t="shared" si="44"/>
        <v>error</v>
      </c>
    </row>
    <row r="128" spans="1:59">
      <c r="A128" s="2" t="s">
        <v>175</v>
      </c>
      <c r="B128">
        <f t="shared" si="27"/>
        <v>44</v>
      </c>
      <c r="C128">
        <f t="shared" si="28"/>
        <v>22</v>
      </c>
      <c r="D128" t="str">
        <f t="shared" si="29"/>
        <v>JVGJfttHgTLVTsnHgVHfwV</v>
      </c>
      <c r="E128" t="str">
        <f t="shared" si="30"/>
        <v>BDjQDNQSjQwjbNbQjBbddS</v>
      </c>
      <c r="F128" t="str" cm="1">
        <f t="array" ref="F128">INDEX($H$4:$BG$4,1,G128)</f>
        <v>w</v>
      </c>
      <c r="G128">
        <f t="shared" si="31"/>
        <v>23</v>
      </c>
      <c r="H128" s="1" t="str">
        <f t="shared" si="47"/>
        <v>error</v>
      </c>
      <c r="I128" s="1" t="str">
        <f t="shared" si="47"/>
        <v>error</v>
      </c>
      <c r="J128" s="1" t="str">
        <f t="shared" si="47"/>
        <v>error</v>
      </c>
      <c r="K128" s="1" t="str">
        <f t="shared" si="47"/>
        <v>error</v>
      </c>
      <c r="L128" s="1" t="str">
        <f t="shared" si="47"/>
        <v>error</v>
      </c>
      <c r="M128" s="1" t="str">
        <f t="shared" si="47"/>
        <v>error</v>
      </c>
      <c r="N128" s="1" t="str">
        <f t="shared" si="47"/>
        <v>error</v>
      </c>
      <c r="O128" s="1" t="str">
        <f t="shared" si="47"/>
        <v>error</v>
      </c>
      <c r="P128" s="1" t="str">
        <f t="shared" si="47"/>
        <v>error</v>
      </c>
      <c r="Q128" s="1" t="str">
        <f t="shared" si="47"/>
        <v>error</v>
      </c>
      <c r="R128" s="1" t="str">
        <f t="shared" si="47"/>
        <v>error</v>
      </c>
      <c r="S128" s="1" t="str">
        <f t="shared" si="47"/>
        <v>error</v>
      </c>
      <c r="T128" s="1" t="str">
        <f t="shared" si="47"/>
        <v>error</v>
      </c>
      <c r="U128" s="1" t="str">
        <f t="shared" si="47"/>
        <v>error</v>
      </c>
      <c r="V128" s="1" t="str">
        <f t="shared" si="47"/>
        <v>error</v>
      </c>
      <c r="W128" s="1" t="str">
        <f t="shared" si="47"/>
        <v>error</v>
      </c>
      <c r="X128" s="1" t="str">
        <f t="shared" si="45"/>
        <v>error</v>
      </c>
      <c r="Y128" s="1" t="str">
        <f t="shared" si="45"/>
        <v>error</v>
      </c>
      <c r="Z128" s="1" t="str">
        <f t="shared" si="45"/>
        <v>error</v>
      </c>
      <c r="AA128" s="1" t="str">
        <f t="shared" si="45"/>
        <v>error</v>
      </c>
      <c r="AB128" s="1" t="str">
        <f t="shared" si="45"/>
        <v>error</v>
      </c>
      <c r="AC128" s="1" t="str">
        <f t="shared" si="45"/>
        <v>error</v>
      </c>
      <c r="AD128" s="1" t="str">
        <f t="shared" si="45"/>
        <v>match</v>
      </c>
      <c r="AE128" s="1" t="str">
        <f t="shared" si="45"/>
        <v>error</v>
      </c>
      <c r="AF128" s="1" t="str">
        <f t="shared" si="45"/>
        <v>error</v>
      </c>
      <c r="AG128" s="1" t="str">
        <f t="shared" si="45"/>
        <v>error</v>
      </c>
      <c r="AH128" s="1" t="str">
        <f t="shared" si="45"/>
        <v>error</v>
      </c>
      <c r="AI128" s="1" t="str">
        <f t="shared" si="45"/>
        <v>error</v>
      </c>
      <c r="AJ128" s="1" t="str">
        <f t="shared" si="45"/>
        <v>error</v>
      </c>
      <c r="AK128" s="1" t="str">
        <f t="shared" si="45"/>
        <v>error</v>
      </c>
      <c r="AL128" s="1" t="str">
        <f t="shared" si="43"/>
        <v>error</v>
      </c>
      <c r="AM128" s="1" t="str">
        <f t="shared" si="43"/>
        <v>error</v>
      </c>
      <c r="AN128" s="1" t="str">
        <f t="shared" si="43"/>
        <v>error</v>
      </c>
      <c r="AO128" s="1" t="str">
        <f t="shared" si="43"/>
        <v>error</v>
      </c>
      <c r="AP128" s="1" t="str">
        <f t="shared" si="43"/>
        <v>error</v>
      </c>
      <c r="AQ128" s="1" t="str">
        <f t="shared" si="43"/>
        <v>error</v>
      </c>
      <c r="AR128" s="1" t="str">
        <f t="shared" si="43"/>
        <v>error</v>
      </c>
      <c r="AS128" s="1" t="str">
        <f t="shared" si="43"/>
        <v>error</v>
      </c>
      <c r="AT128" s="1" t="str">
        <f t="shared" si="43"/>
        <v>error</v>
      </c>
      <c r="AU128" s="1" t="str">
        <f t="shared" si="43"/>
        <v>error</v>
      </c>
      <c r="AV128" s="1" t="str">
        <f t="shared" si="43"/>
        <v>error</v>
      </c>
      <c r="AW128" s="1" t="str">
        <f t="shared" si="43"/>
        <v>error</v>
      </c>
      <c r="AX128" s="1" t="str">
        <f t="shared" si="43"/>
        <v>error</v>
      </c>
      <c r="AY128" s="1" t="str">
        <f t="shared" si="43"/>
        <v>error</v>
      </c>
      <c r="AZ128" s="1" t="str">
        <f t="shared" si="43"/>
        <v>error</v>
      </c>
      <c r="BA128" s="1" t="str">
        <f t="shared" si="43"/>
        <v>error</v>
      </c>
      <c r="BB128" s="1" t="str">
        <f t="shared" si="46"/>
        <v>error</v>
      </c>
      <c r="BC128" s="1" t="str">
        <f t="shared" si="44"/>
        <v>error</v>
      </c>
      <c r="BD128" s="1" t="str">
        <f t="shared" si="44"/>
        <v>error</v>
      </c>
      <c r="BE128" s="1" t="str">
        <f t="shared" si="44"/>
        <v>error</v>
      </c>
      <c r="BF128" s="1" t="str">
        <f t="shared" si="44"/>
        <v>error</v>
      </c>
      <c r="BG128" s="1" t="str">
        <f t="shared" si="44"/>
        <v>error</v>
      </c>
    </row>
    <row r="129" spans="1:59">
      <c r="A129" s="2" t="s">
        <v>176</v>
      </c>
      <c r="B129">
        <f t="shared" si="27"/>
        <v>26</v>
      </c>
      <c r="C129">
        <f t="shared" si="28"/>
        <v>13</v>
      </c>
      <c r="D129" t="str">
        <f t="shared" si="29"/>
        <v>rPvZcZpcvtzcZ</v>
      </c>
      <c r="E129" t="str">
        <f t="shared" si="30"/>
        <v>ddmNQjWQSjDpp</v>
      </c>
      <c r="F129" t="str" cm="1">
        <f t="array" ref="F129">INDEX($H$4:$BG$4,1,G129)</f>
        <v>p</v>
      </c>
      <c r="G129">
        <f t="shared" si="31"/>
        <v>16</v>
      </c>
      <c r="H129" s="1" t="str">
        <f t="shared" si="47"/>
        <v>error</v>
      </c>
      <c r="I129" s="1" t="str">
        <f t="shared" si="47"/>
        <v>error</v>
      </c>
      <c r="J129" s="1" t="str">
        <f t="shared" si="47"/>
        <v>error</v>
      </c>
      <c r="K129" s="1" t="str">
        <f t="shared" si="47"/>
        <v>error</v>
      </c>
      <c r="L129" s="1" t="str">
        <f t="shared" si="47"/>
        <v>error</v>
      </c>
      <c r="M129" s="1" t="str">
        <f t="shared" si="47"/>
        <v>error</v>
      </c>
      <c r="N129" s="1" t="str">
        <f t="shared" si="47"/>
        <v>error</v>
      </c>
      <c r="O129" s="1" t="str">
        <f t="shared" si="47"/>
        <v>error</v>
      </c>
      <c r="P129" s="1" t="str">
        <f t="shared" si="47"/>
        <v>error</v>
      </c>
      <c r="Q129" s="1" t="str">
        <f t="shared" si="47"/>
        <v>error</v>
      </c>
      <c r="R129" s="1" t="str">
        <f t="shared" si="47"/>
        <v>error</v>
      </c>
      <c r="S129" s="1" t="str">
        <f t="shared" si="47"/>
        <v>error</v>
      </c>
      <c r="T129" s="1" t="str">
        <f t="shared" si="47"/>
        <v>error</v>
      </c>
      <c r="U129" s="1" t="str">
        <f t="shared" si="47"/>
        <v>error</v>
      </c>
      <c r="V129" s="1" t="str">
        <f t="shared" si="47"/>
        <v>error</v>
      </c>
      <c r="W129" s="1" t="str">
        <f t="shared" si="47"/>
        <v>match</v>
      </c>
      <c r="X129" s="1" t="str">
        <f t="shared" si="45"/>
        <v>error</v>
      </c>
      <c r="Y129" s="1" t="str">
        <f t="shared" si="45"/>
        <v>error</v>
      </c>
      <c r="Z129" s="1" t="str">
        <f t="shared" si="45"/>
        <v>error</v>
      </c>
      <c r="AA129" s="1" t="str">
        <f t="shared" si="45"/>
        <v>error</v>
      </c>
      <c r="AB129" s="1" t="str">
        <f t="shared" si="45"/>
        <v>error</v>
      </c>
      <c r="AC129" s="1" t="str">
        <f t="shared" si="45"/>
        <v>error</v>
      </c>
      <c r="AD129" s="1" t="str">
        <f t="shared" si="45"/>
        <v>error</v>
      </c>
      <c r="AE129" s="1" t="str">
        <f t="shared" si="45"/>
        <v>error</v>
      </c>
      <c r="AF129" s="1" t="str">
        <f t="shared" si="45"/>
        <v>error</v>
      </c>
      <c r="AG129" s="1" t="str">
        <f t="shared" si="45"/>
        <v>error</v>
      </c>
      <c r="AH129" s="1" t="str">
        <f t="shared" si="45"/>
        <v>error</v>
      </c>
      <c r="AI129" s="1" t="str">
        <f t="shared" si="45"/>
        <v>error</v>
      </c>
      <c r="AJ129" s="1" t="str">
        <f t="shared" si="45"/>
        <v>error</v>
      </c>
      <c r="AK129" s="1" t="str">
        <f t="shared" si="45"/>
        <v>error</v>
      </c>
      <c r="AL129" s="1" t="str">
        <f t="shared" si="43"/>
        <v>error</v>
      </c>
      <c r="AM129" s="1" t="str">
        <f t="shared" si="43"/>
        <v>error</v>
      </c>
      <c r="AN129" s="1" t="str">
        <f t="shared" si="43"/>
        <v>error</v>
      </c>
      <c r="AO129" s="1" t="str">
        <f t="shared" si="43"/>
        <v>error</v>
      </c>
      <c r="AP129" s="1" t="str">
        <f t="shared" si="43"/>
        <v>error</v>
      </c>
      <c r="AQ129" s="1" t="str">
        <f t="shared" si="43"/>
        <v>error</v>
      </c>
      <c r="AR129" s="1" t="str">
        <f t="shared" si="43"/>
        <v>error</v>
      </c>
      <c r="AS129" s="1" t="str">
        <f t="shared" si="43"/>
        <v>error</v>
      </c>
      <c r="AT129" s="1" t="str">
        <f t="shared" si="43"/>
        <v>error</v>
      </c>
      <c r="AU129" s="1" t="str">
        <f t="shared" si="43"/>
        <v>error</v>
      </c>
      <c r="AV129" s="1" t="str">
        <f t="shared" si="43"/>
        <v>error</v>
      </c>
      <c r="AW129" s="1" t="str">
        <f t="shared" si="43"/>
        <v>error</v>
      </c>
      <c r="AX129" s="1" t="str">
        <f t="shared" si="43"/>
        <v>error</v>
      </c>
      <c r="AY129" s="1" t="str">
        <f t="shared" si="43"/>
        <v>error</v>
      </c>
      <c r="AZ129" s="1" t="str">
        <f t="shared" si="43"/>
        <v>error</v>
      </c>
      <c r="BA129" s="1" t="str">
        <f t="shared" si="43"/>
        <v>error</v>
      </c>
      <c r="BB129" s="1" t="str">
        <f t="shared" si="46"/>
        <v>error</v>
      </c>
      <c r="BC129" s="1" t="str">
        <f t="shared" si="44"/>
        <v>error</v>
      </c>
      <c r="BD129" s="1" t="str">
        <f t="shared" si="44"/>
        <v>error</v>
      </c>
      <c r="BE129" s="1" t="str">
        <f t="shared" si="44"/>
        <v>error</v>
      </c>
      <c r="BF129" s="1" t="str">
        <f t="shared" si="44"/>
        <v>error</v>
      </c>
      <c r="BG129" s="1" t="str">
        <f t="shared" si="44"/>
        <v>error</v>
      </c>
    </row>
    <row r="130" spans="1:59">
      <c r="A130" s="2" t="s">
        <v>177</v>
      </c>
      <c r="B130">
        <f t="shared" si="27"/>
        <v>38</v>
      </c>
      <c r="C130">
        <f t="shared" si="28"/>
        <v>19</v>
      </c>
      <c r="D130" t="str">
        <f t="shared" si="29"/>
        <v>rrRZPzRMztFFFqMZFtR</v>
      </c>
      <c r="E130" t="str">
        <f t="shared" si="30"/>
        <v>VgnsLnVHfVHqJnghHJL</v>
      </c>
      <c r="F130" t="str" cm="1">
        <f t="array" ref="F130">INDEX($H$4:$BG$4,1,G130)</f>
        <v>q</v>
      </c>
      <c r="G130">
        <f t="shared" si="31"/>
        <v>17</v>
      </c>
      <c r="H130" s="1" t="str">
        <f t="shared" si="47"/>
        <v>error</v>
      </c>
      <c r="I130" s="1" t="str">
        <f t="shared" si="47"/>
        <v>error</v>
      </c>
      <c r="J130" s="1" t="str">
        <f t="shared" si="47"/>
        <v>error</v>
      </c>
      <c r="K130" s="1" t="str">
        <f t="shared" si="47"/>
        <v>error</v>
      </c>
      <c r="L130" s="1" t="str">
        <f t="shared" si="47"/>
        <v>error</v>
      </c>
      <c r="M130" s="1" t="str">
        <f t="shared" si="47"/>
        <v>error</v>
      </c>
      <c r="N130" s="1" t="str">
        <f t="shared" si="47"/>
        <v>error</v>
      </c>
      <c r="O130" s="1" t="str">
        <f t="shared" si="47"/>
        <v>error</v>
      </c>
      <c r="P130" s="1" t="str">
        <f t="shared" si="47"/>
        <v>error</v>
      </c>
      <c r="Q130" s="1" t="str">
        <f t="shared" si="47"/>
        <v>error</v>
      </c>
      <c r="R130" s="1" t="str">
        <f t="shared" si="47"/>
        <v>error</v>
      </c>
      <c r="S130" s="1" t="str">
        <f t="shared" si="47"/>
        <v>error</v>
      </c>
      <c r="T130" s="1" t="str">
        <f t="shared" si="47"/>
        <v>error</v>
      </c>
      <c r="U130" s="1" t="str">
        <f t="shared" si="47"/>
        <v>error</v>
      </c>
      <c r="V130" s="1" t="str">
        <f t="shared" si="47"/>
        <v>error</v>
      </c>
      <c r="W130" s="1" t="str">
        <f t="shared" si="47"/>
        <v>error</v>
      </c>
      <c r="X130" s="1" t="str">
        <f t="shared" si="45"/>
        <v>match</v>
      </c>
      <c r="Y130" s="1" t="str">
        <f t="shared" si="45"/>
        <v>error</v>
      </c>
      <c r="Z130" s="1" t="str">
        <f t="shared" si="45"/>
        <v>error</v>
      </c>
      <c r="AA130" s="1" t="str">
        <f t="shared" si="45"/>
        <v>error</v>
      </c>
      <c r="AB130" s="1" t="str">
        <f t="shared" si="45"/>
        <v>error</v>
      </c>
      <c r="AC130" s="1" t="str">
        <f t="shared" si="45"/>
        <v>error</v>
      </c>
      <c r="AD130" s="1" t="str">
        <f t="shared" si="45"/>
        <v>error</v>
      </c>
      <c r="AE130" s="1" t="str">
        <f t="shared" si="45"/>
        <v>error</v>
      </c>
      <c r="AF130" s="1" t="str">
        <f t="shared" si="45"/>
        <v>error</v>
      </c>
      <c r="AG130" s="1" t="str">
        <f t="shared" si="45"/>
        <v>error</v>
      </c>
      <c r="AH130" s="1" t="str">
        <f t="shared" si="45"/>
        <v>error</v>
      </c>
      <c r="AI130" s="1" t="str">
        <f t="shared" si="45"/>
        <v>error</v>
      </c>
      <c r="AJ130" s="1" t="str">
        <f t="shared" si="45"/>
        <v>error</v>
      </c>
      <c r="AK130" s="1" t="str">
        <f t="shared" si="45"/>
        <v>error</v>
      </c>
      <c r="AL130" s="1" t="str">
        <f t="shared" si="43"/>
        <v>error</v>
      </c>
      <c r="AM130" s="1" t="str">
        <f t="shared" si="43"/>
        <v>error</v>
      </c>
      <c r="AN130" s="1" t="str">
        <f t="shared" si="43"/>
        <v>error</v>
      </c>
      <c r="AO130" s="1" t="str">
        <f t="shared" si="43"/>
        <v>error</v>
      </c>
      <c r="AP130" s="1" t="str">
        <f t="shared" si="43"/>
        <v>error</v>
      </c>
      <c r="AQ130" s="1" t="str">
        <f t="shared" si="43"/>
        <v>error</v>
      </c>
      <c r="AR130" s="1" t="str">
        <f t="shared" si="43"/>
        <v>error</v>
      </c>
      <c r="AS130" s="1" t="str">
        <f t="shared" si="43"/>
        <v>error</v>
      </c>
      <c r="AT130" s="1" t="str">
        <f t="shared" si="43"/>
        <v>error</v>
      </c>
      <c r="AU130" s="1" t="str">
        <f t="shared" si="43"/>
        <v>error</v>
      </c>
      <c r="AV130" s="1" t="str">
        <f t="shared" si="43"/>
        <v>error</v>
      </c>
      <c r="AW130" s="1" t="str">
        <f t="shared" si="43"/>
        <v>error</v>
      </c>
      <c r="AX130" s="1" t="str">
        <f t="shared" si="43"/>
        <v>error</v>
      </c>
      <c r="AY130" s="1" t="str">
        <f t="shared" si="43"/>
        <v>error</v>
      </c>
      <c r="AZ130" s="1" t="str">
        <f t="shared" si="43"/>
        <v>error</v>
      </c>
      <c r="BA130" s="1" t="str">
        <f t="shared" si="43"/>
        <v>error</v>
      </c>
      <c r="BB130" s="1" t="str">
        <f t="shared" si="46"/>
        <v>error</v>
      </c>
      <c r="BC130" s="1" t="str">
        <f t="shared" si="44"/>
        <v>error</v>
      </c>
      <c r="BD130" s="1" t="str">
        <f t="shared" si="44"/>
        <v>error</v>
      </c>
      <c r="BE130" s="1" t="str">
        <f t="shared" si="44"/>
        <v>error</v>
      </c>
      <c r="BF130" s="1" t="str">
        <f t="shared" si="44"/>
        <v>error</v>
      </c>
      <c r="BG130" s="1" t="str">
        <f t="shared" si="44"/>
        <v>error</v>
      </c>
    </row>
    <row r="131" spans="1:59">
      <c r="A131" s="2" t="s">
        <v>178</v>
      </c>
      <c r="B131">
        <f t="shared" si="27"/>
        <v>38</v>
      </c>
      <c r="C131">
        <f t="shared" si="28"/>
        <v>19</v>
      </c>
      <c r="D131" t="str">
        <f t="shared" si="29"/>
        <v>grrZZbJSggQDLgrvSSD</v>
      </c>
      <c r="E131" t="str">
        <f t="shared" si="30"/>
        <v>BVsGdjHjnGnBGVsLGHj</v>
      </c>
      <c r="F131" t="str" cm="1">
        <f t="array" ref="F131">INDEX($H$4:$BG$4,1,G131)</f>
        <v>L</v>
      </c>
      <c r="G131">
        <f t="shared" si="31"/>
        <v>38</v>
      </c>
      <c r="H131" s="1" t="str">
        <f t="shared" si="47"/>
        <v>error</v>
      </c>
      <c r="I131" s="1" t="str">
        <f t="shared" si="47"/>
        <v>error</v>
      </c>
      <c r="J131" s="1" t="str">
        <f t="shared" si="47"/>
        <v>error</v>
      </c>
      <c r="K131" s="1" t="str">
        <f t="shared" si="47"/>
        <v>error</v>
      </c>
      <c r="L131" s="1" t="str">
        <f t="shared" si="47"/>
        <v>error</v>
      </c>
      <c r="M131" s="1" t="str">
        <f t="shared" si="47"/>
        <v>error</v>
      </c>
      <c r="N131" s="1" t="str">
        <f t="shared" si="47"/>
        <v>error</v>
      </c>
      <c r="O131" s="1" t="str">
        <f t="shared" si="47"/>
        <v>error</v>
      </c>
      <c r="P131" s="1" t="str">
        <f t="shared" si="47"/>
        <v>error</v>
      </c>
      <c r="Q131" s="1" t="str">
        <f t="shared" si="47"/>
        <v>error</v>
      </c>
      <c r="R131" s="1" t="str">
        <f t="shared" si="47"/>
        <v>error</v>
      </c>
      <c r="S131" s="1" t="str">
        <f t="shared" si="47"/>
        <v>error</v>
      </c>
      <c r="T131" s="1" t="str">
        <f t="shared" si="47"/>
        <v>error</v>
      </c>
      <c r="U131" s="1" t="str">
        <f t="shared" si="47"/>
        <v>error</v>
      </c>
      <c r="V131" s="1" t="str">
        <f t="shared" si="47"/>
        <v>error</v>
      </c>
      <c r="W131" s="1" t="str">
        <f t="shared" si="47"/>
        <v>error</v>
      </c>
      <c r="X131" s="1" t="str">
        <f t="shared" si="45"/>
        <v>error</v>
      </c>
      <c r="Y131" s="1" t="str">
        <f t="shared" si="45"/>
        <v>error</v>
      </c>
      <c r="Z131" s="1" t="str">
        <f t="shared" si="45"/>
        <v>error</v>
      </c>
      <c r="AA131" s="1" t="str">
        <f t="shared" si="45"/>
        <v>error</v>
      </c>
      <c r="AB131" s="1" t="str">
        <f t="shared" si="45"/>
        <v>error</v>
      </c>
      <c r="AC131" s="1" t="str">
        <f t="shared" si="45"/>
        <v>error</v>
      </c>
      <c r="AD131" s="1" t="str">
        <f t="shared" si="45"/>
        <v>error</v>
      </c>
      <c r="AE131" s="1" t="str">
        <f t="shared" si="45"/>
        <v>error</v>
      </c>
      <c r="AF131" s="1" t="str">
        <f t="shared" si="45"/>
        <v>error</v>
      </c>
      <c r="AG131" s="1" t="str">
        <f t="shared" si="45"/>
        <v>error</v>
      </c>
      <c r="AH131" s="1" t="str">
        <f t="shared" si="45"/>
        <v>error</v>
      </c>
      <c r="AI131" s="1" t="str">
        <f t="shared" si="45"/>
        <v>error</v>
      </c>
      <c r="AJ131" s="1" t="str">
        <f t="shared" si="45"/>
        <v>error</v>
      </c>
      <c r="AK131" s="1" t="str">
        <f t="shared" si="45"/>
        <v>error</v>
      </c>
      <c r="AL131" s="1" t="str">
        <f t="shared" si="43"/>
        <v>error</v>
      </c>
      <c r="AM131" s="1" t="str">
        <f t="shared" si="43"/>
        <v>error</v>
      </c>
      <c r="AN131" s="1" t="str">
        <f t="shared" si="43"/>
        <v>error</v>
      </c>
      <c r="AO131" s="1" t="str">
        <f t="shared" si="43"/>
        <v>error</v>
      </c>
      <c r="AP131" s="1" t="str">
        <f t="shared" si="43"/>
        <v>error</v>
      </c>
      <c r="AQ131" s="1" t="str">
        <f t="shared" si="43"/>
        <v>error</v>
      </c>
      <c r="AR131" s="1" t="str">
        <f t="shared" si="43"/>
        <v>error</v>
      </c>
      <c r="AS131" s="1" t="str">
        <f t="shared" si="43"/>
        <v>match</v>
      </c>
      <c r="AT131" s="1" t="str">
        <f t="shared" si="43"/>
        <v>error</v>
      </c>
      <c r="AU131" s="1" t="str">
        <f t="shared" si="43"/>
        <v>error</v>
      </c>
      <c r="AV131" s="1" t="str">
        <f t="shared" si="43"/>
        <v>error</v>
      </c>
      <c r="AW131" s="1" t="str">
        <f t="shared" si="43"/>
        <v>error</v>
      </c>
      <c r="AX131" s="1" t="str">
        <f t="shared" si="43"/>
        <v>error</v>
      </c>
      <c r="AY131" s="1" t="str">
        <f t="shared" si="43"/>
        <v>error</v>
      </c>
      <c r="AZ131" s="1" t="str">
        <f t="shared" si="43"/>
        <v>error</v>
      </c>
      <c r="BA131" s="1" t="str">
        <f t="shared" si="43"/>
        <v>error</v>
      </c>
      <c r="BB131" s="1" t="str">
        <f t="shared" si="46"/>
        <v>error</v>
      </c>
      <c r="BC131" s="1" t="str">
        <f t="shared" si="44"/>
        <v>error</v>
      </c>
      <c r="BD131" s="1" t="str">
        <f t="shared" si="44"/>
        <v>error</v>
      </c>
      <c r="BE131" s="1" t="str">
        <f t="shared" si="44"/>
        <v>error</v>
      </c>
      <c r="BF131" s="1" t="str">
        <f t="shared" si="44"/>
        <v>error</v>
      </c>
      <c r="BG131" s="1" t="str">
        <f t="shared" si="44"/>
        <v>error</v>
      </c>
    </row>
    <row r="132" spans="1:59">
      <c r="A132" s="2" t="s">
        <v>179</v>
      </c>
      <c r="B132">
        <f t="shared" si="27"/>
        <v>26</v>
      </c>
      <c r="C132">
        <f t="shared" si="28"/>
        <v>13</v>
      </c>
      <c r="D132" t="str">
        <f t="shared" si="29"/>
        <v>pCtWtPtffPRcW</v>
      </c>
      <c r="E132" t="str">
        <f t="shared" si="30"/>
        <v>dBsGsGRBRvhBj</v>
      </c>
      <c r="F132" t="str" cm="1">
        <f t="array" ref="F132">INDEX($H$4:$BG$4,1,G132)</f>
        <v>R</v>
      </c>
      <c r="G132">
        <f t="shared" si="31"/>
        <v>44</v>
      </c>
      <c r="H132" s="1" t="str">
        <f t="shared" si="47"/>
        <v>error</v>
      </c>
      <c r="I132" s="1" t="str">
        <f t="shared" si="47"/>
        <v>error</v>
      </c>
      <c r="J132" s="1" t="str">
        <f t="shared" si="47"/>
        <v>error</v>
      </c>
      <c r="K132" s="1" t="str">
        <f t="shared" si="47"/>
        <v>error</v>
      </c>
      <c r="L132" s="1" t="str">
        <f t="shared" si="47"/>
        <v>error</v>
      </c>
      <c r="M132" s="1" t="str">
        <f t="shared" si="47"/>
        <v>error</v>
      </c>
      <c r="N132" s="1" t="str">
        <f t="shared" si="47"/>
        <v>error</v>
      </c>
      <c r="O132" s="1" t="str">
        <f t="shared" si="47"/>
        <v>error</v>
      </c>
      <c r="P132" s="1" t="str">
        <f t="shared" si="47"/>
        <v>error</v>
      </c>
      <c r="Q132" s="1" t="str">
        <f t="shared" si="47"/>
        <v>error</v>
      </c>
      <c r="R132" s="1" t="str">
        <f t="shared" si="47"/>
        <v>error</v>
      </c>
      <c r="S132" s="1" t="str">
        <f t="shared" si="47"/>
        <v>error</v>
      </c>
      <c r="T132" s="1" t="str">
        <f t="shared" si="47"/>
        <v>error</v>
      </c>
      <c r="U132" s="1" t="str">
        <f t="shared" si="47"/>
        <v>error</v>
      </c>
      <c r="V132" s="1" t="str">
        <f t="shared" si="47"/>
        <v>error</v>
      </c>
      <c r="W132" s="1" t="str">
        <f t="shared" si="47"/>
        <v>error</v>
      </c>
      <c r="X132" s="1" t="str">
        <f t="shared" si="45"/>
        <v>error</v>
      </c>
      <c r="Y132" s="1" t="str">
        <f t="shared" si="45"/>
        <v>error</v>
      </c>
      <c r="Z132" s="1" t="str">
        <f t="shared" si="45"/>
        <v>error</v>
      </c>
      <c r="AA132" s="1" t="str">
        <f t="shared" si="45"/>
        <v>error</v>
      </c>
      <c r="AB132" s="1" t="str">
        <f t="shared" si="45"/>
        <v>error</v>
      </c>
      <c r="AC132" s="1" t="str">
        <f t="shared" si="45"/>
        <v>error</v>
      </c>
      <c r="AD132" s="1" t="str">
        <f t="shared" si="45"/>
        <v>error</v>
      </c>
      <c r="AE132" s="1" t="str">
        <f t="shared" si="45"/>
        <v>error</v>
      </c>
      <c r="AF132" s="1" t="str">
        <f t="shared" si="45"/>
        <v>error</v>
      </c>
      <c r="AG132" s="1" t="str">
        <f t="shared" si="45"/>
        <v>error</v>
      </c>
      <c r="AH132" s="1" t="str">
        <f t="shared" si="45"/>
        <v>error</v>
      </c>
      <c r="AI132" s="1" t="str">
        <f t="shared" si="45"/>
        <v>error</v>
      </c>
      <c r="AJ132" s="1" t="str">
        <f t="shared" si="45"/>
        <v>error</v>
      </c>
      <c r="AK132" s="1" t="str">
        <f t="shared" si="45"/>
        <v>error</v>
      </c>
      <c r="AL132" s="1" t="str">
        <f t="shared" si="45"/>
        <v>error</v>
      </c>
      <c r="AM132" s="1" t="str">
        <f t="shared" si="45"/>
        <v>error</v>
      </c>
      <c r="AN132" s="1" t="str">
        <f t="shared" ref="AN132:BC147" si="48">IF(AND(LEN(SUBSTITUTE($D132,AN$4,""))&lt;$C132,LEN(SUBSTITUTE($E132,AN$4,""))&lt;$C132),"match","error")</f>
        <v>error</v>
      </c>
      <c r="AO132" s="1" t="str">
        <f t="shared" si="48"/>
        <v>error</v>
      </c>
      <c r="AP132" s="1" t="str">
        <f t="shared" si="48"/>
        <v>error</v>
      </c>
      <c r="AQ132" s="1" t="str">
        <f t="shared" si="48"/>
        <v>error</v>
      </c>
      <c r="AR132" s="1" t="str">
        <f t="shared" si="48"/>
        <v>error</v>
      </c>
      <c r="AS132" s="1" t="str">
        <f t="shared" si="48"/>
        <v>error</v>
      </c>
      <c r="AT132" s="1" t="str">
        <f t="shared" si="48"/>
        <v>error</v>
      </c>
      <c r="AU132" s="1" t="str">
        <f t="shared" si="48"/>
        <v>error</v>
      </c>
      <c r="AV132" s="1" t="str">
        <f t="shared" si="48"/>
        <v>error</v>
      </c>
      <c r="AW132" s="1" t="str">
        <f t="shared" si="48"/>
        <v>error</v>
      </c>
      <c r="AX132" s="1" t="str">
        <f t="shared" si="48"/>
        <v>error</v>
      </c>
      <c r="AY132" s="1" t="str">
        <f t="shared" si="48"/>
        <v>match</v>
      </c>
      <c r="AZ132" s="1" t="str">
        <f t="shared" si="48"/>
        <v>error</v>
      </c>
      <c r="BA132" s="1" t="str">
        <f t="shared" si="48"/>
        <v>error</v>
      </c>
      <c r="BB132" s="1" t="str">
        <f t="shared" si="46"/>
        <v>error</v>
      </c>
      <c r="BC132" s="1" t="str">
        <f t="shared" si="46"/>
        <v>error</v>
      </c>
      <c r="BD132" s="1" t="str">
        <f t="shared" si="46"/>
        <v>error</v>
      </c>
      <c r="BE132" s="1" t="str">
        <f t="shared" si="46"/>
        <v>error</v>
      </c>
      <c r="BF132" s="1" t="str">
        <f t="shared" si="46"/>
        <v>error</v>
      </c>
      <c r="BG132" s="1" t="str">
        <f t="shared" si="46"/>
        <v>error</v>
      </c>
    </row>
    <row r="133" spans="1:59">
      <c r="A133" s="2" t="s">
        <v>180</v>
      </c>
      <c r="B133">
        <f t="shared" si="27"/>
        <v>16</v>
      </c>
      <c r="C133">
        <f t="shared" si="28"/>
        <v>8</v>
      </c>
      <c r="D133" t="str">
        <f t="shared" si="29"/>
        <v>zmvNNclf</v>
      </c>
      <c r="E133" t="str">
        <f t="shared" si="30"/>
        <v>ZJJFZQbN</v>
      </c>
      <c r="F133" t="str" cm="1">
        <f t="array" ref="F133">INDEX($H$4:$BG$4,1,G133)</f>
        <v>N</v>
      </c>
      <c r="G133">
        <f t="shared" si="31"/>
        <v>40</v>
      </c>
      <c r="H133" s="1" t="str">
        <f t="shared" si="47"/>
        <v>error</v>
      </c>
      <c r="I133" s="1" t="str">
        <f t="shared" si="47"/>
        <v>error</v>
      </c>
      <c r="J133" s="1" t="str">
        <f t="shared" si="47"/>
        <v>error</v>
      </c>
      <c r="K133" s="1" t="str">
        <f t="shared" si="47"/>
        <v>error</v>
      </c>
      <c r="L133" s="1" t="str">
        <f t="shared" si="47"/>
        <v>error</v>
      </c>
      <c r="M133" s="1" t="str">
        <f t="shared" si="47"/>
        <v>error</v>
      </c>
      <c r="N133" s="1" t="str">
        <f t="shared" si="47"/>
        <v>error</v>
      </c>
      <c r="O133" s="1" t="str">
        <f t="shared" si="47"/>
        <v>error</v>
      </c>
      <c r="P133" s="1" t="str">
        <f t="shared" si="47"/>
        <v>error</v>
      </c>
      <c r="Q133" s="1" t="str">
        <f t="shared" si="47"/>
        <v>error</v>
      </c>
      <c r="R133" s="1" t="str">
        <f t="shared" si="47"/>
        <v>error</v>
      </c>
      <c r="S133" s="1" t="str">
        <f t="shared" si="47"/>
        <v>error</v>
      </c>
      <c r="T133" s="1" t="str">
        <f t="shared" si="47"/>
        <v>error</v>
      </c>
      <c r="U133" s="1" t="str">
        <f t="shared" si="47"/>
        <v>error</v>
      </c>
      <c r="V133" s="1" t="str">
        <f t="shared" si="47"/>
        <v>error</v>
      </c>
      <c r="W133" s="1" t="str">
        <f t="shared" ref="W133:AL148" si="49">IF(AND(LEN(SUBSTITUTE($D133,W$4,""))&lt;$C133,LEN(SUBSTITUTE($E133,W$4,""))&lt;$C133),"match","error")</f>
        <v>error</v>
      </c>
      <c r="X133" s="1" t="str">
        <f t="shared" si="49"/>
        <v>error</v>
      </c>
      <c r="Y133" s="1" t="str">
        <f t="shared" si="49"/>
        <v>error</v>
      </c>
      <c r="Z133" s="1" t="str">
        <f t="shared" si="49"/>
        <v>error</v>
      </c>
      <c r="AA133" s="1" t="str">
        <f t="shared" si="49"/>
        <v>error</v>
      </c>
      <c r="AB133" s="1" t="str">
        <f t="shared" si="49"/>
        <v>error</v>
      </c>
      <c r="AC133" s="1" t="str">
        <f t="shared" si="49"/>
        <v>error</v>
      </c>
      <c r="AD133" s="1" t="str">
        <f t="shared" si="49"/>
        <v>error</v>
      </c>
      <c r="AE133" s="1" t="str">
        <f t="shared" si="49"/>
        <v>error</v>
      </c>
      <c r="AF133" s="1" t="str">
        <f t="shared" si="49"/>
        <v>error</v>
      </c>
      <c r="AG133" s="1" t="str">
        <f t="shared" si="49"/>
        <v>error</v>
      </c>
      <c r="AH133" s="1" t="str">
        <f t="shared" si="49"/>
        <v>error</v>
      </c>
      <c r="AI133" s="1" t="str">
        <f t="shared" si="49"/>
        <v>error</v>
      </c>
      <c r="AJ133" s="1" t="str">
        <f t="shared" si="49"/>
        <v>error</v>
      </c>
      <c r="AK133" s="1" t="str">
        <f t="shared" si="49"/>
        <v>error</v>
      </c>
      <c r="AL133" s="1" t="str">
        <f t="shared" si="49"/>
        <v>error</v>
      </c>
      <c r="AM133" s="1" t="str">
        <f t="shared" ref="AM133:BB148" si="50">IF(AND(LEN(SUBSTITUTE($D133,AM$4,""))&lt;$C133,LEN(SUBSTITUTE($E133,AM$4,""))&lt;$C133),"match","error")</f>
        <v>error</v>
      </c>
      <c r="AN133" s="1" t="str">
        <f t="shared" si="48"/>
        <v>error</v>
      </c>
      <c r="AO133" s="1" t="str">
        <f t="shared" si="48"/>
        <v>error</v>
      </c>
      <c r="AP133" s="1" t="str">
        <f t="shared" si="48"/>
        <v>error</v>
      </c>
      <c r="AQ133" s="1" t="str">
        <f t="shared" si="48"/>
        <v>error</v>
      </c>
      <c r="AR133" s="1" t="str">
        <f t="shared" si="48"/>
        <v>error</v>
      </c>
      <c r="AS133" s="1" t="str">
        <f t="shared" si="48"/>
        <v>error</v>
      </c>
      <c r="AT133" s="1" t="str">
        <f t="shared" si="48"/>
        <v>error</v>
      </c>
      <c r="AU133" s="1" t="str">
        <f t="shared" si="48"/>
        <v>match</v>
      </c>
      <c r="AV133" s="1" t="str">
        <f t="shared" si="48"/>
        <v>error</v>
      </c>
      <c r="AW133" s="1" t="str">
        <f t="shared" si="48"/>
        <v>error</v>
      </c>
      <c r="AX133" s="1" t="str">
        <f t="shared" si="48"/>
        <v>error</v>
      </c>
      <c r="AY133" s="1" t="str">
        <f t="shared" si="48"/>
        <v>error</v>
      </c>
      <c r="AZ133" s="1" t="str">
        <f t="shared" si="48"/>
        <v>error</v>
      </c>
      <c r="BA133" s="1" t="str">
        <f t="shared" si="48"/>
        <v>error</v>
      </c>
      <c r="BB133" s="1" t="str">
        <f t="shared" si="48"/>
        <v>error</v>
      </c>
      <c r="BC133" s="1" t="str">
        <f t="shared" si="48"/>
        <v>error</v>
      </c>
      <c r="BD133" s="1" t="str">
        <f t="shared" ref="BD133:BG152" si="51">IF(AND(LEN(SUBSTITUTE($D133,BD$4,""))&lt;$C133,LEN(SUBSTITUTE($E133,BD$4,""))&lt;$C133),"match","error")</f>
        <v>error</v>
      </c>
      <c r="BE133" s="1" t="str">
        <f t="shared" si="51"/>
        <v>error</v>
      </c>
      <c r="BF133" s="1" t="str">
        <f t="shared" si="51"/>
        <v>error</v>
      </c>
      <c r="BG133" s="1" t="str">
        <f t="shared" si="51"/>
        <v>error</v>
      </c>
    </row>
    <row r="134" spans="1:59">
      <c r="A134" s="2" t="s">
        <v>181</v>
      </c>
      <c r="B134">
        <f t="shared" ref="B134:B197" si="52">LEN(A134)</f>
        <v>42</v>
      </c>
      <c r="C134">
        <f t="shared" ref="C134:C197" si="53">B134/2</f>
        <v>21</v>
      </c>
      <c r="D134" t="str">
        <f t="shared" ref="D134:D197" si="54">LEFT(A134,C134)</f>
        <v>DDqCgPPDgtDSPPDbgCqcm</v>
      </c>
      <c r="E134" t="str">
        <f t="shared" ref="E134:E197" si="55">RIGHT(A134,C134)</f>
        <v>BMBTQLQZBWwQZbsMWZZMw</v>
      </c>
      <c r="F134" t="str" cm="1">
        <f t="array" ref="F134">INDEX($H$4:$BG$4,1,G134)</f>
        <v>b</v>
      </c>
      <c r="G134">
        <f t="shared" ref="G134:G197" si="56">MATCH("match",$H134:$BG134,0)</f>
        <v>2</v>
      </c>
      <c r="H134" s="1" t="str">
        <f t="shared" ref="H134:W149" si="57">IF(AND(LEN(SUBSTITUTE($D134,H$4,""))&lt;$C134,LEN(SUBSTITUTE($E134,H$4,""))&lt;$C134),"match","error")</f>
        <v>error</v>
      </c>
      <c r="I134" s="1" t="str">
        <f t="shared" si="57"/>
        <v>match</v>
      </c>
      <c r="J134" s="1" t="str">
        <f t="shared" si="57"/>
        <v>error</v>
      </c>
      <c r="K134" s="1" t="str">
        <f t="shared" si="57"/>
        <v>error</v>
      </c>
      <c r="L134" s="1" t="str">
        <f t="shared" si="57"/>
        <v>error</v>
      </c>
      <c r="M134" s="1" t="str">
        <f t="shared" si="57"/>
        <v>error</v>
      </c>
      <c r="N134" s="1" t="str">
        <f t="shared" si="57"/>
        <v>error</v>
      </c>
      <c r="O134" s="1" t="str">
        <f t="shared" si="57"/>
        <v>error</v>
      </c>
      <c r="P134" s="1" t="str">
        <f t="shared" si="57"/>
        <v>error</v>
      </c>
      <c r="Q134" s="1" t="str">
        <f t="shared" si="57"/>
        <v>error</v>
      </c>
      <c r="R134" s="1" t="str">
        <f t="shared" si="57"/>
        <v>error</v>
      </c>
      <c r="S134" s="1" t="str">
        <f t="shared" si="57"/>
        <v>error</v>
      </c>
      <c r="T134" s="1" t="str">
        <f t="shared" si="57"/>
        <v>error</v>
      </c>
      <c r="U134" s="1" t="str">
        <f t="shared" si="57"/>
        <v>error</v>
      </c>
      <c r="V134" s="1" t="str">
        <f t="shared" si="57"/>
        <v>error</v>
      </c>
      <c r="W134" s="1" t="str">
        <f t="shared" si="49"/>
        <v>error</v>
      </c>
      <c r="X134" s="1" t="str">
        <f t="shared" si="49"/>
        <v>error</v>
      </c>
      <c r="Y134" s="1" t="str">
        <f t="shared" si="49"/>
        <v>error</v>
      </c>
      <c r="Z134" s="1" t="str">
        <f t="shared" si="49"/>
        <v>error</v>
      </c>
      <c r="AA134" s="1" t="str">
        <f t="shared" si="49"/>
        <v>error</v>
      </c>
      <c r="AB134" s="1" t="str">
        <f t="shared" si="49"/>
        <v>error</v>
      </c>
      <c r="AC134" s="1" t="str">
        <f t="shared" si="49"/>
        <v>error</v>
      </c>
      <c r="AD134" s="1" t="str">
        <f t="shared" si="49"/>
        <v>error</v>
      </c>
      <c r="AE134" s="1" t="str">
        <f t="shared" si="49"/>
        <v>error</v>
      </c>
      <c r="AF134" s="1" t="str">
        <f t="shared" si="49"/>
        <v>error</v>
      </c>
      <c r="AG134" s="1" t="str">
        <f t="shared" si="49"/>
        <v>error</v>
      </c>
      <c r="AH134" s="1" t="str">
        <f t="shared" si="49"/>
        <v>error</v>
      </c>
      <c r="AI134" s="1" t="str">
        <f t="shared" si="49"/>
        <v>error</v>
      </c>
      <c r="AJ134" s="1" t="str">
        <f t="shared" si="49"/>
        <v>error</v>
      </c>
      <c r="AK134" s="1" t="str">
        <f t="shared" si="49"/>
        <v>error</v>
      </c>
      <c r="AL134" s="1" t="str">
        <f t="shared" si="49"/>
        <v>error</v>
      </c>
      <c r="AM134" s="1" t="str">
        <f t="shared" si="50"/>
        <v>error</v>
      </c>
      <c r="AN134" s="1" t="str">
        <f t="shared" si="48"/>
        <v>error</v>
      </c>
      <c r="AO134" s="1" t="str">
        <f t="shared" si="48"/>
        <v>error</v>
      </c>
      <c r="AP134" s="1" t="str">
        <f t="shared" si="48"/>
        <v>error</v>
      </c>
      <c r="AQ134" s="1" t="str">
        <f t="shared" si="48"/>
        <v>error</v>
      </c>
      <c r="AR134" s="1" t="str">
        <f t="shared" si="48"/>
        <v>error</v>
      </c>
      <c r="AS134" s="1" t="str">
        <f t="shared" si="48"/>
        <v>error</v>
      </c>
      <c r="AT134" s="1" t="str">
        <f t="shared" si="48"/>
        <v>error</v>
      </c>
      <c r="AU134" s="1" t="str">
        <f t="shared" si="48"/>
        <v>error</v>
      </c>
      <c r="AV134" s="1" t="str">
        <f t="shared" si="48"/>
        <v>error</v>
      </c>
      <c r="AW134" s="1" t="str">
        <f t="shared" si="48"/>
        <v>error</v>
      </c>
      <c r="AX134" s="1" t="str">
        <f t="shared" si="48"/>
        <v>error</v>
      </c>
      <c r="AY134" s="1" t="str">
        <f t="shared" si="48"/>
        <v>error</v>
      </c>
      <c r="AZ134" s="1" t="str">
        <f t="shared" si="48"/>
        <v>error</v>
      </c>
      <c r="BA134" s="1" t="str">
        <f t="shared" si="48"/>
        <v>error</v>
      </c>
      <c r="BB134" s="1" t="str">
        <f t="shared" si="48"/>
        <v>error</v>
      </c>
      <c r="BC134" s="1" t="str">
        <f t="shared" si="48"/>
        <v>error</v>
      </c>
      <c r="BD134" s="1" t="str">
        <f t="shared" si="51"/>
        <v>error</v>
      </c>
      <c r="BE134" s="1" t="str">
        <f t="shared" si="51"/>
        <v>error</v>
      </c>
      <c r="BF134" s="1" t="str">
        <f t="shared" si="51"/>
        <v>error</v>
      </c>
      <c r="BG134" s="1" t="str">
        <f t="shared" si="51"/>
        <v>error</v>
      </c>
    </row>
    <row r="135" spans="1:59">
      <c r="A135" s="2" t="s">
        <v>182</v>
      </c>
      <c r="B135">
        <f t="shared" si="52"/>
        <v>26</v>
      </c>
      <c r="C135">
        <f t="shared" si="53"/>
        <v>13</v>
      </c>
      <c r="D135" t="str">
        <f t="shared" si="54"/>
        <v>RNlNvpvNvndNj</v>
      </c>
      <c r="E135" t="str">
        <f t="shared" si="55"/>
        <v>MZtBpwMTWLBZt</v>
      </c>
      <c r="F135" t="str" cm="1">
        <f t="array" ref="F135">INDEX($H$4:$BG$4,1,G135)</f>
        <v>p</v>
      </c>
      <c r="G135">
        <f t="shared" si="56"/>
        <v>16</v>
      </c>
      <c r="H135" s="1" t="str">
        <f t="shared" si="57"/>
        <v>error</v>
      </c>
      <c r="I135" s="1" t="str">
        <f t="shared" si="57"/>
        <v>error</v>
      </c>
      <c r="J135" s="1" t="str">
        <f t="shared" si="57"/>
        <v>error</v>
      </c>
      <c r="K135" s="1" t="str">
        <f t="shared" si="57"/>
        <v>error</v>
      </c>
      <c r="L135" s="1" t="str">
        <f t="shared" si="57"/>
        <v>error</v>
      </c>
      <c r="M135" s="1" t="str">
        <f t="shared" si="57"/>
        <v>error</v>
      </c>
      <c r="N135" s="1" t="str">
        <f t="shared" si="57"/>
        <v>error</v>
      </c>
      <c r="O135" s="1" t="str">
        <f t="shared" si="57"/>
        <v>error</v>
      </c>
      <c r="P135" s="1" t="str">
        <f t="shared" si="57"/>
        <v>error</v>
      </c>
      <c r="Q135" s="1" t="str">
        <f t="shared" si="57"/>
        <v>error</v>
      </c>
      <c r="R135" s="1" t="str">
        <f t="shared" si="57"/>
        <v>error</v>
      </c>
      <c r="S135" s="1" t="str">
        <f t="shared" si="57"/>
        <v>error</v>
      </c>
      <c r="T135" s="1" t="str">
        <f t="shared" si="57"/>
        <v>error</v>
      </c>
      <c r="U135" s="1" t="str">
        <f t="shared" si="57"/>
        <v>error</v>
      </c>
      <c r="V135" s="1" t="str">
        <f t="shared" si="57"/>
        <v>error</v>
      </c>
      <c r="W135" s="1" t="str">
        <f t="shared" si="49"/>
        <v>match</v>
      </c>
      <c r="X135" s="1" t="str">
        <f t="shared" si="49"/>
        <v>error</v>
      </c>
      <c r="Y135" s="1" t="str">
        <f t="shared" si="49"/>
        <v>error</v>
      </c>
      <c r="Z135" s="1" t="str">
        <f t="shared" si="49"/>
        <v>error</v>
      </c>
      <c r="AA135" s="1" t="str">
        <f t="shared" si="49"/>
        <v>error</v>
      </c>
      <c r="AB135" s="1" t="str">
        <f t="shared" si="49"/>
        <v>error</v>
      </c>
      <c r="AC135" s="1" t="str">
        <f t="shared" si="49"/>
        <v>error</v>
      </c>
      <c r="AD135" s="1" t="str">
        <f t="shared" si="49"/>
        <v>error</v>
      </c>
      <c r="AE135" s="1" t="str">
        <f t="shared" si="49"/>
        <v>error</v>
      </c>
      <c r="AF135" s="1" t="str">
        <f t="shared" si="49"/>
        <v>error</v>
      </c>
      <c r="AG135" s="1" t="str">
        <f t="shared" si="49"/>
        <v>error</v>
      </c>
      <c r="AH135" s="1" t="str">
        <f t="shared" si="49"/>
        <v>error</v>
      </c>
      <c r="AI135" s="1" t="str">
        <f t="shared" si="49"/>
        <v>error</v>
      </c>
      <c r="AJ135" s="1" t="str">
        <f t="shared" si="49"/>
        <v>error</v>
      </c>
      <c r="AK135" s="1" t="str">
        <f t="shared" si="49"/>
        <v>error</v>
      </c>
      <c r="AL135" s="1" t="str">
        <f t="shared" si="49"/>
        <v>error</v>
      </c>
      <c r="AM135" s="1" t="str">
        <f t="shared" si="50"/>
        <v>error</v>
      </c>
      <c r="AN135" s="1" t="str">
        <f t="shared" si="48"/>
        <v>error</v>
      </c>
      <c r="AO135" s="1" t="str">
        <f t="shared" si="48"/>
        <v>error</v>
      </c>
      <c r="AP135" s="1" t="str">
        <f t="shared" si="48"/>
        <v>error</v>
      </c>
      <c r="AQ135" s="1" t="str">
        <f t="shared" si="48"/>
        <v>error</v>
      </c>
      <c r="AR135" s="1" t="str">
        <f t="shared" si="48"/>
        <v>error</v>
      </c>
      <c r="AS135" s="1" t="str">
        <f t="shared" si="48"/>
        <v>error</v>
      </c>
      <c r="AT135" s="1" t="str">
        <f t="shared" si="48"/>
        <v>error</v>
      </c>
      <c r="AU135" s="1" t="str">
        <f t="shared" si="48"/>
        <v>error</v>
      </c>
      <c r="AV135" s="1" t="str">
        <f t="shared" si="48"/>
        <v>error</v>
      </c>
      <c r="AW135" s="1" t="str">
        <f t="shared" si="48"/>
        <v>error</v>
      </c>
      <c r="AX135" s="1" t="str">
        <f t="shared" si="48"/>
        <v>error</v>
      </c>
      <c r="AY135" s="1" t="str">
        <f t="shared" si="48"/>
        <v>error</v>
      </c>
      <c r="AZ135" s="1" t="str">
        <f t="shared" si="48"/>
        <v>error</v>
      </c>
      <c r="BA135" s="1" t="str">
        <f t="shared" si="48"/>
        <v>error</v>
      </c>
      <c r="BB135" s="1" t="str">
        <f t="shared" si="48"/>
        <v>error</v>
      </c>
      <c r="BC135" s="1" t="str">
        <f t="shared" si="48"/>
        <v>error</v>
      </c>
      <c r="BD135" s="1" t="str">
        <f t="shared" si="51"/>
        <v>error</v>
      </c>
      <c r="BE135" s="1" t="str">
        <f t="shared" si="51"/>
        <v>error</v>
      </c>
      <c r="BF135" s="1" t="str">
        <f t="shared" si="51"/>
        <v>error</v>
      </c>
      <c r="BG135" s="1" t="str">
        <f t="shared" si="51"/>
        <v>error</v>
      </c>
    </row>
    <row r="136" spans="1:59">
      <c r="A136" s="2" t="s">
        <v>183</v>
      </c>
      <c r="B136">
        <f t="shared" si="52"/>
        <v>46</v>
      </c>
      <c r="C136">
        <f t="shared" si="53"/>
        <v>23</v>
      </c>
      <c r="D136" t="str">
        <f t="shared" si="54"/>
        <v>VlNJvRzdlGFRFGRRRjFVJRR</v>
      </c>
      <c r="E136" t="str">
        <f t="shared" si="55"/>
        <v>ggtPPHgHzgStqCcHHmHqcrc</v>
      </c>
      <c r="F136" t="str" cm="1">
        <f t="array" ref="F136">INDEX($H$4:$BG$4,1,G136)</f>
        <v>z</v>
      </c>
      <c r="G136">
        <f t="shared" si="56"/>
        <v>26</v>
      </c>
      <c r="H136" s="1" t="str">
        <f t="shared" si="57"/>
        <v>error</v>
      </c>
      <c r="I136" s="1" t="str">
        <f t="shared" si="57"/>
        <v>error</v>
      </c>
      <c r="J136" s="1" t="str">
        <f t="shared" si="57"/>
        <v>error</v>
      </c>
      <c r="K136" s="1" t="str">
        <f t="shared" si="57"/>
        <v>error</v>
      </c>
      <c r="L136" s="1" t="str">
        <f t="shared" si="57"/>
        <v>error</v>
      </c>
      <c r="M136" s="1" t="str">
        <f t="shared" si="57"/>
        <v>error</v>
      </c>
      <c r="N136" s="1" t="str">
        <f t="shared" si="57"/>
        <v>error</v>
      </c>
      <c r="O136" s="1" t="str">
        <f t="shared" si="57"/>
        <v>error</v>
      </c>
      <c r="P136" s="1" t="str">
        <f t="shared" si="57"/>
        <v>error</v>
      </c>
      <c r="Q136" s="1" t="str">
        <f t="shared" si="57"/>
        <v>error</v>
      </c>
      <c r="R136" s="1" t="str">
        <f t="shared" si="57"/>
        <v>error</v>
      </c>
      <c r="S136" s="1" t="str">
        <f t="shared" si="57"/>
        <v>error</v>
      </c>
      <c r="T136" s="1" t="str">
        <f t="shared" si="57"/>
        <v>error</v>
      </c>
      <c r="U136" s="1" t="str">
        <f t="shared" si="57"/>
        <v>error</v>
      </c>
      <c r="V136" s="1" t="str">
        <f t="shared" si="57"/>
        <v>error</v>
      </c>
      <c r="W136" s="1" t="str">
        <f t="shared" si="49"/>
        <v>error</v>
      </c>
      <c r="X136" s="1" t="str">
        <f t="shared" si="49"/>
        <v>error</v>
      </c>
      <c r="Y136" s="1" t="str">
        <f t="shared" si="49"/>
        <v>error</v>
      </c>
      <c r="Z136" s="1" t="str">
        <f t="shared" si="49"/>
        <v>error</v>
      </c>
      <c r="AA136" s="1" t="str">
        <f t="shared" si="49"/>
        <v>error</v>
      </c>
      <c r="AB136" s="1" t="str">
        <f t="shared" si="49"/>
        <v>error</v>
      </c>
      <c r="AC136" s="1" t="str">
        <f t="shared" si="49"/>
        <v>error</v>
      </c>
      <c r="AD136" s="1" t="str">
        <f t="shared" si="49"/>
        <v>error</v>
      </c>
      <c r="AE136" s="1" t="str">
        <f t="shared" si="49"/>
        <v>error</v>
      </c>
      <c r="AF136" s="1" t="str">
        <f t="shared" si="49"/>
        <v>error</v>
      </c>
      <c r="AG136" s="1" t="str">
        <f t="shared" si="49"/>
        <v>match</v>
      </c>
      <c r="AH136" s="1" t="str">
        <f t="shared" si="49"/>
        <v>error</v>
      </c>
      <c r="AI136" s="1" t="str">
        <f t="shared" si="49"/>
        <v>error</v>
      </c>
      <c r="AJ136" s="1" t="str">
        <f t="shared" si="49"/>
        <v>error</v>
      </c>
      <c r="AK136" s="1" t="str">
        <f t="shared" si="49"/>
        <v>error</v>
      </c>
      <c r="AL136" s="1" t="str">
        <f t="shared" si="49"/>
        <v>error</v>
      </c>
      <c r="AM136" s="1" t="str">
        <f t="shared" si="50"/>
        <v>error</v>
      </c>
      <c r="AN136" s="1" t="str">
        <f t="shared" si="48"/>
        <v>error</v>
      </c>
      <c r="AO136" s="1" t="str">
        <f t="shared" si="48"/>
        <v>error</v>
      </c>
      <c r="AP136" s="1" t="str">
        <f t="shared" si="48"/>
        <v>error</v>
      </c>
      <c r="AQ136" s="1" t="str">
        <f t="shared" si="48"/>
        <v>error</v>
      </c>
      <c r="AR136" s="1" t="str">
        <f t="shared" si="48"/>
        <v>error</v>
      </c>
      <c r="AS136" s="1" t="str">
        <f t="shared" si="48"/>
        <v>error</v>
      </c>
      <c r="AT136" s="1" t="str">
        <f t="shared" si="48"/>
        <v>error</v>
      </c>
      <c r="AU136" s="1" t="str">
        <f t="shared" si="48"/>
        <v>error</v>
      </c>
      <c r="AV136" s="1" t="str">
        <f t="shared" si="48"/>
        <v>error</v>
      </c>
      <c r="AW136" s="1" t="str">
        <f t="shared" si="48"/>
        <v>error</v>
      </c>
      <c r="AX136" s="1" t="str">
        <f t="shared" si="48"/>
        <v>error</v>
      </c>
      <c r="AY136" s="1" t="str">
        <f t="shared" si="48"/>
        <v>error</v>
      </c>
      <c r="AZ136" s="1" t="str">
        <f t="shared" si="48"/>
        <v>error</v>
      </c>
      <c r="BA136" s="1" t="str">
        <f t="shared" si="48"/>
        <v>error</v>
      </c>
      <c r="BB136" s="1" t="str">
        <f t="shared" si="48"/>
        <v>error</v>
      </c>
      <c r="BC136" s="1" t="str">
        <f t="shared" si="48"/>
        <v>error</v>
      </c>
      <c r="BD136" s="1" t="str">
        <f t="shared" si="51"/>
        <v>error</v>
      </c>
      <c r="BE136" s="1" t="str">
        <f t="shared" si="51"/>
        <v>error</v>
      </c>
      <c r="BF136" s="1" t="str">
        <f t="shared" si="51"/>
        <v>error</v>
      </c>
      <c r="BG136" s="1" t="str">
        <f t="shared" si="51"/>
        <v>error</v>
      </c>
    </row>
    <row r="137" spans="1:59">
      <c r="A137" s="2" t="s">
        <v>184</v>
      </c>
      <c r="B137">
        <f t="shared" si="52"/>
        <v>18</v>
      </c>
      <c r="C137">
        <f t="shared" si="53"/>
        <v>9</v>
      </c>
      <c r="D137" t="str">
        <f t="shared" si="54"/>
        <v>RfmdFgbtF</v>
      </c>
      <c r="E137" t="str">
        <f t="shared" si="55"/>
        <v>LHlsjRPsL</v>
      </c>
      <c r="F137" t="str" cm="1">
        <f t="array" ref="F137">INDEX($H$4:$BG$4,1,G137)</f>
        <v>R</v>
      </c>
      <c r="G137">
        <f t="shared" si="56"/>
        <v>44</v>
      </c>
      <c r="H137" s="1" t="str">
        <f t="shared" si="57"/>
        <v>error</v>
      </c>
      <c r="I137" s="1" t="str">
        <f t="shared" si="57"/>
        <v>error</v>
      </c>
      <c r="J137" s="1" t="str">
        <f t="shared" si="57"/>
        <v>error</v>
      </c>
      <c r="K137" s="1" t="str">
        <f t="shared" si="57"/>
        <v>error</v>
      </c>
      <c r="L137" s="1" t="str">
        <f t="shared" si="57"/>
        <v>error</v>
      </c>
      <c r="M137" s="1" t="str">
        <f t="shared" si="57"/>
        <v>error</v>
      </c>
      <c r="N137" s="1" t="str">
        <f t="shared" si="57"/>
        <v>error</v>
      </c>
      <c r="O137" s="1" t="str">
        <f t="shared" si="57"/>
        <v>error</v>
      </c>
      <c r="P137" s="1" t="str">
        <f t="shared" si="57"/>
        <v>error</v>
      </c>
      <c r="Q137" s="1" t="str">
        <f t="shared" si="57"/>
        <v>error</v>
      </c>
      <c r="R137" s="1" t="str">
        <f t="shared" si="57"/>
        <v>error</v>
      </c>
      <c r="S137" s="1" t="str">
        <f t="shared" si="57"/>
        <v>error</v>
      </c>
      <c r="T137" s="1" t="str">
        <f t="shared" si="57"/>
        <v>error</v>
      </c>
      <c r="U137" s="1" t="str">
        <f t="shared" si="57"/>
        <v>error</v>
      </c>
      <c r="V137" s="1" t="str">
        <f t="shared" si="57"/>
        <v>error</v>
      </c>
      <c r="W137" s="1" t="str">
        <f t="shared" si="49"/>
        <v>error</v>
      </c>
      <c r="X137" s="1" t="str">
        <f t="shared" si="49"/>
        <v>error</v>
      </c>
      <c r="Y137" s="1" t="str">
        <f t="shared" si="49"/>
        <v>error</v>
      </c>
      <c r="Z137" s="1" t="str">
        <f t="shared" si="49"/>
        <v>error</v>
      </c>
      <c r="AA137" s="1" t="str">
        <f t="shared" si="49"/>
        <v>error</v>
      </c>
      <c r="AB137" s="1" t="str">
        <f t="shared" si="49"/>
        <v>error</v>
      </c>
      <c r="AC137" s="1" t="str">
        <f t="shared" si="49"/>
        <v>error</v>
      </c>
      <c r="AD137" s="1" t="str">
        <f t="shared" si="49"/>
        <v>error</v>
      </c>
      <c r="AE137" s="1" t="str">
        <f t="shared" si="49"/>
        <v>error</v>
      </c>
      <c r="AF137" s="1" t="str">
        <f t="shared" si="49"/>
        <v>error</v>
      </c>
      <c r="AG137" s="1" t="str">
        <f t="shared" si="49"/>
        <v>error</v>
      </c>
      <c r="AH137" s="1" t="str">
        <f t="shared" si="49"/>
        <v>error</v>
      </c>
      <c r="AI137" s="1" t="str">
        <f t="shared" si="49"/>
        <v>error</v>
      </c>
      <c r="AJ137" s="1" t="str">
        <f t="shared" si="49"/>
        <v>error</v>
      </c>
      <c r="AK137" s="1" t="str">
        <f t="shared" si="49"/>
        <v>error</v>
      </c>
      <c r="AL137" s="1" t="str">
        <f t="shared" si="49"/>
        <v>error</v>
      </c>
      <c r="AM137" s="1" t="str">
        <f t="shared" si="50"/>
        <v>error</v>
      </c>
      <c r="AN137" s="1" t="str">
        <f t="shared" si="48"/>
        <v>error</v>
      </c>
      <c r="AO137" s="1" t="str">
        <f t="shared" si="48"/>
        <v>error</v>
      </c>
      <c r="AP137" s="1" t="str">
        <f t="shared" si="48"/>
        <v>error</v>
      </c>
      <c r="AQ137" s="1" t="str">
        <f t="shared" si="48"/>
        <v>error</v>
      </c>
      <c r="AR137" s="1" t="str">
        <f t="shared" si="48"/>
        <v>error</v>
      </c>
      <c r="AS137" s="1" t="str">
        <f t="shared" si="48"/>
        <v>error</v>
      </c>
      <c r="AT137" s="1" t="str">
        <f t="shared" si="48"/>
        <v>error</v>
      </c>
      <c r="AU137" s="1" t="str">
        <f t="shared" si="48"/>
        <v>error</v>
      </c>
      <c r="AV137" s="1" t="str">
        <f t="shared" si="48"/>
        <v>error</v>
      </c>
      <c r="AW137" s="1" t="str">
        <f t="shared" si="48"/>
        <v>error</v>
      </c>
      <c r="AX137" s="1" t="str">
        <f t="shared" si="48"/>
        <v>error</v>
      </c>
      <c r="AY137" s="1" t="str">
        <f t="shared" si="48"/>
        <v>match</v>
      </c>
      <c r="AZ137" s="1" t="str">
        <f t="shared" si="48"/>
        <v>error</v>
      </c>
      <c r="BA137" s="1" t="str">
        <f t="shared" si="48"/>
        <v>error</v>
      </c>
      <c r="BB137" s="1" t="str">
        <f t="shared" si="48"/>
        <v>error</v>
      </c>
      <c r="BC137" s="1" t="str">
        <f t="shared" si="48"/>
        <v>error</v>
      </c>
      <c r="BD137" s="1" t="str">
        <f t="shared" si="51"/>
        <v>error</v>
      </c>
      <c r="BE137" s="1" t="str">
        <f t="shared" si="51"/>
        <v>error</v>
      </c>
      <c r="BF137" s="1" t="str">
        <f t="shared" si="51"/>
        <v>error</v>
      </c>
      <c r="BG137" s="1" t="str">
        <f t="shared" si="51"/>
        <v>error</v>
      </c>
    </row>
    <row r="138" spans="1:59">
      <c r="A138" s="2" t="s">
        <v>185</v>
      </c>
      <c r="B138">
        <f t="shared" si="52"/>
        <v>48</v>
      </c>
      <c r="C138">
        <f t="shared" si="53"/>
        <v>24</v>
      </c>
      <c r="D138" t="str">
        <f t="shared" si="54"/>
        <v>LqrhvCTvNNhWBvBTrThrDWZr</v>
      </c>
      <c r="E138" t="str">
        <f t="shared" si="55"/>
        <v>PjMQPQMcjzsPcQHTlVHQjcMM</v>
      </c>
      <c r="F138" t="str" cm="1">
        <f t="array" ref="F138">INDEX($H$4:$BG$4,1,G138)</f>
        <v>T</v>
      </c>
      <c r="G138">
        <f t="shared" si="56"/>
        <v>46</v>
      </c>
      <c r="H138" s="1" t="str">
        <f t="shared" si="57"/>
        <v>error</v>
      </c>
      <c r="I138" s="1" t="str">
        <f t="shared" si="57"/>
        <v>error</v>
      </c>
      <c r="J138" s="1" t="str">
        <f t="shared" si="57"/>
        <v>error</v>
      </c>
      <c r="K138" s="1" t="str">
        <f t="shared" si="57"/>
        <v>error</v>
      </c>
      <c r="L138" s="1" t="str">
        <f t="shared" si="57"/>
        <v>error</v>
      </c>
      <c r="M138" s="1" t="str">
        <f t="shared" si="57"/>
        <v>error</v>
      </c>
      <c r="N138" s="1" t="str">
        <f t="shared" si="57"/>
        <v>error</v>
      </c>
      <c r="O138" s="1" t="str">
        <f t="shared" si="57"/>
        <v>error</v>
      </c>
      <c r="P138" s="1" t="str">
        <f t="shared" si="57"/>
        <v>error</v>
      </c>
      <c r="Q138" s="1" t="str">
        <f t="shared" si="57"/>
        <v>error</v>
      </c>
      <c r="R138" s="1" t="str">
        <f t="shared" si="57"/>
        <v>error</v>
      </c>
      <c r="S138" s="1" t="str">
        <f t="shared" si="57"/>
        <v>error</v>
      </c>
      <c r="T138" s="1" t="str">
        <f t="shared" si="57"/>
        <v>error</v>
      </c>
      <c r="U138" s="1" t="str">
        <f t="shared" si="57"/>
        <v>error</v>
      </c>
      <c r="V138" s="1" t="str">
        <f t="shared" si="57"/>
        <v>error</v>
      </c>
      <c r="W138" s="1" t="str">
        <f t="shared" si="49"/>
        <v>error</v>
      </c>
      <c r="X138" s="1" t="str">
        <f t="shared" si="49"/>
        <v>error</v>
      </c>
      <c r="Y138" s="1" t="str">
        <f t="shared" si="49"/>
        <v>error</v>
      </c>
      <c r="Z138" s="1" t="str">
        <f t="shared" si="49"/>
        <v>error</v>
      </c>
      <c r="AA138" s="1" t="str">
        <f t="shared" si="49"/>
        <v>error</v>
      </c>
      <c r="AB138" s="1" t="str">
        <f t="shared" si="49"/>
        <v>error</v>
      </c>
      <c r="AC138" s="1" t="str">
        <f t="shared" si="49"/>
        <v>error</v>
      </c>
      <c r="AD138" s="1" t="str">
        <f t="shared" si="49"/>
        <v>error</v>
      </c>
      <c r="AE138" s="1" t="str">
        <f t="shared" si="49"/>
        <v>error</v>
      </c>
      <c r="AF138" s="1" t="str">
        <f t="shared" si="49"/>
        <v>error</v>
      </c>
      <c r="AG138" s="1" t="str">
        <f t="shared" si="49"/>
        <v>error</v>
      </c>
      <c r="AH138" s="1" t="str">
        <f t="shared" si="49"/>
        <v>error</v>
      </c>
      <c r="AI138" s="1" t="str">
        <f t="shared" si="49"/>
        <v>error</v>
      </c>
      <c r="AJ138" s="1" t="str">
        <f t="shared" si="49"/>
        <v>error</v>
      </c>
      <c r="AK138" s="1" t="str">
        <f t="shared" si="49"/>
        <v>error</v>
      </c>
      <c r="AL138" s="1" t="str">
        <f t="shared" si="49"/>
        <v>error</v>
      </c>
      <c r="AM138" s="1" t="str">
        <f t="shared" si="50"/>
        <v>error</v>
      </c>
      <c r="AN138" s="1" t="str">
        <f t="shared" si="48"/>
        <v>error</v>
      </c>
      <c r="AO138" s="1" t="str">
        <f t="shared" si="48"/>
        <v>error</v>
      </c>
      <c r="AP138" s="1" t="str">
        <f t="shared" si="48"/>
        <v>error</v>
      </c>
      <c r="AQ138" s="1" t="str">
        <f t="shared" si="48"/>
        <v>error</v>
      </c>
      <c r="AR138" s="1" t="str">
        <f t="shared" si="48"/>
        <v>error</v>
      </c>
      <c r="AS138" s="1" t="str">
        <f t="shared" si="48"/>
        <v>error</v>
      </c>
      <c r="AT138" s="1" t="str">
        <f t="shared" si="48"/>
        <v>error</v>
      </c>
      <c r="AU138" s="1" t="str">
        <f t="shared" si="48"/>
        <v>error</v>
      </c>
      <c r="AV138" s="1" t="str">
        <f t="shared" si="48"/>
        <v>error</v>
      </c>
      <c r="AW138" s="1" t="str">
        <f t="shared" si="48"/>
        <v>error</v>
      </c>
      <c r="AX138" s="1" t="str">
        <f t="shared" si="48"/>
        <v>error</v>
      </c>
      <c r="AY138" s="1" t="str">
        <f t="shared" si="48"/>
        <v>error</v>
      </c>
      <c r="AZ138" s="1" t="str">
        <f t="shared" si="48"/>
        <v>error</v>
      </c>
      <c r="BA138" s="1" t="str">
        <f t="shared" si="48"/>
        <v>match</v>
      </c>
      <c r="BB138" s="1" t="str">
        <f t="shared" si="48"/>
        <v>error</v>
      </c>
      <c r="BC138" s="1" t="str">
        <f t="shared" si="48"/>
        <v>error</v>
      </c>
      <c r="BD138" s="1" t="str">
        <f t="shared" si="51"/>
        <v>error</v>
      </c>
      <c r="BE138" s="1" t="str">
        <f t="shared" si="51"/>
        <v>error</v>
      </c>
      <c r="BF138" s="1" t="str">
        <f t="shared" si="51"/>
        <v>error</v>
      </c>
      <c r="BG138" s="1" t="str">
        <f t="shared" si="51"/>
        <v>error</v>
      </c>
    </row>
    <row r="139" spans="1:59">
      <c r="A139" s="2" t="s">
        <v>186</v>
      </c>
      <c r="B139">
        <f t="shared" si="52"/>
        <v>20</v>
      </c>
      <c r="C139">
        <f t="shared" si="53"/>
        <v>10</v>
      </c>
      <c r="D139" t="str">
        <f t="shared" si="54"/>
        <v>BhhrJWJLvC</v>
      </c>
      <c r="E139" t="str">
        <f t="shared" si="55"/>
        <v>bfJbwgtgJn</v>
      </c>
      <c r="F139" t="str" cm="1">
        <f t="array" ref="F139">INDEX($H$4:$BG$4,1,G139)</f>
        <v>J</v>
      </c>
      <c r="G139">
        <f t="shared" si="56"/>
        <v>36</v>
      </c>
      <c r="H139" s="1" t="str">
        <f t="shared" si="57"/>
        <v>error</v>
      </c>
      <c r="I139" s="1" t="str">
        <f t="shared" si="57"/>
        <v>error</v>
      </c>
      <c r="J139" s="1" t="str">
        <f t="shared" si="57"/>
        <v>error</v>
      </c>
      <c r="K139" s="1" t="str">
        <f t="shared" si="57"/>
        <v>error</v>
      </c>
      <c r="L139" s="1" t="str">
        <f t="shared" si="57"/>
        <v>error</v>
      </c>
      <c r="M139" s="1" t="str">
        <f t="shared" si="57"/>
        <v>error</v>
      </c>
      <c r="N139" s="1" t="str">
        <f t="shared" si="57"/>
        <v>error</v>
      </c>
      <c r="O139" s="1" t="str">
        <f t="shared" si="57"/>
        <v>error</v>
      </c>
      <c r="P139" s="1" t="str">
        <f t="shared" si="57"/>
        <v>error</v>
      </c>
      <c r="Q139" s="1" t="str">
        <f t="shared" si="57"/>
        <v>error</v>
      </c>
      <c r="R139" s="1" t="str">
        <f t="shared" si="57"/>
        <v>error</v>
      </c>
      <c r="S139" s="1" t="str">
        <f t="shared" si="57"/>
        <v>error</v>
      </c>
      <c r="T139" s="1" t="str">
        <f t="shared" si="57"/>
        <v>error</v>
      </c>
      <c r="U139" s="1" t="str">
        <f t="shared" si="57"/>
        <v>error</v>
      </c>
      <c r="V139" s="1" t="str">
        <f t="shared" si="57"/>
        <v>error</v>
      </c>
      <c r="W139" s="1" t="str">
        <f t="shared" si="49"/>
        <v>error</v>
      </c>
      <c r="X139" s="1" t="str">
        <f t="shared" si="49"/>
        <v>error</v>
      </c>
      <c r="Y139" s="1" t="str">
        <f t="shared" si="49"/>
        <v>error</v>
      </c>
      <c r="Z139" s="1" t="str">
        <f t="shared" si="49"/>
        <v>error</v>
      </c>
      <c r="AA139" s="1" t="str">
        <f t="shared" si="49"/>
        <v>error</v>
      </c>
      <c r="AB139" s="1" t="str">
        <f t="shared" si="49"/>
        <v>error</v>
      </c>
      <c r="AC139" s="1" t="str">
        <f t="shared" si="49"/>
        <v>error</v>
      </c>
      <c r="AD139" s="1" t="str">
        <f t="shared" si="49"/>
        <v>error</v>
      </c>
      <c r="AE139" s="1" t="str">
        <f t="shared" si="49"/>
        <v>error</v>
      </c>
      <c r="AF139" s="1" t="str">
        <f t="shared" si="49"/>
        <v>error</v>
      </c>
      <c r="AG139" s="1" t="str">
        <f t="shared" si="49"/>
        <v>error</v>
      </c>
      <c r="AH139" s="1" t="str">
        <f t="shared" si="49"/>
        <v>error</v>
      </c>
      <c r="AI139" s="1" t="str">
        <f t="shared" si="49"/>
        <v>error</v>
      </c>
      <c r="AJ139" s="1" t="str">
        <f t="shared" si="49"/>
        <v>error</v>
      </c>
      <c r="AK139" s="1" t="str">
        <f t="shared" si="49"/>
        <v>error</v>
      </c>
      <c r="AL139" s="1" t="str">
        <f t="shared" si="49"/>
        <v>error</v>
      </c>
      <c r="AM139" s="1" t="str">
        <f t="shared" si="50"/>
        <v>error</v>
      </c>
      <c r="AN139" s="1" t="str">
        <f t="shared" si="48"/>
        <v>error</v>
      </c>
      <c r="AO139" s="1" t="str">
        <f t="shared" si="48"/>
        <v>error</v>
      </c>
      <c r="AP139" s="1" t="str">
        <f t="shared" si="48"/>
        <v>error</v>
      </c>
      <c r="AQ139" s="1" t="str">
        <f t="shared" si="48"/>
        <v>match</v>
      </c>
      <c r="AR139" s="1" t="str">
        <f t="shared" si="48"/>
        <v>error</v>
      </c>
      <c r="AS139" s="1" t="str">
        <f t="shared" si="48"/>
        <v>error</v>
      </c>
      <c r="AT139" s="1" t="str">
        <f t="shared" si="48"/>
        <v>error</v>
      </c>
      <c r="AU139" s="1" t="str">
        <f t="shared" si="48"/>
        <v>error</v>
      </c>
      <c r="AV139" s="1" t="str">
        <f t="shared" si="48"/>
        <v>error</v>
      </c>
      <c r="AW139" s="1" t="str">
        <f t="shared" si="48"/>
        <v>error</v>
      </c>
      <c r="AX139" s="1" t="str">
        <f t="shared" si="48"/>
        <v>error</v>
      </c>
      <c r="AY139" s="1" t="str">
        <f t="shared" si="48"/>
        <v>error</v>
      </c>
      <c r="AZ139" s="1" t="str">
        <f t="shared" si="48"/>
        <v>error</v>
      </c>
      <c r="BA139" s="1" t="str">
        <f t="shared" si="48"/>
        <v>error</v>
      </c>
      <c r="BB139" s="1" t="str">
        <f t="shared" si="48"/>
        <v>error</v>
      </c>
      <c r="BC139" s="1" t="str">
        <f t="shared" si="48"/>
        <v>error</v>
      </c>
      <c r="BD139" s="1" t="str">
        <f t="shared" si="51"/>
        <v>error</v>
      </c>
      <c r="BE139" s="1" t="str">
        <f t="shared" si="51"/>
        <v>error</v>
      </c>
      <c r="BF139" s="1" t="str">
        <f t="shared" si="51"/>
        <v>error</v>
      </c>
      <c r="BG139" s="1" t="str">
        <f t="shared" si="51"/>
        <v>error</v>
      </c>
    </row>
    <row r="140" spans="1:59">
      <c r="A140" s="2" t="s">
        <v>187</v>
      </c>
      <c r="B140">
        <f t="shared" si="52"/>
        <v>38</v>
      </c>
      <c r="C140">
        <f t="shared" si="53"/>
        <v>19</v>
      </c>
      <c r="D140" t="str">
        <f t="shared" si="54"/>
        <v>FWpRfFRjtjFpVvbTTZF</v>
      </c>
      <c r="E140" t="str">
        <f t="shared" si="55"/>
        <v>PhJhJLdCLdWBhPmHmCW</v>
      </c>
      <c r="F140" t="str" cm="1">
        <f t="array" ref="F140">INDEX($H$4:$BG$4,1,G140)</f>
        <v>W</v>
      </c>
      <c r="G140">
        <f t="shared" si="56"/>
        <v>49</v>
      </c>
      <c r="H140" s="1" t="str">
        <f t="shared" si="57"/>
        <v>error</v>
      </c>
      <c r="I140" s="1" t="str">
        <f t="shared" si="57"/>
        <v>error</v>
      </c>
      <c r="J140" s="1" t="str">
        <f t="shared" si="57"/>
        <v>error</v>
      </c>
      <c r="K140" s="1" t="str">
        <f t="shared" si="57"/>
        <v>error</v>
      </c>
      <c r="L140" s="1" t="str">
        <f t="shared" si="57"/>
        <v>error</v>
      </c>
      <c r="M140" s="1" t="str">
        <f t="shared" si="57"/>
        <v>error</v>
      </c>
      <c r="N140" s="1" t="str">
        <f t="shared" si="57"/>
        <v>error</v>
      </c>
      <c r="O140" s="1" t="str">
        <f t="shared" si="57"/>
        <v>error</v>
      </c>
      <c r="P140" s="1" t="str">
        <f t="shared" si="57"/>
        <v>error</v>
      </c>
      <c r="Q140" s="1" t="str">
        <f t="shared" si="57"/>
        <v>error</v>
      </c>
      <c r="R140" s="1" t="str">
        <f t="shared" si="57"/>
        <v>error</v>
      </c>
      <c r="S140" s="1" t="str">
        <f t="shared" si="57"/>
        <v>error</v>
      </c>
      <c r="T140" s="1" t="str">
        <f t="shared" si="57"/>
        <v>error</v>
      </c>
      <c r="U140" s="1" t="str">
        <f t="shared" si="57"/>
        <v>error</v>
      </c>
      <c r="V140" s="1" t="str">
        <f t="shared" si="57"/>
        <v>error</v>
      </c>
      <c r="W140" s="1" t="str">
        <f t="shared" si="49"/>
        <v>error</v>
      </c>
      <c r="X140" s="1" t="str">
        <f t="shared" si="49"/>
        <v>error</v>
      </c>
      <c r="Y140" s="1" t="str">
        <f t="shared" si="49"/>
        <v>error</v>
      </c>
      <c r="Z140" s="1" t="str">
        <f t="shared" si="49"/>
        <v>error</v>
      </c>
      <c r="AA140" s="1" t="str">
        <f t="shared" si="49"/>
        <v>error</v>
      </c>
      <c r="AB140" s="1" t="str">
        <f t="shared" si="49"/>
        <v>error</v>
      </c>
      <c r="AC140" s="1" t="str">
        <f t="shared" si="49"/>
        <v>error</v>
      </c>
      <c r="AD140" s="1" t="str">
        <f t="shared" si="49"/>
        <v>error</v>
      </c>
      <c r="AE140" s="1" t="str">
        <f t="shared" si="49"/>
        <v>error</v>
      </c>
      <c r="AF140" s="1" t="str">
        <f t="shared" si="49"/>
        <v>error</v>
      </c>
      <c r="AG140" s="1" t="str">
        <f t="shared" si="49"/>
        <v>error</v>
      </c>
      <c r="AH140" s="1" t="str">
        <f t="shared" si="49"/>
        <v>error</v>
      </c>
      <c r="AI140" s="1" t="str">
        <f t="shared" si="49"/>
        <v>error</v>
      </c>
      <c r="AJ140" s="1" t="str">
        <f t="shared" si="49"/>
        <v>error</v>
      </c>
      <c r="AK140" s="1" t="str">
        <f t="shared" si="49"/>
        <v>error</v>
      </c>
      <c r="AL140" s="1" t="str">
        <f t="shared" si="49"/>
        <v>error</v>
      </c>
      <c r="AM140" s="1" t="str">
        <f t="shared" si="50"/>
        <v>error</v>
      </c>
      <c r="AN140" s="1" t="str">
        <f t="shared" si="48"/>
        <v>error</v>
      </c>
      <c r="AO140" s="1" t="str">
        <f t="shared" si="48"/>
        <v>error</v>
      </c>
      <c r="AP140" s="1" t="str">
        <f t="shared" si="48"/>
        <v>error</v>
      </c>
      <c r="AQ140" s="1" t="str">
        <f t="shared" si="48"/>
        <v>error</v>
      </c>
      <c r="AR140" s="1" t="str">
        <f t="shared" si="48"/>
        <v>error</v>
      </c>
      <c r="AS140" s="1" t="str">
        <f t="shared" si="48"/>
        <v>error</v>
      </c>
      <c r="AT140" s="1" t="str">
        <f t="shared" si="48"/>
        <v>error</v>
      </c>
      <c r="AU140" s="1" t="str">
        <f t="shared" si="48"/>
        <v>error</v>
      </c>
      <c r="AV140" s="1" t="str">
        <f t="shared" si="48"/>
        <v>error</v>
      </c>
      <c r="AW140" s="1" t="str">
        <f t="shared" si="48"/>
        <v>error</v>
      </c>
      <c r="AX140" s="1" t="str">
        <f t="shared" si="48"/>
        <v>error</v>
      </c>
      <c r="AY140" s="1" t="str">
        <f t="shared" si="48"/>
        <v>error</v>
      </c>
      <c r="AZ140" s="1" t="str">
        <f t="shared" si="48"/>
        <v>error</v>
      </c>
      <c r="BA140" s="1" t="str">
        <f t="shared" si="48"/>
        <v>error</v>
      </c>
      <c r="BB140" s="1" t="str">
        <f t="shared" si="48"/>
        <v>error</v>
      </c>
      <c r="BC140" s="1" t="str">
        <f t="shared" si="48"/>
        <v>error</v>
      </c>
      <c r="BD140" s="1" t="str">
        <f t="shared" si="51"/>
        <v>match</v>
      </c>
      <c r="BE140" s="1" t="str">
        <f t="shared" si="51"/>
        <v>error</v>
      </c>
      <c r="BF140" s="1" t="str">
        <f t="shared" si="51"/>
        <v>error</v>
      </c>
      <c r="BG140" s="1" t="str">
        <f t="shared" si="51"/>
        <v>error</v>
      </c>
    </row>
    <row r="141" spans="1:59">
      <c r="A141" s="2" t="s">
        <v>188</v>
      </c>
      <c r="B141">
        <f t="shared" si="52"/>
        <v>24</v>
      </c>
      <c r="C141">
        <f t="shared" si="53"/>
        <v>12</v>
      </c>
      <c r="D141" t="str">
        <f t="shared" si="54"/>
        <v>McMzNlGrgGGs</v>
      </c>
      <c r="E141" t="str">
        <f t="shared" si="55"/>
        <v>HcqmdLqbhJmd</v>
      </c>
      <c r="F141" t="str" cm="1">
        <f t="array" ref="F141">INDEX($H$4:$BG$4,1,G141)</f>
        <v>c</v>
      </c>
      <c r="G141">
        <f t="shared" si="56"/>
        <v>3</v>
      </c>
      <c r="H141" s="1" t="str">
        <f t="shared" si="57"/>
        <v>error</v>
      </c>
      <c r="I141" s="1" t="str">
        <f t="shared" si="57"/>
        <v>error</v>
      </c>
      <c r="J141" s="1" t="str">
        <f t="shared" si="57"/>
        <v>match</v>
      </c>
      <c r="K141" s="1" t="str">
        <f t="shared" si="57"/>
        <v>error</v>
      </c>
      <c r="L141" s="1" t="str">
        <f t="shared" si="57"/>
        <v>error</v>
      </c>
      <c r="M141" s="1" t="str">
        <f t="shared" si="57"/>
        <v>error</v>
      </c>
      <c r="N141" s="1" t="str">
        <f t="shared" si="57"/>
        <v>error</v>
      </c>
      <c r="O141" s="1" t="str">
        <f t="shared" si="57"/>
        <v>error</v>
      </c>
      <c r="P141" s="1" t="str">
        <f t="shared" si="57"/>
        <v>error</v>
      </c>
      <c r="Q141" s="1" t="str">
        <f t="shared" si="57"/>
        <v>error</v>
      </c>
      <c r="R141" s="1" t="str">
        <f t="shared" si="57"/>
        <v>error</v>
      </c>
      <c r="S141" s="1" t="str">
        <f t="shared" si="57"/>
        <v>error</v>
      </c>
      <c r="T141" s="1" t="str">
        <f t="shared" si="57"/>
        <v>error</v>
      </c>
      <c r="U141" s="1" t="str">
        <f t="shared" si="57"/>
        <v>error</v>
      </c>
      <c r="V141" s="1" t="str">
        <f t="shared" si="57"/>
        <v>error</v>
      </c>
      <c r="W141" s="1" t="str">
        <f t="shared" si="49"/>
        <v>error</v>
      </c>
      <c r="X141" s="1" t="str">
        <f t="shared" si="49"/>
        <v>error</v>
      </c>
      <c r="Y141" s="1" t="str">
        <f t="shared" si="49"/>
        <v>error</v>
      </c>
      <c r="Z141" s="1" t="str">
        <f t="shared" si="49"/>
        <v>error</v>
      </c>
      <c r="AA141" s="1" t="str">
        <f t="shared" si="49"/>
        <v>error</v>
      </c>
      <c r="AB141" s="1" t="str">
        <f t="shared" si="49"/>
        <v>error</v>
      </c>
      <c r="AC141" s="1" t="str">
        <f t="shared" si="49"/>
        <v>error</v>
      </c>
      <c r="AD141" s="1" t="str">
        <f t="shared" si="49"/>
        <v>error</v>
      </c>
      <c r="AE141" s="1" t="str">
        <f t="shared" si="49"/>
        <v>error</v>
      </c>
      <c r="AF141" s="1" t="str">
        <f t="shared" si="49"/>
        <v>error</v>
      </c>
      <c r="AG141" s="1" t="str">
        <f t="shared" si="49"/>
        <v>error</v>
      </c>
      <c r="AH141" s="1" t="str">
        <f t="shared" si="49"/>
        <v>error</v>
      </c>
      <c r="AI141" s="1" t="str">
        <f t="shared" si="49"/>
        <v>error</v>
      </c>
      <c r="AJ141" s="1" t="str">
        <f t="shared" si="49"/>
        <v>error</v>
      </c>
      <c r="AK141" s="1" t="str">
        <f t="shared" si="49"/>
        <v>error</v>
      </c>
      <c r="AL141" s="1" t="str">
        <f t="shared" si="49"/>
        <v>error</v>
      </c>
      <c r="AM141" s="1" t="str">
        <f t="shared" si="50"/>
        <v>error</v>
      </c>
      <c r="AN141" s="1" t="str">
        <f t="shared" si="48"/>
        <v>error</v>
      </c>
      <c r="AO141" s="1" t="str">
        <f t="shared" si="48"/>
        <v>error</v>
      </c>
      <c r="AP141" s="1" t="str">
        <f t="shared" si="48"/>
        <v>error</v>
      </c>
      <c r="AQ141" s="1" t="str">
        <f t="shared" si="48"/>
        <v>error</v>
      </c>
      <c r="AR141" s="1" t="str">
        <f t="shared" si="48"/>
        <v>error</v>
      </c>
      <c r="AS141" s="1" t="str">
        <f t="shared" si="48"/>
        <v>error</v>
      </c>
      <c r="AT141" s="1" t="str">
        <f t="shared" si="48"/>
        <v>error</v>
      </c>
      <c r="AU141" s="1" t="str">
        <f t="shared" si="48"/>
        <v>error</v>
      </c>
      <c r="AV141" s="1" t="str">
        <f t="shared" si="48"/>
        <v>error</v>
      </c>
      <c r="AW141" s="1" t="str">
        <f t="shared" si="48"/>
        <v>error</v>
      </c>
      <c r="AX141" s="1" t="str">
        <f t="shared" si="48"/>
        <v>error</v>
      </c>
      <c r="AY141" s="1" t="str">
        <f t="shared" si="48"/>
        <v>error</v>
      </c>
      <c r="AZ141" s="1" t="str">
        <f t="shared" si="48"/>
        <v>error</v>
      </c>
      <c r="BA141" s="1" t="str">
        <f t="shared" si="48"/>
        <v>error</v>
      </c>
      <c r="BB141" s="1" t="str">
        <f t="shared" si="48"/>
        <v>error</v>
      </c>
      <c r="BC141" s="1" t="str">
        <f t="shared" si="48"/>
        <v>error</v>
      </c>
      <c r="BD141" s="1" t="str">
        <f t="shared" si="51"/>
        <v>error</v>
      </c>
      <c r="BE141" s="1" t="str">
        <f t="shared" si="51"/>
        <v>error</v>
      </c>
      <c r="BF141" s="1" t="str">
        <f t="shared" si="51"/>
        <v>error</v>
      </c>
      <c r="BG141" s="1" t="str">
        <f t="shared" si="51"/>
        <v>error</v>
      </c>
    </row>
    <row r="142" spans="1:59">
      <c r="A142" s="2" t="s">
        <v>189</v>
      </c>
      <c r="B142">
        <f t="shared" si="52"/>
        <v>26</v>
      </c>
      <c r="C142">
        <f t="shared" si="53"/>
        <v>13</v>
      </c>
      <c r="D142" t="str">
        <f t="shared" si="54"/>
        <v>lNMwsnMzzsSSG</v>
      </c>
      <c r="E142" t="str">
        <f t="shared" si="55"/>
        <v>tVVSfvZTtSppb</v>
      </c>
      <c r="F142" t="str" cm="1">
        <f t="array" ref="F142">INDEX($H$4:$BG$4,1,G142)</f>
        <v>S</v>
      </c>
      <c r="G142">
        <f t="shared" si="56"/>
        <v>45</v>
      </c>
      <c r="H142" s="1" t="str">
        <f t="shared" si="57"/>
        <v>error</v>
      </c>
      <c r="I142" s="1" t="str">
        <f t="shared" si="57"/>
        <v>error</v>
      </c>
      <c r="J142" s="1" t="str">
        <f t="shared" si="57"/>
        <v>error</v>
      </c>
      <c r="K142" s="1" t="str">
        <f t="shared" si="57"/>
        <v>error</v>
      </c>
      <c r="L142" s="1" t="str">
        <f t="shared" si="57"/>
        <v>error</v>
      </c>
      <c r="M142" s="1" t="str">
        <f t="shared" si="57"/>
        <v>error</v>
      </c>
      <c r="N142" s="1" t="str">
        <f t="shared" si="57"/>
        <v>error</v>
      </c>
      <c r="O142" s="1" t="str">
        <f t="shared" si="57"/>
        <v>error</v>
      </c>
      <c r="P142" s="1" t="str">
        <f t="shared" si="57"/>
        <v>error</v>
      </c>
      <c r="Q142" s="1" t="str">
        <f t="shared" si="57"/>
        <v>error</v>
      </c>
      <c r="R142" s="1" t="str">
        <f t="shared" si="57"/>
        <v>error</v>
      </c>
      <c r="S142" s="1" t="str">
        <f t="shared" si="57"/>
        <v>error</v>
      </c>
      <c r="T142" s="1" t="str">
        <f t="shared" si="57"/>
        <v>error</v>
      </c>
      <c r="U142" s="1" t="str">
        <f t="shared" si="57"/>
        <v>error</v>
      </c>
      <c r="V142" s="1" t="str">
        <f t="shared" si="57"/>
        <v>error</v>
      </c>
      <c r="W142" s="1" t="str">
        <f t="shared" si="49"/>
        <v>error</v>
      </c>
      <c r="X142" s="1" t="str">
        <f t="shared" si="49"/>
        <v>error</v>
      </c>
      <c r="Y142" s="1" t="str">
        <f t="shared" si="49"/>
        <v>error</v>
      </c>
      <c r="Z142" s="1" t="str">
        <f t="shared" si="49"/>
        <v>error</v>
      </c>
      <c r="AA142" s="1" t="str">
        <f t="shared" si="49"/>
        <v>error</v>
      </c>
      <c r="AB142" s="1" t="str">
        <f t="shared" si="49"/>
        <v>error</v>
      </c>
      <c r="AC142" s="1" t="str">
        <f t="shared" si="49"/>
        <v>error</v>
      </c>
      <c r="AD142" s="1" t="str">
        <f t="shared" si="49"/>
        <v>error</v>
      </c>
      <c r="AE142" s="1" t="str">
        <f t="shared" si="49"/>
        <v>error</v>
      </c>
      <c r="AF142" s="1" t="str">
        <f t="shared" si="49"/>
        <v>error</v>
      </c>
      <c r="AG142" s="1" t="str">
        <f t="shared" si="49"/>
        <v>error</v>
      </c>
      <c r="AH142" s="1" t="str">
        <f t="shared" si="49"/>
        <v>error</v>
      </c>
      <c r="AI142" s="1" t="str">
        <f t="shared" si="49"/>
        <v>error</v>
      </c>
      <c r="AJ142" s="1" t="str">
        <f t="shared" si="49"/>
        <v>error</v>
      </c>
      <c r="AK142" s="1" t="str">
        <f t="shared" si="49"/>
        <v>error</v>
      </c>
      <c r="AL142" s="1" t="str">
        <f t="shared" si="49"/>
        <v>error</v>
      </c>
      <c r="AM142" s="1" t="str">
        <f t="shared" si="50"/>
        <v>error</v>
      </c>
      <c r="AN142" s="1" t="str">
        <f t="shared" si="48"/>
        <v>error</v>
      </c>
      <c r="AO142" s="1" t="str">
        <f t="shared" si="48"/>
        <v>error</v>
      </c>
      <c r="AP142" s="1" t="str">
        <f t="shared" si="48"/>
        <v>error</v>
      </c>
      <c r="AQ142" s="1" t="str">
        <f t="shared" si="48"/>
        <v>error</v>
      </c>
      <c r="AR142" s="1" t="str">
        <f t="shared" si="48"/>
        <v>error</v>
      </c>
      <c r="AS142" s="1" t="str">
        <f t="shared" si="48"/>
        <v>error</v>
      </c>
      <c r="AT142" s="1" t="str">
        <f t="shared" si="48"/>
        <v>error</v>
      </c>
      <c r="AU142" s="1" t="str">
        <f t="shared" si="48"/>
        <v>error</v>
      </c>
      <c r="AV142" s="1" t="str">
        <f t="shared" si="48"/>
        <v>error</v>
      </c>
      <c r="AW142" s="1" t="str">
        <f t="shared" si="48"/>
        <v>error</v>
      </c>
      <c r="AX142" s="1" t="str">
        <f t="shared" si="48"/>
        <v>error</v>
      </c>
      <c r="AY142" s="1" t="str">
        <f t="shared" si="48"/>
        <v>error</v>
      </c>
      <c r="AZ142" s="1" t="str">
        <f t="shared" si="48"/>
        <v>match</v>
      </c>
      <c r="BA142" s="1" t="str">
        <f t="shared" si="48"/>
        <v>error</v>
      </c>
      <c r="BB142" s="1" t="str">
        <f t="shared" si="48"/>
        <v>error</v>
      </c>
      <c r="BC142" s="1" t="str">
        <f t="shared" si="48"/>
        <v>error</v>
      </c>
      <c r="BD142" s="1" t="str">
        <f t="shared" si="51"/>
        <v>error</v>
      </c>
      <c r="BE142" s="1" t="str">
        <f t="shared" si="51"/>
        <v>error</v>
      </c>
      <c r="BF142" s="1" t="str">
        <f t="shared" si="51"/>
        <v>error</v>
      </c>
      <c r="BG142" s="1" t="str">
        <f t="shared" si="51"/>
        <v>error</v>
      </c>
    </row>
    <row r="143" spans="1:59">
      <c r="A143" s="2" t="s">
        <v>190</v>
      </c>
      <c r="B143">
        <f t="shared" si="52"/>
        <v>34</v>
      </c>
      <c r="C143">
        <f t="shared" si="53"/>
        <v>17</v>
      </c>
      <c r="D143" t="str">
        <f t="shared" si="54"/>
        <v>JrJQDJDVvGwGVwvcG</v>
      </c>
      <c r="E143" t="str">
        <f t="shared" si="55"/>
        <v>CRRcCBBqsWBRZqWZZ</v>
      </c>
      <c r="F143" t="str" cm="1">
        <f t="array" ref="F143">INDEX($H$4:$BG$4,1,G143)</f>
        <v>c</v>
      </c>
      <c r="G143">
        <f t="shared" si="56"/>
        <v>3</v>
      </c>
      <c r="H143" s="1" t="str">
        <f t="shared" si="57"/>
        <v>error</v>
      </c>
      <c r="I143" s="1" t="str">
        <f t="shared" si="57"/>
        <v>error</v>
      </c>
      <c r="J143" s="1" t="str">
        <f t="shared" si="57"/>
        <v>match</v>
      </c>
      <c r="K143" s="1" t="str">
        <f t="shared" si="57"/>
        <v>error</v>
      </c>
      <c r="L143" s="1" t="str">
        <f t="shared" si="57"/>
        <v>error</v>
      </c>
      <c r="M143" s="1" t="str">
        <f t="shared" si="57"/>
        <v>error</v>
      </c>
      <c r="N143" s="1" t="str">
        <f t="shared" si="57"/>
        <v>error</v>
      </c>
      <c r="O143" s="1" t="str">
        <f t="shared" si="57"/>
        <v>error</v>
      </c>
      <c r="P143" s="1" t="str">
        <f t="shared" si="57"/>
        <v>error</v>
      </c>
      <c r="Q143" s="1" t="str">
        <f t="shared" si="57"/>
        <v>error</v>
      </c>
      <c r="R143" s="1" t="str">
        <f t="shared" si="57"/>
        <v>error</v>
      </c>
      <c r="S143" s="1" t="str">
        <f t="shared" si="57"/>
        <v>error</v>
      </c>
      <c r="T143" s="1" t="str">
        <f t="shared" si="57"/>
        <v>error</v>
      </c>
      <c r="U143" s="1" t="str">
        <f t="shared" si="57"/>
        <v>error</v>
      </c>
      <c r="V143" s="1" t="str">
        <f t="shared" si="57"/>
        <v>error</v>
      </c>
      <c r="W143" s="1" t="str">
        <f t="shared" si="49"/>
        <v>error</v>
      </c>
      <c r="X143" s="1" t="str">
        <f t="shared" si="49"/>
        <v>error</v>
      </c>
      <c r="Y143" s="1" t="str">
        <f t="shared" si="49"/>
        <v>error</v>
      </c>
      <c r="Z143" s="1" t="str">
        <f t="shared" si="49"/>
        <v>error</v>
      </c>
      <c r="AA143" s="1" t="str">
        <f t="shared" si="49"/>
        <v>error</v>
      </c>
      <c r="AB143" s="1" t="str">
        <f t="shared" si="49"/>
        <v>error</v>
      </c>
      <c r="AC143" s="1" t="str">
        <f t="shared" si="49"/>
        <v>error</v>
      </c>
      <c r="AD143" s="1" t="str">
        <f t="shared" si="49"/>
        <v>error</v>
      </c>
      <c r="AE143" s="1" t="str">
        <f t="shared" si="49"/>
        <v>error</v>
      </c>
      <c r="AF143" s="1" t="str">
        <f t="shared" si="49"/>
        <v>error</v>
      </c>
      <c r="AG143" s="1" t="str">
        <f t="shared" si="49"/>
        <v>error</v>
      </c>
      <c r="AH143" s="1" t="str">
        <f t="shared" si="49"/>
        <v>error</v>
      </c>
      <c r="AI143" s="1" t="str">
        <f t="shared" si="49"/>
        <v>error</v>
      </c>
      <c r="AJ143" s="1" t="str">
        <f t="shared" si="49"/>
        <v>error</v>
      </c>
      <c r="AK143" s="1" t="str">
        <f t="shared" si="49"/>
        <v>error</v>
      </c>
      <c r="AL143" s="1" t="str">
        <f t="shared" si="49"/>
        <v>error</v>
      </c>
      <c r="AM143" s="1" t="str">
        <f t="shared" si="50"/>
        <v>error</v>
      </c>
      <c r="AN143" s="1" t="str">
        <f t="shared" si="48"/>
        <v>error</v>
      </c>
      <c r="AO143" s="1" t="str">
        <f t="shared" si="48"/>
        <v>error</v>
      </c>
      <c r="AP143" s="1" t="str">
        <f t="shared" si="48"/>
        <v>error</v>
      </c>
      <c r="AQ143" s="1" t="str">
        <f t="shared" si="48"/>
        <v>error</v>
      </c>
      <c r="AR143" s="1" t="str">
        <f t="shared" si="48"/>
        <v>error</v>
      </c>
      <c r="AS143" s="1" t="str">
        <f t="shared" si="48"/>
        <v>error</v>
      </c>
      <c r="AT143" s="1" t="str">
        <f t="shared" si="48"/>
        <v>error</v>
      </c>
      <c r="AU143" s="1" t="str">
        <f t="shared" si="48"/>
        <v>error</v>
      </c>
      <c r="AV143" s="1" t="str">
        <f t="shared" si="48"/>
        <v>error</v>
      </c>
      <c r="AW143" s="1" t="str">
        <f t="shared" si="48"/>
        <v>error</v>
      </c>
      <c r="AX143" s="1" t="str">
        <f t="shared" si="48"/>
        <v>error</v>
      </c>
      <c r="AY143" s="1" t="str">
        <f t="shared" si="48"/>
        <v>error</v>
      </c>
      <c r="AZ143" s="1" t="str">
        <f t="shared" si="48"/>
        <v>error</v>
      </c>
      <c r="BA143" s="1" t="str">
        <f t="shared" si="48"/>
        <v>error</v>
      </c>
      <c r="BB143" s="1" t="str">
        <f t="shared" si="48"/>
        <v>error</v>
      </c>
      <c r="BC143" s="1" t="str">
        <f t="shared" si="48"/>
        <v>error</v>
      </c>
      <c r="BD143" s="1" t="str">
        <f t="shared" si="51"/>
        <v>error</v>
      </c>
      <c r="BE143" s="1" t="str">
        <f t="shared" si="51"/>
        <v>error</v>
      </c>
      <c r="BF143" s="1" t="str">
        <f t="shared" si="51"/>
        <v>error</v>
      </c>
      <c r="BG143" s="1" t="str">
        <f t="shared" si="51"/>
        <v>error</v>
      </c>
    </row>
    <row r="144" spans="1:59">
      <c r="A144" s="2" t="s">
        <v>191</v>
      </c>
      <c r="B144">
        <f t="shared" si="52"/>
        <v>36</v>
      </c>
      <c r="C144">
        <f t="shared" si="53"/>
        <v>18</v>
      </c>
      <c r="D144" t="str">
        <f t="shared" si="54"/>
        <v>bNdmhvMpjmHbNbpNvm</v>
      </c>
      <c r="E144" t="str">
        <f t="shared" si="55"/>
        <v>bBqlRWlCtCqlRZqRtW</v>
      </c>
      <c r="F144" t="str" cm="1">
        <f t="array" ref="F144">INDEX($H$4:$BG$4,1,G144)</f>
        <v>b</v>
      </c>
      <c r="G144">
        <f t="shared" si="56"/>
        <v>2</v>
      </c>
      <c r="H144" s="1" t="str">
        <f t="shared" si="57"/>
        <v>error</v>
      </c>
      <c r="I144" s="1" t="str">
        <f t="shared" si="57"/>
        <v>match</v>
      </c>
      <c r="J144" s="1" t="str">
        <f t="shared" si="57"/>
        <v>error</v>
      </c>
      <c r="K144" s="1" t="str">
        <f t="shared" si="57"/>
        <v>error</v>
      </c>
      <c r="L144" s="1" t="str">
        <f t="shared" si="57"/>
        <v>error</v>
      </c>
      <c r="M144" s="1" t="str">
        <f t="shared" si="57"/>
        <v>error</v>
      </c>
      <c r="N144" s="1" t="str">
        <f t="shared" si="57"/>
        <v>error</v>
      </c>
      <c r="O144" s="1" t="str">
        <f t="shared" si="57"/>
        <v>error</v>
      </c>
      <c r="P144" s="1" t="str">
        <f t="shared" si="57"/>
        <v>error</v>
      </c>
      <c r="Q144" s="1" t="str">
        <f t="shared" si="57"/>
        <v>error</v>
      </c>
      <c r="R144" s="1" t="str">
        <f t="shared" si="57"/>
        <v>error</v>
      </c>
      <c r="S144" s="1" t="str">
        <f t="shared" si="57"/>
        <v>error</v>
      </c>
      <c r="T144" s="1" t="str">
        <f t="shared" si="57"/>
        <v>error</v>
      </c>
      <c r="U144" s="1" t="str">
        <f t="shared" si="57"/>
        <v>error</v>
      </c>
      <c r="V144" s="1" t="str">
        <f t="shared" si="57"/>
        <v>error</v>
      </c>
      <c r="W144" s="1" t="str">
        <f t="shared" si="49"/>
        <v>error</v>
      </c>
      <c r="X144" s="1" t="str">
        <f t="shared" si="49"/>
        <v>error</v>
      </c>
      <c r="Y144" s="1" t="str">
        <f t="shared" si="49"/>
        <v>error</v>
      </c>
      <c r="Z144" s="1" t="str">
        <f t="shared" si="49"/>
        <v>error</v>
      </c>
      <c r="AA144" s="1" t="str">
        <f t="shared" si="49"/>
        <v>error</v>
      </c>
      <c r="AB144" s="1" t="str">
        <f t="shared" si="49"/>
        <v>error</v>
      </c>
      <c r="AC144" s="1" t="str">
        <f t="shared" si="49"/>
        <v>error</v>
      </c>
      <c r="AD144" s="1" t="str">
        <f t="shared" si="49"/>
        <v>error</v>
      </c>
      <c r="AE144" s="1" t="str">
        <f t="shared" si="49"/>
        <v>error</v>
      </c>
      <c r="AF144" s="1" t="str">
        <f t="shared" si="49"/>
        <v>error</v>
      </c>
      <c r="AG144" s="1" t="str">
        <f t="shared" si="49"/>
        <v>error</v>
      </c>
      <c r="AH144" s="1" t="str">
        <f t="shared" si="49"/>
        <v>error</v>
      </c>
      <c r="AI144" s="1" t="str">
        <f t="shared" si="49"/>
        <v>error</v>
      </c>
      <c r="AJ144" s="1" t="str">
        <f t="shared" si="49"/>
        <v>error</v>
      </c>
      <c r="AK144" s="1" t="str">
        <f t="shared" si="49"/>
        <v>error</v>
      </c>
      <c r="AL144" s="1" t="str">
        <f t="shared" si="49"/>
        <v>error</v>
      </c>
      <c r="AM144" s="1" t="str">
        <f t="shared" si="50"/>
        <v>error</v>
      </c>
      <c r="AN144" s="1" t="str">
        <f t="shared" si="48"/>
        <v>error</v>
      </c>
      <c r="AO144" s="1" t="str">
        <f t="shared" si="48"/>
        <v>error</v>
      </c>
      <c r="AP144" s="1" t="str">
        <f t="shared" si="48"/>
        <v>error</v>
      </c>
      <c r="AQ144" s="1" t="str">
        <f t="shared" si="48"/>
        <v>error</v>
      </c>
      <c r="AR144" s="1" t="str">
        <f t="shared" si="48"/>
        <v>error</v>
      </c>
      <c r="AS144" s="1" t="str">
        <f t="shared" si="48"/>
        <v>error</v>
      </c>
      <c r="AT144" s="1" t="str">
        <f t="shared" si="48"/>
        <v>error</v>
      </c>
      <c r="AU144" s="1" t="str">
        <f t="shared" si="48"/>
        <v>error</v>
      </c>
      <c r="AV144" s="1" t="str">
        <f t="shared" si="48"/>
        <v>error</v>
      </c>
      <c r="AW144" s="1" t="str">
        <f t="shared" si="48"/>
        <v>error</v>
      </c>
      <c r="AX144" s="1" t="str">
        <f t="shared" si="48"/>
        <v>error</v>
      </c>
      <c r="AY144" s="1" t="str">
        <f t="shared" si="48"/>
        <v>error</v>
      </c>
      <c r="AZ144" s="1" t="str">
        <f t="shared" si="48"/>
        <v>error</v>
      </c>
      <c r="BA144" s="1" t="str">
        <f t="shared" si="48"/>
        <v>error</v>
      </c>
      <c r="BB144" s="1" t="str">
        <f t="shared" si="48"/>
        <v>error</v>
      </c>
      <c r="BC144" s="1" t="str">
        <f t="shared" si="48"/>
        <v>error</v>
      </c>
      <c r="BD144" s="1" t="str">
        <f t="shared" si="51"/>
        <v>error</v>
      </c>
      <c r="BE144" s="1" t="str">
        <f t="shared" si="51"/>
        <v>error</v>
      </c>
      <c r="BF144" s="1" t="str">
        <f t="shared" si="51"/>
        <v>error</v>
      </c>
      <c r="BG144" s="1" t="str">
        <f t="shared" si="51"/>
        <v>error</v>
      </c>
    </row>
    <row r="145" spans="1:59">
      <c r="A145" s="2" t="s">
        <v>192</v>
      </c>
      <c r="B145">
        <f t="shared" si="52"/>
        <v>18</v>
      </c>
      <c r="C145">
        <f t="shared" si="53"/>
        <v>9</v>
      </c>
      <c r="D145" t="str">
        <f t="shared" si="54"/>
        <v>HmTjNdmMf</v>
      </c>
      <c r="E145" t="str">
        <f t="shared" si="55"/>
        <v>TTVvLSzvz</v>
      </c>
      <c r="F145" t="str" cm="1">
        <f t="array" ref="F145">INDEX($H$4:$BG$4,1,G145)</f>
        <v>T</v>
      </c>
      <c r="G145">
        <f t="shared" si="56"/>
        <v>46</v>
      </c>
      <c r="H145" s="1" t="str">
        <f t="shared" si="57"/>
        <v>error</v>
      </c>
      <c r="I145" s="1" t="str">
        <f t="shared" si="57"/>
        <v>error</v>
      </c>
      <c r="J145" s="1" t="str">
        <f t="shared" si="57"/>
        <v>error</v>
      </c>
      <c r="K145" s="1" t="str">
        <f t="shared" si="57"/>
        <v>error</v>
      </c>
      <c r="L145" s="1" t="str">
        <f t="shared" si="57"/>
        <v>error</v>
      </c>
      <c r="M145" s="1" t="str">
        <f t="shared" si="57"/>
        <v>error</v>
      </c>
      <c r="N145" s="1" t="str">
        <f t="shared" si="57"/>
        <v>error</v>
      </c>
      <c r="O145" s="1" t="str">
        <f t="shared" si="57"/>
        <v>error</v>
      </c>
      <c r="P145" s="1" t="str">
        <f t="shared" si="57"/>
        <v>error</v>
      </c>
      <c r="Q145" s="1" t="str">
        <f t="shared" si="57"/>
        <v>error</v>
      </c>
      <c r="R145" s="1" t="str">
        <f t="shared" si="57"/>
        <v>error</v>
      </c>
      <c r="S145" s="1" t="str">
        <f t="shared" si="57"/>
        <v>error</v>
      </c>
      <c r="T145" s="1" t="str">
        <f t="shared" si="57"/>
        <v>error</v>
      </c>
      <c r="U145" s="1" t="str">
        <f t="shared" si="57"/>
        <v>error</v>
      </c>
      <c r="V145" s="1" t="str">
        <f t="shared" si="57"/>
        <v>error</v>
      </c>
      <c r="W145" s="1" t="str">
        <f t="shared" si="49"/>
        <v>error</v>
      </c>
      <c r="X145" s="1" t="str">
        <f t="shared" si="49"/>
        <v>error</v>
      </c>
      <c r="Y145" s="1" t="str">
        <f t="shared" si="49"/>
        <v>error</v>
      </c>
      <c r="Z145" s="1" t="str">
        <f t="shared" si="49"/>
        <v>error</v>
      </c>
      <c r="AA145" s="1" t="str">
        <f t="shared" si="49"/>
        <v>error</v>
      </c>
      <c r="AB145" s="1" t="str">
        <f t="shared" si="49"/>
        <v>error</v>
      </c>
      <c r="AC145" s="1" t="str">
        <f t="shared" si="49"/>
        <v>error</v>
      </c>
      <c r="AD145" s="1" t="str">
        <f t="shared" si="49"/>
        <v>error</v>
      </c>
      <c r="AE145" s="1" t="str">
        <f t="shared" si="49"/>
        <v>error</v>
      </c>
      <c r="AF145" s="1" t="str">
        <f t="shared" si="49"/>
        <v>error</v>
      </c>
      <c r="AG145" s="1" t="str">
        <f t="shared" si="49"/>
        <v>error</v>
      </c>
      <c r="AH145" s="1" t="str">
        <f t="shared" si="49"/>
        <v>error</v>
      </c>
      <c r="AI145" s="1" t="str">
        <f t="shared" si="49"/>
        <v>error</v>
      </c>
      <c r="AJ145" s="1" t="str">
        <f t="shared" si="49"/>
        <v>error</v>
      </c>
      <c r="AK145" s="1" t="str">
        <f t="shared" si="49"/>
        <v>error</v>
      </c>
      <c r="AL145" s="1" t="str">
        <f t="shared" si="49"/>
        <v>error</v>
      </c>
      <c r="AM145" s="1" t="str">
        <f t="shared" si="50"/>
        <v>error</v>
      </c>
      <c r="AN145" s="1" t="str">
        <f t="shared" si="48"/>
        <v>error</v>
      </c>
      <c r="AO145" s="1" t="str">
        <f t="shared" si="48"/>
        <v>error</v>
      </c>
      <c r="AP145" s="1" t="str">
        <f t="shared" si="48"/>
        <v>error</v>
      </c>
      <c r="AQ145" s="1" t="str">
        <f t="shared" si="48"/>
        <v>error</v>
      </c>
      <c r="AR145" s="1" t="str">
        <f t="shared" si="48"/>
        <v>error</v>
      </c>
      <c r="AS145" s="1" t="str">
        <f t="shared" si="48"/>
        <v>error</v>
      </c>
      <c r="AT145" s="1" t="str">
        <f t="shared" si="48"/>
        <v>error</v>
      </c>
      <c r="AU145" s="1" t="str">
        <f t="shared" si="48"/>
        <v>error</v>
      </c>
      <c r="AV145" s="1" t="str">
        <f t="shared" si="48"/>
        <v>error</v>
      </c>
      <c r="AW145" s="1" t="str">
        <f t="shared" si="48"/>
        <v>error</v>
      </c>
      <c r="AX145" s="1" t="str">
        <f t="shared" si="48"/>
        <v>error</v>
      </c>
      <c r="AY145" s="1" t="str">
        <f t="shared" si="48"/>
        <v>error</v>
      </c>
      <c r="AZ145" s="1" t="str">
        <f t="shared" si="48"/>
        <v>error</v>
      </c>
      <c r="BA145" s="1" t="str">
        <f t="shared" si="48"/>
        <v>match</v>
      </c>
      <c r="BB145" s="1" t="str">
        <f t="shared" si="48"/>
        <v>error</v>
      </c>
      <c r="BC145" s="1" t="str">
        <f t="shared" si="48"/>
        <v>error</v>
      </c>
      <c r="BD145" s="1" t="str">
        <f t="shared" si="51"/>
        <v>error</v>
      </c>
      <c r="BE145" s="1" t="str">
        <f t="shared" si="51"/>
        <v>error</v>
      </c>
      <c r="BF145" s="1" t="str">
        <f t="shared" si="51"/>
        <v>error</v>
      </c>
      <c r="BG145" s="1" t="str">
        <f t="shared" si="51"/>
        <v>error</v>
      </c>
    </row>
    <row r="146" spans="1:59">
      <c r="A146" s="2" t="s">
        <v>193</v>
      </c>
      <c r="B146">
        <f t="shared" si="52"/>
        <v>42</v>
      </c>
      <c r="C146">
        <f t="shared" si="53"/>
        <v>21</v>
      </c>
      <c r="D146" t="str">
        <f t="shared" si="54"/>
        <v>WMQWmfGfQfVnMGWGmGtGW</v>
      </c>
      <c r="E146" t="str">
        <f t="shared" si="55"/>
        <v>HzZtdLzpZhwrtZcwZzdps</v>
      </c>
      <c r="F146" t="str" cm="1">
        <f t="array" ref="F146">INDEX($H$4:$BG$4,1,G146)</f>
        <v>t</v>
      </c>
      <c r="G146">
        <f t="shared" si="56"/>
        <v>20</v>
      </c>
      <c r="H146" s="1" t="str">
        <f t="shared" si="57"/>
        <v>error</v>
      </c>
      <c r="I146" s="1" t="str">
        <f t="shared" si="57"/>
        <v>error</v>
      </c>
      <c r="J146" s="1" t="str">
        <f t="shared" si="57"/>
        <v>error</v>
      </c>
      <c r="K146" s="1" t="str">
        <f t="shared" si="57"/>
        <v>error</v>
      </c>
      <c r="L146" s="1" t="str">
        <f t="shared" si="57"/>
        <v>error</v>
      </c>
      <c r="M146" s="1" t="str">
        <f t="shared" si="57"/>
        <v>error</v>
      </c>
      <c r="N146" s="1" t="str">
        <f t="shared" si="57"/>
        <v>error</v>
      </c>
      <c r="O146" s="1" t="str">
        <f t="shared" si="57"/>
        <v>error</v>
      </c>
      <c r="P146" s="1" t="str">
        <f t="shared" si="57"/>
        <v>error</v>
      </c>
      <c r="Q146" s="1" t="str">
        <f t="shared" si="57"/>
        <v>error</v>
      </c>
      <c r="R146" s="1" t="str">
        <f t="shared" si="57"/>
        <v>error</v>
      </c>
      <c r="S146" s="1" t="str">
        <f t="shared" si="57"/>
        <v>error</v>
      </c>
      <c r="T146" s="1" t="str">
        <f t="shared" si="57"/>
        <v>error</v>
      </c>
      <c r="U146" s="1" t="str">
        <f t="shared" si="57"/>
        <v>error</v>
      </c>
      <c r="V146" s="1" t="str">
        <f t="shared" si="57"/>
        <v>error</v>
      </c>
      <c r="W146" s="1" t="str">
        <f t="shared" si="49"/>
        <v>error</v>
      </c>
      <c r="X146" s="1" t="str">
        <f t="shared" si="49"/>
        <v>error</v>
      </c>
      <c r="Y146" s="1" t="str">
        <f t="shared" si="49"/>
        <v>error</v>
      </c>
      <c r="Z146" s="1" t="str">
        <f t="shared" si="49"/>
        <v>error</v>
      </c>
      <c r="AA146" s="1" t="str">
        <f t="shared" si="49"/>
        <v>match</v>
      </c>
      <c r="AB146" s="1" t="str">
        <f t="shared" si="49"/>
        <v>error</v>
      </c>
      <c r="AC146" s="1" t="str">
        <f t="shared" si="49"/>
        <v>error</v>
      </c>
      <c r="AD146" s="1" t="str">
        <f t="shared" si="49"/>
        <v>error</v>
      </c>
      <c r="AE146" s="1" t="str">
        <f t="shared" si="49"/>
        <v>error</v>
      </c>
      <c r="AF146" s="1" t="str">
        <f t="shared" si="49"/>
        <v>error</v>
      </c>
      <c r="AG146" s="1" t="str">
        <f t="shared" si="49"/>
        <v>error</v>
      </c>
      <c r="AH146" s="1" t="str">
        <f t="shared" si="49"/>
        <v>error</v>
      </c>
      <c r="AI146" s="1" t="str">
        <f t="shared" si="49"/>
        <v>error</v>
      </c>
      <c r="AJ146" s="1" t="str">
        <f t="shared" si="49"/>
        <v>error</v>
      </c>
      <c r="AK146" s="1" t="str">
        <f t="shared" si="49"/>
        <v>error</v>
      </c>
      <c r="AL146" s="1" t="str">
        <f t="shared" si="49"/>
        <v>error</v>
      </c>
      <c r="AM146" s="1" t="str">
        <f t="shared" si="50"/>
        <v>error</v>
      </c>
      <c r="AN146" s="1" t="str">
        <f t="shared" si="48"/>
        <v>error</v>
      </c>
      <c r="AO146" s="1" t="str">
        <f t="shared" si="48"/>
        <v>error</v>
      </c>
      <c r="AP146" s="1" t="str">
        <f t="shared" si="48"/>
        <v>error</v>
      </c>
      <c r="AQ146" s="1" t="str">
        <f t="shared" si="48"/>
        <v>error</v>
      </c>
      <c r="AR146" s="1" t="str">
        <f t="shared" si="48"/>
        <v>error</v>
      </c>
      <c r="AS146" s="1" t="str">
        <f t="shared" si="48"/>
        <v>error</v>
      </c>
      <c r="AT146" s="1" t="str">
        <f t="shared" si="48"/>
        <v>error</v>
      </c>
      <c r="AU146" s="1" t="str">
        <f t="shared" si="48"/>
        <v>error</v>
      </c>
      <c r="AV146" s="1" t="str">
        <f t="shared" si="48"/>
        <v>error</v>
      </c>
      <c r="AW146" s="1" t="str">
        <f t="shared" si="48"/>
        <v>error</v>
      </c>
      <c r="AX146" s="1" t="str">
        <f t="shared" si="48"/>
        <v>error</v>
      </c>
      <c r="AY146" s="1" t="str">
        <f t="shared" si="48"/>
        <v>error</v>
      </c>
      <c r="AZ146" s="1" t="str">
        <f t="shared" si="48"/>
        <v>error</v>
      </c>
      <c r="BA146" s="1" t="str">
        <f t="shared" si="48"/>
        <v>error</v>
      </c>
      <c r="BB146" s="1" t="str">
        <f t="shared" si="48"/>
        <v>error</v>
      </c>
      <c r="BC146" s="1" t="str">
        <f t="shared" si="48"/>
        <v>error</v>
      </c>
      <c r="BD146" s="1" t="str">
        <f t="shared" si="51"/>
        <v>error</v>
      </c>
      <c r="BE146" s="1" t="str">
        <f t="shared" si="51"/>
        <v>error</v>
      </c>
      <c r="BF146" s="1" t="str">
        <f t="shared" si="51"/>
        <v>error</v>
      </c>
      <c r="BG146" s="1" t="str">
        <f t="shared" si="51"/>
        <v>error</v>
      </c>
    </row>
    <row r="147" spans="1:59">
      <c r="A147" s="2" t="s">
        <v>194</v>
      </c>
      <c r="B147">
        <f t="shared" si="52"/>
        <v>44</v>
      </c>
      <c r="C147">
        <f t="shared" si="53"/>
        <v>22</v>
      </c>
      <c r="D147" t="str">
        <f t="shared" si="54"/>
        <v>jBgljNPbNjPFRbggNlNBCc</v>
      </c>
      <c r="E147" t="str">
        <f t="shared" si="55"/>
        <v>HsrLLLHlrLslhlzdhdHppp</v>
      </c>
      <c r="F147" t="str" cm="1">
        <f t="array" ref="F147">INDEX($H$4:$BG$4,1,G147)</f>
        <v>l</v>
      </c>
      <c r="G147">
        <f t="shared" si="56"/>
        <v>12</v>
      </c>
      <c r="H147" s="1" t="str">
        <f t="shared" si="57"/>
        <v>error</v>
      </c>
      <c r="I147" s="1" t="str">
        <f t="shared" si="57"/>
        <v>error</v>
      </c>
      <c r="J147" s="1" t="str">
        <f t="shared" si="57"/>
        <v>error</v>
      </c>
      <c r="K147" s="1" t="str">
        <f t="shared" si="57"/>
        <v>error</v>
      </c>
      <c r="L147" s="1" t="str">
        <f t="shared" si="57"/>
        <v>error</v>
      </c>
      <c r="M147" s="1" t="str">
        <f t="shared" si="57"/>
        <v>error</v>
      </c>
      <c r="N147" s="1" t="str">
        <f t="shared" si="57"/>
        <v>error</v>
      </c>
      <c r="O147" s="1" t="str">
        <f t="shared" si="57"/>
        <v>error</v>
      </c>
      <c r="P147" s="1" t="str">
        <f t="shared" si="57"/>
        <v>error</v>
      </c>
      <c r="Q147" s="1" t="str">
        <f t="shared" si="57"/>
        <v>error</v>
      </c>
      <c r="R147" s="1" t="str">
        <f t="shared" si="57"/>
        <v>error</v>
      </c>
      <c r="S147" s="1" t="str">
        <f t="shared" si="57"/>
        <v>match</v>
      </c>
      <c r="T147" s="1" t="str">
        <f t="shared" si="57"/>
        <v>error</v>
      </c>
      <c r="U147" s="1" t="str">
        <f t="shared" si="57"/>
        <v>error</v>
      </c>
      <c r="V147" s="1" t="str">
        <f t="shared" si="57"/>
        <v>error</v>
      </c>
      <c r="W147" s="1" t="str">
        <f t="shared" si="49"/>
        <v>error</v>
      </c>
      <c r="X147" s="1" t="str">
        <f t="shared" si="49"/>
        <v>error</v>
      </c>
      <c r="Y147" s="1" t="str">
        <f t="shared" si="49"/>
        <v>error</v>
      </c>
      <c r="Z147" s="1" t="str">
        <f t="shared" si="49"/>
        <v>error</v>
      </c>
      <c r="AA147" s="1" t="str">
        <f t="shared" si="49"/>
        <v>error</v>
      </c>
      <c r="AB147" s="1" t="str">
        <f t="shared" si="49"/>
        <v>error</v>
      </c>
      <c r="AC147" s="1" t="str">
        <f t="shared" si="49"/>
        <v>error</v>
      </c>
      <c r="AD147" s="1" t="str">
        <f t="shared" si="49"/>
        <v>error</v>
      </c>
      <c r="AE147" s="1" t="str">
        <f t="shared" si="49"/>
        <v>error</v>
      </c>
      <c r="AF147" s="1" t="str">
        <f t="shared" si="49"/>
        <v>error</v>
      </c>
      <c r="AG147" s="1" t="str">
        <f t="shared" si="49"/>
        <v>error</v>
      </c>
      <c r="AH147" s="1" t="str">
        <f t="shared" si="49"/>
        <v>error</v>
      </c>
      <c r="AI147" s="1" t="str">
        <f t="shared" si="49"/>
        <v>error</v>
      </c>
      <c r="AJ147" s="1" t="str">
        <f t="shared" si="49"/>
        <v>error</v>
      </c>
      <c r="AK147" s="1" t="str">
        <f t="shared" si="49"/>
        <v>error</v>
      </c>
      <c r="AL147" s="1" t="str">
        <f t="shared" si="49"/>
        <v>error</v>
      </c>
      <c r="AM147" s="1" t="str">
        <f t="shared" si="50"/>
        <v>error</v>
      </c>
      <c r="AN147" s="1" t="str">
        <f t="shared" si="48"/>
        <v>error</v>
      </c>
      <c r="AO147" s="1" t="str">
        <f t="shared" si="48"/>
        <v>error</v>
      </c>
      <c r="AP147" s="1" t="str">
        <f t="shared" si="48"/>
        <v>error</v>
      </c>
      <c r="AQ147" s="1" t="str">
        <f t="shared" si="48"/>
        <v>error</v>
      </c>
      <c r="AR147" s="1" t="str">
        <f t="shared" si="48"/>
        <v>error</v>
      </c>
      <c r="AS147" s="1" t="str">
        <f t="shared" si="48"/>
        <v>error</v>
      </c>
      <c r="AT147" s="1" t="str">
        <f t="shared" si="48"/>
        <v>error</v>
      </c>
      <c r="AU147" s="1" t="str">
        <f t="shared" si="48"/>
        <v>error</v>
      </c>
      <c r="AV147" s="1" t="str">
        <f t="shared" si="48"/>
        <v>error</v>
      </c>
      <c r="AW147" s="1" t="str">
        <f t="shared" si="48"/>
        <v>error</v>
      </c>
      <c r="AX147" s="1" t="str">
        <f t="shared" si="48"/>
        <v>error</v>
      </c>
      <c r="AY147" s="1" t="str">
        <f t="shared" si="48"/>
        <v>error</v>
      </c>
      <c r="AZ147" s="1" t="str">
        <f t="shared" si="48"/>
        <v>error</v>
      </c>
      <c r="BA147" s="1" t="str">
        <f t="shared" si="48"/>
        <v>error</v>
      </c>
      <c r="BB147" s="1" t="str">
        <f t="shared" si="48"/>
        <v>error</v>
      </c>
      <c r="BC147" s="1" t="str">
        <f t="shared" si="48"/>
        <v>error</v>
      </c>
      <c r="BD147" s="1" t="str">
        <f t="shared" si="51"/>
        <v>error</v>
      </c>
      <c r="BE147" s="1" t="str">
        <f t="shared" si="51"/>
        <v>error</v>
      </c>
      <c r="BF147" s="1" t="str">
        <f t="shared" si="51"/>
        <v>error</v>
      </c>
      <c r="BG147" s="1" t="str">
        <f t="shared" si="51"/>
        <v>error</v>
      </c>
    </row>
    <row r="148" spans="1:59">
      <c r="A148" s="2" t="s">
        <v>195</v>
      </c>
      <c r="B148">
        <f t="shared" si="52"/>
        <v>18</v>
      </c>
      <c r="C148">
        <f t="shared" si="53"/>
        <v>9</v>
      </c>
      <c r="D148" t="str">
        <f t="shared" si="54"/>
        <v>BBPBJbFCT</v>
      </c>
      <c r="E148" t="str">
        <f t="shared" si="55"/>
        <v>GJcVQMGMv</v>
      </c>
      <c r="F148" t="str" cm="1">
        <f t="array" ref="F148">INDEX($H$4:$BG$4,1,G148)</f>
        <v>J</v>
      </c>
      <c r="G148">
        <f t="shared" si="56"/>
        <v>36</v>
      </c>
      <c r="H148" s="1" t="str">
        <f t="shared" si="57"/>
        <v>error</v>
      </c>
      <c r="I148" s="1" t="str">
        <f t="shared" si="57"/>
        <v>error</v>
      </c>
      <c r="J148" s="1" t="str">
        <f t="shared" si="57"/>
        <v>error</v>
      </c>
      <c r="K148" s="1" t="str">
        <f t="shared" si="57"/>
        <v>error</v>
      </c>
      <c r="L148" s="1" t="str">
        <f t="shared" si="57"/>
        <v>error</v>
      </c>
      <c r="M148" s="1" t="str">
        <f t="shared" si="57"/>
        <v>error</v>
      </c>
      <c r="N148" s="1" t="str">
        <f t="shared" si="57"/>
        <v>error</v>
      </c>
      <c r="O148" s="1" t="str">
        <f t="shared" si="57"/>
        <v>error</v>
      </c>
      <c r="P148" s="1" t="str">
        <f t="shared" si="57"/>
        <v>error</v>
      </c>
      <c r="Q148" s="1" t="str">
        <f t="shared" si="57"/>
        <v>error</v>
      </c>
      <c r="R148" s="1" t="str">
        <f t="shared" si="57"/>
        <v>error</v>
      </c>
      <c r="S148" s="1" t="str">
        <f t="shared" si="57"/>
        <v>error</v>
      </c>
      <c r="T148" s="1" t="str">
        <f t="shared" si="57"/>
        <v>error</v>
      </c>
      <c r="U148" s="1" t="str">
        <f t="shared" si="57"/>
        <v>error</v>
      </c>
      <c r="V148" s="1" t="str">
        <f t="shared" si="57"/>
        <v>error</v>
      </c>
      <c r="W148" s="1" t="str">
        <f t="shared" si="49"/>
        <v>error</v>
      </c>
      <c r="X148" s="1" t="str">
        <f t="shared" si="49"/>
        <v>error</v>
      </c>
      <c r="Y148" s="1" t="str">
        <f t="shared" si="49"/>
        <v>error</v>
      </c>
      <c r="Z148" s="1" t="str">
        <f t="shared" si="49"/>
        <v>error</v>
      </c>
      <c r="AA148" s="1" t="str">
        <f t="shared" si="49"/>
        <v>error</v>
      </c>
      <c r="AB148" s="1" t="str">
        <f t="shared" si="49"/>
        <v>error</v>
      </c>
      <c r="AC148" s="1" t="str">
        <f t="shared" si="49"/>
        <v>error</v>
      </c>
      <c r="AD148" s="1" t="str">
        <f t="shared" si="49"/>
        <v>error</v>
      </c>
      <c r="AE148" s="1" t="str">
        <f t="shared" si="49"/>
        <v>error</v>
      </c>
      <c r="AF148" s="1" t="str">
        <f t="shared" si="49"/>
        <v>error</v>
      </c>
      <c r="AG148" s="1" t="str">
        <f t="shared" si="49"/>
        <v>error</v>
      </c>
      <c r="AH148" s="1" t="str">
        <f t="shared" si="49"/>
        <v>error</v>
      </c>
      <c r="AI148" s="1" t="str">
        <f t="shared" si="49"/>
        <v>error</v>
      </c>
      <c r="AJ148" s="1" t="str">
        <f t="shared" si="49"/>
        <v>error</v>
      </c>
      <c r="AK148" s="1" t="str">
        <f t="shared" si="49"/>
        <v>error</v>
      </c>
      <c r="AL148" s="1" t="str">
        <f t="shared" ref="AL148:BA163" si="58">IF(AND(LEN(SUBSTITUTE($D148,AL$4,""))&lt;$C148,LEN(SUBSTITUTE($E148,AL$4,""))&lt;$C148),"match","error")</f>
        <v>error</v>
      </c>
      <c r="AM148" s="1" t="str">
        <f t="shared" si="50"/>
        <v>error</v>
      </c>
      <c r="AN148" s="1" t="str">
        <f t="shared" si="50"/>
        <v>error</v>
      </c>
      <c r="AO148" s="1" t="str">
        <f t="shared" si="50"/>
        <v>error</v>
      </c>
      <c r="AP148" s="1" t="str">
        <f t="shared" si="50"/>
        <v>error</v>
      </c>
      <c r="AQ148" s="1" t="str">
        <f t="shared" si="50"/>
        <v>match</v>
      </c>
      <c r="AR148" s="1" t="str">
        <f t="shared" si="50"/>
        <v>error</v>
      </c>
      <c r="AS148" s="1" t="str">
        <f t="shared" si="50"/>
        <v>error</v>
      </c>
      <c r="AT148" s="1" t="str">
        <f t="shared" si="50"/>
        <v>error</v>
      </c>
      <c r="AU148" s="1" t="str">
        <f t="shared" si="50"/>
        <v>error</v>
      </c>
      <c r="AV148" s="1" t="str">
        <f t="shared" si="50"/>
        <v>error</v>
      </c>
      <c r="AW148" s="1" t="str">
        <f t="shared" si="50"/>
        <v>error</v>
      </c>
      <c r="AX148" s="1" t="str">
        <f t="shared" si="50"/>
        <v>error</v>
      </c>
      <c r="AY148" s="1" t="str">
        <f t="shared" si="50"/>
        <v>error</v>
      </c>
      <c r="AZ148" s="1" t="str">
        <f t="shared" si="50"/>
        <v>error</v>
      </c>
      <c r="BA148" s="1" t="str">
        <f t="shared" si="50"/>
        <v>error</v>
      </c>
      <c r="BB148" s="1" t="str">
        <f t="shared" si="50"/>
        <v>error</v>
      </c>
      <c r="BC148" s="1" t="str">
        <f t="shared" ref="BC148:BG163" si="59">IF(AND(LEN(SUBSTITUTE($D148,BC$4,""))&lt;$C148,LEN(SUBSTITUTE($E148,BC$4,""))&lt;$C148),"match","error")</f>
        <v>error</v>
      </c>
      <c r="BD148" s="1" t="str">
        <f t="shared" si="51"/>
        <v>error</v>
      </c>
      <c r="BE148" s="1" t="str">
        <f t="shared" si="51"/>
        <v>error</v>
      </c>
      <c r="BF148" s="1" t="str">
        <f t="shared" si="51"/>
        <v>error</v>
      </c>
      <c r="BG148" s="1" t="str">
        <f t="shared" si="51"/>
        <v>error</v>
      </c>
    </row>
    <row r="149" spans="1:59">
      <c r="A149" s="2" t="s">
        <v>196</v>
      </c>
      <c r="B149">
        <f t="shared" si="52"/>
        <v>40</v>
      </c>
      <c r="C149">
        <f t="shared" si="53"/>
        <v>20</v>
      </c>
      <c r="D149" t="str">
        <f t="shared" si="54"/>
        <v>fdmfmmjbPmjlmfhfGglT</v>
      </c>
      <c r="E149" t="str">
        <f t="shared" si="55"/>
        <v>NLCNvPNSpPvpvSLCPCpS</v>
      </c>
      <c r="F149" t="str" cm="1">
        <f t="array" ref="F149">INDEX($H$4:$BG$4,1,G149)</f>
        <v>P</v>
      </c>
      <c r="G149">
        <f t="shared" si="56"/>
        <v>42</v>
      </c>
      <c r="H149" s="1" t="str">
        <f t="shared" si="57"/>
        <v>error</v>
      </c>
      <c r="I149" s="1" t="str">
        <f t="shared" si="57"/>
        <v>error</v>
      </c>
      <c r="J149" s="1" t="str">
        <f t="shared" si="57"/>
        <v>error</v>
      </c>
      <c r="K149" s="1" t="str">
        <f t="shared" si="57"/>
        <v>error</v>
      </c>
      <c r="L149" s="1" t="str">
        <f t="shared" si="57"/>
        <v>error</v>
      </c>
      <c r="M149" s="1" t="str">
        <f t="shared" si="57"/>
        <v>error</v>
      </c>
      <c r="N149" s="1" t="str">
        <f t="shared" si="57"/>
        <v>error</v>
      </c>
      <c r="O149" s="1" t="str">
        <f t="shared" si="57"/>
        <v>error</v>
      </c>
      <c r="P149" s="1" t="str">
        <f t="shared" si="57"/>
        <v>error</v>
      </c>
      <c r="Q149" s="1" t="str">
        <f t="shared" si="57"/>
        <v>error</v>
      </c>
      <c r="R149" s="1" t="str">
        <f t="shared" si="57"/>
        <v>error</v>
      </c>
      <c r="S149" s="1" t="str">
        <f t="shared" si="57"/>
        <v>error</v>
      </c>
      <c r="T149" s="1" t="str">
        <f t="shared" si="57"/>
        <v>error</v>
      </c>
      <c r="U149" s="1" t="str">
        <f t="shared" si="57"/>
        <v>error</v>
      </c>
      <c r="V149" s="1" t="str">
        <f t="shared" si="57"/>
        <v>error</v>
      </c>
      <c r="W149" s="1" t="str">
        <f t="shared" si="57"/>
        <v>error</v>
      </c>
      <c r="X149" s="1" t="str">
        <f t="shared" ref="X149:AM164" si="60">IF(AND(LEN(SUBSTITUTE($D149,X$4,""))&lt;$C149,LEN(SUBSTITUTE($E149,X$4,""))&lt;$C149),"match","error")</f>
        <v>error</v>
      </c>
      <c r="Y149" s="1" t="str">
        <f t="shared" si="60"/>
        <v>error</v>
      </c>
      <c r="Z149" s="1" t="str">
        <f t="shared" si="60"/>
        <v>error</v>
      </c>
      <c r="AA149" s="1" t="str">
        <f t="shared" si="60"/>
        <v>error</v>
      </c>
      <c r="AB149" s="1" t="str">
        <f t="shared" si="60"/>
        <v>error</v>
      </c>
      <c r="AC149" s="1" t="str">
        <f t="shared" si="60"/>
        <v>error</v>
      </c>
      <c r="AD149" s="1" t="str">
        <f t="shared" si="60"/>
        <v>error</v>
      </c>
      <c r="AE149" s="1" t="str">
        <f t="shared" si="60"/>
        <v>error</v>
      </c>
      <c r="AF149" s="1" t="str">
        <f t="shared" si="60"/>
        <v>error</v>
      </c>
      <c r="AG149" s="1" t="str">
        <f t="shared" si="60"/>
        <v>error</v>
      </c>
      <c r="AH149" s="1" t="str">
        <f t="shared" si="60"/>
        <v>error</v>
      </c>
      <c r="AI149" s="1" t="str">
        <f t="shared" si="60"/>
        <v>error</v>
      </c>
      <c r="AJ149" s="1" t="str">
        <f t="shared" si="60"/>
        <v>error</v>
      </c>
      <c r="AK149" s="1" t="str">
        <f t="shared" si="60"/>
        <v>error</v>
      </c>
      <c r="AL149" s="1" t="str">
        <f t="shared" si="58"/>
        <v>error</v>
      </c>
      <c r="AM149" s="1" t="str">
        <f t="shared" si="58"/>
        <v>error</v>
      </c>
      <c r="AN149" s="1" t="str">
        <f t="shared" si="58"/>
        <v>error</v>
      </c>
      <c r="AO149" s="1" t="str">
        <f t="shared" si="58"/>
        <v>error</v>
      </c>
      <c r="AP149" s="1" t="str">
        <f t="shared" si="58"/>
        <v>error</v>
      </c>
      <c r="AQ149" s="1" t="str">
        <f t="shared" si="58"/>
        <v>error</v>
      </c>
      <c r="AR149" s="1" t="str">
        <f t="shared" si="58"/>
        <v>error</v>
      </c>
      <c r="AS149" s="1" t="str">
        <f t="shared" si="58"/>
        <v>error</v>
      </c>
      <c r="AT149" s="1" t="str">
        <f t="shared" si="58"/>
        <v>error</v>
      </c>
      <c r="AU149" s="1" t="str">
        <f t="shared" si="58"/>
        <v>error</v>
      </c>
      <c r="AV149" s="1" t="str">
        <f t="shared" si="58"/>
        <v>error</v>
      </c>
      <c r="AW149" s="1" t="str">
        <f t="shared" si="58"/>
        <v>match</v>
      </c>
      <c r="AX149" s="1" t="str">
        <f t="shared" si="58"/>
        <v>error</v>
      </c>
      <c r="AY149" s="1" t="str">
        <f t="shared" si="58"/>
        <v>error</v>
      </c>
      <c r="AZ149" s="1" t="str">
        <f t="shared" si="58"/>
        <v>error</v>
      </c>
      <c r="BA149" s="1" t="str">
        <f t="shared" si="58"/>
        <v>error</v>
      </c>
      <c r="BB149" s="1" t="str">
        <f t="shared" ref="BB149:BG164" si="61">IF(AND(LEN(SUBSTITUTE($D149,BB$4,""))&lt;$C149,LEN(SUBSTITUTE($E149,BB$4,""))&lt;$C149),"match","error")</f>
        <v>error</v>
      </c>
      <c r="BC149" s="1" t="str">
        <f t="shared" si="59"/>
        <v>error</v>
      </c>
      <c r="BD149" s="1" t="str">
        <f t="shared" si="51"/>
        <v>error</v>
      </c>
      <c r="BE149" s="1" t="str">
        <f t="shared" si="51"/>
        <v>error</v>
      </c>
      <c r="BF149" s="1" t="str">
        <f t="shared" si="51"/>
        <v>error</v>
      </c>
      <c r="BG149" s="1" t="str">
        <f t="shared" si="51"/>
        <v>error</v>
      </c>
    </row>
    <row r="150" spans="1:59">
      <c r="A150" s="2" t="s">
        <v>197</v>
      </c>
      <c r="B150">
        <f t="shared" si="52"/>
        <v>48</v>
      </c>
      <c r="C150">
        <f t="shared" si="53"/>
        <v>24</v>
      </c>
      <c r="D150" t="str">
        <f t="shared" si="54"/>
        <v>MtJwMrwrZJVHMgqJHtwVJzVV</v>
      </c>
      <c r="E150" t="str">
        <f t="shared" si="55"/>
        <v>LCvpNLvDrLvQSQSNcCNpFNLS</v>
      </c>
      <c r="F150" t="str" cm="1">
        <f t="array" ref="F150">INDEX($H$4:$BG$4,1,G150)</f>
        <v>r</v>
      </c>
      <c r="G150">
        <f t="shared" si="56"/>
        <v>18</v>
      </c>
      <c r="H150" s="1" t="str">
        <f t="shared" ref="H150:W165" si="62">IF(AND(LEN(SUBSTITUTE($D150,H$4,""))&lt;$C150,LEN(SUBSTITUTE($E150,H$4,""))&lt;$C150),"match","error")</f>
        <v>error</v>
      </c>
      <c r="I150" s="1" t="str">
        <f t="shared" si="62"/>
        <v>error</v>
      </c>
      <c r="J150" s="1" t="str">
        <f t="shared" si="62"/>
        <v>error</v>
      </c>
      <c r="K150" s="1" t="str">
        <f t="shared" si="62"/>
        <v>error</v>
      </c>
      <c r="L150" s="1" t="str">
        <f t="shared" si="62"/>
        <v>error</v>
      </c>
      <c r="M150" s="1" t="str">
        <f t="shared" si="62"/>
        <v>error</v>
      </c>
      <c r="N150" s="1" t="str">
        <f t="shared" si="62"/>
        <v>error</v>
      </c>
      <c r="O150" s="1" t="str">
        <f t="shared" si="62"/>
        <v>error</v>
      </c>
      <c r="P150" s="1" t="str">
        <f t="shared" si="62"/>
        <v>error</v>
      </c>
      <c r="Q150" s="1" t="str">
        <f t="shared" si="62"/>
        <v>error</v>
      </c>
      <c r="R150" s="1" t="str">
        <f t="shared" si="62"/>
        <v>error</v>
      </c>
      <c r="S150" s="1" t="str">
        <f t="shared" si="62"/>
        <v>error</v>
      </c>
      <c r="T150" s="1" t="str">
        <f t="shared" si="62"/>
        <v>error</v>
      </c>
      <c r="U150" s="1" t="str">
        <f t="shared" si="62"/>
        <v>error</v>
      </c>
      <c r="V150" s="1" t="str">
        <f t="shared" si="62"/>
        <v>error</v>
      </c>
      <c r="W150" s="1" t="str">
        <f t="shared" si="62"/>
        <v>error</v>
      </c>
      <c r="X150" s="1" t="str">
        <f t="shared" si="60"/>
        <v>error</v>
      </c>
      <c r="Y150" s="1" t="str">
        <f t="shared" si="60"/>
        <v>match</v>
      </c>
      <c r="Z150" s="1" t="str">
        <f t="shared" si="60"/>
        <v>error</v>
      </c>
      <c r="AA150" s="1" t="str">
        <f t="shared" si="60"/>
        <v>error</v>
      </c>
      <c r="AB150" s="1" t="str">
        <f t="shared" si="60"/>
        <v>error</v>
      </c>
      <c r="AC150" s="1" t="str">
        <f t="shared" si="60"/>
        <v>error</v>
      </c>
      <c r="AD150" s="1" t="str">
        <f t="shared" si="60"/>
        <v>error</v>
      </c>
      <c r="AE150" s="1" t="str">
        <f t="shared" si="60"/>
        <v>error</v>
      </c>
      <c r="AF150" s="1" t="str">
        <f t="shared" si="60"/>
        <v>error</v>
      </c>
      <c r="AG150" s="1" t="str">
        <f t="shared" si="60"/>
        <v>error</v>
      </c>
      <c r="AH150" s="1" t="str">
        <f t="shared" si="60"/>
        <v>error</v>
      </c>
      <c r="AI150" s="1" t="str">
        <f t="shared" si="60"/>
        <v>error</v>
      </c>
      <c r="AJ150" s="1" t="str">
        <f t="shared" si="60"/>
        <v>error</v>
      </c>
      <c r="AK150" s="1" t="str">
        <f t="shared" si="60"/>
        <v>error</v>
      </c>
      <c r="AL150" s="1" t="str">
        <f t="shared" si="58"/>
        <v>error</v>
      </c>
      <c r="AM150" s="1" t="str">
        <f t="shared" si="58"/>
        <v>error</v>
      </c>
      <c r="AN150" s="1" t="str">
        <f t="shared" si="58"/>
        <v>error</v>
      </c>
      <c r="AO150" s="1" t="str">
        <f t="shared" si="58"/>
        <v>error</v>
      </c>
      <c r="AP150" s="1" t="str">
        <f t="shared" si="58"/>
        <v>error</v>
      </c>
      <c r="AQ150" s="1" t="str">
        <f t="shared" si="58"/>
        <v>error</v>
      </c>
      <c r="AR150" s="1" t="str">
        <f t="shared" si="58"/>
        <v>error</v>
      </c>
      <c r="AS150" s="1" t="str">
        <f t="shared" si="58"/>
        <v>error</v>
      </c>
      <c r="AT150" s="1" t="str">
        <f t="shared" si="58"/>
        <v>error</v>
      </c>
      <c r="AU150" s="1" t="str">
        <f t="shared" si="58"/>
        <v>error</v>
      </c>
      <c r="AV150" s="1" t="str">
        <f t="shared" si="58"/>
        <v>error</v>
      </c>
      <c r="AW150" s="1" t="str">
        <f t="shared" si="58"/>
        <v>error</v>
      </c>
      <c r="AX150" s="1" t="str">
        <f t="shared" si="58"/>
        <v>error</v>
      </c>
      <c r="AY150" s="1" t="str">
        <f t="shared" si="58"/>
        <v>error</v>
      </c>
      <c r="AZ150" s="1" t="str">
        <f t="shared" si="58"/>
        <v>error</v>
      </c>
      <c r="BA150" s="1" t="str">
        <f t="shared" si="58"/>
        <v>error</v>
      </c>
      <c r="BB150" s="1" t="str">
        <f t="shared" si="61"/>
        <v>error</v>
      </c>
      <c r="BC150" s="1" t="str">
        <f t="shared" si="59"/>
        <v>error</v>
      </c>
      <c r="BD150" s="1" t="str">
        <f t="shared" si="51"/>
        <v>error</v>
      </c>
      <c r="BE150" s="1" t="str">
        <f t="shared" si="51"/>
        <v>error</v>
      </c>
      <c r="BF150" s="1" t="str">
        <f t="shared" si="51"/>
        <v>error</v>
      </c>
      <c r="BG150" s="1" t="str">
        <f t="shared" si="51"/>
        <v>error</v>
      </c>
    </row>
    <row r="151" spans="1:59">
      <c r="A151" s="2" t="s">
        <v>198</v>
      </c>
      <c r="B151">
        <f t="shared" si="52"/>
        <v>44</v>
      </c>
      <c r="C151">
        <f t="shared" si="53"/>
        <v>22</v>
      </c>
      <c r="D151" t="str">
        <f t="shared" si="54"/>
        <v>wWMVWZzqqMRHztwJZzRqVt</v>
      </c>
      <c r="E151" t="str">
        <f t="shared" si="55"/>
        <v>jGlBdhbGGbThhTlnTBTWgb</v>
      </c>
      <c r="F151" t="str" cm="1">
        <f t="array" ref="F151">INDEX($H$4:$BG$4,1,G151)</f>
        <v>W</v>
      </c>
      <c r="G151">
        <f t="shared" si="56"/>
        <v>49</v>
      </c>
      <c r="H151" s="1" t="str">
        <f t="shared" si="62"/>
        <v>error</v>
      </c>
      <c r="I151" s="1" t="str">
        <f t="shared" si="62"/>
        <v>error</v>
      </c>
      <c r="J151" s="1" t="str">
        <f t="shared" si="62"/>
        <v>error</v>
      </c>
      <c r="K151" s="1" t="str">
        <f t="shared" si="62"/>
        <v>error</v>
      </c>
      <c r="L151" s="1" t="str">
        <f t="shared" si="62"/>
        <v>error</v>
      </c>
      <c r="M151" s="1" t="str">
        <f t="shared" si="62"/>
        <v>error</v>
      </c>
      <c r="N151" s="1" t="str">
        <f t="shared" si="62"/>
        <v>error</v>
      </c>
      <c r="O151" s="1" t="str">
        <f t="shared" si="62"/>
        <v>error</v>
      </c>
      <c r="P151" s="1" t="str">
        <f t="shared" si="62"/>
        <v>error</v>
      </c>
      <c r="Q151" s="1" t="str">
        <f t="shared" si="62"/>
        <v>error</v>
      </c>
      <c r="R151" s="1" t="str">
        <f t="shared" si="62"/>
        <v>error</v>
      </c>
      <c r="S151" s="1" t="str">
        <f t="shared" si="62"/>
        <v>error</v>
      </c>
      <c r="T151" s="1" t="str">
        <f t="shared" si="62"/>
        <v>error</v>
      </c>
      <c r="U151" s="1" t="str">
        <f t="shared" si="62"/>
        <v>error</v>
      </c>
      <c r="V151" s="1" t="str">
        <f t="shared" si="62"/>
        <v>error</v>
      </c>
      <c r="W151" s="1" t="str">
        <f t="shared" si="62"/>
        <v>error</v>
      </c>
      <c r="X151" s="1" t="str">
        <f t="shared" si="60"/>
        <v>error</v>
      </c>
      <c r="Y151" s="1" t="str">
        <f t="shared" si="60"/>
        <v>error</v>
      </c>
      <c r="Z151" s="1" t="str">
        <f t="shared" si="60"/>
        <v>error</v>
      </c>
      <c r="AA151" s="1" t="str">
        <f t="shared" si="60"/>
        <v>error</v>
      </c>
      <c r="AB151" s="1" t="str">
        <f t="shared" si="60"/>
        <v>error</v>
      </c>
      <c r="AC151" s="1" t="str">
        <f t="shared" si="60"/>
        <v>error</v>
      </c>
      <c r="AD151" s="1" t="str">
        <f t="shared" si="60"/>
        <v>error</v>
      </c>
      <c r="AE151" s="1" t="str">
        <f t="shared" si="60"/>
        <v>error</v>
      </c>
      <c r="AF151" s="1" t="str">
        <f t="shared" si="60"/>
        <v>error</v>
      </c>
      <c r="AG151" s="1" t="str">
        <f t="shared" si="60"/>
        <v>error</v>
      </c>
      <c r="AH151" s="1" t="str">
        <f t="shared" si="60"/>
        <v>error</v>
      </c>
      <c r="AI151" s="1" t="str">
        <f t="shared" si="60"/>
        <v>error</v>
      </c>
      <c r="AJ151" s="1" t="str">
        <f t="shared" si="60"/>
        <v>error</v>
      </c>
      <c r="AK151" s="1" t="str">
        <f t="shared" si="60"/>
        <v>error</v>
      </c>
      <c r="AL151" s="1" t="str">
        <f t="shared" si="58"/>
        <v>error</v>
      </c>
      <c r="AM151" s="1" t="str">
        <f t="shared" si="58"/>
        <v>error</v>
      </c>
      <c r="AN151" s="1" t="str">
        <f t="shared" si="58"/>
        <v>error</v>
      </c>
      <c r="AO151" s="1" t="str">
        <f t="shared" si="58"/>
        <v>error</v>
      </c>
      <c r="AP151" s="1" t="str">
        <f t="shared" si="58"/>
        <v>error</v>
      </c>
      <c r="AQ151" s="1" t="str">
        <f t="shared" si="58"/>
        <v>error</v>
      </c>
      <c r="AR151" s="1" t="str">
        <f t="shared" si="58"/>
        <v>error</v>
      </c>
      <c r="AS151" s="1" t="str">
        <f t="shared" si="58"/>
        <v>error</v>
      </c>
      <c r="AT151" s="1" t="str">
        <f t="shared" si="58"/>
        <v>error</v>
      </c>
      <c r="AU151" s="1" t="str">
        <f t="shared" si="58"/>
        <v>error</v>
      </c>
      <c r="AV151" s="1" t="str">
        <f t="shared" si="58"/>
        <v>error</v>
      </c>
      <c r="AW151" s="1" t="str">
        <f t="shared" si="58"/>
        <v>error</v>
      </c>
      <c r="AX151" s="1" t="str">
        <f t="shared" si="58"/>
        <v>error</v>
      </c>
      <c r="AY151" s="1" t="str">
        <f t="shared" si="58"/>
        <v>error</v>
      </c>
      <c r="AZ151" s="1" t="str">
        <f t="shared" si="58"/>
        <v>error</v>
      </c>
      <c r="BA151" s="1" t="str">
        <f t="shared" si="58"/>
        <v>error</v>
      </c>
      <c r="BB151" s="1" t="str">
        <f t="shared" si="61"/>
        <v>error</v>
      </c>
      <c r="BC151" s="1" t="str">
        <f t="shared" si="59"/>
        <v>error</v>
      </c>
      <c r="BD151" s="1" t="str">
        <f t="shared" si="51"/>
        <v>match</v>
      </c>
      <c r="BE151" s="1" t="str">
        <f t="shared" si="51"/>
        <v>error</v>
      </c>
      <c r="BF151" s="1" t="str">
        <f t="shared" si="51"/>
        <v>error</v>
      </c>
      <c r="BG151" s="1" t="str">
        <f t="shared" si="51"/>
        <v>error</v>
      </c>
    </row>
    <row r="152" spans="1:59">
      <c r="A152" s="2" t="s">
        <v>199</v>
      </c>
      <c r="B152">
        <f t="shared" si="52"/>
        <v>40</v>
      </c>
      <c r="C152">
        <f t="shared" si="53"/>
        <v>20</v>
      </c>
      <c r="D152" t="str">
        <f t="shared" si="54"/>
        <v>ShhrjPrvhlljnHrggPvv</v>
      </c>
      <c r="E152" t="str">
        <f t="shared" si="55"/>
        <v>SqRMBZZqBTZmMmTmTMdD</v>
      </c>
      <c r="F152" t="str" cm="1">
        <f t="array" ref="F152">INDEX($H$4:$BG$4,1,G152)</f>
        <v>S</v>
      </c>
      <c r="G152">
        <f t="shared" si="56"/>
        <v>45</v>
      </c>
      <c r="H152" s="1" t="str">
        <f t="shared" si="62"/>
        <v>error</v>
      </c>
      <c r="I152" s="1" t="str">
        <f t="shared" si="62"/>
        <v>error</v>
      </c>
      <c r="J152" s="1" t="str">
        <f t="shared" si="62"/>
        <v>error</v>
      </c>
      <c r="K152" s="1" t="str">
        <f t="shared" si="62"/>
        <v>error</v>
      </c>
      <c r="L152" s="1" t="str">
        <f t="shared" si="62"/>
        <v>error</v>
      </c>
      <c r="M152" s="1" t="str">
        <f t="shared" si="62"/>
        <v>error</v>
      </c>
      <c r="N152" s="1" t="str">
        <f t="shared" si="62"/>
        <v>error</v>
      </c>
      <c r="O152" s="1" t="str">
        <f t="shared" si="62"/>
        <v>error</v>
      </c>
      <c r="P152" s="1" t="str">
        <f t="shared" si="62"/>
        <v>error</v>
      </c>
      <c r="Q152" s="1" t="str">
        <f t="shared" si="62"/>
        <v>error</v>
      </c>
      <c r="R152" s="1" t="str">
        <f t="shared" si="62"/>
        <v>error</v>
      </c>
      <c r="S152" s="1" t="str">
        <f t="shared" si="62"/>
        <v>error</v>
      </c>
      <c r="T152" s="1" t="str">
        <f t="shared" si="62"/>
        <v>error</v>
      </c>
      <c r="U152" s="1" t="str">
        <f t="shared" si="62"/>
        <v>error</v>
      </c>
      <c r="V152" s="1" t="str">
        <f t="shared" si="62"/>
        <v>error</v>
      </c>
      <c r="W152" s="1" t="str">
        <f t="shared" si="62"/>
        <v>error</v>
      </c>
      <c r="X152" s="1" t="str">
        <f t="shared" si="60"/>
        <v>error</v>
      </c>
      <c r="Y152" s="1" t="str">
        <f t="shared" si="60"/>
        <v>error</v>
      </c>
      <c r="Z152" s="1" t="str">
        <f t="shared" si="60"/>
        <v>error</v>
      </c>
      <c r="AA152" s="1" t="str">
        <f t="shared" si="60"/>
        <v>error</v>
      </c>
      <c r="AB152" s="1" t="str">
        <f t="shared" si="60"/>
        <v>error</v>
      </c>
      <c r="AC152" s="1" t="str">
        <f t="shared" si="60"/>
        <v>error</v>
      </c>
      <c r="AD152" s="1" t="str">
        <f t="shared" si="60"/>
        <v>error</v>
      </c>
      <c r="AE152" s="1" t="str">
        <f t="shared" si="60"/>
        <v>error</v>
      </c>
      <c r="AF152" s="1" t="str">
        <f t="shared" si="60"/>
        <v>error</v>
      </c>
      <c r="AG152" s="1" t="str">
        <f t="shared" si="60"/>
        <v>error</v>
      </c>
      <c r="AH152" s="1" t="str">
        <f t="shared" si="60"/>
        <v>error</v>
      </c>
      <c r="AI152" s="1" t="str">
        <f t="shared" si="60"/>
        <v>error</v>
      </c>
      <c r="AJ152" s="1" t="str">
        <f t="shared" si="60"/>
        <v>error</v>
      </c>
      <c r="AK152" s="1" t="str">
        <f t="shared" si="60"/>
        <v>error</v>
      </c>
      <c r="AL152" s="1" t="str">
        <f t="shared" si="58"/>
        <v>error</v>
      </c>
      <c r="AM152" s="1" t="str">
        <f t="shared" si="58"/>
        <v>error</v>
      </c>
      <c r="AN152" s="1" t="str">
        <f t="shared" si="58"/>
        <v>error</v>
      </c>
      <c r="AO152" s="1" t="str">
        <f t="shared" si="58"/>
        <v>error</v>
      </c>
      <c r="AP152" s="1" t="str">
        <f t="shared" si="58"/>
        <v>error</v>
      </c>
      <c r="AQ152" s="1" t="str">
        <f t="shared" si="58"/>
        <v>error</v>
      </c>
      <c r="AR152" s="1" t="str">
        <f t="shared" si="58"/>
        <v>error</v>
      </c>
      <c r="AS152" s="1" t="str">
        <f t="shared" si="58"/>
        <v>error</v>
      </c>
      <c r="AT152" s="1" t="str">
        <f t="shared" si="58"/>
        <v>error</v>
      </c>
      <c r="AU152" s="1" t="str">
        <f t="shared" si="58"/>
        <v>error</v>
      </c>
      <c r="AV152" s="1" t="str">
        <f t="shared" si="58"/>
        <v>error</v>
      </c>
      <c r="AW152" s="1" t="str">
        <f t="shared" si="58"/>
        <v>error</v>
      </c>
      <c r="AX152" s="1" t="str">
        <f t="shared" si="58"/>
        <v>error</v>
      </c>
      <c r="AY152" s="1" t="str">
        <f t="shared" si="58"/>
        <v>error</v>
      </c>
      <c r="AZ152" s="1" t="str">
        <f t="shared" si="58"/>
        <v>match</v>
      </c>
      <c r="BA152" s="1" t="str">
        <f t="shared" si="58"/>
        <v>error</v>
      </c>
      <c r="BB152" s="1" t="str">
        <f t="shared" si="61"/>
        <v>error</v>
      </c>
      <c r="BC152" s="1" t="str">
        <f t="shared" si="59"/>
        <v>error</v>
      </c>
      <c r="BD152" s="1" t="str">
        <f t="shared" si="51"/>
        <v>error</v>
      </c>
      <c r="BE152" s="1" t="str">
        <f t="shared" si="51"/>
        <v>error</v>
      </c>
      <c r="BF152" s="1" t="str">
        <f t="shared" si="51"/>
        <v>error</v>
      </c>
      <c r="BG152" s="1" t="str">
        <f t="shared" si="51"/>
        <v>error</v>
      </c>
    </row>
    <row r="153" spans="1:59">
      <c r="A153" s="2" t="s">
        <v>200</v>
      </c>
      <c r="B153">
        <f t="shared" si="52"/>
        <v>30</v>
      </c>
      <c r="C153">
        <f t="shared" si="53"/>
        <v>15</v>
      </c>
      <c r="D153" t="str">
        <f t="shared" si="54"/>
        <v>ctLzbcpWCJbNWRQ</v>
      </c>
      <c r="E153" t="str">
        <f t="shared" si="55"/>
        <v>qBBdZFMBdfZdJBm</v>
      </c>
      <c r="F153" t="str" cm="1">
        <f t="array" ref="F153">INDEX($H$4:$BG$4,1,G153)</f>
        <v>J</v>
      </c>
      <c r="G153">
        <f t="shared" si="56"/>
        <v>36</v>
      </c>
      <c r="H153" s="1" t="str">
        <f t="shared" si="62"/>
        <v>error</v>
      </c>
      <c r="I153" s="1" t="str">
        <f t="shared" si="62"/>
        <v>error</v>
      </c>
      <c r="J153" s="1" t="str">
        <f t="shared" si="62"/>
        <v>error</v>
      </c>
      <c r="K153" s="1" t="str">
        <f t="shared" si="62"/>
        <v>error</v>
      </c>
      <c r="L153" s="1" t="str">
        <f t="shared" si="62"/>
        <v>error</v>
      </c>
      <c r="M153" s="1" t="str">
        <f t="shared" si="62"/>
        <v>error</v>
      </c>
      <c r="N153" s="1" t="str">
        <f t="shared" si="62"/>
        <v>error</v>
      </c>
      <c r="O153" s="1" t="str">
        <f t="shared" si="62"/>
        <v>error</v>
      </c>
      <c r="P153" s="1" t="str">
        <f t="shared" si="62"/>
        <v>error</v>
      </c>
      <c r="Q153" s="1" t="str">
        <f t="shared" si="62"/>
        <v>error</v>
      </c>
      <c r="R153" s="1" t="str">
        <f t="shared" si="62"/>
        <v>error</v>
      </c>
      <c r="S153" s="1" t="str">
        <f t="shared" si="62"/>
        <v>error</v>
      </c>
      <c r="T153" s="1" t="str">
        <f t="shared" si="62"/>
        <v>error</v>
      </c>
      <c r="U153" s="1" t="str">
        <f t="shared" si="62"/>
        <v>error</v>
      </c>
      <c r="V153" s="1" t="str">
        <f t="shared" si="62"/>
        <v>error</v>
      </c>
      <c r="W153" s="1" t="str">
        <f t="shared" si="62"/>
        <v>error</v>
      </c>
      <c r="X153" s="1" t="str">
        <f t="shared" si="60"/>
        <v>error</v>
      </c>
      <c r="Y153" s="1" t="str">
        <f t="shared" si="60"/>
        <v>error</v>
      </c>
      <c r="Z153" s="1" t="str">
        <f t="shared" si="60"/>
        <v>error</v>
      </c>
      <c r="AA153" s="1" t="str">
        <f t="shared" si="60"/>
        <v>error</v>
      </c>
      <c r="AB153" s="1" t="str">
        <f t="shared" si="60"/>
        <v>error</v>
      </c>
      <c r="AC153" s="1" t="str">
        <f t="shared" si="60"/>
        <v>error</v>
      </c>
      <c r="AD153" s="1" t="str">
        <f t="shared" si="60"/>
        <v>error</v>
      </c>
      <c r="AE153" s="1" t="str">
        <f t="shared" si="60"/>
        <v>error</v>
      </c>
      <c r="AF153" s="1" t="str">
        <f t="shared" si="60"/>
        <v>error</v>
      </c>
      <c r="AG153" s="1" t="str">
        <f t="shared" si="60"/>
        <v>error</v>
      </c>
      <c r="AH153" s="1" t="str">
        <f t="shared" si="60"/>
        <v>error</v>
      </c>
      <c r="AI153" s="1" t="str">
        <f t="shared" si="60"/>
        <v>error</v>
      </c>
      <c r="AJ153" s="1" t="str">
        <f t="shared" si="60"/>
        <v>error</v>
      </c>
      <c r="AK153" s="1" t="str">
        <f t="shared" si="60"/>
        <v>error</v>
      </c>
      <c r="AL153" s="1" t="str">
        <f t="shared" si="58"/>
        <v>error</v>
      </c>
      <c r="AM153" s="1" t="str">
        <f t="shared" si="58"/>
        <v>error</v>
      </c>
      <c r="AN153" s="1" t="str">
        <f t="shared" si="58"/>
        <v>error</v>
      </c>
      <c r="AO153" s="1" t="str">
        <f t="shared" si="58"/>
        <v>error</v>
      </c>
      <c r="AP153" s="1" t="str">
        <f t="shared" si="58"/>
        <v>error</v>
      </c>
      <c r="AQ153" s="1" t="str">
        <f t="shared" si="58"/>
        <v>match</v>
      </c>
      <c r="AR153" s="1" t="str">
        <f t="shared" si="58"/>
        <v>error</v>
      </c>
      <c r="AS153" s="1" t="str">
        <f t="shared" si="58"/>
        <v>error</v>
      </c>
      <c r="AT153" s="1" t="str">
        <f t="shared" si="58"/>
        <v>error</v>
      </c>
      <c r="AU153" s="1" t="str">
        <f t="shared" si="58"/>
        <v>error</v>
      </c>
      <c r="AV153" s="1" t="str">
        <f t="shared" si="58"/>
        <v>error</v>
      </c>
      <c r="AW153" s="1" t="str">
        <f t="shared" si="58"/>
        <v>error</v>
      </c>
      <c r="AX153" s="1" t="str">
        <f t="shared" si="58"/>
        <v>error</v>
      </c>
      <c r="AY153" s="1" t="str">
        <f t="shared" si="58"/>
        <v>error</v>
      </c>
      <c r="AZ153" s="1" t="str">
        <f t="shared" si="58"/>
        <v>error</v>
      </c>
      <c r="BA153" s="1" t="str">
        <f t="shared" si="58"/>
        <v>error</v>
      </c>
      <c r="BB153" s="1" t="str">
        <f t="shared" si="61"/>
        <v>error</v>
      </c>
      <c r="BC153" s="1" t="str">
        <f t="shared" si="59"/>
        <v>error</v>
      </c>
      <c r="BD153" s="1" t="str">
        <f t="shared" si="59"/>
        <v>error</v>
      </c>
      <c r="BE153" s="1" t="str">
        <f t="shared" si="59"/>
        <v>error</v>
      </c>
      <c r="BF153" s="1" t="str">
        <f t="shared" si="59"/>
        <v>error</v>
      </c>
      <c r="BG153" s="1" t="str">
        <f t="shared" si="59"/>
        <v>error</v>
      </c>
    </row>
    <row r="154" spans="1:59">
      <c r="A154" s="2" t="s">
        <v>201</v>
      </c>
      <c r="B154">
        <f t="shared" si="52"/>
        <v>26</v>
      </c>
      <c r="C154">
        <f t="shared" si="53"/>
        <v>13</v>
      </c>
      <c r="D154" t="str">
        <f t="shared" si="54"/>
        <v>GQWpzLcVpVNpR</v>
      </c>
      <c r="E154" t="str">
        <f t="shared" si="55"/>
        <v>ggHrhhgvnGPwj</v>
      </c>
      <c r="F154" t="str" cm="1">
        <f t="array" ref="F154">INDEX($H$4:$BG$4,1,G154)</f>
        <v>G</v>
      </c>
      <c r="G154">
        <f t="shared" si="56"/>
        <v>33</v>
      </c>
      <c r="H154" s="1" t="str">
        <f t="shared" si="62"/>
        <v>error</v>
      </c>
      <c r="I154" s="1" t="str">
        <f t="shared" si="62"/>
        <v>error</v>
      </c>
      <c r="J154" s="1" t="str">
        <f t="shared" si="62"/>
        <v>error</v>
      </c>
      <c r="K154" s="1" t="str">
        <f t="shared" si="62"/>
        <v>error</v>
      </c>
      <c r="L154" s="1" t="str">
        <f t="shared" si="62"/>
        <v>error</v>
      </c>
      <c r="M154" s="1" t="str">
        <f t="shared" si="62"/>
        <v>error</v>
      </c>
      <c r="N154" s="1" t="str">
        <f t="shared" si="62"/>
        <v>error</v>
      </c>
      <c r="O154" s="1" t="str">
        <f t="shared" si="62"/>
        <v>error</v>
      </c>
      <c r="P154" s="1" t="str">
        <f t="shared" si="62"/>
        <v>error</v>
      </c>
      <c r="Q154" s="1" t="str">
        <f t="shared" si="62"/>
        <v>error</v>
      </c>
      <c r="R154" s="1" t="str">
        <f t="shared" si="62"/>
        <v>error</v>
      </c>
      <c r="S154" s="1" t="str">
        <f t="shared" si="62"/>
        <v>error</v>
      </c>
      <c r="T154" s="1" t="str">
        <f t="shared" si="62"/>
        <v>error</v>
      </c>
      <c r="U154" s="1" t="str">
        <f t="shared" si="62"/>
        <v>error</v>
      </c>
      <c r="V154" s="1" t="str">
        <f t="shared" si="62"/>
        <v>error</v>
      </c>
      <c r="W154" s="1" t="str">
        <f t="shared" si="62"/>
        <v>error</v>
      </c>
      <c r="X154" s="1" t="str">
        <f t="shared" si="60"/>
        <v>error</v>
      </c>
      <c r="Y154" s="1" t="str">
        <f t="shared" si="60"/>
        <v>error</v>
      </c>
      <c r="Z154" s="1" t="str">
        <f t="shared" si="60"/>
        <v>error</v>
      </c>
      <c r="AA154" s="1" t="str">
        <f t="shared" si="60"/>
        <v>error</v>
      </c>
      <c r="AB154" s="1" t="str">
        <f t="shared" si="60"/>
        <v>error</v>
      </c>
      <c r="AC154" s="1" t="str">
        <f t="shared" si="60"/>
        <v>error</v>
      </c>
      <c r="AD154" s="1" t="str">
        <f t="shared" si="60"/>
        <v>error</v>
      </c>
      <c r="AE154" s="1" t="str">
        <f t="shared" si="60"/>
        <v>error</v>
      </c>
      <c r="AF154" s="1" t="str">
        <f t="shared" si="60"/>
        <v>error</v>
      </c>
      <c r="AG154" s="1" t="str">
        <f t="shared" si="60"/>
        <v>error</v>
      </c>
      <c r="AH154" s="1" t="str">
        <f t="shared" si="60"/>
        <v>error</v>
      </c>
      <c r="AI154" s="1" t="str">
        <f t="shared" si="60"/>
        <v>error</v>
      </c>
      <c r="AJ154" s="1" t="str">
        <f t="shared" si="60"/>
        <v>error</v>
      </c>
      <c r="AK154" s="1" t="str">
        <f t="shared" si="60"/>
        <v>error</v>
      </c>
      <c r="AL154" s="1" t="str">
        <f t="shared" si="58"/>
        <v>error</v>
      </c>
      <c r="AM154" s="1" t="str">
        <f t="shared" si="58"/>
        <v>error</v>
      </c>
      <c r="AN154" s="1" t="str">
        <f t="shared" si="58"/>
        <v>match</v>
      </c>
      <c r="AO154" s="1" t="str">
        <f t="shared" si="58"/>
        <v>error</v>
      </c>
      <c r="AP154" s="1" t="str">
        <f t="shared" si="58"/>
        <v>error</v>
      </c>
      <c r="AQ154" s="1" t="str">
        <f t="shared" si="58"/>
        <v>error</v>
      </c>
      <c r="AR154" s="1" t="str">
        <f t="shared" si="58"/>
        <v>error</v>
      </c>
      <c r="AS154" s="1" t="str">
        <f t="shared" si="58"/>
        <v>error</v>
      </c>
      <c r="AT154" s="1" t="str">
        <f t="shared" si="58"/>
        <v>error</v>
      </c>
      <c r="AU154" s="1" t="str">
        <f t="shared" si="58"/>
        <v>error</v>
      </c>
      <c r="AV154" s="1" t="str">
        <f t="shared" si="58"/>
        <v>error</v>
      </c>
      <c r="AW154" s="1" t="str">
        <f t="shared" si="58"/>
        <v>error</v>
      </c>
      <c r="AX154" s="1" t="str">
        <f t="shared" si="58"/>
        <v>error</v>
      </c>
      <c r="AY154" s="1" t="str">
        <f t="shared" si="58"/>
        <v>error</v>
      </c>
      <c r="AZ154" s="1" t="str">
        <f t="shared" si="58"/>
        <v>error</v>
      </c>
      <c r="BA154" s="1" t="str">
        <f t="shared" si="58"/>
        <v>error</v>
      </c>
      <c r="BB154" s="1" t="str">
        <f t="shared" si="61"/>
        <v>error</v>
      </c>
      <c r="BC154" s="1" t="str">
        <f t="shared" si="59"/>
        <v>error</v>
      </c>
      <c r="BD154" s="1" t="str">
        <f t="shared" si="59"/>
        <v>error</v>
      </c>
      <c r="BE154" s="1" t="str">
        <f t="shared" si="59"/>
        <v>error</v>
      </c>
      <c r="BF154" s="1" t="str">
        <f t="shared" si="59"/>
        <v>error</v>
      </c>
      <c r="BG154" s="1" t="str">
        <f t="shared" si="59"/>
        <v>error</v>
      </c>
    </row>
    <row r="155" spans="1:59">
      <c r="A155" s="2" t="s">
        <v>202</v>
      </c>
      <c r="B155">
        <f t="shared" si="52"/>
        <v>18</v>
      </c>
      <c r="C155">
        <f t="shared" si="53"/>
        <v>9</v>
      </c>
      <c r="D155" t="str">
        <f t="shared" si="54"/>
        <v>PdzSrmmqS</v>
      </c>
      <c r="E155" t="str">
        <f t="shared" si="55"/>
        <v>gWWddNQds</v>
      </c>
      <c r="F155" t="str" cm="1">
        <f t="array" ref="F155">INDEX($H$4:$BG$4,1,G155)</f>
        <v>d</v>
      </c>
      <c r="G155">
        <f t="shared" si="56"/>
        <v>4</v>
      </c>
      <c r="H155" s="1" t="str">
        <f t="shared" si="62"/>
        <v>error</v>
      </c>
      <c r="I155" s="1" t="str">
        <f t="shared" si="62"/>
        <v>error</v>
      </c>
      <c r="J155" s="1" t="str">
        <f t="shared" si="62"/>
        <v>error</v>
      </c>
      <c r="K155" s="1" t="str">
        <f t="shared" si="62"/>
        <v>match</v>
      </c>
      <c r="L155" s="1" t="str">
        <f t="shared" si="62"/>
        <v>error</v>
      </c>
      <c r="M155" s="1" t="str">
        <f t="shared" si="62"/>
        <v>error</v>
      </c>
      <c r="N155" s="1" t="str">
        <f t="shared" si="62"/>
        <v>error</v>
      </c>
      <c r="O155" s="1" t="str">
        <f t="shared" si="62"/>
        <v>error</v>
      </c>
      <c r="P155" s="1" t="str">
        <f t="shared" si="62"/>
        <v>error</v>
      </c>
      <c r="Q155" s="1" t="str">
        <f t="shared" si="62"/>
        <v>error</v>
      </c>
      <c r="R155" s="1" t="str">
        <f t="shared" si="62"/>
        <v>error</v>
      </c>
      <c r="S155" s="1" t="str">
        <f t="shared" si="62"/>
        <v>error</v>
      </c>
      <c r="T155" s="1" t="str">
        <f t="shared" si="62"/>
        <v>error</v>
      </c>
      <c r="U155" s="1" t="str">
        <f t="shared" si="62"/>
        <v>error</v>
      </c>
      <c r="V155" s="1" t="str">
        <f t="shared" si="62"/>
        <v>error</v>
      </c>
      <c r="W155" s="1" t="str">
        <f t="shared" si="62"/>
        <v>error</v>
      </c>
      <c r="X155" s="1" t="str">
        <f t="shared" si="60"/>
        <v>error</v>
      </c>
      <c r="Y155" s="1" t="str">
        <f t="shared" si="60"/>
        <v>error</v>
      </c>
      <c r="Z155" s="1" t="str">
        <f t="shared" si="60"/>
        <v>error</v>
      </c>
      <c r="AA155" s="1" t="str">
        <f t="shared" si="60"/>
        <v>error</v>
      </c>
      <c r="AB155" s="1" t="str">
        <f t="shared" si="60"/>
        <v>error</v>
      </c>
      <c r="AC155" s="1" t="str">
        <f t="shared" si="60"/>
        <v>error</v>
      </c>
      <c r="AD155" s="1" t="str">
        <f t="shared" si="60"/>
        <v>error</v>
      </c>
      <c r="AE155" s="1" t="str">
        <f t="shared" si="60"/>
        <v>error</v>
      </c>
      <c r="AF155" s="1" t="str">
        <f t="shared" si="60"/>
        <v>error</v>
      </c>
      <c r="AG155" s="1" t="str">
        <f t="shared" si="60"/>
        <v>error</v>
      </c>
      <c r="AH155" s="1" t="str">
        <f t="shared" si="60"/>
        <v>error</v>
      </c>
      <c r="AI155" s="1" t="str">
        <f t="shared" si="60"/>
        <v>error</v>
      </c>
      <c r="AJ155" s="1" t="str">
        <f t="shared" si="60"/>
        <v>error</v>
      </c>
      <c r="AK155" s="1" t="str">
        <f t="shared" si="60"/>
        <v>error</v>
      </c>
      <c r="AL155" s="1" t="str">
        <f t="shared" si="58"/>
        <v>error</v>
      </c>
      <c r="AM155" s="1" t="str">
        <f t="shared" si="58"/>
        <v>error</v>
      </c>
      <c r="AN155" s="1" t="str">
        <f t="shared" si="58"/>
        <v>error</v>
      </c>
      <c r="AO155" s="1" t="str">
        <f t="shared" si="58"/>
        <v>error</v>
      </c>
      <c r="AP155" s="1" t="str">
        <f t="shared" si="58"/>
        <v>error</v>
      </c>
      <c r="AQ155" s="1" t="str">
        <f t="shared" si="58"/>
        <v>error</v>
      </c>
      <c r="AR155" s="1" t="str">
        <f t="shared" si="58"/>
        <v>error</v>
      </c>
      <c r="AS155" s="1" t="str">
        <f t="shared" si="58"/>
        <v>error</v>
      </c>
      <c r="AT155" s="1" t="str">
        <f t="shared" si="58"/>
        <v>error</v>
      </c>
      <c r="AU155" s="1" t="str">
        <f t="shared" si="58"/>
        <v>error</v>
      </c>
      <c r="AV155" s="1" t="str">
        <f t="shared" si="58"/>
        <v>error</v>
      </c>
      <c r="AW155" s="1" t="str">
        <f t="shared" si="58"/>
        <v>error</v>
      </c>
      <c r="AX155" s="1" t="str">
        <f t="shared" si="58"/>
        <v>error</v>
      </c>
      <c r="AY155" s="1" t="str">
        <f t="shared" si="58"/>
        <v>error</v>
      </c>
      <c r="AZ155" s="1" t="str">
        <f t="shared" si="58"/>
        <v>error</v>
      </c>
      <c r="BA155" s="1" t="str">
        <f t="shared" si="58"/>
        <v>error</v>
      </c>
      <c r="BB155" s="1" t="str">
        <f t="shared" si="61"/>
        <v>error</v>
      </c>
      <c r="BC155" s="1" t="str">
        <f t="shared" si="59"/>
        <v>error</v>
      </c>
      <c r="BD155" s="1" t="str">
        <f t="shared" si="59"/>
        <v>error</v>
      </c>
      <c r="BE155" s="1" t="str">
        <f t="shared" si="59"/>
        <v>error</v>
      </c>
      <c r="BF155" s="1" t="str">
        <f t="shared" si="59"/>
        <v>error</v>
      </c>
      <c r="BG155" s="1" t="str">
        <f t="shared" si="59"/>
        <v>error</v>
      </c>
    </row>
    <row r="156" spans="1:59">
      <c r="A156" s="2" t="s">
        <v>203</v>
      </c>
      <c r="B156">
        <f t="shared" si="52"/>
        <v>22</v>
      </c>
      <c r="C156">
        <f t="shared" si="53"/>
        <v>11</v>
      </c>
      <c r="D156" t="str">
        <f t="shared" si="54"/>
        <v>TZbwCTLZbHL</v>
      </c>
      <c r="E156" t="str">
        <f t="shared" si="55"/>
        <v>WptQHhpgNsc</v>
      </c>
      <c r="F156" t="str" cm="1">
        <f t="array" ref="F156">INDEX($H$4:$BG$4,1,G156)</f>
        <v>H</v>
      </c>
      <c r="G156">
        <f t="shared" si="56"/>
        <v>34</v>
      </c>
      <c r="H156" s="1" t="str">
        <f t="shared" si="62"/>
        <v>error</v>
      </c>
      <c r="I156" s="1" t="str">
        <f t="shared" si="62"/>
        <v>error</v>
      </c>
      <c r="J156" s="1" t="str">
        <f t="shared" si="62"/>
        <v>error</v>
      </c>
      <c r="K156" s="1" t="str">
        <f t="shared" si="62"/>
        <v>error</v>
      </c>
      <c r="L156" s="1" t="str">
        <f t="shared" si="62"/>
        <v>error</v>
      </c>
      <c r="M156" s="1" t="str">
        <f t="shared" si="62"/>
        <v>error</v>
      </c>
      <c r="N156" s="1" t="str">
        <f t="shared" si="62"/>
        <v>error</v>
      </c>
      <c r="O156" s="1" t="str">
        <f t="shared" si="62"/>
        <v>error</v>
      </c>
      <c r="P156" s="1" t="str">
        <f t="shared" si="62"/>
        <v>error</v>
      </c>
      <c r="Q156" s="1" t="str">
        <f t="shared" si="62"/>
        <v>error</v>
      </c>
      <c r="R156" s="1" t="str">
        <f t="shared" si="62"/>
        <v>error</v>
      </c>
      <c r="S156" s="1" t="str">
        <f t="shared" si="62"/>
        <v>error</v>
      </c>
      <c r="T156" s="1" t="str">
        <f t="shared" si="62"/>
        <v>error</v>
      </c>
      <c r="U156" s="1" t="str">
        <f t="shared" si="62"/>
        <v>error</v>
      </c>
      <c r="V156" s="1" t="str">
        <f t="shared" si="62"/>
        <v>error</v>
      </c>
      <c r="W156" s="1" t="str">
        <f t="shared" si="62"/>
        <v>error</v>
      </c>
      <c r="X156" s="1" t="str">
        <f t="shared" si="60"/>
        <v>error</v>
      </c>
      <c r="Y156" s="1" t="str">
        <f t="shared" si="60"/>
        <v>error</v>
      </c>
      <c r="Z156" s="1" t="str">
        <f t="shared" si="60"/>
        <v>error</v>
      </c>
      <c r="AA156" s="1" t="str">
        <f t="shared" si="60"/>
        <v>error</v>
      </c>
      <c r="AB156" s="1" t="str">
        <f t="shared" si="60"/>
        <v>error</v>
      </c>
      <c r="AC156" s="1" t="str">
        <f t="shared" si="60"/>
        <v>error</v>
      </c>
      <c r="AD156" s="1" t="str">
        <f t="shared" si="60"/>
        <v>error</v>
      </c>
      <c r="AE156" s="1" t="str">
        <f t="shared" si="60"/>
        <v>error</v>
      </c>
      <c r="AF156" s="1" t="str">
        <f t="shared" si="60"/>
        <v>error</v>
      </c>
      <c r="AG156" s="1" t="str">
        <f t="shared" si="60"/>
        <v>error</v>
      </c>
      <c r="AH156" s="1" t="str">
        <f t="shared" si="60"/>
        <v>error</v>
      </c>
      <c r="AI156" s="1" t="str">
        <f t="shared" si="60"/>
        <v>error</v>
      </c>
      <c r="AJ156" s="1" t="str">
        <f t="shared" si="60"/>
        <v>error</v>
      </c>
      <c r="AK156" s="1" t="str">
        <f t="shared" si="60"/>
        <v>error</v>
      </c>
      <c r="AL156" s="1" t="str">
        <f t="shared" si="58"/>
        <v>error</v>
      </c>
      <c r="AM156" s="1" t="str">
        <f t="shared" si="58"/>
        <v>error</v>
      </c>
      <c r="AN156" s="1" t="str">
        <f t="shared" si="58"/>
        <v>error</v>
      </c>
      <c r="AO156" s="1" t="str">
        <f t="shared" si="58"/>
        <v>match</v>
      </c>
      <c r="AP156" s="1" t="str">
        <f t="shared" si="58"/>
        <v>error</v>
      </c>
      <c r="AQ156" s="1" t="str">
        <f t="shared" si="58"/>
        <v>error</v>
      </c>
      <c r="AR156" s="1" t="str">
        <f t="shared" si="58"/>
        <v>error</v>
      </c>
      <c r="AS156" s="1" t="str">
        <f t="shared" si="58"/>
        <v>error</v>
      </c>
      <c r="AT156" s="1" t="str">
        <f t="shared" si="58"/>
        <v>error</v>
      </c>
      <c r="AU156" s="1" t="str">
        <f t="shared" si="58"/>
        <v>error</v>
      </c>
      <c r="AV156" s="1" t="str">
        <f t="shared" si="58"/>
        <v>error</v>
      </c>
      <c r="AW156" s="1" t="str">
        <f t="shared" si="58"/>
        <v>error</v>
      </c>
      <c r="AX156" s="1" t="str">
        <f t="shared" si="58"/>
        <v>error</v>
      </c>
      <c r="AY156" s="1" t="str">
        <f t="shared" si="58"/>
        <v>error</v>
      </c>
      <c r="AZ156" s="1" t="str">
        <f t="shared" si="58"/>
        <v>error</v>
      </c>
      <c r="BA156" s="1" t="str">
        <f t="shared" si="58"/>
        <v>error</v>
      </c>
      <c r="BB156" s="1" t="str">
        <f t="shared" si="61"/>
        <v>error</v>
      </c>
      <c r="BC156" s="1" t="str">
        <f t="shared" si="59"/>
        <v>error</v>
      </c>
      <c r="BD156" s="1" t="str">
        <f t="shared" si="59"/>
        <v>error</v>
      </c>
      <c r="BE156" s="1" t="str">
        <f t="shared" si="59"/>
        <v>error</v>
      </c>
      <c r="BF156" s="1" t="str">
        <f t="shared" si="59"/>
        <v>error</v>
      </c>
      <c r="BG156" s="1" t="str">
        <f t="shared" si="59"/>
        <v>error</v>
      </c>
    </row>
    <row r="157" spans="1:59">
      <c r="A157" s="2" t="s">
        <v>204</v>
      </c>
      <c r="B157">
        <f t="shared" si="52"/>
        <v>22</v>
      </c>
      <c r="C157">
        <f t="shared" si="53"/>
        <v>11</v>
      </c>
      <c r="D157" t="str">
        <f t="shared" si="54"/>
        <v>MZjBLjMLDTD</v>
      </c>
      <c r="E157" t="str">
        <f t="shared" si="55"/>
        <v>qrrGflsjjrf</v>
      </c>
      <c r="F157" t="str" cm="1">
        <f t="array" ref="F157">INDEX($H$4:$BG$4,1,G157)</f>
        <v>j</v>
      </c>
      <c r="G157">
        <f t="shared" si="56"/>
        <v>10</v>
      </c>
      <c r="H157" s="1" t="str">
        <f t="shared" si="62"/>
        <v>error</v>
      </c>
      <c r="I157" s="1" t="str">
        <f t="shared" si="62"/>
        <v>error</v>
      </c>
      <c r="J157" s="1" t="str">
        <f t="shared" si="62"/>
        <v>error</v>
      </c>
      <c r="K157" s="1" t="str">
        <f t="shared" si="62"/>
        <v>error</v>
      </c>
      <c r="L157" s="1" t="str">
        <f t="shared" si="62"/>
        <v>error</v>
      </c>
      <c r="M157" s="1" t="str">
        <f t="shared" si="62"/>
        <v>error</v>
      </c>
      <c r="N157" s="1" t="str">
        <f t="shared" si="62"/>
        <v>error</v>
      </c>
      <c r="O157" s="1" t="str">
        <f t="shared" si="62"/>
        <v>error</v>
      </c>
      <c r="P157" s="1" t="str">
        <f t="shared" si="62"/>
        <v>error</v>
      </c>
      <c r="Q157" s="1" t="str">
        <f t="shared" si="62"/>
        <v>match</v>
      </c>
      <c r="R157" s="1" t="str">
        <f t="shared" si="62"/>
        <v>error</v>
      </c>
      <c r="S157" s="1" t="str">
        <f t="shared" si="62"/>
        <v>error</v>
      </c>
      <c r="T157" s="1" t="str">
        <f t="shared" si="62"/>
        <v>error</v>
      </c>
      <c r="U157" s="1" t="str">
        <f t="shared" si="62"/>
        <v>error</v>
      </c>
      <c r="V157" s="1" t="str">
        <f t="shared" si="62"/>
        <v>error</v>
      </c>
      <c r="W157" s="1" t="str">
        <f t="shared" si="62"/>
        <v>error</v>
      </c>
      <c r="X157" s="1" t="str">
        <f t="shared" si="60"/>
        <v>error</v>
      </c>
      <c r="Y157" s="1" t="str">
        <f t="shared" si="60"/>
        <v>error</v>
      </c>
      <c r="Z157" s="1" t="str">
        <f t="shared" si="60"/>
        <v>error</v>
      </c>
      <c r="AA157" s="1" t="str">
        <f t="shared" si="60"/>
        <v>error</v>
      </c>
      <c r="AB157" s="1" t="str">
        <f t="shared" si="60"/>
        <v>error</v>
      </c>
      <c r="AC157" s="1" t="str">
        <f t="shared" si="60"/>
        <v>error</v>
      </c>
      <c r="AD157" s="1" t="str">
        <f t="shared" si="60"/>
        <v>error</v>
      </c>
      <c r="AE157" s="1" t="str">
        <f t="shared" si="60"/>
        <v>error</v>
      </c>
      <c r="AF157" s="1" t="str">
        <f t="shared" si="60"/>
        <v>error</v>
      </c>
      <c r="AG157" s="1" t="str">
        <f t="shared" si="60"/>
        <v>error</v>
      </c>
      <c r="AH157" s="1" t="str">
        <f t="shared" si="60"/>
        <v>error</v>
      </c>
      <c r="AI157" s="1" t="str">
        <f t="shared" si="60"/>
        <v>error</v>
      </c>
      <c r="AJ157" s="1" t="str">
        <f t="shared" si="60"/>
        <v>error</v>
      </c>
      <c r="AK157" s="1" t="str">
        <f t="shared" si="60"/>
        <v>error</v>
      </c>
      <c r="AL157" s="1" t="str">
        <f t="shared" si="58"/>
        <v>error</v>
      </c>
      <c r="AM157" s="1" t="str">
        <f t="shared" si="58"/>
        <v>error</v>
      </c>
      <c r="AN157" s="1" t="str">
        <f t="shared" si="58"/>
        <v>error</v>
      </c>
      <c r="AO157" s="1" t="str">
        <f t="shared" si="58"/>
        <v>error</v>
      </c>
      <c r="AP157" s="1" t="str">
        <f t="shared" si="58"/>
        <v>error</v>
      </c>
      <c r="AQ157" s="1" t="str">
        <f t="shared" si="58"/>
        <v>error</v>
      </c>
      <c r="AR157" s="1" t="str">
        <f t="shared" si="58"/>
        <v>error</v>
      </c>
      <c r="AS157" s="1" t="str">
        <f t="shared" si="58"/>
        <v>error</v>
      </c>
      <c r="AT157" s="1" t="str">
        <f t="shared" si="58"/>
        <v>error</v>
      </c>
      <c r="AU157" s="1" t="str">
        <f t="shared" si="58"/>
        <v>error</v>
      </c>
      <c r="AV157" s="1" t="str">
        <f t="shared" si="58"/>
        <v>error</v>
      </c>
      <c r="AW157" s="1" t="str">
        <f t="shared" si="58"/>
        <v>error</v>
      </c>
      <c r="AX157" s="1" t="str">
        <f t="shared" si="58"/>
        <v>error</v>
      </c>
      <c r="AY157" s="1" t="str">
        <f t="shared" si="58"/>
        <v>error</v>
      </c>
      <c r="AZ157" s="1" t="str">
        <f t="shared" si="58"/>
        <v>error</v>
      </c>
      <c r="BA157" s="1" t="str">
        <f t="shared" si="58"/>
        <v>error</v>
      </c>
      <c r="BB157" s="1" t="str">
        <f t="shared" si="61"/>
        <v>error</v>
      </c>
      <c r="BC157" s="1" t="str">
        <f t="shared" si="59"/>
        <v>error</v>
      </c>
      <c r="BD157" s="1" t="str">
        <f t="shared" si="59"/>
        <v>error</v>
      </c>
      <c r="BE157" s="1" t="str">
        <f t="shared" si="59"/>
        <v>error</v>
      </c>
      <c r="BF157" s="1" t="str">
        <f t="shared" si="59"/>
        <v>error</v>
      </c>
      <c r="BG157" s="1" t="str">
        <f t="shared" si="59"/>
        <v>error</v>
      </c>
    </row>
    <row r="158" spans="1:59">
      <c r="A158" s="2" t="s">
        <v>205</v>
      </c>
      <c r="B158">
        <f t="shared" si="52"/>
        <v>18</v>
      </c>
      <c r="C158">
        <f t="shared" si="53"/>
        <v>9</v>
      </c>
      <c r="D158" t="str">
        <f t="shared" si="54"/>
        <v>DBHTnlGGB</v>
      </c>
      <c r="E158" t="str">
        <f t="shared" si="55"/>
        <v>PjPmwRWhn</v>
      </c>
      <c r="F158" t="str" cm="1">
        <f t="array" ref="F158">INDEX($H$4:$BG$4,1,G158)</f>
        <v>n</v>
      </c>
      <c r="G158">
        <f t="shared" si="56"/>
        <v>14</v>
      </c>
      <c r="H158" s="1" t="str">
        <f t="shared" si="62"/>
        <v>error</v>
      </c>
      <c r="I158" s="1" t="str">
        <f t="shared" si="62"/>
        <v>error</v>
      </c>
      <c r="J158" s="1" t="str">
        <f t="shared" si="62"/>
        <v>error</v>
      </c>
      <c r="K158" s="1" t="str">
        <f t="shared" si="62"/>
        <v>error</v>
      </c>
      <c r="L158" s="1" t="str">
        <f t="shared" si="62"/>
        <v>error</v>
      </c>
      <c r="M158" s="1" t="str">
        <f t="shared" si="62"/>
        <v>error</v>
      </c>
      <c r="N158" s="1" t="str">
        <f t="shared" si="62"/>
        <v>error</v>
      </c>
      <c r="O158" s="1" t="str">
        <f t="shared" si="62"/>
        <v>error</v>
      </c>
      <c r="P158" s="1" t="str">
        <f t="shared" si="62"/>
        <v>error</v>
      </c>
      <c r="Q158" s="1" t="str">
        <f t="shared" si="62"/>
        <v>error</v>
      </c>
      <c r="R158" s="1" t="str">
        <f t="shared" si="62"/>
        <v>error</v>
      </c>
      <c r="S158" s="1" t="str">
        <f t="shared" si="62"/>
        <v>error</v>
      </c>
      <c r="T158" s="1" t="str">
        <f t="shared" si="62"/>
        <v>error</v>
      </c>
      <c r="U158" s="1" t="str">
        <f t="shared" si="62"/>
        <v>match</v>
      </c>
      <c r="V158" s="1" t="str">
        <f t="shared" si="62"/>
        <v>error</v>
      </c>
      <c r="W158" s="1" t="str">
        <f t="shared" si="62"/>
        <v>error</v>
      </c>
      <c r="X158" s="1" t="str">
        <f t="shared" si="60"/>
        <v>error</v>
      </c>
      <c r="Y158" s="1" t="str">
        <f t="shared" si="60"/>
        <v>error</v>
      </c>
      <c r="Z158" s="1" t="str">
        <f t="shared" si="60"/>
        <v>error</v>
      </c>
      <c r="AA158" s="1" t="str">
        <f t="shared" si="60"/>
        <v>error</v>
      </c>
      <c r="AB158" s="1" t="str">
        <f t="shared" si="60"/>
        <v>error</v>
      </c>
      <c r="AC158" s="1" t="str">
        <f t="shared" si="60"/>
        <v>error</v>
      </c>
      <c r="AD158" s="1" t="str">
        <f t="shared" si="60"/>
        <v>error</v>
      </c>
      <c r="AE158" s="1" t="str">
        <f t="shared" si="60"/>
        <v>error</v>
      </c>
      <c r="AF158" s="1" t="str">
        <f t="shared" si="60"/>
        <v>error</v>
      </c>
      <c r="AG158" s="1" t="str">
        <f t="shared" si="60"/>
        <v>error</v>
      </c>
      <c r="AH158" s="1" t="str">
        <f t="shared" si="60"/>
        <v>error</v>
      </c>
      <c r="AI158" s="1" t="str">
        <f t="shared" si="60"/>
        <v>error</v>
      </c>
      <c r="AJ158" s="1" t="str">
        <f t="shared" si="60"/>
        <v>error</v>
      </c>
      <c r="AK158" s="1" t="str">
        <f t="shared" si="60"/>
        <v>error</v>
      </c>
      <c r="AL158" s="1" t="str">
        <f t="shared" si="58"/>
        <v>error</v>
      </c>
      <c r="AM158" s="1" t="str">
        <f t="shared" si="58"/>
        <v>error</v>
      </c>
      <c r="AN158" s="1" t="str">
        <f t="shared" si="58"/>
        <v>error</v>
      </c>
      <c r="AO158" s="1" t="str">
        <f t="shared" si="58"/>
        <v>error</v>
      </c>
      <c r="AP158" s="1" t="str">
        <f t="shared" si="58"/>
        <v>error</v>
      </c>
      <c r="AQ158" s="1" t="str">
        <f t="shared" si="58"/>
        <v>error</v>
      </c>
      <c r="AR158" s="1" t="str">
        <f t="shared" si="58"/>
        <v>error</v>
      </c>
      <c r="AS158" s="1" t="str">
        <f t="shared" si="58"/>
        <v>error</v>
      </c>
      <c r="AT158" s="1" t="str">
        <f t="shared" si="58"/>
        <v>error</v>
      </c>
      <c r="AU158" s="1" t="str">
        <f t="shared" si="58"/>
        <v>error</v>
      </c>
      <c r="AV158" s="1" t="str">
        <f t="shared" si="58"/>
        <v>error</v>
      </c>
      <c r="AW158" s="1" t="str">
        <f t="shared" si="58"/>
        <v>error</v>
      </c>
      <c r="AX158" s="1" t="str">
        <f t="shared" si="58"/>
        <v>error</v>
      </c>
      <c r="AY158" s="1" t="str">
        <f t="shared" si="58"/>
        <v>error</v>
      </c>
      <c r="AZ158" s="1" t="str">
        <f t="shared" si="58"/>
        <v>error</v>
      </c>
      <c r="BA158" s="1" t="str">
        <f t="shared" si="58"/>
        <v>error</v>
      </c>
      <c r="BB158" s="1" t="str">
        <f t="shared" si="61"/>
        <v>error</v>
      </c>
      <c r="BC158" s="1" t="str">
        <f t="shared" si="59"/>
        <v>error</v>
      </c>
      <c r="BD158" s="1" t="str">
        <f t="shared" si="59"/>
        <v>error</v>
      </c>
      <c r="BE158" s="1" t="str">
        <f t="shared" si="59"/>
        <v>error</v>
      </c>
      <c r="BF158" s="1" t="str">
        <f t="shared" si="59"/>
        <v>error</v>
      </c>
      <c r="BG158" s="1" t="str">
        <f t="shared" si="59"/>
        <v>error</v>
      </c>
    </row>
    <row r="159" spans="1:59">
      <c r="A159" s="2" t="s">
        <v>206</v>
      </c>
      <c r="B159">
        <f t="shared" si="52"/>
        <v>34</v>
      </c>
      <c r="C159">
        <f t="shared" si="53"/>
        <v>17</v>
      </c>
      <c r="D159" t="str">
        <f t="shared" si="54"/>
        <v>hgLgZccSrcMgLMSpC</v>
      </c>
      <c r="E159" t="str">
        <f t="shared" si="55"/>
        <v>LJjNWmPWjmVWdwJjd</v>
      </c>
      <c r="F159" t="str" cm="1">
        <f t="array" ref="F159">INDEX($H$4:$BG$4,1,G159)</f>
        <v>L</v>
      </c>
      <c r="G159">
        <f t="shared" si="56"/>
        <v>38</v>
      </c>
      <c r="H159" s="1" t="str">
        <f t="shared" si="62"/>
        <v>error</v>
      </c>
      <c r="I159" s="1" t="str">
        <f t="shared" si="62"/>
        <v>error</v>
      </c>
      <c r="J159" s="1" t="str">
        <f t="shared" si="62"/>
        <v>error</v>
      </c>
      <c r="K159" s="1" t="str">
        <f t="shared" si="62"/>
        <v>error</v>
      </c>
      <c r="L159" s="1" t="str">
        <f t="shared" si="62"/>
        <v>error</v>
      </c>
      <c r="M159" s="1" t="str">
        <f t="shared" si="62"/>
        <v>error</v>
      </c>
      <c r="N159" s="1" t="str">
        <f t="shared" si="62"/>
        <v>error</v>
      </c>
      <c r="O159" s="1" t="str">
        <f t="shared" si="62"/>
        <v>error</v>
      </c>
      <c r="P159" s="1" t="str">
        <f t="shared" si="62"/>
        <v>error</v>
      </c>
      <c r="Q159" s="1" t="str">
        <f t="shared" si="62"/>
        <v>error</v>
      </c>
      <c r="R159" s="1" t="str">
        <f t="shared" si="62"/>
        <v>error</v>
      </c>
      <c r="S159" s="1" t="str">
        <f t="shared" si="62"/>
        <v>error</v>
      </c>
      <c r="T159" s="1" t="str">
        <f t="shared" si="62"/>
        <v>error</v>
      </c>
      <c r="U159" s="1" t="str">
        <f t="shared" si="62"/>
        <v>error</v>
      </c>
      <c r="V159" s="1" t="str">
        <f t="shared" si="62"/>
        <v>error</v>
      </c>
      <c r="W159" s="1" t="str">
        <f t="shared" si="62"/>
        <v>error</v>
      </c>
      <c r="X159" s="1" t="str">
        <f t="shared" si="60"/>
        <v>error</v>
      </c>
      <c r="Y159" s="1" t="str">
        <f t="shared" si="60"/>
        <v>error</v>
      </c>
      <c r="Z159" s="1" t="str">
        <f t="shared" si="60"/>
        <v>error</v>
      </c>
      <c r="AA159" s="1" t="str">
        <f t="shared" si="60"/>
        <v>error</v>
      </c>
      <c r="AB159" s="1" t="str">
        <f t="shared" si="60"/>
        <v>error</v>
      </c>
      <c r="AC159" s="1" t="str">
        <f t="shared" si="60"/>
        <v>error</v>
      </c>
      <c r="AD159" s="1" t="str">
        <f t="shared" si="60"/>
        <v>error</v>
      </c>
      <c r="AE159" s="1" t="str">
        <f t="shared" si="60"/>
        <v>error</v>
      </c>
      <c r="AF159" s="1" t="str">
        <f t="shared" si="60"/>
        <v>error</v>
      </c>
      <c r="AG159" s="1" t="str">
        <f t="shared" si="60"/>
        <v>error</v>
      </c>
      <c r="AH159" s="1" t="str">
        <f t="shared" si="60"/>
        <v>error</v>
      </c>
      <c r="AI159" s="1" t="str">
        <f t="shared" si="60"/>
        <v>error</v>
      </c>
      <c r="AJ159" s="1" t="str">
        <f t="shared" si="60"/>
        <v>error</v>
      </c>
      <c r="AK159" s="1" t="str">
        <f t="shared" si="60"/>
        <v>error</v>
      </c>
      <c r="AL159" s="1" t="str">
        <f t="shared" si="58"/>
        <v>error</v>
      </c>
      <c r="AM159" s="1" t="str">
        <f t="shared" si="58"/>
        <v>error</v>
      </c>
      <c r="AN159" s="1" t="str">
        <f t="shared" si="58"/>
        <v>error</v>
      </c>
      <c r="AO159" s="1" t="str">
        <f t="shared" si="58"/>
        <v>error</v>
      </c>
      <c r="AP159" s="1" t="str">
        <f t="shared" si="58"/>
        <v>error</v>
      </c>
      <c r="AQ159" s="1" t="str">
        <f t="shared" si="58"/>
        <v>error</v>
      </c>
      <c r="AR159" s="1" t="str">
        <f t="shared" si="58"/>
        <v>error</v>
      </c>
      <c r="AS159" s="1" t="str">
        <f t="shared" si="58"/>
        <v>match</v>
      </c>
      <c r="AT159" s="1" t="str">
        <f t="shared" si="58"/>
        <v>error</v>
      </c>
      <c r="AU159" s="1" t="str">
        <f t="shared" si="58"/>
        <v>error</v>
      </c>
      <c r="AV159" s="1" t="str">
        <f t="shared" si="58"/>
        <v>error</v>
      </c>
      <c r="AW159" s="1" t="str">
        <f t="shared" si="58"/>
        <v>error</v>
      </c>
      <c r="AX159" s="1" t="str">
        <f t="shared" si="58"/>
        <v>error</v>
      </c>
      <c r="AY159" s="1" t="str">
        <f t="shared" si="58"/>
        <v>error</v>
      </c>
      <c r="AZ159" s="1" t="str">
        <f t="shared" si="58"/>
        <v>error</v>
      </c>
      <c r="BA159" s="1" t="str">
        <f t="shared" si="58"/>
        <v>error</v>
      </c>
      <c r="BB159" s="1" t="str">
        <f t="shared" si="61"/>
        <v>error</v>
      </c>
      <c r="BC159" s="1" t="str">
        <f t="shared" si="59"/>
        <v>error</v>
      </c>
      <c r="BD159" s="1" t="str">
        <f t="shared" si="59"/>
        <v>error</v>
      </c>
      <c r="BE159" s="1" t="str">
        <f t="shared" si="59"/>
        <v>error</v>
      </c>
      <c r="BF159" s="1" t="str">
        <f t="shared" si="59"/>
        <v>error</v>
      </c>
      <c r="BG159" s="1" t="str">
        <f t="shared" si="59"/>
        <v>error</v>
      </c>
    </row>
    <row r="160" spans="1:59">
      <c r="A160" s="2" t="s">
        <v>207</v>
      </c>
      <c r="B160">
        <f t="shared" si="52"/>
        <v>26</v>
      </c>
      <c r="C160">
        <f t="shared" si="53"/>
        <v>13</v>
      </c>
      <c r="D160" t="str">
        <f t="shared" si="54"/>
        <v>MfQMScQrMSprr</v>
      </c>
      <c r="E160" t="str">
        <f t="shared" si="55"/>
        <v>TGHBhqTvqlGQT</v>
      </c>
      <c r="F160" t="str" cm="1">
        <f t="array" ref="F160">INDEX($H$4:$BG$4,1,G160)</f>
        <v>Q</v>
      </c>
      <c r="G160">
        <f t="shared" si="56"/>
        <v>43</v>
      </c>
      <c r="H160" s="1" t="str">
        <f t="shared" si="62"/>
        <v>error</v>
      </c>
      <c r="I160" s="1" t="str">
        <f t="shared" si="62"/>
        <v>error</v>
      </c>
      <c r="J160" s="1" t="str">
        <f t="shared" si="62"/>
        <v>error</v>
      </c>
      <c r="K160" s="1" t="str">
        <f t="shared" si="62"/>
        <v>error</v>
      </c>
      <c r="L160" s="1" t="str">
        <f t="shared" si="62"/>
        <v>error</v>
      </c>
      <c r="M160" s="1" t="str">
        <f t="shared" si="62"/>
        <v>error</v>
      </c>
      <c r="N160" s="1" t="str">
        <f t="shared" si="62"/>
        <v>error</v>
      </c>
      <c r="O160" s="1" t="str">
        <f t="shared" si="62"/>
        <v>error</v>
      </c>
      <c r="P160" s="1" t="str">
        <f t="shared" si="62"/>
        <v>error</v>
      </c>
      <c r="Q160" s="1" t="str">
        <f t="shared" si="62"/>
        <v>error</v>
      </c>
      <c r="R160" s="1" t="str">
        <f t="shared" si="62"/>
        <v>error</v>
      </c>
      <c r="S160" s="1" t="str">
        <f t="shared" si="62"/>
        <v>error</v>
      </c>
      <c r="T160" s="1" t="str">
        <f t="shared" si="62"/>
        <v>error</v>
      </c>
      <c r="U160" s="1" t="str">
        <f t="shared" si="62"/>
        <v>error</v>
      </c>
      <c r="V160" s="1" t="str">
        <f t="shared" si="62"/>
        <v>error</v>
      </c>
      <c r="W160" s="1" t="str">
        <f t="shared" si="62"/>
        <v>error</v>
      </c>
      <c r="X160" s="1" t="str">
        <f t="shared" si="60"/>
        <v>error</v>
      </c>
      <c r="Y160" s="1" t="str">
        <f t="shared" si="60"/>
        <v>error</v>
      </c>
      <c r="Z160" s="1" t="str">
        <f t="shared" si="60"/>
        <v>error</v>
      </c>
      <c r="AA160" s="1" t="str">
        <f t="shared" si="60"/>
        <v>error</v>
      </c>
      <c r="AB160" s="1" t="str">
        <f t="shared" si="60"/>
        <v>error</v>
      </c>
      <c r="AC160" s="1" t="str">
        <f t="shared" si="60"/>
        <v>error</v>
      </c>
      <c r="AD160" s="1" t="str">
        <f t="shared" si="60"/>
        <v>error</v>
      </c>
      <c r="AE160" s="1" t="str">
        <f t="shared" si="60"/>
        <v>error</v>
      </c>
      <c r="AF160" s="1" t="str">
        <f t="shared" si="60"/>
        <v>error</v>
      </c>
      <c r="AG160" s="1" t="str">
        <f t="shared" si="60"/>
        <v>error</v>
      </c>
      <c r="AH160" s="1" t="str">
        <f t="shared" si="60"/>
        <v>error</v>
      </c>
      <c r="AI160" s="1" t="str">
        <f t="shared" si="60"/>
        <v>error</v>
      </c>
      <c r="AJ160" s="1" t="str">
        <f t="shared" si="60"/>
        <v>error</v>
      </c>
      <c r="AK160" s="1" t="str">
        <f t="shared" si="60"/>
        <v>error</v>
      </c>
      <c r="AL160" s="1" t="str">
        <f t="shared" si="58"/>
        <v>error</v>
      </c>
      <c r="AM160" s="1" t="str">
        <f t="shared" si="58"/>
        <v>error</v>
      </c>
      <c r="AN160" s="1" t="str">
        <f t="shared" si="58"/>
        <v>error</v>
      </c>
      <c r="AO160" s="1" t="str">
        <f t="shared" si="58"/>
        <v>error</v>
      </c>
      <c r="AP160" s="1" t="str">
        <f t="shared" si="58"/>
        <v>error</v>
      </c>
      <c r="AQ160" s="1" t="str">
        <f t="shared" si="58"/>
        <v>error</v>
      </c>
      <c r="AR160" s="1" t="str">
        <f t="shared" si="58"/>
        <v>error</v>
      </c>
      <c r="AS160" s="1" t="str">
        <f t="shared" si="58"/>
        <v>error</v>
      </c>
      <c r="AT160" s="1" t="str">
        <f t="shared" si="58"/>
        <v>error</v>
      </c>
      <c r="AU160" s="1" t="str">
        <f t="shared" si="58"/>
        <v>error</v>
      </c>
      <c r="AV160" s="1" t="str">
        <f t="shared" si="58"/>
        <v>error</v>
      </c>
      <c r="AW160" s="1" t="str">
        <f t="shared" si="58"/>
        <v>error</v>
      </c>
      <c r="AX160" s="1" t="str">
        <f t="shared" si="58"/>
        <v>match</v>
      </c>
      <c r="AY160" s="1" t="str">
        <f t="shared" si="58"/>
        <v>error</v>
      </c>
      <c r="AZ160" s="1" t="str">
        <f t="shared" si="58"/>
        <v>error</v>
      </c>
      <c r="BA160" s="1" t="str">
        <f t="shared" si="58"/>
        <v>error</v>
      </c>
      <c r="BB160" s="1" t="str">
        <f t="shared" si="61"/>
        <v>error</v>
      </c>
      <c r="BC160" s="1" t="str">
        <f t="shared" si="59"/>
        <v>error</v>
      </c>
      <c r="BD160" s="1" t="str">
        <f t="shared" si="59"/>
        <v>error</v>
      </c>
      <c r="BE160" s="1" t="str">
        <f t="shared" si="59"/>
        <v>error</v>
      </c>
      <c r="BF160" s="1" t="str">
        <f t="shared" si="59"/>
        <v>error</v>
      </c>
      <c r="BG160" s="1" t="str">
        <f t="shared" si="59"/>
        <v>error</v>
      </c>
    </row>
    <row r="161" spans="1:59">
      <c r="A161" s="2" t="s">
        <v>208</v>
      </c>
      <c r="B161">
        <f t="shared" si="52"/>
        <v>36</v>
      </c>
      <c r="C161">
        <f t="shared" si="53"/>
        <v>18</v>
      </c>
      <c r="D161" t="str">
        <f t="shared" si="54"/>
        <v>CDvLRCCzQDWzcGQGvR</v>
      </c>
      <c r="E161" t="str">
        <f t="shared" si="55"/>
        <v>cpVFVsgTsFrgllrTpF</v>
      </c>
      <c r="F161" t="str" cm="1">
        <f t="array" ref="F161">INDEX($H$4:$BG$4,1,G161)</f>
        <v>c</v>
      </c>
      <c r="G161">
        <f t="shared" si="56"/>
        <v>3</v>
      </c>
      <c r="H161" s="1" t="str">
        <f t="shared" si="62"/>
        <v>error</v>
      </c>
      <c r="I161" s="1" t="str">
        <f t="shared" si="62"/>
        <v>error</v>
      </c>
      <c r="J161" s="1" t="str">
        <f t="shared" si="62"/>
        <v>match</v>
      </c>
      <c r="K161" s="1" t="str">
        <f t="shared" si="62"/>
        <v>error</v>
      </c>
      <c r="L161" s="1" t="str">
        <f t="shared" si="62"/>
        <v>error</v>
      </c>
      <c r="M161" s="1" t="str">
        <f t="shared" si="62"/>
        <v>error</v>
      </c>
      <c r="N161" s="1" t="str">
        <f t="shared" si="62"/>
        <v>error</v>
      </c>
      <c r="O161" s="1" t="str">
        <f t="shared" si="62"/>
        <v>error</v>
      </c>
      <c r="P161" s="1" t="str">
        <f t="shared" si="62"/>
        <v>error</v>
      </c>
      <c r="Q161" s="1" t="str">
        <f t="shared" si="62"/>
        <v>error</v>
      </c>
      <c r="R161" s="1" t="str">
        <f t="shared" si="62"/>
        <v>error</v>
      </c>
      <c r="S161" s="1" t="str">
        <f t="shared" si="62"/>
        <v>error</v>
      </c>
      <c r="T161" s="1" t="str">
        <f t="shared" si="62"/>
        <v>error</v>
      </c>
      <c r="U161" s="1" t="str">
        <f t="shared" si="62"/>
        <v>error</v>
      </c>
      <c r="V161" s="1" t="str">
        <f t="shared" si="62"/>
        <v>error</v>
      </c>
      <c r="W161" s="1" t="str">
        <f t="shared" si="62"/>
        <v>error</v>
      </c>
      <c r="X161" s="1" t="str">
        <f t="shared" si="60"/>
        <v>error</v>
      </c>
      <c r="Y161" s="1" t="str">
        <f t="shared" si="60"/>
        <v>error</v>
      </c>
      <c r="Z161" s="1" t="str">
        <f t="shared" si="60"/>
        <v>error</v>
      </c>
      <c r="AA161" s="1" t="str">
        <f t="shared" si="60"/>
        <v>error</v>
      </c>
      <c r="AB161" s="1" t="str">
        <f t="shared" si="60"/>
        <v>error</v>
      </c>
      <c r="AC161" s="1" t="str">
        <f t="shared" si="60"/>
        <v>error</v>
      </c>
      <c r="AD161" s="1" t="str">
        <f t="shared" si="60"/>
        <v>error</v>
      </c>
      <c r="AE161" s="1" t="str">
        <f t="shared" si="60"/>
        <v>error</v>
      </c>
      <c r="AF161" s="1" t="str">
        <f t="shared" si="60"/>
        <v>error</v>
      </c>
      <c r="AG161" s="1" t="str">
        <f t="shared" si="60"/>
        <v>error</v>
      </c>
      <c r="AH161" s="1" t="str">
        <f t="shared" si="60"/>
        <v>error</v>
      </c>
      <c r="AI161" s="1" t="str">
        <f t="shared" si="60"/>
        <v>error</v>
      </c>
      <c r="AJ161" s="1" t="str">
        <f t="shared" si="60"/>
        <v>error</v>
      </c>
      <c r="AK161" s="1" t="str">
        <f t="shared" si="60"/>
        <v>error</v>
      </c>
      <c r="AL161" s="1" t="str">
        <f t="shared" si="58"/>
        <v>error</v>
      </c>
      <c r="AM161" s="1" t="str">
        <f t="shared" si="58"/>
        <v>error</v>
      </c>
      <c r="AN161" s="1" t="str">
        <f t="shared" si="58"/>
        <v>error</v>
      </c>
      <c r="AO161" s="1" t="str">
        <f t="shared" si="58"/>
        <v>error</v>
      </c>
      <c r="AP161" s="1" t="str">
        <f t="shared" si="58"/>
        <v>error</v>
      </c>
      <c r="AQ161" s="1" t="str">
        <f t="shared" si="58"/>
        <v>error</v>
      </c>
      <c r="AR161" s="1" t="str">
        <f t="shared" si="58"/>
        <v>error</v>
      </c>
      <c r="AS161" s="1" t="str">
        <f t="shared" si="58"/>
        <v>error</v>
      </c>
      <c r="AT161" s="1" t="str">
        <f t="shared" si="58"/>
        <v>error</v>
      </c>
      <c r="AU161" s="1" t="str">
        <f t="shared" si="58"/>
        <v>error</v>
      </c>
      <c r="AV161" s="1" t="str">
        <f t="shared" si="58"/>
        <v>error</v>
      </c>
      <c r="AW161" s="1" t="str">
        <f t="shared" si="58"/>
        <v>error</v>
      </c>
      <c r="AX161" s="1" t="str">
        <f t="shared" si="58"/>
        <v>error</v>
      </c>
      <c r="AY161" s="1" t="str">
        <f t="shared" si="58"/>
        <v>error</v>
      </c>
      <c r="AZ161" s="1" t="str">
        <f t="shared" si="58"/>
        <v>error</v>
      </c>
      <c r="BA161" s="1" t="str">
        <f t="shared" si="58"/>
        <v>error</v>
      </c>
      <c r="BB161" s="1" t="str">
        <f t="shared" si="61"/>
        <v>error</v>
      </c>
      <c r="BC161" s="1" t="str">
        <f t="shared" si="59"/>
        <v>error</v>
      </c>
      <c r="BD161" s="1" t="str">
        <f t="shared" si="59"/>
        <v>error</v>
      </c>
      <c r="BE161" s="1" t="str">
        <f t="shared" si="59"/>
        <v>error</v>
      </c>
      <c r="BF161" s="1" t="str">
        <f t="shared" si="59"/>
        <v>error</v>
      </c>
      <c r="BG161" s="1" t="str">
        <f t="shared" si="59"/>
        <v>error</v>
      </c>
    </row>
    <row r="162" spans="1:59">
      <c r="A162" s="2" t="s">
        <v>209</v>
      </c>
      <c r="B162">
        <f t="shared" si="52"/>
        <v>16</v>
      </c>
      <c r="C162">
        <f t="shared" si="53"/>
        <v>8</v>
      </c>
      <c r="D162" t="str">
        <f t="shared" si="54"/>
        <v>mjbqtHqH</v>
      </c>
      <c r="E162" t="str">
        <f t="shared" si="55"/>
        <v>bspspnMv</v>
      </c>
      <c r="F162" t="str" cm="1">
        <f t="array" ref="F162">INDEX($H$4:$BG$4,1,G162)</f>
        <v>b</v>
      </c>
      <c r="G162">
        <f t="shared" si="56"/>
        <v>2</v>
      </c>
      <c r="H162" s="1" t="str">
        <f t="shared" si="62"/>
        <v>error</v>
      </c>
      <c r="I162" s="1" t="str">
        <f t="shared" si="62"/>
        <v>match</v>
      </c>
      <c r="J162" s="1" t="str">
        <f t="shared" si="62"/>
        <v>error</v>
      </c>
      <c r="K162" s="1" t="str">
        <f t="shared" si="62"/>
        <v>error</v>
      </c>
      <c r="L162" s="1" t="str">
        <f t="shared" si="62"/>
        <v>error</v>
      </c>
      <c r="M162" s="1" t="str">
        <f t="shared" si="62"/>
        <v>error</v>
      </c>
      <c r="N162" s="1" t="str">
        <f t="shared" si="62"/>
        <v>error</v>
      </c>
      <c r="O162" s="1" t="str">
        <f t="shared" si="62"/>
        <v>error</v>
      </c>
      <c r="P162" s="1" t="str">
        <f t="shared" si="62"/>
        <v>error</v>
      </c>
      <c r="Q162" s="1" t="str">
        <f t="shared" si="62"/>
        <v>error</v>
      </c>
      <c r="R162" s="1" t="str">
        <f t="shared" si="62"/>
        <v>error</v>
      </c>
      <c r="S162" s="1" t="str">
        <f t="shared" si="62"/>
        <v>error</v>
      </c>
      <c r="T162" s="1" t="str">
        <f t="shared" si="62"/>
        <v>error</v>
      </c>
      <c r="U162" s="1" t="str">
        <f t="shared" si="62"/>
        <v>error</v>
      </c>
      <c r="V162" s="1" t="str">
        <f t="shared" si="62"/>
        <v>error</v>
      </c>
      <c r="W162" s="1" t="str">
        <f t="shared" si="62"/>
        <v>error</v>
      </c>
      <c r="X162" s="1" t="str">
        <f t="shared" si="60"/>
        <v>error</v>
      </c>
      <c r="Y162" s="1" t="str">
        <f t="shared" si="60"/>
        <v>error</v>
      </c>
      <c r="Z162" s="1" t="str">
        <f t="shared" si="60"/>
        <v>error</v>
      </c>
      <c r="AA162" s="1" t="str">
        <f t="shared" si="60"/>
        <v>error</v>
      </c>
      <c r="AB162" s="1" t="str">
        <f t="shared" si="60"/>
        <v>error</v>
      </c>
      <c r="AC162" s="1" t="str">
        <f t="shared" si="60"/>
        <v>error</v>
      </c>
      <c r="AD162" s="1" t="str">
        <f t="shared" si="60"/>
        <v>error</v>
      </c>
      <c r="AE162" s="1" t="str">
        <f t="shared" si="60"/>
        <v>error</v>
      </c>
      <c r="AF162" s="1" t="str">
        <f t="shared" si="60"/>
        <v>error</v>
      </c>
      <c r="AG162" s="1" t="str">
        <f t="shared" si="60"/>
        <v>error</v>
      </c>
      <c r="AH162" s="1" t="str">
        <f t="shared" si="60"/>
        <v>error</v>
      </c>
      <c r="AI162" s="1" t="str">
        <f t="shared" si="60"/>
        <v>error</v>
      </c>
      <c r="AJ162" s="1" t="str">
        <f t="shared" si="60"/>
        <v>error</v>
      </c>
      <c r="AK162" s="1" t="str">
        <f t="shared" si="60"/>
        <v>error</v>
      </c>
      <c r="AL162" s="1" t="str">
        <f t="shared" si="58"/>
        <v>error</v>
      </c>
      <c r="AM162" s="1" t="str">
        <f t="shared" si="58"/>
        <v>error</v>
      </c>
      <c r="AN162" s="1" t="str">
        <f t="shared" si="58"/>
        <v>error</v>
      </c>
      <c r="AO162" s="1" t="str">
        <f t="shared" si="58"/>
        <v>error</v>
      </c>
      <c r="AP162" s="1" t="str">
        <f t="shared" si="58"/>
        <v>error</v>
      </c>
      <c r="AQ162" s="1" t="str">
        <f t="shared" si="58"/>
        <v>error</v>
      </c>
      <c r="AR162" s="1" t="str">
        <f t="shared" si="58"/>
        <v>error</v>
      </c>
      <c r="AS162" s="1" t="str">
        <f t="shared" si="58"/>
        <v>error</v>
      </c>
      <c r="AT162" s="1" t="str">
        <f t="shared" si="58"/>
        <v>error</v>
      </c>
      <c r="AU162" s="1" t="str">
        <f t="shared" si="58"/>
        <v>error</v>
      </c>
      <c r="AV162" s="1" t="str">
        <f t="shared" si="58"/>
        <v>error</v>
      </c>
      <c r="AW162" s="1" t="str">
        <f t="shared" si="58"/>
        <v>error</v>
      </c>
      <c r="AX162" s="1" t="str">
        <f t="shared" si="58"/>
        <v>error</v>
      </c>
      <c r="AY162" s="1" t="str">
        <f t="shared" si="58"/>
        <v>error</v>
      </c>
      <c r="AZ162" s="1" t="str">
        <f t="shared" si="58"/>
        <v>error</v>
      </c>
      <c r="BA162" s="1" t="str">
        <f t="shared" si="58"/>
        <v>error</v>
      </c>
      <c r="BB162" s="1" t="str">
        <f t="shared" si="61"/>
        <v>error</v>
      </c>
      <c r="BC162" s="1" t="str">
        <f t="shared" si="59"/>
        <v>error</v>
      </c>
      <c r="BD162" s="1" t="str">
        <f t="shared" si="59"/>
        <v>error</v>
      </c>
      <c r="BE162" s="1" t="str">
        <f t="shared" si="59"/>
        <v>error</v>
      </c>
      <c r="BF162" s="1" t="str">
        <f t="shared" si="59"/>
        <v>error</v>
      </c>
      <c r="BG162" s="1" t="str">
        <f t="shared" si="59"/>
        <v>error</v>
      </c>
    </row>
    <row r="163" spans="1:59">
      <c r="A163" s="2" t="s">
        <v>210</v>
      </c>
      <c r="B163">
        <f t="shared" si="52"/>
        <v>18</v>
      </c>
      <c r="C163">
        <f t="shared" si="53"/>
        <v>9</v>
      </c>
      <c r="D163" t="str">
        <f t="shared" si="54"/>
        <v>ZvvqdqqHv</v>
      </c>
      <c r="E163" t="str">
        <f t="shared" si="55"/>
        <v>LhDhJWzJd</v>
      </c>
      <c r="F163" t="str" cm="1">
        <f t="array" ref="F163">INDEX($H$4:$BG$4,1,G163)</f>
        <v>d</v>
      </c>
      <c r="G163">
        <f t="shared" si="56"/>
        <v>4</v>
      </c>
      <c r="H163" s="1" t="str">
        <f t="shared" si="62"/>
        <v>error</v>
      </c>
      <c r="I163" s="1" t="str">
        <f t="shared" si="62"/>
        <v>error</v>
      </c>
      <c r="J163" s="1" t="str">
        <f t="shared" si="62"/>
        <v>error</v>
      </c>
      <c r="K163" s="1" t="str">
        <f t="shared" si="62"/>
        <v>match</v>
      </c>
      <c r="L163" s="1" t="str">
        <f t="shared" si="62"/>
        <v>error</v>
      </c>
      <c r="M163" s="1" t="str">
        <f t="shared" si="62"/>
        <v>error</v>
      </c>
      <c r="N163" s="1" t="str">
        <f t="shared" si="62"/>
        <v>error</v>
      </c>
      <c r="O163" s="1" t="str">
        <f t="shared" si="62"/>
        <v>error</v>
      </c>
      <c r="P163" s="1" t="str">
        <f t="shared" si="62"/>
        <v>error</v>
      </c>
      <c r="Q163" s="1" t="str">
        <f t="shared" si="62"/>
        <v>error</v>
      </c>
      <c r="R163" s="1" t="str">
        <f t="shared" si="62"/>
        <v>error</v>
      </c>
      <c r="S163" s="1" t="str">
        <f t="shared" si="62"/>
        <v>error</v>
      </c>
      <c r="T163" s="1" t="str">
        <f t="shared" si="62"/>
        <v>error</v>
      </c>
      <c r="U163" s="1" t="str">
        <f t="shared" si="62"/>
        <v>error</v>
      </c>
      <c r="V163" s="1" t="str">
        <f t="shared" si="62"/>
        <v>error</v>
      </c>
      <c r="W163" s="1" t="str">
        <f t="shared" si="62"/>
        <v>error</v>
      </c>
      <c r="X163" s="1" t="str">
        <f t="shared" si="60"/>
        <v>error</v>
      </c>
      <c r="Y163" s="1" t="str">
        <f t="shared" si="60"/>
        <v>error</v>
      </c>
      <c r="Z163" s="1" t="str">
        <f t="shared" si="60"/>
        <v>error</v>
      </c>
      <c r="AA163" s="1" t="str">
        <f t="shared" si="60"/>
        <v>error</v>
      </c>
      <c r="AB163" s="1" t="str">
        <f t="shared" si="60"/>
        <v>error</v>
      </c>
      <c r="AC163" s="1" t="str">
        <f t="shared" si="60"/>
        <v>error</v>
      </c>
      <c r="AD163" s="1" t="str">
        <f t="shared" si="60"/>
        <v>error</v>
      </c>
      <c r="AE163" s="1" t="str">
        <f t="shared" si="60"/>
        <v>error</v>
      </c>
      <c r="AF163" s="1" t="str">
        <f t="shared" si="60"/>
        <v>error</v>
      </c>
      <c r="AG163" s="1" t="str">
        <f t="shared" si="60"/>
        <v>error</v>
      </c>
      <c r="AH163" s="1" t="str">
        <f t="shared" si="60"/>
        <v>error</v>
      </c>
      <c r="AI163" s="1" t="str">
        <f t="shared" si="60"/>
        <v>error</v>
      </c>
      <c r="AJ163" s="1" t="str">
        <f t="shared" si="60"/>
        <v>error</v>
      </c>
      <c r="AK163" s="1" t="str">
        <f t="shared" si="60"/>
        <v>error</v>
      </c>
      <c r="AL163" s="1" t="str">
        <f t="shared" si="58"/>
        <v>error</v>
      </c>
      <c r="AM163" s="1" t="str">
        <f t="shared" si="58"/>
        <v>error</v>
      </c>
      <c r="AN163" s="1" t="str">
        <f t="shared" si="58"/>
        <v>error</v>
      </c>
      <c r="AO163" s="1" t="str">
        <f t="shared" si="58"/>
        <v>error</v>
      </c>
      <c r="AP163" s="1" t="str">
        <f t="shared" si="58"/>
        <v>error</v>
      </c>
      <c r="AQ163" s="1" t="str">
        <f t="shared" si="58"/>
        <v>error</v>
      </c>
      <c r="AR163" s="1" t="str">
        <f t="shared" si="58"/>
        <v>error</v>
      </c>
      <c r="AS163" s="1" t="str">
        <f t="shared" si="58"/>
        <v>error</v>
      </c>
      <c r="AT163" s="1" t="str">
        <f t="shared" si="58"/>
        <v>error</v>
      </c>
      <c r="AU163" s="1" t="str">
        <f t="shared" si="58"/>
        <v>error</v>
      </c>
      <c r="AV163" s="1" t="str">
        <f t="shared" si="58"/>
        <v>error</v>
      </c>
      <c r="AW163" s="1" t="str">
        <f t="shared" si="58"/>
        <v>error</v>
      </c>
      <c r="AX163" s="1" t="str">
        <f t="shared" si="58"/>
        <v>error</v>
      </c>
      <c r="AY163" s="1" t="str">
        <f t="shared" si="58"/>
        <v>error</v>
      </c>
      <c r="AZ163" s="1" t="str">
        <f t="shared" si="58"/>
        <v>error</v>
      </c>
      <c r="BA163" s="1" t="str">
        <f t="shared" si="58"/>
        <v>error</v>
      </c>
      <c r="BB163" s="1" t="str">
        <f t="shared" si="61"/>
        <v>error</v>
      </c>
      <c r="BC163" s="1" t="str">
        <f t="shared" si="59"/>
        <v>error</v>
      </c>
      <c r="BD163" s="1" t="str">
        <f t="shared" si="59"/>
        <v>error</v>
      </c>
      <c r="BE163" s="1" t="str">
        <f t="shared" si="59"/>
        <v>error</v>
      </c>
      <c r="BF163" s="1" t="str">
        <f t="shared" si="59"/>
        <v>error</v>
      </c>
      <c r="BG163" s="1" t="str">
        <f t="shared" si="59"/>
        <v>error</v>
      </c>
    </row>
    <row r="164" spans="1:59">
      <c r="A164" s="2" t="s">
        <v>211</v>
      </c>
      <c r="B164">
        <f t="shared" si="52"/>
        <v>22</v>
      </c>
      <c r="C164">
        <f t="shared" si="53"/>
        <v>11</v>
      </c>
      <c r="D164" t="str">
        <f t="shared" si="54"/>
        <v>ThHnbRTVbQH</v>
      </c>
      <c r="E164" t="str">
        <f t="shared" si="55"/>
        <v>SWvBVVBCPBW</v>
      </c>
      <c r="F164" t="str" cm="1">
        <f t="array" ref="F164">INDEX($H$4:$BG$4,1,G164)</f>
        <v>V</v>
      </c>
      <c r="G164">
        <f t="shared" si="56"/>
        <v>48</v>
      </c>
      <c r="H164" s="1" t="str">
        <f t="shared" si="62"/>
        <v>error</v>
      </c>
      <c r="I164" s="1" t="str">
        <f t="shared" si="62"/>
        <v>error</v>
      </c>
      <c r="J164" s="1" t="str">
        <f t="shared" si="62"/>
        <v>error</v>
      </c>
      <c r="K164" s="1" t="str">
        <f t="shared" si="62"/>
        <v>error</v>
      </c>
      <c r="L164" s="1" t="str">
        <f t="shared" si="62"/>
        <v>error</v>
      </c>
      <c r="M164" s="1" t="str">
        <f t="shared" si="62"/>
        <v>error</v>
      </c>
      <c r="N164" s="1" t="str">
        <f t="shared" si="62"/>
        <v>error</v>
      </c>
      <c r="O164" s="1" t="str">
        <f t="shared" si="62"/>
        <v>error</v>
      </c>
      <c r="P164" s="1" t="str">
        <f t="shared" si="62"/>
        <v>error</v>
      </c>
      <c r="Q164" s="1" t="str">
        <f t="shared" si="62"/>
        <v>error</v>
      </c>
      <c r="R164" s="1" t="str">
        <f t="shared" si="62"/>
        <v>error</v>
      </c>
      <c r="S164" s="1" t="str">
        <f t="shared" si="62"/>
        <v>error</v>
      </c>
      <c r="T164" s="1" t="str">
        <f t="shared" si="62"/>
        <v>error</v>
      </c>
      <c r="U164" s="1" t="str">
        <f t="shared" si="62"/>
        <v>error</v>
      </c>
      <c r="V164" s="1" t="str">
        <f t="shared" si="62"/>
        <v>error</v>
      </c>
      <c r="W164" s="1" t="str">
        <f t="shared" si="62"/>
        <v>error</v>
      </c>
      <c r="X164" s="1" t="str">
        <f t="shared" si="60"/>
        <v>error</v>
      </c>
      <c r="Y164" s="1" t="str">
        <f t="shared" si="60"/>
        <v>error</v>
      </c>
      <c r="Z164" s="1" t="str">
        <f t="shared" si="60"/>
        <v>error</v>
      </c>
      <c r="AA164" s="1" t="str">
        <f t="shared" si="60"/>
        <v>error</v>
      </c>
      <c r="AB164" s="1" t="str">
        <f t="shared" si="60"/>
        <v>error</v>
      </c>
      <c r="AC164" s="1" t="str">
        <f t="shared" si="60"/>
        <v>error</v>
      </c>
      <c r="AD164" s="1" t="str">
        <f t="shared" si="60"/>
        <v>error</v>
      </c>
      <c r="AE164" s="1" t="str">
        <f t="shared" si="60"/>
        <v>error</v>
      </c>
      <c r="AF164" s="1" t="str">
        <f t="shared" si="60"/>
        <v>error</v>
      </c>
      <c r="AG164" s="1" t="str">
        <f t="shared" si="60"/>
        <v>error</v>
      </c>
      <c r="AH164" s="1" t="str">
        <f t="shared" si="60"/>
        <v>error</v>
      </c>
      <c r="AI164" s="1" t="str">
        <f t="shared" si="60"/>
        <v>error</v>
      </c>
      <c r="AJ164" s="1" t="str">
        <f t="shared" si="60"/>
        <v>error</v>
      </c>
      <c r="AK164" s="1" t="str">
        <f t="shared" si="60"/>
        <v>error</v>
      </c>
      <c r="AL164" s="1" t="str">
        <f t="shared" si="60"/>
        <v>error</v>
      </c>
      <c r="AM164" s="1" t="str">
        <f t="shared" si="60"/>
        <v>error</v>
      </c>
      <c r="AN164" s="1" t="str">
        <f t="shared" ref="AN164:BC179" si="63">IF(AND(LEN(SUBSTITUTE($D164,AN$4,""))&lt;$C164,LEN(SUBSTITUTE($E164,AN$4,""))&lt;$C164),"match","error")</f>
        <v>error</v>
      </c>
      <c r="AO164" s="1" t="str">
        <f t="shared" si="63"/>
        <v>error</v>
      </c>
      <c r="AP164" s="1" t="str">
        <f t="shared" si="63"/>
        <v>error</v>
      </c>
      <c r="AQ164" s="1" t="str">
        <f t="shared" si="63"/>
        <v>error</v>
      </c>
      <c r="AR164" s="1" t="str">
        <f t="shared" si="63"/>
        <v>error</v>
      </c>
      <c r="AS164" s="1" t="str">
        <f t="shared" si="63"/>
        <v>error</v>
      </c>
      <c r="AT164" s="1" t="str">
        <f t="shared" si="63"/>
        <v>error</v>
      </c>
      <c r="AU164" s="1" t="str">
        <f t="shared" si="63"/>
        <v>error</v>
      </c>
      <c r="AV164" s="1" t="str">
        <f t="shared" si="63"/>
        <v>error</v>
      </c>
      <c r="AW164" s="1" t="str">
        <f t="shared" si="63"/>
        <v>error</v>
      </c>
      <c r="AX164" s="1" t="str">
        <f t="shared" si="63"/>
        <v>error</v>
      </c>
      <c r="AY164" s="1" t="str">
        <f t="shared" si="63"/>
        <v>error</v>
      </c>
      <c r="AZ164" s="1" t="str">
        <f t="shared" si="63"/>
        <v>error</v>
      </c>
      <c r="BA164" s="1" t="str">
        <f t="shared" si="63"/>
        <v>error</v>
      </c>
      <c r="BB164" s="1" t="str">
        <f t="shared" si="61"/>
        <v>error</v>
      </c>
      <c r="BC164" s="1" t="str">
        <f t="shared" si="61"/>
        <v>match</v>
      </c>
      <c r="BD164" s="1" t="str">
        <f t="shared" si="61"/>
        <v>error</v>
      </c>
      <c r="BE164" s="1" t="str">
        <f t="shared" si="61"/>
        <v>error</v>
      </c>
      <c r="BF164" s="1" t="str">
        <f t="shared" si="61"/>
        <v>error</v>
      </c>
      <c r="BG164" s="1" t="str">
        <f t="shared" si="61"/>
        <v>error</v>
      </c>
    </row>
    <row r="165" spans="1:59">
      <c r="A165" s="2" t="s">
        <v>212</v>
      </c>
      <c r="B165">
        <f t="shared" si="52"/>
        <v>20</v>
      </c>
      <c r="C165">
        <f t="shared" si="53"/>
        <v>10</v>
      </c>
      <c r="D165" t="str">
        <f t="shared" si="54"/>
        <v>FFJgfqfqNw</v>
      </c>
      <c r="E165" t="str">
        <f t="shared" si="55"/>
        <v>NrvDCBNppP</v>
      </c>
      <c r="F165" t="str" cm="1">
        <f t="array" ref="F165">INDEX($H$4:$BG$4,1,G165)</f>
        <v>N</v>
      </c>
      <c r="G165">
        <f t="shared" si="56"/>
        <v>40</v>
      </c>
      <c r="H165" s="1" t="str">
        <f t="shared" si="62"/>
        <v>error</v>
      </c>
      <c r="I165" s="1" t="str">
        <f t="shared" si="62"/>
        <v>error</v>
      </c>
      <c r="J165" s="1" t="str">
        <f t="shared" si="62"/>
        <v>error</v>
      </c>
      <c r="K165" s="1" t="str">
        <f t="shared" si="62"/>
        <v>error</v>
      </c>
      <c r="L165" s="1" t="str">
        <f t="shared" si="62"/>
        <v>error</v>
      </c>
      <c r="M165" s="1" t="str">
        <f t="shared" si="62"/>
        <v>error</v>
      </c>
      <c r="N165" s="1" t="str">
        <f t="shared" si="62"/>
        <v>error</v>
      </c>
      <c r="O165" s="1" t="str">
        <f t="shared" si="62"/>
        <v>error</v>
      </c>
      <c r="P165" s="1" t="str">
        <f t="shared" si="62"/>
        <v>error</v>
      </c>
      <c r="Q165" s="1" t="str">
        <f t="shared" si="62"/>
        <v>error</v>
      </c>
      <c r="R165" s="1" t="str">
        <f t="shared" si="62"/>
        <v>error</v>
      </c>
      <c r="S165" s="1" t="str">
        <f t="shared" si="62"/>
        <v>error</v>
      </c>
      <c r="T165" s="1" t="str">
        <f t="shared" si="62"/>
        <v>error</v>
      </c>
      <c r="U165" s="1" t="str">
        <f t="shared" si="62"/>
        <v>error</v>
      </c>
      <c r="V165" s="1" t="str">
        <f t="shared" si="62"/>
        <v>error</v>
      </c>
      <c r="W165" s="1" t="str">
        <f t="shared" ref="W165:AL180" si="64">IF(AND(LEN(SUBSTITUTE($D165,W$4,""))&lt;$C165,LEN(SUBSTITUTE($E165,W$4,""))&lt;$C165),"match","error")</f>
        <v>error</v>
      </c>
      <c r="X165" s="1" t="str">
        <f t="shared" si="64"/>
        <v>error</v>
      </c>
      <c r="Y165" s="1" t="str">
        <f t="shared" si="64"/>
        <v>error</v>
      </c>
      <c r="Z165" s="1" t="str">
        <f t="shared" si="64"/>
        <v>error</v>
      </c>
      <c r="AA165" s="1" t="str">
        <f t="shared" si="64"/>
        <v>error</v>
      </c>
      <c r="AB165" s="1" t="str">
        <f t="shared" si="64"/>
        <v>error</v>
      </c>
      <c r="AC165" s="1" t="str">
        <f t="shared" si="64"/>
        <v>error</v>
      </c>
      <c r="AD165" s="1" t="str">
        <f t="shared" si="64"/>
        <v>error</v>
      </c>
      <c r="AE165" s="1" t="str">
        <f t="shared" si="64"/>
        <v>error</v>
      </c>
      <c r="AF165" s="1" t="str">
        <f t="shared" si="64"/>
        <v>error</v>
      </c>
      <c r="AG165" s="1" t="str">
        <f t="shared" si="64"/>
        <v>error</v>
      </c>
      <c r="AH165" s="1" t="str">
        <f t="shared" si="64"/>
        <v>error</v>
      </c>
      <c r="AI165" s="1" t="str">
        <f t="shared" si="64"/>
        <v>error</v>
      </c>
      <c r="AJ165" s="1" t="str">
        <f t="shared" si="64"/>
        <v>error</v>
      </c>
      <c r="AK165" s="1" t="str">
        <f t="shared" si="64"/>
        <v>error</v>
      </c>
      <c r="AL165" s="1" t="str">
        <f t="shared" si="64"/>
        <v>error</v>
      </c>
      <c r="AM165" s="1" t="str">
        <f t="shared" ref="AM165:BB180" si="65">IF(AND(LEN(SUBSTITUTE($D165,AM$4,""))&lt;$C165,LEN(SUBSTITUTE($E165,AM$4,""))&lt;$C165),"match","error")</f>
        <v>error</v>
      </c>
      <c r="AN165" s="1" t="str">
        <f t="shared" si="63"/>
        <v>error</v>
      </c>
      <c r="AO165" s="1" t="str">
        <f t="shared" si="63"/>
        <v>error</v>
      </c>
      <c r="AP165" s="1" t="str">
        <f t="shared" si="63"/>
        <v>error</v>
      </c>
      <c r="AQ165" s="1" t="str">
        <f t="shared" si="63"/>
        <v>error</v>
      </c>
      <c r="AR165" s="1" t="str">
        <f t="shared" si="63"/>
        <v>error</v>
      </c>
      <c r="AS165" s="1" t="str">
        <f t="shared" si="63"/>
        <v>error</v>
      </c>
      <c r="AT165" s="1" t="str">
        <f t="shared" si="63"/>
        <v>error</v>
      </c>
      <c r="AU165" s="1" t="str">
        <f t="shared" si="63"/>
        <v>match</v>
      </c>
      <c r="AV165" s="1" t="str">
        <f t="shared" si="63"/>
        <v>error</v>
      </c>
      <c r="AW165" s="1" t="str">
        <f t="shared" si="63"/>
        <v>error</v>
      </c>
      <c r="AX165" s="1" t="str">
        <f t="shared" si="63"/>
        <v>error</v>
      </c>
      <c r="AY165" s="1" t="str">
        <f t="shared" si="63"/>
        <v>error</v>
      </c>
      <c r="AZ165" s="1" t="str">
        <f t="shared" si="63"/>
        <v>error</v>
      </c>
      <c r="BA165" s="1" t="str">
        <f t="shared" si="63"/>
        <v>error</v>
      </c>
      <c r="BB165" s="1" t="str">
        <f t="shared" si="63"/>
        <v>error</v>
      </c>
      <c r="BC165" s="1" t="str">
        <f t="shared" si="63"/>
        <v>error</v>
      </c>
      <c r="BD165" s="1" t="str">
        <f t="shared" ref="BD165:BG184" si="66">IF(AND(LEN(SUBSTITUTE($D165,BD$4,""))&lt;$C165,LEN(SUBSTITUTE($E165,BD$4,""))&lt;$C165),"match","error")</f>
        <v>error</v>
      </c>
      <c r="BE165" s="1" t="str">
        <f t="shared" si="66"/>
        <v>error</v>
      </c>
      <c r="BF165" s="1" t="str">
        <f t="shared" si="66"/>
        <v>error</v>
      </c>
      <c r="BG165" s="1" t="str">
        <f t="shared" si="66"/>
        <v>error</v>
      </c>
    </row>
    <row r="166" spans="1:59">
      <c r="A166" s="2" t="s">
        <v>213</v>
      </c>
      <c r="B166">
        <f t="shared" si="52"/>
        <v>40</v>
      </c>
      <c r="C166">
        <f t="shared" si="53"/>
        <v>20</v>
      </c>
      <c r="D166" t="str">
        <f t="shared" si="54"/>
        <v>jzsFfqwqssLzJjffJcss</v>
      </c>
      <c r="E166" t="str">
        <f t="shared" si="55"/>
        <v>HQHQdnMdhTGHLbddbCnn</v>
      </c>
      <c r="F166" t="str" cm="1">
        <f t="array" ref="F166">INDEX($H$4:$BG$4,1,G166)</f>
        <v>L</v>
      </c>
      <c r="G166">
        <f t="shared" si="56"/>
        <v>38</v>
      </c>
      <c r="H166" s="1" t="str">
        <f t="shared" ref="H166:W181" si="67">IF(AND(LEN(SUBSTITUTE($D166,H$4,""))&lt;$C166,LEN(SUBSTITUTE($E166,H$4,""))&lt;$C166),"match","error")</f>
        <v>error</v>
      </c>
      <c r="I166" s="1" t="str">
        <f t="shared" si="67"/>
        <v>error</v>
      </c>
      <c r="J166" s="1" t="str">
        <f t="shared" si="67"/>
        <v>error</v>
      </c>
      <c r="K166" s="1" t="str">
        <f t="shared" si="67"/>
        <v>error</v>
      </c>
      <c r="L166" s="1" t="str">
        <f t="shared" si="67"/>
        <v>error</v>
      </c>
      <c r="M166" s="1" t="str">
        <f t="shared" si="67"/>
        <v>error</v>
      </c>
      <c r="N166" s="1" t="str">
        <f t="shared" si="67"/>
        <v>error</v>
      </c>
      <c r="O166" s="1" t="str">
        <f t="shared" si="67"/>
        <v>error</v>
      </c>
      <c r="P166" s="1" t="str">
        <f t="shared" si="67"/>
        <v>error</v>
      </c>
      <c r="Q166" s="1" t="str">
        <f t="shared" si="67"/>
        <v>error</v>
      </c>
      <c r="R166" s="1" t="str">
        <f t="shared" si="67"/>
        <v>error</v>
      </c>
      <c r="S166" s="1" t="str">
        <f t="shared" si="67"/>
        <v>error</v>
      </c>
      <c r="T166" s="1" t="str">
        <f t="shared" si="67"/>
        <v>error</v>
      </c>
      <c r="U166" s="1" t="str">
        <f t="shared" si="67"/>
        <v>error</v>
      </c>
      <c r="V166" s="1" t="str">
        <f t="shared" si="67"/>
        <v>error</v>
      </c>
      <c r="W166" s="1" t="str">
        <f t="shared" si="64"/>
        <v>error</v>
      </c>
      <c r="X166" s="1" t="str">
        <f t="shared" si="64"/>
        <v>error</v>
      </c>
      <c r="Y166" s="1" t="str">
        <f t="shared" si="64"/>
        <v>error</v>
      </c>
      <c r="Z166" s="1" t="str">
        <f t="shared" si="64"/>
        <v>error</v>
      </c>
      <c r="AA166" s="1" t="str">
        <f t="shared" si="64"/>
        <v>error</v>
      </c>
      <c r="AB166" s="1" t="str">
        <f t="shared" si="64"/>
        <v>error</v>
      </c>
      <c r="AC166" s="1" t="str">
        <f t="shared" si="64"/>
        <v>error</v>
      </c>
      <c r="AD166" s="1" t="str">
        <f t="shared" si="64"/>
        <v>error</v>
      </c>
      <c r="AE166" s="1" t="str">
        <f t="shared" si="64"/>
        <v>error</v>
      </c>
      <c r="AF166" s="1" t="str">
        <f t="shared" si="64"/>
        <v>error</v>
      </c>
      <c r="AG166" s="1" t="str">
        <f t="shared" si="64"/>
        <v>error</v>
      </c>
      <c r="AH166" s="1" t="str">
        <f t="shared" si="64"/>
        <v>error</v>
      </c>
      <c r="AI166" s="1" t="str">
        <f t="shared" si="64"/>
        <v>error</v>
      </c>
      <c r="AJ166" s="1" t="str">
        <f t="shared" si="64"/>
        <v>error</v>
      </c>
      <c r="AK166" s="1" t="str">
        <f t="shared" si="64"/>
        <v>error</v>
      </c>
      <c r="AL166" s="1" t="str">
        <f t="shared" si="64"/>
        <v>error</v>
      </c>
      <c r="AM166" s="1" t="str">
        <f t="shared" si="65"/>
        <v>error</v>
      </c>
      <c r="AN166" s="1" t="str">
        <f t="shared" si="63"/>
        <v>error</v>
      </c>
      <c r="AO166" s="1" t="str">
        <f t="shared" si="63"/>
        <v>error</v>
      </c>
      <c r="AP166" s="1" t="str">
        <f t="shared" si="63"/>
        <v>error</v>
      </c>
      <c r="AQ166" s="1" t="str">
        <f t="shared" si="63"/>
        <v>error</v>
      </c>
      <c r="AR166" s="1" t="str">
        <f t="shared" si="63"/>
        <v>error</v>
      </c>
      <c r="AS166" s="1" t="str">
        <f t="shared" si="63"/>
        <v>match</v>
      </c>
      <c r="AT166" s="1" t="str">
        <f t="shared" si="63"/>
        <v>error</v>
      </c>
      <c r="AU166" s="1" t="str">
        <f t="shared" si="63"/>
        <v>error</v>
      </c>
      <c r="AV166" s="1" t="str">
        <f t="shared" si="63"/>
        <v>error</v>
      </c>
      <c r="AW166" s="1" t="str">
        <f t="shared" si="63"/>
        <v>error</v>
      </c>
      <c r="AX166" s="1" t="str">
        <f t="shared" si="63"/>
        <v>error</v>
      </c>
      <c r="AY166" s="1" t="str">
        <f t="shared" si="63"/>
        <v>error</v>
      </c>
      <c r="AZ166" s="1" t="str">
        <f t="shared" si="63"/>
        <v>error</v>
      </c>
      <c r="BA166" s="1" t="str">
        <f t="shared" si="63"/>
        <v>error</v>
      </c>
      <c r="BB166" s="1" t="str">
        <f t="shared" si="63"/>
        <v>error</v>
      </c>
      <c r="BC166" s="1" t="str">
        <f t="shared" si="63"/>
        <v>error</v>
      </c>
      <c r="BD166" s="1" t="str">
        <f t="shared" si="66"/>
        <v>error</v>
      </c>
      <c r="BE166" s="1" t="str">
        <f t="shared" si="66"/>
        <v>error</v>
      </c>
      <c r="BF166" s="1" t="str">
        <f t="shared" si="66"/>
        <v>error</v>
      </c>
      <c r="BG166" s="1" t="str">
        <f t="shared" si="66"/>
        <v>error</v>
      </c>
    </row>
    <row r="167" spans="1:59">
      <c r="A167" s="2" t="s">
        <v>214</v>
      </c>
      <c r="B167">
        <f t="shared" si="52"/>
        <v>38</v>
      </c>
      <c r="C167">
        <f t="shared" si="53"/>
        <v>19</v>
      </c>
      <c r="D167" t="str">
        <f t="shared" si="54"/>
        <v>gwMHHhbSwnqHrgMqMbn</v>
      </c>
      <c r="E167" t="str">
        <f t="shared" si="55"/>
        <v>BcldhzBLQBQhBLtLttQ</v>
      </c>
      <c r="F167" t="str" cm="1">
        <f t="array" ref="F167">INDEX($H$4:$BG$4,1,G167)</f>
        <v>h</v>
      </c>
      <c r="G167">
        <f t="shared" si="56"/>
        <v>8</v>
      </c>
      <c r="H167" s="1" t="str">
        <f t="shared" si="67"/>
        <v>error</v>
      </c>
      <c r="I167" s="1" t="str">
        <f t="shared" si="67"/>
        <v>error</v>
      </c>
      <c r="J167" s="1" t="str">
        <f t="shared" si="67"/>
        <v>error</v>
      </c>
      <c r="K167" s="1" t="str">
        <f t="shared" si="67"/>
        <v>error</v>
      </c>
      <c r="L167" s="1" t="str">
        <f t="shared" si="67"/>
        <v>error</v>
      </c>
      <c r="M167" s="1" t="str">
        <f t="shared" si="67"/>
        <v>error</v>
      </c>
      <c r="N167" s="1" t="str">
        <f t="shared" si="67"/>
        <v>error</v>
      </c>
      <c r="O167" s="1" t="str">
        <f t="shared" si="67"/>
        <v>match</v>
      </c>
      <c r="P167" s="1" t="str">
        <f t="shared" si="67"/>
        <v>error</v>
      </c>
      <c r="Q167" s="1" t="str">
        <f t="shared" si="67"/>
        <v>error</v>
      </c>
      <c r="R167" s="1" t="str">
        <f t="shared" si="67"/>
        <v>error</v>
      </c>
      <c r="S167" s="1" t="str">
        <f t="shared" si="67"/>
        <v>error</v>
      </c>
      <c r="T167" s="1" t="str">
        <f t="shared" si="67"/>
        <v>error</v>
      </c>
      <c r="U167" s="1" t="str">
        <f t="shared" si="67"/>
        <v>error</v>
      </c>
      <c r="V167" s="1" t="str">
        <f t="shared" si="67"/>
        <v>error</v>
      </c>
      <c r="W167" s="1" t="str">
        <f t="shared" si="64"/>
        <v>error</v>
      </c>
      <c r="X167" s="1" t="str">
        <f t="shared" si="64"/>
        <v>error</v>
      </c>
      <c r="Y167" s="1" t="str">
        <f t="shared" si="64"/>
        <v>error</v>
      </c>
      <c r="Z167" s="1" t="str">
        <f t="shared" si="64"/>
        <v>error</v>
      </c>
      <c r="AA167" s="1" t="str">
        <f t="shared" si="64"/>
        <v>error</v>
      </c>
      <c r="AB167" s="1" t="str">
        <f t="shared" si="64"/>
        <v>error</v>
      </c>
      <c r="AC167" s="1" t="str">
        <f t="shared" si="64"/>
        <v>error</v>
      </c>
      <c r="AD167" s="1" t="str">
        <f t="shared" si="64"/>
        <v>error</v>
      </c>
      <c r="AE167" s="1" t="str">
        <f t="shared" si="64"/>
        <v>error</v>
      </c>
      <c r="AF167" s="1" t="str">
        <f t="shared" si="64"/>
        <v>error</v>
      </c>
      <c r="AG167" s="1" t="str">
        <f t="shared" si="64"/>
        <v>error</v>
      </c>
      <c r="AH167" s="1" t="str">
        <f t="shared" si="64"/>
        <v>error</v>
      </c>
      <c r="AI167" s="1" t="str">
        <f t="shared" si="64"/>
        <v>error</v>
      </c>
      <c r="AJ167" s="1" t="str">
        <f t="shared" si="64"/>
        <v>error</v>
      </c>
      <c r="AK167" s="1" t="str">
        <f t="shared" si="64"/>
        <v>error</v>
      </c>
      <c r="AL167" s="1" t="str">
        <f t="shared" si="64"/>
        <v>error</v>
      </c>
      <c r="AM167" s="1" t="str">
        <f t="shared" si="65"/>
        <v>error</v>
      </c>
      <c r="AN167" s="1" t="str">
        <f t="shared" si="63"/>
        <v>error</v>
      </c>
      <c r="AO167" s="1" t="str">
        <f t="shared" si="63"/>
        <v>error</v>
      </c>
      <c r="AP167" s="1" t="str">
        <f t="shared" si="63"/>
        <v>error</v>
      </c>
      <c r="AQ167" s="1" t="str">
        <f t="shared" si="63"/>
        <v>error</v>
      </c>
      <c r="AR167" s="1" t="str">
        <f t="shared" si="63"/>
        <v>error</v>
      </c>
      <c r="AS167" s="1" t="str">
        <f t="shared" si="63"/>
        <v>error</v>
      </c>
      <c r="AT167" s="1" t="str">
        <f t="shared" si="63"/>
        <v>error</v>
      </c>
      <c r="AU167" s="1" t="str">
        <f t="shared" si="63"/>
        <v>error</v>
      </c>
      <c r="AV167" s="1" t="str">
        <f t="shared" si="63"/>
        <v>error</v>
      </c>
      <c r="AW167" s="1" t="str">
        <f t="shared" si="63"/>
        <v>error</v>
      </c>
      <c r="AX167" s="1" t="str">
        <f t="shared" si="63"/>
        <v>error</v>
      </c>
      <c r="AY167" s="1" t="str">
        <f t="shared" si="63"/>
        <v>error</v>
      </c>
      <c r="AZ167" s="1" t="str">
        <f t="shared" si="63"/>
        <v>error</v>
      </c>
      <c r="BA167" s="1" t="str">
        <f t="shared" si="63"/>
        <v>error</v>
      </c>
      <c r="BB167" s="1" t="str">
        <f t="shared" si="63"/>
        <v>error</v>
      </c>
      <c r="BC167" s="1" t="str">
        <f t="shared" si="63"/>
        <v>error</v>
      </c>
      <c r="BD167" s="1" t="str">
        <f t="shared" si="66"/>
        <v>error</v>
      </c>
      <c r="BE167" s="1" t="str">
        <f t="shared" si="66"/>
        <v>error</v>
      </c>
      <c r="BF167" s="1" t="str">
        <f t="shared" si="66"/>
        <v>error</v>
      </c>
      <c r="BG167" s="1" t="str">
        <f t="shared" si="66"/>
        <v>error</v>
      </c>
    </row>
    <row r="168" spans="1:59">
      <c r="A168" s="2" t="s">
        <v>215</v>
      </c>
      <c r="B168">
        <f t="shared" si="52"/>
        <v>18</v>
      </c>
      <c r="C168">
        <f t="shared" si="53"/>
        <v>9</v>
      </c>
      <c r="D168" t="str">
        <f t="shared" si="54"/>
        <v>dCRmpfvpC</v>
      </c>
      <c r="E168" t="str">
        <f t="shared" si="55"/>
        <v>zcQllflQz</v>
      </c>
      <c r="F168" t="str" cm="1">
        <f t="array" ref="F168">INDEX($H$4:$BG$4,1,G168)</f>
        <v>f</v>
      </c>
      <c r="G168">
        <f t="shared" si="56"/>
        <v>6</v>
      </c>
      <c r="H168" s="1" t="str">
        <f t="shared" si="67"/>
        <v>error</v>
      </c>
      <c r="I168" s="1" t="str">
        <f t="shared" si="67"/>
        <v>error</v>
      </c>
      <c r="J168" s="1" t="str">
        <f t="shared" si="67"/>
        <v>error</v>
      </c>
      <c r="K168" s="1" t="str">
        <f t="shared" si="67"/>
        <v>error</v>
      </c>
      <c r="L168" s="1" t="str">
        <f t="shared" si="67"/>
        <v>error</v>
      </c>
      <c r="M168" s="1" t="str">
        <f t="shared" si="67"/>
        <v>match</v>
      </c>
      <c r="N168" s="1" t="str">
        <f t="shared" si="67"/>
        <v>error</v>
      </c>
      <c r="O168" s="1" t="str">
        <f t="shared" si="67"/>
        <v>error</v>
      </c>
      <c r="P168" s="1" t="str">
        <f t="shared" si="67"/>
        <v>error</v>
      </c>
      <c r="Q168" s="1" t="str">
        <f t="shared" si="67"/>
        <v>error</v>
      </c>
      <c r="R168" s="1" t="str">
        <f t="shared" si="67"/>
        <v>error</v>
      </c>
      <c r="S168" s="1" t="str">
        <f t="shared" si="67"/>
        <v>error</v>
      </c>
      <c r="T168" s="1" t="str">
        <f t="shared" si="67"/>
        <v>error</v>
      </c>
      <c r="U168" s="1" t="str">
        <f t="shared" si="67"/>
        <v>error</v>
      </c>
      <c r="V168" s="1" t="str">
        <f t="shared" si="67"/>
        <v>error</v>
      </c>
      <c r="W168" s="1" t="str">
        <f t="shared" si="64"/>
        <v>error</v>
      </c>
      <c r="X168" s="1" t="str">
        <f t="shared" si="64"/>
        <v>error</v>
      </c>
      <c r="Y168" s="1" t="str">
        <f t="shared" si="64"/>
        <v>error</v>
      </c>
      <c r="Z168" s="1" t="str">
        <f t="shared" si="64"/>
        <v>error</v>
      </c>
      <c r="AA168" s="1" t="str">
        <f t="shared" si="64"/>
        <v>error</v>
      </c>
      <c r="AB168" s="1" t="str">
        <f t="shared" si="64"/>
        <v>error</v>
      </c>
      <c r="AC168" s="1" t="str">
        <f t="shared" si="64"/>
        <v>error</v>
      </c>
      <c r="AD168" s="1" t="str">
        <f t="shared" si="64"/>
        <v>error</v>
      </c>
      <c r="AE168" s="1" t="str">
        <f t="shared" si="64"/>
        <v>error</v>
      </c>
      <c r="AF168" s="1" t="str">
        <f t="shared" si="64"/>
        <v>error</v>
      </c>
      <c r="AG168" s="1" t="str">
        <f t="shared" si="64"/>
        <v>error</v>
      </c>
      <c r="AH168" s="1" t="str">
        <f t="shared" si="64"/>
        <v>error</v>
      </c>
      <c r="AI168" s="1" t="str">
        <f t="shared" si="64"/>
        <v>error</v>
      </c>
      <c r="AJ168" s="1" t="str">
        <f t="shared" si="64"/>
        <v>error</v>
      </c>
      <c r="AK168" s="1" t="str">
        <f t="shared" si="64"/>
        <v>error</v>
      </c>
      <c r="AL168" s="1" t="str">
        <f t="shared" si="64"/>
        <v>error</v>
      </c>
      <c r="AM168" s="1" t="str">
        <f t="shared" si="65"/>
        <v>error</v>
      </c>
      <c r="AN168" s="1" t="str">
        <f t="shared" si="63"/>
        <v>error</v>
      </c>
      <c r="AO168" s="1" t="str">
        <f t="shared" si="63"/>
        <v>error</v>
      </c>
      <c r="AP168" s="1" t="str">
        <f t="shared" si="63"/>
        <v>error</v>
      </c>
      <c r="AQ168" s="1" t="str">
        <f t="shared" si="63"/>
        <v>error</v>
      </c>
      <c r="AR168" s="1" t="str">
        <f t="shared" si="63"/>
        <v>error</v>
      </c>
      <c r="AS168" s="1" t="str">
        <f t="shared" si="63"/>
        <v>error</v>
      </c>
      <c r="AT168" s="1" t="str">
        <f t="shared" si="63"/>
        <v>error</v>
      </c>
      <c r="AU168" s="1" t="str">
        <f t="shared" si="63"/>
        <v>error</v>
      </c>
      <c r="AV168" s="1" t="str">
        <f t="shared" si="63"/>
        <v>error</v>
      </c>
      <c r="AW168" s="1" t="str">
        <f t="shared" si="63"/>
        <v>error</v>
      </c>
      <c r="AX168" s="1" t="str">
        <f t="shared" si="63"/>
        <v>error</v>
      </c>
      <c r="AY168" s="1" t="str">
        <f t="shared" si="63"/>
        <v>error</v>
      </c>
      <c r="AZ168" s="1" t="str">
        <f t="shared" si="63"/>
        <v>error</v>
      </c>
      <c r="BA168" s="1" t="str">
        <f t="shared" si="63"/>
        <v>error</v>
      </c>
      <c r="BB168" s="1" t="str">
        <f t="shared" si="63"/>
        <v>error</v>
      </c>
      <c r="BC168" s="1" t="str">
        <f t="shared" si="63"/>
        <v>error</v>
      </c>
      <c r="BD168" s="1" t="str">
        <f t="shared" si="66"/>
        <v>error</v>
      </c>
      <c r="BE168" s="1" t="str">
        <f t="shared" si="66"/>
        <v>error</v>
      </c>
      <c r="BF168" s="1" t="str">
        <f t="shared" si="66"/>
        <v>error</v>
      </c>
      <c r="BG168" s="1" t="str">
        <f t="shared" si="66"/>
        <v>error</v>
      </c>
    </row>
    <row r="169" spans="1:59">
      <c r="A169" s="2" t="s">
        <v>216</v>
      </c>
      <c r="B169">
        <f t="shared" si="52"/>
        <v>46</v>
      </c>
      <c r="C169">
        <f t="shared" si="53"/>
        <v>23</v>
      </c>
      <c r="D169" t="str">
        <f t="shared" si="54"/>
        <v>TjPsCJmvZPNPsvZpPTTRCpp</v>
      </c>
      <c r="E169" t="str">
        <f t="shared" si="55"/>
        <v>rjdbrHngqDwqMrDnMbMbHgM</v>
      </c>
      <c r="F169" t="str" cm="1">
        <f t="array" ref="F169">INDEX($H$4:$BG$4,1,G169)</f>
        <v>j</v>
      </c>
      <c r="G169">
        <f t="shared" si="56"/>
        <v>10</v>
      </c>
      <c r="H169" s="1" t="str">
        <f t="shared" si="67"/>
        <v>error</v>
      </c>
      <c r="I169" s="1" t="str">
        <f t="shared" si="67"/>
        <v>error</v>
      </c>
      <c r="J169" s="1" t="str">
        <f t="shared" si="67"/>
        <v>error</v>
      </c>
      <c r="K169" s="1" t="str">
        <f t="shared" si="67"/>
        <v>error</v>
      </c>
      <c r="L169" s="1" t="str">
        <f t="shared" si="67"/>
        <v>error</v>
      </c>
      <c r="M169" s="1" t="str">
        <f t="shared" si="67"/>
        <v>error</v>
      </c>
      <c r="N169" s="1" t="str">
        <f t="shared" si="67"/>
        <v>error</v>
      </c>
      <c r="O169" s="1" t="str">
        <f t="shared" si="67"/>
        <v>error</v>
      </c>
      <c r="P169" s="1" t="str">
        <f t="shared" si="67"/>
        <v>error</v>
      </c>
      <c r="Q169" s="1" t="str">
        <f t="shared" si="67"/>
        <v>match</v>
      </c>
      <c r="R169" s="1" t="str">
        <f t="shared" si="67"/>
        <v>error</v>
      </c>
      <c r="S169" s="1" t="str">
        <f t="shared" si="67"/>
        <v>error</v>
      </c>
      <c r="T169" s="1" t="str">
        <f t="shared" si="67"/>
        <v>error</v>
      </c>
      <c r="U169" s="1" t="str">
        <f t="shared" si="67"/>
        <v>error</v>
      </c>
      <c r="V169" s="1" t="str">
        <f t="shared" si="67"/>
        <v>error</v>
      </c>
      <c r="W169" s="1" t="str">
        <f t="shared" si="64"/>
        <v>error</v>
      </c>
      <c r="X169" s="1" t="str">
        <f t="shared" si="64"/>
        <v>error</v>
      </c>
      <c r="Y169" s="1" t="str">
        <f t="shared" si="64"/>
        <v>error</v>
      </c>
      <c r="Z169" s="1" t="str">
        <f t="shared" si="64"/>
        <v>error</v>
      </c>
      <c r="AA169" s="1" t="str">
        <f t="shared" si="64"/>
        <v>error</v>
      </c>
      <c r="AB169" s="1" t="str">
        <f t="shared" si="64"/>
        <v>error</v>
      </c>
      <c r="AC169" s="1" t="str">
        <f t="shared" si="64"/>
        <v>error</v>
      </c>
      <c r="AD169" s="1" t="str">
        <f t="shared" si="64"/>
        <v>error</v>
      </c>
      <c r="AE169" s="1" t="str">
        <f t="shared" si="64"/>
        <v>error</v>
      </c>
      <c r="AF169" s="1" t="str">
        <f t="shared" si="64"/>
        <v>error</v>
      </c>
      <c r="AG169" s="1" t="str">
        <f t="shared" si="64"/>
        <v>error</v>
      </c>
      <c r="AH169" s="1" t="str">
        <f t="shared" si="64"/>
        <v>error</v>
      </c>
      <c r="AI169" s="1" t="str">
        <f t="shared" si="64"/>
        <v>error</v>
      </c>
      <c r="AJ169" s="1" t="str">
        <f t="shared" si="64"/>
        <v>error</v>
      </c>
      <c r="AK169" s="1" t="str">
        <f t="shared" si="64"/>
        <v>error</v>
      </c>
      <c r="AL169" s="1" t="str">
        <f t="shared" si="64"/>
        <v>error</v>
      </c>
      <c r="AM169" s="1" t="str">
        <f t="shared" si="65"/>
        <v>error</v>
      </c>
      <c r="AN169" s="1" t="str">
        <f t="shared" si="63"/>
        <v>error</v>
      </c>
      <c r="AO169" s="1" t="str">
        <f t="shared" si="63"/>
        <v>error</v>
      </c>
      <c r="AP169" s="1" t="str">
        <f t="shared" si="63"/>
        <v>error</v>
      </c>
      <c r="AQ169" s="1" t="str">
        <f t="shared" si="63"/>
        <v>error</v>
      </c>
      <c r="AR169" s="1" t="str">
        <f t="shared" si="63"/>
        <v>error</v>
      </c>
      <c r="AS169" s="1" t="str">
        <f t="shared" si="63"/>
        <v>error</v>
      </c>
      <c r="AT169" s="1" t="str">
        <f t="shared" si="63"/>
        <v>error</v>
      </c>
      <c r="AU169" s="1" t="str">
        <f t="shared" si="63"/>
        <v>error</v>
      </c>
      <c r="AV169" s="1" t="str">
        <f t="shared" si="63"/>
        <v>error</v>
      </c>
      <c r="AW169" s="1" t="str">
        <f t="shared" si="63"/>
        <v>error</v>
      </c>
      <c r="AX169" s="1" t="str">
        <f t="shared" si="63"/>
        <v>error</v>
      </c>
      <c r="AY169" s="1" t="str">
        <f t="shared" si="63"/>
        <v>error</v>
      </c>
      <c r="AZ169" s="1" t="str">
        <f t="shared" si="63"/>
        <v>error</v>
      </c>
      <c r="BA169" s="1" t="str">
        <f t="shared" si="63"/>
        <v>error</v>
      </c>
      <c r="BB169" s="1" t="str">
        <f t="shared" si="63"/>
        <v>error</v>
      </c>
      <c r="BC169" s="1" t="str">
        <f t="shared" si="63"/>
        <v>error</v>
      </c>
      <c r="BD169" s="1" t="str">
        <f t="shared" si="66"/>
        <v>error</v>
      </c>
      <c r="BE169" s="1" t="str">
        <f t="shared" si="66"/>
        <v>error</v>
      </c>
      <c r="BF169" s="1" t="str">
        <f t="shared" si="66"/>
        <v>error</v>
      </c>
      <c r="BG169" s="1" t="str">
        <f t="shared" si="66"/>
        <v>error</v>
      </c>
    </row>
    <row r="170" spans="1:59">
      <c r="A170" s="2" t="s">
        <v>217</v>
      </c>
      <c r="B170">
        <f t="shared" si="52"/>
        <v>36</v>
      </c>
      <c r="C170">
        <f t="shared" si="53"/>
        <v>18</v>
      </c>
      <c r="D170" t="str">
        <f t="shared" si="54"/>
        <v>CgNQpgTCgNltHTNQlH</v>
      </c>
      <c r="E170" t="str">
        <f t="shared" si="55"/>
        <v>pRnRnzBfJnPnmpcpfq</v>
      </c>
      <c r="F170" t="str" cm="1">
        <f t="array" ref="F170">INDEX($H$4:$BG$4,1,G170)</f>
        <v>p</v>
      </c>
      <c r="G170">
        <f t="shared" si="56"/>
        <v>16</v>
      </c>
      <c r="H170" s="1" t="str">
        <f t="shared" si="67"/>
        <v>error</v>
      </c>
      <c r="I170" s="1" t="str">
        <f t="shared" si="67"/>
        <v>error</v>
      </c>
      <c r="J170" s="1" t="str">
        <f t="shared" si="67"/>
        <v>error</v>
      </c>
      <c r="K170" s="1" t="str">
        <f t="shared" si="67"/>
        <v>error</v>
      </c>
      <c r="L170" s="1" t="str">
        <f t="shared" si="67"/>
        <v>error</v>
      </c>
      <c r="M170" s="1" t="str">
        <f t="shared" si="67"/>
        <v>error</v>
      </c>
      <c r="N170" s="1" t="str">
        <f t="shared" si="67"/>
        <v>error</v>
      </c>
      <c r="O170" s="1" t="str">
        <f t="shared" si="67"/>
        <v>error</v>
      </c>
      <c r="P170" s="1" t="str">
        <f t="shared" si="67"/>
        <v>error</v>
      </c>
      <c r="Q170" s="1" t="str">
        <f t="shared" si="67"/>
        <v>error</v>
      </c>
      <c r="R170" s="1" t="str">
        <f t="shared" si="67"/>
        <v>error</v>
      </c>
      <c r="S170" s="1" t="str">
        <f t="shared" si="67"/>
        <v>error</v>
      </c>
      <c r="T170" s="1" t="str">
        <f t="shared" si="67"/>
        <v>error</v>
      </c>
      <c r="U170" s="1" t="str">
        <f t="shared" si="67"/>
        <v>error</v>
      </c>
      <c r="V170" s="1" t="str">
        <f t="shared" si="67"/>
        <v>error</v>
      </c>
      <c r="W170" s="1" t="str">
        <f t="shared" si="64"/>
        <v>match</v>
      </c>
      <c r="X170" s="1" t="str">
        <f t="shared" si="64"/>
        <v>error</v>
      </c>
      <c r="Y170" s="1" t="str">
        <f t="shared" si="64"/>
        <v>error</v>
      </c>
      <c r="Z170" s="1" t="str">
        <f t="shared" si="64"/>
        <v>error</v>
      </c>
      <c r="AA170" s="1" t="str">
        <f t="shared" si="64"/>
        <v>error</v>
      </c>
      <c r="AB170" s="1" t="str">
        <f t="shared" si="64"/>
        <v>error</v>
      </c>
      <c r="AC170" s="1" t="str">
        <f t="shared" si="64"/>
        <v>error</v>
      </c>
      <c r="AD170" s="1" t="str">
        <f t="shared" si="64"/>
        <v>error</v>
      </c>
      <c r="AE170" s="1" t="str">
        <f t="shared" si="64"/>
        <v>error</v>
      </c>
      <c r="AF170" s="1" t="str">
        <f t="shared" si="64"/>
        <v>error</v>
      </c>
      <c r="AG170" s="1" t="str">
        <f t="shared" si="64"/>
        <v>error</v>
      </c>
      <c r="AH170" s="1" t="str">
        <f t="shared" si="64"/>
        <v>error</v>
      </c>
      <c r="AI170" s="1" t="str">
        <f t="shared" si="64"/>
        <v>error</v>
      </c>
      <c r="AJ170" s="1" t="str">
        <f t="shared" si="64"/>
        <v>error</v>
      </c>
      <c r="AK170" s="1" t="str">
        <f t="shared" si="64"/>
        <v>error</v>
      </c>
      <c r="AL170" s="1" t="str">
        <f t="shared" si="64"/>
        <v>error</v>
      </c>
      <c r="AM170" s="1" t="str">
        <f t="shared" si="65"/>
        <v>error</v>
      </c>
      <c r="AN170" s="1" t="str">
        <f t="shared" si="63"/>
        <v>error</v>
      </c>
      <c r="AO170" s="1" t="str">
        <f t="shared" si="63"/>
        <v>error</v>
      </c>
      <c r="AP170" s="1" t="str">
        <f t="shared" si="63"/>
        <v>error</v>
      </c>
      <c r="AQ170" s="1" t="str">
        <f t="shared" si="63"/>
        <v>error</v>
      </c>
      <c r="AR170" s="1" t="str">
        <f t="shared" si="63"/>
        <v>error</v>
      </c>
      <c r="AS170" s="1" t="str">
        <f t="shared" si="63"/>
        <v>error</v>
      </c>
      <c r="AT170" s="1" t="str">
        <f t="shared" si="63"/>
        <v>error</v>
      </c>
      <c r="AU170" s="1" t="str">
        <f t="shared" si="63"/>
        <v>error</v>
      </c>
      <c r="AV170" s="1" t="str">
        <f t="shared" si="63"/>
        <v>error</v>
      </c>
      <c r="AW170" s="1" t="str">
        <f t="shared" si="63"/>
        <v>error</v>
      </c>
      <c r="AX170" s="1" t="str">
        <f t="shared" si="63"/>
        <v>error</v>
      </c>
      <c r="AY170" s="1" t="str">
        <f t="shared" si="63"/>
        <v>error</v>
      </c>
      <c r="AZ170" s="1" t="str">
        <f t="shared" si="63"/>
        <v>error</v>
      </c>
      <c r="BA170" s="1" t="str">
        <f t="shared" si="63"/>
        <v>error</v>
      </c>
      <c r="BB170" s="1" t="str">
        <f t="shared" si="63"/>
        <v>error</v>
      </c>
      <c r="BC170" s="1" t="str">
        <f t="shared" si="63"/>
        <v>error</v>
      </c>
      <c r="BD170" s="1" t="str">
        <f t="shared" si="66"/>
        <v>error</v>
      </c>
      <c r="BE170" s="1" t="str">
        <f t="shared" si="66"/>
        <v>error</v>
      </c>
      <c r="BF170" s="1" t="str">
        <f t="shared" si="66"/>
        <v>error</v>
      </c>
      <c r="BG170" s="1" t="str">
        <f t="shared" si="66"/>
        <v>error</v>
      </c>
    </row>
    <row r="171" spans="1:59">
      <c r="A171" s="2" t="s">
        <v>218</v>
      </c>
      <c r="B171">
        <f t="shared" si="52"/>
        <v>26</v>
      </c>
      <c r="C171">
        <f t="shared" si="53"/>
        <v>13</v>
      </c>
      <c r="D171" t="str">
        <f t="shared" si="54"/>
        <v>LGrrvGSMGvrsW</v>
      </c>
      <c r="E171" t="str">
        <f t="shared" si="55"/>
        <v>PBmnJPmPfmrqr</v>
      </c>
      <c r="F171" t="str" cm="1">
        <f t="array" ref="F171">INDEX($H$4:$BG$4,1,G171)</f>
        <v>r</v>
      </c>
      <c r="G171">
        <f t="shared" si="56"/>
        <v>18</v>
      </c>
      <c r="H171" s="1" t="str">
        <f t="shared" si="67"/>
        <v>error</v>
      </c>
      <c r="I171" s="1" t="str">
        <f t="shared" si="67"/>
        <v>error</v>
      </c>
      <c r="J171" s="1" t="str">
        <f t="shared" si="67"/>
        <v>error</v>
      </c>
      <c r="K171" s="1" t="str">
        <f t="shared" si="67"/>
        <v>error</v>
      </c>
      <c r="L171" s="1" t="str">
        <f t="shared" si="67"/>
        <v>error</v>
      </c>
      <c r="M171" s="1" t="str">
        <f t="shared" si="67"/>
        <v>error</v>
      </c>
      <c r="N171" s="1" t="str">
        <f t="shared" si="67"/>
        <v>error</v>
      </c>
      <c r="O171" s="1" t="str">
        <f t="shared" si="67"/>
        <v>error</v>
      </c>
      <c r="P171" s="1" t="str">
        <f t="shared" si="67"/>
        <v>error</v>
      </c>
      <c r="Q171" s="1" t="str">
        <f t="shared" si="67"/>
        <v>error</v>
      </c>
      <c r="R171" s="1" t="str">
        <f t="shared" si="67"/>
        <v>error</v>
      </c>
      <c r="S171" s="1" t="str">
        <f t="shared" si="67"/>
        <v>error</v>
      </c>
      <c r="T171" s="1" t="str">
        <f t="shared" si="67"/>
        <v>error</v>
      </c>
      <c r="U171" s="1" t="str">
        <f t="shared" si="67"/>
        <v>error</v>
      </c>
      <c r="V171" s="1" t="str">
        <f t="shared" si="67"/>
        <v>error</v>
      </c>
      <c r="W171" s="1" t="str">
        <f t="shared" si="64"/>
        <v>error</v>
      </c>
      <c r="X171" s="1" t="str">
        <f t="shared" si="64"/>
        <v>error</v>
      </c>
      <c r="Y171" s="1" t="str">
        <f t="shared" si="64"/>
        <v>match</v>
      </c>
      <c r="Z171" s="1" t="str">
        <f t="shared" si="64"/>
        <v>error</v>
      </c>
      <c r="AA171" s="1" t="str">
        <f t="shared" si="64"/>
        <v>error</v>
      </c>
      <c r="AB171" s="1" t="str">
        <f t="shared" si="64"/>
        <v>error</v>
      </c>
      <c r="AC171" s="1" t="str">
        <f t="shared" si="64"/>
        <v>error</v>
      </c>
      <c r="AD171" s="1" t="str">
        <f t="shared" si="64"/>
        <v>error</v>
      </c>
      <c r="AE171" s="1" t="str">
        <f t="shared" si="64"/>
        <v>error</v>
      </c>
      <c r="AF171" s="1" t="str">
        <f t="shared" si="64"/>
        <v>error</v>
      </c>
      <c r="AG171" s="1" t="str">
        <f t="shared" si="64"/>
        <v>error</v>
      </c>
      <c r="AH171" s="1" t="str">
        <f t="shared" si="64"/>
        <v>error</v>
      </c>
      <c r="AI171" s="1" t="str">
        <f t="shared" si="64"/>
        <v>error</v>
      </c>
      <c r="AJ171" s="1" t="str">
        <f t="shared" si="64"/>
        <v>error</v>
      </c>
      <c r="AK171" s="1" t="str">
        <f t="shared" si="64"/>
        <v>error</v>
      </c>
      <c r="AL171" s="1" t="str">
        <f t="shared" si="64"/>
        <v>error</v>
      </c>
      <c r="AM171" s="1" t="str">
        <f t="shared" si="65"/>
        <v>error</v>
      </c>
      <c r="AN171" s="1" t="str">
        <f t="shared" si="63"/>
        <v>error</v>
      </c>
      <c r="AO171" s="1" t="str">
        <f t="shared" si="63"/>
        <v>error</v>
      </c>
      <c r="AP171" s="1" t="str">
        <f t="shared" si="63"/>
        <v>error</v>
      </c>
      <c r="AQ171" s="1" t="str">
        <f t="shared" si="63"/>
        <v>error</v>
      </c>
      <c r="AR171" s="1" t="str">
        <f t="shared" si="63"/>
        <v>error</v>
      </c>
      <c r="AS171" s="1" t="str">
        <f t="shared" si="63"/>
        <v>error</v>
      </c>
      <c r="AT171" s="1" t="str">
        <f t="shared" si="63"/>
        <v>error</v>
      </c>
      <c r="AU171" s="1" t="str">
        <f t="shared" si="63"/>
        <v>error</v>
      </c>
      <c r="AV171" s="1" t="str">
        <f t="shared" si="63"/>
        <v>error</v>
      </c>
      <c r="AW171" s="1" t="str">
        <f t="shared" si="63"/>
        <v>error</v>
      </c>
      <c r="AX171" s="1" t="str">
        <f t="shared" si="63"/>
        <v>error</v>
      </c>
      <c r="AY171" s="1" t="str">
        <f t="shared" si="63"/>
        <v>error</v>
      </c>
      <c r="AZ171" s="1" t="str">
        <f t="shared" si="63"/>
        <v>error</v>
      </c>
      <c r="BA171" s="1" t="str">
        <f t="shared" si="63"/>
        <v>error</v>
      </c>
      <c r="BB171" s="1" t="str">
        <f t="shared" si="63"/>
        <v>error</v>
      </c>
      <c r="BC171" s="1" t="str">
        <f t="shared" si="63"/>
        <v>error</v>
      </c>
      <c r="BD171" s="1" t="str">
        <f t="shared" si="66"/>
        <v>error</v>
      </c>
      <c r="BE171" s="1" t="str">
        <f t="shared" si="66"/>
        <v>error</v>
      </c>
      <c r="BF171" s="1" t="str">
        <f t="shared" si="66"/>
        <v>error</v>
      </c>
      <c r="BG171" s="1" t="str">
        <f t="shared" si="66"/>
        <v>error</v>
      </c>
    </row>
    <row r="172" spans="1:59">
      <c r="A172" s="2" t="s">
        <v>219</v>
      </c>
      <c r="B172">
        <f t="shared" si="52"/>
        <v>20</v>
      </c>
      <c r="C172">
        <f t="shared" si="53"/>
        <v>10</v>
      </c>
      <c r="D172" t="str">
        <f t="shared" si="54"/>
        <v>VGsSvdJvbS</v>
      </c>
      <c r="E172" t="str">
        <f t="shared" si="55"/>
        <v>HVtlttNVHT</v>
      </c>
      <c r="F172" t="str" cm="1">
        <f t="array" ref="F172">INDEX($H$4:$BG$4,1,G172)</f>
        <v>V</v>
      </c>
      <c r="G172">
        <f t="shared" si="56"/>
        <v>48</v>
      </c>
      <c r="H172" s="1" t="str">
        <f t="shared" si="67"/>
        <v>error</v>
      </c>
      <c r="I172" s="1" t="str">
        <f t="shared" si="67"/>
        <v>error</v>
      </c>
      <c r="J172" s="1" t="str">
        <f t="shared" si="67"/>
        <v>error</v>
      </c>
      <c r="K172" s="1" t="str">
        <f t="shared" si="67"/>
        <v>error</v>
      </c>
      <c r="L172" s="1" t="str">
        <f t="shared" si="67"/>
        <v>error</v>
      </c>
      <c r="M172" s="1" t="str">
        <f t="shared" si="67"/>
        <v>error</v>
      </c>
      <c r="N172" s="1" t="str">
        <f t="shared" si="67"/>
        <v>error</v>
      </c>
      <c r="O172" s="1" t="str">
        <f t="shared" si="67"/>
        <v>error</v>
      </c>
      <c r="P172" s="1" t="str">
        <f t="shared" si="67"/>
        <v>error</v>
      </c>
      <c r="Q172" s="1" t="str">
        <f t="shared" si="67"/>
        <v>error</v>
      </c>
      <c r="R172" s="1" t="str">
        <f t="shared" si="67"/>
        <v>error</v>
      </c>
      <c r="S172" s="1" t="str">
        <f t="shared" si="67"/>
        <v>error</v>
      </c>
      <c r="T172" s="1" t="str">
        <f t="shared" si="67"/>
        <v>error</v>
      </c>
      <c r="U172" s="1" t="str">
        <f t="shared" si="67"/>
        <v>error</v>
      </c>
      <c r="V172" s="1" t="str">
        <f t="shared" si="67"/>
        <v>error</v>
      </c>
      <c r="W172" s="1" t="str">
        <f t="shared" si="64"/>
        <v>error</v>
      </c>
      <c r="X172" s="1" t="str">
        <f t="shared" si="64"/>
        <v>error</v>
      </c>
      <c r="Y172" s="1" t="str">
        <f t="shared" si="64"/>
        <v>error</v>
      </c>
      <c r="Z172" s="1" t="str">
        <f t="shared" si="64"/>
        <v>error</v>
      </c>
      <c r="AA172" s="1" t="str">
        <f t="shared" si="64"/>
        <v>error</v>
      </c>
      <c r="AB172" s="1" t="str">
        <f t="shared" si="64"/>
        <v>error</v>
      </c>
      <c r="AC172" s="1" t="str">
        <f t="shared" si="64"/>
        <v>error</v>
      </c>
      <c r="AD172" s="1" t="str">
        <f t="shared" si="64"/>
        <v>error</v>
      </c>
      <c r="AE172" s="1" t="str">
        <f t="shared" si="64"/>
        <v>error</v>
      </c>
      <c r="AF172" s="1" t="str">
        <f t="shared" si="64"/>
        <v>error</v>
      </c>
      <c r="AG172" s="1" t="str">
        <f t="shared" si="64"/>
        <v>error</v>
      </c>
      <c r="AH172" s="1" t="str">
        <f t="shared" si="64"/>
        <v>error</v>
      </c>
      <c r="AI172" s="1" t="str">
        <f t="shared" si="64"/>
        <v>error</v>
      </c>
      <c r="AJ172" s="1" t="str">
        <f t="shared" si="64"/>
        <v>error</v>
      </c>
      <c r="AK172" s="1" t="str">
        <f t="shared" si="64"/>
        <v>error</v>
      </c>
      <c r="AL172" s="1" t="str">
        <f t="shared" si="64"/>
        <v>error</v>
      </c>
      <c r="AM172" s="1" t="str">
        <f t="shared" si="65"/>
        <v>error</v>
      </c>
      <c r="AN172" s="1" t="str">
        <f t="shared" si="63"/>
        <v>error</v>
      </c>
      <c r="AO172" s="1" t="str">
        <f t="shared" si="63"/>
        <v>error</v>
      </c>
      <c r="AP172" s="1" t="str">
        <f t="shared" si="63"/>
        <v>error</v>
      </c>
      <c r="AQ172" s="1" t="str">
        <f t="shared" si="63"/>
        <v>error</v>
      </c>
      <c r="AR172" s="1" t="str">
        <f t="shared" si="63"/>
        <v>error</v>
      </c>
      <c r="AS172" s="1" t="str">
        <f t="shared" si="63"/>
        <v>error</v>
      </c>
      <c r="AT172" s="1" t="str">
        <f t="shared" si="63"/>
        <v>error</v>
      </c>
      <c r="AU172" s="1" t="str">
        <f t="shared" si="63"/>
        <v>error</v>
      </c>
      <c r="AV172" s="1" t="str">
        <f t="shared" si="63"/>
        <v>error</v>
      </c>
      <c r="AW172" s="1" t="str">
        <f t="shared" si="63"/>
        <v>error</v>
      </c>
      <c r="AX172" s="1" t="str">
        <f t="shared" si="63"/>
        <v>error</v>
      </c>
      <c r="AY172" s="1" t="str">
        <f t="shared" si="63"/>
        <v>error</v>
      </c>
      <c r="AZ172" s="1" t="str">
        <f t="shared" si="63"/>
        <v>error</v>
      </c>
      <c r="BA172" s="1" t="str">
        <f t="shared" si="63"/>
        <v>error</v>
      </c>
      <c r="BB172" s="1" t="str">
        <f t="shared" si="63"/>
        <v>error</v>
      </c>
      <c r="BC172" s="1" t="str">
        <f t="shared" si="63"/>
        <v>match</v>
      </c>
      <c r="BD172" s="1" t="str">
        <f t="shared" si="66"/>
        <v>error</v>
      </c>
      <c r="BE172" s="1" t="str">
        <f t="shared" si="66"/>
        <v>error</v>
      </c>
      <c r="BF172" s="1" t="str">
        <f t="shared" si="66"/>
        <v>error</v>
      </c>
      <c r="BG172" s="1" t="str">
        <f t="shared" si="66"/>
        <v>error</v>
      </c>
    </row>
    <row r="173" spans="1:59">
      <c r="A173" s="2" t="s">
        <v>220</v>
      </c>
      <c r="B173">
        <f t="shared" si="52"/>
        <v>22</v>
      </c>
      <c r="C173">
        <f t="shared" si="53"/>
        <v>11</v>
      </c>
      <c r="D173" t="str">
        <f t="shared" si="54"/>
        <v>LnZDtzpzNpP</v>
      </c>
      <c r="E173" t="str">
        <f t="shared" si="55"/>
        <v>sCbfBbDCDBC</v>
      </c>
      <c r="F173" t="str" cm="1">
        <f t="array" ref="F173">INDEX($H$4:$BG$4,1,G173)</f>
        <v>D</v>
      </c>
      <c r="G173">
        <f t="shared" si="56"/>
        <v>30</v>
      </c>
      <c r="H173" s="1" t="str">
        <f t="shared" si="67"/>
        <v>error</v>
      </c>
      <c r="I173" s="1" t="str">
        <f t="shared" si="67"/>
        <v>error</v>
      </c>
      <c r="J173" s="1" t="str">
        <f t="shared" si="67"/>
        <v>error</v>
      </c>
      <c r="K173" s="1" t="str">
        <f t="shared" si="67"/>
        <v>error</v>
      </c>
      <c r="L173" s="1" t="str">
        <f t="shared" si="67"/>
        <v>error</v>
      </c>
      <c r="M173" s="1" t="str">
        <f t="shared" si="67"/>
        <v>error</v>
      </c>
      <c r="N173" s="1" t="str">
        <f t="shared" si="67"/>
        <v>error</v>
      </c>
      <c r="O173" s="1" t="str">
        <f t="shared" si="67"/>
        <v>error</v>
      </c>
      <c r="P173" s="1" t="str">
        <f t="shared" si="67"/>
        <v>error</v>
      </c>
      <c r="Q173" s="1" t="str">
        <f t="shared" si="67"/>
        <v>error</v>
      </c>
      <c r="R173" s="1" t="str">
        <f t="shared" si="67"/>
        <v>error</v>
      </c>
      <c r="S173" s="1" t="str">
        <f t="shared" si="67"/>
        <v>error</v>
      </c>
      <c r="T173" s="1" t="str">
        <f t="shared" si="67"/>
        <v>error</v>
      </c>
      <c r="U173" s="1" t="str">
        <f t="shared" si="67"/>
        <v>error</v>
      </c>
      <c r="V173" s="1" t="str">
        <f t="shared" si="67"/>
        <v>error</v>
      </c>
      <c r="W173" s="1" t="str">
        <f t="shared" si="64"/>
        <v>error</v>
      </c>
      <c r="X173" s="1" t="str">
        <f t="shared" si="64"/>
        <v>error</v>
      </c>
      <c r="Y173" s="1" t="str">
        <f t="shared" si="64"/>
        <v>error</v>
      </c>
      <c r="Z173" s="1" t="str">
        <f t="shared" si="64"/>
        <v>error</v>
      </c>
      <c r="AA173" s="1" t="str">
        <f t="shared" si="64"/>
        <v>error</v>
      </c>
      <c r="AB173" s="1" t="str">
        <f t="shared" si="64"/>
        <v>error</v>
      </c>
      <c r="AC173" s="1" t="str">
        <f t="shared" si="64"/>
        <v>error</v>
      </c>
      <c r="AD173" s="1" t="str">
        <f t="shared" si="64"/>
        <v>error</v>
      </c>
      <c r="AE173" s="1" t="str">
        <f t="shared" si="64"/>
        <v>error</v>
      </c>
      <c r="AF173" s="1" t="str">
        <f t="shared" si="64"/>
        <v>error</v>
      </c>
      <c r="AG173" s="1" t="str">
        <f t="shared" si="64"/>
        <v>error</v>
      </c>
      <c r="AH173" s="1" t="str">
        <f t="shared" si="64"/>
        <v>error</v>
      </c>
      <c r="AI173" s="1" t="str">
        <f t="shared" si="64"/>
        <v>error</v>
      </c>
      <c r="AJ173" s="1" t="str">
        <f t="shared" si="64"/>
        <v>error</v>
      </c>
      <c r="AK173" s="1" t="str">
        <f t="shared" si="64"/>
        <v>match</v>
      </c>
      <c r="AL173" s="1" t="str">
        <f t="shared" si="64"/>
        <v>error</v>
      </c>
      <c r="AM173" s="1" t="str">
        <f t="shared" si="65"/>
        <v>error</v>
      </c>
      <c r="AN173" s="1" t="str">
        <f t="shared" si="63"/>
        <v>error</v>
      </c>
      <c r="AO173" s="1" t="str">
        <f t="shared" si="63"/>
        <v>error</v>
      </c>
      <c r="AP173" s="1" t="str">
        <f t="shared" si="63"/>
        <v>error</v>
      </c>
      <c r="AQ173" s="1" t="str">
        <f t="shared" si="63"/>
        <v>error</v>
      </c>
      <c r="AR173" s="1" t="str">
        <f t="shared" si="63"/>
        <v>error</v>
      </c>
      <c r="AS173" s="1" t="str">
        <f t="shared" si="63"/>
        <v>error</v>
      </c>
      <c r="AT173" s="1" t="str">
        <f t="shared" si="63"/>
        <v>error</v>
      </c>
      <c r="AU173" s="1" t="str">
        <f t="shared" si="63"/>
        <v>error</v>
      </c>
      <c r="AV173" s="1" t="str">
        <f t="shared" si="63"/>
        <v>error</v>
      </c>
      <c r="AW173" s="1" t="str">
        <f t="shared" si="63"/>
        <v>error</v>
      </c>
      <c r="AX173" s="1" t="str">
        <f t="shared" si="63"/>
        <v>error</v>
      </c>
      <c r="AY173" s="1" t="str">
        <f t="shared" si="63"/>
        <v>error</v>
      </c>
      <c r="AZ173" s="1" t="str">
        <f t="shared" si="63"/>
        <v>error</v>
      </c>
      <c r="BA173" s="1" t="str">
        <f t="shared" si="63"/>
        <v>error</v>
      </c>
      <c r="BB173" s="1" t="str">
        <f t="shared" si="63"/>
        <v>error</v>
      </c>
      <c r="BC173" s="1" t="str">
        <f t="shared" si="63"/>
        <v>error</v>
      </c>
      <c r="BD173" s="1" t="str">
        <f t="shared" si="66"/>
        <v>error</v>
      </c>
      <c r="BE173" s="1" t="str">
        <f t="shared" si="66"/>
        <v>error</v>
      </c>
      <c r="BF173" s="1" t="str">
        <f t="shared" si="66"/>
        <v>error</v>
      </c>
      <c r="BG173" s="1" t="str">
        <f t="shared" si="66"/>
        <v>error</v>
      </c>
    </row>
    <row r="174" spans="1:59">
      <c r="A174" s="2" t="s">
        <v>221</v>
      </c>
      <c r="B174">
        <f t="shared" si="52"/>
        <v>38</v>
      </c>
      <c r="C174">
        <f t="shared" si="53"/>
        <v>19</v>
      </c>
      <c r="D174" t="str">
        <f t="shared" si="54"/>
        <v>gSGRSSghqhhSvSRvvhv</v>
      </c>
      <c r="E174" t="str">
        <f t="shared" si="55"/>
        <v>VqFJdsfBsCHJbVfddCJ</v>
      </c>
      <c r="F174" t="str" cm="1">
        <f t="array" ref="F174">INDEX($H$4:$BG$4,1,G174)</f>
        <v>q</v>
      </c>
      <c r="G174">
        <f t="shared" si="56"/>
        <v>17</v>
      </c>
      <c r="H174" s="1" t="str">
        <f t="shared" si="67"/>
        <v>error</v>
      </c>
      <c r="I174" s="1" t="str">
        <f t="shared" si="67"/>
        <v>error</v>
      </c>
      <c r="J174" s="1" t="str">
        <f t="shared" si="67"/>
        <v>error</v>
      </c>
      <c r="K174" s="1" t="str">
        <f t="shared" si="67"/>
        <v>error</v>
      </c>
      <c r="L174" s="1" t="str">
        <f t="shared" si="67"/>
        <v>error</v>
      </c>
      <c r="M174" s="1" t="str">
        <f t="shared" si="67"/>
        <v>error</v>
      </c>
      <c r="N174" s="1" t="str">
        <f t="shared" si="67"/>
        <v>error</v>
      </c>
      <c r="O174" s="1" t="str">
        <f t="shared" si="67"/>
        <v>error</v>
      </c>
      <c r="P174" s="1" t="str">
        <f t="shared" si="67"/>
        <v>error</v>
      </c>
      <c r="Q174" s="1" t="str">
        <f t="shared" si="67"/>
        <v>error</v>
      </c>
      <c r="R174" s="1" t="str">
        <f t="shared" si="67"/>
        <v>error</v>
      </c>
      <c r="S174" s="1" t="str">
        <f t="shared" si="67"/>
        <v>error</v>
      </c>
      <c r="T174" s="1" t="str">
        <f t="shared" si="67"/>
        <v>error</v>
      </c>
      <c r="U174" s="1" t="str">
        <f t="shared" si="67"/>
        <v>error</v>
      </c>
      <c r="V174" s="1" t="str">
        <f t="shared" si="67"/>
        <v>error</v>
      </c>
      <c r="W174" s="1" t="str">
        <f t="shared" si="64"/>
        <v>error</v>
      </c>
      <c r="X174" s="1" t="str">
        <f t="shared" si="64"/>
        <v>match</v>
      </c>
      <c r="Y174" s="1" t="str">
        <f t="shared" si="64"/>
        <v>error</v>
      </c>
      <c r="Z174" s="1" t="str">
        <f t="shared" si="64"/>
        <v>error</v>
      </c>
      <c r="AA174" s="1" t="str">
        <f t="shared" si="64"/>
        <v>error</v>
      </c>
      <c r="AB174" s="1" t="str">
        <f t="shared" si="64"/>
        <v>error</v>
      </c>
      <c r="AC174" s="1" t="str">
        <f t="shared" si="64"/>
        <v>error</v>
      </c>
      <c r="AD174" s="1" t="str">
        <f t="shared" si="64"/>
        <v>error</v>
      </c>
      <c r="AE174" s="1" t="str">
        <f t="shared" si="64"/>
        <v>error</v>
      </c>
      <c r="AF174" s="1" t="str">
        <f t="shared" si="64"/>
        <v>error</v>
      </c>
      <c r="AG174" s="1" t="str">
        <f t="shared" si="64"/>
        <v>error</v>
      </c>
      <c r="AH174" s="1" t="str">
        <f t="shared" si="64"/>
        <v>error</v>
      </c>
      <c r="AI174" s="1" t="str">
        <f t="shared" si="64"/>
        <v>error</v>
      </c>
      <c r="AJ174" s="1" t="str">
        <f t="shared" si="64"/>
        <v>error</v>
      </c>
      <c r="AK174" s="1" t="str">
        <f t="shared" si="64"/>
        <v>error</v>
      </c>
      <c r="AL174" s="1" t="str">
        <f t="shared" si="64"/>
        <v>error</v>
      </c>
      <c r="AM174" s="1" t="str">
        <f t="shared" si="65"/>
        <v>error</v>
      </c>
      <c r="AN174" s="1" t="str">
        <f t="shared" si="63"/>
        <v>error</v>
      </c>
      <c r="AO174" s="1" t="str">
        <f t="shared" si="63"/>
        <v>error</v>
      </c>
      <c r="AP174" s="1" t="str">
        <f t="shared" si="63"/>
        <v>error</v>
      </c>
      <c r="AQ174" s="1" t="str">
        <f t="shared" si="63"/>
        <v>error</v>
      </c>
      <c r="AR174" s="1" t="str">
        <f t="shared" si="63"/>
        <v>error</v>
      </c>
      <c r="AS174" s="1" t="str">
        <f t="shared" si="63"/>
        <v>error</v>
      </c>
      <c r="AT174" s="1" t="str">
        <f t="shared" si="63"/>
        <v>error</v>
      </c>
      <c r="AU174" s="1" t="str">
        <f t="shared" si="63"/>
        <v>error</v>
      </c>
      <c r="AV174" s="1" t="str">
        <f t="shared" si="63"/>
        <v>error</v>
      </c>
      <c r="AW174" s="1" t="str">
        <f t="shared" si="63"/>
        <v>error</v>
      </c>
      <c r="AX174" s="1" t="str">
        <f t="shared" si="63"/>
        <v>error</v>
      </c>
      <c r="AY174" s="1" t="str">
        <f t="shared" si="63"/>
        <v>error</v>
      </c>
      <c r="AZ174" s="1" t="str">
        <f t="shared" si="63"/>
        <v>error</v>
      </c>
      <c r="BA174" s="1" t="str">
        <f t="shared" si="63"/>
        <v>error</v>
      </c>
      <c r="BB174" s="1" t="str">
        <f t="shared" si="63"/>
        <v>error</v>
      </c>
      <c r="BC174" s="1" t="str">
        <f t="shared" si="63"/>
        <v>error</v>
      </c>
      <c r="BD174" s="1" t="str">
        <f t="shared" si="66"/>
        <v>error</v>
      </c>
      <c r="BE174" s="1" t="str">
        <f t="shared" si="66"/>
        <v>error</v>
      </c>
      <c r="BF174" s="1" t="str">
        <f t="shared" si="66"/>
        <v>error</v>
      </c>
      <c r="BG174" s="1" t="str">
        <f t="shared" si="66"/>
        <v>error</v>
      </c>
    </row>
    <row r="175" spans="1:59">
      <c r="A175" s="2" t="s">
        <v>222</v>
      </c>
      <c r="B175">
        <f t="shared" si="52"/>
        <v>16</v>
      </c>
      <c r="C175">
        <f t="shared" si="53"/>
        <v>8</v>
      </c>
      <c r="D175" t="str">
        <f t="shared" si="54"/>
        <v>vglRRjQS</v>
      </c>
      <c r="E175" t="str">
        <f t="shared" si="55"/>
        <v>mnQQCNrL</v>
      </c>
      <c r="F175" t="str" cm="1">
        <f t="array" ref="F175">INDEX($H$4:$BG$4,1,G175)</f>
        <v>Q</v>
      </c>
      <c r="G175">
        <f t="shared" si="56"/>
        <v>43</v>
      </c>
      <c r="H175" s="1" t="str">
        <f t="shared" si="67"/>
        <v>error</v>
      </c>
      <c r="I175" s="1" t="str">
        <f t="shared" si="67"/>
        <v>error</v>
      </c>
      <c r="J175" s="1" t="str">
        <f t="shared" si="67"/>
        <v>error</v>
      </c>
      <c r="K175" s="1" t="str">
        <f t="shared" si="67"/>
        <v>error</v>
      </c>
      <c r="L175" s="1" t="str">
        <f t="shared" si="67"/>
        <v>error</v>
      </c>
      <c r="M175" s="1" t="str">
        <f t="shared" si="67"/>
        <v>error</v>
      </c>
      <c r="N175" s="1" t="str">
        <f t="shared" si="67"/>
        <v>error</v>
      </c>
      <c r="O175" s="1" t="str">
        <f t="shared" si="67"/>
        <v>error</v>
      </c>
      <c r="P175" s="1" t="str">
        <f t="shared" si="67"/>
        <v>error</v>
      </c>
      <c r="Q175" s="1" t="str">
        <f t="shared" si="67"/>
        <v>error</v>
      </c>
      <c r="R175" s="1" t="str">
        <f t="shared" si="67"/>
        <v>error</v>
      </c>
      <c r="S175" s="1" t="str">
        <f t="shared" si="67"/>
        <v>error</v>
      </c>
      <c r="T175" s="1" t="str">
        <f t="shared" si="67"/>
        <v>error</v>
      </c>
      <c r="U175" s="1" t="str">
        <f t="shared" si="67"/>
        <v>error</v>
      </c>
      <c r="V175" s="1" t="str">
        <f t="shared" si="67"/>
        <v>error</v>
      </c>
      <c r="W175" s="1" t="str">
        <f t="shared" si="64"/>
        <v>error</v>
      </c>
      <c r="X175" s="1" t="str">
        <f t="shared" si="64"/>
        <v>error</v>
      </c>
      <c r="Y175" s="1" t="str">
        <f t="shared" si="64"/>
        <v>error</v>
      </c>
      <c r="Z175" s="1" t="str">
        <f t="shared" si="64"/>
        <v>error</v>
      </c>
      <c r="AA175" s="1" t="str">
        <f t="shared" si="64"/>
        <v>error</v>
      </c>
      <c r="AB175" s="1" t="str">
        <f t="shared" si="64"/>
        <v>error</v>
      </c>
      <c r="AC175" s="1" t="str">
        <f t="shared" si="64"/>
        <v>error</v>
      </c>
      <c r="AD175" s="1" t="str">
        <f t="shared" si="64"/>
        <v>error</v>
      </c>
      <c r="AE175" s="1" t="str">
        <f t="shared" si="64"/>
        <v>error</v>
      </c>
      <c r="AF175" s="1" t="str">
        <f t="shared" si="64"/>
        <v>error</v>
      </c>
      <c r="AG175" s="1" t="str">
        <f t="shared" si="64"/>
        <v>error</v>
      </c>
      <c r="AH175" s="1" t="str">
        <f t="shared" si="64"/>
        <v>error</v>
      </c>
      <c r="AI175" s="1" t="str">
        <f t="shared" si="64"/>
        <v>error</v>
      </c>
      <c r="AJ175" s="1" t="str">
        <f t="shared" si="64"/>
        <v>error</v>
      </c>
      <c r="AK175" s="1" t="str">
        <f t="shared" si="64"/>
        <v>error</v>
      </c>
      <c r="AL175" s="1" t="str">
        <f t="shared" si="64"/>
        <v>error</v>
      </c>
      <c r="AM175" s="1" t="str">
        <f t="shared" si="65"/>
        <v>error</v>
      </c>
      <c r="AN175" s="1" t="str">
        <f t="shared" si="63"/>
        <v>error</v>
      </c>
      <c r="AO175" s="1" t="str">
        <f t="shared" si="63"/>
        <v>error</v>
      </c>
      <c r="AP175" s="1" t="str">
        <f t="shared" si="63"/>
        <v>error</v>
      </c>
      <c r="AQ175" s="1" t="str">
        <f t="shared" si="63"/>
        <v>error</v>
      </c>
      <c r="AR175" s="1" t="str">
        <f t="shared" si="63"/>
        <v>error</v>
      </c>
      <c r="AS175" s="1" t="str">
        <f t="shared" si="63"/>
        <v>error</v>
      </c>
      <c r="AT175" s="1" t="str">
        <f t="shared" si="63"/>
        <v>error</v>
      </c>
      <c r="AU175" s="1" t="str">
        <f t="shared" si="63"/>
        <v>error</v>
      </c>
      <c r="AV175" s="1" t="str">
        <f t="shared" si="63"/>
        <v>error</v>
      </c>
      <c r="AW175" s="1" t="str">
        <f t="shared" si="63"/>
        <v>error</v>
      </c>
      <c r="AX175" s="1" t="str">
        <f t="shared" si="63"/>
        <v>match</v>
      </c>
      <c r="AY175" s="1" t="str">
        <f t="shared" si="63"/>
        <v>error</v>
      </c>
      <c r="AZ175" s="1" t="str">
        <f t="shared" si="63"/>
        <v>error</v>
      </c>
      <c r="BA175" s="1" t="str">
        <f t="shared" si="63"/>
        <v>error</v>
      </c>
      <c r="BB175" s="1" t="str">
        <f t="shared" si="63"/>
        <v>error</v>
      </c>
      <c r="BC175" s="1" t="str">
        <f t="shared" si="63"/>
        <v>error</v>
      </c>
      <c r="BD175" s="1" t="str">
        <f t="shared" si="66"/>
        <v>error</v>
      </c>
      <c r="BE175" s="1" t="str">
        <f t="shared" si="66"/>
        <v>error</v>
      </c>
      <c r="BF175" s="1" t="str">
        <f t="shared" si="66"/>
        <v>error</v>
      </c>
      <c r="BG175" s="1" t="str">
        <f t="shared" si="66"/>
        <v>error</v>
      </c>
    </row>
    <row r="176" spans="1:59">
      <c r="A176" s="2" t="s">
        <v>223</v>
      </c>
      <c r="B176">
        <f t="shared" si="52"/>
        <v>18</v>
      </c>
      <c r="C176">
        <f t="shared" si="53"/>
        <v>9</v>
      </c>
      <c r="D176" t="str">
        <f t="shared" si="54"/>
        <v>HwhVddVVw</v>
      </c>
      <c r="E176" t="str">
        <f t="shared" si="55"/>
        <v>RcGHGjlfS</v>
      </c>
      <c r="F176" t="str" cm="1">
        <f t="array" ref="F176">INDEX($H$4:$BG$4,1,G176)</f>
        <v>H</v>
      </c>
      <c r="G176">
        <f t="shared" si="56"/>
        <v>34</v>
      </c>
      <c r="H176" s="1" t="str">
        <f t="shared" si="67"/>
        <v>error</v>
      </c>
      <c r="I176" s="1" t="str">
        <f t="shared" si="67"/>
        <v>error</v>
      </c>
      <c r="J176" s="1" t="str">
        <f t="shared" si="67"/>
        <v>error</v>
      </c>
      <c r="K176" s="1" t="str">
        <f t="shared" si="67"/>
        <v>error</v>
      </c>
      <c r="L176" s="1" t="str">
        <f t="shared" si="67"/>
        <v>error</v>
      </c>
      <c r="M176" s="1" t="str">
        <f t="shared" si="67"/>
        <v>error</v>
      </c>
      <c r="N176" s="1" t="str">
        <f t="shared" si="67"/>
        <v>error</v>
      </c>
      <c r="O176" s="1" t="str">
        <f t="shared" si="67"/>
        <v>error</v>
      </c>
      <c r="P176" s="1" t="str">
        <f t="shared" si="67"/>
        <v>error</v>
      </c>
      <c r="Q176" s="1" t="str">
        <f t="shared" si="67"/>
        <v>error</v>
      </c>
      <c r="R176" s="1" t="str">
        <f t="shared" si="67"/>
        <v>error</v>
      </c>
      <c r="S176" s="1" t="str">
        <f t="shared" si="67"/>
        <v>error</v>
      </c>
      <c r="T176" s="1" t="str">
        <f t="shared" si="67"/>
        <v>error</v>
      </c>
      <c r="U176" s="1" t="str">
        <f t="shared" si="67"/>
        <v>error</v>
      </c>
      <c r="V176" s="1" t="str">
        <f t="shared" si="67"/>
        <v>error</v>
      </c>
      <c r="W176" s="1" t="str">
        <f t="shared" si="64"/>
        <v>error</v>
      </c>
      <c r="X176" s="1" t="str">
        <f t="shared" si="64"/>
        <v>error</v>
      </c>
      <c r="Y176" s="1" t="str">
        <f t="shared" si="64"/>
        <v>error</v>
      </c>
      <c r="Z176" s="1" t="str">
        <f t="shared" si="64"/>
        <v>error</v>
      </c>
      <c r="AA176" s="1" t="str">
        <f t="shared" si="64"/>
        <v>error</v>
      </c>
      <c r="AB176" s="1" t="str">
        <f t="shared" si="64"/>
        <v>error</v>
      </c>
      <c r="AC176" s="1" t="str">
        <f t="shared" si="64"/>
        <v>error</v>
      </c>
      <c r="AD176" s="1" t="str">
        <f t="shared" si="64"/>
        <v>error</v>
      </c>
      <c r="AE176" s="1" t="str">
        <f t="shared" si="64"/>
        <v>error</v>
      </c>
      <c r="AF176" s="1" t="str">
        <f t="shared" si="64"/>
        <v>error</v>
      </c>
      <c r="AG176" s="1" t="str">
        <f t="shared" si="64"/>
        <v>error</v>
      </c>
      <c r="AH176" s="1" t="str">
        <f t="shared" si="64"/>
        <v>error</v>
      </c>
      <c r="AI176" s="1" t="str">
        <f t="shared" si="64"/>
        <v>error</v>
      </c>
      <c r="AJ176" s="1" t="str">
        <f t="shared" si="64"/>
        <v>error</v>
      </c>
      <c r="AK176" s="1" t="str">
        <f t="shared" si="64"/>
        <v>error</v>
      </c>
      <c r="AL176" s="1" t="str">
        <f t="shared" si="64"/>
        <v>error</v>
      </c>
      <c r="AM176" s="1" t="str">
        <f t="shared" si="65"/>
        <v>error</v>
      </c>
      <c r="AN176" s="1" t="str">
        <f t="shared" si="63"/>
        <v>error</v>
      </c>
      <c r="AO176" s="1" t="str">
        <f t="shared" si="63"/>
        <v>match</v>
      </c>
      <c r="AP176" s="1" t="str">
        <f t="shared" si="63"/>
        <v>error</v>
      </c>
      <c r="AQ176" s="1" t="str">
        <f t="shared" si="63"/>
        <v>error</v>
      </c>
      <c r="AR176" s="1" t="str">
        <f t="shared" si="63"/>
        <v>error</v>
      </c>
      <c r="AS176" s="1" t="str">
        <f t="shared" si="63"/>
        <v>error</v>
      </c>
      <c r="AT176" s="1" t="str">
        <f t="shared" si="63"/>
        <v>error</v>
      </c>
      <c r="AU176" s="1" t="str">
        <f t="shared" si="63"/>
        <v>error</v>
      </c>
      <c r="AV176" s="1" t="str">
        <f t="shared" si="63"/>
        <v>error</v>
      </c>
      <c r="AW176" s="1" t="str">
        <f t="shared" si="63"/>
        <v>error</v>
      </c>
      <c r="AX176" s="1" t="str">
        <f t="shared" si="63"/>
        <v>error</v>
      </c>
      <c r="AY176" s="1" t="str">
        <f t="shared" si="63"/>
        <v>error</v>
      </c>
      <c r="AZ176" s="1" t="str">
        <f t="shared" si="63"/>
        <v>error</v>
      </c>
      <c r="BA176" s="1" t="str">
        <f t="shared" si="63"/>
        <v>error</v>
      </c>
      <c r="BB176" s="1" t="str">
        <f t="shared" si="63"/>
        <v>error</v>
      </c>
      <c r="BC176" s="1" t="str">
        <f t="shared" si="63"/>
        <v>error</v>
      </c>
      <c r="BD176" s="1" t="str">
        <f t="shared" si="66"/>
        <v>error</v>
      </c>
      <c r="BE176" s="1" t="str">
        <f t="shared" si="66"/>
        <v>error</v>
      </c>
      <c r="BF176" s="1" t="str">
        <f t="shared" si="66"/>
        <v>error</v>
      </c>
      <c r="BG176" s="1" t="str">
        <f t="shared" si="66"/>
        <v>error</v>
      </c>
    </row>
    <row r="177" spans="1:59">
      <c r="A177" s="2" t="s">
        <v>224</v>
      </c>
      <c r="B177">
        <f t="shared" si="52"/>
        <v>40</v>
      </c>
      <c r="C177">
        <f t="shared" si="53"/>
        <v>20</v>
      </c>
      <c r="D177" t="str">
        <f t="shared" si="54"/>
        <v>MbBvDBGvWqpNWvMbzDMN</v>
      </c>
      <c r="E177" t="str">
        <f t="shared" si="55"/>
        <v>ZZlLcjlSclflcjqgfCRg</v>
      </c>
      <c r="F177" t="str" cm="1">
        <f t="array" ref="F177">INDEX($H$4:$BG$4,1,G177)</f>
        <v>q</v>
      </c>
      <c r="G177">
        <f t="shared" si="56"/>
        <v>17</v>
      </c>
      <c r="H177" s="1" t="str">
        <f t="shared" si="67"/>
        <v>error</v>
      </c>
      <c r="I177" s="1" t="str">
        <f t="shared" si="67"/>
        <v>error</v>
      </c>
      <c r="J177" s="1" t="str">
        <f t="shared" si="67"/>
        <v>error</v>
      </c>
      <c r="K177" s="1" t="str">
        <f t="shared" si="67"/>
        <v>error</v>
      </c>
      <c r="L177" s="1" t="str">
        <f t="shared" si="67"/>
        <v>error</v>
      </c>
      <c r="M177" s="1" t="str">
        <f t="shared" si="67"/>
        <v>error</v>
      </c>
      <c r="N177" s="1" t="str">
        <f t="shared" si="67"/>
        <v>error</v>
      </c>
      <c r="O177" s="1" t="str">
        <f t="shared" si="67"/>
        <v>error</v>
      </c>
      <c r="P177" s="1" t="str">
        <f t="shared" si="67"/>
        <v>error</v>
      </c>
      <c r="Q177" s="1" t="str">
        <f t="shared" si="67"/>
        <v>error</v>
      </c>
      <c r="R177" s="1" t="str">
        <f t="shared" si="67"/>
        <v>error</v>
      </c>
      <c r="S177" s="1" t="str">
        <f t="shared" si="67"/>
        <v>error</v>
      </c>
      <c r="T177" s="1" t="str">
        <f t="shared" si="67"/>
        <v>error</v>
      </c>
      <c r="U177" s="1" t="str">
        <f t="shared" si="67"/>
        <v>error</v>
      </c>
      <c r="V177" s="1" t="str">
        <f t="shared" si="67"/>
        <v>error</v>
      </c>
      <c r="W177" s="1" t="str">
        <f t="shared" si="64"/>
        <v>error</v>
      </c>
      <c r="X177" s="1" t="str">
        <f t="shared" si="64"/>
        <v>match</v>
      </c>
      <c r="Y177" s="1" t="str">
        <f t="shared" si="64"/>
        <v>error</v>
      </c>
      <c r="Z177" s="1" t="str">
        <f t="shared" si="64"/>
        <v>error</v>
      </c>
      <c r="AA177" s="1" t="str">
        <f t="shared" si="64"/>
        <v>error</v>
      </c>
      <c r="AB177" s="1" t="str">
        <f t="shared" si="64"/>
        <v>error</v>
      </c>
      <c r="AC177" s="1" t="str">
        <f t="shared" si="64"/>
        <v>error</v>
      </c>
      <c r="AD177" s="1" t="str">
        <f t="shared" si="64"/>
        <v>error</v>
      </c>
      <c r="AE177" s="1" t="str">
        <f t="shared" si="64"/>
        <v>error</v>
      </c>
      <c r="AF177" s="1" t="str">
        <f t="shared" si="64"/>
        <v>error</v>
      </c>
      <c r="AG177" s="1" t="str">
        <f t="shared" si="64"/>
        <v>error</v>
      </c>
      <c r="AH177" s="1" t="str">
        <f t="shared" si="64"/>
        <v>error</v>
      </c>
      <c r="AI177" s="1" t="str">
        <f t="shared" si="64"/>
        <v>error</v>
      </c>
      <c r="AJ177" s="1" t="str">
        <f t="shared" si="64"/>
        <v>error</v>
      </c>
      <c r="AK177" s="1" t="str">
        <f t="shared" si="64"/>
        <v>error</v>
      </c>
      <c r="AL177" s="1" t="str">
        <f t="shared" si="64"/>
        <v>error</v>
      </c>
      <c r="AM177" s="1" t="str">
        <f t="shared" si="65"/>
        <v>error</v>
      </c>
      <c r="AN177" s="1" t="str">
        <f t="shared" si="63"/>
        <v>error</v>
      </c>
      <c r="AO177" s="1" t="str">
        <f t="shared" si="63"/>
        <v>error</v>
      </c>
      <c r="AP177" s="1" t="str">
        <f t="shared" si="63"/>
        <v>error</v>
      </c>
      <c r="AQ177" s="1" t="str">
        <f t="shared" si="63"/>
        <v>error</v>
      </c>
      <c r="AR177" s="1" t="str">
        <f t="shared" si="63"/>
        <v>error</v>
      </c>
      <c r="AS177" s="1" t="str">
        <f t="shared" si="63"/>
        <v>error</v>
      </c>
      <c r="AT177" s="1" t="str">
        <f t="shared" si="63"/>
        <v>error</v>
      </c>
      <c r="AU177" s="1" t="str">
        <f t="shared" si="63"/>
        <v>error</v>
      </c>
      <c r="AV177" s="1" t="str">
        <f t="shared" si="63"/>
        <v>error</v>
      </c>
      <c r="AW177" s="1" t="str">
        <f t="shared" si="63"/>
        <v>error</v>
      </c>
      <c r="AX177" s="1" t="str">
        <f t="shared" si="63"/>
        <v>error</v>
      </c>
      <c r="AY177" s="1" t="str">
        <f t="shared" si="63"/>
        <v>error</v>
      </c>
      <c r="AZ177" s="1" t="str">
        <f t="shared" si="63"/>
        <v>error</v>
      </c>
      <c r="BA177" s="1" t="str">
        <f t="shared" si="63"/>
        <v>error</v>
      </c>
      <c r="BB177" s="1" t="str">
        <f t="shared" si="63"/>
        <v>error</v>
      </c>
      <c r="BC177" s="1" t="str">
        <f t="shared" si="63"/>
        <v>error</v>
      </c>
      <c r="BD177" s="1" t="str">
        <f t="shared" si="66"/>
        <v>error</v>
      </c>
      <c r="BE177" s="1" t="str">
        <f t="shared" si="66"/>
        <v>error</v>
      </c>
      <c r="BF177" s="1" t="str">
        <f t="shared" si="66"/>
        <v>error</v>
      </c>
      <c r="BG177" s="1" t="str">
        <f t="shared" si="66"/>
        <v>error</v>
      </c>
    </row>
    <row r="178" spans="1:59">
      <c r="A178" s="2" t="s">
        <v>225</v>
      </c>
      <c r="B178">
        <f t="shared" si="52"/>
        <v>32</v>
      </c>
      <c r="C178">
        <f t="shared" si="53"/>
        <v>16</v>
      </c>
      <c r="D178" t="str">
        <f t="shared" si="54"/>
        <v>bvDWDWQbspPPWWQM</v>
      </c>
      <c r="E178" t="str">
        <f t="shared" si="55"/>
        <v>nGdnFnJtJFGJhhPJ</v>
      </c>
      <c r="F178" t="str" cm="1">
        <f t="array" ref="F178">INDEX($H$4:$BG$4,1,G178)</f>
        <v>P</v>
      </c>
      <c r="G178">
        <f t="shared" si="56"/>
        <v>42</v>
      </c>
      <c r="H178" s="1" t="str">
        <f t="shared" si="67"/>
        <v>error</v>
      </c>
      <c r="I178" s="1" t="str">
        <f t="shared" si="67"/>
        <v>error</v>
      </c>
      <c r="J178" s="1" t="str">
        <f t="shared" si="67"/>
        <v>error</v>
      </c>
      <c r="K178" s="1" t="str">
        <f t="shared" si="67"/>
        <v>error</v>
      </c>
      <c r="L178" s="1" t="str">
        <f t="shared" si="67"/>
        <v>error</v>
      </c>
      <c r="M178" s="1" t="str">
        <f t="shared" si="67"/>
        <v>error</v>
      </c>
      <c r="N178" s="1" t="str">
        <f t="shared" si="67"/>
        <v>error</v>
      </c>
      <c r="O178" s="1" t="str">
        <f t="shared" si="67"/>
        <v>error</v>
      </c>
      <c r="P178" s="1" t="str">
        <f t="shared" si="67"/>
        <v>error</v>
      </c>
      <c r="Q178" s="1" t="str">
        <f t="shared" si="67"/>
        <v>error</v>
      </c>
      <c r="R178" s="1" t="str">
        <f t="shared" si="67"/>
        <v>error</v>
      </c>
      <c r="S178" s="1" t="str">
        <f t="shared" si="67"/>
        <v>error</v>
      </c>
      <c r="T178" s="1" t="str">
        <f t="shared" si="67"/>
        <v>error</v>
      </c>
      <c r="U178" s="1" t="str">
        <f t="shared" si="67"/>
        <v>error</v>
      </c>
      <c r="V178" s="1" t="str">
        <f t="shared" si="67"/>
        <v>error</v>
      </c>
      <c r="W178" s="1" t="str">
        <f t="shared" si="64"/>
        <v>error</v>
      </c>
      <c r="X178" s="1" t="str">
        <f t="shared" si="64"/>
        <v>error</v>
      </c>
      <c r="Y178" s="1" t="str">
        <f t="shared" si="64"/>
        <v>error</v>
      </c>
      <c r="Z178" s="1" t="str">
        <f t="shared" si="64"/>
        <v>error</v>
      </c>
      <c r="AA178" s="1" t="str">
        <f t="shared" si="64"/>
        <v>error</v>
      </c>
      <c r="AB178" s="1" t="str">
        <f t="shared" si="64"/>
        <v>error</v>
      </c>
      <c r="AC178" s="1" t="str">
        <f t="shared" si="64"/>
        <v>error</v>
      </c>
      <c r="AD178" s="1" t="str">
        <f t="shared" si="64"/>
        <v>error</v>
      </c>
      <c r="AE178" s="1" t="str">
        <f t="shared" si="64"/>
        <v>error</v>
      </c>
      <c r="AF178" s="1" t="str">
        <f t="shared" si="64"/>
        <v>error</v>
      </c>
      <c r="AG178" s="1" t="str">
        <f t="shared" si="64"/>
        <v>error</v>
      </c>
      <c r="AH178" s="1" t="str">
        <f t="shared" si="64"/>
        <v>error</v>
      </c>
      <c r="AI178" s="1" t="str">
        <f t="shared" si="64"/>
        <v>error</v>
      </c>
      <c r="AJ178" s="1" t="str">
        <f t="shared" si="64"/>
        <v>error</v>
      </c>
      <c r="AK178" s="1" t="str">
        <f t="shared" si="64"/>
        <v>error</v>
      </c>
      <c r="AL178" s="1" t="str">
        <f t="shared" si="64"/>
        <v>error</v>
      </c>
      <c r="AM178" s="1" t="str">
        <f t="shared" si="65"/>
        <v>error</v>
      </c>
      <c r="AN178" s="1" t="str">
        <f t="shared" si="63"/>
        <v>error</v>
      </c>
      <c r="AO178" s="1" t="str">
        <f t="shared" si="63"/>
        <v>error</v>
      </c>
      <c r="AP178" s="1" t="str">
        <f t="shared" si="63"/>
        <v>error</v>
      </c>
      <c r="AQ178" s="1" t="str">
        <f t="shared" si="63"/>
        <v>error</v>
      </c>
      <c r="AR178" s="1" t="str">
        <f t="shared" si="63"/>
        <v>error</v>
      </c>
      <c r="AS178" s="1" t="str">
        <f t="shared" si="63"/>
        <v>error</v>
      </c>
      <c r="AT178" s="1" t="str">
        <f t="shared" si="63"/>
        <v>error</v>
      </c>
      <c r="AU178" s="1" t="str">
        <f t="shared" si="63"/>
        <v>error</v>
      </c>
      <c r="AV178" s="1" t="str">
        <f t="shared" si="63"/>
        <v>error</v>
      </c>
      <c r="AW178" s="1" t="str">
        <f t="shared" si="63"/>
        <v>match</v>
      </c>
      <c r="AX178" s="1" t="str">
        <f t="shared" si="63"/>
        <v>error</v>
      </c>
      <c r="AY178" s="1" t="str">
        <f t="shared" si="63"/>
        <v>error</v>
      </c>
      <c r="AZ178" s="1" t="str">
        <f t="shared" si="63"/>
        <v>error</v>
      </c>
      <c r="BA178" s="1" t="str">
        <f t="shared" si="63"/>
        <v>error</v>
      </c>
      <c r="BB178" s="1" t="str">
        <f t="shared" si="63"/>
        <v>error</v>
      </c>
      <c r="BC178" s="1" t="str">
        <f t="shared" si="63"/>
        <v>error</v>
      </c>
      <c r="BD178" s="1" t="str">
        <f t="shared" si="66"/>
        <v>error</v>
      </c>
      <c r="BE178" s="1" t="str">
        <f t="shared" si="66"/>
        <v>error</v>
      </c>
      <c r="BF178" s="1" t="str">
        <f t="shared" si="66"/>
        <v>error</v>
      </c>
      <c r="BG178" s="1" t="str">
        <f t="shared" si="66"/>
        <v>error</v>
      </c>
    </row>
    <row r="179" spans="1:59">
      <c r="A179" s="2" t="s">
        <v>226</v>
      </c>
      <c r="B179">
        <f t="shared" si="52"/>
        <v>40</v>
      </c>
      <c r="C179">
        <f t="shared" si="53"/>
        <v>20</v>
      </c>
      <c r="D179" t="str">
        <f t="shared" si="54"/>
        <v>nDJDdQdPDlDJnnbRQDlT</v>
      </c>
      <c r="E179" t="str">
        <f t="shared" si="55"/>
        <v>qVfFwfVtjJjjFfqqFqgN</v>
      </c>
      <c r="F179" t="str" cm="1">
        <f t="array" ref="F179">INDEX($H$4:$BG$4,1,G179)</f>
        <v>J</v>
      </c>
      <c r="G179">
        <f t="shared" si="56"/>
        <v>36</v>
      </c>
      <c r="H179" s="1" t="str">
        <f t="shared" si="67"/>
        <v>error</v>
      </c>
      <c r="I179" s="1" t="str">
        <f t="shared" si="67"/>
        <v>error</v>
      </c>
      <c r="J179" s="1" t="str">
        <f t="shared" si="67"/>
        <v>error</v>
      </c>
      <c r="K179" s="1" t="str">
        <f t="shared" si="67"/>
        <v>error</v>
      </c>
      <c r="L179" s="1" t="str">
        <f t="shared" si="67"/>
        <v>error</v>
      </c>
      <c r="M179" s="1" t="str">
        <f t="shared" si="67"/>
        <v>error</v>
      </c>
      <c r="N179" s="1" t="str">
        <f t="shared" si="67"/>
        <v>error</v>
      </c>
      <c r="O179" s="1" t="str">
        <f t="shared" si="67"/>
        <v>error</v>
      </c>
      <c r="P179" s="1" t="str">
        <f t="shared" si="67"/>
        <v>error</v>
      </c>
      <c r="Q179" s="1" t="str">
        <f t="shared" si="67"/>
        <v>error</v>
      </c>
      <c r="R179" s="1" t="str">
        <f t="shared" si="67"/>
        <v>error</v>
      </c>
      <c r="S179" s="1" t="str">
        <f t="shared" si="67"/>
        <v>error</v>
      </c>
      <c r="T179" s="1" t="str">
        <f t="shared" si="67"/>
        <v>error</v>
      </c>
      <c r="U179" s="1" t="str">
        <f t="shared" si="67"/>
        <v>error</v>
      </c>
      <c r="V179" s="1" t="str">
        <f t="shared" si="67"/>
        <v>error</v>
      </c>
      <c r="W179" s="1" t="str">
        <f t="shared" si="64"/>
        <v>error</v>
      </c>
      <c r="X179" s="1" t="str">
        <f t="shared" si="64"/>
        <v>error</v>
      </c>
      <c r="Y179" s="1" t="str">
        <f t="shared" si="64"/>
        <v>error</v>
      </c>
      <c r="Z179" s="1" t="str">
        <f t="shared" si="64"/>
        <v>error</v>
      </c>
      <c r="AA179" s="1" t="str">
        <f t="shared" si="64"/>
        <v>error</v>
      </c>
      <c r="AB179" s="1" t="str">
        <f t="shared" si="64"/>
        <v>error</v>
      </c>
      <c r="AC179" s="1" t="str">
        <f t="shared" si="64"/>
        <v>error</v>
      </c>
      <c r="AD179" s="1" t="str">
        <f t="shared" si="64"/>
        <v>error</v>
      </c>
      <c r="AE179" s="1" t="str">
        <f t="shared" si="64"/>
        <v>error</v>
      </c>
      <c r="AF179" s="1" t="str">
        <f t="shared" si="64"/>
        <v>error</v>
      </c>
      <c r="AG179" s="1" t="str">
        <f t="shared" si="64"/>
        <v>error</v>
      </c>
      <c r="AH179" s="1" t="str">
        <f t="shared" si="64"/>
        <v>error</v>
      </c>
      <c r="AI179" s="1" t="str">
        <f t="shared" si="64"/>
        <v>error</v>
      </c>
      <c r="AJ179" s="1" t="str">
        <f t="shared" si="64"/>
        <v>error</v>
      </c>
      <c r="AK179" s="1" t="str">
        <f t="shared" si="64"/>
        <v>error</v>
      </c>
      <c r="AL179" s="1" t="str">
        <f t="shared" si="64"/>
        <v>error</v>
      </c>
      <c r="AM179" s="1" t="str">
        <f t="shared" si="65"/>
        <v>error</v>
      </c>
      <c r="AN179" s="1" t="str">
        <f t="shared" si="63"/>
        <v>error</v>
      </c>
      <c r="AO179" s="1" t="str">
        <f t="shared" si="63"/>
        <v>error</v>
      </c>
      <c r="AP179" s="1" t="str">
        <f t="shared" si="63"/>
        <v>error</v>
      </c>
      <c r="AQ179" s="1" t="str">
        <f t="shared" si="63"/>
        <v>match</v>
      </c>
      <c r="AR179" s="1" t="str">
        <f t="shared" si="63"/>
        <v>error</v>
      </c>
      <c r="AS179" s="1" t="str">
        <f t="shared" si="63"/>
        <v>error</v>
      </c>
      <c r="AT179" s="1" t="str">
        <f t="shared" si="63"/>
        <v>error</v>
      </c>
      <c r="AU179" s="1" t="str">
        <f t="shared" si="63"/>
        <v>error</v>
      </c>
      <c r="AV179" s="1" t="str">
        <f t="shared" si="63"/>
        <v>error</v>
      </c>
      <c r="AW179" s="1" t="str">
        <f t="shared" si="63"/>
        <v>error</v>
      </c>
      <c r="AX179" s="1" t="str">
        <f t="shared" si="63"/>
        <v>error</v>
      </c>
      <c r="AY179" s="1" t="str">
        <f t="shared" si="63"/>
        <v>error</v>
      </c>
      <c r="AZ179" s="1" t="str">
        <f t="shared" si="63"/>
        <v>error</v>
      </c>
      <c r="BA179" s="1" t="str">
        <f t="shared" si="63"/>
        <v>error</v>
      </c>
      <c r="BB179" s="1" t="str">
        <f t="shared" si="63"/>
        <v>error</v>
      </c>
      <c r="BC179" s="1" t="str">
        <f t="shared" si="63"/>
        <v>error</v>
      </c>
      <c r="BD179" s="1" t="str">
        <f t="shared" si="66"/>
        <v>error</v>
      </c>
      <c r="BE179" s="1" t="str">
        <f t="shared" si="66"/>
        <v>error</v>
      </c>
      <c r="BF179" s="1" t="str">
        <f t="shared" si="66"/>
        <v>error</v>
      </c>
      <c r="BG179" s="1" t="str">
        <f t="shared" si="66"/>
        <v>error</v>
      </c>
    </row>
    <row r="180" spans="1:59">
      <c r="A180" s="2" t="s">
        <v>227</v>
      </c>
      <c r="B180">
        <f t="shared" si="52"/>
        <v>34</v>
      </c>
      <c r="C180">
        <f t="shared" si="53"/>
        <v>17</v>
      </c>
      <c r="D180" t="str">
        <f t="shared" si="54"/>
        <v>hScrSmSCTZvZCSmZL</v>
      </c>
      <c r="E180" t="str">
        <f t="shared" si="55"/>
        <v>FwfffqgjfhNGwjhfw</v>
      </c>
      <c r="F180" t="str" cm="1">
        <f t="array" ref="F180">INDEX($H$4:$BG$4,1,G180)</f>
        <v>h</v>
      </c>
      <c r="G180">
        <f t="shared" si="56"/>
        <v>8</v>
      </c>
      <c r="H180" s="1" t="str">
        <f t="shared" si="67"/>
        <v>error</v>
      </c>
      <c r="I180" s="1" t="str">
        <f t="shared" si="67"/>
        <v>error</v>
      </c>
      <c r="J180" s="1" t="str">
        <f t="shared" si="67"/>
        <v>error</v>
      </c>
      <c r="K180" s="1" t="str">
        <f t="shared" si="67"/>
        <v>error</v>
      </c>
      <c r="L180" s="1" t="str">
        <f t="shared" si="67"/>
        <v>error</v>
      </c>
      <c r="M180" s="1" t="str">
        <f t="shared" si="67"/>
        <v>error</v>
      </c>
      <c r="N180" s="1" t="str">
        <f t="shared" si="67"/>
        <v>error</v>
      </c>
      <c r="O180" s="1" t="str">
        <f t="shared" si="67"/>
        <v>match</v>
      </c>
      <c r="P180" s="1" t="str">
        <f t="shared" si="67"/>
        <v>error</v>
      </c>
      <c r="Q180" s="1" t="str">
        <f t="shared" si="67"/>
        <v>error</v>
      </c>
      <c r="R180" s="1" t="str">
        <f t="shared" si="67"/>
        <v>error</v>
      </c>
      <c r="S180" s="1" t="str">
        <f t="shared" si="67"/>
        <v>error</v>
      </c>
      <c r="T180" s="1" t="str">
        <f t="shared" si="67"/>
        <v>error</v>
      </c>
      <c r="U180" s="1" t="str">
        <f t="shared" si="67"/>
        <v>error</v>
      </c>
      <c r="V180" s="1" t="str">
        <f t="shared" si="67"/>
        <v>error</v>
      </c>
      <c r="W180" s="1" t="str">
        <f t="shared" si="64"/>
        <v>error</v>
      </c>
      <c r="X180" s="1" t="str">
        <f t="shared" si="64"/>
        <v>error</v>
      </c>
      <c r="Y180" s="1" t="str">
        <f t="shared" si="64"/>
        <v>error</v>
      </c>
      <c r="Z180" s="1" t="str">
        <f t="shared" si="64"/>
        <v>error</v>
      </c>
      <c r="AA180" s="1" t="str">
        <f t="shared" si="64"/>
        <v>error</v>
      </c>
      <c r="AB180" s="1" t="str">
        <f t="shared" si="64"/>
        <v>error</v>
      </c>
      <c r="AC180" s="1" t="str">
        <f t="shared" si="64"/>
        <v>error</v>
      </c>
      <c r="AD180" s="1" t="str">
        <f t="shared" si="64"/>
        <v>error</v>
      </c>
      <c r="AE180" s="1" t="str">
        <f t="shared" si="64"/>
        <v>error</v>
      </c>
      <c r="AF180" s="1" t="str">
        <f t="shared" si="64"/>
        <v>error</v>
      </c>
      <c r="AG180" s="1" t="str">
        <f t="shared" si="64"/>
        <v>error</v>
      </c>
      <c r="AH180" s="1" t="str">
        <f t="shared" si="64"/>
        <v>error</v>
      </c>
      <c r="AI180" s="1" t="str">
        <f t="shared" si="64"/>
        <v>error</v>
      </c>
      <c r="AJ180" s="1" t="str">
        <f t="shared" si="64"/>
        <v>error</v>
      </c>
      <c r="AK180" s="1" t="str">
        <f t="shared" si="64"/>
        <v>error</v>
      </c>
      <c r="AL180" s="1" t="str">
        <f t="shared" ref="AL180:BA195" si="68">IF(AND(LEN(SUBSTITUTE($D180,AL$4,""))&lt;$C180,LEN(SUBSTITUTE($E180,AL$4,""))&lt;$C180),"match","error")</f>
        <v>error</v>
      </c>
      <c r="AM180" s="1" t="str">
        <f t="shared" si="65"/>
        <v>error</v>
      </c>
      <c r="AN180" s="1" t="str">
        <f t="shared" si="65"/>
        <v>error</v>
      </c>
      <c r="AO180" s="1" t="str">
        <f t="shared" si="65"/>
        <v>error</v>
      </c>
      <c r="AP180" s="1" t="str">
        <f t="shared" si="65"/>
        <v>error</v>
      </c>
      <c r="AQ180" s="1" t="str">
        <f t="shared" si="65"/>
        <v>error</v>
      </c>
      <c r="AR180" s="1" t="str">
        <f t="shared" si="65"/>
        <v>error</v>
      </c>
      <c r="AS180" s="1" t="str">
        <f t="shared" si="65"/>
        <v>error</v>
      </c>
      <c r="AT180" s="1" t="str">
        <f t="shared" si="65"/>
        <v>error</v>
      </c>
      <c r="AU180" s="1" t="str">
        <f t="shared" si="65"/>
        <v>error</v>
      </c>
      <c r="AV180" s="1" t="str">
        <f t="shared" si="65"/>
        <v>error</v>
      </c>
      <c r="AW180" s="1" t="str">
        <f t="shared" si="65"/>
        <v>error</v>
      </c>
      <c r="AX180" s="1" t="str">
        <f t="shared" si="65"/>
        <v>error</v>
      </c>
      <c r="AY180" s="1" t="str">
        <f t="shared" si="65"/>
        <v>error</v>
      </c>
      <c r="AZ180" s="1" t="str">
        <f t="shared" si="65"/>
        <v>error</v>
      </c>
      <c r="BA180" s="1" t="str">
        <f t="shared" si="65"/>
        <v>error</v>
      </c>
      <c r="BB180" s="1" t="str">
        <f t="shared" si="65"/>
        <v>error</v>
      </c>
      <c r="BC180" s="1" t="str">
        <f t="shared" ref="BC180:BG195" si="69">IF(AND(LEN(SUBSTITUTE($D180,BC$4,""))&lt;$C180,LEN(SUBSTITUTE($E180,BC$4,""))&lt;$C180),"match","error")</f>
        <v>error</v>
      </c>
      <c r="BD180" s="1" t="str">
        <f t="shared" si="66"/>
        <v>error</v>
      </c>
      <c r="BE180" s="1" t="str">
        <f t="shared" si="66"/>
        <v>error</v>
      </c>
      <c r="BF180" s="1" t="str">
        <f t="shared" si="66"/>
        <v>error</v>
      </c>
      <c r="BG180" s="1" t="str">
        <f t="shared" si="66"/>
        <v>error</v>
      </c>
    </row>
    <row r="181" spans="1:59">
      <c r="A181" s="2" t="s">
        <v>228</v>
      </c>
      <c r="B181">
        <f t="shared" si="52"/>
        <v>30</v>
      </c>
      <c r="C181">
        <f t="shared" si="53"/>
        <v>15</v>
      </c>
      <c r="D181" t="str">
        <f t="shared" si="54"/>
        <v>zCzsCCTcMBmSLms</v>
      </c>
      <c r="E181" t="str">
        <f t="shared" si="55"/>
        <v>MWHdPWRQPQPddDQ</v>
      </c>
      <c r="F181" t="str" cm="1">
        <f t="array" ref="F181">INDEX($H$4:$BG$4,1,G181)</f>
        <v>M</v>
      </c>
      <c r="G181">
        <f t="shared" si="56"/>
        <v>39</v>
      </c>
      <c r="H181" s="1" t="str">
        <f t="shared" si="67"/>
        <v>error</v>
      </c>
      <c r="I181" s="1" t="str">
        <f t="shared" si="67"/>
        <v>error</v>
      </c>
      <c r="J181" s="1" t="str">
        <f t="shared" si="67"/>
        <v>error</v>
      </c>
      <c r="K181" s="1" t="str">
        <f t="shared" si="67"/>
        <v>error</v>
      </c>
      <c r="L181" s="1" t="str">
        <f t="shared" si="67"/>
        <v>error</v>
      </c>
      <c r="M181" s="1" t="str">
        <f t="shared" si="67"/>
        <v>error</v>
      </c>
      <c r="N181" s="1" t="str">
        <f t="shared" si="67"/>
        <v>error</v>
      </c>
      <c r="O181" s="1" t="str">
        <f t="shared" si="67"/>
        <v>error</v>
      </c>
      <c r="P181" s="1" t="str">
        <f t="shared" si="67"/>
        <v>error</v>
      </c>
      <c r="Q181" s="1" t="str">
        <f t="shared" si="67"/>
        <v>error</v>
      </c>
      <c r="R181" s="1" t="str">
        <f t="shared" si="67"/>
        <v>error</v>
      </c>
      <c r="S181" s="1" t="str">
        <f t="shared" si="67"/>
        <v>error</v>
      </c>
      <c r="T181" s="1" t="str">
        <f t="shared" si="67"/>
        <v>error</v>
      </c>
      <c r="U181" s="1" t="str">
        <f t="shared" si="67"/>
        <v>error</v>
      </c>
      <c r="V181" s="1" t="str">
        <f t="shared" si="67"/>
        <v>error</v>
      </c>
      <c r="W181" s="1" t="str">
        <f t="shared" si="67"/>
        <v>error</v>
      </c>
      <c r="X181" s="1" t="str">
        <f t="shared" ref="X181:AM196" si="70">IF(AND(LEN(SUBSTITUTE($D181,X$4,""))&lt;$C181,LEN(SUBSTITUTE($E181,X$4,""))&lt;$C181),"match","error")</f>
        <v>error</v>
      </c>
      <c r="Y181" s="1" t="str">
        <f t="shared" si="70"/>
        <v>error</v>
      </c>
      <c r="Z181" s="1" t="str">
        <f t="shared" si="70"/>
        <v>error</v>
      </c>
      <c r="AA181" s="1" t="str">
        <f t="shared" si="70"/>
        <v>error</v>
      </c>
      <c r="AB181" s="1" t="str">
        <f t="shared" si="70"/>
        <v>error</v>
      </c>
      <c r="AC181" s="1" t="str">
        <f t="shared" si="70"/>
        <v>error</v>
      </c>
      <c r="AD181" s="1" t="str">
        <f t="shared" si="70"/>
        <v>error</v>
      </c>
      <c r="AE181" s="1" t="str">
        <f t="shared" si="70"/>
        <v>error</v>
      </c>
      <c r="AF181" s="1" t="str">
        <f t="shared" si="70"/>
        <v>error</v>
      </c>
      <c r="AG181" s="1" t="str">
        <f t="shared" si="70"/>
        <v>error</v>
      </c>
      <c r="AH181" s="1" t="str">
        <f t="shared" si="70"/>
        <v>error</v>
      </c>
      <c r="AI181" s="1" t="str">
        <f t="shared" si="70"/>
        <v>error</v>
      </c>
      <c r="AJ181" s="1" t="str">
        <f t="shared" si="70"/>
        <v>error</v>
      </c>
      <c r="AK181" s="1" t="str">
        <f t="shared" si="70"/>
        <v>error</v>
      </c>
      <c r="AL181" s="1" t="str">
        <f t="shared" si="68"/>
        <v>error</v>
      </c>
      <c r="AM181" s="1" t="str">
        <f t="shared" si="68"/>
        <v>error</v>
      </c>
      <c r="AN181" s="1" t="str">
        <f t="shared" si="68"/>
        <v>error</v>
      </c>
      <c r="AO181" s="1" t="str">
        <f t="shared" si="68"/>
        <v>error</v>
      </c>
      <c r="AP181" s="1" t="str">
        <f t="shared" si="68"/>
        <v>error</v>
      </c>
      <c r="AQ181" s="1" t="str">
        <f t="shared" si="68"/>
        <v>error</v>
      </c>
      <c r="AR181" s="1" t="str">
        <f t="shared" si="68"/>
        <v>error</v>
      </c>
      <c r="AS181" s="1" t="str">
        <f t="shared" si="68"/>
        <v>error</v>
      </c>
      <c r="AT181" s="1" t="str">
        <f t="shared" si="68"/>
        <v>match</v>
      </c>
      <c r="AU181" s="1" t="str">
        <f t="shared" si="68"/>
        <v>error</v>
      </c>
      <c r="AV181" s="1" t="str">
        <f t="shared" si="68"/>
        <v>error</v>
      </c>
      <c r="AW181" s="1" t="str">
        <f t="shared" si="68"/>
        <v>error</v>
      </c>
      <c r="AX181" s="1" t="str">
        <f t="shared" si="68"/>
        <v>error</v>
      </c>
      <c r="AY181" s="1" t="str">
        <f t="shared" si="68"/>
        <v>error</v>
      </c>
      <c r="AZ181" s="1" t="str">
        <f t="shared" si="68"/>
        <v>error</v>
      </c>
      <c r="BA181" s="1" t="str">
        <f t="shared" si="68"/>
        <v>error</v>
      </c>
      <c r="BB181" s="1" t="str">
        <f t="shared" ref="BB181:BG196" si="71">IF(AND(LEN(SUBSTITUTE($D181,BB$4,""))&lt;$C181,LEN(SUBSTITUTE($E181,BB$4,""))&lt;$C181),"match","error")</f>
        <v>error</v>
      </c>
      <c r="BC181" s="1" t="str">
        <f t="shared" si="69"/>
        <v>error</v>
      </c>
      <c r="BD181" s="1" t="str">
        <f t="shared" si="66"/>
        <v>error</v>
      </c>
      <c r="BE181" s="1" t="str">
        <f t="shared" si="66"/>
        <v>error</v>
      </c>
      <c r="BF181" s="1" t="str">
        <f t="shared" si="66"/>
        <v>error</v>
      </c>
      <c r="BG181" s="1" t="str">
        <f t="shared" si="66"/>
        <v>error</v>
      </c>
    </row>
    <row r="182" spans="1:59">
      <c r="A182" s="2" t="s">
        <v>229</v>
      </c>
      <c r="B182">
        <f t="shared" si="52"/>
        <v>32</v>
      </c>
      <c r="C182">
        <f t="shared" si="53"/>
        <v>16</v>
      </c>
      <c r="D182" t="str">
        <f t="shared" si="54"/>
        <v>lzGflPZLSqSlccpq</v>
      </c>
      <c r="E182" t="str">
        <f t="shared" si="55"/>
        <v>jpdNCwjdsjCnCsJp</v>
      </c>
      <c r="F182" t="str" cm="1">
        <f t="array" ref="F182">INDEX($H$4:$BG$4,1,G182)</f>
        <v>p</v>
      </c>
      <c r="G182">
        <f t="shared" si="56"/>
        <v>16</v>
      </c>
      <c r="H182" s="1" t="str">
        <f t="shared" ref="H182:W197" si="72">IF(AND(LEN(SUBSTITUTE($D182,H$4,""))&lt;$C182,LEN(SUBSTITUTE($E182,H$4,""))&lt;$C182),"match","error")</f>
        <v>error</v>
      </c>
      <c r="I182" s="1" t="str">
        <f t="shared" si="72"/>
        <v>error</v>
      </c>
      <c r="J182" s="1" t="str">
        <f t="shared" si="72"/>
        <v>error</v>
      </c>
      <c r="K182" s="1" t="str">
        <f t="shared" si="72"/>
        <v>error</v>
      </c>
      <c r="L182" s="1" t="str">
        <f t="shared" si="72"/>
        <v>error</v>
      </c>
      <c r="M182" s="1" t="str">
        <f t="shared" si="72"/>
        <v>error</v>
      </c>
      <c r="N182" s="1" t="str">
        <f t="shared" si="72"/>
        <v>error</v>
      </c>
      <c r="O182" s="1" t="str">
        <f t="shared" si="72"/>
        <v>error</v>
      </c>
      <c r="P182" s="1" t="str">
        <f t="shared" si="72"/>
        <v>error</v>
      </c>
      <c r="Q182" s="1" t="str">
        <f t="shared" si="72"/>
        <v>error</v>
      </c>
      <c r="R182" s="1" t="str">
        <f t="shared" si="72"/>
        <v>error</v>
      </c>
      <c r="S182" s="1" t="str">
        <f t="shared" si="72"/>
        <v>error</v>
      </c>
      <c r="T182" s="1" t="str">
        <f t="shared" si="72"/>
        <v>error</v>
      </c>
      <c r="U182" s="1" t="str">
        <f t="shared" si="72"/>
        <v>error</v>
      </c>
      <c r="V182" s="1" t="str">
        <f t="shared" si="72"/>
        <v>error</v>
      </c>
      <c r="W182" s="1" t="str">
        <f t="shared" si="72"/>
        <v>match</v>
      </c>
      <c r="X182" s="1" t="str">
        <f t="shared" si="70"/>
        <v>error</v>
      </c>
      <c r="Y182" s="1" t="str">
        <f t="shared" si="70"/>
        <v>error</v>
      </c>
      <c r="Z182" s="1" t="str">
        <f t="shared" si="70"/>
        <v>error</v>
      </c>
      <c r="AA182" s="1" t="str">
        <f t="shared" si="70"/>
        <v>error</v>
      </c>
      <c r="AB182" s="1" t="str">
        <f t="shared" si="70"/>
        <v>error</v>
      </c>
      <c r="AC182" s="1" t="str">
        <f t="shared" si="70"/>
        <v>error</v>
      </c>
      <c r="AD182" s="1" t="str">
        <f t="shared" si="70"/>
        <v>error</v>
      </c>
      <c r="AE182" s="1" t="str">
        <f t="shared" si="70"/>
        <v>error</v>
      </c>
      <c r="AF182" s="1" t="str">
        <f t="shared" si="70"/>
        <v>error</v>
      </c>
      <c r="AG182" s="1" t="str">
        <f t="shared" si="70"/>
        <v>error</v>
      </c>
      <c r="AH182" s="1" t="str">
        <f t="shared" si="70"/>
        <v>error</v>
      </c>
      <c r="AI182" s="1" t="str">
        <f t="shared" si="70"/>
        <v>error</v>
      </c>
      <c r="AJ182" s="1" t="str">
        <f t="shared" si="70"/>
        <v>error</v>
      </c>
      <c r="AK182" s="1" t="str">
        <f t="shared" si="70"/>
        <v>error</v>
      </c>
      <c r="AL182" s="1" t="str">
        <f t="shared" si="68"/>
        <v>error</v>
      </c>
      <c r="AM182" s="1" t="str">
        <f t="shared" si="68"/>
        <v>error</v>
      </c>
      <c r="AN182" s="1" t="str">
        <f t="shared" si="68"/>
        <v>error</v>
      </c>
      <c r="AO182" s="1" t="str">
        <f t="shared" si="68"/>
        <v>error</v>
      </c>
      <c r="AP182" s="1" t="str">
        <f t="shared" si="68"/>
        <v>error</v>
      </c>
      <c r="AQ182" s="1" t="str">
        <f t="shared" si="68"/>
        <v>error</v>
      </c>
      <c r="AR182" s="1" t="str">
        <f t="shared" si="68"/>
        <v>error</v>
      </c>
      <c r="AS182" s="1" t="str">
        <f t="shared" si="68"/>
        <v>error</v>
      </c>
      <c r="AT182" s="1" t="str">
        <f t="shared" si="68"/>
        <v>error</v>
      </c>
      <c r="AU182" s="1" t="str">
        <f t="shared" si="68"/>
        <v>error</v>
      </c>
      <c r="AV182" s="1" t="str">
        <f t="shared" si="68"/>
        <v>error</v>
      </c>
      <c r="AW182" s="1" t="str">
        <f t="shared" si="68"/>
        <v>error</v>
      </c>
      <c r="AX182" s="1" t="str">
        <f t="shared" si="68"/>
        <v>error</v>
      </c>
      <c r="AY182" s="1" t="str">
        <f t="shared" si="68"/>
        <v>error</v>
      </c>
      <c r="AZ182" s="1" t="str">
        <f t="shared" si="68"/>
        <v>error</v>
      </c>
      <c r="BA182" s="1" t="str">
        <f t="shared" si="68"/>
        <v>error</v>
      </c>
      <c r="BB182" s="1" t="str">
        <f t="shared" si="71"/>
        <v>error</v>
      </c>
      <c r="BC182" s="1" t="str">
        <f t="shared" si="69"/>
        <v>error</v>
      </c>
      <c r="BD182" s="1" t="str">
        <f t="shared" si="66"/>
        <v>error</v>
      </c>
      <c r="BE182" s="1" t="str">
        <f t="shared" si="66"/>
        <v>error</v>
      </c>
      <c r="BF182" s="1" t="str">
        <f t="shared" si="66"/>
        <v>error</v>
      </c>
      <c r="BG182" s="1" t="str">
        <f t="shared" si="66"/>
        <v>error</v>
      </c>
    </row>
    <row r="183" spans="1:59">
      <c r="A183" s="2" t="s">
        <v>230</v>
      </c>
      <c r="B183">
        <f t="shared" si="52"/>
        <v>18</v>
      </c>
      <c r="C183">
        <f t="shared" si="53"/>
        <v>9</v>
      </c>
      <c r="D183" t="str">
        <f t="shared" si="54"/>
        <v>VghPQDVMF</v>
      </c>
      <c r="E183" t="str">
        <f t="shared" si="55"/>
        <v>QNdJjRNBw</v>
      </c>
      <c r="F183" t="str" cm="1">
        <f t="array" ref="F183">INDEX($H$4:$BG$4,1,G183)</f>
        <v>Q</v>
      </c>
      <c r="G183">
        <f t="shared" si="56"/>
        <v>43</v>
      </c>
      <c r="H183" s="1" t="str">
        <f t="shared" si="72"/>
        <v>error</v>
      </c>
      <c r="I183" s="1" t="str">
        <f t="shared" si="72"/>
        <v>error</v>
      </c>
      <c r="J183" s="1" t="str">
        <f t="shared" si="72"/>
        <v>error</v>
      </c>
      <c r="K183" s="1" t="str">
        <f t="shared" si="72"/>
        <v>error</v>
      </c>
      <c r="L183" s="1" t="str">
        <f t="shared" si="72"/>
        <v>error</v>
      </c>
      <c r="M183" s="1" t="str">
        <f t="shared" si="72"/>
        <v>error</v>
      </c>
      <c r="N183" s="1" t="str">
        <f t="shared" si="72"/>
        <v>error</v>
      </c>
      <c r="O183" s="1" t="str">
        <f t="shared" si="72"/>
        <v>error</v>
      </c>
      <c r="P183" s="1" t="str">
        <f t="shared" si="72"/>
        <v>error</v>
      </c>
      <c r="Q183" s="1" t="str">
        <f t="shared" si="72"/>
        <v>error</v>
      </c>
      <c r="R183" s="1" t="str">
        <f t="shared" si="72"/>
        <v>error</v>
      </c>
      <c r="S183" s="1" t="str">
        <f t="shared" si="72"/>
        <v>error</v>
      </c>
      <c r="T183" s="1" t="str">
        <f t="shared" si="72"/>
        <v>error</v>
      </c>
      <c r="U183" s="1" t="str">
        <f t="shared" si="72"/>
        <v>error</v>
      </c>
      <c r="V183" s="1" t="str">
        <f t="shared" si="72"/>
        <v>error</v>
      </c>
      <c r="W183" s="1" t="str">
        <f t="shared" si="72"/>
        <v>error</v>
      </c>
      <c r="X183" s="1" t="str">
        <f t="shared" si="70"/>
        <v>error</v>
      </c>
      <c r="Y183" s="1" t="str">
        <f t="shared" si="70"/>
        <v>error</v>
      </c>
      <c r="Z183" s="1" t="str">
        <f t="shared" si="70"/>
        <v>error</v>
      </c>
      <c r="AA183" s="1" t="str">
        <f t="shared" si="70"/>
        <v>error</v>
      </c>
      <c r="AB183" s="1" t="str">
        <f t="shared" si="70"/>
        <v>error</v>
      </c>
      <c r="AC183" s="1" t="str">
        <f t="shared" si="70"/>
        <v>error</v>
      </c>
      <c r="AD183" s="1" t="str">
        <f t="shared" si="70"/>
        <v>error</v>
      </c>
      <c r="AE183" s="1" t="str">
        <f t="shared" si="70"/>
        <v>error</v>
      </c>
      <c r="AF183" s="1" t="str">
        <f t="shared" si="70"/>
        <v>error</v>
      </c>
      <c r="AG183" s="1" t="str">
        <f t="shared" si="70"/>
        <v>error</v>
      </c>
      <c r="AH183" s="1" t="str">
        <f t="shared" si="70"/>
        <v>error</v>
      </c>
      <c r="AI183" s="1" t="str">
        <f t="shared" si="70"/>
        <v>error</v>
      </c>
      <c r="AJ183" s="1" t="str">
        <f t="shared" si="70"/>
        <v>error</v>
      </c>
      <c r="AK183" s="1" t="str">
        <f t="shared" si="70"/>
        <v>error</v>
      </c>
      <c r="AL183" s="1" t="str">
        <f t="shared" si="68"/>
        <v>error</v>
      </c>
      <c r="AM183" s="1" t="str">
        <f t="shared" si="68"/>
        <v>error</v>
      </c>
      <c r="AN183" s="1" t="str">
        <f t="shared" si="68"/>
        <v>error</v>
      </c>
      <c r="AO183" s="1" t="str">
        <f t="shared" si="68"/>
        <v>error</v>
      </c>
      <c r="AP183" s="1" t="str">
        <f t="shared" si="68"/>
        <v>error</v>
      </c>
      <c r="AQ183" s="1" t="str">
        <f t="shared" si="68"/>
        <v>error</v>
      </c>
      <c r="AR183" s="1" t="str">
        <f t="shared" si="68"/>
        <v>error</v>
      </c>
      <c r="AS183" s="1" t="str">
        <f t="shared" si="68"/>
        <v>error</v>
      </c>
      <c r="AT183" s="1" t="str">
        <f t="shared" si="68"/>
        <v>error</v>
      </c>
      <c r="AU183" s="1" t="str">
        <f t="shared" si="68"/>
        <v>error</v>
      </c>
      <c r="AV183" s="1" t="str">
        <f t="shared" si="68"/>
        <v>error</v>
      </c>
      <c r="AW183" s="1" t="str">
        <f t="shared" si="68"/>
        <v>error</v>
      </c>
      <c r="AX183" s="1" t="str">
        <f t="shared" si="68"/>
        <v>match</v>
      </c>
      <c r="AY183" s="1" t="str">
        <f t="shared" si="68"/>
        <v>error</v>
      </c>
      <c r="AZ183" s="1" t="str">
        <f t="shared" si="68"/>
        <v>error</v>
      </c>
      <c r="BA183" s="1" t="str">
        <f t="shared" si="68"/>
        <v>error</v>
      </c>
      <c r="BB183" s="1" t="str">
        <f t="shared" si="71"/>
        <v>error</v>
      </c>
      <c r="BC183" s="1" t="str">
        <f t="shared" si="69"/>
        <v>error</v>
      </c>
      <c r="BD183" s="1" t="str">
        <f t="shared" si="66"/>
        <v>error</v>
      </c>
      <c r="BE183" s="1" t="str">
        <f t="shared" si="66"/>
        <v>error</v>
      </c>
      <c r="BF183" s="1" t="str">
        <f t="shared" si="66"/>
        <v>error</v>
      </c>
      <c r="BG183" s="1" t="str">
        <f t="shared" si="66"/>
        <v>error</v>
      </c>
    </row>
    <row r="184" spans="1:59">
      <c r="A184" s="2" t="s">
        <v>231</v>
      </c>
      <c r="B184">
        <f t="shared" si="52"/>
        <v>16</v>
      </c>
      <c r="C184">
        <f t="shared" si="53"/>
        <v>8</v>
      </c>
      <c r="D184" t="str">
        <f t="shared" si="54"/>
        <v>tVrhDVmH</v>
      </c>
      <c r="E184" t="str">
        <f t="shared" si="55"/>
        <v>TlPlGrzL</v>
      </c>
      <c r="F184" t="str" cm="1">
        <f t="array" ref="F184">INDEX($H$4:$BG$4,1,G184)</f>
        <v>r</v>
      </c>
      <c r="G184">
        <f t="shared" si="56"/>
        <v>18</v>
      </c>
      <c r="H184" s="1" t="str">
        <f t="shared" si="72"/>
        <v>error</v>
      </c>
      <c r="I184" s="1" t="str">
        <f t="shared" si="72"/>
        <v>error</v>
      </c>
      <c r="J184" s="1" t="str">
        <f t="shared" si="72"/>
        <v>error</v>
      </c>
      <c r="K184" s="1" t="str">
        <f t="shared" si="72"/>
        <v>error</v>
      </c>
      <c r="L184" s="1" t="str">
        <f t="shared" si="72"/>
        <v>error</v>
      </c>
      <c r="M184" s="1" t="str">
        <f t="shared" si="72"/>
        <v>error</v>
      </c>
      <c r="N184" s="1" t="str">
        <f t="shared" si="72"/>
        <v>error</v>
      </c>
      <c r="O184" s="1" t="str">
        <f t="shared" si="72"/>
        <v>error</v>
      </c>
      <c r="P184" s="1" t="str">
        <f t="shared" si="72"/>
        <v>error</v>
      </c>
      <c r="Q184" s="1" t="str">
        <f t="shared" si="72"/>
        <v>error</v>
      </c>
      <c r="R184" s="1" t="str">
        <f t="shared" si="72"/>
        <v>error</v>
      </c>
      <c r="S184" s="1" t="str">
        <f t="shared" si="72"/>
        <v>error</v>
      </c>
      <c r="T184" s="1" t="str">
        <f t="shared" si="72"/>
        <v>error</v>
      </c>
      <c r="U184" s="1" t="str">
        <f t="shared" si="72"/>
        <v>error</v>
      </c>
      <c r="V184" s="1" t="str">
        <f t="shared" si="72"/>
        <v>error</v>
      </c>
      <c r="W184" s="1" t="str">
        <f t="shared" si="72"/>
        <v>error</v>
      </c>
      <c r="X184" s="1" t="str">
        <f t="shared" si="70"/>
        <v>error</v>
      </c>
      <c r="Y184" s="1" t="str">
        <f t="shared" si="70"/>
        <v>match</v>
      </c>
      <c r="Z184" s="1" t="str">
        <f t="shared" si="70"/>
        <v>error</v>
      </c>
      <c r="AA184" s="1" t="str">
        <f t="shared" si="70"/>
        <v>error</v>
      </c>
      <c r="AB184" s="1" t="str">
        <f t="shared" si="70"/>
        <v>error</v>
      </c>
      <c r="AC184" s="1" t="str">
        <f t="shared" si="70"/>
        <v>error</v>
      </c>
      <c r="AD184" s="1" t="str">
        <f t="shared" si="70"/>
        <v>error</v>
      </c>
      <c r="AE184" s="1" t="str">
        <f t="shared" si="70"/>
        <v>error</v>
      </c>
      <c r="AF184" s="1" t="str">
        <f t="shared" si="70"/>
        <v>error</v>
      </c>
      <c r="AG184" s="1" t="str">
        <f t="shared" si="70"/>
        <v>error</v>
      </c>
      <c r="AH184" s="1" t="str">
        <f t="shared" si="70"/>
        <v>error</v>
      </c>
      <c r="AI184" s="1" t="str">
        <f t="shared" si="70"/>
        <v>error</v>
      </c>
      <c r="AJ184" s="1" t="str">
        <f t="shared" si="70"/>
        <v>error</v>
      </c>
      <c r="AK184" s="1" t="str">
        <f t="shared" si="70"/>
        <v>error</v>
      </c>
      <c r="AL184" s="1" t="str">
        <f t="shared" si="68"/>
        <v>error</v>
      </c>
      <c r="AM184" s="1" t="str">
        <f t="shared" si="68"/>
        <v>error</v>
      </c>
      <c r="AN184" s="1" t="str">
        <f t="shared" si="68"/>
        <v>error</v>
      </c>
      <c r="AO184" s="1" t="str">
        <f t="shared" si="68"/>
        <v>error</v>
      </c>
      <c r="AP184" s="1" t="str">
        <f t="shared" si="68"/>
        <v>error</v>
      </c>
      <c r="AQ184" s="1" t="str">
        <f t="shared" si="68"/>
        <v>error</v>
      </c>
      <c r="AR184" s="1" t="str">
        <f t="shared" si="68"/>
        <v>error</v>
      </c>
      <c r="AS184" s="1" t="str">
        <f t="shared" si="68"/>
        <v>error</v>
      </c>
      <c r="AT184" s="1" t="str">
        <f t="shared" si="68"/>
        <v>error</v>
      </c>
      <c r="AU184" s="1" t="str">
        <f t="shared" si="68"/>
        <v>error</v>
      </c>
      <c r="AV184" s="1" t="str">
        <f t="shared" si="68"/>
        <v>error</v>
      </c>
      <c r="AW184" s="1" t="str">
        <f t="shared" si="68"/>
        <v>error</v>
      </c>
      <c r="AX184" s="1" t="str">
        <f t="shared" si="68"/>
        <v>error</v>
      </c>
      <c r="AY184" s="1" t="str">
        <f t="shared" si="68"/>
        <v>error</v>
      </c>
      <c r="AZ184" s="1" t="str">
        <f t="shared" si="68"/>
        <v>error</v>
      </c>
      <c r="BA184" s="1" t="str">
        <f t="shared" si="68"/>
        <v>error</v>
      </c>
      <c r="BB184" s="1" t="str">
        <f t="shared" si="71"/>
        <v>error</v>
      </c>
      <c r="BC184" s="1" t="str">
        <f t="shared" si="69"/>
        <v>error</v>
      </c>
      <c r="BD184" s="1" t="str">
        <f t="shared" si="66"/>
        <v>error</v>
      </c>
      <c r="BE184" s="1" t="str">
        <f t="shared" si="66"/>
        <v>error</v>
      </c>
      <c r="BF184" s="1" t="str">
        <f t="shared" si="66"/>
        <v>error</v>
      </c>
      <c r="BG184" s="1" t="str">
        <f t="shared" si="66"/>
        <v>error</v>
      </c>
    </row>
    <row r="185" spans="1:59">
      <c r="A185" s="2" t="s">
        <v>232</v>
      </c>
      <c r="B185">
        <f t="shared" si="52"/>
        <v>16</v>
      </c>
      <c r="C185">
        <f t="shared" si="53"/>
        <v>8</v>
      </c>
      <c r="D185" t="str">
        <f t="shared" si="54"/>
        <v>gfSJJlzv</v>
      </c>
      <c r="E185" t="str">
        <f t="shared" si="55"/>
        <v>GgRPpggR</v>
      </c>
      <c r="F185" t="str" cm="1">
        <f t="array" ref="F185">INDEX($H$4:$BG$4,1,G185)</f>
        <v>g</v>
      </c>
      <c r="G185">
        <f t="shared" si="56"/>
        <v>7</v>
      </c>
      <c r="H185" s="1" t="str">
        <f t="shared" si="72"/>
        <v>error</v>
      </c>
      <c r="I185" s="1" t="str">
        <f t="shared" si="72"/>
        <v>error</v>
      </c>
      <c r="J185" s="1" t="str">
        <f t="shared" si="72"/>
        <v>error</v>
      </c>
      <c r="K185" s="1" t="str">
        <f t="shared" si="72"/>
        <v>error</v>
      </c>
      <c r="L185" s="1" t="str">
        <f t="shared" si="72"/>
        <v>error</v>
      </c>
      <c r="M185" s="1" t="str">
        <f t="shared" si="72"/>
        <v>error</v>
      </c>
      <c r="N185" s="1" t="str">
        <f t="shared" si="72"/>
        <v>match</v>
      </c>
      <c r="O185" s="1" t="str">
        <f t="shared" si="72"/>
        <v>error</v>
      </c>
      <c r="P185" s="1" t="str">
        <f t="shared" si="72"/>
        <v>error</v>
      </c>
      <c r="Q185" s="1" t="str">
        <f t="shared" si="72"/>
        <v>error</v>
      </c>
      <c r="R185" s="1" t="str">
        <f t="shared" si="72"/>
        <v>error</v>
      </c>
      <c r="S185" s="1" t="str">
        <f t="shared" si="72"/>
        <v>error</v>
      </c>
      <c r="T185" s="1" t="str">
        <f t="shared" si="72"/>
        <v>error</v>
      </c>
      <c r="U185" s="1" t="str">
        <f t="shared" si="72"/>
        <v>error</v>
      </c>
      <c r="V185" s="1" t="str">
        <f t="shared" si="72"/>
        <v>error</v>
      </c>
      <c r="W185" s="1" t="str">
        <f t="shared" si="72"/>
        <v>error</v>
      </c>
      <c r="X185" s="1" t="str">
        <f t="shared" si="70"/>
        <v>error</v>
      </c>
      <c r="Y185" s="1" t="str">
        <f t="shared" si="70"/>
        <v>error</v>
      </c>
      <c r="Z185" s="1" t="str">
        <f t="shared" si="70"/>
        <v>error</v>
      </c>
      <c r="AA185" s="1" t="str">
        <f t="shared" si="70"/>
        <v>error</v>
      </c>
      <c r="AB185" s="1" t="str">
        <f t="shared" si="70"/>
        <v>error</v>
      </c>
      <c r="AC185" s="1" t="str">
        <f t="shared" si="70"/>
        <v>error</v>
      </c>
      <c r="AD185" s="1" t="str">
        <f t="shared" si="70"/>
        <v>error</v>
      </c>
      <c r="AE185" s="1" t="str">
        <f t="shared" si="70"/>
        <v>error</v>
      </c>
      <c r="AF185" s="1" t="str">
        <f t="shared" si="70"/>
        <v>error</v>
      </c>
      <c r="AG185" s="1" t="str">
        <f t="shared" si="70"/>
        <v>error</v>
      </c>
      <c r="AH185" s="1" t="str">
        <f t="shared" si="70"/>
        <v>error</v>
      </c>
      <c r="AI185" s="1" t="str">
        <f t="shared" si="70"/>
        <v>error</v>
      </c>
      <c r="AJ185" s="1" t="str">
        <f t="shared" si="70"/>
        <v>error</v>
      </c>
      <c r="AK185" s="1" t="str">
        <f t="shared" si="70"/>
        <v>error</v>
      </c>
      <c r="AL185" s="1" t="str">
        <f t="shared" si="68"/>
        <v>error</v>
      </c>
      <c r="AM185" s="1" t="str">
        <f t="shared" si="68"/>
        <v>error</v>
      </c>
      <c r="AN185" s="1" t="str">
        <f t="shared" si="68"/>
        <v>error</v>
      </c>
      <c r="AO185" s="1" t="str">
        <f t="shared" si="68"/>
        <v>error</v>
      </c>
      <c r="AP185" s="1" t="str">
        <f t="shared" si="68"/>
        <v>error</v>
      </c>
      <c r="AQ185" s="1" t="str">
        <f t="shared" si="68"/>
        <v>error</v>
      </c>
      <c r="AR185" s="1" t="str">
        <f t="shared" si="68"/>
        <v>error</v>
      </c>
      <c r="AS185" s="1" t="str">
        <f t="shared" si="68"/>
        <v>error</v>
      </c>
      <c r="AT185" s="1" t="str">
        <f t="shared" si="68"/>
        <v>error</v>
      </c>
      <c r="AU185" s="1" t="str">
        <f t="shared" si="68"/>
        <v>error</v>
      </c>
      <c r="AV185" s="1" t="str">
        <f t="shared" si="68"/>
        <v>error</v>
      </c>
      <c r="AW185" s="1" t="str">
        <f t="shared" si="68"/>
        <v>error</v>
      </c>
      <c r="AX185" s="1" t="str">
        <f t="shared" si="68"/>
        <v>error</v>
      </c>
      <c r="AY185" s="1" t="str">
        <f t="shared" si="68"/>
        <v>error</v>
      </c>
      <c r="AZ185" s="1" t="str">
        <f t="shared" si="68"/>
        <v>error</v>
      </c>
      <c r="BA185" s="1" t="str">
        <f t="shared" si="68"/>
        <v>error</v>
      </c>
      <c r="BB185" s="1" t="str">
        <f t="shared" si="71"/>
        <v>error</v>
      </c>
      <c r="BC185" s="1" t="str">
        <f t="shared" si="69"/>
        <v>error</v>
      </c>
      <c r="BD185" s="1" t="str">
        <f t="shared" si="69"/>
        <v>error</v>
      </c>
      <c r="BE185" s="1" t="str">
        <f t="shared" si="69"/>
        <v>error</v>
      </c>
      <c r="BF185" s="1" t="str">
        <f t="shared" si="69"/>
        <v>error</v>
      </c>
      <c r="BG185" s="1" t="str">
        <f t="shared" si="69"/>
        <v>error</v>
      </c>
    </row>
    <row r="186" spans="1:59">
      <c r="A186" s="2" t="s">
        <v>233</v>
      </c>
      <c r="B186">
        <f t="shared" si="52"/>
        <v>26</v>
      </c>
      <c r="C186">
        <f t="shared" si="53"/>
        <v>13</v>
      </c>
      <c r="D186" t="str">
        <f t="shared" si="54"/>
        <v>VLDDHhHtlZnnZ</v>
      </c>
      <c r="E186" t="str">
        <f t="shared" si="55"/>
        <v>qbGmtqPmmmmWN</v>
      </c>
      <c r="F186" t="str" cm="1">
        <f t="array" ref="F186">INDEX($H$4:$BG$4,1,G186)</f>
        <v>t</v>
      </c>
      <c r="G186">
        <f t="shared" si="56"/>
        <v>20</v>
      </c>
      <c r="H186" s="1" t="str">
        <f t="shared" si="72"/>
        <v>error</v>
      </c>
      <c r="I186" s="1" t="str">
        <f t="shared" si="72"/>
        <v>error</v>
      </c>
      <c r="J186" s="1" t="str">
        <f t="shared" si="72"/>
        <v>error</v>
      </c>
      <c r="K186" s="1" t="str">
        <f t="shared" si="72"/>
        <v>error</v>
      </c>
      <c r="L186" s="1" t="str">
        <f t="shared" si="72"/>
        <v>error</v>
      </c>
      <c r="M186" s="1" t="str">
        <f t="shared" si="72"/>
        <v>error</v>
      </c>
      <c r="N186" s="1" t="str">
        <f t="shared" si="72"/>
        <v>error</v>
      </c>
      <c r="O186" s="1" t="str">
        <f t="shared" si="72"/>
        <v>error</v>
      </c>
      <c r="P186" s="1" t="str">
        <f t="shared" si="72"/>
        <v>error</v>
      </c>
      <c r="Q186" s="1" t="str">
        <f t="shared" si="72"/>
        <v>error</v>
      </c>
      <c r="R186" s="1" t="str">
        <f t="shared" si="72"/>
        <v>error</v>
      </c>
      <c r="S186" s="1" t="str">
        <f t="shared" si="72"/>
        <v>error</v>
      </c>
      <c r="T186" s="1" t="str">
        <f t="shared" si="72"/>
        <v>error</v>
      </c>
      <c r="U186" s="1" t="str">
        <f t="shared" si="72"/>
        <v>error</v>
      </c>
      <c r="V186" s="1" t="str">
        <f t="shared" si="72"/>
        <v>error</v>
      </c>
      <c r="W186" s="1" t="str">
        <f t="shared" si="72"/>
        <v>error</v>
      </c>
      <c r="X186" s="1" t="str">
        <f t="shared" si="70"/>
        <v>error</v>
      </c>
      <c r="Y186" s="1" t="str">
        <f t="shared" si="70"/>
        <v>error</v>
      </c>
      <c r="Z186" s="1" t="str">
        <f t="shared" si="70"/>
        <v>error</v>
      </c>
      <c r="AA186" s="1" t="str">
        <f t="shared" si="70"/>
        <v>match</v>
      </c>
      <c r="AB186" s="1" t="str">
        <f t="shared" si="70"/>
        <v>error</v>
      </c>
      <c r="AC186" s="1" t="str">
        <f t="shared" si="70"/>
        <v>error</v>
      </c>
      <c r="AD186" s="1" t="str">
        <f t="shared" si="70"/>
        <v>error</v>
      </c>
      <c r="AE186" s="1" t="str">
        <f t="shared" si="70"/>
        <v>error</v>
      </c>
      <c r="AF186" s="1" t="str">
        <f t="shared" si="70"/>
        <v>error</v>
      </c>
      <c r="AG186" s="1" t="str">
        <f t="shared" si="70"/>
        <v>error</v>
      </c>
      <c r="AH186" s="1" t="str">
        <f t="shared" si="70"/>
        <v>error</v>
      </c>
      <c r="AI186" s="1" t="str">
        <f t="shared" si="70"/>
        <v>error</v>
      </c>
      <c r="AJ186" s="1" t="str">
        <f t="shared" si="70"/>
        <v>error</v>
      </c>
      <c r="AK186" s="1" t="str">
        <f t="shared" si="70"/>
        <v>error</v>
      </c>
      <c r="AL186" s="1" t="str">
        <f t="shared" si="68"/>
        <v>error</v>
      </c>
      <c r="AM186" s="1" t="str">
        <f t="shared" si="68"/>
        <v>error</v>
      </c>
      <c r="AN186" s="1" t="str">
        <f t="shared" si="68"/>
        <v>error</v>
      </c>
      <c r="AO186" s="1" t="str">
        <f t="shared" si="68"/>
        <v>error</v>
      </c>
      <c r="AP186" s="1" t="str">
        <f t="shared" si="68"/>
        <v>error</v>
      </c>
      <c r="AQ186" s="1" t="str">
        <f t="shared" si="68"/>
        <v>error</v>
      </c>
      <c r="AR186" s="1" t="str">
        <f t="shared" si="68"/>
        <v>error</v>
      </c>
      <c r="AS186" s="1" t="str">
        <f t="shared" si="68"/>
        <v>error</v>
      </c>
      <c r="AT186" s="1" t="str">
        <f t="shared" si="68"/>
        <v>error</v>
      </c>
      <c r="AU186" s="1" t="str">
        <f t="shared" si="68"/>
        <v>error</v>
      </c>
      <c r="AV186" s="1" t="str">
        <f t="shared" si="68"/>
        <v>error</v>
      </c>
      <c r="AW186" s="1" t="str">
        <f t="shared" si="68"/>
        <v>error</v>
      </c>
      <c r="AX186" s="1" t="str">
        <f t="shared" si="68"/>
        <v>error</v>
      </c>
      <c r="AY186" s="1" t="str">
        <f t="shared" si="68"/>
        <v>error</v>
      </c>
      <c r="AZ186" s="1" t="str">
        <f t="shared" si="68"/>
        <v>error</v>
      </c>
      <c r="BA186" s="1" t="str">
        <f t="shared" si="68"/>
        <v>error</v>
      </c>
      <c r="BB186" s="1" t="str">
        <f t="shared" si="71"/>
        <v>error</v>
      </c>
      <c r="BC186" s="1" t="str">
        <f t="shared" si="69"/>
        <v>error</v>
      </c>
      <c r="BD186" s="1" t="str">
        <f t="shared" si="69"/>
        <v>error</v>
      </c>
      <c r="BE186" s="1" t="str">
        <f t="shared" si="69"/>
        <v>error</v>
      </c>
      <c r="BF186" s="1" t="str">
        <f t="shared" si="69"/>
        <v>error</v>
      </c>
      <c r="BG186" s="1" t="str">
        <f t="shared" si="69"/>
        <v>error</v>
      </c>
    </row>
    <row r="187" spans="1:59">
      <c r="A187" s="2" t="s">
        <v>234</v>
      </c>
      <c r="B187">
        <f t="shared" si="52"/>
        <v>16</v>
      </c>
      <c r="C187">
        <f t="shared" si="53"/>
        <v>8</v>
      </c>
      <c r="D187" t="str">
        <f t="shared" si="54"/>
        <v>VVDBnddD</v>
      </c>
      <c r="E187" t="str">
        <f t="shared" si="55"/>
        <v>BFFzlscC</v>
      </c>
      <c r="F187" t="str" cm="1">
        <f t="array" ref="F187">INDEX($H$4:$BG$4,1,G187)</f>
        <v>B</v>
      </c>
      <c r="G187">
        <f t="shared" si="56"/>
        <v>28</v>
      </c>
      <c r="H187" s="1" t="str">
        <f t="shared" si="72"/>
        <v>error</v>
      </c>
      <c r="I187" s="1" t="str">
        <f t="shared" si="72"/>
        <v>error</v>
      </c>
      <c r="J187" s="1" t="str">
        <f t="shared" si="72"/>
        <v>error</v>
      </c>
      <c r="K187" s="1" t="str">
        <f t="shared" si="72"/>
        <v>error</v>
      </c>
      <c r="L187" s="1" t="str">
        <f t="shared" si="72"/>
        <v>error</v>
      </c>
      <c r="M187" s="1" t="str">
        <f t="shared" si="72"/>
        <v>error</v>
      </c>
      <c r="N187" s="1" t="str">
        <f t="shared" si="72"/>
        <v>error</v>
      </c>
      <c r="O187" s="1" t="str">
        <f t="shared" si="72"/>
        <v>error</v>
      </c>
      <c r="P187" s="1" t="str">
        <f t="shared" si="72"/>
        <v>error</v>
      </c>
      <c r="Q187" s="1" t="str">
        <f t="shared" si="72"/>
        <v>error</v>
      </c>
      <c r="R187" s="1" t="str">
        <f t="shared" si="72"/>
        <v>error</v>
      </c>
      <c r="S187" s="1" t="str">
        <f t="shared" si="72"/>
        <v>error</v>
      </c>
      <c r="T187" s="1" t="str">
        <f t="shared" si="72"/>
        <v>error</v>
      </c>
      <c r="U187" s="1" t="str">
        <f t="shared" si="72"/>
        <v>error</v>
      </c>
      <c r="V187" s="1" t="str">
        <f t="shared" si="72"/>
        <v>error</v>
      </c>
      <c r="W187" s="1" t="str">
        <f t="shared" si="72"/>
        <v>error</v>
      </c>
      <c r="X187" s="1" t="str">
        <f t="shared" si="70"/>
        <v>error</v>
      </c>
      <c r="Y187" s="1" t="str">
        <f t="shared" si="70"/>
        <v>error</v>
      </c>
      <c r="Z187" s="1" t="str">
        <f t="shared" si="70"/>
        <v>error</v>
      </c>
      <c r="AA187" s="1" t="str">
        <f t="shared" si="70"/>
        <v>error</v>
      </c>
      <c r="AB187" s="1" t="str">
        <f t="shared" si="70"/>
        <v>error</v>
      </c>
      <c r="AC187" s="1" t="str">
        <f t="shared" si="70"/>
        <v>error</v>
      </c>
      <c r="AD187" s="1" t="str">
        <f t="shared" si="70"/>
        <v>error</v>
      </c>
      <c r="AE187" s="1" t="str">
        <f t="shared" si="70"/>
        <v>error</v>
      </c>
      <c r="AF187" s="1" t="str">
        <f t="shared" si="70"/>
        <v>error</v>
      </c>
      <c r="AG187" s="1" t="str">
        <f t="shared" si="70"/>
        <v>error</v>
      </c>
      <c r="AH187" s="1" t="str">
        <f t="shared" si="70"/>
        <v>error</v>
      </c>
      <c r="AI187" s="1" t="str">
        <f t="shared" si="70"/>
        <v>match</v>
      </c>
      <c r="AJ187" s="1" t="str">
        <f t="shared" si="70"/>
        <v>error</v>
      </c>
      <c r="AK187" s="1" t="str">
        <f t="shared" si="70"/>
        <v>error</v>
      </c>
      <c r="AL187" s="1" t="str">
        <f t="shared" si="68"/>
        <v>error</v>
      </c>
      <c r="AM187" s="1" t="str">
        <f t="shared" si="68"/>
        <v>error</v>
      </c>
      <c r="AN187" s="1" t="str">
        <f t="shared" si="68"/>
        <v>error</v>
      </c>
      <c r="AO187" s="1" t="str">
        <f t="shared" si="68"/>
        <v>error</v>
      </c>
      <c r="AP187" s="1" t="str">
        <f t="shared" si="68"/>
        <v>error</v>
      </c>
      <c r="AQ187" s="1" t="str">
        <f t="shared" si="68"/>
        <v>error</v>
      </c>
      <c r="AR187" s="1" t="str">
        <f t="shared" si="68"/>
        <v>error</v>
      </c>
      <c r="AS187" s="1" t="str">
        <f t="shared" si="68"/>
        <v>error</v>
      </c>
      <c r="AT187" s="1" t="str">
        <f t="shared" si="68"/>
        <v>error</v>
      </c>
      <c r="AU187" s="1" t="str">
        <f t="shared" si="68"/>
        <v>error</v>
      </c>
      <c r="AV187" s="1" t="str">
        <f t="shared" si="68"/>
        <v>error</v>
      </c>
      <c r="AW187" s="1" t="str">
        <f t="shared" si="68"/>
        <v>error</v>
      </c>
      <c r="AX187" s="1" t="str">
        <f t="shared" si="68"/>
        <v>error</v>
      </c>
      <c r="AY187" s="1" t="str">
        <f t="shared" si="68"/>
        <v>error</v>
      </c>
      <c r="AZ187" s="1" t="str">
        <f t="shared" si="68"/>
        <v>error</v>
      </c>
      <c r="BA187" s="1" t="str">
        <f t="shared" si="68"/>
        <v>error</v>
      </c>
      <c r="BB187" s="1" t="str">
        <f t="shared" si="71"/>
        <v>error</v>
      </c>
      <c r="BC187" s="1" t="str">
        <f t="shared" si="69"/>
        <v>error</v>
      </c>
      <c r="BD187" s="1" t="str">
        <f t="shared" si="69"/>
        <v>error</v>
      </c>
      <c r="BE187" s="1" t="str">
        <f t="shared" si="69"/>
        <v>error</v>
      </c>
      <c r="BF187" s="1" t="str">
        <f t="shared" si="69"/>
        <v>error</v>
      </c>
      <c r="BG187" s="1" t="str">
        <f t="shared" si="69"/>
        <v>error</v>
      </c>
    </row>
    <row r="188" spans="1:59">
      <c r="A188" s="2" t="s">
        <v>235</v>
      </c>
      <c r="B188">
        <f t="shared" si="52"/>
        <v>18</v>
      </c>
      <c r="C188">
        <f t="shared" si="53"/>
        <v>9</v>
      </c>
      <c r="D188" t="str">
        <f t="shared" si="54"/>
        <v>cmmzRzcRj</v>
      </c>
      <c r="E188" t="str">
        <f t="shared" si="55"/>
        <v>FrGncTHqc</v>
      </c>
      <c r="F188" t="str" cm="1">
        <f t="array" ref="F188">INDEX($H$4:$BG$4,1,G188)</f>
        <v>c</v>
      </c>
      <c r="G188">
        <f t="shared" si="56"/>
        <v>3</v>
      </c>
      <c r="H188" s="1" t="str">
        <f t="shared" si="72"/>
        <v>error</v>
      </c>
      <c r="I188" s="1" t="str">
        <f t="shared" si="72"/>
        <v>error</v>
      </c>
      <c r="J188" s="1" t="str">
        <f t="shared" si="72"/>
        <v>match</v>
      </c>
      <c r="K188" s="1" t="str">
        <f t="shared" si="72"/>
        <v>error</v>
      </c>
      <c r="L188" s="1" t="str">
        <f t="shared" si="72"/>
        <v>error</v>
      </c>
      <c r="M188" s="1" t="str">
        <f t="shared" si="72"/>
        <v>error</v>
      </c>
      <c r="N188" s="1" t="str">
        <f t="shared" si="72"/>
        <v>error</v>
      </c>
      <c r="O188" s="1" t="str">
        <f t="shared" si="72"/>
        <v>error</v>
      </c>
      <c r="P188" s="1" t="str">
        <f t="shared" si="72"/>
        <v>error</v>
      </c>
      <c r="Q188" s="1" t="str">
        <f t="shared" si="72"/>
        <v>error</v>
      </c>
      <c r="R188" s="1" t="str">
        <f t="shared" si="72"/>
        <v>error</v>
      </c>
      <c r="S188" s="1" t="str">
        <f t="shared" si="72"/>
        <v>error</v>
      </c>
      <c r="T188" s="1" t="str">
        <f t="shared" si="72"/>
        <v>error</v>
      </c>
      <c r="U188" s="1" t="str">
        <f t="shared" si="72"/>
        <v>error</v>
      </c>
      <c r="V188" s="1" t="str">
        <f t="shared" si="72"/>
        <v>error</v>
      </c>
      <c r="W188" s="1" t="str">
        <f t="shared" si="72"/>
        <v>error</v>
      </c>
      <c r="X188" s="1" t="str">
        <f t="shared" si="70"/>
        <v>error</v>
      </c>
      <c r="Y188" s="1" t="str">
        <f t="shared" si="70"/>
        <v>error</v>
      </c>
      <c r="Z188" s="1" t="str">
        <f t="shared" si="70"/>
        <v>error</v>
      </c>
      <c r="AA188" s="1" t="str">
        <f t="shared" si="70"/>
        <v>error</v>
      </c>
      <c r="AB188" s="1" t="str">
        <f t="shared" si="70"/>
        <v>error</v>
      </c>
      <c r="AC188" s="1" t="str">
        <f t="shared" si="70"/>
        <v>error</v>
      </c>
      <c r="AD188" s="1" t="str">
        <f t="shared" si="70"/>
        <v>error</v>
      </c>
      <c r="AE188" s="1" t="str">
        <f t="shared" si="70"/>
        <v>error</v>
      </c>
      <c r="AF188" s="1" t="str">
        <f t="shared" si="70"/>
        <v>error</v>
      </c>
      <c r="AG188" s="1" t="str">
        <f t="shared" si="70"/>
        <v>error</v>
      </c>
      <c r="AH188" s="1" t="str">
        <f t="shared" si="70"/>
        <v>error</v>
      </c>
      <c r="AI188" s="1" t="str">
        <f t="shared" si="70"/>
        <v>error</v>
      </c>
      <c r="AJ188" s="1" t="str">
        <f t="shared" si="70"/>
        <v>error</v>
      </c>
      <c r="AK188" s="1" t="str">
        <f t="shared" si="70"/>
        <v>error</v>
      </c>
      <c r="AL188" s="1" t="str">
        <f t="shared" si="68"/>
        <v>error</v>
      </c>
      <c r="AM188" s="1" t="str">
        <f t="shared" si="68"/>
        <v>error</v>
      </c>
      <c r="AN188" s="1" t="str">
        <f t="shared" si="68"/>
        <v>error</v>
      </c>
      <c r="AO188" s="1" t="str">
        <f t="shared" si="68"/>
        <v>error</v>
      </c>
      <c r="AP188" s="1" t="str">
        <f t="shared" si="68"/>
        <v>error</v>
      </c>
      <c r="AQ188" s="1" t="str">
        <f t="shared" si="68"/>
        <v>error</v>
      </c>
      <c r="AR188" s="1" t="str">
        <f t="shared" si="68"/>
        <v>error</v>
      </c>
      <c r="AS188" s="1" t="str">
        <f t="shared" si="68"/>
        <v>error</v>
      </c>
      <c r="AT188" s="1" t="str">
        <f t="shared" si="68"/>
        <v>error</v>
      </c>
      <c r="AU188" s="1" t="str">
        <f t="shared" si="68"/>
        <v>error</v>
      </c>
      <c r="AV188" s="1" t="str">
        <f t="shared" si="68"/>
        <v>error</v>
      </c>
      <c r="AW188" s="1" t="str">
        <f t="shared" si="68"/>
        <v>error</v>
      </c>
      <c r="AX188" s="1" t="str">
        <f t="shared" si="68"/>
        <v>error</v>
      </c>
      <c r="AY188" s="1" t="str">
        <f t="shared" si="68"/>
        <v>error</v>
      </c>
      <c r="AZ188" s="1" t="str">
        <f t="shared" si="68"/>
        <v>error</v>
      </c>
      <c r="BA188" s="1" t="str">
        <f t="shared" si="68"/>
        <v>error</v>
      </c>
      <c r="BB188" s="1" t="str">
        <f t="shared" si="71"/>
        <v>error</v>
      </c>
      <c r="BC188" s="1" t="str">
        <f t="shared" si="69"/>
        <v>error</v>
      </c>
      <c r="BD188" s="1" t="str">
        <f t="shared" si="69"/>
        <v>error</v>
      </c>
      <c r="BE188" s="1" t="str">
        <f t="shared" si="69"/>
        <v>error</v>
      </c>
      <c r="BF188" s="1" t="str">
        <f t="shared" si="69"/>
        <v>error</v>
      </c>
      <c r="BG188" s="1" t="str">
        <f t="shared" si="69"/>
        <v>error</v>
      </c>
    </row>
    <row r="189" spans="1:59">
      <c r="A189" s="2" t="s">
        <v>236</v>
      </c>
      <c r="B189">
        <f t="shared" si="52"/>
        <v>22</v>
      </c>
      <c r="C189">
        <f t="shared" si="53"/>
        <v>11</v>
      </c>
      <c r="D189" t="str">
        <f t="shared" si="54"/>
        <v>ghJfwJJvqhb</v>
      </c>
      <c r="E189" t="str">
        <f t="shared" si="55"/>
        <v>rdndWgddWBH</v>
      </c>
      <c r="F189" t="str" cm="1">
        <f t="array" ref="F189">INDEX($H$4:$BG$4,1,G189)</f>
        <v>g</v>
      </c>
      <c r="G189">
        <f t="shared" si="56"/>
        <v>7</v>
      </c>
      <c r="H189" s="1" t="str">
        <f t="shared" si="72"/>
        <v>error</v>
      </c>
      <c r="I189" s="1" t="str">
        <f t="shared" si="72"/>
        <v>error</v>
      </c>
      <c r="J189" s="1" t="str">
        <f t="shared" si="72"/>
        <v>error</v>
      </c>
      <c r="K189" s="1" t="str">
        <f t="shared" si="72"/>
        <v>error</v>
      </c>
      <c r="L189" s="1" t="str">
        <f t="shared" si="72"/>
        <v>error</v>
      </c>
      <c r="M189" s="1" t="str">
        <f t="shared" si="72"/>
        <v>error</v>
      </c>
      <c r="N189" s="1" t="str">
        <f t="shared" si="72"/>
        <v>match</v>
      </c>
      <c r="O189" s="1" t="str">
        <f t="shared" si="72"/>
        <v>error</v>
      </c>
      <c r="P189" s="1" t="str">
        <f t="shared" si="72"/>
        <v>error</v>
      </c>
      <c r="Q189" s="1" t="str">
        <f t="shared" si="72"/>
        <v>error</v>
      </c>
      <c r="R189" s="1" t="str">
        <f t="shared" si="72"/>
        <v>error</v>
      </c>
      <c r="S189" s="1" t="str">
        <f t="shared" si="72"/>
        <v>error</v>
      </c>
      <c r="T189" s="1" t="str">
        <f t="shared" si="72"/>
        <v>error</v>
      </c>
      <c r="U189" s="1" t="str">
        <f t="shared" si="72"/>
        <v>error</v>
      </c>
      <c r="V189" s="1" t="str">
        <f t="shared" si="72"/>
        <v>error</v>
      </c>
      <c r="W189" s="1" t="str">
        <f t="shared" si="72"/>
        <v>error</v>
      </c>
      <c r="X189" s="1" t="str">
        <f t="shared" si="70"/>
        <v>error</v>
      </c>
      <c r="Y189" s="1" t="str">
        <f t="shared" si="70"/>
        <v>error</v>
      </c>
      <c r="Z189" s="1" t="str">
        <f t="shared" si="70"/>
        <v>error</v>
      </c>
      <c r="AA189" s="1" t="str">
        <f t="shared" si="70"/>
        <v>error</v>
      </c>
      <c r="AB189" s="1" t="str">
        <f t="shared" si="70"/>
        <v>error</v>
      </c>
      <c r="AC189" s="1" t="str">
        <f t="shared" si="70"/>
        <v>error</v>
      </c>
      <c r="AD189" s="1" t="str">
        <f t="shared" si="70"/>
        <v>error</v>
      </c>
      <c r="AE189" s="1" t="str">
        <f t="shared" si="70"/>
        <v>error</v>
      </c>
      <c r="AF189" s="1" t="str">
        <f t="shared" si="70"/>
        <v>error</v>
      </c>
      <c r="AG189" s="1" t="str">
        <f t="shared" si="70"/>
        <v>error</v>
      </c>
      <c r="AH189" s="1" t="str">
        <f t="shared" si="70"/>
        <v>error</v>
      </c>
      <c r="AI189" s="1" t="str">
        <f t="shared" si="70"/>
        <v>error</v>
      </c>
      <c r="AJ189" s="1" t="str">
        <f t="shared" si="70"/>
        <v>error</v>
      </c>
      <c r="AK189" s="1" t="str">
        <f t="shared" si="70"/>
        <v>error</v>
      </c>
      <c r="AL189" s="1" t="str">
        <f t="shared" si="68"/>
        <v>error</v>
      </c>
      <c r="AM189" s="1" t="str">
        <f t="shared" si="68"/>
        <v>error</v>
      </c>
      <c r="AN189" s="1" t="str">
        <f t="shared" si="68"/>
        <v>error</v>
      </c>
      <c r="AO189" s="1" t="str">
        <f t="shared" si="68"/>
        <v>error</v>
      </c>
      <c r="AP189" s="1" t="str">
        <f t="shared" si="68"/>
        <v>error</v>
      </c>
      <c r="AQ189" s="1" t="str">
        <f t="shared" si="68"/>
        <v>error</v>
      </c>
      <c r="AR189" s="1" t="str">
        <f t="shared" si="68"/>
        <v>error</v>
      </c>
      <c r="AS189" s="1" t="str">
        <f t="shared" si="68"/>
        <v>error</v>
      </c>
      <c r="AT189" s="1" t="str">
        <f t="shared" si="68"/>
        <v>error</v>
      </c>
      <c r="AU189" s="1" t="str">
        <f t="shared" si="68"/>
        <v>error</v>
      </c>
      <c r="AV189" s="1" t="str">
        <f t="shared" si="68"/>
        <v>error</v>
      </c>
      <c r="AW189" s="1" t="str">
        <f t="shared" si="68"/>
        <v>error</v>
      </c>
      <c r="AX189" s="1" t="str">
        <f t="shared" si="68"/>
        <v>error</v>
      </c>
      <c r="AY189" s="1" t="str">
        <f t="shared" si="68"/>
        <v>error</v>
      </c>
      <c r="AZ189" s="1" t="str">
        <f t="shared" si="68"/>
        <v>error</v>
      </c>
      <c r="BA189" s="1" t="str">
        <f t="shared" si="68"/>
        <v>error</v>
      </c>
      <c r="BB189" s="1" t="str">
        <f t="shared" si="71"/>
        <v>error</v>
      </c>
      <c r="BC189" s="1" t="str">
        <f t="shared" si="69"/>
        <v>error</v>
      </c>
      <c r="BD189" s="1" t="str">
        <f t="shared" si="69"/>
        <v>error</v>
      </c>
      <c r="BE189" s="1" t="str">
        <f t="shared" si="69"/>
        <v>error</v>
      </c>
      <c r="BF189" s="1" t="str">
        <f t="shared" si="69"/>
        <v>error</v>
      </c>
      <c r="BG189" s="1" t="str">
        <f t="shared" si="69"/>
        <v>error</v>
      </c>
    </row>
    <row r="190" spans="1:59">
      <c r="A190" s="2" t="s">
        <v>237</v>
      </c>
      <c r="B190">
        <f t="shared" si="52"/>
        <v>40</v>
      </c>
      <c r="C190">
        <f t="shared" si="53"/>
        <v>20</v>
      </c>
      <c r="D190" t="str">
        <f t="shared" si="54"/>
        <v>fQbSpJwSthbhtvpCwqQb</v>
      </c>
      <c r="E190" t="str">
        <f t="shared" si="55"/>
        <v>sDPMNLlpRmplzPlRMPzM</v>
      </c>
      <c r="F190" t="str" cm="1">
        <f t="array" ref="F190">INDEX($H$4:$BG$4,1,G190)</f>
        <v>p</v>
      </c>
      <c r="G190">
        <f t="shared" si="56"/>
        <v>16</v>
      </c>
      <c r="H190" s="1" t="str">
        <f t="shared" si="72"/>
        <v>error</v>
      </c>
      <c r="I190" s="1" t="str">
        <f t="shared" si="72"/>
        <v>error</v>
      </c>
      <c r="J190" s="1" t="str">
        <f t="shared" si="72"/>
        <v>error</v>
      </c>
      <c r="K190" s="1" t="str">
        <f t="shared" si="72"/>
        <v>error</v>
      </c>
      <c r="L190" s="1" t="str">
        <f t="shared" si="72"/>
        <v>error</v>
      </c>
      <c r="M190" s="1" t="str">
        <f t="shared" si="72"/>
        <v>error</v>
      </c>
      <c r="N190" s="1" t="str">
        <f t="shared" si="72"/>
        <v>error</v>
      </c>
      <c r="O190" s="1" t="str">
        <f t="shared" si="72"/>
        <v>error</v>
      </c>
      <c r="P190" s="1" t="str">
        <f t="shared" si="72"/>
        <v>error</v>
      </c>
      <c r="Q190" s="1" t="str">
        <f t="shared" si="72"/>
        <v>error</v>
      </c>
      <c r="R190" s="1" t="str">
        <f t="shared" si="72"/>
        <v>error</v>
      </c>
      <c r="S190" s="1" t="str">
        <f t="shared" si="72"/>
        <v>error</v>
      </c>
      <c r="T190" s="1" t="str">
        <f t="shared" si="72"/>
        <v>error</v>
      </c>
      <c r="U190" s="1" t="str">
        <f t="shared" si="72"/>
        <v>error</v>
      </c>
      <c r="V190" s="1" t="str">
        <f t="shared" si="72"/>
        <v>error</v>
      </c>
      <c r="W190" s="1" t="str">
        <f t="shared" si="72"/>
        <v>match</v>
      </c>
      <c r="X190" s="1" t="str">
        <f t="shared" si="70"/>
        <v>error</v>
      </c>
      <c r="Y190" s="1" t="str">
        <f t="shared" si="70"/>
        <v>error</v>
      </c>
      <c r="Z190" s="1" t="str">
        <f t="shared" si="70"/>
        <v>error</v>
      </c>
      <c r="AA190" s="1" t="str">
        <f t="shared" si="70"/>
        <v>error</v>
      </c>
      <c r="AB190" s="1" t="str">
        <f t="shared" si="70"/>
        <v>error</v>
      </c>
      <c r="AC190" s="1" t="str">
        <f t="shared" si="70"/>
        <v>error</v>
      </c>
      <c r="AD190" s="1" t="str">
        <f t="shared" si="70"/>
        <v>error</v>
      </c>
      <c r="AE190" s="1" t="str">
        <f t="shared" si="70"/>
        <v>error</v>
      </c>
      <c r="AF190" s="1" t="str">
        <f t="shared" si="70"/>
        <v>error</v>
      </c>
      <c r="AG190" s="1" t="str">
        <f t="shared" si="70"/>
        <v>error</v>
      </c>
      <c r="AH190" s="1" t="str">
        <f t="shared" si="70"/>
        <v>error</v>
      </c>
      <c r="AI190" s="1" t="str">
        <f t="shared" si="70"/>
        <v>error</v>
      </c>
      <c r="AJ190" s="1" t="str">
        <f t="shared" si="70"/>
        <v>error</v>
      </c>
      <c r="AK190" s="1" t="str">
        <f t="shared" si="70"/>
        <v>error</v>
      </c>
      <c r="AL190" s="1" t="str">
        <f t="shared" si="68"/>
        <v>error</v>
      </c>
      <c r="AM190" s="1" t="str">
        <f t="shared" si="68"/>
        <v>error</v>
      </c>
      <c r="AN190" s="1" t="str">
        <f t="shared" si="68"/>
        <v>error</v>
      </c>
      <c r="AO190" s="1" t="str">
        <f t="shared" si="68"/>
        <v>error</v>
      </c>
      <c r="AP190" s="1" t="str">
        <f t="shared" si="68"/>
        <v>error</v>
      </c>
      <c r="AQ190" s="1" t="str">
        <f t="shared" si="68"/>
        <v>error</v>
      </c>
      <c r="AR190" s="1" t="str">
        <f t="shared" si="68"/>
        <v>error</v>
      </c>
      <c r="AS190" s="1" t="str">
        <f t="shared" si="68"/>
        <v>error</v>
      </c>
      <c r="AT190" s="1" t="str">
        <f t="shared" si="68"/>
        <v>error</v>
      </c>
      <c r="AU190" s="1" t="str">
        <f t="shared" si="68"/>
        <v>error</v>
      </c>
      <c r="AV190" s="1" t="str">
        <f t="shared" si="68"/>
        <v>error</v>
      </c>
      <c r="AW190" s="1" t="str">
        <f t="shared" si="68"/>
        <v>error</v>
      </c>
      <c r="AX190" s="1" t="str">
        <f t="shared" si="68"/>
        <v>error</v>
      </c>
      <c r="AY190" s="1" t="str">
        <f t="shared" si="68"/>
        <v>error</v>
      </c>
      <c r="AZ190" s="1" t="str">
        <f t="shared" si="68"/>
        <v>error</v>
      </c>
      <c r="BA190" s="1" t="str">
        <f t="shared" si="68"/>
        <v>error</v>
      </c>
      <c r="BB190" s="1" t="str">
        <f t="shared" si="71"/>
        <v>error</v>
      </c>
      <c r="BC190" s="1" t="str">
        <f t="shared" si="69"/>
        <v>error</v>
      </c>
      <c r="BD190" s="1" t="str">
        <f t="shared" si="69"/>
        <v>error</v>
      </c>
      <c r="BE190" s="1" t="str">
        <f t="shared" si="69"/>
        <v>error</v>
      </c>
      <c r="BF190" s="1" t="str">
        <f t="shared" si="69"/>
        <v>error</v>
      </c>
      <c r="BG190" s="1" t="str">
        <f t="shared" si="69"/>
        <v>error</v>
      </c>
    </row>
    <row r="191" spans="1:59">
      <c r="A191" s="2" t="s">
        <v>238</v>
      </c>
      <c r="B191">
        <f t="shared" si="52"/>
        <v>48</v>
      </c>
      <c r="C191">
        <f t="shared" si="53"/>
        <v>24</v>
      </c>
      <c r="D191" t="str">
        <f t="shared" si="54"/>
        <v>bBVQDgBpTzbhpgQVhTmBVBzg</v>
      </c>
      <c r="E191" t="str">
        <f t="shared" si="55"/>
        <v>rvcnrncsnZrwzHJZfnHcZfrP</v>
      </c>
      <c r="F191" t="str" cm="1">
        <f t="array" ref="F191">INDEX($H$4:$BG$4,1,G191)</f>
        <v>z</v>
      </c>
      <c r="G191">
        <f t="shared" si="56"/>
        <v>26</v>
      </c>
      <c r="H191" s="1" t="str">
        <f t="shared" si="72"/>
        <v>error</v>
      </c>
      <c r="I191" s="1" t="str">
        <f t="shared" si="72"/>
        <v>error</v>
      </c>
      <c r="J191" s="1" t="str">
        <f t="shared" si="72"/>
        <v>error</v>
      </c>
      <c r="K191" s="1" t="str">
        <f t="shared" si="72"/>
        <v>error</v>
      </c>
      <c r="L191" s="1" t="str">
        <f t="shared" si="72"/>
        <v>error</v>
      </c>
      <c r="M191" s="1" t="str">
        <f t="shared" si="72"/>
        <v>error</v>
      </c>
      <c r="N191" s="1" t="str">
        <f t="shared" si="72"/>
        <v>error</v>
      </c>
      <c r="O191" s="1" t="str">
        <f t="shared" si="72"/>
        <v>error</v>
      </c>
      <c r="P191" s="1" t="str">
        <f t="shared" si="72"/>
        <v>error</v>
      </c>
      <c r="Q191" s="1" t="str">
        <f t="shared" si="72"/>
        <v>error</v>
      </c>
      <c r="R191" s="1" t="str">
        <f t="shared" si="72"/>
        <v>error</v>
      </c>
      <c r="S191" s="1" t="str">
        <f t="shared" si="72"/>
        <v>error</v>
      </c>
      <c r="T191" s="1" t="str">
        <f t="shared" si="72"/>
        <v>error</v>
      </c>
      <c r="U191" s="1" t="str">
        <f t="shared" si="72"/>
        <v>error</v>
      </c>
      <c r="V191" s="1" t="str">
        <f t="shared" si="72"/>
        <v>error</v>
      </c>
      <c r="W191" s="1" t="str">
        <f t="shared" si="72"/>
        <v>error</v>
      </c>
      <c r="X191" s="1" t="str">
        <f t="shared" si="70"/>
        <v>error</v>
      </c>
      <c r="Y191" s="1" t="str">
        <f t="shared" si="70"/>
        <v>error</v>
      </c>
      <c r="Z191" s="1" t="str">
        <f t="shared" si="70"/>
        <v>error</v>
      </c>
      <c r="AA191" s="1" t="str">
        <f t="shared" si="70"/>
        <v>error</v>
      </c>
      <c r="AB191" s="1" t="str">
        <f t="shared" si="70"/>
        <v>error</v>
      </c>
      <c r="AC191" s="1" t="str">
        <f t="shared" si="70"/>
        <v>error</v>
      </c>
      <c r="AD191" s="1" t="str">
        <f t="shared" si="70"/>
        <v>error</v>
      </c>
      <c r="AE191" s="1" t="str">
        <f t="shared" si="70"/>
        <v>error</v>
      </c>
      <c r="AF191" s="1" t="str">
        <f t="shared" si="70"/>
        <v>error</v>
      </c>
      <c r="AG191" s="1" t="str">
        <f t="shared" si="70"/>
        <v>match</v>
      </c>
      <c r="AH191" s="1" t="str">
        <f t="shared" si="70"/>
        <v>error</v>
      </c>
      <c r="AI191" s="1" t="str">
        <f t="shared" si="70"/>
        <v>error</v>
      </c>
      <c r="AJ191" s="1" t="str">
        <f t="shared" si="70"/>
        <v>error</v>
      </c>
      <c r="AK191" s="1" t="str">
        <f t="shared" si="70"/>
        <v>error</v>
      </c>
      <c r="AL191" s="1" t="str">
        <f t="shared" si="68"/>
        <v>error</v>
      </c>
      <c r="AM191" s="1" t="str">
        <f t="shared" si="68"/>
        <v>error</v>
      </c>
      <c r="AN191" s="1" t="str">
        <f t="shared" si="68"/>
        <v>error</v>
      </c>
      <c r="AO191" s="1" t="str">
        <f t="shared" si="68"/>
        <v>error</v>
      </c>
      <c r="AP191" s="1" t="str">
        <f t="shared" si="68"/>
        <v>error</v>
      </c>
      <c r="AQ191" s="1" t="str">
        <f t="shared" si="68"/>
        <v>error</v>
      </c>
      <c r="AR191" s="1" t="str">
        <f t="shared" si="68"/>
        <v>error</v>
      </c>
      <c r="AS191" s="1" t="str">
        <f t="shared" si="68"/>
        <v>error</v>
      </c>
      <c r="AT191" s="1" t="str">
        <f t="shared" si="68"/>
        <v>error</v>
      </c>
      <c r="AU191" s="1" t="str">
        <f t="shared" si="68"/>
        <v>error</v>
      </c>
      <c r="AV191" s="1" t="str">
        <f t="shared" si="68"/>
        <v>error</v>
      </c>
      <c r="AW191" s="1" t="str">
        <f t="shared" si="68"/>
        <v>error</v>
      </c>
      <c r="AX191" s="1" t="str">
        <f t="shared" si="68"/>
        <v>error</v>
      </c>
      <c r="AY191" s="1" t="str">
        <f t="shared" si="68"/>
        <v>error</v>
      </c>
      <c r="AZ191" s="1" t="str">
        <f t="shared" si="68"/>
        <v>error</v>
      </c>
      <c r="BA191" s="1" t="str">
        <f t="shared" si="68"/>
        <v>error</v>
      </c>
      <c r="BB191" s="1" t="str">
        <f t="shared" si="71"/>
        <v>error</v>
      </c>
      <c r="BC191" s="1" t="str">
        <f t="shared" si="69"/>
        <v>error</v>
      </c>
      <c r="BD191" s="1" t="str">
        <f t="shared" si="69"/>
        <v>error</v>
      </c>
      <c r="BE191" s="1" t="str">
        <f t="shared" si="69"/>
        <v>error</v>
      </c>
      <c r="BF191" s="1" t="str">
        <f t="shared" si="69"/>
        <v>error</v>
      </c>
      <c r="BG191" s="1" t="str">
        <f t="shared" si="69"/>
        <v>error</v>
      </c>
    </row>
    <row r="192" spans="1:59">
      <c r="A192" s="2" t="s">
        <v>239</v>
      </c>
      <c r="B192">
        <f t="shared" si="52"/>
        <v>38</v>
      </c>
      <c r="C192">
        <f t="shared" si="53"/>
        <v>19</v>
      </c>
      <c r="D192" t="str">
        <f t="shared" si="54"/>
        <v>tdWlFLMHGFGRGMRLNFH</v>
      </c>
      <c r="E192" t="str">
        <f t="shared" si="55"/>
        <v>lfwJcrPwcsnfwcvZPfr</v>
      </c>
      <c r="F192" t="str" cm="1">
        <f t="array" ref="F192">INDEX($H$4:$BG$4,1,G192)</f>
        <v>l</v>
      </c>
      <c r="G192">
        <f t="shared" si="56"/>
        <v>12</v>
      </c>
      <c r="H192" s="1" t="str">
        <f t="shared" si="72"/>
        <v>error</v>
      </c>
      <c r="I192" s="1" t="str">
        <f t="shared" si="72"/>
        <v>error</v>
      </c>
      <c r="J192" s="1" t="str">
        <f t="shared" si="72"/>
        <v>error</v>
      </c>
      <c r="K192" s="1" t="str">
        <f t="shared" si="72"/>
        <v>error</v>
      </c>
      <c r="L192" s="1" t="str">
        <f t="shared" si="72"/>
        <v>error</v>
      </c>
      <c r="M192" s="1" t="str">
        <f t="shared" si="72"/>
        <v>error</v>
      </c>
      <c r="N192" s="1" t="str">
        <f t="shared" si="72"/>
        <v>error</v>
      </c>
      <c r="O192" s="1" t="str">
        <f t="shared" si="72"/>
        <v>error</v>
      </c>
      <c r="P192" s="1" t="str">
        <f t="shared" si="72"/>
        <v>error</v>
      </c>
      <c r="Q192" s="1" t="str">
        <f t="shared" si="72"/>
        <v>error</v>
      </c>
      <c r="R192" s="1" t="str">
        <f t="shared" si="72"/>
        <v>error</v>
      </c>
      <c r="S192" s="1" t="str">
        <f t="shared" si="72"/>
        <v>match</v>
      </c>
      <c r="T192" s="1" t="str">
        <f t="shared" si="72"/>
        <v>error</v>
      </c>
      <c r="U192" s="1" t="str">
        <f t="shared" si="72"/>
        <v>error</v>
      </c>
      <c r="V192" s="1" t="str">
        <f t="shared" si="72"/>
        <v>error</v>
      </c>
      <c r="W192" s="1" t="str">
        <f t="shared" si="72"/>
        <v>error</v>
      </c>
      <c r="X192" s="1" t="str">
        <f t="shared" si="70"/>
        <v>error</v>
      </c>
      <c r="Y192" s="1" t="str">
        <f t="shared" si="70"/>
        <v>error</v>
      </c>
      <c r="Z192" s="1" t="str">
        <f t="shared" si="70"/>
        <v>error</v>
      </c>
      <c r="AA192" s="1" t="str">
        <f t="shared" si="70"/>
        <v>error</v>
      </c>
      <c r="AB192" s="1" t="str">
        <f t="shared" si="70"/>
        <v>error</v>
      </c>
      <c r="AC192" s="1" t="str">
        <f t="shared" si="70"/>
        <v>error</v>
      </c>
      <c r="AD192" s="1" t="str">
        <f t="shared" si="70"/>
        <v>error</v>
      </c>
      <c r="AE192" s="1" t="str">
        <f t="shared" si="70"/>
        <v>error</v>
      </c>
      <c r="AF192" s="1" t="str">
        <f t="shared" si="70"/>
        <v>error</v>
      </c>
      <c r="AG192" s="1" t="str">
        <f t="shared" si="70"/>
        <v>error</v>
      </c>
      <c r="AH192" s="1" t="str">
        <f t="shared" si="70"/>
        <v>error</v>
      </c>
      <c r="AI192" s="1" t="str">
        <f t="shared" si="70"/>
        <v>error</v>
      </c>
      <c r="AJ192" s="1" t="str">
        <f t="shared" si="70"/>
        <v>error</v>
      </c>
      <c r="AK192" s="1" t="str">
        <f t="shared" si="70"/>
        <v>error</v>
      </c>
      <c r="AL192" s="1" t="str">
        <f t="shared" si="68"/>
        <v>error</v>
      </c>
      <c r="AM192" s="1" t="str">
        <f t="shared" si="68"/>
        <v>error</v>
      </c>
      <c r="AN192" s="1" t="str">
        <f t="shared" si="68"/>
        <v>error</v>
      </c>
      <c r="AO192" s="1" t="str">
        <f t="shared" si="68"/>
        <v>error</v>
      </c>
      <c r="AP192" s="1" t="str">
        <f t="shared" si="68"/>
        <v>error</v>
      </c>
      <c r="AQ192" s="1" t="str">
        <f t="shared" si="68"/>
        <v>error</v>
      </c>
      <c r="AR192" s="1" t="str">
        <f t="shared" si="68"/>
        <v>error</v>
      </c>
      <c r="AS192" s="1" t="str">
        <f t="shared" si="68"/>
        <v>error</v>
      </c>
      <c r="AT192" s="1" t="str">
        <f t="shared" si="68"/>
        <v>error</v>
      </c>
      <c r="AU192" s="1" t="str">
        <f t="shared" si="68"/>
        <v>error</v>
      </c>
      <c r="AV192" s="1" t="str">
        <f t="shared" si="68"/>
        <v>error</v>
      </c>
      <c r="AW192" s="1" t="str">
        <f t="shared" si="68"/>
        <v>error</v>
      </c>
      <c r="AX192" s="1" t="str">
        <f t="shared" si="68"/>
        <v>error</v>
      </c>
      <c r="AY192" s="1" t="str">
        <f t="shared" si="68"/>
        <v>error</v>
      </c>
      <c r="AZ192" s="1" t="str">
        <f t="shared" si="68"/>
        <v>error</v>
      </c>
      <c r="BA192" s="1" t="str">
        <f t="shared" si="68"/>
        <v>error</v>
      </c>
      <c r="BB192" s="1" t="str">
        <f t="shared" si="71"/>
        <v>error</v>
      </c>
      <c r="BC192" s="1" t="str">
        <f t="shared" si="69"/>
        <v>error</v>
      </c>
      <c r="BD192" s="1" t="str">
        <f t="shared" si="69"/>
        <v>error</v>
      </c>
      <c r="BE192" s="1" t="str">
        <f t="shared" si="69"/>
        <v>error</v>
      </c>
      <c r="BF192" s="1" t="str">
        <f t="shared" si="69"/>
        <v>error</v>
      </c>
      <c r="BG192" s="1" t="str">
        <f t="shared" si="69"/>
        <v>error</v>
      </c>
    </row>
    <row r="193" spans="1:59">
      <c r="A193" s="2" t="s">
        <v>240</v>
      </c>
      <c r="B193">
        <f t="shared" si="52"/>
        <v>22</v>
      </c>
      <c r="C193">
        <f t="shared" si="53"/>
        <v>11</v>
      </c>
      <c r="D193" t="str">
        <f t="shared" si="54"/>
        <v>RLWGjHLjSjt</v>
      </c>
      <c r="E193" t="str">
        <f t="shared" si="55"/>
        <v>jmBQVgpQhhg</v>
      </c>
      <c r="F193" t="str" cm="1">
        <f t="array" ref="F193">INDEX($H$4:$BG$4,1,G193)</f>
        <v>j</v>
      </c>
      <c r="G193">
        <f t="shared" si="56"/>
        <v>10</v>
      </c>
      <c r="H193" s="1" t="str">
        <f t="shared" si="72"/>
        <v>error</v>
      </c>
      <c r="I193" s="1" t="str">
        <f t="shared" si="72"/>
        <v>error</v>
      </c>
      <c r="J193" s="1" t="str">
        <f t="shared" si="72"/>
        <v>error</v>
      </c>
      <c r="K193" s="1" t="str">
        <f t="shared" si="72"/>
        <v>error</v>
      </c>
      <c r="L193" s="1" t="str">
        <f t="shared" si="72"/>
        <v>error</v>
      </c>
      <c r="M193" s="1" t="str">
        <f t="shared" si="72"/>
        <v>error</v>
      </c>
      <c r="N193" s="1" t="str">
        <f t="shared" si="72"/>
        <v>error</v>
      </c>
      <c r="O193" s="1" t="str">
        <f t="shared" si="72"/>
        <v>error</v>
      </c>
      <c r="P193" s="1" t="str">
        <f t="shared" si="72"/>
        <v>error</v>
      </c>
      <c r="Q193" s="1" t="str">
        <f t="shared" si="72"/>
        <v>match</v>
      </c>
      <c r="R193" s="1" t="str">
        <f t="shared" si="72"/>
        <v>error</v>
      </c>
      <c r="S193" s="1" t="str">
        <f t="shared" si="72"/>
        <v>error</v>
      </c>
      <c r="T193" s="1" t="str">
        <f t="shared" si="72"/>
        <v>error</v>
      </c>
      <c r="U193" s="1" t="str">
        <f t="shared" si="72"/>
        <v>error</v>
      </c>
      <c r="V193" s="1" t="str">
        <f t="shared" si="72"/>
        <v>error</v>
      </c>
      <c r="W193" s="1" t="str">
        <f t="shared" si="72"/>
        <v>error</v>
      </c>
      <c r="X193" s="1" t="str">
        <f t="shared" si="70"/>
        <v>error</v>
      </c>
      <c r="Y193" s="1" t="str">
        <f t="shared" si="70"/>
        <v>error</v>
      </c>
      <c r="Z193" s="1" t="str">
        <f t="shared" si="70"/>
        <v>error</v>
      </c>
      <c r="AA193" s="1" t="str">
        <f t="shared" si="70"/>
        <v>error</v>
      </c>
      <c r="AB193" s="1" t="str">
        <f t="shared" si="70"/>
        <v>error</v>
      </c>
      <c r="AC193" s="1" t="str">
        <f t="shared" si="70"/>
        <v>error</v>
      </c>
      <c r="AD193" s="1" t="str">
        <f t="shared" si="70"/>
        <v>error</v>
      </c>
      <c r="AE193" s="1" t="str">
        <f t="shared" si="70"/>
        <v>error</v>
      </c>
      <c r="AF193" s="1" t="str">
        <f t="shared" si="70"/>
        <v>error</v>
      </c>
      <c r="AG193" s="1" t="str">
        <f t="shared" si="70"/>
        <v>error</v>
      </c>
      <c r="AH193" s="1" t="str">
        <f t="shared" si="70"/>
        <v>error</v>
      </c>
      <c r="AI193" s="1" t="str">
        <f t="shared" si="70"/>
        <v>error</v>
      </c>
      <c r="AJ193" s="1" t="str">
        <f t="shared" si="70"/>
        <v>error</v>
      </c>
      <c r="AK193" s="1" t="str">
        <f t="shared" si="70"/>
        <v>error</v>
      </c>
      <c r="AL193" s="1" t="str">
        <f t="shared" si="68"/>
        <v>error</v>
      </c>
      <c r="AM193" s="1" t="str">
        <f t="shared" si="68"/>
        <v>error</v>
      </c>
      <c r="AN193" s="1" t="str">
        <f t="shared" si="68"/>
        <v>error</v>
      </c>
      <c r="AO193" s="1" t="str">
        <f t="shared" si="68"/>
        <v>error</v>
      </c>
      <c r="AP193" s="1" t="str">
        <f t="shared" si="68"/>
        <v>error</v>
      </c>
      <c r="AQ193" s="1" t="str">
        <f t="shared" si="68"/>
        <v>error</v>
      </c>
      <c r="AR193" s="1" t="str">
        <f t="shared" si="68"/>
        <v>error</v>
      </c>
      <c r="AS193" s="1" t="str">
        <f t="shared" si="68"/>
        <v>error</v>
      </c>
      <c r="AT193" s="1" t="str">
        <f t="shared" si="68"/>
        <v>error</v>
      </c>
      <c r="AU193" s="1" t="str">
        <f t="shared" si="68"/>
        <v>error</v>
      </c>
      <c r="AV193" s="1" t="str">
        <f t="shared" si="68"/>
        <v>error</v>
      </c>
      <c r="AW193" s="1" t="str">
        <f t="shared" si="68"/>
        <v>error</v>
      </c>
      <c r="AX193" s="1" t="str">
        <f t="shared" si="68"/>
        <v>error</v>
      </c>
      <c r="AY193" s="1" t="str">
        <f t="shared" si="68"/>
        <v>error</v>
      </c>
      <c r="AZ193" s="1" t="str">
        <f t="shared" si="68"/>
        <v>error</v>
      </c>
      <c r="BA193" s="1" t="str">
        <f t="shared" si="68"/>
        <v>error</v>
      </c>
      <c r="BB193" s="1" t="str">
        <f t="shared" si="71"/>
        <v>error</v>
      </c>
      <c r="BC193" s="1" t="str">
        <f t="shared" si="69"/>
        <v>error</v>
      </c>
      <c r="BD193" s="1" t="str">
        <f t="shared" si="69"/>
        <v>error</v>
      </c>
      <c r="BE193" s="1" t="str">
        <f t="shared" si="69"/>
        <v>error</v>
      </c>
      <c r="BF193" s="1" t="str">
        <f t="shared" si="69"/>
        <v>error</v>
      </c>
      <c r="BG193" s="1" t="str">
        <f t="shared" si="69"/>
        <v>error</v>
      </c>
    </row>
    <row r="194" spans="1:59">
      <c r="A194" s="2" t="s">
        <v>241</v>
      </c>
      <c r="B194">
        <f t="shared" si="52"/>
        <v>30</v>
      </c>
      <c r="C194">
        <f t="shared" si="53"/>
        <v>15</v>
      </c>
      <c r="D194" t="str">
        <f t="shared" si="54"/>
        <v>ttRRJBrCfpprmFq</v>
      </c>
      <c r="E194" t="str">
        <f t="shared" si="55"/>
        <v>SJVTSwNJNTWlVTn</v>
      </c>
      <c r="F194" t="str" cm="1">
        <f t="array" ref="F194">INDEX($H$4:$BG$4,1,G194)</f>
        <v>J</v>
      </c>
      <c r="G194">
        <f t="shared" si="56"/>
        <v>36</v>
      </c>
      <c r="H194" s="1" t="str">
        <f t="shared" si="72"/>
        <v>error</v>
      </c>
      <c r="I194" s="1" t="str">
        <f t="shared" si="72"/>
        <v>error</v>
      </c>
      <c r="J194" s="1" t="str">
        <f t="shared" si="72"/>
        <v>error</v>
      </c>
      <c r="K194" s="1" t="str">
        <f t="shared" si="72"/>
        <v>error</v>
      </c>
      <c r="L194" s="1" t="str">
        <f t="shared" si="72"/>
        <v>error</v>
      </c>
      <c r="M194" s="1" t="str">
        <f t="shared" si="72"/>
        <v>error</v>
      </c>
      <c r="N194" s="1" t="str">
        <f t="shared" si="72"/>
        <v>error</v>
      </c>
      <c r="O194" s="1" t="str">
        <f t="shared" si="72"/>
        <v>error</v>
      </c>
      <c r="P194" s="1" t="str">
        <f t="shared" si="72"/>
        <v>error</v>
      </c>
      <c r="Q194" s="1" t="str">
        <f t="shared" si="72"/>
        <v>error</v>
      </c>
      <c r="R194" s="1" t="str">
        <f t="shared" si="72"/>
        <v>error</v>
      </c>
      <c r="S194" s="1" t="str">
        <f t="shared" si="72"/>
        <v>error</v>
      </c>
      <c r="T194" s="1" t="str">
        <f t="shared" si="72"/>
        <v>error</v>
      </c>
      <c r="U194" s="1" t="str">
        <f t="shared" si="72"/>
        <v>error</v>
      </c>
      <c r="V194" s="1" t="str">
        <f t="shared" si="72"/>
        <v>error</v>
      </c>
      <c r="W194" s="1" t="str">
        <f t="shared" si="72"/>
        <v>error</v>
      </c>
      <c r="X194" s="1" t="str">
        <f t="shared" si="70"/>
        <v>error</v>
      </c>
      <c r="Y194" s="1" t="str">
        <f t="shared" si="70"/>
        <v>error</v>
      </c>
      <c r="Z194" s="1" t="str">
        <f t="shared" si="70"/>
        <v>error</v>
      </c>
      <c r="AA194" s="1" t="str">
        <f t="shared" si="70"/>
        <v>error</v>
      </c>
      <c r="AB194" s="1" t="str">
        <f t="shared" si="70"/>
        <v>error</v>
      </c>
      <c r="AC194" s="1" t="str">
        <f t="shared" si="70"/>
        <v>error</v>
      </c>
      <c r="AD194" s="1" t="str">
        <f t="shared" si="70"/>
        <v>error</v>
      </c>
      <c r="AE194" s="1" t="str">
        <f t="shared" si="70"/>
        <v>error</v>
      </c>
      <c r="AF194" s="1" t="str">
        <f t="shared" si="70"/>
        <v>error</v>
      </c>
      <c r="AG194" s="1" t="str">
        <f t="shared" si="70"/>
        <v>error</v>
      </c>
      <c r="AH194" s="1" t="str">
        <f t="shared" si="70"/>
        <v>error</v>
      </c>
      <c r="AI194" s="1" t="str">
        <f t="shared" si="70"/>
        <v>error</v>
      </c>
      <c r="AJ194" s="1" t="str">
        <f t="shared" si="70"/>
        <v>error</v>
      </c>
      <c r="AK194" s="1" t="str">
        <f t="shared" si="70"/>
        <v>error</v>
      </c>
      <c r="AL194" s="1" t="str">
        <f t="shared" si="68"/>
        <v>error</v>
      </c>
      <c r="AM194" s="1" t="str">
        <f t="shared" si="68"/>
        <v>error</v>
      </c>
      <c r="AN194" s="1" t="str">
        <f t="shared" si="68"/>
        <v>error</v>
      </c>
      <c r="AO194" s="1" t="str">
        <f t="shared" si="68"/>
        <v>error</v>
      </c>
      <c r="AP194" s="1" t="str">
        <f t="shared" si="68"/>
        <v>error</v>
      </c>
      <c r="AQ194" s="1" t="str">
        <f t="shared" si="68"/>
        <v>match</v>
      </c>
      <c r="AR194" s="1" t="str">
        <f t="shared" si="68"/>
        <v>error</v>
      </c>
      <c r="AS194" s="1" t="str">
        <f t="shared" si="68"/>
        <v>error</v>
      </c>
      <c r="AT194" s="1" t="str">
        <f t="shared" si="68"/>
        <v>error</v>
      </c>
      <c r="AU194" s="1" t="str">
        <f t="shared" si="68"/>
        <v>error</v>
      </c>
      <c r="AV194" s="1" t="str">
        <f t="shared" si="68"/>
        <v>error</v>
      </c>
      <c r="AW194" s="1" t="str">
        <f t="shared" si="68"/>
        <v>error</v>
      </c>
      <c r="AX194" s="1" t="str">
        <f t="shared" si="68"/>
        <v>error</v>
      </c>
      <c r="AY194" s="1" t="str">
        <f t="shared" si="68"/>
        <v>error</v>
      </c>
      <c r="AZ194" s="1" t="str">
        <f t="shared" si="68"/>
        <v>error</v>
      </c>
      <c r="BA194" s="1" t="str">
        <f t="shared" si="68"/>
        <v>error</v>
      </c>
      <c r="BB194" s="1" t="str">
        <f t="shared" si="71"/>
        <v>error</v>
      </c>
      <c r="BC194" s="1" t="str">
        <f t="shared" si="69"/>
        <v>error</v>
      </c>
      <c r="BD194" s="1" t="str">
        <f t="shared" si="69"/>
        <v>error</v>
      </c>
      <c r="BE194" s="1" t="str">
        <f t="shared" si="69"/>
        <v>error</v>
      </c>
      <c r="BF194" s="1" t="str">
        <f t="shared" si="69"/>
        <v>error</v>
      </c>
      <c r="BG194" s="1" t="str">
        <f t="shared" si="69"/>
        <v>error</v>
      </c>
    </row>
    <row r="195" spans="1:59">
      <c r="A195" s="2" t="s">
        <v>242</v>
      </c>
      <c r="B195">
        <f t="shared" si="52"/>
        <v>24</v>
      </c>
      <c r="C195">
        <f t="shared" si="53"/>
        <v>12</v>
      </c>
      <c r="D195" t="str">
        <f t="shared" si="54"/>
        <v>nLsMghDbQdnh</v>
      </c>
      <c r="E195" t="str">
        <f t="shared" si="55"/>
        <v>wWNLjcwNSlVH</v>
      </c>
      <c r="F195" t="str" cm="1">
        <f t="array" ref="F195">INDEX($H$4:$BG$4,1,G195)</f>
        <v>L</v>
      </c>
      <c r="G195">
        <f t="shared" si="56"/>
        <v>38</v>
      </c>
      <c r="H195" s="1" t="str">
        <f t="shared" si="72"/>
        <v>error</v>
      </c>
      <c r="I195" s="1" t="str">
        <f t="shared" si="72"/>
        <v>error</v>
      </c>
      <c r="J195" s="1" t="str">
        <f t="shared" si="72"/>
        <v>error</v>
      </c>
      <c r="K195" s="1" t="str">
        <f t="shared" si="72"/>
        <v>error</v>
      </c>
      <c r="L195" s="1" t="str">
        <f t="shared" si="72"/>
        <v>error</v>
      </c>
      <c r="M195" s="1" t="str">
        <f t="shared" si="72"/>
        <v>error</v>
      </c>
      <c r="N195" s="1" t="str">
        <f t="shared" si="72"/>
        <v>error</v>
      </c>
      <c r="O195" s="1" t="str">
        <f t="shared" si="72"/>
        <v>error</v>
      </c>
      <c r="P195" s="1" t="str">
        <f t="shared" si="72"/>
        <v>error</v>
      </c>
      <c r="Q195" s="1" t="str">
        <f t="shared" si="72"/>
        <v>error</v>
      </c>
      <c r="R195" s="1" t="str">
        <f t="shared" si="72"/>
        <v>error</v>
      </c>
      <c r="S195" s="1" t="str">
        <f t="shared" si="72"/>
        <v>error</v>
      </c>
      <c r="T195" s="1" t="str">
        <f t="shared" si="72"/>
        <v>error</v>
      </c>
      <c r="U195" s="1" t="str">
        <f t="shared" si="72"/>
        <v>error</v>
      </c>
      <c r="V195" s="1" t="str">
        <f t="shared" si="72"/>
        <v>error</v>
      </c>
      <c r="W195" s="1" t="str">
        <f t="shared" si="72"/>
        <v>error</v>
      </c>
      <c r="X195" s="1" t="str">
        <f t="shared" si="70"/>
        <v>error</v>
      </c>
      <c r="Y195" s="1" t="str">
        <f t="shared" si="70"/>
        <v>error</v>
      </c>
      <c r="Z195" s="1" t="str">
        <f t="shared" si="70"/>
        <v>error</v>
      </c>
      <c r="AA195" s="1" t="str">
        <f t="shared" si="70"/>
        <v>error</v>
      </c>
      <c r="AB195" s="1" t="str">
        <f t="shared" si="70"/>
        <v>error</v>
      </c>
      <c r="AC195" s="1" t="str">
        <f t="shared" si="70"/>
        <v>error</v>
      </c>
      <c r="AD195" s="1" t="str">
        <f t="shared" si="70"/>
        <v>error</v>
      </c>
      <c r="AE195" s="1" t="str">
        <f t="shared" si="70"/>
        <v>error</v>
      </c>
      <c r="AF195" s="1" t="str">
        <f t="shared" si="70"/>
        <v>error</v>
      </c>
      <c r="AG195" s="1" t="str">
        <f t="shared" si="70"/>
        <v>error</v>
      </c>
      <c r="AH195" s="1" t="str">
        <f t="shared" si="70"/>
        <v>error</v>
      </c>
      <c r="AI195" s="1" t="str">
        <f t="shared" si="70"/>
        <v>error</v>
      </c>
      <c r="AJ195" s="1" t="str">
        <f t="shared" si="70"/>
        <v>error</v>
      </c>
      <c r="AK195" s="1" t="str">
        <f t="shared" si="70"/>
        <v>error</v>
      </c>
      <c r="AL195" s="1" t="str">
        <f t="shared" si="68"/>
        <v>error</v>
      </c>
      <c r="AM195" s="1" t="str">
        <f t="shared" si="68"/>
        <v>error</v>
      </c>
      <c r="AN195" s="1" t="str">
        <f t="shared" si="68"/>
        <v>error</v>
      </c>
      <c r="AO195" s="1" t="str">
        <f t="shared" si="68"/>
        <v>error</v>
      </c>
      <c r="AP195" s="1" t="str">
        <f t="shared" si="68"/>
        <v>error</v>
      </c>
      <c r="AQ195" s="1" t="str">
        <f t="shared" si="68"/>
        <v>error</v>
      </c>
      <c r="AR195" s="1" t="str">
        <f t="shared" si="68"/>
        <v>error</v>
      </c>
      <c r="AS195" s="1" t="str">
        <f t="shared" si="68"/>
        <v>match</v>
      </c>
      <c r="AT195" s="1" t="str">
        <f t="shared" si="68"/>
        <v>error</v>
      </c>
      <c r="AU195" s="1" t="str">
        <f t="shared" si="68"/>
        <v>error</v>
      </c>
      <c r="AV195" s="1" t="str">
        <f t="shared" si="68"/>
        <v>error</v>
      </c>
      <c r="AW195" s="1" t="str">
        <f t="shared" si="68"/>
        <v>error</v>
      </c>
      <c r="AX195" s="1" t="str">
        <f t="shared" si="68"/>
        <v>error</v>
      </c>
      <c r="AY195" s="1" t="str">
        <f t="shared" si="68"/>
        <v>error</v>
      </c>
      <c r="AZ195" s="1" t="str">
        <f t="shared" si="68"/>
        <v>error</v>
      </c>
      <c r="BA195" s="1" t="str">
        <f t="shared" si="68"/>
        <v>error</v>
      </c>
      <c r="BB195" s="1" t="str">
        <f t="shared" si="71"/>
        <v>error</v>
      </c>
      <c r="BC195" s="1" t="str">
        <f t="shared" si="69"/>
        <v>error</v>
      </c>
      <c r="BD195" s="1" t="str">
        <f t="shared" si="69"/>
        <v>error</v>
      </c>
      <c r="BE195" s="1" t="str">
        <f t="shared" si="69"/>
        <v>error</v>
      </c>
      <c r="BF195" s="1" t="str">
        <f t="shared" si="69"/>
        <v>error</v>
      </c>
      <c r="BG195" s="1" t="str">
        <f t="shared" si="69"/>
        <v>error</v>
      </c>
    </row>
    <row r="196" spans="1:59">
      <c r="A196" s="2" t="s">
        <v>243</v>
      </c>
      <c r="B196">
        <f t="shared" si="52"/>
        <v>26</v>
      </c>
      <c r="C196">
        <f t="shared" si="53"/>
        <v>13</v>
      </c>
      <c r="D196" t="str">
        <f t="shared" si="54"/>
        <v>ZZDgnDQvDdndP</v>
      </c>
      <c r="E196" t="str">
        <f t="shared" si="55"/>
        <v>CmfrRqzvFqpmp</v>
      </c>
      <c r="F196" t="str" cm="1">
        <f t="array" ref="F196">INDEX($H$4:$BG$4,1,G196)</f>
        <v>v</v>
      </c>
      <c r="G196">
        <f t="shared" si="56"/>
        <v>22</v>
      </c>
      <c r="H196" s="1" t="str">
        <f t="shared" si="72"/>
        <v>error</v>
      </c>
      <c r="I196" s="1" t="str">
        <f t="shared" si="72"/>
        <v>error</v>
      </c>
      <c r="J196" s="1" t="str">
        <f t="shared" si="72"/>
        <v>error</v>
      </c>
      <c r="K196" s="1" t="str">
        <f t="shared" si="72"/>
        <v>error</v>
      </c>
      <c r="L196" s="1" t="str">
        <f t="shared" si="72"/>
        <v>error</v>
      </c>
      <c r="M196" s="1" t="str">
        <f t="shared" si="72"/>
        <v>error</v>
      </c>
      <c r="N196" s="1" t="str">
        <f t="shared" si="72"/>
        <v>error</v>
      </c>
      <c r="O196" s="1" t="str">
        <f t="shared" si="72"/>
        <v>error</v>
      </c>
      <c r="P196" s="1" t="str">
        <f t="shared" si="72"/>
        <v>error</v>
      </c>
      <c r="Q196" s="1" t="str">
        <f t="shared" si="72"/>
        <v>error</v>
      </c>
      <c r="R196" s="1" t="str">
        <f t="shared" si="72"/>
        <v>error</v>
      </c>
      <c r="S196" s="1" t="str">
        <f t="shared" si="72"/>
        <v>error</v>
      </c>
      <c r="T196" s="1" t="str">
        <f t="shared" si="72"/>
        <v>error</v>
      </c>
      <c r="U196" s="1" t="str">
        <f t="shared" si="72"/>
        <v>error</v>
      </c>
      <c r="V196" s="1" t="str">
        <f t="shared" si="72"/>
        <v>error</v>
      </c>
      <c r="W196" s="1" t="str">
        <f t="shared" si="72"/>
        <v>error</v>
      </c>
      <c r="X196" s="1" t="str">
        <f t="shared" si="70"/>
        <v>error</v>
      </c>
      <c r="Y196" s="1" t="str">
        <f t="shared" si="70"/>
        <v>error</v>
      </c>
      <c r="Z196" s="1" t="str">
        <f t="shared" si="70"/>
        <v>error</v>
      </c>
      <c r="AA196" s="1" t="str">
        <f t="shared" si="70"/>
        <v>error</v>
      </c>
      <c r="AB196" s="1" t="str">
        <f t="shared" si="70"/>
        <v>error</v>
      </c>
      <c r="AC196" s="1" t="str">
        <f t="shared" si="70"/>
        <v>match</v>
      </c>
      <c r="AD196" s="1" t="str">
        <f t="shared" si="70"/>
        <v>error</v>
      </c>
      <c r="AE196" s="1" t="str">
        <f t="shared" si="70"/>
        <v>error</v>
      </c>
      <c r="AF196" s="1" t="str">
        <f t="shared" si="70"/>
        <v>error</v>
      </c>
      <c r="AG196" s="1" t="str">
        <f t="shared" si="70"/>
        <v>error</v>
      </c>
      <c r="AH196" s="1" t="str">
        <f t="shared" si="70"/>
        <v>error</v>
      </c>
      <c r="AI196" s="1" t="str">
        <f t="shared" si="70"/>
        <v>error</v>
      </c>
      <c r="AJ196" s="1" t="str">
        <f t="shared" si="70"/>
        <v>error</v>
      </c>
      <c r="AK196" s="1" t="str">
        <f t="shared" si="70"/>
        <v>error</v>
      </c>
      <c r="AL196" s="1" t="str">
        <f t="shared" si="70"/>
        <v>error</v>
      </c>
      <c r="AM196" s="1" t="str">
        <f t="shared" si="70"/>
        <v>error</v>
      </c>
      <c r="AN196" s="1" t="str">
        <f t="shared" ref="AN196:BC211" si="73">IF(AND(LEN(SUBSTITUTE($D196,AN$4,""))&lt;$C196,LEN(SUBSTITUTE($E196,AN$4,""))&lt;$C196),"match","error")</f>
        <v>error</v>
      </c>
      <c r="AO196" s="1" t="str">
        <f t="shared" si="73"/>
        <v>error</v>
      </c>
      <c r="AP196" s="1" t="str">
        <f t="shared" si="73"/>
        <v>error</v>
      </c>
      <c r="AQ196" s="1" t="str">
        <f t="shared" si="73"/>
        <v>error</v>
      </c>
      <c r="AR196" s="1" t="str">
        <f t="shared" si="73"/>
        <v>error</v>
      </c>
      <c r="AS196" s="1" t="str">
        <f t="shared" si="73"/>
        <v>error</v>
      </c>
      <c r="AT196" s="1" t="str">
        <f t="shared" si="73"/>
        <v>error</v>
      </c>
      <c r="AU196" s="1" t="str">
        <f t="shared" si="73"/>
        <v>error</v>
      </c>
      <c r="AV196" s="1" t="str">
        <f t="shared" si="73"/>
        <v>error</v>
      </c>
      <c r="AW196" s="1" t="str">
        <f t="shared" si="73"/>
        <v>error</v>
      </c>
      <c r="AX196" s="1" t="str">
        <f t="shared" si="73"/>
        <v>error</v>
      </c>
      <c r="AY196" s="1" t="str">
        <f t="shared" si="73"/>
        <v>error</v>
      </c>
      <c r="AZ196" s="1" t="str">
        <f t="shared" si="73"/>
        <v>error</v>
      </c>
      <c r="BA196" s="1" t="str">
        <f t="shared" si="73"/>
        <v>error</v>
      </c>
      <c r="BB196" s="1" t="str">
        <f t="shared" si="71"/>
        <v>error</v>
      </c>
      <c r="BC196" s="1" t="str">
        <f t="shared" si="71"/>
        <v>error</v>
      </c>
      <c r="BD196" s="1" t="str">
        <f t="shared" si="71"/>
        <v>error</v>
      </c>
      <c r="BE196" s="1" t="str">
        <f t="shared" si="71"/>
        <v>error</v>
      </c>
      <c r="BF196" s="1" t="str">
        <f t="shared" si="71"/>
        <v>error</v>
      </c>
      <c r="BG196" s="1" t="str">
        <f t="shared" si="71"/>
        <v>error</v>
      </c>
    </row>
    <row r="197" spans="1:59">
      <c r="A197" s="2" t="s">
        <v>244</v>
      </c>
      <c r="B197">
        <f t="shared" si="52"/>
        <v>28</v>
      </c>
      <c r="C197">
        <f t="shared" si="53"/>
        <v>14</v>
      </c>
      <c r="D197" t="str">
        <f t="shared" si="54"/>
        <v>PPzCrcGGlnhPcs</v>
      </c>
      <c r="E197" t="str">
        <f t="shared" si="55"/>
        <v>dfNZZdpLLNZsfd</v>
      </c>
      <c r="F197" t="str" cm="1">
        <f t="array" ref="F197">INDEX($H$4:$BG$4,1,G197)</f>
        <v>s</v>
      </c>
      <c r="G197">
        <f t="shared" si="56"/>
        <v>19</v>
      </c>
      <c r="H197" s="1" t="str">
        <f t="shared" si="72"/>
        <v>error</v>
      </c>
      <c r="I197" s="1" t="str">
        <f t="shared" si="72"/>
        <v>error</v>
      </c>
      <c r="J197" s="1" t="str">
        <f t="shared" si="72"/>
        <v>error</v>
      </c>
      <c r="K197" s="1" t="str">
        <f t="shared" si="72"/>
        <v>error</v>
      </c>
      <c r="L197" s="1" t="str">
        <f t="shared" si="72"/>
        <v>error</v>
      </c>
      <c r="M197" s="1" t="str">
        <f t="shared" si="72"/>
        <v>error</v>
      </c>
      <c r="N197" s="1" t="str">
        <f t="shared" si="72"/>
        <v>error</v>
      </c>
      <c r="O197" s="1" t="str">
        <f t="shared" si="72"/>
        <v>error</v>
      </c>
      <c r="P197" s="1" t="str">
        <f t="shared" si="72"/>
        <v>error</v>
      </c>
      <c r="Q197" s="1" t="str">
        <f t="shared" si="72"/>
        <v>error</v>
      </c>
      <c r="R197" s="1" t="str">
        <f t="shared" si="72"/>
        <v>error</v>
      </c>
      <c r="S197" s="1" t="str">
        <f t="shared" si="72"/>
        <v>error</v>
      </c>
      <c r="T197" s="1" t="str">
        <f t="shared" si="72"/>
        <v>error</v>
      </c>
      <c r="U197" s="1" t="str">
        <f t="shared" si="72"/>
        <v>error</v>
      </c>
      <c r="V197" s="1" t="str">
        <f t="shared" si="72"/>
        <v>error</v>
      </c>
      <c r="W197" s="1" t="str">
        <f t="shared" ref="W197:AL212" si="74">IF(AND(LEN(SUBSTITUTE($D197,W$4,""))&lt;$C197,LEN(SUBSTITUTE($E197,W$4,""))&lt;$C197),"match","error")</f>
        <v>error</v>
      </c>
      <c r="X197" s="1" t="str">
        <f t="shared" si="74"/>
        <v>error</v>
      </c>
      <c r="Y197" s="1" t="str">
        <f t="shared" si="74"/>
        <v>error</v>
      </c>
      <c r="Z197" s="1" t="str">
        <f t="shared" si="74"/>
        <v>match</v>
      </c>
      <c r="AA197" s="1" t="str">
        <f t="shared" si="74"/>
        <v>error</v>
      </c>
      <c r="AB197" s="1" t="str">
        <f t="shared" si="74"/>
        <v>error</v>
      </c>
      <c r="AC197" s="1" t="str">
        <f t="shared" si="74"/>
        <v>error</v>
      </c>
      <c r="AD197" s="1" t="str">
        <f t="shared" si="74"/>
        <v>error</v>
      </c>
      <c r="AE197" s="1" t="str">
        <f t="shared" si="74"/>
        <v>error</v>
      </c>
      <c r="AF197" s="1" t="str">
        <f t="shared" si="74"/>
        <v>error</v>
      </c>
      <c r="AG197" s="1" t="str">
        <f t="shared" si="74"/>
        <v>error</v>
      </c>
      <c r="AH197" s="1" t="str">
        <f t="shared" si="74"/>
        <v>error</v>
      </c>
      <c r="AI197" s="1" t="str">
        <f t="shared" si="74"/>
        <v>error</v>
      </c>
      <c r="AJ197" s="1" t="str">
        <f t="shared" si="74"/>
        <v>error</v>
      </c>
      <c r="AK197" s="1" t="str">
        <f t="shared" si="74"/>
        <v>error</v>
      </c>
      <c r="AL197" s="1" t="str">
        <f t="shared" si="74"/>
        <v>error</v>
      </c>
      <c r="AM197" s="1" t="str">
        <f t="shared" ref="AM197:BB212" si="75">IF(AND(LEN(SUBSTITUTE($D197,AM$4,""))&lt;$C197,LEN(SUBSTITUTE($E197,AM$4,""))&lt;$C197),"match","error")</f>
        <v>error</v>
      </c>
      <c r="AN197" s="1" t="str">
        <f t="shared" si="73"/>
        <v>error</v>
      </c>
      <c r="AO197" s="1" t="str">
        <f t="shared" si="73"/>
        <v>error</v>
      </c>
      <c r="AP197" s="1" t="str">
        <f t="shared" si="73"/>
        <v>error</v>
      </c>
      <c r="AQ197" s="1" t="str">
        <f t="shared" si="73"/>
        <v>error</v>
      </c>
      <c r="AR197" s="1" t="str">
        <f t="shared" si="73"/>
        <v>error</v>
      </c>
      <c r="AS197" s="1" t="str">
        <f t="shared" si="73"/>
        <v>error</v>
      </c>
      <c r="AT197" s="1" t="str">
        <f t="shared" si="73"/>
        <v>error</v>
      </c>
      <c r="AU197" s="1" t="str">
        <f t="shared" si="73"/>
        <v>error</v>
      </c>
      <c r="AV197" s="1" t="str">
        <f t="shared" si="73"/>
        <v>error</v>
      </c>
      <c r="AW197" s="1" t="str">
        <f t="shared" si="73"/>
        <v>error</v>
      </c>
      <c r="AX197" s="1" t="str">
        <f t="shared" si="73"/>
        <v>error</v>
      </c>
      <c r="AY197" s="1" t="str">
        <f t="shared" si="73"/>
        <v>error</v>
      </c>
      <c r="AZ197" s="1" t="str">
        <f t="shared" si="73"/>
        <v>error</v>
      </c>
      <c r="BA197" s="1" t="str">
        <f t="shared" si="73"/>
        <v>error</v>
      </c>
      <c r="BB197" s="1" t="str">
        <f t="shared" si="73"/>
        <v>error</v>
      </c>
      <c r="BC197" s="1" t="str">
        <f t="shared" si="73"/>
        <v>error</v>
      </c>
      <c r="BD197" s="1" t="str">
        <f t="shared" ref="BD197:BG216" si="76">IF(AND(LEN(SUBSTITUTE($D197,BD$4,""))&lt;$C197,LEN(SUBSTITUTE($E197,BD$4,""))&lt;$C197),"match","error")</f>
        <v>error</v>
      </c>
      <c r="BE197" s="1" t="str">
        <f t="shared" si="76"/>
        <v>error</v>
      </c>
      <c r="BF197" s="1" t="str">
        <f t="shared" si="76"/>
        <v>error</v>
      </c>
      <c r="BG197" s="1" t="str">
        <f t="shared" si="76"/>
        <v>error</v>
      </c>
    </row>
    <row r="198" spans="1:59">
      <c r="A198" s="2" t="s">
        <v>245</v>
      </c>
      <c r="B198">
        <f t="shared" ref="B198:B261" si="77">LEN(A198)</f>
        <v>46</v>
      </c>
      <c r="C198">
        <f t="shared" ref="C198:C261" si="78">B198/2</f>
        <v>23</v>
      </c>
      <c r="D198" t="str">
        <f t="shared" ref="D198:D261" si="79">LEFT(A198,C198)</f>
        <v>RjjWHjVWDvjWqVMHjHJjVlH</v>
      </c>
      <c r="E198" t="str">
        <f t="shared" ref="E198:E261" si="80">RIGHT(A198,C198)</f>
        <v>dwwJbLfNZdfdgfpppgpfpZw</v>
      </c>
      <c r="F198" t="str" cm="1">
        <f t="array" ref="F198">INDEX($H$4:$BG$4,1,G198)</f>
        <v>J</v>
      </c>
      <c r="G198">
        <f t="shared" ref="G198:G261" si="81">MATCH("match",$H198:$BG198,0)</f>
        <v>36</v>
      </c>
      <c r="H198" s="1" t="str">
        <f t="shared" ref="H198:W213" si="82">IF(AND(LEN(SUBSTITUTE($D198,H$4,""))&lt;$C198,LEN(SUBSTITUTE($E198,H$4,""))&lt;$C198),"match","error")</f>
        <v>error</v>
      </c>
      <c r="I198" s="1" t="str">
        <f t="shared" si="82"/>
        <v>error</v>
      </c>
      <c r="J198" s="1" t="str">
        <f t="shared" si="82"/>
        <v>error</v>
      </c>
      <c r="K198" s="1" t="str">
        <f t="shared" si="82"/>
        <v>error</v>
      </c>
      <c r="L198" s="1" t="str">
        <f t="shared" si="82"/>
        <v>error</v>
      </c>
      <c r="M198" s="1" t="str">
        <f t="shared" si="82"/>
        <v>error</v>
      </c>
      <c r="N198" s="1" t="str">
        <f t="shared" si="82"/>
        <v>error</v>
      </c>
      <c r="O198" s="1" t="str">
        <f t="shared" si="82"/>
        <v>error</v>
      </c>
      <c r="P198" s="1" t="str">
        <f t="shared" si="82"/>
        <v>error</v>
      </c>
      <c r="Q198" s="1" t="str">
        <f t="shared" si="82"/>
        <v>error</v>
      </c>
      <c r="R198" s="1" t="str">
        <f t="shared" si="82"/>
        <v>error</v>
      </c>
      <c r="S198" s="1" t="str">
        <f t="shared" si="82"/>
        <v>error</v>
      </c>
      <c r="T198" s="1" t="str">
        <f t="shared" si="82"/>
        <v>error</v>
      </c>
      <c r="U198" s="1" t="str">
        <f t="shared" si="82"/>
        <v>error</v>
      </c>
      <c r="V198" s="1" t="str">
        <f t="shared" si="82"/>
        <v>error</v>
      </c>
      <c r="W198" s="1" t="str">
        <f t="shared" si="74"/>
        <v>error</v>
      </c>
      <c r="X198" s="1" t="str">
        <f t="shared" si="74"/>
        <v>error</v>
      </c>
      <c r="Y198" s="1" t="str">
        <f t="shared" si="74"/>
        <v>error</v>
      </c>
      <c r="Z198" s="1" t="str">
        <f t="shared" si="74"/>
        <v>error</v>
      </c>
      <c r="AA198" s="1" t="str">
        <f t="shared" si="74"/>
        <v>error</v>
      </c>
      <c r="AB198" s="1" t="str">
        <f t="shared" si="74"/>
        <v>error</v>
      </c>
      <c r="AC198" s="1" t="str">
        <f t="shared" si="74"/>
        <v>error</v>
      </c>
      <c r="AD198" s="1" t="str">
        <f t="shared" si="74"/>
        <v>error</v>
      </c>
      <c r="AE198" s="1" t="str">
        <f t="shared" si="74"/>
        <v>error</v>
      </c>
      <c r="AF198" s="1" t="str">
        <f t="shared" si="74"/>
        <v>error</v>
      </c>
      <c r="AG198" s="1" t="str">
        <f t="shared" si="74"/>
        <v>error</v>
      </c>
      <c r="AH198" s="1" t="str">
        <f t="shared" si="74"/>
        <v>error</v>
      </c>
      <c r="AI198" s="1" t="str">
        <f t="shared" si="74"/>
        <v>error</v>
      </c>
      <c r="AJ198" s="1" t="str">
        <f t="shared" si="74"/>
        <v>error</v>
      </c>
      <c r="AK198" s="1" t="str">
        <f t="shared" si="74"/>
        <v>error</v>
      </c>
      <c r="AL198" s="1" t="str">
        <f t="shared" si="74"/>
        <v>error</v>
      </c>
      <c r="AM198" s="1" t="str">
        <f t="shared" si="75"/>
        <v>error</v>
      </c>
      <c r="AN198" s="1" t="str">
        <f t="shared" si="73"/>
        <v>error</v>
      </c>
      <c r="AO198" s="1" t="str">
        <f t="shared" si="73"/>
        <v>error</v>
      </c>
      <c r="AP198" s="1" t="str">
        <f t="shared" si="73"/>
        <v>error</v>
      </c>
      <c r="AQ198" s="1" t="str">
        <f t="shared" si="73"/>
        <v>match</v>
      </c>
      <c r="AR198" s="1" t="str">
        <f t="shared" si="73"/>
        <v>error</v>
      </c>
      <c r="AS198" s="1" t="str">
        <f t="shared" si="73"/>
        <v>error</v>
      </c>
      <c r="AT198" s="1" t="str">
        <f t="shared" si="73"/>
        <v>error</v>
      </c>
      <c r="AU198" s="1" t="str">
        <f t="shared" si="73"/>
        <v>error</v>
      </c>
      <c r="AV198" s="1" t="str">
        <f t="shared" si="73"/>
        <v>error</v>
      </c>
      <c r="AW198" s="1" t="str">
        <f t="shared" si="73"/>
        <v>error</v>
      </c>
      <c r="AX198" s="1" t="str">
        <f t="shared" si="73"/>
        <v>error</v>
      </c>
      <c r="AY198" s="1" t="str">
        <f t="shared" si="73"/>
        <v>error</v>
      </c>
      <c r="AZ198" s="1" t="str">
        <f t="shared" si="73"/>
        <v>error</v>
      </c>
      <c r="BA198" s="1" t="str">
        <f t="shared" si="73"/>
        <v>error</v>
      </c>
      <c r="BB198" s="1" t="str">
        <f t="shared" si="73"/>
        <v>error</v>
      </c>
      <c r="BC198" s="1" t="str">
        <f t="shared" si="73"/>
        <v>error</v>
      </c>
      <c r="BD198" s="1" t="str">
        <f t="shared" si="76"/>
        <v>error</v>
      </c>
      <c r="BE198" s="1" t="str">
        <f t="shared" si="76"/>
        <v>error</v>
      </c>
      <c r="BF198" s="1" t="str">
        <f t="shared" si="76"/>
        <v>error</v>
      </c>
      <c r="BG198" s="1" t="str">
        <f t="shared" si="76"/>
        <v>error</v>
      </c>
    </row>
    <row r="199" spans="1:59">
      <c r="A199" s="2" t="s">
        <v>246</v>
      </c>
      <c r="B199">
        <f t="shared" si="77"/>
        <v>28</v>
      </c>
      <c r="C199">
        <f t="shared" si="78"/>
        <v>14</v>
      </c>
      <c r="D199" t="str">
        <f t="shared" si="79"/>
        <v>lBVvqjQqBDBlVm</v>
      </c>
      <c r="E199" t="str">
        <f t="shared" si="80"/>
        <v>CFGChhnSmTTrmr</v>
      </c>
      <c r="F199" t="str" cm="1">
        <f t="array" ref="F199">INDEX($H$4:$BG$4,1,G199)</f>
        <v>m</v>
      </c>
      <c r="G199">
        <f t="shared" si="81"/>
        <v>13</v>
      </c>
      <c r="H199" s="1" t="str">
        <f t="shared" si="82"/>
        <v>error</v>
      </c>
      <c r="I199" s="1" t="str">
        <f t="shared" si="82"/>
        <v>error</v>
      </c>
      <c r="J199" s="1" t="str">
        <f t="shared" si="82"/>
        <v>error</v>
      </c>
      <c r="K199" s="1" t="str">
        <f t="shared" si="82"/>
        <v>error</v>
      </c>
      <c r="L199" s="1" t="str">
        <f t="shared" si="82"/>
        <v>error</v>
      </c>
      <c r="M199" s="1" t="str">
        <f t="shared" si="82"/>
        <v>error</v>
      </c>
      <c r="N199" s="1" t="str">
        <f t="shared" si="82"/>
        <v>error</v>
      </c>
      <c r="O199" s="1" t="str">
        <f t="shared" si="82"/>
        <v>error</v>
      </c>
      <c r="P199" s="1" t="str">
        <f t="shared" si="82"/>
        <v>error</v>
      </c>
      <c r="Q199" s="1" t="str">
        <f t="shared" si="82"/>
        <v>error</v>
      </c>
      <c r="R199" s="1" t="str">
        <f t="shared" si="82"/>
        <v>error</v>
      </c>
      <c r="S199" s="1" t="str">
        <f t="shared" si="82"/>
        <v>error</v>
      </c>
      <c r="T199" s="1" t="str">
        <f t="shared" si="82"/>
        <v>match</v>
      </c>
      <c r="U199" s="1" t="str">
        <f t="shared" si="82"/>
        <v>error</v>
      </c>
      <c r="V199" s="1" t="str">
        <f t="shared" si="82"/>
        <v>error</v>
      </c>
      <c r="W199" s="1" t="str">
        <f t="shared" si="74"/>
        <v>error</v>
      </c>
      <c r="X199" s="1" t="str">
        <f t="shared" si="74"/>
        <v>error</v>
      </c>
      <c r="Y199" s="1" t="str">
        <f t="shared" si="74"/>
        <v>error</v>
      </c>
      <c r="Z199" s="1" t="str">
        <f t="shared" si="74"/>
        <v>error</v>
      </c>
      <c r="AA199" s="1" t="str">
        <f t="shared" si="74"/>
        <v>error</v>
      </c>
      <c r="AB199" s="1" t="str">
        <f t="shared" si="74"/>
        <v>error</v>
      </c>
      <c r="AC199" s="1" t="str">
        <f t="shared" si="74"/>
        <v>error</v>
      </c>
      <c r="AD199" s="1" t="str">
        <f t="shared" si="74"/>
        <v>error</v>
      </c>
      <c r="AE199" s="1" t="str">
        <f t="shared" si="74"/>
        <v>error</v>
      </c>
      <c r="AF199" s="1" t="str">
        <f t="shared" si="74"/>
        <v>error</v>
      </c>
      <c r="AG199" s="1" t="str">
        <f t="shared" si="74"/>
        <v>error</v>
      </c>
      <c r="AH199" s="1" t="str">
        <f t="shared" si="74"/>
        <v>error</v>
      </c>
      <c r="AI199" s="1" t="str">
        <f t="shared" si="74"/>
        <v>error</v>
      </c>
      <c r="AJ199" s="1" t="str">
        <f t="shared" si="74"/>
        <v>error</v>
      </c>
      <c r="AK199" s="1" t="str">
        <f t="shared" si="74"/>
        <v>error</v>
      </c>
      <c r="AL199" s="1" t="str">
        <f t="shared" si="74"/>
        <v>error</v>
      </c>
      <c r="AM199" s="1" t="str">
        <f t="shared" si="75"/>
        <v>error</v>
      </c>
      <c r="AN199" s="1" t="str">
        <f t="shared" si="73"/>
        <v>error</v>
      </c>
      <c r="AO199" s="1" t="str">
        <f t="shared" si="73"/>
        <v>error</v>
      </c>
      <c r="AP199" s="1" t="str">
        <f t="shared" si="73"/>
        <v>error</v>
      </c>
      <c r="AQ199" s="1" t="str">
        <f t="shared" si="73"/>
        <v>error</v>
      </c>
      <c r="AR199" s="1" t="str">
        <f t="shared" si="73"/>
        <v>error</v>
      </c>
      <c r="AS199" s="1" t="str">
        <f t="shared" si="73"/>
        <v>error</v>
      </c>
      <c r="AT199" s="1" t="str">
        <f t="shared" si="73"/>
        <v>error</v>
      </c>
      <c r="AU199" s="1" t="str">
        <f t="shared" si="73"/>
        <v>error</v>
      </c>
      <c r="AV199" s="1" t="str">
        <f t="shared" si="73"/>
        <v>error</v>
      </c>
      <c r="AW199" s="1" t="str">
        <f t="shared" si="73"/>
        <v>error</v>
      </c>
      <c r="AX199" s="1" t="str">
        <f t="shared" si="73"/>
        <v>error</v>
      </c>
      <c r="AY199" s="1" t="str">
        <f t="shared" si="73"/>
        <v>error</v>
      </c>
      <c r="AZ199" s="1" t="str">
        <f t="shared" si="73"/>
        <v>error</v>
      </c>
      <c r="BA199" s="1" t="str">
        <f t="shared" si="73"/>
        <v>error</v>
      </c>
      <c r="BB199" s="1" t="str">
        <f t="shared" si="73"/>
        <v>error</v>
      </c>
      <c r="BC199" s="1" t="str">
        <f t="shared" si="73"/>
        <v>error</v>
      </c>
      <c r="BD199" s="1" t="str">
        <f t="shared" si="76"/>
        <v>error</v>
      </c>
      <c r="BE199" s="1" t="str">
        <f t="shared" si="76"/>
        <v>error</v>
      </c>
      <c r="BF199" s="1" t="str">
        <f t="shared" si="76"/>
        <v>error</v>
      </c>
      <c r="BG199" s="1" t="str">
        <f t="shared" si="76"/>
        <v>error</v>
      </c>
    </row>
    <row r="200" spans="1:59">
      <c r="A200" s="2" t="s">
        <v>247</v>
      </c>
      <c r="B200">
        <f t="shared" si="77"/>
        <v>36</v>
      </c>
      <c r="C200">
        <f t="shared" si="78"/>
        <v>18</v>
      </c>
      <c r="D200" t="str">
        <f t="shared" si="79"/>
        <v>BZnGZFvGvBGGrwLBZl</v>
      </c>
      <c r="E200" t="str">
        <f t="shared" si="80"/>
        <v>zNgmzMhMdfmwgmdmmt</v>
      </c>
      <c r="F200" t="str" cm="1">
        <f t="array" ref="F200">INDEX($H$4:$BG$4,1,G200)</f>
        <v>w</v>
      </c>
      <c r="G200">
        <f t="shared" si="81"/>
        <v>23</v>
      </c>
      <c r="H200" s="1" t="str">
        <f t="shared" si="82"/>
        <v>error</v>
      </c>
      <c r="I200" s="1" t="str">
        <f t="shared" si="82"/>
        <v>error</v>
      </c>
      <c r="J200" s="1" t="str">
        <f t="shared" si="82"/>
        <v>error</v>
      </c>
      <c r="K200" s="1" t="str">
        <f t="shared" si="82"/>
        <v>error</v>
      </c>
      <c r="L200" s="1" t="str">
        <f t="shared" si="82"/>
        <v>error</v>
      </c>
      <c r="M200" s="1" t="str">
        <f t="shared" si="82"/>
        <v>error</v>
      </c>
      <c r="N200" s="1" t="str">
        <f t="shared" si="82"/>
        <v>error</v>
      </c>
      <c r="O200" s="1" t="str">
        <f t="shared" si="82"/>
        <v>error</v>
      </c>
      <c r="P200" s="1" t="str">
        <f t="shared" si="82"/>
        <v>error</v>
      </c>
      <c r="Q200" s="1" t="str">
        <f t="shared" si="82"/>
        <v>error</v>
      </c>
      <c r="R200" s="1" t="str">
        <f t="shared" si="82"/>
        <v>error</v>
      </c>
      <c r="S200" s="1" t="str">
        <f t="shared" si="82"/>
        <v>error</v>
      </c>
      <c r="T200" s="1" t="str">
        <f t="shared" si="82"/>
        <v>error</v>
      </c>
      <c r="U200" s="1" t="str">
        <f t="shared" si="82"/>
        <v>error</v>
      </c>
      <c r="V200" s="1" t="str">
        <f t="shared" si="82"/>
        <v>error</v>
      </c>
      <c r="W200" s="1" t="str">
        <f t="shared" si="74"/>
        <v>error</v>
      </c>
      <c r="X200" s="1" t="str">
        <f t="shared" si="74"/>
        <v>error</v>
      </c>
      <c r="Y200" s="1" t="str">
        <f t="shared" si="74"/>
        <v>error</v>
      </c>
      <c r="Z200" s="1" t="str">
        <f t="shared" si="74"/>
        <v>error</v>
      </c>
      <c r="AA200" s="1" t="str">
        <f t="shared" si="74"/>
        <v>error</v>
      </c>
      <c r="AB200" s="1" t="str">
        <f t="shared" si="74"/>
        <v>error</v>
      </c>
      <c r="AC200" s="1" t="str">
        <f t="shared" si="74"/>
        <v>error</v>
      </c>
      <c r="AD200" s="1" t="str">
        <f t="shared" si="74"/>
        <v>match</v>
      </c>
      <c r="AE200" s="1" t="str">
        <f t="shared" si="74"/>
        <v>error</v>
      </c>
      <c r="AF200" s="1" t="str">
        <f t="shared" si="74"/>
        <v>error</v>
      </c>
      <c r="AG200" s="1" t="str">
        <f t="shared" si="74"/>
        <v>error</v>
      </c>
      <c r="AH200" s="1" t="str">
        <f t="shared" si="74"/>
        <v>error</v>
      </c>
      <c r="AI200" s="1" t="str">
        <f t="shared" si="74"/>
        <v>error</v>
      </c>
      <c r="AJ200" s="1" t="str">
        <f t="shared" si="74"/>
        <v>error</v>
      </c>
      <c r="AK200" s="1" t="str">
        <f t="shared" si="74"/>
        <v>error</v>
      </c>
      <c r="AL200" s="1" t="str">
        <f t="shared" si="74"/>
        <v>error</v>
      </c>
      <c r="AM200" s="1" t="str">
        <f t="shared" si="75"/>
        <v>error</v>
      </c>
      <c r="AN200" s="1" t="str">
        <f t="shared" si="73"/>
        <v>error</v>
      </c>
      <c r="AO200" s="1" t="str">
        <f t="shared" si="73"/>
        <v>error</v>
      </c>
      <c r="AP200" s="1" t="str">
        <f t="shared" si="73"/>
        <v>error</v>
      </c>
      <c r="AQ200" s="1" t="str">
        <f t="shared" si="73"/>
        <v>error</v>
      </c>
      <c r="AR200" s="1" t="str">
        <f t="shared" si="73"/>
        <v>error</v>
      </c>
      <c r="AS200" s="1" t="str">
        <f t="shared" si="73"/>
        <v>error</v>
      </c>
      <c r="AT200" s="1" t="str">
        <f t="shared" si="73"/>
        <v>error</v>
      </c>
      <c r="AU200" s="1" t="str">
        <f t="shared" si="73"/>
        <v>error</v>
      </c>
      <c r="AV200" s="1" t="str">
        <f t="shared" si="73"/>
        <v>error</v>
      </c>
      <c r="AW200" s="1" t="str">
        <f t="shared" si="73"/>
        <v>error</v>
      </c>
      <c r="AX200" s="1" t="str">
        <f t="shared" si="73"/>
        <v>error</v>
      </c>
      <c r="AY200" s="1" t="str">
        <f t="shared" si="73"/>
        <v>error</v>
      </c>
      <c r="AZ200" s="1" t="str">
        <f t="shared" si="73"/>
        <v>error</v>
      </c>
      <c r="BA200" s="1" t="str">
        <f t="shared" si="73"/>
        <v>error</v>
      </c>
      <c r="BB200" s="1" t="str">
        <f t="shared" si="73"/>
        <v>error</v>
      </c>
      <c r="BC200" s="1" t="str">
        <f t="shared" si="73"/>
        <v>error</v>
      </c>
      <c r="BD200" s="1" t="str">
        <f t="shared" si="76"/>
        <v>error</v>
      </c>
      <c r="BE200" s="1" t="str">
        <f t="shared" si="76"/>
        <v>error</v>
      </c>
      <c r="BF200" s="1" t="str">
        <f t="shared" si="76"/>
        <v>error</v>
      </c>
      <c r="BG200" s="1" t="str">
        <f t="shared" si="76"/>
        <v>error</v>
      </c>
    </row>
    <row r="201" spans="1:59">
      <c r="A201" s="2" t="s">
        <v>248</v>
      </c>
      <c r="B201">
        <f t="shared" si="77"/>
        <v>34</v>
      </c>
      <c r="C201">
        <f t="shared" si="78"/>
        <v>17</v>
      </c>
      <c r="D201" t="str">
        <f t="shared" si="79"/>
        <v>cpDHtVjDWjCtDTCcD</v>
      </c>
      <c r="E201" t="str">
        <f t="shared" si="80"/>
        <v>NhhzNJszgzMTJhmgg</v>
      </c>
      <c r="F201" t="str" cm="1">
        <f t="array" ref="F201">INDEX($H$4:$BG$4,1,G201)</f>
        <v>T</v>
      </c>
      <c r="G201">
        <f t="shared" si="81"/>
        <v>46</v>
      </c>
      <c r="H201" s="1" t="str">
        <f t="shared" si="82"/>
        <v>error</v>
      </c>
      <c r="I201" s="1" t="str">
        <f t="shared" si="82"/>
        <v>error</v>
      </c>
      <c r="J201" s="1" t="str">
        <f t="shared" si="82"/>
        <v>error</v>
      </c>
      <c r="K201" s="1" t="str">
        <f t="shared" si="82"/>
        <v>error</v>
      </c>
      <c r="L201" s="1" t="str">
        <f t="shared" si="82"/>
        <v>error</v>
      </c>
      <c r="M201" s="1" t="str">
        <f t="shared" si="82"/>
        <v>error</v>
      </c>
      <c r="N201" s="1" t="str">
        <f t="shared" si="82"/>
        <v>error</v>
      </c>
      <c r="O201" s="1" t="str">
        <f t="shared" si="82"/>
        <v>error</v>
      </c>
      <c r="P201" s="1" t="str">
        <f t="shared" si="82"/>
        <v>error</v>
      </c>
      <c r="Q201" s="1" t="str">
        <f t="shared" si="82"/>
        <v>error</v>
      </c>
      <c r="R201" s="1" t="str">
        <f t="shared" si="82"/>
        <v>error</v>
      </c>
      <c r="S201" s="1" t="str">
        <f t="shared" si="82"/>
        <v>error</v>
      </c>
      <c r="T201" s="1" t="str">
        <f t="shared" si="82"/>
        <v>error</v>
      </c>
      <c r="U201" s="1" t="str">
        <f t="shared" si="82"/>
        <v>error</v>
      </c>
      <c r="V201" s="1" t="str">
        <f t="shared" si="82"/>
        <v>error</v>
      </c>
      <c r="W201" s="1" t="str">
        <f t="shared" si="74"/>
        <v>error</v>
      </c>
      <c r="X201" s="1" t="str">
        <f t="shared" si="74"/>
        <v>error</v>
      </c>
      <c r="Y201" s="1" t="str">
        <f t="shared" si="74"/>
        <v>error</v>
      </c>
      <c r="Z201" s="1" t="str">
        <f t="shared" si="74"/>
        <v>error</v>
      </c>
      <c r="AA201" s="1" t="str">
        <f t="shared" si="74"/>
        <v>error</v>
      </c>
      <c r="AB201" s="1" t="str">
        <f t="shared" si="74"/>
        <v>error</v>
      </c>
      <c r="AC201" s="1" t="str">
        <f t="shared" si="74"/>
        <v>error</v>
      </c>
      <c r="AD201" s="1" t="str">
        <f t="shared" si="74"/>
        <v>error</v>
      </c>
      <c r="AE201" s="1" t="str">
        <f t="shared" si="74"/>
        <v>error</v>
      </c>
      <c r="AF201" s="1" t="str">
        <f t="shared" si="74"/>
        <v>error</v>
      </c>
      <c r="AG201" s="1" t="str">
        <f t="shared" si="74"/>
        <v>error</v>
      </c>
      <c r="AH201" s="1" t="str">
        <f t="shared" si="74"/>
        <v>error</v>
      </c>
      <c r="AI201" s="1" t="str">
        <f t="shared" si="74"/>
        <v>error</v>
      </c>
      <c r="AJ201" s="1" t="str">
        <f t="shared" si="74"/>
        <v>error</v>
      </c>
      <c r="AK201" s="1" t="str">
        <f t="shared" si="74"/>
        <v>error</v>
      </c>
      <c r="AL201" s="1" t="str">
        <f t="shared" si="74"/>
        <v>error</v>
      </c>
      <c r="AM201" s="1" t="str">
        <f t="shared" si="75"/>
        <v>error</v>
      </c>
      <c r="AN201" s="1" t="str">
        <f t="shared" si="73"/>
        <v>error</v>
      </c>
      <c r="AO201" s="1" t="str">
        <f t="shared" si="73"/>
        <v>error</v>
      </c>
      <c r="AP201" s="1" t="str">
        <f t="shared" si="73"/>
        <v>error</v>
      </c>
      <c r="AQ201" s="1" t="str">
        <f t="shared" si="73"/>
        <v>error</v>
      </c>
      <c r="AR201" s="1" t="str">
        <f t="shared" si="73"/>
        <v>error</v>
      </c>
      <c r="AS201" s="1" t="str">
        <f t="shared" si="73"/>
        <v>error</v>
      </c>
      <c r="AT201" s="1" t="str">
        <f t="shared" si="73"/>
        <v>error</v>
      </c>
      <c r="AU201" s="1" t="str">
        <f t="shared" si="73"/>
        <v>error</v>
      </c>
      <c r="AV201" s="1" t="str">
        <f t="shared" si="73"/>
        <v>error</v>
      </c>
      <c r="AW201" s="1" t="str">
        <f t="shared" si="73"/>
        <v>error</v>
      </c>
      <c r="AX201" s="1" t="str">
        <f t="shared" si="73"/>
        <v>error</v>
      </c>
      <c r="AY201" s="1" t="str">
        <f t="shared" si="73"/>
        <v>error</v>
      </c>
      <c r="AZ201" s="1" t="str">
        <f t="shared" si="73"/>
        <v>error</v>
      </c>
      <c r="BA201" s="1" t="str">
        <f t="shared" si="73"/>
        <v>match</v>
      </c>
      <c r="BB201" s="1" t="str">
        <f t="shared" si="73"/>
        <v>error</v>
      </c>
      <c r="BC201" s="1" t="str">
        <f t="shared" si="73"/>
        <v>error</v>
      </c>
      <c r="BD201" s="1" t="str">
        <f t="shared" si="76"/>
        <v>error</v>
      </c>
      <c r="BE201" s="1" t="str">
        <f t="shared" si="76"/>
        <v>error</v>
      </c>
      <c r="BF201" s="1" t="str">
        <f t="shared" si="76"/>
        <v>error</v>
      </c>
      <c r="BG201" s="1" t="str">
        <f t="shared" si="76"/>
        <v>error</v>
      </c>
    </row>
    <row r="202" spans="1:59">
      <c r="A202" s="2" t="s">
        <v>249</v>
      </c>
      <c r="B202">
        <f t="shared" si="77"/>
        <v>34</v>
      </c>
      <c r="C202">
        <f t="shared" si="78"/>
        <v>17</v>
      </c>
      <c r="D202" t="str">
        <f t="shared" si="79"/>
        <v>VWWcRWDpPDPPtHtSc</v>
      </c>
      <c r="E202" t="str">
        <f t="shared" si="80"/>
        <v>qFrLlBFFFSFBqZLSF</v>
      </c>
      <c r="F202" t="str" cm="1">
        <f t="array" ref="F202">INDEX($H$4:$BG$4,1,G202)</f>
        <v>S</v>
      </c>
      <c r="G202">
        <f t="shared" si="81"/>
        <v>45</v>
      </c>
      <c r="H202" s="1" t="str">
        <f t="shared" si="82"/>
        <v>error</v>
      </c>
      <c r="I202" s="1" t="str">
        <f t="shared" si="82"/>
        <v>error</v>
      </c>
      <c r="J202" s="1" t="str">
        <f t="shared" si="82"/>
        <v>error</v>
      </c>
      <c r="K202" s="1" t="str">
        <f t="shared" si="82"/>
        <v>error</v>
      </c>
      <c r="L202" s="1" t="str">
        <f t="shared" si="82"/>
        <v>error</v>
      </c>
      <c r="M202" s="1" t="str">
        <f t="shared" si="82"/>
        <v>error</v>
      </c>
      <c r="N202" s="1" t="str">
        <f t="shared" si="82"/>
        <v>error</v>
      </c>
      <c r="O202" s="1" t="str">
        <f t="shared" si="82"/>
        <v>error</v>
      </c>
      <c r="P202" s="1" t="str">
        <f t="shared" si="82"/>
        <v>error</v>
      </c>
      <c r="Q202" s="1" t="str">
        <f t="shared" si="82"/>
        <v>error</v>
      </c>
      <c r="R202" s="1" t="str">
        <f t="shared" si="82"/>
        <v>error</v>
      </c>
      <c r="S202" s="1" t="str">
        <f t="shared" si="82"/>
        <v>error</v>
      </c>
      <c r="T202" s="1" t="str">
        <f t="shared" si="82"/>
        <v>error</v>
      </c>
      <c r="U202" s="1" t="str">
        <f t="shared" si="82"/>
        <v>error</v>
      </c>
      <c r="V202" s="1" t="str">
        <f t="shared" si="82"/>
        <v>error</v>
      </c>
      <c r="W202" s="1" t="str">
        <f t="shared" si="74"/>
        <v>error</v>
      </c>
      <c r="X202" s="1" t="str">
        <f t="shared" si="74"/>
        <v>error</v>
      </c>
      <c r="Y202" s="1" t="str">
        <f t="shared" si="74"/>
        <v>error</v>
      </c>
      <c r="Z202" s="1" t="str">
        <f t="shared" si="74"/>
        <v>error</v>
      </c>
      <c r="AA202" s="1" t="str">
        <f t="shared" si="74"/>
        <v>error</v>
      </c>
      <c r="AB202" s="1" t="str">
        <f t="shared" si="74"/>
        <v>error</v>
      </c>
      <c r="AC202" s="1" t="str">
        <f t="shared" si="74"/>
        <v>error</v>
      </c>
      <c r="AD202" s="1" t="str">
        <f t="shared" si="74"/>
        <v>error</v>
      </c>
      <c r="AE202" s="1" t="str">
        <f t="shared" si="74"/>
        <v>error</v>
      </c>
      <c r="AF202" s="1" t="str">
        <f t="shared" si="74"/>
        <v>error</v>
      </c>
      <c r="AG202" s="1" t="str">
        <f t="shared" si="74"/>
        <v>error</v>
      </c>
      <c r="AH202" s="1" t="str">
        <f t="shared" si="74"/>
        <v>error</v>
      </c>
      <c r="AI202" s="1" t="str">
        <f t="shared" si="74"/>
        <v>error</v>
      </c>
      <c r="AJ202" s="1" t="str">
        <f t="shared" si="74"/>
        <v>error</v>
      </c>
      <c r="AK202" s="1" t="str">
        <f t="shared" si="74"/>
        <v>error</v>
      </c>
      <c r="AL202" s="1" t="str">
        <f t="shared" si="74"/>
        <v>error</v>
      </c>
      <c r="AM202" s="1" t="str">
        <f t="shared" si="75"/>
        <v>error</v>
      </c>
      <c r="AN202" s="1" t="str">
        <f t="shared" si="73"/>
        <v>error</v>
      </c>
      <c r="AO202" s="1" t="str">
        <f t="shared" si="73"/>
        <v>error</v>
      </c>
      <c r="AP202" s="1" t="str">
        <f t="shared" si="73"/>
        <v>error</v>
      </c>
      <c r="AQ202" s="1" t="str">
        <f t="shared" si="73"/>
        <v>error</v>
      </c>
      <c r="AR202" s="1" t="str">
        <f t="shared" si="73"/>
        <v>error</v>
      </c>
      <c r="AS202" s="1" t="str">
        <f t="shared" si="73"/>
        <v>error</v>
      </c>
      <c r="AT202" s="1" t="str">
        <f t="shared" si="73"/>
        <v>error</v>
      </c>
      <c r="AU202" s="1" t="str">
        <f t="shared" si="73"/>
        <v>error</v>
      </c>
      <c r="AV202" s="1" t="str">
        <f t="shared" si="73"/>
        <v>error</v>
      </c>
      <c r="AW202" s="1" t="str">
        <f t="shared" si="73"/>
        <v>error</v>
      </c>
      <c r="AX202" s="1" t="str">
        <f t="shared" si="73"/>
        <v>error</v>
      </c>
      <c r="AY202" s="1" t="str">
        <f t="shared" si="73"/>
        <v>error</v>
      </c>
      <c r="AZ202" s="1" t="str">
        <f t="shared" si="73"/>
        <v>match</v>
      </c>
      <c r="BA202" s="1" t="str">
        <f t="shared" si="73"/>
        <v>error</v>
      </c>
      <c r="BB202" s="1" t="str">
        <f t="shared" si="73"/>
        <v>error</v>
      </c>
      <c r="BC202" s="1" t="str">
        <f t="shared" si="73"/>
        <v>error</v>
      </c>
      <c r="BD202" s="1" t="str">
        <f t="shared" si="76"/>
        <v>error</v>
      </c>
      <c r="BE202" s="1" t="str">
        <f t="shared" si="76"/>
        <v>error</v>
      </c>
      <c r="BF202" s="1" t="str">
        <f t="shared" si="76"/>
        <v>error</v>
      </c>
      <c r="BG202" s="1" t="str">
        <f t="shared" si="76"/>
        <v>error</v>
      </c>
    </row>
    <row r="203" spans="1:59">
      <c r="A203" s="2" t="s">
        <v>250</v>
      </c>
      <c r="B203">
        <f t="shared" si="77"/>
        <v>24</v>
      </c>
      <c r="C203">
        <f t="shared" si="78"/>
        <v>12</v>
      </c>
      <c r="D203" t="str">
        <f t="shared" si="79"/>
        <v>qBFcCGFcHHGB</v>
      </c>
      <c r="E203" t="str">
        <f t="shared" si="80"/>
        <v>ldzBLtdzSrdR</v>
      </c>
      <c r="F203" t="str" cm="1">
        <f t="array" ref="F203">INDEX($H$4:$BG$4,1,G203)</f>
        <v>B</v>
      </c>
      <c r="G203">
        <f t="shared" si="81"/>
        <v>28</v>
      </c>
      <c r="H203" s="1" t="str">
        <f t="shared" si="82"/>
        <v>error</v>
      </c>
      <c r="I203" s="1" t="str">
        <f t="shared" si="82"/>
        <v>error</v>
      </c>
      <c r="J203" s="1" t="str">
        <f t="shared" si="82"/>
        <v>error</v>
      </c>
      <c r="K203" s="1" t="str">
        <f t="shared" si="82"/>
        <v>error</v>
      </c>
      <c r="L203" s="1" t="str">
        <f t="shared" si="82"/>
        <v>error</v>
      </c>
      <c r="M203" s="1" t="str">
        <f t="shared" si="82"/>
        <v>error</v>
      </c>
      <c r="N203" s="1" t="str">
        <f t="shared" si="82"/>
        <v>error</v>
      </c>
      <c r="O203" s="1" t="str">
        <f t="shared" si="82"/>
        <v>error</v>
      </c>
      <c r="P203" s="1" t="str">
        <f t="shared" si="82"/>
        <v>error</v>
      </c>
      <c r="Q203" s="1" t="str">
        <f t="shared" si="82"/>
        <v>error</v>
      </c>
      <c r="R203" s="1" t="str">
        <f t="shared" si="82"/>
        <v>error</v>
      </c>
      <c r="S203" s="1" t="str">
        <f t="shared" si="82"/>
        <v>error</v>
      </c>
      <c r="T203" s="1" t="str">
        <f t="shared" si="82"/>
        <v>error</v>
      </c>
      <c r="U203" s="1" t="str">
        <f t="shared" si="82"/>
        <v>error</v>
      </c>
      <c r="V203" s="1" t="str">
        <f t="shared" si="82"/>
        <v>error</v>
      </c>
      <c r="W203" s="1" t="str">
        <f t="shared" si="74"/>
        <v>error</v>
      </c>
      <c r="X203" s="1" t="str">
        <f t="shared" si="74"/>
        <v>error</v>
      </c>
      <c r="Y203" s="1" t="str">
        <f t="shared" si="74"/>
        <v>error</v>
      </c>
      <c r="Z203" s="1" t="str">
        <f t="shared" si="74"/>
        <v>error</v>
      </c>
      <c r="AA203" s="1" t="str">
        <f t="shared" si="74"/>
        <v>error</v>
      </c>
      <c r="AB203" s="1" t="str">
        <f t="shared" si="74"/>
        <v>error</v>
      </c>
      <c r="AC203" s="1" t="str">
        <f t="shared" si="74"/>
        <v>error</v>
      </c>
      <c r="AD203" s="1" t="str">
        <f t="shared" si="74"/>
        <v>error</v>
      </c>
      <c r="AE203" s="1" t="str">
        <f t="shared" si="74"/>
        <v>error</v>
      </c>
      <c r="AF203" s="1" t="str">
        <f t="shared" si="74"/>
        <v>error</v>
      </c>
      <c r="AG203" s="1" t="str">
        <f t="shared" si="74"/>
        <v>error</v>
      </c>
      <c r="AH203" s="1" t="str">
        <f t="shared" si="74"/>
        <v>error</v>
      </c>
      <c r="AI203" s="1" t="str">
        <f t="shared" si="74"/>
        <v>match</v>
      </c>
      <c r="AJ203" s="1" t="str">
        <f t="shared" si="74"/>
        <v>error</v>
      </c>
      <c r="AK203" s="1" t="str">
        <f t="shared" si="74"/>
        <v>error</v>
      </c>
      <c r="AL203" s="1" t="str">
        <f t="shared" si="74"/>
        <v>error</v>
      </c>
      <c r="AM203" s="1" t="str">
        <f t="shared" si="75"/>
        <v>error</v>
      </c>
      <c r="AN203" s="1" t="str">
        <f t="shared" si="73"/>
        <v>error</v>
      </c>
      <c r="AO203" s="1" t="str">
        <f t="shared" si="73"/>
        <v>error</v>
      </c>
      <c r="AP203" s="1" t="str">
        <f t="shared" si="73"/>
        <v>error</v>
      </c>
      <c r="AQ203" s="1" t="str">
        <f t="shared" si="73"/>
        <v>error</v>
      </c>
      <c r="AR203" s="1" t="str">
        <f t="shared" si="73"/>
        <v>error</v>
      </c>
      <c r="AS203" s="1" t="str">
        <f t="shared" si="73"/>
        <v>error</v>
      </c>
      <c r="AT203" s="1" t="str">
        <f t="shared" si="73"/>
        <v>error</v>
      </c>
      <c r="AU203" s="1" t="str">
        <f t="shared" si="73"/>
        <v>error</v>
      </c>
      <c r="AV203" s="1" t="str">
        <f t="shared" si="73"/>
        <v>error</v>
      </c>
      <c r="AW203" s="1" t="str">
        <f t="shared" si="73"/>
        <v>error</v>
      </c>
      <c r="AX203" s="1" t="str">
        <f t="shared" si="73"/>
        <v>error</v>
      </c>
      <c r="AY203" s="1" t="str">
        <f t="shared" si="73"/>
        <v>error</v>
      </c>
      <c r="AZ203" s="1" t="str">
        <f t="shared" si="73"/>
        <v>error</v>
      </c>
      <c r="BA203" s="1" t="str">
        <f t="shared" si="73"/>
        <v>error</v>
      </c>
      <c r="BB203" s="1" t="str">
        <f t="shared" si="73"/>
        <v>error</v>
      </c>
      <c r="BC203" s="1" t="str">
        <f t="shared" si="73"/>
        <v>error</v>
      </c>
      <c r="BD203" s="1" t="str">
        <f t="shared" si="76"/>
        <v>error</v>
      </c>
      <c r="BE203" s="1" t="str">
        <f t="shared" si="76"/>
        <v>error</v>
      </c>
      <c r="BF203" s="1" t="str">
        <f t="shared" si="76"/>
        <v>error</v>
      </c>
      <c r="BG203" s="1" t="str">
        <f t="shared" si="76"/>
        <v>error</v>
      </c>
    </row>
    <row r="204" spans="1:59">
      <c r="A204" s="2" t="s">
        <v>251</v>
      </c>
      <c r="B204">
        <f t="shared" si="77"/>
        <v>44</v>
      </c>
      <c r="C204">
        <f t="shared" si="78"/>
        <v>22</v>
      </c>
      <c r="D204" t="str">
        <f t="shared" si="79"/>
        <v>fpmfpswfQNQmfPHfPPgJNw</v>
      </c>
      <c r="E204" t="str">
        <f t="shared" si="80"/>
        <v>RtngTtSTRzdTrLRnSnldLd</v>
      </c>
      <c r="F204" t="str" cm="1">
        <f t="array" ref="F204">INDEX($H$4:$BG$4,1,G204)</f>
        <v>g</v>
      </c>
      <c r="G204">
        <f t="shared" si="81"/>
        <v>7</v>
      </c>
      <c r="H204" s="1" t="str">
        <f t="shared" si="82"/>
        <v>error</v>
      </c>
      <c r="I204" s="1" t="str">
        <f t="shared" si="82"/>
        <v>error</v>
      </c>
      <c r="J204" s="1" t="str">
        <f t="shared" si="82"/>
        <v>error</v>
      </c>
      <c r="K204" s="1" t="str">
        <f t="shared" si="82"/>
        <v>error</v>
      </c>
      <c r="L204" s="1" t="str">
        <f t="shared" si="82"/>
        <v>error</v>
      </c>
      <c r="M204" s="1" t="str">
        <f t="shared" si="82"/>
        <v>error</v>
      </c>
      <c r="N204" s="1" t="str">
        <f t="shared" si="82"/>
        <v>match</v>
      </c>
      <c r="O204" s="1" t="str">
        <f t="shared" si="82"/>
        <v>error</v>
      </c>
      <c r="P204" s="1" t="str">
        <f t="shared" si="82"/>
        <v>error</v>
      </c>
      <c r="Q204" s="1" t="str">
        <f t="shared" si="82"/>
        <v>error</v>
      </c>
      <c r="R204" s="1" t="str">
        <f t="shared" si="82"/>
        <v>error</v>
      </c>
      <c r="S204" s="1" t="str">
        <f t="shared" si="82"/>
        <v>error</v>
      </c>
      <c r="T204" s="1" t="str">
        <f t="shared" si="82"/>
        <v>error</v>
      </c>
      <c r="U204" s="1" t="str">
        <f t="shared" si="82"/>
        <v>error</v>
      </c>
      <c r="V204" s="1" t="str">
        <f t="shared" si="82"/>
        <v>error</v>
      </c>
      <c r="W204" s="1" t="str">
        <f t="shared" si="74"/>
        <v>error</v>
      </c>
      <c r="X204" s="1" t="str">
        <f t="shared" si="74"/>
        <v>error</v>
      </c>
      <c r="Y204" s="1" t="str">
        <f t="shared" si="74"/>
        <v>error</v>
      </c>
      <c r="Z204" s="1" t="str">
        <f t="shared" si="74"/>
        <v>error</v>
      </c>
      <c r="AA204" s="1" t="str">
        <f t="shared" si="74"/>
        <v>error</v>
      </c>
      <c r="AB204" s="1" t="str">
        <f t="shared" si="74"/>
        <v>error</v>
      </c>
      <c r="AC204" s="1" t="str">
        <f t="shared" si="74"/>
        <v>error</v>
      </c>
      <c r="AD204" s="1" t="str">
        <f t="shared" si="74"/>
        <v>error</v>
      </c>
      <c r="AE204" s="1" t="str">
        <f t="shared" si="74"/>
        <v>error</v>
      </c>
      <c r="AF204" s="1" t="str">
        <f t="shared" si="74"/>
        <v>error</v>
      </c>
      <c r="AG204" s="1" t="str">
        <f t="shared" si="74"/>
        <v>error</v>
      </c>
      <c r="AH204" s="1" t="str">
        <f t="shared" si="74"/>
        <v>error</v>
      </c>
      <c r="AI204" s="1" t="str">
        <f t="shared" si="74"/>
        <v>error</v>
      </c>
      <c r="AJ204" s="1" t="str">
        <f t="shared" si="74"/>
        <v>error</v>
      </c>
      <c r="AK204" s="1" t="str">
        <f t="shared" si="74"/>
        <v>error</v>
      </c>
      <c r="AL204" s="1" t="str">
        <f t="shared" si="74"/>
        <v>error</v>
      </c>
      <c r="AM204" s="1" t="str">
        <f t="shared" si="75"/>
        <v>error</v>
      </c>
      <c r="AN204" s="1" t="str">
        <f t="shared" si="73"/>
        <v>error</v>
      </c>
      <c r="AO204" s="1" t="str">
        <f t="shared" si="73"/>
        <v>error</v>
      </c>
      <c r="AP204" s="1" t="str">
        <f t="shared" si="73"/>
        <v>error</v>
      </c>
      <c r="AQ204" s="1" t="str">
        <f t="shared" si="73"/>
        <v>error</v>
      </c>
      <c r="AR204" s="1" t="str">
        <f t="shared" si="73"/>
        <v>error</v>
      </c>
      <c r="AS204" s="1" t="str">
        <f t="shared" si="73"/>
        <v>error</v>
      </c>
      <c r="AT204" s="1" t="str">
        <f t="shared" si="73"/>
        <v>error</v>
      </c>
      <c r="AU204" s="1" t="str">
        <f t="shared" si="73"/>
        <v>error</v>
      </c>
      <c r="AV204" s="1" t="str">
        <f t="shared" si="73"/>
        <v>error</v>
      </c>
      <c r="AW204" s="1" t="str">
        <f t="shared" si="73"/>
        <v>error</v>
      </c>
      <c r="AX204" s="1" t="str">
        <f t="shared" si="73"/>
        <v>error</v>
      </c>
      <c r="AY204" s="1" t="str">
        <f t="shared" si="73"/>
        <v>error</v>
      </c>
      <c r="AZ204" s="1" t="str">
        <f t="shared" si="73"/>
        <v>error</v>
      </c>
      <c r="BA204" s="1" t="str">
        <f t="shared" si="73"/>
        <v>error</v>
      </c>
      <c r="BB204" s="1" t="str">
        <f t="shared" si="73"/>
        <v>error</v>
      </c>
      <c r="BC204" s="1" t="str">
        <f t="shared" si="73"/>
        <v>error</v>
      </c>
      <c r="BD204" s="1" t="str">
        <f t="shared" si="76"/>
        <v>error</v>
      </c>
      <c r="BE204" s="1" t="str">
        <f t="shared" si="76"/>
        <v>error</v>
      </c>
      <c r="BF204" s="1" t="str">
        <f t="shared" si="76"/>
        <v>error</v>
      </c>
      <c r="BG204" s="1" t="str">
        <f t="shared" si="76"/>
        <v>error</v>
      </c>
    </row>
    <row r="205" spans="1:59">
      <c r="A205" s="2" t="s">
        <v>252</v>
      </c>
      <c r="B205">
        <f t="shared" si="77"/>
        <v>28</v>
      </c>
      <c r="C205">
        <f t="shared" si="78"/>
        <v>14</v>
      </c>
      <c r="D205" t="str">
        <f t="shared" si="79"/>
        <v>fsHNpNPwQZwhVH</v>
      </c>
      <c r="E205" t="str">
        <f t="shared" si="80"/>
        <v>MFGqvvMcqWFGVF</v>
      </c>
      <c r="F205" t="str" cm="1">
        <f t="array" ref="F205">INDEX($H$4:$BG$4,1,G205)</f>
        <v>V</v>
      </c>
      <c r="G205">
        <f t="shared" si="81"/>
        <v>48</v>
      </c>
      <c r="H205" s="1" t="str">
        <f t="shared" si="82"/>
        <v>error</v>
      </c>
      <c r="I205" s="1" t="str">
        <f t="shared" si="82"/>
        <v>error</v>
      </c>
      <c r="J205" s="1" t="str">
        <f t="shared" si="82"/>
        <v>error</v>
      </c>
      <c r="K205" s="1" t="str">
        <f t="shared" si="82"/>
        <v>error</v>
      </c>
      <c r="L205" s="1" t="str">
        <f t="shared" si="82"/>
        <v>error</v>
      </c>
      <c r="M205" s="1" t="str">
        <f t="shared" si="82"/>
        <v>error</v>
      </c>
      <c r="N205" s="1" t="str">
        <f t="shared" si="82"/>
        <v>error</v>
      </c>
      <c r="O205" s="1" t="str">
        <f t="shared" si="82"/>
        <v>error</v>
      </c>
      <c r="P205" s="1" t="str">
        <f t="shared" si="82"/>
        <v>error</v>
      </c>
      <c r="Q205" s="1" t="str">
        <f t="shared" si="82"/>
        <v>error</v>
      </c>
      <c r="R205" s="1" t="str">
        <f t="shared" si="82"/>
        <v>error</v>
      </c>
      <c r="S205" s="1" t="str">
        <f t="shared" si="82"/>
        <v>error</v>
      </c>
      <c r="T205" s="1" t="str">
        <f t="shared" si="82"/>
        <v>error</v>
      </c>
      <c r="U205" s="1" t="str">
        <f t="shared" si="82"/>
        <v>error</v>
      </c>
      <c r="V205" s="1" t="str">
        <f t="shared" si="82"/>
        <v>error</v>
      </c>
      <c r="W205" s="1" t="str">
        <f t="shared" si="74"/>
        <v>error</v>
      </c>
      <c r="X205" s="1" t="str">
        <f t="shared" si="74"/>
        <v>error</v>
      </c>
      <c r="Y205" s="1" t="str">
        <f t="shared" si="74"/>
        <v>error</v>
      </c>
      <c r="Z205" s="1" t="str">
        <f t="shared" si="74"/>
        <v>error</v>
      </c>
      <c r="AA205" s="1" t="str">
        <f t="shared" si="74"/>
        <v>error</v>
      </c>
      <c r="AB205" s="1" t="str">
        <f t="shared" si="74"/>
        <v>error</v>
      </c>
      <c r="AC205" s="1" t="str">
        <f t="shared" si="74"/>
        <v>error</v>
      </c>
      <c r="AD205" s="1" t="str">
        <f t="shared" si="74"/>
        <v>error</v>
      </c>
      <c r="AE205" s="1" t="str">
        <f t="shared" si="74"/>
        <v>error</v>
      </c>
      <c r="AF205" s="1" t="str">
        <f t="shared" si="74"/>
        <v>error</v>
      </c>
      <c r="AG205" s="1" t="str">
        <f t="shared" si="74"/>
        <v>error</v>
      </c>
      <c r="AH205" s="1" t="str">
        <f t="shared" si="74"/>
        <v>error</v>
      </c>
      <c r="AI205" s="1" t="str">
        <f t="shared" si="74"/>
        <v>error</v>
      </c>
      <c r="AJ205" s="1" t="str">
        <f t="shared" si="74"/>
        <v>error</v>
      </c>
      <c r="AK205" s="1" t="str">
        <f t="shared" si="74"/>
        <v>error</v>
      </c>
      <c r="AL205" s="1" t="str">
        <f t="shared" si="74"/>
        <v>error</v>
      </c>
      <c r="AM205" s="1" t="str">
        <f t="shared" si="75"/>
        <v>error</v>
      </c>
      <c r="AN205" s="1" t="str">
        <f t="shared" si="73"/>
        <v>error</v>
      </c>
      <c r="AO205" s="1" t="str">
        <f t="shared" si="73"/>
        <v>error</v>
      </c>
      <c r="AP205" s="1" t="str">
        <f t="shared" si="73"/>
        <v>error</v>
      </c>
      <c r="AQ205" s="1" t="str">
        <f t="shared" si="73"/>
        <v>error</v>
      </c>
      <c r="AR205" s="1" t="str">
        <f t="shared" si="73"/>
        <v>error</v>
      </c>
      <c r="AS205" s="1" t="str">
        <f t="shared" si="73"/>
        <v>error</v>
      </c>
      <c r="AT205" s="1" t="str">
        <f t="shared" si="73"/>
        <v>error</v>
      </c>
      <c r="AU205" s="1" t="str">
        <f t="shared" si="73"/>
        <v>error</v>
      </c>
      <c r="AV205" s="1" t="str">
        <f t="shared" si="73"/>
        <v>error</v>
      </c>
      <c r="AW205" s="1" t="str">
        <f t="shared" si="73"/>
        <v>error</v>
      </c>
      <c r="AX205" s="1" t="str">
        <f t="shared" si="73"/>
        <v>error</v>
      </c>
      <c r="AY205" s="1" t="str">
        <f t="shared" si="73"/>
        <v>error</v>
      </c>
      <c r="AZ205" s="1" t="str">
        <f t="shared" si="73"/>
        <v>error</v>
      </c>
      <c r="BA205" s="1" t="str">
        <f t="shared" si="73"/>
        <v>error</v>
      </c>
      <c r="BB205" s="1" t="str">
        <f t="shared" si="73"/>
        <v>error</v>
      </c>
      <c r="BC205" s="1" t="str">
        <f t="shared" si="73"/>
        <v>match</v>
      </c>
      <c r="BD205" s="1" t="str">
        <f t="shared" si="76"/>
        <v>error</v>
      </c>
      <c r="BE205" s="1" t="str">
        <f t="shared" si="76"/>
        <v>error</v>
      </c>
      <c r="BF205" s="1" t="str">
        <f t="shared" si="76"/>
        <v>error</v>
      </c>
      <c r="BG205" s="1" t="str">
        <f t="shared" si="76"/>
        <v>error</v>
      </c>
    </row>
    <row r="206" spans="1:59">
      <c r="A206" s="2" t="s">
        <v>253</v>
      </c>
      <c r="B206">
        <f t="shared" si="77"/>
        <v>20</v>
      </c>
      <c r="C206">
        <f t="shared" si="78"/>
        <v>10</v>
      </c>
      <c r="D206" t="str">
        <f t="shared" si="79"/>
        <v>FwFJlqDDww</v>
      </c>
      <c r="E206" t="str">
        <f t="shared" si="80"/>
        <v>gFHQdmFmSQ</v>
      </c>
      <c r="F206" t="str" cm="1">
        <f t="array" ref="F206">INDEX($H$4:$BG$4,1,G206)</f>
        <v>F</v>
      </c>
      <c r="G206">
        <f t="shared" si="81"/>
        <v>32</v>
      </c>
      <c r="H206" s="1" t="str">
        <f t="shared" si="82"/>
        <v>error</v>
      </c>
      <c r="I206" s="1" t="str">
        <f t="shared" si="82"/>
        <v>error</v>
      </c>
      <c r="J206" s="1" t="str">
        <f t="shared" si="82"/>
        <v>error</v>
      </c>
      <c r="K206" s="1" t="str">
        <f t="shared" si="82"/>
        <v>error</v>
      </c>
      <c r="L206" s="1" t="str">
        <f t="shared" si="82"/>
        <v>error</v>
      </c>
      <c r="M206" s="1" t="str">
        <f t="shared" si="82"/>
        <v>error</v>
      </c>
      <c r="N206" s="1" t="str">
        <f t="shared" si="82"/>
        <v>error</v>
      </c>
      <c r="O206" s="1" t="str">
        <f t="shared" si="82"/>
        <v>error</v>
      </c>
      <c r="P206" s="1" t="str">
        <f t="shared" si="82"/>
        <v>error</v>
      </c>
      <c r="Q206" s="1" t="str">
        <f t="shared" si="82"/>
        <v>error</v>
      </c>
      <c r="R206" s="1" t="str">
        <f t="shared" si="82"/>
        <v>error</v>
      </c>
      <c r="S206" s="1" t="str">
        <f t="shared" si="82"/>
        <v>error</v>
      </c>
      <c r="T206" s="1" t="str">
        <f t="shared" si="82"/>
        <v>error</v>
      </c>
      <c r="U206" s="1" t="str">
        <f t="shared" si="82"/>
        <v>error</v>
      </c>
      <c r="V206" s="1" t="str">
        <f t="shared" si="82"/>
        <v>error</v>
      </c>
      <c r="W206" s="1" t="str">
        <f t="shared" si="74"/>
        <v>error</v>
      </c>
      <c r="X206" s="1" t="str">
        <f t="shared" si="74"/>
        <v>error</v>
      </c>
      <c r="Y206" s="1" t="str">
        <f t="shared" si="74"/>
        <v>error</v>
      </c>
      <c r="Z206" s="1" t="str">
        <f t="shared" si="74"/>
        <v>error</v>
      </c>
      <c r="AA206" s="1" t="str">
        <f t="shared" si="74"/>
        <v>error</v>
      </c>
      <c r="AB206" s="1" t="str">
        <f t="shared" si="74"/>
        <v>error</v>
      </c>
      <c r="AC206" s="1" t="str">
        <f t="shared" si="74"/>
        <v>error</v>
      </c>
      <c r="AD206" s="1" t="str">
        <f t="shared" si="74"/>
        <v>error</v>
      </c>
      <c r="AE206" s="1" t="str">
        <f t="shared" si="74"/>
        <v>error</v>
      </c>
      <c r="AF206" s="1" t="str">
        <f t="shared" si="74"/>
        <v>error</v>
      </c>
      <c r="AG206" s="1" t="str">
        <f t="shared" si="74"/>
        <v>error</v>
      </c>
      <c r="AH206" s="1" t="str">
        <f t="shared" si="74"/>
        <v>error</v>
      </c>
      <c r="AI206" s="1" t="str">
        <f t="shared" si="74"/>
        <v>error</v>
      </c>
      <c r="AJ206" s="1" t="str">
        <f t="shared" si="74"/>
        <v>error</v>
      </c>
      <c r="AK206" s="1" t="str">
        <f t="shared" si="74"/>
        <v>error</v>
      </c>
      <c r="AL206" s="1" t="str">
        <f t="shared" si="74"/>
        <v>error</v>
      </c>
      <c r="AM206" s="1" t="str">
        <f t="shared" si="75"/>
        <v>match</v>
      </c>
      <c r="AN206" s="1" t="str">
        <f t="shared" si="73"/>
        <v>error</v>
      </c>
      <c r="AO206" s="1" t="str">
        <f t="shared" si="73"/>
        <v>error</v>
      </c>
      <c r="AP206" s="1" t="str">
        <f t="shared" si="73"/>
        <v>error</v>
      </c>
      <c r="AQ206" s="1" t="str">
        <f t="shared" si="73"/>
        <v>error</v>
      </c>
      <c r="AR206" s="1" t="str">
        <f t="shared" si="73"/>
        <v>error</v>
      </c>
      <c r="AS206" s="1" t="str">
        <f t="shared" si="73"/>
        <v>error</v>
      </c>
      <c r="AT206" s="1" t="str">
        <f t="shared" si="73"/>
        <v>error</v>
      </c>
      <c r="AU206" s="1" t="str">
        <f t="shared" si="73"/>
        <v>error</v>
      </c>
      <c r="AV206" s="1" t="str">
        <f t="shared" si="73"/>
        <v>error</v>
      </c>
      <c r="AW206" s="1" t="str">
        <f t="shared" si="73"/>
        <v>error</v>
      </c>
      <c r="AX206" s="1" t="str">
        <f t="shared" si="73"/>
        <v>error</v>
      </c>
      <c r="AY206" s="1" t="str">
        <f t="shared" si="73"/>
        <v>error</v>
      </c>
      <c r="AZ206" s="1" t="str">
        <f t="shared" si="73"/>
        <v>error</v>
      </c>
      <c r="BA206" s="1" t="str">
        <f t="shared" si="73"/>
        <v>error</v>
      </c>
      <c r="BB206" s="1" t="str">
        <f t="shared" si="73"/>
        <v>error</v>
      </c>
      <c r="BC206" s="1" t="str">
        <f t="shared" si="73"/>
        <v>error</v>
      </c>
      <c r="BD206" s="1" t="str">
        <f t="shared" si="76"/>
        <v>error</v>
      </c>
      <c r="BE206" s="1" t="str">
        <f t="shared" si="76"/>
        <v>error</v>
      </c>
      <c r="BF206" s="1" t="str">
        <f t="shared" si="76"/>
        <v>error</v>
      </c>
      <c r="BG206" s="1" t="str">
        <f t="shared" si="76"/>
        <v>error</v>
      </c>
    </row>
    <row r="207" spans="1:59">
      <c r="A207" s="2" t="s">
        <v>254</v>
      </c>
      <c r="B207">
        <f t="shared" si="77"/>
        <v>20</v>
      </c>
      <c r="C207">
        <f t="shared" si="78"/>
        <v>10</v>
      </c>
      <c r="D207" t="str">
        <f t="shared" si="79"/>
        <v>pPtzcrLHZr</v>
      </c>
      <c r="E207" t="str">
        <f t="shared" si="80"/>
        <v>QfdsBsdLdf</v>
      </c>
      <c r="F207" t="str" cm="1">
        <f t="array" ref="F207">INDEX($H$4:$BG$4,1,G207)</f>
        <v>L</v>
      </c>
      <c r="G207">
        <f t="shared" si="81"/>
        <v>38</v>
      </c>
      <c r="H207" s="1" t="str">
        <f t="shared" si="82"/>
        <v>error</v>
      </c>
      <c r="I207" s="1" t="str">
        <f t="shared" si="82"/>
        <v>error</v>
      </c>
      <c r="J207" s="1" t="str">
        <f t="shared" si="82"/>
        <v>error</v>
      </c>
      <c r="K207" s="1" t="str">
        <f t="shared" si="82"/>
        <v>error</v>
      </c>
      <c r="L207" s="1" t="str">
        <f t="shared" si="82"/>
        <v>error</v>
      </c>
      <c r="M207" s="1" t="str">
        <f t="shared" si="82"/>
        <v>error</v>
      </c>
      <c r="N207" s="1" t="str">
        <f t="shared" si="82"/>
        <v>error</v>
      </c>
      <c r="O207" s="1" t="str">
        <f t="shared" si="82"/>
        <v>error</v>
      </c>
      <c r="P207" s="1" t="str">
        <f t="shared" si="82"/>
        <v>error</v>
      </c>
      <c r="Q207" s="1" t="str">
        <f t="shared" si="82"/>
        <v>error</v>
      </c>
      <c r="R207" s="1" t="str">
        <f t="shared" si="82"/>
        <v>error</v>
      </c>
      <c r="S207" s="1" t="str">
        <f t="shared" si="82"/>
        <v>error</v>
      </c>
      <c r="T207" s="1" t="str">
        <f t="shared" si="82"/>
        <v>error</v>
      </c>
      <c r="U207" s="1" t="str">
        <f t="shared" si="82"/>
        <v>error</v>
      </c>
      <c r="V207" s="1" t="str">
        <f t="shared" si="82"/>
        <v>error</v>
      </c>
      <c r="W207" s="1" t="str">
        <f t="shared" si="74"/>
        <v>error</v>
      </c>
      <c r="X207" s="1" t="str">
        <f t="shared" si="74"/>
        <v>error</v>
      </c>
      <c r="Y207" s="1" t="str">
        <f t="shared" si="74"/>
        <v>error</v>
      </c>
      <c r="Z207" s="1" t="str">
        <f t="shared" si="74"/>
        <v>error</v>
      </c>
      <c r="AA207" s="1" t="str">
        <f t="shared" si="74"/>
        <v>error</v>
      </c>
      <c r="AB207" s="1" t="str">
        <f t="shared" si="74"/>
        <v>error</v>
      </c>
      <c r="AC207" s="1" t="str">
        <f t="shared" si="74"/>
        <v>error</v>
      </c>
      <c r="AD207" s="1" t="str">
        <f t="shared" si="74"/>
        <v>error</v>
      </c>
      <c r="AE207" s="1" t="str">
        <f t="shared" si="74"/>
        <v>error</v>
      </c>
      <c r="AF207" s="1" t="str">
        <f t="shared" si="74"/>
        <v>error</v>
      </c>
      <c r="AG207" s="1" t="str">
        <f t="shared" si="74"/>
        <v>error</v>
      </c>
      <c r="AH207" s="1" t="str">
        <f t="shared" si="74"/>
        <v>error</v>
      </c>
      <c r="AI207" s="1" t="str">
        <f t="shared" si="74"/>
        <v>error</v>
      </c>
      <c r="AJ207" s="1" t="str">
        <f t="shared" si="74"/>
        <v>error</v>
      </c>
      <c r="AK207" s="1" t="str">
        <f t="shared" si="74"/>
        <v>error</v>
      </c>
      <c r="AL207" s="1" t="str">
        <f t="shared" si="74"/>
        <v>error</v>
      </c>
      <c r="AM207" s="1" t="str">
        <f t="shared" si="75"/>
        <v>error</v>
      </c>
      <c r="AN207" s="1" t="str">
        <f t="shared" si="73"/>
        <v>error</v>
      </c>
      <c r="AO207" s="1" t="str">
        <f t="shared" si="73"/>
        <v>error</v>
      </c>
      <c r="AP207" s="1" t="str">
        <f t="shared" si="73"/>
        <v>error</v>
      </c>
      <c r="AQ207" s="1" t="str">
        <f t="shared" si="73"/>
        <v>error</v>
      </c>
      <c r="AR207" s="1" t="str">
        <f t="shared" si="73"/>
        <v>error</v>
      </c>
      <c r="AS207" s="1" t="str">
        <f t="shared" si="73"/>
        <v>match</v>
      </c>
      <c r="AT207" s="1" t="str">
        <f t="shared" si="73"/>
        <v>error</v>
      </c>
      <c r="AU207" s="1" t="str">
        <f t="shared" si="73"/>
        <v>error</v>
      </c>
      <c r="AV207" s="1" t="str">
        <f t="shared" si="73"/>
        <v>error</v>
      </c>
      <c r="AW207" s="1" t="str">
        <f t="shared" si="73"/>
        <v>error</v>
      </c>
      <c r="AX207" s="1" t="str">
        <f t="shared" si="73"/>
        <v>error</v>
      </c>
      <c r="AY207" s="1" t="str">
        <f t="shared" si="73"/>
        <v>error</v>
      </c>
      <c r="AZ207" s="1" t="str">
        <f t="shared" si="73"/>
        <v>error</v>
      </c>
      <c r="BA207" s="1" t="str">
        <f t="shared" si="73"/>
        <v>error</v>
      </c>
      <c r="BB207" s="1" t="str">
        <f t="shared" si="73"/>
        <v>error</v>
      </c>
      <c r="BC207" s="1" t="str">
        <f t="shared" si="73"/>
        <v>error</v>
      </c>
      <c r="BD207" s="1" t="str">
        <f t="shared" si="76"/>
        <v>error</v>
      </c>
      <c r="BE207" s="1" t="str">
        <f t="shared" si="76"/>
        <v>error</v>
      </c>
      <c r="BF207" s="1" t="str">
        <f t="shared" si="76"/>
        <v>error</v>
      </c>
      <c r="BG207" s="1" t="str">
        <f t="shared" si="76"/>
        <v>error</v>
      </c>
    </row>
    <row r="208" spans="1:59">
      <c r="A208" s="2" t="s">
        <v>255</v>
      </c>
      <c r="B208">
        <f t="shared" si="77"/>
        <v>22</v>
      </c>
      <c r="C208">
        <f t="shared" si="78"/>
        <v>11</v>
      </c>
      <c r="D208" t="str">
        <f t="shared" si="79"/>
        <v>bHrrHjbrjbr</v>
      </c>
      <c r="E208" t="str">
        <f t="shared" si="80"/>
        <v>JvDvbqMVNqJ</v>
      </c>
      <c r="F208" t="str" cm="1">
        <f t="array" ref="F208">INDEX($H$4:$BG$4,1,G208)</f>
        <v>b</v>
      </c>
      <c r="G208">
        <f t="shared" si="81"/>
        <v>2</v>
      </c>
      <c r="H208" s="1" t="str">
        <f t="shared" si="82"/>
        <v>error</v>
      </c>
      <c r="I208" s="1" t="str">
        <f t="shared" si="82"/>
        <v>match</v>
      </c>
      <c r="J208" s="1" t="str">
        <f t="shared" si="82"/>
        <v>error</v>
      </c>
      <c r="K208" s="1" t="str">
        <f t="shared" si="82"/>
        <v>error</v>
      </c>
      <c r="L208" s="1" t="str">
        <f t="shared" si="82"/>
        <v>error</v>
      </c>
      <c r="M208" s="1" t="str">
        <f t="shared" si="82"/>
        <v>error</v>
      </c>
      <c r="N208" s="1" t="str">
        <f t="shared" si="82"/>
        <v>error</v>
      </c>
      <c r="O208" s="1" t="str">
        <f t="shared" si="82"/>
        <v>error</v>
      </c>
      <c r="P208" s="1" t="str">
        <f t="shared" si="82"/>
        <v>error</v>
      </c>
      <c r="Q208" s="1" t="str">
        <f t="shared" si="82"/>
        <v>error</v>
      </c>
      <c r="R208" s="1" t="str">
        <f t="shared" si="82"/>
        <v>error</v>
      </c>
      <c r="S208" s="1" t="str">
        <f t="shared" si="82"/>
        <v>error</v>
      </c>
      <c r="T208" s="1" t="str">
        <f t="shared" si="82"/>
        <v>error</v>
      </c>
      <c r="U208" s="1" t="str">
        <f t="shared" si="82"/>
        <v>error</v>
      </c>
      <c r="V208" s="1" t="str">
        <f t="shared" si="82"/>
        <v>error</v>
      </c>
      <c r="W208" s="1" t="str">
        <f t="shared" si="74"/>
        <v>error</v>
      </c>
      <c r="X208" s="1" t="str">
        <f t="shared" si="74"/>
        <v>error</v>
      </c>
      <c r="Y208" s="1" t="str">
        <f t="shared" si="74"/>
        <v>error</v>
      </c>
      <c r="Z208" s="1" t="str">
        <f t="shared" si="74"/>
        <v>error</v>
      </c>
      <c r="AA208" s="1" t="str">
        <f t="shared" si="74"/>
        <v>error</v>
      </c>
      <c r="AB208" s="1" t="str">
        <f t="shared" si="74"/>
        <v>error</v>
      </c>
      <c r="AC208" s="1" t="str">
        <f t="shared" si="74"/>
        <v>error</v>
      </c>
      <c r="AD208" s="1" t="str">
        <f t="shared" si="74"/>
        <v>error</v>
      </c>
      <c r="AE208" s="1" t="str">
        <f t="shared" si="74"/>
        <v>error</v>
      </c>
      <c r="AF208" s="1" t="str">
        <f t="shared" si="74"/>
        <v>error</v>
      </c>
      <c r="AG208" s="1" t="str">
        <f t="shared" si="74"/>
        <v>error</v>
      </c>
      <c r="AH208" s="1" t="str">
        <f t="shared" si="74"/>
        <v>error</v>
      </c>
      <c r="AI208" s="1" t="str">
        <f t="shared" si="74"/>
        <v>error</v>
      </c>
      <c r="AJ208" s="1" t="str">
        <f t="shared" si="74"/>
        <v>error</v>
      </c>
      <c r="AK208" s="1" t="str">
        <f t="shared" si="74"/>
        <v>error</v>
      </c>
      <c r="AL208" s="1" t="str">
        <f t="shared" si="74"/>
        <v>error</v>
      </c>
      <c r="AM208" s="1" t="str">
        <f t="shared" si="75"/>
        <v>error</v>
      </c>
      <c r="AN208" s="1" t="str">
        <f t="shared" si="73"/>
        <v>error</v>
      </c>
      <c r="AO208" s="1" t="str">
        <f t="shared" si="73"/>
        <v>error</v>
      </c>
      <c r="AP208" s="1" t="str">
        <f t="shared" si="73"/>
        <v>error</v>
      </c>
      <c r="AQ208" s="1" t="str">
        <f t="shared" si="73"/>
        <v>error</v>
      </c>
      <c r="AR208" s="1" t="str">
        <f t="shared" si="73"/>
        <v>error</v>
      </c>
      <c r="AS208" s="1" t="str">
        <f t="shared" si="73"/>
        <v>error</v>
      </c>
      <c r="AT208" s="1" t="str">
        <f t="shared" si="73"/>
        <v>error</v>
      </c>
      <c r="AU208" s="1" t="str">
        <f t="shared" si="73"/>
        <v>error</v>
      </c>
      <c r="AV208" s="1" t="str">
        <f t="shared" si="73"/>
        <v>error</v>
      </c>
      <c r="AW208" s="1" t="str">
        <f t="shared" si="73"/>
        <v>error</v>
      </c>
      <c r="AX208" s="1" t="str">
        <f t="shared" si="73"/>
        <v>error</v>
      </c>
      <c r="AY208" s="1" t="str">
        <f t="shared" si="73"/>
        <v>error</v>
      </c>
      <c r="AZ208" s="1" t="str">
        <f t="shared" si="73"/>
        <v>error</v>
      </c>
      <c r="BA208" s="1" t="str">
        <f t="shared" si="73"/>
        <v>error</v>
      </c>
      <c r="BB208" s="1" t="str">
        <f t="shared" si="73"/>
        <v>error</v>
      </c>
      <c r="BC208" s="1" t="str">
        <f t="shared" si="73"/>
        <v>error</v>
      </c>
      <c r="BD208" s="1" t="str">
        <f t="shared" si="76"/>
        <v>error</v>
      </c>
      <c r="BE208" s="1" t="str">
        <f t="shared" si="76"/>
        <v>error</v>
      </c>
      <c r="BF208" s="1" t="str">
        <f t="shared" si="76"/>
        <v>error</v>
      </c>
      <c r="BG208" s="1" t="str">
        <f t="shared" si="76"/>
        <v>error</v>
      </c>
    </row>
    <row r="209" spans="1:59">
      <c r="A209" s="2" t="s">
        <v>256</v>
      </c>
      <c r="B209">
        <f t="shared" si="77"/>
        <v>38</v>
      </c>
      <c r="C209">
        <f t="shared" si="78"/>
        <v>19</v>
      </c>
      <c r="D209" t="str">
        <f t="shared" si="79"/>
        <v>WVVpPHPfWnHmpccpnpv</v>
      </c>
      <c r="E209" t="str">
        <f t="shared" si="80"/>
        <v>QcrgNNMSCTMjMgjjMMN</v>
      </c>
      <c r="F209" t="str" cm="1">
        <f t="array" ref="F209">INDEX($H$4:$BG$4,1,G209)</f>
        <v>c</v>
      </c>
      <c r="G209">
        <f t="shared" si="81"/>
        <v>3</v>
      </c>
      <c r="H209" s="1" t="str">
        <f t="shared" si="82"/>
        <v>error</v>
      </c>
      <c r="I209" s="1" t="str">
        <f t="shared" si="82"/>
        <v>error</v>
      </c>
      <c r="J209" s="1" t="str">
        <f t="shared" si="82"/>
        <v>match</v>
      </c>
      <c r="K209" s="1" t="str">
        <f t="shared" si="82"/>
        <v>error</v>
      </c>
      <c r="L209" s="1" t="str">
        <f t="shared" si="82"/>
        <v>error</v>
      </c>
      <c r="M209" s="1" t="str">
        <f t="shared" si="82"/>
        <v>error</v>
      </c>
      <c r="N209" s="1" t="str">
        <f t="shared" si="82"/>
        <v>error</v>
      </c>
      <c r="O209" s="1" t="str">
        <f t="shared" si="82"/>
        <v>error</v>
      </c>
      <c r="P209" s="1" t="str">
        <f t="shared" si="82"/>
        <v>error</v>
      </c>
      <c r="Q209" s="1" t="str">
        <f t="shared" si="82"/>
        <v>error</v>
      </c>
      <c r="R209" s="1" t="str">
        <f t="shared" si="82"/>
        <v>error</v>
      </c>
      <c r="S209" s="1" t="str">
        <f t="shared" si="82"/>
        <v>error</v>
      </c>
      <c r="T209" s="1" t="str">
        <f t="shared" si="82"/>
        <v>error</v>
      </c>
      <c r="U209" s="1" t="str">
        <f t="shared" si="82"/>
        <v>error</v>
      </c>
      <c r="V209" s="1" t="str">
        <f t="shared" si="82"/>
        <v>error</v>
      </c>
      <c r="W209" s="1" t="str">
        <f t="shared" si="74"/>
        <v>error</v>
      </c>
      <c r="X209" s="1" t="str">
        <f t="shared" si="74"/>
        <v>error</v>
      </c>
      <c r="Y209" s="1" t="str">
        <f t="shared" si="74"/>
        <v>error</v>
      </c>
      <c r="Z209" s="1" t="str">
        <f t="shared" si="74"/>
        <v>error</v>
      </c>
      <c r="AA209" s="1" t="str">
        <f t="shared" si="74"/>
        <v>error</v>
      </c>
      <c r="AB209" s="1" t="str">
        <f t="shared" si="74"/>
        <v>error</v>
      </c>
      <c r="AC209" s="1" t="str">
        <f t="shared" si="74"/>
        <v>error</v>
      </c>
      <c r="AD209" s="1" t="str">
        <f t="shared" si="74"/>
        <v>error</v>
      </c>
      <c r="AE209" s="1" t="str">
        <f t="shared" si="74"/>
        <v>error</v>
      </c>
      <c r="AF209" s="1" t="str">
        <f t="shared" si="74"/>
        <v>error</v>
      </c>
      <c r="AG209" s="1" t="str">
        <f t="shared" si="74"/>
        <v>error</v>
      </c>
      <c r="AH209" s="1" t="str">
        <f t="shared" si="74"/>
        <v>error</v>
      </c>
      <c r="AI209" s="1" t="str">
        <f t="shared" si="74"/>
        <v>error</v>
      </c>
      <c r="AJ209" s="1" t="str">
        <f t="shared" si="74"/>
        <v>error</v>
      </c>
      <c r="AK209" s="1" t="str">
        <f t="shared" si="74"/>
        <v>error</v>
      </c>
      <c r="AL209" s="1" t="str">
        <f t="shared" si="74"/>
        <v>error</v>
      </c>
      <c r="AM209" s="1" t="str">
        <f t="shared" si="75"/>
        <v>error</v>
      </c>
      <c r="AN209" s="1" t="str">
        <f t="shared" si="73"/>
        <v>error</v>
      </c>
      <c r="AO209" s="1" t="str">
        <f t="shared" si="73"/>
        <v>error</v>
      </c>
      <c r="AP209" s="1" t="str">
        <f t="shared" si="73"/>
        <v>error</v>
      </c>
      <c r="AQ209" s="1" t="str">
        <f t="shared" si="73"/>
        <v>error</v>
      </c>
      <c r="AR209" s="1" t="str">
        <f t="shared" si="73"/>
        <v>error</v>
      </c>
      <c r="AS209" s="1" t="str">
        <f t="shared" si="73"/>
        <v>error</v>
      </c>
      <c r="AT209" s="1" t="str">
        <f t="shared" si="73"/>
        <v>error</v>
      </c>
      <c r="AU209" s="1" t="str">
        <f t="shared" si="73"/>
        <v>error</v>
      </c>
      <c r="AV209" s="1" t="str">
        <f t="shared" si="73"/>
        <v>error</v>
      </c>
      <c r="AW209" s="1" t="str">
        <f t="shared" si="73"/>
        <v>error</v>
      </c>
      <c r="AX209" s="1" t="str">
        <f t="shared" si="73"/>
        <v>error</v>
      </c>
      <c r="AY209" s="1" t="str">
        <f t="shared" si="73"/>
        <v>error</v>
      </c>
      <c r="AZ209" s="1" t="str">
        <f t="shared" si="73"/>
        <v>error</v>
      </c>
      <c r="BA209" s="1" t="str">
        <f t="shared" si="73"/>
        <v>error</v>
      </c>
      <c r="BB209" s="1" t="str">
        <f t="shared" si="73"/>
        <v>error</v>
      </c>
      <c r="BC209" s="1" t="str">
        <f t="shared" si="73"/>
        <v>error</v>
      </c>
      <c r="BD209" s="1" t="str">
        <f t="shared" si="76"/>
        <v>error</v>
      </c>
      <c r="BE209" s="1" t="str">
        <f t="shared" si="76"/>
        <v>error</v>
      </c>
      <c r="BF209" s="1" t="str">
        <f t="shared" si="76"/>
        <v>error</v>
      </c>
      <c r="BG209" s="1" t="str">
        <f t="shared" si="76"/>
        <v>error</v>
      </c>
    </row>
    <row r="210" spans="1:59">
      <c r="A210" s="2" t="s">
        <v>257</v>
      </c>
      <c r="B210">
        <f t="shared" si="77"/>
        <v>42</v>
      </c>
      <c r="C210">
        <f t="shared" si="78"/>
        <v>21</v>
      </c>
      <c r="D210" t="str">
        <f t="shared" si="79"/>
        <v>RsZbhRFTDDJtZFJhTLRRL</v>
      </c>
      <c r="E210" t="str">
        <f t="shared" si="80"/>
        <v>MrMrCdSNCdSMjrNhjNGSQ</v>
      </c>
      <c r="F210" t="str" cm="1">
        <f t="array" ref="F210">INDEX($H$4:$BG$4,1,G210)</f>
        <v>h</v>
      </c>
      <c r="G210">
        <f t="shared" si="81"/>
        <v>8</v>
      </c>
      <c r="H210" s="1" t="str">
        <f t="shared" si="82"/>
        <v>error</v>
      </c>
      <c r="I210" s="1" t="str">
        <f t="shared" si="82"/>
        <v>error</v>
      </c>
      <c r="J210" s="1" t="str">
        <f t="shared" si="82"/>
        <v>error</v>
      </c>
      <c r="K210" s="1" t="str">
        <f t="shared" si="82"/>
        <v>error</v>
      </c>
      <c r="L210" s="1" t="str">
        <f t="shared" si="82"/>
        <v>error</v>
      </c>
      <c r="M210" s="1" t="str">
        <f t="shared" si="82"/>
        <v>error</v>
      </c>
      <c r="N210" s="1" t="str">
        <f t="shared" si="82"/>
        <v>error</v>
      </c>
      <c r="O210" s="1" t="str">
        <f t="shared" si="82"/>
        <v>match</v>
      </c>
      <c r="P210" s="1" t="str">
        <f t="shared" si="82"/>
        <v>error</v>
      </c>
      <c r="Q210" s="1" t="str">
        <f t="shared" si="82"/>
        <v>error</v>
      </c>
      <c r="R210" s="1" t="str">
        <f t="shared" si="82"/>
        <v>error</v>
      </c>
      <c r="S210" s="1" t="str">
        <f t="shared" si="82"/>
        <v>error</v>
      </c>
      <c r="T210" s="1" t="str">
        <f t="shared" si="82"/>
        <v>error</v>
      </c>
      <c r="U210" s="1" t="str">
        <f t="shared" si="82"/>
        <v>error</v>
      </c>
      <c r="V210" s="1" t="str">
        <f t="shared" si="82"/>
        <v>error</v>
      </c>
      <c r="W210" s="1" t="str">
        <f t="shared" si="74"/>
        <v>error</v>
      </c>
      <c r="X210" s="1" t="str">
        <f t="shared" si="74"/>
        <v>error</v>
      </c>
      <c r="Y210" s="1" t="str">
        <f t="shared" si="74"/>
        <v>error</v>
      </c>
      <c r="Z210" s="1" t="str">
        <f t="shared" si="74"/>
        <v>error</v>
      </c>
      <c r="AA210" s="1" t="str">
        <f t="shared" si="74"/>
        <v>error</v>
      </c>
      <c r="AB210" s="1" t="str">
        <f t="shared" si="74"/>
        <v>error</v>
      </c>
      <c r="AC210" s="1" t="str">
        <f t="shared" si="74"/>
        <v>error</v>
      </c>
      <c r="AD210" s="1" t="str">
        <f t="shared" si="74"/>
        <v>error</v>
      </c>
      <c r="AE210" s="1" t="str">
        <f t="shared" si="74"/>
        <v>error</v>
      </c>
      <c r="AF210" s="1" t="str">
        <f t="shared" si="74"/>
        <v>error</v>
      </c>
      <c r="AG210" s="1" t="str">
        <f t="shared" si="74"/>
        <v>error</v>
      </c>
      <c r="AH210" s="1" t="str">
        <f t="shared" si="74"/>
        <v>error</v>
      </c>
      <c r="AI210" s="1" t="str">
        <f t="shared" si="74"/>
        <v>error</v>
      </c>
      <c r="AJ210" s="1" t="str">
        <f t="shared" si="74"/>
        <v>error</v>
      </c>
      <c r="AK210" s="1" t="str">
        <f t="shared" si="74"/>
        <v>error</v>
      </c>
      <c r="AL210" s="1" t="str">
        <f t="shared" si="74"/>
        <v>error</v>
      </c>
      <c r="AM210" s="1" t="str">
        <f t="shared" si="75"/>
        <v>error</v>
      </c>
      <c r="AN210" s="1" t="str">
        <f t="shared" si="73"/>
        <v>error</v>
      </c>
      <c r="AO210" s="1" t="str">
        <f t="shared" si="73"/>
        <v>error</v>
      </c>
      <c r="AP210" s="1" t="str">
        <f t="shared" si="73"/>
        <v>error</v>
      </c>
      <c r="AQ210" s="1" t="str">
        <f t="shared" si="73"/>
        <v>error</v>
      </c>
      <c r="AR210" s="1" t="str">
        <f t="shared" si="73"/>
        <v>error</v>
      </c>
      <c r="AS210" s="1" t="str">
        <f t="shared" si="73"/>
        <v>error</v>
      </c>
      <c r="AT210" s="1" t="str">
        <f t="shared" si="73"/>
        <v>error</v>
      </c>
      <c r="AU210" s="1" t="str">
        <f t="shared" si="73"/>
        <v>error</v>
      </c>
      <c r="AV210" s="1" t="str">
        <f t="shared" si="73"/>
        <v>error</v>
      </c>
      <c r="AW210" s="1" t="str">
        <f t="shared" si="73"/>
        <v>error</v>
      </c>
      <c r="AX210" s="1" t="str">
        <f t="shared" si="73"/>
        <v>error</v>
      </c>
      <c r="AY210" s="1" t="str">
        <f t="shared" si="73"/>
        <v>error</v>
      </c>
      <c r="AZ210" s="1" t="str">
        <f t="shared" si="73"/>
        <v>error</v>
      </c>
      <c r="BA210" s="1" t="str">
        <f t="shared" si="73"/>
        <v>error</v>
      </c>
      <c r="BB210" s="1" t="str">
        <f t="shared" si="73"/>
        <v>error</v>
      </c>
      <c r="BC210" s="1" t="str">
        <f t="shared" si="73"/>
        <v>error</v>
      </c>
      <c r="BD210" s="1" t="str">
        <f t="shared" si="76"/>
        <v>error</v>
      </c>
      <c r="BE210" s="1" t="str">
        <f t="shared" si="76"/>
        <v>error</v>
      </c>
      <c r="BF210" s="1" t="str">
        <f t="shared" si="76"/>
        <v>error</v>
      </c>
      <c r="BG210" s="1" t="str">
        <f t="shared" si="76"/>
        <v>error</v>
      </c>
    </row>
    <row r="211" spans="1:59">
      <c r="A211" s="2" t="s">
        <v>258</v>
      </c>
      <c r="B211">
        <f t="shared" si="77"/>
        <v>16</v>
      </c>
      <c r="C211">
        <f t="shared" si="78"/>
        <v>8</v>
      </c>
      <c r="D211" t="str">
        <f t="shared" si="79"/>
        <v>LLqtqqzw</v>
      </c>
      <c r="E211" t="str">
        <f t="shared" si="80"/>
        <v>qmmflPTq</v>
      </c>
      <c r="F211" t="str" cm="1">
        <f t="array" ref="F211">INDEX($H$4:$BG$4,1,G211)</f>
        <v>q</v>
      </c>
      <c r="G211">
        <f t="shared" si="81"/>
        <v>17</v>
      </c>
      <c r="H211" s="1" t="str">
        <f t="shared" si="82"/>
        <v>error</v>
      </c>
      <c r="I211" s="1" t="str">
        <f t="shared" si="82"/>
        <v>error</v>
      </c>
      <c r="J211" s="1" t="str">
        <f t="shared" si="82"/>
        <v>error</v>
      </c>
      <c r="K211" s="1" t="str">
        <f t="shared" si="82"/>
        <v>error</v>
      </c>
      <c r="L211" s="1" t="str">
        <f t="shared" si="82"/>
        <v>error</v>
      </c>
      <c r="M211" s="1" t="str">
        <f t="shared" si="82"/>
        <v>error</v>
      </c>
      <c r="N211" s="1" t="str">
        <f t="shared" si="82"/>
        <v>error</v>
      </c>
      <c r="O211" s="1" t="str">
        <f t="shared" si="82"/>
        <v>error</v>
      </c>
      <c r="P211" s="1" t="str">
        <f t="shared" si="82"/>
        <v>error</v>
      </c>
      <c r="Q211" s="1" t="str">
        <f t="shared" si="82"/>
        <v>error</v>
      </c>
      <c r="R211" s="1" t="str">
        <f t="shared" si="82"/>
        <v>error</v>
      </c>
      <c r="S211" s="1" t="str">
        <f t="shared" si="82"/>
        <v>error</v>
      </c>
      <c r="T211" s="1" t="str">
        <f t="shared" si="82"/>
        <v>error</v>
      </c>
      <c r="U211" s="1" t="str">
        <f t="shared" si="82"/>
        <v>error</v>
      </c>
      <c r="V211" s="1" t="str">
        <f t="shared" si="82"/>
        <v>error</v>
      </c>
      <c r="W211" s="1" t="str">
        <f t="shared" si="74"/>
        <v>error</v>
      </c>
      <c r="X211" s="1" t="str">
        <f t="shared" si="74"/>
        <v>match</v>
      </c>
      <c r="Y211" s="1" t="str">
        <f t="shared" si="74"/>
        <v>error</v>
      </c>
      <c r="Z211" s="1" t="str">
        <f t="shared" si="74"/>
        <v>error</v>
      </c>
      <c r="AA211" s="1" t="str">
        <f t="shared" si="74"/>
        <v>error</v>
      </c>
      <c r="AB211" s="1" t="str">
        <f t="shared" si="74"/>
        <v>error</v>
      </c>
      <c r="AC211" s="1" t="str">
        <f t="shared" si="74"/>
        <v>error</v>
      </c>
      <c r="AD211" s="1" t="str">
        <f t="shared" si="74"/>
        <v>error</v>
      </c>
      <c r="AE211" s="1" t="str">
        <f t="shared" si="74"/>
        <v>error</v>
      </c>
      <c r="AF211" s="1" t="str">
        <f t="shared" si="74"/>
        <v>error</v>
      </c>
      <c r="AG211" s="1" t="str">
        <f t="shared" si="74"/>
        <v>error</v>
      </c>
      <c r="AH211" s="1" t="str">
        <f t="shared" si="74"/>
        <v>error</v>
      </c>
      <c r="AI211" s="1" t="str">
        <f t="shared" si="74"/>
        <v>error</v>
      </c>
      <c r="AJ211" s="1" t="str">
        <f t="shared" si="74"/>
        <v>error</v>
      </c>
      <c r="AK211" s="1" t="str">
        <f t="shared" si="74"/>
        <v>error</v>
      </c>
      <c r="AL211" s="1" t="str">
        <f t="shared" si="74"/>
        <v>error</v>
      </c>
      <c r="AM211" s="1" t="str">
        <f t="shared" si="75"/>
        <v>error</v>
      </c>
      <c r="AN211" s="1" t="str">
        <f t="shared" si="73"/>
        <v>error</v>
      </c>
      <c r="AO211" s="1" t="str">
        <f t="shared" si="73"/>
        <v>error</v>
      </c>
      <c r="AP211" s="1" t="str">
        <f t="shared" si="73"/>
        <v>error</v>
      </c>
      <c r="AQ211" s="1" t="str">
        <f t="shared" si="73"/>
        <v>error</v>
      </c>
      <c r="AR211" s="1" t="str">
        <f t="shared" si="73"/>
        <v>error</v>
      </c>
      <c r="AS211" s="1" t="str">
        <f t="shared" si="73"/>
        <v>error</v>
      </c>
      <c r="AT211" s="1" t="str">
        <f t="shared" si="73"/>
        <v>error</v>
      </c>
      <c r="AU211" s="1" t="str">
        <f t="shared" si="73"/>
        <v>error</v>
      </c>
      <c r="AV211" s="1" t="str">
        <f t="shared" si="73"/>
        <v>error</v>
      </c>
      <c r="AW211" s="1" t="str">
        <f t="shared" si="73"/>
        <v>error</v>
      </c>
      <c r="AX211" s="1" t="str">
        <f t="shared" si="73"/>
        <v>error</v>
      </c>
      <c r="AY211" s="1" t="str">
        <f t="shared" si="73"/>
        <v>error</v>
      </c>
      <c r="AZ211" s="1" t="str">
        <f t="shared" si="73"/>
        <v>error</v>
      </c>
      <c r="BA211" s="1" t="str">
        <f t="shared" si="73"/>
        <v>error</v>
      </c>
      <c r="BB211" s="1" t="str">
        <f t="shared" si="73"/>
        <v>error</v>
      </c>
      <c r="BC211" s="1" t="str">
        <f t="shared" si="73"/>
        <v>error</v>
      </c>
      <c r="BD211" s="1" t="str">
        <f t="shared" si="76"/>
        <v>error</v>
      </c>
      <c r="BE211" s="1" t="str">
        <f t="shared" si="76"/>
        <v>error</v>
      </c>
      <c r="BF211" s="1" t="str">
        <f t="shared" si="76"/>
        <v>error</v>
      </c>
      <c r="BG211" s="1" t="str">
        <f t="shared" si="76"/>
        <v>error</v>
      </c>
    </row>
    <row r="212" spans="1:59">
      <c r="A212" s="2" t="s">
        <v>259</v>
      </c>
      <c r="B212">
        <f t="shared" si="77"/>
        <v>36</v>
      </c>
      <c r="C212">
        <f t="shared" si="78"/>
        <v>18</v>
      </c>
      <c r="D212" t="str">
        <f t="shared" si="79"/>
        <v>mmLhdZSdqhqnqMZShL</v>
      </c>
      <c r="E212" t="str">
        <f t="shared" si="80"/>
        <v>QrMWcrcWQwTgrWVVWc</v>
      </c>
      <c r="F212" t="str" cm="1">
        <f t="array" ref="F212">INDEX($H$4:$BG$4,1,G212)</f>
        <v>M</v>
      </c>
      <c r="G212">
        <f t="shared" si="81"/>
        <v>39</v>
      </c>
      <c r="H212" s="1" t="str">
        <f t="shared" si="82"/>
        <v>error</v>
      </c>
      <c r="I212" s="1" t="str">
        <f t="shared" si="82"/>
        <v>error</v>
      </c>
      <c r="J212" s="1" t="str">
        <f t="shared" si="82"/>
        <v>error</v>
      </c>
      <c r="K212" s="1" t="str">
        <f t="shared" si="82"/>
        <v>error</v>
      </c>
      <c r="L212" s="1" t="str">
        <f t="shared" si="82"/>
        <v>error</v>
      </c>
      <c r="M212" s="1" t="str">
        <f t="shared" si="82"/>
        <v>error</v>
      </c>
      <c r="N212" s="1" t="str">
        <f t="shared" si="82"/>
        <v>error</v>
      </c>
      <c r="O212" s="1" t="str">
        <f t="shared" si="82"/>
        <v>error</v>
      </c>
      <c r="P212" s="1" t="str">
        <f t="shared" si="82"/>
        <v>error</v>
      </c>
      <c r="Q212" s="1" t="str">
        <f t="shared" si="82"/>
        <v>error</v>
      </c>
      <c r="R212" s="1" t="str">
        <f t="shared" si="82"/>
        <v>error</v>
      </c>
      <c r="S212" s="1" t="str">
        <f t="shared" si="82"/>
        <v>error</v>
      </c>
      <c r="T212" s="1" t="str">
        <f t="shared" si="82"/>
        <v>error</v>
      </c>
      <c r="U212" s="1" t="str">
        <f t="shared" si="82"/>
        <v>error</v>
      </c>
      <c r="V212" s="1" t="str">
        <f t="shared" si="82"/>
        <v>error</v>
      </c>
      <c r="W212" s="1" t="str">
        <f t="shared" si="74"/>
        <v>error</v>
      </c>
      <c r="X212" s="1" t="str">
        <f t="shared" si="74"/>
        <v>error</v>
      </c>
      <c r="Y212" s="1" t="str">
        <f t="shared" si="74"/>
        <v>error</v>
      </c>
      <c r="Z212" s="1" t="str">
        <f t="shared" si="74"/>
        <v>error</v>
      </c>
      <c r="AA212" s="1" t="str">
        <f t="shared" si="74"/>
        <v>error</v>
      </c>
      <c r="AB212" s="1" t="str">
        <f t="shared" si="74"/>
        <v>error</v>
      </c>
      <c r="AC212" s="1" t="str">
        <f t="shared" si="74"/>
        <v>error</v>
      </c>
      <c r="AD212" s="1" t="str">
        <f t="shared" si="74"/>
        <v>error</v>
      </c>
      <c r="AE212" s="1" t="str">
        <f t="shared" si="74"/>
        <v>error</v>
      </c>
      <c r="AF212" s="1" t="str">
        <f t="shared" si="74"/>
        <v>error</v>
      </c>
      <c r="AG212" s="1" t="str">
        <f t="shared" si="74"/>
        <v>error</v>
      </c>
      <c r="AH212" s="1" t="str">
        <f t="shared" si="74"/>
        <v>error</v>
      </c>
      <c r="AI212" s="1" t="str">
        <f t="shared" si="74"/>
        <v>error</v>
      </c>
      <c r="AJ212" s="1" t="str">
        <f t="shared" si="74"/>
        <v>error</v>
      </c>
      <c r="AK212" s="1" t="str">
        <f t="shared" si="74"/>
        <v>error</v>
      </c>
      <c r="AL212" s="1" t="str">
        <f t="shared" ref="AL212:BA227" si="83">IF(AND(LEN(SUBSTITUTE($D212,AL$4,""))&lt;$C212,LEN(SUBSTITUTE($E212,AL$4,""))&lt;$C212),"match","error")</f>
        <v>error</v>
      </c>
      <c r="AM212" s="1" t="str">
        <f t="shared" si="75"/>
        <v>error</v>
      </c>
      <c r="AN212" s="1" t="str">
        <f t="shared" si="75"/>
        <v>error</v>
      </c>
      <c r="AO212" s="1" t="str">
        <f t="shared" si="75"/>
        <v>error</v>
      </c>
      <c r="AP212" s="1" t="str">
        <f t="shared" si="75"/>
        <v>error</v>
      </c>
      <c r="AQ212" s="1" t="str">
        <f t="shared" si="75"/>
        <v>error</v>
      </c>
      <c r="AR212" s="1" t="str">
        <f t="shared" si="75"/>
        <v>error</v>
      </c>
      <c r="AS212" s="1" t="str">
        <f t="shared" si="75"/>
        <v>error</v>
      </c>
      <c r="AT212" s="1" t="str">
        <f t="shared" si="75"/>
        <v>match</v>
      </c>
      <c r="AU212" s="1" t="str">
        <f t="shared" si="75"/>
        <v>error</v>
      </c>
      <c r="AV212" s="1" t="str">
        <f t="shared" si="75"/>
        <v>error</v>
      </c>
      <c r="AW212" s="1" t="str">
        <f t="shared" si="75"/>
        <v>error</v>
      </c>
      <c r="AX212" s="1" t="str">
        <f t="shared" si="75"/>
        <v>error</v>
      </c>
      <c r="AY212" s="1" t="str">
        <f t="shared" si="75"/>
        <v>error</v>
      </c>
      <c r="AZ212" s="1" t="str">
        <f t="shared" si="75"/>
        <v>error</v>
      </c>
      <c r="BA212" s="1" t="str">
        <f t="shared" si="75"/>
        <v>error</v>
      </c>
      <c r="BB212" s="1" t="str">
        <f t="shared" si="75"/>
        <v>error</v>
      </c>
      <c r="BC212" s="1" t="str">
        <f t="shared" ref="BC212:BG227" si="84">IF(AND(LEN(SUBSTITUTE($D212,BC$4,""))&lt;$C212,LEN(SUBSTITUTE($E212,BC$4,""))&lt;$C212),"match","error")</f>
        <v>error</v>
      </c>
      <c r="BD212" s="1" t="str">
        <f t="shared" si="76"/>
        <v>error</v>
      </c>
      <c r="BE212" s="1" t="str">
        <f t="shared" si="76"/>
        <v>error</v>
      </c>
      <c r="BF212" s="1" t="str">
        <f t="shared" si="76"/>
        <v>error</v>
      </c>
      <c r="BG212" s="1" t="str">
        <f t="shared" si="76"/>
        <v>error</v>
      </c>
    </row>
    <row r="213" spans="1:59">
      <c r="A213" s="2" t="s">
        <v>260</v>
      </c>
      <c r="B213">
        <f t="shared" si="77"/>
        <v>44</v>
      </c>
      <c r="C213">
        <f t="shared" si="78"/>
        <v>22</v>
      </c>
      <c r="D213" t="str">
        <f t="shared" si="79"/>
        <v>CCvjjsfJRCCJbDbFsbGJvz</v>
      </c>
      <c r="E213" t="str">
        <f t="shared" si="80"/>
        <v>gWWGlWrWlwTQrwQGGcHlBg</v>
      </c>
      <c r="F213" t="str" cm="1">
        <f t="array" ref="F213">INDEX($H$4:$BG$4,1,G213)</f>
        <v>G</v>
      </c>
      <c r="G213">
        <f t="shared" si="81"/>
        <v>33</v>
      </c>
      <c r="H213" s="1" t="str">
        <f t="shared" si="82"/>
        <v>error</v>
      </c>
      <c r="I213" s="1" t="str">
        <f t="shared" si="82"/>
        <v>error</v>
      </c>
      <c r="J213" s="1" t="str">
        <f t="shared" si="82"/>
        <v>error</v>
      </c>
      <c r="K213" s="1" t="str">
        <f t="shared" si="82"/>
        <v>error</v>
      </c>
      <c r="L213" s="1" t="str">
        <f t="shared" si="82"/>
        <v>error</v>
      </c>
      <c r="M213" s="1" t="str">
        <f t="shared" si="82"/>
        <v>error</v>
      </c>
      <c r="N213" s="1" t="str">
        <f t="shared" si="82"/>
        <v>error</v>
      </c>
      <c r="O213" s="1" t="str">
        <f t="shared" si="82"/>
        <v>error</v>
      </c>
      <c r="P213" s="1" t="str">
        <f t="shared" si="82"/>
        <v>error</v>
      </c>
      <c r="Q213" s="1" t="str">
        <f t="shared" si="82"/>
        <v>error</v>
      </c>
      <c r="R213" s="1" t="str">
        <f t="shared" si="82"/>
        <v>error</v>
      </c>
      <c r="S213" s="1" t="str">
        <f t="shared" si="82"/>
        <v>error</v>
      </c>
      <c r="T213" s="1" t="str">
        <f t="shared" si="82"/>
        <v>error</v>
      </c>
      <c r="U213" s="1" t="str">
        <f t="shared" si="82"/>
        <v>error</v>
      </c>
      <c r="V213" s="1" t="str">
        <f t="shared" si="82"/>
        <v>error</v>
      </c>
      <c r="W213" s="1" t="str">
        <f t="shared" si="82"/>
        <v>error</v>
      </c>
      <c r="X213" s="1" t="str">
        <f t="shared" ref="X213:AM228" si="85">IF(AND(LEN(SUBSTITUTE($D213,X$4,""))&lt;$C213,LEN(SUBSTITUTE($E213,X$4,""))&lt;$C213),"match","error")</f>
        <v>error</v>
      </c>
      <c r="Y213" s="1" t="str">
        <f t="shared" si="85"/>
        <v>error</v>
      </c>
      <c r="Z213" s="1" t="str">
        <f t="shared" si="85"/>
        <v>error</v>
      </c>
      <c r="AA213" s="1" t="str">
        <f t="shared" si="85"/>
        <v>error</v>
      </c>
      <c r="AB213" s="1" t="str">
        <f t="shared" si="85"/>
        <v>error</v>
      </c>
      <c r="AC213" s="1" t="str">
        <f t="shared" si="85"/>
        <v>error</v>
      </c>
      <c r="AD213" s="1" t="str">
        <f t="shared" si="85"/>
        <v>error</v>
      </c>
      <c r="AE213" s="1" t="str">
        <f t="shared" si="85"/>
        <v>error</v>
      </c>
      <c r="AF213" s="1" t="str">
        <f t="shared" si="85"/>
        <v>error</v>
      </c>
      <c r="AG213" s="1" t="str">
        <f t="shared" si="85"/>
        <v>error</v>
      </c>
      <c r="AH213" s="1" t="str">
        <f t="shared" si="85"/>
        <v>error</v>
      </c>
      <c r="AI213" s="1" t="str">
        <f t="shared" si="85"/>
        <v>error</v>
      </c>
      <c r="AJ213" s="1" t="str">
        <f t="shared" si="85"/>
        <v>error</v>
      </c>
      <c r="AK213" s="1" t="str">
        <f t="shared" si="85"/>
        <v>error</v>
      </c>
      <c r="AL213" s="1" t="str">
        <f t="shared" si="83"/>
        <v>error</v>
      </c>
      <c r="AM213" s="1" t="str">
        <f t="shared" si="83"/>
        <v>error</v>
      </c>
      <c r="AN213" s="1" t="str">
        <f t="shared" si="83"/>
        <v>match</v>
      </c>
      <c r="AO213" s="1" t="str">
        <f t="shared" si="83"/>
        <v>error</v>
      </c>
      <c r="AP213" s="1" t="str">
        <f t="shared" si="83"/>
        <v>error</v>
      </c>
      <c r="AQ213" s="1" t="str">
        <f t="shared" si="83"/>
        <v>error</v>
      </c>
      <c r="AR213" s="1" t="str">
        <f t="shared" si="83"/>
        <v>error</v>
      </c>
      <c r="AS213" s="1" t="str">
        <f t="shared" si="83"/>
        <v>error</v>
      </c>
      <c r="AT213" s="1" t="str">
        <f t="shared" si="83"/>
        <v>error</v>
      </c>
      <c r="AU213" s="1" t="str">
        <f t="shared" si="83"/>
        <v>error</v>
      </c>
      <c r="AV213" s="1" t="str">
        <f t="shared" si="83"/>
        <v>error</v>
      </c>
      <c r="AW213" s="1" t="str">
        <f t="shared" si="83"/>
        <v>error</v>
      </c>
      <c r="AX213" s="1" t="str">
        <f t="shared" si="83"/>
        <v>error</v>
      </c>
      <c r="AY213" s="1" t="str">
        <f t="shared" si="83"/>
        <v>error</v>
      </c>
      <c r="AZ213" s="1" t="str">
        <f t="shared" si="83"/>
        <v>error</v>
      </c>
      <c r="BA213" s="1" t="str">
        <f t="shared" si="83"/>
        <v>error</v>
      </c>
      <c r="BB213" s="1" t="str">
        <f t="shared" ref="BB213:BG228" si="86">IF(AND(LEN(SUBSTITUTE($D213,BB$4,""))&lt;$C213,LEN(SUBSTITUTE($E213,BB$4,""))&lt;$C213),"match","error")</f>
        <v>error</v>
      </c>
      <c r="BC213" s="1" t="str">
        <f t="shared" si="84"/>
        <v>error</v>
      </c>
      <c r="BD213" s="1" t="str">
        <f t="shared" si="76"/>
        <v>error</v>
      </c>
      <c r="BE213" s="1" t="str">
        <f t="shared" si="76"/>
        <v>error</v>
      </c>
      <c r="BF213" s="1" t="str">
        <f t="shared" si="76"/>
        <v>error</v>
      </c>
      <c r="BG213" s="1" t="str">
        <f t="shared" si="76"/>
        <v>error</v>
      </c>
    </row>
    <row r="214" spans="1:59">
      <c r="A214" s="2" t="s">
        <v>261</v>
      </c>
      <c r="B214">
        <f t="shared" si="77"/>
        <v>20</v>
      </c>
      <c r="C214">
        <f t="shared" si="78"/>
        <v>10</v>
      </c>
      <c r="D214" t="str">
        <f t="shared" si="79"/>
        <v>NRDbRCNsNj</v>
      </c>
      <c r="E214" t="str">
        <f t="shared" si="80"/>
        <v>QPSSLZNdLn</v>
      </c>
      <c r="F214" t="str" cm="1">
        <f t="array" ref="F214">INDEX($H$4:$BG$4,1,G214)</f>
        <v>N</v>
      </c>
      <c r="G214">
        <f t="shared" si="81"/>
        <v>40</v>
      </c>
      <c r="H214" s="1" t="str">
        <f t="shared" ref="H214:W229" si="87">IF(AND(LEN(SUBSTITUTE($D214,H$4,""))&lt;$C214,LEN(SUBSTITUTE($E214,H$4,""))&lt;$C214),"match","error")</f>
        <v>error</v>
      </c>
      <c r="I214" s="1" t="str">
        <f t="shared" si="87"/>
        <v>error</v>
      </c>
      <c r="J214" s="1" t="str">
        <f t="shared" si="87"/>
        <v>error</v>
      </c>
      <c r="K214" s="1" t="str">
        <f t="shared" si="87"/>
        <v>error</v>
      </c>
      <c r="L214" s="1" t="str">
        <f t="shared" si="87"/>
        <v>error</v>
      </c>
      <c r="M214" s="1" t="str">
        <f t="shared" si="87"/>
        <v>error</v>
      </c>
      <c r="N214" s="1" t="str">
        <f t="shared" si="87"/>
        <v>error</v>
      </c>
      <c r="O214" s="1" t="str">
        <f t="shared" si="87"/>
        <v>error</v>
      </c>
      <c r="P214" s="1" t="str">
        <f t="shared" si="87"/>
        <v>error</v>
      </c>
      <c r="Q214" s="1" t="str">
        <f t="shared" si="87"/>
        <v>error</v>
      </c>
      <c r="R214" s="1" t="str">
        <f t="shared" si="87"/>
        <v>error</v>
      </c>
      <c r="S214" s="1" t="str">
        <f t="shared" si="87"/>
        <v>error</v>
      </c>
      <c r="T214" s="1" t="str">
        <f t="shared" si="87"/>
        <v>error</v>
      </c>
      <c r="U214" s="1" t="str">
        <f t="shared" si="87"/>
        <v>error</v>
      </c>
      <c r="V214" s="1" t="str">
        <f t="shared" si="87"/>
        <v>error</v>
      </c>
      <c r="W214" s="1" t="str">
        <f t="shared" si="87"/>
        <v>error</v>
      </c>
      <c r="X214" s="1" t="str">
        <f t="shared" si="85"/>
        <v>error</v>
      </c>
      <c r="Y214" s="1" t="str">
        <f t="shared" si="85"/>
        <v>error</v>
      </c>
      <c r="Z214" s="1" t="str">
        <f t="shared" si="85"/>
        <v>error</v>
      </c>
      <c r="AA214" s="1" t="str">
        <f t="shared" si="85"/>
        <v>error</v>
      </c>
      <c r="AB214" s="1" t="str">
        <f t="shared" si="85"/>
        <v>error</v>
      </c>
      <c r="AC214" s="1" t="str">
        <f t="shared" si="85"/>
        <v>error</v>
      </c>
      <c r="AD214" s="1" t="str">
        <f t="shared" si="85"/>
        <v>error</v>
      </c>
      <c r="AE214" s="1" t="str">
        <f t="shared" si="85"/>
        <v>error</v>
      </c>
      <c r="AF214" s="1" t="str">
        <f t="shared" si="85"/>
        <v>error</v>
      </c>
      <c r="AG214" s="1" t="str">
        <f t="shared" si="85"/>
        <v>error</v>
      </c>
      <c r="AH214" s="1" t="str">
        <f t="shared" si="85"/>
        <v>error</v>
      </c>
      <c r="AI214" s="1" t="str">
        <f t="shared" si="85"/>
        <v>error</v>
      </c>
      <c r="AJ214" s="1" t="str">
        <f t="shared" si="85"/>
        <v>error</v>
      </c>
      <c r="AK214" s="1" t="str">
        <f t="shared" si="85"/>
        <v>error</v>
      </c>
      <c r="AL214" s="1" t="str">
        <f t="shared" si="83"/>
        <v>error</v>
      </c>
      <c r="AM214" s="1" t="str">
        <f t="shared" si="83"/>
        <v>error</v>
      </c>
      <c r="AN214" s="1" t="str">
        <f t="shared" si="83"/>
        <v>error</v>
      </c>
      <c r="AO214" s="1" t="str">
        <f t="shared" si="83"/>
        <v>error</v>
      </c>
      <c r="AP214" s="1" t="str">
        <f t="shared" si="83"/>
        <v>error</v>
      </c>
      <c r="AQ214" s="1" t="str">
        <f t="shared" si="83"/>
        <v>error</v>
      </c>
      <c r="AR214" s="1" t="str">
        <f t="shared" si="83"/>
        <v>error</v>
      </c>
      <c r="AS214" s="1" t="str">
        <f t="shared" si="83"/>
        <v>error</v>
      </c>
      <c r="AT214" s="1" t="str">
        <f t="shared" si="83"/>
        <v>error</v>
      </c>
      <c r="AU214" s="1" t="str">
        <f t="shared" si="83"/>
        <v>match</v>
      </c>
      <c r="AV214" s="1" t="str">
        <f t="shared" si="83"/>
        <v>error</v>
      </c>
      <c r="AW214" s="1" t="str">
        <f t="shared" si="83"/>
        <v>error</v>
      </c>
      <c r="AX214" s="1" t="str">
        <f t="shared" si="83"/>
        <v>error</v>
      </c>
      <c r="AY214" s="1" t="str">
        <f t="shared" si="83"/>
        <v>error</v>
      </c>
      <c r="AZ214" s="1" t="str">
        <f t="shared" si="83"/>
        <v>error</v>
      </c>
      <c r="BA214" s="1" t="str">
        <f t="shared" si="83"/>
        <v>error</v>
      </c>
      <c r="BB214" s="1" t="str">
        <f t="shared" si="86"/>
        <v>error</v>
      </c>
      <c r="BC214" s="1" t="str">
        <f t="shared" si="84"/>
        <v>error</v>
      </c>
      <c r="BD214" s="1" t="str">
        <f t="shared" si="76"/>
        <v>error</v>
      </c>
      <c r="BE214" s="1" t="str">
        <f t="shared" si="76"/>
        <v>error</v>
      </c>
      <c r="BF214" s="1" t="str">
        <f t="shared" si="76"/>
        <v>error</v>
      </c>
      <c r="BG214" s="1" t="str">
        <f t="shared" si="76"/>
        <v>error</v>
      </c>
    </row>
    <row r="215" spans="1:59">
      <c r="A215" s="2" t="s">
        <v>262</v>
      </c>
      <c r="B215">
        <f t="shared" si="77"/>
        <v>18</v>
      </c>
      <c r="C215">
        <f t="shared" si="78"/>
        <v>9</v>
      </c>
      <c r="D215" t="str">
        <f t="shared" si="79"/>
        <v>cmVLcQZPS</v>
      </c>
      <c r="E215" t="str">
        <f t="shared" si="80"/>
        <v>HBGlSddBf</v>
      </c>
      <c r="F215" t="str" cm="1">
        <f t="array" ref="F215">INDEX($H$4:$BG$4,1,G215)</f>
        <v>S</v>
      </c>
      <c r="G215">
        <f t="shared" si="81"/>
        <v>45</v>
      </c>
      <c r="H215" s="1" t="str">
        <f t="shared" si="87"/>
        <v>error</v>
      </c>
      <c r="I215" s="1" t="str">
        <f t="shared" si="87"/>
        <v>error</v>
      </c>
      <c r="J215" s="1" t="str">
        <f t="shared" si="87"/>
        <v>error</v>
      </c>
      <c r="K215" s="1" t="str">
        <f t="shared" si="87"/>
        <v>error</v>
      </c>
      <c r="L215" s="1" t="str">
        <f t="shared" si="87"/>
        <v>error</v>
      </c>
      <c r="M215" s="1" t="str">
        <f t="shared" si="87"/>
        <v>error</v>
      </c>
      <c r="N215" s="1" t="str">
        <f t="shared" si="87"/>
        <v>error</v>
      </c>
      <c r="O215" s="1" t="str">
        <f t="shared" si="87"/>
        <v>error</v>
      </c>
      <c r="P215" s="1" t="str">
        <f t="shared" si="87"/>
        <v>error</v>
      </c>
      <c r="Q215" s="1" t="str">
        <f t="shared" si="87"/>
        <v>error</v>
      </c>
      <c r="R215" s="1" t="str">
        <f t="shared" si="87"/>
        <v>error</v>
      </c>
      <c r="S215" s="1" t="str">
        <f t="shared" si="87"/>
        <v>error</v>
      </c>
      <c r="T215" s="1" t="str">
        <f t="shared" si="87"/>
        <v>error</v>
      </c>
      <c r="U215" s="1" t="str">
        <f t="shared" si="87"/>
        <v>error</v>
      </c>
      <c r="V215" s="1" t="str">
        <f t="shared" si="87"/>
        <v>error</v>
      </c>
      <c r="W215" s="1" t="str">
        <f t="shared" si="87"/>
        <v>error</v>
      </c>
      <c r="X215" s="1" t="str">
        <f t="shared" si="85"/>
        <v>error</v>
      </c>
      <c r="Y215" s="1" t="str">
        <f t="shared" si="85"/>
        <v>error</v>
      </c>
      <c r="Z215" s="1" t="str">
        <f t="shared" si="85"/>
        <v>error</v>
      </c>
      <c r="AA215" s="1" t="str">
        <f t="shared" si="85"/>
        <v>error</v>
      </c>
      <c r="AB215" s="1" t="str">
        <f t="shared" si="85"/>
        <v>error</v>
      </c>
      <c r="AC215" s="1" t="str">
        <f t="shared" si="85"/>
        <v>error</v>
      </c>
      <c r="AD215" s="1" t="str">
        <f t="shared" si="85"/>
        <v>error</v>
      </c>
      <c r="AE215" s="1" t="str">
        <f t="shared" si="85"/>
        <v>error</v>
      </c>
      <c r="AF215" s="1" t="str">
        <f t="shared" si="85"/>
        <v>error</v>
      </c>
      <c r="AG215" s="1" t="str">
        <f t="shared" si="85"/>
        <v>error</v>
      </c>
      <c r="AH215" s="1" t="str">
        <f t="shared" si="85"/>
        <v>error</v>
      </c>
      <c r="AI215" s="1" t="str">
        <f t="shared" si="85"/>
        <v>error</v>
      </c>
      <c r="AJ215" s="1" t="str">
        <f t="shared" si="85"/>
        <v>error</v>
      </c>
      <c r="AK215" s="1" t="str">
        <f t="shared" si="85"/>
        <v>error</v>
      </c>
      <c r="AL215" s="1" t="str">
        <f t="shared" si="83"/>
        <v>error</v>
      </c>
      <c r="AM215" s="1" t="str">
        <f t="shared" si="83"/>
        <v>error</v>
      </c>
      <c r="AN215" s="1" t="str">
        <f t="shared" si="83"/>
        <v>error</v>
      </c>
      <c r="AO215" s="1" t="str">
        <f t="shared" si="83"/>
        <v>error</v>
      </c>
      <c r="AP215" s="1" t="str">
        <f t="shared" si="83"/>
        <v>error</v>
      </c>
      <c r="AQ215" s="1" t="str">
        <f t="shared" si="83"/>
        <v>error</v>
      </c>
      <c r="AR215" s="1" t="str">
        <f t="shared" si="83"/>
        <v>error</v>
      </c>
      <c r="AS215" s="1" t="str">
        <f t="shared" si="83"/>
        <v>error</v>
      </c>
      <c r="AT215" s="1" t="str">
        <f t="shared" si="83"/>
        <v>error</v>
      </c>
      <c r="AU215" s="1" t="str">
        <f t="shared" si="83"/>
        <v>error</v>
      </c>
      <c r="AV215" s="1" t="str">
        <f t="shared" si="83"/>
        <v>error</v>
      </c>
      <c r="AW215" s="1" t="str">
        <f t="shared" si="83"/>
        <v>error</v>
      </c>
      <c r="AX215" s="1" t="str">
        <f t="shared" si="83"/>
        <v>error</v>
      </c>
      <c r="AY215" s="1" t="str">
        <f t="shared" si="83"/>
        <v>error</v>
      </c>
      <c r="AZ215" s="1" t="str">
        <f t="shared" si="83"/>
        <v>match</v>
      </c>
      <c r="BA215" s="1" t="str">
        <f t="shared" si="83"/>
        <v>error</v>
      </c>
      <c r="BB215" s="1" t="str">
        <f t="shared" si="86"/>
        <v>error</v>
      </c>
      <c r="BC215" s="1" t="str">
        <f t="shared" si="84"/>
        <v>error</v>
      </c>
      <c r="BD215" s="1" t="str">
        <f t="shared" si="76"/>
        <v>error</v>
      </c>
      <c r="BE215" s="1" t="str">
        <f t="shared" si="76"/>
        <v>error</v>
      </c>
      <c r="BF215" s="1" t="str">
        <f t="shared" si="76"/>
        <v>error</v>
      </c>
      <c r="BG215" s="1" t="str">
        <f t="shared" si="76"/>
        <v>error</v>
      </c>
    </row>
    <row r="216" spans="1:59">
      <c r="A216" s="2" t="s">
        <v>263</v>
      </c>
      <c r="B216">
        <f t="shared" si="77"/>
        <v>16</v>
      </c>
      <c r="C216">
        <f t="shared" si="78"/>
        <v>8</v>
      </c>
      <c r="D216" t="str">
        <f t="shared" si="79"/>
        <v>DFNzDNsz</v>
      </c>
      <c r="E216" t="str">
        <f t="shared" si="80"/>
        <v>lbBlgHNN</v>
      </c>
      <c r="F216" t="str" cm="1">
        <f t="array" ref="F216">INDEX($H$4:$BG$4,1,G216)</f>
        <v>N</v>
      </c>
      <c r="G216">
        <f t="shared" si="81"/>
        <v>40</v>
      </c>
      <c r="H216" s="1" t="str">
        <f t="shared" si="87"/>
        <v>error</v>
      </c>
      <c r="I216" s="1" t="str">
        <f t="shared" si="87"/>
        <v>error</v>
      </c>
      <c r="J216" s="1" t="str">
        <f t="shared" si="87"/>
        <v>error</v>
      </c>
      <c r="K216" s="1" t="str">
        <f t="shared" si="87"/>
        <v>error</v>
      </c>
      <c r="L216" s="1" t="str">
        <f t="shared" si="87"/>
        <v>error</v>
      </c>
      <c r="M216" s="1" t="str">
        <f t="shared" si="87"/>
        <v>error</v>
      </c>
      <c r="N216" s="1" t="str">
        <f t="shared" si="87"/>
        <v>error</v>
      </c>
      <c r="O216" s="1" t="str">
        <f t="shared" si="87"/>
        <v>error</v>
      </c>
      <c r="P216" s="1" t="str">
        <f t="shared" si="87"/>
        <v>error</v>
      </c>
      <c r="Q216" s="1" t="str">
        <f t="shared" si="87"/>
        <v>error</v>
      </c>
      <c r="R216" s="1" t="str">
        <f t="shared" si="87"/>
        <v>error</v>
      </c>
      <c r="S216" s="1" t="str">
        <f t="shared" si="87"/>
        <v>error</v>
      </c>
      <c r="T216" s="1" t="str">
        <f t="shared" si="87"/>
        <v>error</v>
      </c>
      <c r="U216" s="1" t="str">
        <f t="shared" si="87"/>
        <v>error</v>
      </c>
      <c r="V216" s="1" t="str">
        <f t="shared" si="87"/>
        <v>error</v>
      </c>
      <c r="W216" s="1" t="str">
        <f t="shared" si="87"/>
        <v>error</v>
      </c>
      <c r="X216" s="1" t="str">
        <f t="shared" si="85"/>
        <v>error</v>
      </c>
      <c r="Y216" s="1" t="str">
        <f t="shared" si="85"/>
        <v>error</v>
      </c>
      <c r="Z216" s="1" t="str">
        <f t="shared" si="85"/>
        <v>error</v>
      </c>
      <c r="AA216" s="1" t="str">
        <f t="shared" si="85"/>
        <v>error</v>
      </c>
      <c r="AB216" s="1" t="str">
        <f t="shared" si="85"/>
        <v>error</v>
      </c>
      <c r="AC216" s="1" t="str">
        <f t="shared" si="85"/>
        <v>error</v>
      </c>
      <c r="AD216" s="1" t="str">
        <f t="shared" si="85"/>
        <v>error</v>
      </c>
      <c r="AE216" s="1" t="str">
        <f t="shared" si="85"/>
        <v>error</v>
      </c>
      <c r="AF216" s="1" t="str">
        <f t="shared" si="85"/>
        <v>error</v>
      </c>
      <c r="AG216" s="1" t="str">
        <f t="shared" si="85"/>
        <v>error</v>
      </c>
      <c r="AH216" s="1" t="str">
        <f t="shared" si="85"/>
        <v>error</v>
      </c>
      <c r="AI216" s="1" t="str">
        <f t="shared" si="85"/>
        <v>error</v>
      </c>
      <c r="AJ216" s="1" t="str">
        <f t="shared" si="85"/>
        <v>error</v>
      </c>
      <c r="AK216" s="1" t="str">
        <f t="shared" si="85"/>
        <v>error</v>
      </c>
      <c r="AL216" s="1" t="str">
        <f t="shared" si="83"/>
        <v>error</v>
      </c>
      <c r="AM216" s="1" t="str">
        <f t="shared" si="83"/>
        <v>error</v>
      </c>
      <c r="AN216" s="1" t="str">
        <f t="shared" si="83"/>
        <v>error</v>
      </c>
      <c r="AO216" s="1" t="str">
        <f t="shared" si="83"/>
        <v>error</v>
      </c>
      <c r="AP216" s="1" t="str">
        <f t="shared" si="83"/>
        <v>error</v>
      </c>
      <c r="AQ216" s="1" t="str">
        <f t="shared" si="83"/>
        <v>error</v>
      </c>
      <c r="AR216" s="1" t="str">
        <f t="shared" si="83"/>
        <v>error</v>
      </c>
      <c r="AS216" s="1" t="str">
        <f t="shared" si="83"/>
        <v>error</v>
      </c>
      <c r="AT216" s="1" t="str">
        <f t="shared" si="83"/>
        <v>error</v>
      </c>
      <c r="AU216" s="1" t="str">
        <f t="shared" si="83"/>
        <v>match</v>
      </c>
      <c r="AV216" s="1" t="str">
        <f t="shared" si="83"/>
        <v>error</v>
      </c>
      <c r="AW216" s="1" t="str">
        <f t="shared" si="83"/>
        <v>error</v>
      </c>
      <c r="AX216" s="1" t="str">
        <f t="shared" si="83"/>
        <v>error</v>
      </c>
      <c r="AY216" s="1" t="str">
        <f t="shared" si="83"/>
        <v>error</v>
      </c>
      <c r="AZ216" s="1" t="str">
        <f t="shared" si="83"/>
        <v>error</v>
      </c>
      <c r="BA216" s="1" t="str">
        <f t="shared" si="83"/>
        <v>error</v>
      </c>
      <c r="BB216" s="1" t="str">
        <f t="shared" si="86"/>
        <v>error</v>
      </c>
      <c r="BC216" s="1" t="str">
        <f t="shared" si="84"/>
        <v>error</v>
      </c>
      <c r="BD216" s="1" t="str">
        <f t="shared" si="76"/>
        <v>error</v>
      </c>
      <c r="BE216" s="1" t="str">
        <f t="shared" si="76"/>
        <v>error</v>
      </c>
      <c r="BF216" s="1" t="str">
        <f t="shared" si="76"/>
        <v>error</v>
      </c>
      <c r="BG216" s="1" t="str">
        <f t="shared" si="76"/>
        <v>error</v>
      </c>
    </row>
    <row r="217" spans="1:59">
      <c r="A217" s="2" t="s">
        <v>264</v>
      </c>
      <c r="B217">
        <f t="shared" si="77"/>
        <v>44</v>
      </c>
      <c r="C217">
        <f t="shared" si="78"/>
        <v>22</v>
      </c>
      <c r="D217" t="str">
        <f t="shared" si="79"/>
        <v>tWRzFjsWWtrtlDztzwjDjT</v>
      </c>
      <c r="E217" t="str">
        <f t="shared" si="80"/>
        <v>hLPhRMpppLMhmMhnmncRcn</v>
      </c>
      <c r="F217" t="str" cm="1">
        <f t="array" ref="F217">INDEX($H$4:$BG$4,1,G217)</f>
        <v>R</v>
      </c>
      <c r="G217">
        <f t="shared" si="81"/>
        <v>44</v>
      </c>
      <c r="H217" s="1" t="str">
        <f t="shared" si="87"/>
        <v>error</v>
      </c>
      <c r="I217" s="1" t="str">
        <f t="shared" si="87"/>
        <v>error</v>
      </c>
      <c r="J217" s="1" t="str">
        <f t="shared" si="87"/>
        <v>error</v>
      </c>
      <c r="K217" s="1" t="str">
        <f t="shared" si="87"/>
        <v>error</v>
      </c>
      <c r="L217" s="1" t="str">
        <f t="shared" si="87"/>
        <v>error</v>
      </c>
      <c r="M217" s="1" t="str">
        <f t="shared" si="87"/>
        <v>error</v>
      </c>
      <c r="N217" s="1" t="str">
        <f t="shared" si="87"/>
        <v>error</v>
      </c>
      <c r="O217" s="1" t="str">
        <f t="shared" si="87"/>
        <v>error</v>
      </c>
      <c r="P217" s="1" t="str">
        <f t="shared" si="87"/>
        <v>error</v>
      </c>
      <c r="Q217" s="1" t="str">
        <f t="shared" si="87"/>
        <v>error</v>
      </c>
      <c r="R217" s="1" t="str">
        <f t="shared" si="87"/>
        <v>error</v>
      </c>
      <c r="S217" s="1" t="str">
        <f t="shared" si="87"/>
        <v>error</v>
      </c>
      <c r="T217" s="1" t="str">
        <f t="shared" si="87"/>
        <v>error</v>
      </c>
      <c r="U217" s="1" t="str">
        <f t="shared" si="87"/>
        <v>error</v>
      </c>
      <c r="V217" s="1" t="str">
        <f t="shared" si="87"/>
        <v>error</v>
      </c>
      <c r="W217" s="1" t="str">
        <f t="shared" si="87"/>
        <v>error</v>
      </c>
      <c r="X217" s="1" t="str">
        <f t="shared" si="85"/>
        <v>error</v>
      </c>
      <c r="Y217" s="1" t="str">
        <f t="shared" si="85"/>
        <v>error</v>
      </c>
      <c r="Z217" s="1" t="str">
        <f t="shared" si="85"/>
        <v>error</v>
      </c>
      <c r="AA217" s="1" t="str">
        <f t="shared" si="85"/>
        <v>error</v>
      </c>
      <c r="AB217" s="1" t="str">
        <f t="shared" si="85"/>
        <v>error</v>
      </c>
      <c r="AC217" s="1" t="str">
        <f t="shared" si="85"/>
        <v>error</v>
      </c>
      <c r="AD217" s="1" t="str">
        <f t="shared" si="85"/>
        <v>error</v>
      </c>
      <c r="AE217" s="1" t="str">
        <f t="shared" si="85"/>
        <v>error</v>
      </c>
      <c r="AF217" s="1" t="str">
        <f t="shared" si="85"/>
        <v>error</v>
      </c>
      <c r="AG217" s="1" t="str">
        <f t="shared" si="85"/>
        <v>error</v>
      </c>
      <c r="AH217" s="1" t="str">
        <f t="shared" si="85"/>
        <v>error</v>
      </c>
      <c r="AI217" s="1" t="str">
        <f t="shared" si="85"/>
        <v>error</v>
      </c>
      <c r="AJ217" s="1" t="str">
        <f t="shared" si="85"/>
        <v>error</v>
      </c>
      <c r="AK217" s="1" t="str">
        <f t="shared" si="85"/>
        <v>error</v>
      </c>
      <c r="AL217" s="1" t="str">
        <f t="shared" si="83"/>
        <v>error</v>
      </c>
      <c r="AM217" s="1" t="str">
        <f t="shared" si="83"/>
        <v>error</v>
      </c>
      <c r="AN217" s="1" t="str">
        <f t="shared" si="83"/>
        <v>error</v>
      </c>
      <c r="AO217" s="1" t="str">
        <f t="shared" si="83"/>
        <v>error</v>
      </c>
      <c r="AP217" s="1" t="str">
        <f t="shared" si="83"/>
        <v>error</v>
      </c>
      <c r="AQ217" s="1" t="str">
        <f t="shared" si="83"/>
        <v>error</v>
      </c>
      <c r="AR217" s="1" t="str">
        <f t="shared" si="83"/>
        <v>error</v>
      </c>
      <c r="AS217" s="1" t="str">
        <f t="shared" si="83"/>
        <v>error</v>
      </c>
      <c r="AT217" s="1" t="str">
        <f t="shared" si="83"/>
        <v>error</v>
      </c>
      <c r="AU217" s="1" t="str">
        <f t="shared" si="83"/>
        <v>error</v>
      </c>
      <c r="AV217" s="1" t="str">
        <f t="shared" si="83"/>
        <v>error</v>
      </c>
      <c r="AW217" s="1" t="str">
        <f t="shared" si="83"/>
        <v>error</v>
      </c>
      <c r="AX217" s="1" t="str">
        <f t="shared" si="83"/>
        <v>error</v>
      </c>
      <c r="AY217" s="1" t="str">
        <f t="shared" si="83"/>
        <v>match</v>
      </c>
      <c r="AZ217" s="1" t="str">
        <f t="shared" si="83"/>
        <v>error</v>
      </c>
      <c r="BA217" s="1" t="str">
        <f t="shared" si="83"/>
        <v>error</v>
      </c>
      <c r="BB217" s="1" t="str">
        <f t="shared" si="86"/>
        <v>error</v>
      </c>
      <c r="BC217" s="1" t="str">
        <f t="shared" si="84"/>
        <v>error</v>
      </c>
      <c r="BD217" s="1" t="str">
        <f t="shared" si="84"/>
        <v>error</v>
      </c>
      <c r="BE217" s="1" t="str">
        <f t="shared" si="84"/>
        <v>error</v>
      </c>
      <c r="BF217" s="1" t="str">
        <f t="shared" si="84"/>
        <v>error</v>
      </c>
      <c r="BG217" s="1" t="str">
        <f t="shared" si="84"/>
        <v>error</v>
      </c>
    </row>
    <row r="218" spans="1:59">
      <c r="A218" s="2" t="s">
        <v>265</v>
      </c>
      <c r="B218">
        <f t="shared" si="77"/>
        <v>46</v>
      </c>
      <c r="C218">
        <f t="shared" si="78"/>
        <v>23</v>
      </c>
      <c r="D218" t="str">
        <f t="shared" si="79"/>
        <v>LFFcgdNLpLQggZQMFMcNJgg</v>
      </c>
      <c r="E218" t="str">
        <f t="shared" si="80"/>
        <v>RHCHsTtRtHTzCTZHRsfSRfs</v>
      </c>
      <c r="F218" t="str" cm="1">
        <f t="array" ref="F218">INDEX($H$4:$BG$4,1,G218)</f>
        <v>Z</v>
      </c>
      <c r="G218">
        <f t="shared" si="81"/>
        <v>52</v>
      </c>
      <c r="H218" s="1" t="str">
        <f t="shared" si="87"/>
        <v>error</v>
      </c>
      <c r="I218" s="1" t="str">
        <f t="shared" si="87"/>
        <v>error</v>
      </c>
      <c r="J218" s="1" t="str">
        <f t="shared" si="87"/>
        <v>error</v>
      </c>
      <c r="K218" s="1" t="str">
        <f t="shared" si="87"/>
        <v>error</v>
      </c>
      <c r="L218" s="1" t="str">
        <f t="shared" si="87"/>
        <v>error</v>
      </c>
      <c r="M218" s="1" t="str">
        <f t="shared" si="87"/>
        <v>error</v>
      </c>
      <c r="N218" s="1" t="str">
        <f t="shared" si="87"/>
        <v>error</v>
      </c>
      <c r="O218" s="1" t="str">
        <f t="shared" si="87"/>
        <v>error</v>
      </c>
      <c r="P218" s="1" t="str">
        <f t="shared" si="87"/>
        <v>error</v>
      </c>
      <c r="Q218" s="1" t="str">
        <f t="shared" si="87"/>
        <v>error</v>
      </c>
      <c r="R218" s="1" t="str">
        <f t="shared" si="87"/>
        <v>error</v>
      </c>
      <c r="S218" s="1" t="str">
        <f t="shared" si="87"/>
        <v>error</v>
      </c>
      <c r="T218" s="1" t="str">
        <f t="shared" si="87"/>
        <v>error</v>
      </c>
      <c r="U218" s="1" t="str">
        <f t="shared" si="87"/>
        <v>error</v>
      </c>
      <c r="V218" s="1" t="str">
        <f t="shared" si="87"/>
        <v>error</v>
      </c>
      <c r="W218" s="1" t="str">
        <f t="shared" si="87"/>
        <v>error</v>
      </c>
      <c r="X218" s="1" t="str">
        <f t="shared" si="85"/>
        <v>error</v>
      </c>
      <c r="Y218" s="1" t="str">
        <f t="shared" si="85"/>
        <v>error</v>
      </c>
      <c r="Z218" s="1" t="str">
        <f t="shared" si="85"/>
        <v>error</v>
      </c>
      <c r="AA218" s="1" t="str">
        <f t="shared" si="85"/>
        <v>error</v>
      </c>
      <c r="AB218" s="1" t="str">
        <f t="shared" si="85"/>
        <v>error</v>
      </c>
      <c r="AC218" s="1" t="str">
        <f t="shared" si="85"/>
        <v>error</v>
      </c>
      <c r="AD218" s="1" t="str">
        <f t="shared" si="85"/>
        <v>error</v>
      </c>
      <c r="AE218" s="1" t="str">
        <f t="shared" si="85"/>
        <v>error</v>
      </c>
      <c r="AF218" s="1" t="str">
        <f t="shared" si="85"/>
        <v>error</v>
      </c>
      <c r="AG218" s="1" t="str">
        <f t="shared" si="85"/>
        <v>error</v>
      </c>
      <c r="AH218" s="1" t="str">
        <f t="shared" si="85"/>
        <v>error</v>
      </c>
      <c r="AI218" s="1" t="str">
        <f t="shared" si="85"/>
        <v>error</v>
      </c>
      <c r="AJ218" s="1" t="str">
        <f t="shared" si="85"/>
        <v>error</v>
      </c>
      <c r="AK218" s="1" t="str">
        <f t="shared" si="85"/>
        <v>error</v>
      </c>
      <c r="AL218" s="1" t="str">
        <f t="shared" si="83"/>
        <v>error</v>
      </c>
      <c r="AM218" s="1" t="str">
        <f t="shared" si="83"/>
        <v>error</v>
      </c>
      <c r="AN218" s="1" t="str">
        <f t="shared" si="83"/>
        <v>error</v>
      </c>
      <c r="AO218" s="1" t="str">
        <f t="shared" si="83"/>
        <v>error</v>
      </c>
      <c r="AP218" s="1" t="str">
        <f t="shared" si="83"/>
        <v>error</v>
      </c>
      <c r="AQ218" s="1" t="str">
        <f t="shared" si="83"/>
        <v>error</v>
      </c>
      <c r="AR218" s="1" t="str">
        <f t="shared" si="83"/>
        <v>error</v>
      </c>
      <c r="AS218" s="1" t="str">
        <f t="shared" si="83"/>
        <v>error</v>
      </c>
      <c r="AT218" s="1" t="str">
        <f t="shared" si="83"/>
        <v>error</v>
      </c>
      <c r="AU218" s="1" t="str">
        <f t="shared" si="83"/>
        <v>error</v>
      </c>
      <c r="AV218" s="1" t="str">
        <f t="shared" si="83"/>
        <v>error</v>
      </c>
      <c r="AW218" s="1" t="str">
        <f t="shared" si="83"/>
        <v>error</v>
      </c>
      <c r="AX218" s="1" t="str">
        <f t="shared" si="83"/>
        <v>error</v>
      </c>
      <c r="AY218" s="1" t="str">
        <f t="shared" si="83"/>
        <v>error</v>
      </c>
      <c r="AZ218" s="1" t="str">
        <f t="shared" si="83"/>
        <v>error</v>
      </c>
      <c r="BA218" s="1" t="str">
        <f t="shared" si="83"/>
        <v>error</v>
      </c>
      <c r="BB218" s="1" t="str">
        <f t="shared" si="86"/>
        <v>error</v>
      </c>
      <c r="BC218" s="1" t="str">
        <f t="shared" si="84"/>
        <v>error</v>
      </c>
      <c r="BD218" s="1" t="str">
        <f t="shared" si="84"/>
        <v>error</v>
      </c>
      <c r="BE218" s="1" t="str">
        <f t="shared" si="84"/>
        <v>error</v>
      </c>
      <c r="BF218" s="1" t="str">
        <f t="shared" si="84"/>
        <v>error</v>
      </c>
      <c r="BG218" s="1" t="str">
        <f t="shared" si="84"/>
        <v>match</v>
      </c>
    </row>
    <row r="219" spans="1:59">
      <c r="A219" s="2" t="s">
        <v>266</v>
      </c>
      <c r="B219">
        <f t="shared" si="77"/>
        <v>44</v>
      </c>
      <c r="C219">
        <f t="shared" si="78"/>
        <v>22</v>
      </c>
      <c r="D219" t="str">
        <f t="shared" si="79"/>
        <v>qnhlhmGrrhhnqdmGhdhWbn</v>
      </c>
      <c r="E219" t="str">
        <f t="shared" si="80"/>
        <v>SRzSfsBRSTSRtBflRffzfz</v>
      </c>
      <c r="F219" t="str" cm="1">
        <f t="array" ref="F219">INDEX($H$4:$BG$4,1,G219)</f>
        <v>l</v>
      </c>
      <c r="G219">
        <f t="shared" si="81"/>
        <v>12</v>
      </c>
      <c r="H219" s="1" t="str">
        <f t="shared" si="87"/>
        <v>error</v>
      </c>
      <c r="I219" s="1" t="str">
        <f t="shared" si="87"/>
        <v>error</v>
      </c>
      <c r="J219" s="1" t="str">
        <f t="shared" si="87"/>
        <v>error</v>
      </c>
      <c r="K219" s="1" t="str">
        <f t="shared" si="87"/>
        <v>error</v>
      </c>
      <c r="L219" s="1" t="str">
        <f t="shared" si="87"/>
        <v>error</v>
      </c>
      <c r="M219" s="1" t="str">
        <f t="shared" si="87"/>
        <v>error</v>
      </c>
      <c r="N219" s="1" t="str">
        <f t="shared" si="87"/>
        <v>error</v>
      </c>
      <c r="O219" s="1" t="str">
        <f t="shared" si="87"/>
        <v>error</v>
      </c>
      <c r="P219" s="1" t="str">
        <f t="shared" si="87"/>
        <v>error</v>
      </c>
      <c r="Q219" s="1" t="str">
        <f t="shared" si="87"/>
        <v>error</v>
      </c>
      <c r="R219" s="1" t="str">
        <f t="shared" si="87"/>
        <v>error</v>
      </c>
      <c r="S219" s="1" t="str">
        <f t="shared" si="87"/>
        <v>match</v>
      </c>
      <c r="T219" s="1" t="str">
        <f t="shared" si="87"/>
        <v>error</v>
      </c>
      <c r="U219" s="1" t="str">
        <f t="shared" si="87"/>
        <v>error</v>
      </c>
      <c r="V219" s="1" t="str">
        <f t="shared" si="87"/>
        <v>error</v>
      </c>
      <c r="W219" s="1" t="str">
        <f t="shared" si="87"/>
        <v>error</v>
      </c>
      <c r="X219" s="1" t="str">
        <f t="shared" si="85"/>
        <v>error</v>
      </c>
      <c r="Y219" s="1" t="str">
        <f t="shared" si="85"/>
        <v>error</v>
      </c>
      <c r="Z219" s="1" t="str">
        <f t="shared" si="85"/>
        <v>error</v>
      </c>
      <c r="AA219" s="1" t="str">
        <f t="shared" si="85"/>
        <v>error</v>
      </c>
      <c r="AB219" s="1" t="str">
        <f t="shared" si="85"/>
        <v>error</v>
      </c>
      <c r="AC219" s="1" t="str">
        <f t="shared" si="85"/>
        <v>error</v>
      </c>
      <c r="AD219" s="1" t="str">
        <f t="shared" si="85"/>
        <v>error</v>
      </c>
      <c r="AE219" s="1" t="str">
        <f t="shared" si="85"/>
        <v>error</v>
      </c>
      <c r="AF219" s="1" t="str">
        <f t="shared" si="85"/>
        <v>error</v>
      </c>
      <c r="AG219" s="1" t="str">
        <f t="shared" si="85"/>
        <v>error</v>
      </c>
      <c r="AH219" s="1" t="str">
        <f t="shared" si="85"/>
        <v>error</v>
      </c>
      <c r="AI219" s="1" t="str">
        <f t="shared" si="85"/>
        <v>error</v>
      </c>
      <c r="AJ219" s="1" t="str">
        <f t="shared" si="85"/>
        <v>error</v>
      </c>
      <c r="AK219" s="1" t="str">
        <f t="shared" si="85"/>
        <v>error</v>
      </c>
      <c r="AL219" s="1" t="str">
        <f t="shared" si="83"/>
        <v>error</v>
      </c>
      <c r="AM219" s="1" t="str">
        <f t="shared" si="83"/>
        <v>error</v>
      </c>
      <c r="AN219" s="1" t="str">
        <f t="shared" si="83"/>
        <v>error</v>
      </c>
      <c r="AO219" s="1" t="str">
        <f t="shared" si="83"/>
        <v>error</v>
      </c>
      <c r="AP219" s="1" t="str">
        <f t="shared" si="83"/>
        <v>error</v>
      </c>
      <c r="AQ219" s="1" t="str">
        <f t="shared" si="83"/>
        <v>error</v>
      </c>
      <c r="AR219" s="1" t="str">
        <f t="shared" si="83"/>
        <v>error</v>
      </c>
      <c r="AS219" s="1" t="str">
        <f t="shared" si="83"/>
        <v>error</v>
      </c>
      <c r="AT219" s="1" t="str">
        <f t="shared" si="83"/>
        <v>error</v>
      </c>
      <c r="AU219" s="1" t="str">
        <f t="shared" si="83"/>
        <v>error</v>
      </c>
      <c r="AV219" s="1" t="str">
        <f t="shared" si="83"/>
        <v>error</v>
      </c>
      <c r="AW219" s="1" t="str">
        <f t="shared" si="83"/>
        <v>error</v>
      </c>
      <c r="AX219" s="1" t="str">
        <f t="shared" si="83"/>
        <v>error</v>
      </c>
      <c r="AY219" s="1" t="str">
        <f t="shared" si="83"/>
        <v>error</v>
      </c>
      <c r="AZ219" s="1" t="str">
        <f t="shared" si="83"/>
        <v>error</v>
      </c>
      <c r="BA219" s="1" t="str">
        <f t="shared" si="83"/>
        <v>error</v>
      </c>
      <c r="BB219" s="1" t="str">
        <f t="shared" si="86"/>
        <v>error</v>
      </c>
      <c r="BC219" s="1" t="str">
        <f t="shared" si="84"/>
        <v>error</v>
      </c>
      <c r="BD219" s="1" t="str">
        <f t="shared" si="84"/>
        <v>error</v>
      </c>
      <c r="BE219" s="1" t="str">
        <f t="shared" si="84"/>
        <v>error</v>
      </c>
      <c r="BF219" s="1" t="str">
        <f t="shared" si="84"/>
        <v>error</v>
      </c>
      <c r="BG219" s="1" t="str">
        <f t="shared" si="84"/>
        <v>error</v>
      </c>
    </row>
    <row r="220" spans="1:59">
      <c r="A220" s="2" t="s">
        <v>267</v>
      </c>
      <c r="B220">
        <f t="shared" si="77"/>
        <v>18</v>
      </c>
      <c r="C220">
        <f t="shared" si="78"/>
        <v>9</v>
      </c>
      <c r="D220" t="str">
        <f t="shared" si="79"/>
        <v>PnbmrmGjW</v>
      </c>
      <c r="E220" t="str">
        <f t="shared" si="80"/>
        <v>MVNvdPFLp</v>
      </c>
      <c r="F220" t="str" cm="1">
        <f t="array" ref="F220">INDEX($H$4:$BG$4,1,G220)</f>
        <v>P</v>
      </c>
      <c r="G220">
        <f t="shared" si="81"/>
        <v>42</v>
      </c>
      <c r="H220" s="1" t="str">
        <f t="shared" si="87"/>
        <v>error</v>
      </c>
      <c r="I220" s="1" t="str">
        <f t="shared" si="87"/>
        <v>error</v>
      </c>
      <c r="J220" s="1" t="str">
        <f t="shared" si="87"/>
        <v>error</v>
      </c>
      <c r="K220" s="1" t="str">
        <f t="shared" si="87"/>
        <v>error</v>
      </c>
      <c r="L220" s="1" t="str">
        <f t="shared" si="87"/>
        <v>error</v>
      </c>
      <c r="M220" s="1" t="str">
        <f t="shared" si="87"/>
        <v>error</v>
      </c>
      <c r="N220" s="1" t="str">
        <f t="shared" si="87"/>
        <v>error</v>
      </c>
      <c r="O220" s="1" t="str">
        <f t="shared" si="87"/>
        <v>error</v>
      </c>
      <c r="P220" s="1" t="str">
        <f t="shared" si="87"/>
        <v>error</v>
      </c>
      <c r="Q220" s="1" t="str">
        <f t="shared" si="87"/>
        <v>error</v>
      </c>
      <c r="R220" s="1" t="str">
        <f t="shared" si="87"/>
        <v>error</v>
      </c>
      <c r="S220" s="1" t="str">
        <f t="shared" si="87"/>
        <v>error</v>
      </c>
      <c r="T220" s="1" t="str">
        <f t="shared" si="87"/>
        <v>error</v>
      </c>
      <c r="U220" s="1" t="str">
        <f t="shared" si="87"/>
        <v>error</v>
      </c>
      <c r="V220" s="1" t="str">
        <f t="shared" si="87"/>
        <v>error</v>
      </c>
      <c r="W220" s="1" t="str">
        <f t="shared" si="87"/>
        <v>error</v>
      </c>
      <c r="X220" s="1" t="str">
        <f t="shared" si="85"/>
        <v>error</v>
      </c>
      <c r="Y220" s="1" t="str">
        <f t="shared" si="85"/>
        <v>error</v>
      </c>
      <c r="Z220" s="1" t="str">
        <f t="shared" si="85"/>
        <v>error</v>
      </c>
      <c r="AA220" s="1" t="str">
        <f t="shared" si="85"/>
        <v>error</v>
      </c>
      <c r="AB220" s="1" t="str">
        <f t="shared" si="85"/>
        <v>error</v>
      </c>
      <c r="AC220" s="1" t="str">
        <f t="shared" si="85"/>
        <v>error</v>
      </c>
      <c r="AD220" s="1" t="str">
        <f t="shared" si="85"/>
        <v>error</v>
      </c>
      <c r="AE220" s="1" t="str">
        <f t="shared" si="85"/>
        <v>error</v>
      </c>
      <c r="AF220" s="1" t="str">
        <f t="shared" si="85"/>
        <v>error</v>
      </c>
      <c r="AG220" s="1" t="str">
        <f t="shared" si="85"/>
        <v>error</v>
      </c>
      <c r="AH220" s="1" t="str">
        <f t="shared" si="85"/>
        <v>error</v>
      </c>
      <c r="AI220" s="1" t="str">
        <f t="shared" si="85"/>
        <v>error</v>
      </c>
      <c r="AJ220" s="1" t="str">
        <f t="shared" si="85"/>
        <v>error</v>
      </c>
      <c r="AK220" s="1" t="str">
        <f t="shared" si="85"/>
        <v>error</v>
      </c>
      <c r="AL220" s="1" t="str">
        <f t="shared" si="83"/>
        <v>error</v>
      </c>
      <c r="AM220" s="1" t="str">
        <f t="shared" si="83"/>
        <v>error</v>
      </c>
      <c r="AN220" s="1" t="str">
        <f t="shared" si="83"/>
        <v>error</v>
      </c>
      <c r="AO220" s="1" t="str">
        <f t="shared" si="83"/>
        <v>error</v>
      </c>
      <c r="AP220" s="1" t="str">
        <f t="shared" si="83"/>
        <v>error</v>
      </c>
      <c r="AQ220" s="1" t="str">
        <f t="shared" si="83"/>
        <v>error</v>
      </c>
      <c r="AR220" s="1" t="str">
        <f t="shared" si="83"/>
        <v>error</v>
      </c>
      <c r="AS220" s="1" t="str">
        <f t="shared" si="83"/>
        <v>error</v>
      </c>
      <c r="AT220" s="1" t="str">
        <f t="shared" si="83"/>
        <v>error</v>
      </c>
      <c r="AU220" s="1" t="str">
        <f t="shared" si="83"/>
        <v>error</v>
      </c>
      <c r="AV220" s="1" t="str">
        <f t="shared" si="83"/>
        <v>error</v>
      </c>
      <c r="AW220" s="1" t="str">
        <f t="shared" si="83"/>
        <v>match</v>
      </c>
      <c r="AX220" s="1" t="str">
        <f t="shared" si="83"/>
        <v>error</v>
      </c>
      <c r="AY220" s="1" t="str">
        <f t="shared" si="83"/>
        <v>error</v>
      </c>
      <c r="AZ220" s="1" t="str">
        <f t="shared" si="83"/>
        <v>error</v>
      </c>
      <c r="BA220" s="1" t="str">
        <f t="shared" si="83"/>
        <v>error</v>
      </c>
      <c r="BB220" s="1" t="str">
        <f t="shared" si="86"/>
        <v>error</v>
      </c>
      <c r="BC220" s="1" t="str">
        <f t="shared" si="84"/>
        <v>error</v>
      </c>
      <c r="BD220" s="1" t="str">
        <f t="shared" si="84"/>
        <v>error</v>
      </c>
      <c r="BE220" s="1" t="str">
        <f t="shared" si="84"/>
        <v>error</v>
      </c>
      <c r="BF220" s="1" t="str">
        <f t="shared" si="84"/>
        <v>error</v>
      </c>
      <c r="BG220" s="1" t="str">
        <f t="shared" si="84"/>
        <v>error</v>
      </c>
    </row>
    <row r="221" spans="1:59">
      <c r="A221" s="2" t="s">
        <v>268</v>
      </c>
      <c r="B221">
        <f t="shared" si="77"/>
        <v>30</v>
      </c>
      <c r="C221">
        <f t="shared" si="78"/>
        <v>15</v>
      </c>
      <c r="D221" t="str">
        <f t="shared" si="79"/>
        <v>swcWsMMmVwWwFtW</v>
      </c>
      <c r="E221" t="str">
        <f t="shared" si="80"/>
        <v>lbnnZnFBhbNfrhN</v>
      </c>
      <c r="F221" t="str" cm="1">
        <f t="array" ref="F221">INDEX($H$4:$BG$4,1,G221)</f>
        <v>F</v>
      </c>
      <c r="G221">
        <f t="shared" si="81"/>
        <v>32</v>
      </c>
      <c r="H221" s="1" t="str">
        <f t="shared" si="87"/>
        <v>error</v>
      </c>
      <c r="I221" s="1" t="str">
        <f t="shared" si="87"/>
        <v>error</v>
      </c>
      <c r="J221" s="1" t="str">
        <f t="shared" si="87"/>
        <v>error</v>
      </c>
      <c r="K221" s="1" t="str">
        <f t="shared" si="87"/>
        <v>error</v>
      </c>
      <c r="L221" s="1" t="str">
        <f t="shared" si="87"/>
        <v>error</v>
      </c>
      <c r="M221" s="1" t="str">
        <f t="shared" si="87"/>
        <v>error</v>
      </c>
      <c r="N221" s="1" t="str">
        <f t="shared" si="87"/>
        <v>error</v>
      </c>
      <c r="O221" s="1" t="str">
        <f t="shared" si="87"/>
        <v>error</v>
      </c>
      <c r="P221" s="1" t="str">
        <f t="shared" si="87"/>
        <v>error</v>
      </c>
      <c r="Q221" s="1" t="str">
        <f t="shared" si="87"/>
        <v>error</v>
      </c>
      <c r="R221" s="1" t="str">
        <f t="shared" si="87"/>
        <v>error</v>
      </c>
      <c r="S221" s="1" t="str">
        <f t="shared" si="87"/>
        <v>error</v>
      </c>
      <c r="T221" s="1" t="str">
        <f t="shared" si="87"/>
        <v>error</v>
      </c>
      <c r="U221" s="1" t="str">
        <f t="shared" si="87"/>
        <v>error</v>
      </c>
      <c r="V221" s="1" t="str">
        <f t="shared" si="87"/>
        <v>error</v>
      </c>
      <c r="W221" s="1" t="str">
        <f t="shared" si="87"/>
        <v>error</v>
      </c>
      <c r="X221" s="1" t="str">
        <f t="shared" si="85"/>
        <v>error</v>
      </c>
      <c r="Y221" s="1" t="str">
        <f t="shared" si="85"/>
        <v>error</v>
      </c>
      <c r="Z221" s="1" t="str">
        <f t="shared" si="85"/>
        <v>error</v>
      </c>
      <c r="AA221" s="1" t="str">
        <f t="shared" si="85"/>
        <v>error</v>
      </c>
      <c r="AB221" s="1" t="str">
        <f t="shared" si="85"/>
        <v>error</v>
      </c>
      <c r="AC221" s="1" t="str">
        <f t="shared" si="85"/>
        <v>error</v>
      </c>
      <c r="AD221" s="1" t="str">
        <f t="shared" si="85"/>
        <v>error</v>
      </c>
      <c r="AE221" s="1" t="str">
        <f t="shared" si="85"/>
        <v>error</v>
      </c>
      <c r="AF221" s="1" t="str">
        <f t="shared" si="85"/>
        <v>error</v>
      </c>
      <c r="AG221" s="1" t="str">
        <f t="shared" si="85"/>
        <v>error</v>
      </c>
      <c r="AH221" s="1" t="str">
        <f t="shared" si="85"/>
        <v>error</v>
      </c>
      <c r="AI221" s="1" t="str">
        <f t="shared" si="85"/>
        <v>error</v>
      </c>
      <c r="AJ221" s="1" t="str">
        <f t="shared" si="85"/>
        <v>error</v>
      </c>
      <c r="AK221" s="1" t="str">
        <f t="shared" si="85"/>
        <v>error</v>
      </c>
      <c r="AL221" s="1" t="str">
        <f t="shared" si="83"/>
        <v>error</v>
      </c>
      <c r="AM221" s="1" t="str">
        <f t="shared" si="83"/>
        <v>match</v>
      </c>
      <c r="AN221" s="1" t="str">
        <f t="shared" si="83"/>
        <v>error</v>
      </c>
      <c r="AO221" s="1" t="str">
        <f t="shared" si="83"/>
        <v>error</v>
      </c>
      <c r="AP221" s="1" t="str">
        <f t="shared" si="83"/>
        <v>error</v>
      </c>
      <c r="AQ221" s="1" t="str">
        <f t="shared" si="83"/>
        <v>error</v>
      </c>
      <c r="AR221" s="1" t="str">
        <f t="shared" si="83"/>
        <v>error</v>
      </c>
      <c r="AS221" s="1" t="str">
        <f t="shared" si="83"/>
        <v>error</v>
      </c>
      <c r="AT221" s="1" t="str">
        <f t="shared" si="83"/>
        <v>error</v>
      </c>
      <c r="AU221" s="1" t="str">
        <f t="shared" si="83"/>
        <v>error</v>
      </c>
      <c r="AV221" s="1" t="str">
        <f t="shared" si="83"/>
        <v>error</v>
      </c>
      <c r="AW221" s="1" t="str">
        <f t="shared" si="83"/>
        <v>error</v>
      </c>
      <c r="AX221" s="1" t="str">
        <f t="shared" si="83"/>
        <v>error</v>
      </c>
      <c r="AY221" s="1" t="str">
        <f t="shared" si="83"/>
        <v>error</v>
      </c>
      <c r="AZ221" s="1" t="str">
        <f t="shared" si="83"/>
        <v>error</v>
      </c>
      <c r="BA221" s="1" t="str">
        <f t="shared" si="83"/>
        <v>error</v>
      </c>
      <c r="BB221" s="1" t="str">
        <f t="shared" si="86"/>
        <v>error</v>
      </c>
      <c r="BC221" s="1" t="str">
        <f t="shared" si="84"/>
        <v>error</v>
      </c>
      <c r="BD221" s="1" t="str">
        <f t="shared" si="84"/>
        <v>error</v>
      </c>
      <c r="BE221" s="1" t="str">
        <f t="shared" si="84"/>
        <v>error</v>
      </c>
      <c r="BF221" s="1" t="str">
        <f t="shared" si="84"/>
        <v>error</v>
      </c>
      <c r="BG221" s="1" t="str">
        <f t="shared" si="84"/>
        <v>error</v>
      </c>
    </row>
    <row r="222" spans="1:59">
      <c r="A222" s="2" t="s">
        <v>269</v>
      </c>
      <c r="B222">
        <f t="shared" si="77"/>
        <v>20</v>
      </c>
      <c r="C222">
        <f t="shared" si="78"/>
        <v>10</v>
      </c>
      <c r="D222" t="str">
        <f t="shared" si="79"/>
        <v>dQLZHjpDQC</v>
      </c>
      <c r="E222" t="str">
        <f t="shared" si="80"/>
        <v>fBBBBTGTTC</v>
      </c>
      <c r="F222" t="str" cm="1">
        <f t="array" ref="F222">INDEX($H$4:$BG$4,1,G222)</f>
        <v>C</v>
      </c>
      <c r="G222">
        <f t="shared" si="81"/>
        <v>29</v>
      </c>
      <c r="H222" s="1" t="str">
        <f t="shared" si="87"/>
        <v>error</v>
      </c>
      <c r="I222" s="1" t="str">
        <f t="shared" si="87"/>
        <v>error</v>
      </c>
      <c r="J222" s="1" t="str">
        <f t="shared" si="87"/>
        <v>error</v>
      </c>
      <c r="K222" s="1" t="str">
        <f t="shared" si="87"/>
        <v>error</v>
      </c>
      <c r="L222" s="1" t="str">
        <f t="shared" si="87"/>
        <v>error</v>
      </c>
      <c r="M222" s="1" t="str">
        <f t="shared" si="87"/>
        <v>error</v>
      </c>
      <c r="N222" s="1" t="str">
        <f t="shared" si="87"/>
        <v>error</v>
      </c>
      <c r="O222" s="1" t="str">
        <f t="shared" si="87"/>
        <v>error</v>
      </c>
      <c r="P222" s="1" t="str">
        <f t="shared" si="87"/>
        <v>error</v>
      </c>
      <c r="Q222" s="1" t="str">
        <f t="shared" si="87"/>
        <v>error</v>
      </c>
      <c r="R222" s="1" t="str">
        <f t="shared" si="87"/>
        <v>error</v>
      </c>
      <c r="S222" s="1" t="str">
        <f t="shared" si="87"/>
        <v>error</v>
      </c>
      <c r="T222" s="1" t="str">
        <f t="shared" si="87"/>
        <v>error</v>
      </c>
      <c r="U222" s="1" t="str">
        <f t="shared" si="87"/>
        <v>error</v>
      </c>
      <c r="V222" s="1" t="str">
        <f t="shared" si="87"/>
        <v>error</v>
      </c>
      <c r="W222" s="1" t="str">
        <f t="shared" si="87"/>
        <v>error</v>
      </c>
      <c r="X222" s="1" t="str">
        <f t="shared" si="85"/>
        <v>error</v>
      </c>
      <c r="Y222" s="1" t="str">
        <f t="shared" si="85"/>
        <v>error</v>
      </c>
      <c r="Z222" s="1" t="str">
        <f t="shared" si="85"/>
        <v>error</v>
      </c>
      <c r="AA222" s="1" t="str">
        <f t="shared" si="85"/>
        <v>error</v>
      </c>
      <c r="AB222" s="1" t="str">
        <f t="shared" si="85"/>
        <v>error</v>
      </c>
      <c r="AC222" s="1" t="str">
        <f t="shared" si="85"/>
        <v>error</v>
      </c>
      <c r="AD222" s="1" t="str">
        <f t="shared" si="85"/>
        <v>error</v>
      </c>
      <c r="AE222" s="1" t="str">
        <f t="shared" si="85"/>
        <v>error</v>
      </c>
      <c r="AF222" s="1" t="str">
        <f t="shared" si="85"/>
        <v>error</v>
      </c>
      <c r="AG222" s="1" t="str">
        <f t="shared" si="85"/>
        <v>error</v>
      </c>
      <c r="AH222" s="1" t="str">
        <f t="shared" si="85"/>
        <v>error</v>
      </c>
      <c r="AI222" s="1" t="str">
        <f t="shared" si="85"/>
        <v>error</v>
      </c>
      <c r="AJ222" s="1" t="str">
        <f t="shared" si="85"/>
        <v>match</v>
      </c>
      <c r="AK222" s="1" t="str">
        <f t="shared" si="85"/>
        <v>error</v>
      </c>
      <c r="AL222" s="1" t="str">
        <f t="shared" si="83"/>
        <v>error</v>
      </c>
      <c r="AM222" s="1" t="str">
        <f t="shared" si="83"/>
        <v>error</v>
      </c>
      <c r="AN222" s="1" t="str">
        <f t="shared" si="83"/>
        <v>error</v>
      </c>
      <c r="AO222" s="1" t="str">
        <f t="shared" si="83"/>
        <v>error</v>
      </c>
      <c r="AP222" s="1" t="str">
        <f t="shared" si="83"/>
        <v>error</v>
      </c>
      <c r="AQ222" s="1" t="str">
        <f t="shared" si="83"/>
        <v>error</v>
      </c>
      <c r="AR222" s="1" t="str">
        <f t="shared" si="83"/>
        <v>error</v>
      </c>
      <c r="AS222" s="1" t="str">
        <f t="shared" si="83"/>
        <v>error</v>
      </c>
      <c r="AT222" s="1" t="str">
        <f t="shared" si="83"/>
        <v>error</v>
      </c>
      <c r="AU222" s="1" t="str">
        <f t="shared" si="83"/>
        <v>error</v>
      </c>
      <c r="AV222" s="1" t="str">
        <f t="shared" si="83"/>
        <v>error</v>
      </c>
      <c r="AW222" s="1" t="str">
        <f t="shared" si="83"/>
        <v>error</v>
      </c>
      <c r="AX222" s="1" t="str">
        <f t="shared" si="83"/>
        <v>error</v>
      </c>
      <c r="AY222" s="1" t="str">
        <f t="shared" si="83"/>
        <v>error</v>
      </c>
      <c r="AZ222" s="1" t="str">
        <f t="shared" si="83"/>
        <v>error</v>
      </c>
      <c r="BA222" s="1" t="str">
        <f t="shared" si="83"/>
        <v>error</v>
      </c>
      <c r="BB222" s="1" t="str">
        <f t="shared" si="86"/>
        <v>error</v>
      </c>
      <c r="BC222" s="1" t="str">
        <f t="shared" si="84"/>
        <v>error</v>
      </c>
      <c r="BD222" s="1" t="str">
        <f t="shared" si="84"/>
        <v>error</v>
      </c>
      <c r="BE222" s="1" t="str">
        <f t="shared" si="84"/>
        <v>error</v>
      </c>
      <c r="BF222" s="1" t="str">
        <f t="shared" si="84"/>
        <v>error</v>
      </c>
      <c r="BG222" s="1" t="str">
        <f t="shared" si="84"/>
        <v>error</v>
      </c>
    </row>
    <row r="223" spans="1:59">
      <c r="A223" s="2" t="s">
        <v>270</v>
      </c>
      <c r="B223">
        <f t="shared" si="77"/>
        <v>24</v>
      </c>
      <c r="C223">
        <f t="shared" si="78"/>
        <v>12</v>
      </c>
      <c r="D223" t="str">
        <f t="shared" si="79"/>
        <v>DJvDpDSzSDQZ</v>
      </c>
      <c r="E223" t="str">
        <f t="shared" si="80"/>
        <v>MWsWwPqVtwcS</v>
      </c>
      <c r="F223" t="str" cm="1">
        <f t="array" ref="F223">INDEX($H$4:$BG$4,1,G223)</f>
        <v>S</v>
      </c>
      <c r="G223">
        <f t="shared" si="81"/>
        <v>45</v>
      </c>
      <c r="H223" s="1" t="str">
        <f t="shared" si="87"/>
        <v>error</v>
      </c>
      <c r="I223" s="1" t="str">
        <f t="shared" si="87"/>
        <v>error</v>
      </c>
      <c r="J223" s="1" t="str">
        <f t="shared" si="87"/>
        <v>error</v>
      </c>
      <c r="K223" s="1" t="str">
        <f t="shared" si="87"/>
        <v>error</v>
      </c>
      <c r="L223" s="1" t="str">
        <f t="shared" si="87"/>
        <v>error</v>
      </c>
      <c r="M223" s="1" t="str">
        <f t="shared" si="87"/>
        <v>error</v>
      </c>
      <c r="N223" s="1" t="str">
        <f t="shared" si="87"/>
        <v>error</v>
      </c>
      <c r="O223" s="1" t="str">
        <f t="shared" si="87"/>
        <v>error</v>
      </c>
      <c r="P223" s="1" t="str">
        <f t="shared" si="87"/>
        <v>error</v>
      </c>
      <c r="Q223" s="1" t="str">
        <f t="shared" si="87"/>
        <v>error</v>
      </c>
      <c r="R223" s="1" t="str">
        <f t="shared" si="87"/>
        <v>error</v>
      </c>
      <c r="S223" s="1" t="str">
        <f t="shared" si="87"/>
        <v>error</v>
      </c>
      <c r="T223" s="1" t="str">
        <f t="shared" si="87"/>
        <v>error</v>
      </c>
      <c r="U223" s="1" t="str">
        <f t="shared" si="87"/>
        <v>error</v>
      </c>
      <c r="V223" s="1" t="str">
        <f t="shared" si="87"/>
        <v>error</v>
      </c>
      <c r="W223" s="1" t="str">
        <f t="shared" si="87"/>
        <v>error</v>
      </c>
      <c r="X223" s="1" t="str">
        <f t="shared" si="85"/>
        <v>error</v>
      </c>
      <c r="Y223" s="1" t="str">
        <f t="shared" si="85"/>
        <v>error</v>
      </c>
      <c r="Z223" s="1" t="str">
        <f t="shared" si="85"/>
        <v>error</v>
      </c>
      <c r="AA223" s="1" t="str">
        <f t="shared" si="85"/>
        <v>error</v>
      </c>
      <c r="AB223" s="1" t="str">
        <f t="shared" si="85"/>
        <v>error</v>
      </c>
      <c r="AC223" s="1" t="str">
        <f t="shared" si="85"/>
        <v>error</v>
      </c>
      <c r="AD223" s="1" t="str">
        <f t="shared" si="85"/>
        <v>error</v>
      </c>
      <c r="AE223" s="1" t="str">
        <f t="shared" si="85"/>
        <v>error</v>
      </c>
      <c r="AF223" s="1" t="str">
        <f t="shared" si="85"/>
        <v>error</v>
      </c>
      <c r="AG223" s="1" t="str">
        <f t="shared" si="85"/>
        <v>error</v>
      </c>
      <c r="AH223" s="1" t="str">
        <f t="shared" si="85"/>
        <v>error</v>
      </c>
      <c r="AI223" s="1" t="str">
        <f t="shared" si="85"/>
        <v>error</v>
      </c>
      <c r="AJ223" s="1" t="str">
        <f t="shared" si="85"/>
        <v>error</v>
      </c>
      <c r="AK223" s="1" t="str">
        <f t="shared" si="85"/>
        <v>error</v>
      </c>
      <c r="AL223" s="1" t="str">
        <f t="shared" si="83"/>
        <v>error</v>
      </c>
      <c r="AM223" s="1" t="str">
        <f t="shared" si="83"/>
        <v>error</v>
      </c>
      <c r="AN223" s="1" t="str">
        <f t="shared" si="83"/>
        <v>error</v>
      </c>
      <c r="AO223" s="1" t="str">
        <f t="shared" si="83"/>
        <v>error</v>
      </c>
      <c r="AP223" s="1" t="str">
        <f t="shared" si="83"/>
        <v>error</v>
      </c>
      <c r="AQ223" s="1" t="str">
        <f t="shared" si="83"/>
        <v>error</v>
      </c>
      <c r="AR223" s="1" t="str">
        <f t="shared" si="83"/>
        <v>error</v>
      </c>
      <c r="AS223" s="1" t="str">
        <f t="shared" si="83"/>
        <v>error</v>
      </c>
      <c r="AT223" s="1" t="str">
        <f t="shared" si="83"/>
        <v>error</v>
      </c>
      <c r="AU223" s="1" t="str">
        <f t="shared" si="83"/>
        <v>error</v>
      </c>
      <c r="AV223" s="1" t="str">
        <f t="shared" si="83"/>
        <v>error</v>
      </c>
      <c r="AW223" s="1" t="str">
        <f t="shared" si="83"/>
        <v>error</v>
      </c>
      <c r="AX223" s="1" t="str">
        <f t="shared" si="83"/>
        <v>error</v>
      </c>
      <c r="AY223" s="1" t="str">
        <f t="shared" si="83"/>
        <v>error</v>
      </c>
      <c r="AZ223" s="1" t="str">
        <f t="shared" si="83"/>
        <v>match</v>
      </c>
      <c r="BA223" s="1" t="str">
        <f t="shared" si="83"/>
        <v>error</v>
      </c>
      <c r="BB223" s="1" t="str">
        <f t="shared" si="86"/>
        <v>error</v>
      </c>
      <c r="BC223" s="1" t="str">
        <f t="shared" si="84"/>
        <v>error</v>
      </c>
      <c r="BD223" s="1" t="str">
        <f t="shared" si="84"/>
        <v>error</v>
      </c>
      <c r="BE223" s="1" t="str">
        <f t="shared" si="84"/>
        <v>error</v>
      </c>
      <c r="BF223" s="1" t="str">
        <f t="shared" si="84"/>
        <v>error</v>
      </c>
      <c r="BG223" s="1" t="str">
        <f t="shared" si="84"/>
        <v>error</v>
      </c>
    </row>
    <row r="224" spans="1:59">
      <c r="A224" s="2" t="s">
        <v>271</v>
      </c>
      <c r="B224">
        <f t="shared" si="77"/>
        <v>46</v>
      </c>
      <c r="C224">
        <f t="shared" si="78"/>
        <v>23</v>
      </c>
      <c r="D224" t="str">
        <f t="shared" si="79"/>
        <v>NVTMjjGGNBqhNttdTTjtcqj</v>
      </c>
      <c r="E224" t="str">
        <f t="shared" si="80"/>
        <v>CfDlhZhSWCFFJmSmZmWJhmZ</v>
      </c>
      <c r="F224" t="str" cm="1">
        <f t="array" ref="F224">INDEX($H$4:$BG$4,1,G224)</f>
        <v>h</v>
      </c>
      <c r="G224">
        <f t="shared" si="81"/>
        <v>8</v>
      </c>
      <c r="H224" s="1" t="str">
        <f t="shared" si="87"/>
        <v>error</v>
      </c>
      <c r="I224" s="1" t="str">
        <f t="shared" si="87"/>
        <v>error</v>
      </c>
      <c r="J224" s="1" t="str">
        <f t="shared" si="87"/>
        <v>error</v>
      </c>
      <c r="K224" s="1" t="str">
        <f t="shared" si="87"/>
        <v>error</v>
      </c>
      <c r="L224" s="1" t="str">
        <f t="shared" si="87"/>
        <v>error</v>
      </c>
      <c r="M224" s="1" t="str">
        <f t="shared" si="87"/>
        <v>error</v>
      </c>
      <c r="N224" s="1" t="str">
        <f t="shared" si="87"/>
        <v>error</v>
      </c>
      <c r="O224" s="1" t="str">
        <f t="shared" si="87"/>
        <v>match</v>
      </c>
      <c r="P224" s="1" t="str">
        <f t="shared" si="87"/>
        <v>error</v>
      </c>
      <c r="Q224" s="1" t="str">
        <f t="shared" si="87"/>
        <v>error</v>
      </c>
      <c r="R224" s="1" t="str">
        <f t="shared" si="87"/>
        <v>error</v>
      </c>
      <c r="S224" s="1" t="str">
        <f t="shared" si="87"/>
        <v>error</v>
      </c>
      <c r="T224" s="1" t="str">
        <f t="shared" si="87"/>
        <v>error</v>
      </c>
      <c r="U224" s="1" t="str">
        <f t="shared" si="87"/>
        <v>error</v>
      </c>
      <c r="V224" s="1" t="str">
        <f t="shared" si="87"/>
        <v>error</v>
      </c>
      <c r="W224" s="1" t="str">
        <f t="shared" si="87"/>
        <v>error</v>
      </c>
      <c r="X224" s="1" t="str">
        <f t="shared" si="85"/>
        <v>error</v>
      </c>
      <c r="Y224" s="1" t="str">
        <f t="shared" si="85"/>
        <v>error</v>
      </c>
      <c r="Z224" s="1" t="str">
        <f t="shared" si="85"/>
        <v>error</v>
      </c>
      <c r="AA224" s="1" t="str">
        <f t="shared" si="85"/>
        <v>error</v>
      </c>
      <c r="AB224" s="1" t="str">
        <f t="shared" si="85"/>
        <v>error</v>
      </c>
      <c r="AC224" s="1" t="str">
        <f t="shared" si="85"/>
        <v>error</v>
      </c>
      <c r="AD224" s="1" t="str">
        <f t="shared" si="85"/>
        <v>error</v>
      </c>
      <c r="AE224" s="1" t="str">
        <f t="shared" si="85"/>
        <v>error</v>
      </c>
      <c r="AF224" s="1" t="str">
        <f t="shared" si="85"/>
        <v>error</v>
      </c>
      <c r="AG224" s="1" t="str">
        <f t="shared" si="85"/>
        <v>error</v>
      </c>
      <c r="AH224" s="1" t="str">
        <f t="shared" si="85"/>
        <v>error</v>
      </c>
      <c r="AI224" s="1" t="str">
        <f t="shared" si="85"/>
        <v>error</v>
      </c>
      <c r="AJ224" s="1" t="str">
        <f t="shared" si="85"/>
        <v>error</v>
      </c>
      <c r="AK224" s="1" t="str">
        <f t="shared" si="85"/>
        <v>error</v>
      </c>
      <c r="AL224" s="1" t="str">
        <f t="shared" si="83"/>
        <v>error</v>
      </c>
      <c r="AM224" s="1" t="str">
        <f t="shared" si="83"/>
        <v>error</v>
      </c>
      <c r="AN224" s="1" t="str">
        <f t="shared" si="83"/>
        <v>error</v>
      </c>
      <c r="AO224" s="1" t="str">
        <f t="shared" si="83"/>
        <v>error</v>
      </c>
      <c r="AP224" s="1" t="str">
        <f t="shared" si="83"/>
        <v>error</v>
      </c>
      <c r="AQ224" s="1" t="str">
        <f t="shared" si="83"/>
        <v>error</v>
      </c>
      <c r="AR224" s="1" t="str">
        <f t="shared" si="83"/>
        <v>error</v>
      </c>
      <c r="AS224" s="1" t="str">
        <f t="shared" si="83"/>
        <v>error</v>
      </c>
      <c r="AT224" s="1" t="str">
        <f t="shared" si="83"/>
        <v>error</v>
      </c>
      <c r="AU224" s="1" t="str">
        <f t="shared" si="83"/>
        <v>error</v>
      </c>
      <c r="AV224" s="1" t="str">
        <f t="shared" si="83"/>
        <v>error</v>
      </c>
      <c r="AW224" s="1" t="str">
        <f t="shared" si="83"/>
        <v>error</v>
      </c>
      <c r="AX224" s="1" t="str">
        <f t="shared" si="83"/>
        <v>error</v>
      </c>
      <c r="AY224" s="1" t="str">
        <f t="shared" si="83"/>
        <v>error</v>
      </c>
      <c r="AZ224" s="1" t="str">
        <f t="shared" si="83"/>
        <v>error</v>
      </c>
      <c r="BA224" s="1" t="str">
        <f t="shared" si="83"/>
        <v>error</v>
      </c>
      <c r="BB224" s="1" t="str">
        <f t="shared" si="86"/>
        <v>error</v>
      </c>
      <c r="BC224" s="1" t="str">
        <f t="shared" si="84"/>
        <v>error</v>
      </c>
      <c r="BD224" s="1" t="str">
        <f t="shared" si="84"/>
        <v>error</v>
      </c>
      <c r="BE224" s="1" t="str">
        <f t="shared" si="84"/>
        <v>error</v>
      </c>
      <c r="BF224" s="1" t="str">
        <f t="shared" si="84"/>
        <v>error</v>
      </c>
      <c r="BG224" s="1" t="str">
        <f t="shared" si="84"/>
        <v>error</v>
      </c>
    </row>
    <row r="225" spans="1:59">
      <c r="A225" s="2" t="s">
        <v>272</v>
      </c>
      <c r="B225">
        <f t="shared" si="77"/>
        <v>26</v>
      </c>
      <c r="C225">
        <f t="shared" si="78"/>
        <v>13</v>
      </c>
      <c r="D225" t="str">
        <f t="shared" si="79"/>
        <v>rznsHPnRLzwsp</v>
      </c>
      <c r="E225" t="str">
        <f t="shared" si="80"/>
        <v>ZDWfGZJSLZZDC</v>
      </c>
      <c r="F225" t="str" cm="1">
        <f t="array" ref="F225">INDEX($H$4:$BG$4,1,G225)</f>
        <v>L</v>
      </c>
      <c r="G225">
        <f t="shared" si="81"/>
        <v>38</v>
      </c>
      <c r="H225" s="1" t="str">
        <f t="shared" si="87"/>
        <v>error</v>
      </c>
      <c r="I225" s="1" t="str">
        <f t="shared" si="87"/>
        <v>error</v>
      </c>
      <c r="J225" s="1" t="str">
        <f t="shared" si="87"/>
        <v>error</v>
      </c>
      <c r="K225" s="1" t="str">
        <f t="shared" si="87"/>
        <v>error</v>
      </c>
      <c r="L225" s="1" t="str">
        <f t="shared" si="87"/>
        <v>error</v>
      </c>
      <c r="M225" s="1" t="str">
        <f t="shared" si="87"/>
        <v>error</v>
      </c>
      <c r="N225" s="1" t="str">
        <f t="shared" si="87"/>
        <v>error</v>
      </c>
      <c r="O225" s="1" t="str">
        <f t="shared" si="87"/>
        <v>error</v>
      </c>
      <c r="P225" s="1" t="str">
        <f t="shared" si="87"/>
        <v>error</v>
      </c>
      <c r="Q225" s="1" t="str">
        <f t="shared" si="87"/>
        <v>error</v>
      </c>
      <c r="R225" s="1" t="str">
        <f t="shared" si="87"/>
        <v>error</v>
      </c>
      <c r="S225" s="1" t="str">
        <f t="shared" si="87"/>
        <v>error</v>
      </c>
      <c r="T225" s="1" t="str">
        <f t="shared" si="87"/>
        <v>error</v>
      </c>
      <c r="U225" s="1" t="str">
        <f t="shared" si="87"/>
        <v>error</v>
      </c>
      <c r="V225" s="1" t="str">
        <f t="shared" si="87"/>
        <v>error</v>
      </c>
      <c r="W225" s="1" t="str">
        <f t="shared" si="87"/>
        <v>error</v>
      </c>
      <c r="X225" s="1" t="str">
        <f t="shared" si="85"/>
        <v>error</v>
      </c>
      <c r="Y225" s="1" t="str">
        <f t="shared" si="85"/>
        <v>error</v>
      </c>
      <c r="Z225" s="1" t="str">
        <f t="shared" si="85"/>
        <v>error</v>
      </c>
      <c r="AA225" s="1" t="str">
        <f t="shared" si="85"/>
        <v>error</v>
      </c>
      <c r="AB225" s="1" t="str">
        <f t="shared" si="85"/>
        <v>error</v>
      </c>
      <c r="AC225" s="1" t="str">
        <f t="shared" si="85"/>
        <v>error</v>
      </c>
      <c r="AD225" s="1" t="str">
        <f t="shared" si="85"/>
        <v>error</v>
      </c>
      <c r="AE225" s="1" t="str">
        <f t="shared" si="85"/>
        <v>error</v>
      </c>
      <c r="AF225" s="1" t="str">
        <f t="shared" si="85"/>
        <v>error</v>
      </c>
      <c r="AG225" s="1" t="str">
        <f t="shared" si="85"/>
        <v>error</v>
      </c>
      <c r="AH225" s="1" t="str">
        <f t="shared" si="85"/>
        <v>error</v>
      </c>
      <c r="AI225" s="1" t="str">
        <f t="shared" si="85"/>
        <v>error</v>
      </c>
      <c r="AJ225" s="1" t="str">
        <f t="shared" si="85"/>
        <v>error</v>
      </c>
      <c r="AK225" s="1" t="str">
        <f t="shared" si="85"/>
        <v>error</v>
      </c>
      <c r="AL225" s="1" t="str">
        <f t="shared" si="83"/>
        <v>error</v>
      </c>
      <c r="AM225" s="1" t="str">
        <f t="shared" si="83"/>
        <v>error</v>
      </c>
      <c r="AN225" s="1" t="str">
        <f t="shared" si="83"/>
        <v>error</v>
      </c>
      <c r="AO225" s="1" t="str">
        <f t="shared" si="83"/>
        <v>error</v>
      </c>
      <c r="AP225" s="1" t="str">
        <f t="shared" si="83"/>
        <v>error</v>
      </c>
      <c r="AQ225" s="1" t="str">
        <f t="shared" si="83"/>
        <v>error</v>
      </c>
      <c r="AR225" s="1" t="str">
        <f t="shared" si="83"/>
        <v>error</v>
      </c>
      <c r="AS225" s="1" t="str">
        <f t="shared" si="83"/>
        <v>match</v>
      </c>
      <c r="AT225" s="1" t="str">
        <f t="shared" si="83"/>
        <v>error</v>
      </c>
      <c r="AU225" s="1" t="str">
        <f t="shared" si="83"/>
        <v>error</v>
      </c>
      <c r="AV225" s="1" t="str">
        <f t="shared" si="83"/>
        <v>error</v>
      </c>
      <c r="AW225" s="1" t="str">
        <f t="shared" si="83"/>
        <v>error</v>
      </c>
      <c r="AX225" s="1" t="str">
        <f t="shared" si="83"/>
        <v>error</v>
      </c>
      <c r="AY225" s="1" t="str">
        <f t="shared" si="83"/>
        <v>error</v>
      </c>
      <c r="AZ225" s="1" t="str">
        <f t="shared" si="83"/>
        <v>error</v>
      </c>
      <c r="BA225" s="1" t="str">
        <f t="shared" si="83"/>
        <v>error</v>
      </c>
      <c r="BB225" s="1" t="str">
        <f t="shared" si="86"/>
        <v>error</v>
      </c>
      <c r="BC225" s="1" t="str">
        <f t="shared" si="84"/>
        <v>error</v>
      </c>
      <c r="BD225" s="1" t="str">
        <f t="shared" si="84"/>
        <v>error</v>
      </c>
      <c r="BE225" s="1" t="str">
        <f t="shared" si="84"/>
        <v>error</v>
      </c>
      <c r="BF225" s="1" t="str">
        <f t="shared" si="84"/>
        <v>error</v>
      </c>
      <c r="BG225" s="1" t="str">
        <f t="shared" si="84"/>
        <v>error</v>
      </c>
    </row>
    <row r="226" spans="1:59">
      <c r="A226" s="2" t="s">
        <v>273</v>
      </c>
      <c r="B226">
        <f t="shared" si="77"/>
        <v>24</v>
      </c>
      <c r="C226">
        <f t="shared" si="78"/>
        <v>12</v>
      </c>
      <c r="D226" t="str">
        <f t="shared" si="79"/>
        <v>QzPRRvRQszQs</v>
      </c>
      <c r="E226" t="str">
        <f t="shared" si="80"/>
        <v>GQcVNqTBBdVj</v>
      </c>
      <c r="F226" t="str" cm="1">
        <f t="array" ref="F226">INDEX($H$4:$BG$4,1,G226)</f>
        <v>Q</v>
      </c>
      <c r="G226">
        <f t="shared" si="81"/>
        <v>43</v>
      </c>
      <c r="H226" s="1" t="str">
        <f t="shared" si="87"/>
        <v>error</v>
      </c>
      <c r="I226" s="1" t="str">
        <f t="shared" si="87"/>
        <v>error</v>
      </c>
      <c r="J226" s="1" t="str">
        <f t="shared" si="87"/>
        <v>error</v>
      </c>
      <c r="K226" s="1" t="str">
        <f t="shared" si="87"/>
        <v>error</v>
      </c>
      <c r="L226" s="1" t="str">
        <f t="shared" si="87"/>
        <v>error</v>
      </c>
      <c r="M226" s="1" t="str">
        <f t="shared" si="87"/>
        <v>error</v>
      </c>
      <c r="N226" s="1" t="str">
        <f t="shared" si="87"/>
        <v>error</v>
      </c>
      <c r="O226" s="1" t="str">
        <f t="shared" si="87"/>
        <v>error</v>
      </c>
      <c r="P226" s="1" t="str">
        <f t="shared" si="87"/>
        <v>error</v>
      </c>
      <c r="Q226" s="1" t="str">
        <f t="shared" si="87"/>
        <v>error</v>
      </c>
      <c r="R226" s="1" t="str">
        <f t="shared" si="87"/>
        <v>error</v>
      </c>
      <c r="S226" s="1" t="str">
        <f t="shared" si="87"/>
        <v>error</v>
      </c>
      <c r="T226" s="1" t="str">
        <f t="shared" si="87"/>
        <v>error</v>
      </c>
      <c r="U226" s="1" t="str">
        <f t="shared" si="87"/>
        <v>error</v>
      </c>
      <c r="V226" s="1" t="str">
        <f t="shared" si="87"/>
        <v>error</v>
      </c>
      <c r="W226" s="1" t="str">
        <f t="shared" si="87"/>
        <v>error</v>
      </c>
      <c r="X226" s="1" t="str">
        <f t="shared" si="85"/>
        <v>error</v>
      </c>
      <c r="Y226" s="1" t="str">
        <f t="shared" si="85"/>
        <v>error</v>
      </c>
      <c r="Z226" s="1" t="str">
        <f t="shared" si="85"/>
        <v>error</v>
      </c>
      <c r="AA226" s="1" t="str">
        <f t="shared" si="85"/>
        <v>error</v>
      </c>
      <c r="AB226" s="1" t="str">
        <f t="shared" si="85"/>
        <v>error</v>
      </c>
      <c r="AC226" s="1" t="str">
        <f t="shared" si="85"/>
        <v>error</v>
      </c>
      <c r="AD226" s="1" t="str">
        <f t="shared" si="85"/>
        <v>error</v>
      </c>
      <c r="AE226" s="1" t="str">
        <f t="shared" si="85"/>
        <v>error</v>
      </c>
      <c r="AF226" s="1" t="str">
        <f t="shared" si="85"/>
        <v>error</v>
      </c>
      <c r="AG226" s="1" t="str">
        <f t="shared" si="85"/>
        <v>error</v>
      </c>
      <c r="AH226" s="1" t="str">
        <f t="shared" si="85"/>
        <v>error</v>
      </c>
      <c r="AI226" s="1" t="str">
        <f t="shared" si="85"/>
        <v>error</v>
      </c>
      <c r="AJ226" s="1" t="str">
        <f t="shared" si="85"/>
        <v>error</v>
      </c>
      <c r="AK226" s="1" t="str">
        <f t="shared" si="85"/>
        <v>error</v>
      </c>
      <c r="AL226" s="1" t="str">
        <f t="shared" si="83"/>
        <v>error</v>
      </c>
      <c r="AM226" s="1" t="str">
        <f t="shared" si="83"/>
        <v>error</v>
      </c>
      <c r="AN226" s="1" t="str">
        <f t="shared" si="83"/>
        <v>error</v>
      </c>
      <c r="AO226" s="1" t="str">
        <f t="shared" si="83"/>
        <v>error</v>
      </c>
      <c r="AP226" s="1" t="str">
        <f t="shared" si="83"/>
        <v>error</v>
      </c>
      <c r="AQ226" s="1" t="str">
        <f t="shared" si="83"/>
        <v>error</v>
      </c>
      <c r="AR226" s="1" t="str">
        <f t="shared" si="83"/>
        <v>error</v>
      </c>
      <c r="AS226" s="1" t="str">
        <f t="shared" si="83"/>
        <v>error</v>
      </c>
      <c r="AT226" s="1" t="str">
        <f t="shared" si="83"/>
        <v>error</v>
      </c>
      <c r="AU226" s="1" t="str">
        <f t="shared" si="83"/>
        <v>error</v>
      </c>
      <c r="AV226" s="1" t="str">
        <f t="shared" si="83"/>
        <v>error</v>
      </c>
      <c r="AW226" s="1" t="str">
        <f t="shared" si="83"/>
        <v>error</v>
      </c>
      <c r="AX226" s="1" t="str">
        <f t="shared" si="83"/>
        <v>match</v>
      </c>
      <c r="AY226" s="1" t="str">
        <f t="shared" si="83"/>
        <v>error</v>
      </c>
      <c r="AZ226" s="1" t="str">
        <f t="shared" si="83"/>
        <v>error</v>
      </c>
      <c r="BA226" s="1" t="str">
        <f t="shared" si="83"/>
        <v>error</v>
      </c>
      <c r="BB226" s="1" t="str">
        <f t="shared" si="86"/>
        <v>error</v>
      </c>
      <c r="BC226" s="1" t="str">
        <f t="shared" si="84"/>
        <v>error</v>
      </c>
      <c r="BD226" s="1" t="str">
        <f t="shared" si="84"/>
        <v>error</v>
      </c>
      <c r="BE226" s="1" t="str">
        <f t="shared" si="84"/>
        <v>error</v>
      </c>
      <c r="BF226" s="1" t="str">
        <f t="shared" si="84"/>
        <v>error</v>
      </c>
      <c r="BG226" s="1" t="str">
        <f t="shared" si="84"/>
        <v>error</v>
      </c>
    </row>
    <row r="227" spans="1:59">
      <c r="A227" s="2" t="s">
        <v>274</v>
      </c>
      <c r="B227">
        <f t="shared" si="77"/>
        <v>16</v>
      </c>
      <c r="C227">
        <f t="shared" si="78"/>
        <v>8</v>
      </c>
      <c r="D227" t="str">
        <f t="shared" si="79"/>
        <v>rHGBglBN</v>
      </c>
      <c r="E227" t="str">
        <f t="shared" si="80"/>
        <v>LpbqCgFC</v>
      </c>
      <c r="F227" t="str" cm="1">
        <f t="array" ref="F227">INDEX($H$4:$BG$4,1,G227)</f>
        <v>g</v>
      </c>
      <c r="G227">
        <f t="shared" si="81"/>
        <v>7</v>
      </c>
      <c r="H227" s="1" t="str">
        <f t="shared" si="87"/>
        <v>error</v>
      </c>
      <c r="I227" s="1" t="str">
        <f t="shared" si="87"/>
        <v>error</v>
      </c>
      <c r="J227" s="1" t="str">
        <f t="shared" si="87"/>
        <v>error</v>
      </c>
      <c r="K227" s="1" t="str">
        <f t="shared" si="87"/>
        <v>error</v>
      </c>
      <c r="L227" s="1" t="str">
        <f t="shared" si="87"/>
        <v>error</v>
      </c>
      <c r="M227" s="1" t="str">
        <f t="shared" si="87"/>
        <v>error</v>
      </c>
      <c r="N227" s="1" t="str">
        <f t="shared" si="87"/>
        <v>match</v>
      </c>
      <c r="O227" s="1" t="str">
        <f t="shared" si="87"/>
        <v>error</v>
      </c>
      <c r="P227" s="1" t="str">
        <f t="shared" si="87"/>
        <v>error</v>
      </c>
      <c r="Q227" s="1" t="str">
        <f t="shared" si="87"/>
        <v>error</v>
      </c>
      <c r="R227" s="1" t="str">
        <f t="shared" si="87"/>
        <v>error</v>
      </c>
      <c r="S227" s="1" t="str">
        <f t="shared" si="87"/>
        <v>error</v>
      </c>
      <c r="T227" s="1" t="str">
        <f t="shared" si="87"/>
        <v>error</v>
      </c>
      <c r="U227" s="1" t="str">
        <f t="shared" si="87"/>
        <v>error</v>
      </c>
      <c r="V227" s="1" t="str">
        <f t="shared" si="87"/>
        <v>error</v>
      </c>
      <c r="W227" s="1" t="str">
        <f t="shared" si="87"/>
        <v>error</v>
      </c>
      <c r="X227" s="1" t="str">
        <f t="shared" si="85"/>
        <v>error</v>
      </c>
      <c r="Y227" s="1" t="str">
        <f t="shared" si="85"/>
        <v>error</v>
      </c>
      <c r="Z227" s="1" t="str">
        <f t="shared" si="85"/>
        <v>error</v>
      </c>
      <c r="AA227" s="1" t="str">
        <f t="shared" si="85"/>
        <v>error</v>
      </c>
      <c r="AB227" s="1" t="str">
        <f t="shared" si="85"/>
        <v>error</v>
      </c>
      <c r="AC227" s="1" t="str">
        <f t="shared" si="85"/>
        <v>error</v>
      </c>
      <c r="AD227" s="1" t="str">
        <f t="shared" si="85"/>
        <v>error</v>
      </c>
      <c r="AE227" s="1" t="str">
        <f t="shared" si="85"/>
        <v>error</v>
      </c>
      <c r="AF227" s="1" t="str">
        <f t="shared" si="85"/>
        <v>error</v>
      </c>
      <c r="AG227" s="1" t="str">
        <f t="shared" si="85"/>
        <v>error</v>
      </c>
      <c r="AH227" s="1" t="str">
        <f t="shared" si="85"/>
        <v>error</v>
      </c>
      <c r="AI227" s="1" t="str">
        <f t="shared" si="85"/>
        <v>error</v>
      </c>
      <c r="AJ227" s="1" t="str">
        <f t="shared" si="85"/>
        <v>error</v>
      </c>
      <c r="AK227" s="1" t="str">
        <f t="shared" si="85"/>
        <v>error</v>
      </c>
      <c r="AL227" s="1" t="str">
        <f t="shared" si="83"/>
        <v>error</v>
      </c>
      <c r="AM227" s="1" t="str">
        <f t="shared" si="83"/>
        <v>error</v>
      </c>
      <c r="AN227" s="1" t="str">
        <f t="shared" si="83"/>
        <v>error</v>
      </c>
      <c r="AO227" s="1" t="str">
        <f t="shared" si="83"/>
        <v>error</v>
      </c>
      <c r="AP227" s="1" t="str">
        <f t="shared" si="83"/>
        <v>error</v>
      </c>
      <c r="AQ227" s="1" t="str">
        <f t="shared" si="83"/>
        <v>error</v>
      </c>
      <c r="AR227" s="1" t="str">
        <f t="shared" si="83"/>
        <v>error</v>
      </c>
      <c r="AS227" s="1" t="str">
        <f t="shared" si="83"/>
        <v>error</v>
      </c>
      <c r="AT227" s="1" t="str">
        <f t="shared" si="83"/>
        <v>error</v>
      </c>
      <c r="AU227" s="1" t="str">
        <f t="shared" si="83"/>
        <v>error</v>
      </c>
      <c r="AV227" s="1" t="str">
        <f t="shared" si="83"/>
        <v>error</v>
      </c>
      <c r="AW227" s="1" t="str">
        <f t="shared" si="83"/>
        <v>error</v>
      </c>
      <c r="AX227" s="1" t="str">
        <f t="shared" si="83"/>
        <v>error</v>
      </c>
      <c r="AY227" s="1" t="str">
        <f t="shared" si="83"/>
        <v>error</v>
      </c>
      <c r="AZ227" s="1" t="str">
        <f t="shared" si="83"/>
        <v>error</v>
      </c>
      <c r="BA227" s="1" t="str">
        <f t="shared" si="83"/>
        <v>error</v>
      </c>
      <c r="BB227" s="1" t="str">
        <f t="shared" si="86"/>
        <v>error</v>
      </c>
      <c r="BC227" s="1" t="str">
        <f t="shared" si="84"/>
        <v>error</v>
      </c>
      <c r="BD227" s="1" t="str">
        <f t="shared" si="84"/>
        <v>error</v>
      </c>
      <c r="BE227" s="1" t="str">
        <f t="shared" si="84"/>
        <v>error</v>
      </c>
      <c r="BF227" s="1" t="str">
        <f t="shared" si="84"/>
        <v>error</v>
      </c>
      <c r="BG227" s="1" t="str">
        <f t="shared" si="84"/>
        <v>error</v>
      </c>
    </row>
    <row r="228" spans="1:59">
      <c r="A228" s="2" t="s">
        <v>275</v>
      </c>
      <c r="B228">
        <f t="shared" si="77"/>
        <v>48</v>
      </c>
      <c r="C228">
        <f t="shared" si="78"/>
        <v>24</v>
      </c>
      <c r="D228" t="str">
        <f t="shared" si="79"/>
        <v>PbmbRnmMSbRPDWRnDVSMPMWm</v>
      </c>
      <c r="E228" t="str">
        <f t="shared" si="80"/>
        <v>vvcvqqppTLZZFpvCpczLcCVv</v>
      </c>
      <c r="F228" t="str" cm="1">
        <f t="array" ref="F228">INDEX($H$4:$BG$4,1,G228)</f>
        <v>V</v>
      </c>
      <c r="G228">
        <f t="shared" si="81"/>
        <v>48</v>
      </c>
      <c r="H228" s="1" t="str">
        <f t="shared" si="87"/>
        <v>error</v>
      </c>
      <c r="I228" s="1" t="str">
        <f t="shared" si="87"/>
        <v>error</v>
      </c>
      <c r="J228" s="1" t="str">
        <f t="shared" si="87"/>
        <v>error</v>
      </c>
      <c r="K228" s="1" t="str">
        <f t="shared" si="87"/>
        <v>error</v>
      </c>
      <c r="L228" s="1" t="str">
        <f t="shared" si="87"/>
        <v>error</v>
      </c>
      <c r="M228" s="1" t="str">
        <f t="shared" si="87"/>
        <v>error</v>
      </c>
      <c r="N228" s="1" t="str">
        <f t="shared" si="87"/>
        <v>error</v>
      </c>
      <c r="O228" s="1" t="str">
        <f t="shared" si="87"/>
        <v>error</v>
      </c>
      <c r="P228" s="1" t="str">
        <f t="shared" si="87"/>
        <v>error</v>
      </c>
      <c r="Q228" s="1" t="str">
        <f t="shared" si="87"/>
        <v>error</v>
      </c>
      <c r="R228" s="1" t="str">
        <f t="shared" si="87"/>
        <v>error</v>
      </c>
      <c r="S228" s="1" t="str">
        <f t="shared" si="87"/>
        <v>error</v>
      </c>
      <c r="T228" s="1" t="str">
        <f t="shared" si="87"/>
        <v>error</v>
      </c>
      <c r="U228" s="1" t="str">
        <f t="shared" si="87"/>
        <v>error</v>
      </c>
      <c r="V228" s="1" t="str">
        <f t="shared" si="87"/>
        <v>error</v>
      </c>
      <c r="W228" s="1" t="str">
        <f t="shared" si="87"/>
        <v>error</v>
      </c>
      <c r="X228" s="1" t="str">
        <f t="shared" si="85"/>
        <v>error</v>
      </c>
      <c r="Y228" s="1" t="str">
        <f t="shared" si="85"/>
        <v>error</v>
      </c>
      <c r="Z228" s="1" t="str">
        <f t="shared" si="85"/>
        <v>error</v>
      </c>
      <c r="AA228" s="1" t="str">
        <f t="shared" si="85"/>
        <v>error</v>
      </c>
      <c r="AB228" s="1" t="str">
        <f t="shared" si="85"/>
        <v>error</v>
      </c>
      <c r="AC228" s="1" t="str">
        <f t="shared" si="85"/>
        <v>error</v>
      </c>
      <c r="AD228" s="1" t="str">
        <f t="shared" si="85"/>
        <v>error</v>
      </c>
      <c r="AE228" s="1" t="str">
        <f t="shared" si="85"/>
        <v>error</v>
      </c>
      <c r="AF228" s="1" t="str">
        <f t="shared" si="85"/>
        <v>error</v>
      </c>
      <c r="AG228" s="1" t="str">
        <f t="shared" si="85"/>
        <v>error</v>
      </c>
      <c r="AH228" s="1" t="str">
        <f t="shared" si="85"/>
        <v>error</v>
      </c>
      <c r="AI228" s="1" t="str">
        <f t="shared" si="85"/>
        <v>error</v>
      </c>
      <c r="AJ228" s="1" t="str">
        <f t="shared" si="85"/>
        <v>error</v>
      </c>
      <c r="AK228" s="1" t="str">
        <f t="shared" si="85"/>
        <v>error</v>
      </c>
      <c r="AL228" s="1" t="str">
        <f t="shared" si="85"/>
        <v>error</v>
      </c>
      <c r="AM228" s="1" t="str">
        <f t="shared" si="85"/>
        <v>error</v>
      </c>
      <c r="AN228" s="1" t="str">
        <f t="shared" ref="AN228:BC243" si="88">IF(AND(LEN(SUBSTITUTE($D228,AN$4,""))&lt;$C228,LEN(SUBSTITUTE($E228,AN$4,""))&lt;$C228),"match","error")</f>
        <v>error</v>
      </c>
      <c r="AO228" s="1" t="str">
        <f t="shared" si="88"/>
        <v>error</v>
      </c>
      <c r="AP228" s="1" t="str">
        <f t="shared" si="88"/>
        <v>error</v>
      </c>
      <c r="AQ228" s="1" t="str">
        <f t="shared" si="88"/>
        <v>error</v>
      </c>
      <c r="AR228" s="1" t="str">
        <f t="shared" si="88"/>
        <v>error</v>
      </c>
      <c r="AS228" s="1" t="str">
        <f t="shared" si="88"/>
        <v>error</v>
      </c>
      <c r="AT228" s="1" t="str">
        <f t="shared" si="88"/>
        <v>error</v>
      </c>
      <c r="AU228" s="1" t="str">
        <f t="shared" si="88"/>
        <v>error</v>
      </c>
      <c r="AV228" s="1" t="str">
        <f t="shared" si="88"/>
        <v>error</v>
      </c>
      <c r="AW228" s="1" t="str">
        <f t="shared" si="88"/>
        <v>error</v>
      </c>
      <c r="AX228" s="1" t="str">
        <f t="shared" si="88"/>
        <v>error</v>
      </c>
      <c r="AY228" s="1" t="str">
        <f t="shared" si="88"/>
        <v>error</v>
      </c>
      <c r="AZ228" s="1" t="str">
        <f t="shared" si="88"/>
        <v>error</v>
      </c>
      <c r="BA228" s="1" t="str">
        <f t="shared" si="88"/>
        <v>error</v>
      </c>
      <c r="BB228" s="1" t="str">
        <f t="shared" si="86"/>
        <v>error</v>
      </c>
      <c r="BC228" s="1" t="str">
        <f t="shared" si="86"/>
        <v>match</v>
      </c>
      <c r="BD228" s="1" t="str">
        <f t="shared" si="86"/>
        <v>error</v>
      </c>
      <c r="BE228" s="1" t="str">
        <f t="shared" si="86"/>
        <v>error</v>
      </c>
      <c r="BF228" s="1" t="str">
        <f t="shared" si="86"/>
        <v>error</v>
      </c>
      <c r="BG228" s="1" t="str">
        <f t="shared" si="86"/>
        <v>error</v>
      </c>
    </row>
    <row r="229" spans="1:59">
      <c r="A229" s="2" t="s">
        <v>276</v>
      </c>
      <c r="B229">
        <f t="shared" si="77"/>
        <v>24</v>
      </c>
      <c r="C229">
        <f t="shared" si="78"/>
        <v>12</v>
      </c>
      <c r="D229" t="str">
        <f t="shared" si="79"/>
        <v>dsdMSPtMdPnS</v>
      </c>
      <c r="E229" t="str">
        <f t="shared" si="80"/>
        <v>ffQwGGsBBbQw</v>
      </c>
      <c r="F229" t="str" cm="1">
        <f t="array" ref="F229">INDEX($H$4:$BG$4,1,G229)</f>
        <v>s</v>
      </c>
      <c r="G229">
        <f t="shared" si="81"/>
        <v>19</v>
      </c>
      <c r="H229" s="1" t="str">
        <f t="shared" si="87"/>
        <v>error</v>
      </c>
      <c r="I229" s="1" t="str">
        <f t="shared" si="87"/>
        <v>error</v>
      </c>
      <c r="J229" s="1" t="str">
        <f t="shared" si="87"/>
        <v>error</v>
      </c>
      <c r="K229" s="1" t="str">
        <f t="shared" si="87"/>
        <v>error</v>
      </c>
      <c r="L229" s="1" t="str">
        <f t="shared" si="87"/>
        <v>error</v>
      </c>
      <c r="M229" s="1" t="str">
        <f t="shared" si="87"/>
        <v>error</v>
      </c>
      <c r="N229" s="1" t="str">
        <f t="shared" si="87"/>
        <v>error</v>
      </c>
      <c r="O229" s="1" t="str">
        <f t="shared" si="87"/>
        <v>error</v>
      </c>
      <c r="P229" s="1" t="str">
        <f t="shared" si="87"/>
        <v>error</v>
      </c>
      <c r="Q229" s="1" t="str">
        <f t="shared" si="87"/>
        <v>error</v>
      </c>
      <c r="R229" s="1" t="str">
        <f t="shared" si="87"/>
        <v>error</v>
      </c>
      <c r="S229" s="1" t="str">
        <f t="shared" si="87"/>
        <v>error</v>
      </c>
      <c r="T229" s="1" t="str">
        <f t="shared" si="87"/>
        <v>error</v>
      </c>
      <c r="U229" s="1" t="str">
        <f t="shared" si="87"/>
        <v>error</v>
      </c>
      <c r="V229" s="1" t="str">
        <f t="shared" si="87"/>
        <v>error</v>
      </c>
      <c r="W229" s="1" t="str">
        <f t="shared" ref="W229:AL244" si="89">IF(AND(LEN(SUBSTITUTE($D229,W$4,""))&lt;$C229,LEN(SUBSTITUTE($E229,W$4,""))&lt;$C229),"match","error")</f>
        <v>error</v>
      </c>
      <c r="X229" s="1" t="str">
        <f t="shared" si="89"/>
        <v>error</v>
      </c>
      <c r="Y229" s="1" t="str">
        <f t="shared" si="89"/>
        <v>error</v>
      </c>
      <c r="Z229" s="1" t="str">
        <f t="shared" si="89"/>
        <v>match</v>
      </c>
      <c r="AA229" s="1" t="str">
        <f t="shared" si="89"/>
        <v>error</v>
      </c>
      <c r="AB229" s="1" t="str">
        <f t="shared" si="89"/>
        <v>error</v>
      </c>
      <c r="AC229" s="1" t="str">
        <f t="shared" si="89"/>
        <v>error</v>
      </c>
      <c r="AD229" s="1" t="str">
        <f t="shared" si="89"/>
        <v>error</v>
      </c>
      <c r="AE229" s="1" t="str">
        <f t="shared" si="89"/>
        <v>error</v>
      </c>
      <c r="AF229" s="1" t="str">
        <f t="shared" si="89"/>
        <v>error</v>
      </c>
      <c r="AG229" s="1" t="str">
        <f t="shared" si="89"/>
        <v>error</v>
      </c>
      <c r="AH229" s="1" t="str">
        <f t="shared" si="89"/>
        <v>error</v>
      </c>
      <c r="AI229" s="1" t="str">
        <f t="shared" si="89"/>
        <v>error</v>
      </c>
      <c r="AJ229" s="1" t="str">
        <f t="shared" si="89"/>
        <v>error</v>
      </c>
      <c r="AK229" s="1" t="str">
        <f t="shared" si="89"/>
        <v>error</v>
      </c>
      <c r="AL229" s="1" t="str">
        <f t="shared" si="89"/>
        <v>error</v>
      </c>
      <c r="AM229" s="1" t="str">
        <f t="shared" ref="AM229:BB244" si="90">IF(AND(LEN(SUBSTITUTE($D229,AM$4,""))&lt;$C229,LEN(SUBSTITUTE($E229,AM$4,""))&lt;$C229),"match","error")</f>
        <v>error</v>
      </c>
      <c r="AN229" s="1" t="str">
        <f t="shared" si="88"/>
        <v>error</v>
      </c>
      <c r="AO229" s="1" t="str">
        <f t="shared" si="88"/>
        <v>error</v>
      </c>
      <c r="AP229" s="1" t="str">
        <f t="shared" si="88"/>
        <v>error</v>
      </c>
      <c r="AQ229" s="1" t="str">
        <f t="shared" si="88"/>
        <v>error</v>
      </c>
      <c r="AR229" s="1" t="str">
        <f t="shared" si="88"/>
        <v>error</v>
      </c>
      <c r="AS229" s="1" t="str">
        <f t="shared" si="88"/>
        <v>error</v>
      </c>
      <c r="AT229" s="1" t="str">
        <f t="shared" si="88"/>
        <v>error</v>
      </c>
      <c r="AU229" s="1" t="str">
        <f t="shared" si="88"/>
        <v>error</v>
      </c>
      <c r="AV229" s="1" t="str">
        <f t="shared" si="88"/>
        <v>error</v>
      </c>
      <c r="AW229" s="1" t="str">
        <f t="shared" si="88"/>
        <v>error</v>
      </c>
      <c r="AX229" s="1" t="str">
        <f t="shared" si="88"/>
        <v>error</v>
      </c>
      <c r="AY229" s="1" t="str">
        <f t="shared" si="88"/>
        <v>error</v>
      </c>
      <c r="AZ229" s="1" t="str">
        <f t="shared" si="88"/>
        <v>error</v>
      </c>
      <c r="BA229" s="1" t="str">
        <f t="shared" si="88"/>
        <v>error</v>
      </c>
      <c r="BB229" s="1" t="str">
        <f t="shared" si="88"/>
        <v>error</v>
      </c>
      <c r="BC229" s="1" t="str">
        <f t="shared" si="88"/>
        <v>error</v>
      </c>
      <c r="BD229" s="1" t="str">
        <f t="shared" ref="BD229:BG248" si="91">IF(AND(LEN(SUBSTITUTE($D229,BD$4,""))&lt;$C229,LEN(SUBSTITUTE($E229,BD$4,""))&lt;$C229),"match","error")</f>
        <v>error</v>
      </c>
      <c r="BE229" s="1" t="str">
        <f t="shared" si="91"/>
        <v>error</v>
      </c>
      <c r="BF229" s="1" t="str">
        <f t="shared" si="91"/>
        <v>error</v>
      </c>
      <c r="BG229" s="1" t="str">
        <f t="shared" si="91"/>
        <v>error</v>
      </c>
    </row>
    <row r="230" spans="1:59">
      <c r="A230" s="2" t="s">
        <v>277</v>
      </c>
      <c r="B230">
        <f t="shared" si="77"/>
        <v>40</v>
      </c>
      <c r="C230">
        <f t="shared" si="78"/>
        <v>20</v>
      </c>
      <c r="D230" t="str">
        <f t="shared" si="79"/>
        <v>nqjTlGPGnqWsMPPwGdGj</v>
      </c>
      <c r="E230" t="str">
        <f t="shared" si="80"/>
        <v>QvQvJCCQBvmvCvQJtmCw</v>
      </c>
      <c r="F230" t="str" cm="1">
        <f t="array" ref="F230">INDEX($H$4:$BG$4,1,G230)</f>
        <v>w</v>
      </c>
      <c r="G230">
        <f t="shared" si="81"/>
        <v>23</v>
      </c>
      <c r="H230" s="1" t="str">
        <f t="shared" ref="H230:W245" si="92">IF(AND(LEN(SUBSTITUTE($D230,H$4,""))&lt;$C230,LEN(SUBSTITUTE($E230,H$4,""))&lt;$C230),"match","error")</f>
        <v>error</v>
      </c>
      <c r="I230" s="1" t="str">
        <f t="shared" si="92"/>
        <v>error</v>
      </c>
      <c r="J230" s="1" t="str">
        <f t="shared" si="92"/>
        <v>error</v>
      </c>
      <c r="K230" s="1" t="str">
        <f t="shared" si="92"/>
        <v>error</v>
      </c>
      <c r="L230" s="1" t="str">
        <f t="shared" si="92"/>
        <v>error</v>
      </c>
      <c r="M230" s="1" t="str">
        <f t="shared" si="92"/>
        <v>error</v>
      </c>
      <c r="N230" s="1" t="str">
        <f t="shared" si="92"/>
        <v>error</v>
      </c>
      <c r="O230" s="1" t="str">
        <f t="shared" si="92"/>
        <v>error</v>
      </c>
      <c r="P230" s="1" t="str">
        <f t="shared" si="92"/>
        <v>error</v>
      </c>
      <c r="Q230" s="1" t="str">
        <f t="shared" si="92"/>
        <v>error</v>
      </c>
      <c r="R230" s="1" t="str">
        <f t="shared" si="92"/>
        <v>error</v>
      </c>
      <c r="S230" s="1" t="str">
        <f t="shared" si="92"/>
        <v>error</v>
      </c>
      <c r="T230" s="1" t="str">
        <f t="shared" si="92"/>
        <v>error</v>
      </c>
      <c r="U230" s="1" t="str">
        <f t="shared" si="92"/>
        <v>error</v>
      </c>
      <c r="V230" s="1" t="str">
        <f t="shared" si="92"/>
        <v>error</v>
      </c>
      <c r="W230" s="1" t="str">
        <f t="shared" si="89"/>
        <v>error</v>
      </c>
      <c r="X230" s="1" t="str">
        <f t="shared" si="89"/>
        <v>error</v>
      </c>
      <c r="Y230" s="1" t="str">
        <f t="shared" si="89"/>
        <v>error</v>
      </c>
      <c r="Z230" s="1" t="str">
        <f t="shared" si="89"/>
        <v>error</v>
      </c>
      <c r="AA230" s="1" t="str">
        <f t="shared" si="89"/>
        <v>error</v>
      </c>
      <c r="AB230" s="1" t="str">
        <f t="shared" si="89"/>
        <v>error</v>
      </c>
      <c r="AC230" s="1" t="str">
        <f t="shared" si="89"/>
        <v>error</v>
      </c>
      <c r="AD230" s="1" t="str">
        <f t="shared" si="89"/>
        <v>match</v>
      </c>
      <c r="AE230" s="1" t="str">
        <f t="shared" si="89"/>
        <v>error</v>
      </c>
      <c r="AF230" s="1" t="str">
        <f t="shared" si="89"/>
        <v>error</v>
      </c>
      <c r="AG230" s="1" t="str">
        <f t="shared" si="89"/>
        <v>error</v>
      </c>
      <c r="AH230" s="1" t="str">
        <f t="shared" si="89"/>
        <v>error</v>
      </c>
      <c r="AI230" s="1" t="str">
        <f t="shared" si="89"/>
        <v>error</v>
      </c>
      <c r="AJ230" s="1" t="str">
        <f t="shared" si="89"/>
        <v>error</v>
      </c>
      <c r="AK230" s="1" t="str">
        <f t="shared" si="89"/>
        <v>error</v>
      </c>
      <c r="AL230" s="1" t="str">
        <f t="shared" si="89"/>
        <v>error</v>
      </c>
      <c r="AM230" s="1" t="str">
        <f t="shared" si="90"/>
        <v>error</v>
      </c>
      <c r="AN230" s="1" t="str">
        <f t="shared" si="88"/>
        <v>error</v>
      </c>
      <c r="AO230" s="1" t="str">
        <f t="shared" si="88"/>
        <v>error</v>
      </c>
      <c r="AP230" s="1" t="str">
        <f t="shared" si="88"/>
        <v>error</v>
      </c>
      <c r="AQ230" s="1" t="str">
        <f t="shared" si="88"/>
        <v>error</v>
      </c>
      <c r="AR230" s="1" t="str">
        <f t="shared" si="88"/>
        <v>error</v>
      </c>
      <c r="AS230" s="1" t="str">
        <f t="shared" si="88"/>
        <v>error</v>
      </c>
      <c r="AT230" s="1" t="str">
        <f t="shared" si="88"/>
        <v>error</v>
      </c>
      <c r="AU230" s="1" t="str">
        <f t="shared" si="88"/>
        <v>error</v>
      </c>
      <c r="AV230" s="1" t="str">
        <f t="shared" si="88"/>
        <v>error</v>
      </c>
      <c r="AW230" s="1" t="str">
        <f t="shared" si="88"/>
        <v>error</v>
      </c>
      <c r="AX230" s="1" t="str">
        <f t="shared" si="88"/>
        <v>error</v>
      </c>
      <c r="AY230" s="1" t="str">
        <f t="shared" si="88"/>
        <v>error</v>
      </c>
      <c r="AZ230" s="1" t="str">
        <f t="shared" si="88"/>
        <v>error</v>
      </c>
      <c r="BA230" s="1" t="str">
        <f t="shared" si="88"/>
        <v>error</v>
      </c>
      <c r="BB230" s="1" t="str">
        <f t="shared" si="88"/>
        <v>error</v>
      </c>
      <c r="BC230" s="1" t="str">
        <f t="shared" si="88"/>
        <v>error</v>
      </c>
      <c r="BD230" s="1" t="str">
        <f t="shared" si="91"/>
        <v>error</v>
      </c>
      <c r="BE230" s="1" t="str">
        <f t="shared" si="91"/>
        <v>error</v>
      </c>
      <c r="BF230" s="1" t="str">
        <f t="shared" si="91"/>
        <v>error</v>
      </c>
      <c r="BG230" s="1" t="str">
        <f t="shared" si="91"/>
        <v>error</v>
      </c>
    </row>
    <row r="231" spans="1:59">
      <c r="A231" s="2" t="s">
        <v>278</v>
      </c>
      <c r="B231">
        <f t="shared" si="77"/>
        <v>34</v>
      </c>
      <c r="C231">
        <f t="shared" si="78"/>
        <v>17</v>
      </c>
      <c r="D231" t="str">
        <f t="shared" si="79"/>
        <v>DDhVbDrcVVFZLzHrZ</v>
      </c>
      <c r="E231" t="str">
        <f t="shared" si="80"/>
        <v>BRNCWStmQWztJvtCm</v>
      </c>
      <c r="F231" t="str" cm="1">
        <f t="array" ref="F231">INDEX($H$4:$BG$4,1,G231)</f>
        <v>z</v>
      </c>
      <c r="G231">
        <f t="shared" si="81"/>
        <v>26</v>
      </c>
      <c r="H231" s="1" t="str">
        <f t="shared" si="92"/>
        <v>error</v>
      </c>
      <c r="I231" s="1" t="str">
        <f t="shared" si="92"/>
        <v>error</v>
      </c>
      <c r="J231" s="1" t="str">
        <f t="shared" si="92"/>
        <v>error</v>
      </c>
      <c r="K231" s="1" t="str">
        <f t="shared" si="92"/>
        <v>error</v>
      </c>
      <c r="L231" s="1" t="str">
        <f t="shared" si="92"/>
        <v>error</v>
      </c>
      <c r="M231" s="1" t="str">
        <f t="shared" si="92"/>
        <v>error</v>
      </c>
      <c r="N231" s="1" t="str">
        <f t="shared" si="92"/>
        <v>error</v>
      </c>
      <c r="O231" s="1" t="str">
        <f t="shared" si="92"/>
        <v>error</v>
      </c>
      <c r="P231" s="1" t="str">
        <f t="shared" si="92"/>
        <v>error</v>
      </c>
      <c r="Q231" s="1" t="str">
        <f t="shared" si="92"/>
        <v>error</v>
      </c>
      <c r="R231" s="1" t="str">
        <f t="shared" si="92"/>
        <v>error</v>
      </c>
      <c r="S231" s="1" t="str">
        <f t="shared" si="92"/>
        <v>error</v>
      </c>
      <c r="T231" s="1" t="str">
        <f t="shared" si="92"/>
        <v>error</v>
      </c>
      <c r="U231" s="1" t="str">
        <f t="shared" si="92"/>
        <v>error</v>
      </c>
      <c r="V231" s="1" t="str">
        <f t="shared" si="92"/>
        <v>error</v>
      </c>
      <c r="W231" s="1" t="str">
        <f t="shared" si="89"/>
        <v>error</v>
      </c>
      <c r="X231" s="1" t="str">
        <f t="shared" si="89"/>
        <v>error</v>
      </c>
      <c r="Y231" s="1" t="str">
        <f t="shared" si="89"/>
        <v>error</v>
      </c>
      <c r="Z231" s="1" t="str">
        <f t="shared" si="89"/>
        <v>error</v>
      </c>
      <c r="AA231" s="1" t="str">
        <f t="shared" si="89"/>
        <v>error</v>
      </c>
      <c r="AB231" s="1" t="str">
        <f t="shared" si="89"/>
        <v>error</v>
      </c>
      <c r="AC231" s="1" t="str">
        <f t="shared" si="89"/>
        <v>error</v>
      </c>
      <c r="AD231" s="1" t="str">
        <f t="shared" si="89"/>
        <v>error</v>
      </c>
      <c r="AE231" s="1" t="str">
        <f t="shared" si="89"/>
        <v>error</v>
      </c>
      <c r="AF231" s="1" t="str">
        <f t="shared" si="89"/>
        <v>error</v>
      </c>
      <c r="AG231" s="1" t="str">
        <f t="shared" si="89"/>
        <v>match</v>
      </c>
      <c r="AH231" s="1" t="str">
        <f t="shared" si="89"/>
        <v>error</v>
      </c>
      <c r="AI231" s="1" t="str">
        <f t="shared" si="89"/>
        <v>error</v>
      </c>
      <c r="AJ231" s="1" t="str">
        <f t="shared" si="89"/>
        <v>error</v>
      </c>
      <c r="AK231" s="1" t="str">
        <f t="shared" si="89"/>
        <v>error</v>
      </c>
      <c r="AL231" s="1" t="str">
        <f t="shared" si="89"/>
        <v>error</v>
      </c>
      <c r="AM231" s="1" t="str">
        <f t="shared" si="90"/>
        <v>error</v>
      </c>
      <c r="AN231" s="1" t="str">
        <f t="shared" si="88"/>
        <v>error</v>
      </c>
      <c r="AO231" s="1" t="str">
        <f t="shared" si="88"/>
        <v>error</v>
      </c>
      <c r="AP231" s="1" t="str">
        <f t="shared" si="88"/>
        <v>error</v>
      </c>
      <c r="AQ231" s="1" t="str">
        <f t="shared" si="88"/>
        <v>error</v>
      </c>
      <c r="AR231" s="1" t="str">
        <f t="shared" si="88"/>
        <v>error</v>
      </c>
      <c r="AS231" s="1" t="str">
        <f t="shared" si="88"/>
        <v>error</v>
      </c>
      <c r="AT231" s="1" t="str">
        <f t="shared" si="88"/>
        <v>error</v>
      </c>
      <c r="AU231" s="1" t="str">
        <f t="shared" si="88"/>
        <v>error</v>
      </c>
      <c r="AV231" s="1" t="str">
        <f t="shared" si="88"/>
        <v>error</v>
      </c>
      <c r="AW231" s="1" t="str">
        <f t="shared" si="88"/>
        <v>error</v>
      </c>
      <c r="AX231" s="1" t="str">
        <f t="shared" si="88"/>
        <v>error</v>
      </c>
      <c r="AY231" s="1" t="str">
        <f t="shared" si="88"/>
        <v>error</v>
      </c>
      <c r="AZ231" s="1" t="str">
        <f t="shared" si="88"/>
        <v>error</v>
      </c>
      <c r="BA231" s="1" t="str">
        <f t="shared" si="88"/>
        <v>error</v>
      </c>
      <c r="BB231" s="1" t="str">
        <f t="shared" si="88"/>
        <v>error</v>
      </c>
      <c r="BC231" s="1" t="str">
        <f t="shared" si="88"/>
        <v>error</v>
      </c>
      <c r="BD231" s="1" t="str">
        <f t="shared" si="91"/>
        <v>error</v>
      </c>
      <c r="BE231" s="1" t="str">
        <f t="shared" si="91"/>
        <v>error</v>
      </c>
      <c r="BF231" s="1" t="str">
        <f t="shared" si="91"/>
        <v>error</v>
      </c>
      <c r="BG231" s="1" t="str">
        <f t="shared" si="91"/>
        <v>error</v>
      </c>
    </row>
    <row r="232" spans="1:59">
      <c r="A232" s="2" t="s">
        <v>279</v>
      </c>
      <c r="B232">
        <f t="shared" si="77"/>
        <v>28</v>
      </c>
      <c r="C232">
        <f t="shared" si="78"/>
        <v>14</v>
      </c>
      <c r="D232" t="str">
        <f t="shared" si="79"/>
        <v>VHDLhFFDpcHZcH</v>
      </c>
      <c r="E232" t="str">
        <f t="shared" si="80"/>
        <v>GWfsGlspTTMqps</v>
      </c>
      <c r="F232" t="str" cm="1">
        <f t="array" ref="F232">INDEX($H$4:$BG$4,1,G232)</f>
        <v>p</v>
      </c>
      <c r="G232">
        <f t="shared" si="81"/>
        <v>16</v>
      </c>
      <c r="H232" s="1" t="str">
        <f t="shared" si="92"/>
        <v>error</v>
      </c>
      <c r="I232" s="1" t="str">
        <f t="shared" si="92"/>
        <v>error</v>
      </c>
      <c r="J232" s="1" t="str">
        <f t="shared" si="92"/>
        <v>error</v>
      </c>
      <c r="K232" s="1" t="str">
        <f t="shared" si="92"/>
        <v>error</v>
      </c>
      <c r="L232" s="1" t="str">
        <f t="shared" si="92"/>
        <v>error</v>
      </c>
      <c r="M232" s="1" t="str">
        <f t="shared" si="92"/>
        <v>error</v>
      </c>
      <c r="N232" s="1" t="str">
        <f t="shared" si="92"/>
        <v>error</v>
      </c>
      <c r="O232" s="1" t="str">
        <f t="shared" si="92"/>
        <v>error</v>
      </c>
      <c r="P232" s="1" t="str">
        <f t="shared" si="92"/>
        <v>error</v>
      </c>
      <c r="Q232" s="1" t="str">
        <f t="shared" si="92"/>
        <v>error</v>
      </c>
      <c r="R232" s="1" t="str">
        <f t="shared" si="92"/>
        <v>error</v>
      </c>
      <c r="S232" s="1" t="str">
        <f t="shared" si="92"/>
        <v>error</v>
      </c>
      <c r="T232" s="1" t="str">
        <f t="shared" si="92"/>
        <v>error</v>
      </c>
      <c r="U232" s="1" t="str">
        <f t="shared" si="92"/>
        <v>error</v>
      </c>
      <c r="V232" s="1" t="str">
        <f t="shared" si="92"/>
        <v>error</v>
      </c>
      <c r="W232" s="1" t="str">
        <f t="shared" si="89"/>
        <v>match</v>
      </c>
      <c r="X232" s="1" t="str">
        <f t="shared" si="89"/>
        <v>error</v>
      </c>
      <c r="Y232" s="1" t="str">
        <f t="shared" si="89"/>
        <v>error</v>
      </c>
      <c r="Z232" s="1" t="str">
        <f t="shared" si="89"/>
        <v>error</v>
      </c>
      <c r="AA232" s="1" t="str">
        <f t="shared" si="89"/>
        <v>error</v>
      </c>
      <c r="AB232" s="1" t="str">
        <f t="shared" si="89"/>
        <v>error</v>
      </c>
      <c r="AC232" s="1" t="str">
        <f t="shared" si="89"/>
        <v>error</v>
      </c>
      <c r="AD232" s="1" t="str">
        <f t="shared" si="89"/>
        <v>error</v>
      </c>
      <c r="AE232" s="1" t="str">
        <f t="shared" si="89"/>
        <v>error</v>
      </c>
      <c r="AF232" s="1" t="str">
        <f t="shared" si="89"/>
        <v>error</v>
      </c>
      <c r="AG232" s="1" t="str">
        <f t="shared" si="89"/>
        <v>error</v>
      </c>
      <c r="AH232" s="1" t="str">
        <f t="shared" si="89"/>
        <v>error</v>
      </c>
      <c r="AI232" s="1" t="str">
        <f t="shared" si="89"/>
        <v>error</v>
      </c>
      <c r="AJ232" s="1" t="str">
        <f t="shared" si="89"/>
        <v>error</v>
      </c>
      <c r="AK232" s="1" t="str">
        <f t="shared" si="89"/>
        <v>error</v>
      </c>
      <c r="AL232" s="1" t="str">
        <f t="shared" si="89"/>
        <v>error</v>
      </c>
      <c r="AM232" s="1" t="str">
        <f t="shared" si="90"/>
        <v>error</v>
      </c>
      <c r="AN232" s="1" t="str">
        <f t="shared" si="88"/>
        <v>error</v>
      </c>
      <c r="AO232" s="1" t="str">
        <f t="shared" si="88"/>
        <v>error</v>
      </c>
      <c r="AP232" s="1" t="str">
        <f t="shared" si="88"/>
        <v>error</v>
      </c>
      <c r="AQ232" s="1" t="str">
        <f t="shared" si="88"/>
        <v>error</v>
      </c>
      <c r="AR232" s="1" t="str">
        <f t="shared" si="88"/>
        <v>error</v>
      </c>
      <c r="AS232" s="1" t="str">
        <f t="shared" si="88"/>
        <v>error</v>
      </c>
      <c r="AT232" s="1" t="str">
        <f t="shared" si="88"/>
        <v>error</v>
      </c>
      <c r="AU232" s="1" t="str">
        <f t="shared" si="88"/>
        <v>error</v>
      </c>
      <c r="AV232" s="1" t="str">
        <f t="shared" si="88"/>
        <v>error</v>
      </c>
      <c r="AW232" s="1" t="str">
        <f t="shared" si="88"/>
        <v>error</v>
      </c>
      <c r="AX232" s="1" t="str">
        <f t="shared" si="88"/>
        <v>error</v>
      </c>
      <c r="AY232" s="1" t="str">
        <f t="shared" si="88"/>
        <v>error</v>
      </c>
      <c r="AZ232" s="1" t="str">
        <f t="shared" si="88"/>
        <v>error</v>
      </c>
      <c r="BA232" s="1" t="str">
        <f t="shared" si="88"/>
        <v>error</v>
      </c>
      <c r="BB232" s="1" t="str">
        <f t="shared" si="88"/>
        <v>error</v>
      </c>
      <c r="BC232" s="1" t="str">
        <f t="shared" si="88"/>
        <v>error</v>
      </c>
      <c r="BD232" s="1" t="str">
        <f t="shared" si="91"/>
        <v>error</v>
      </c>
      <c r="BE232" s="1" t="str">
        <f t="shared" si="91"/>
        <v>error</v>
      </c>
      <c r="BF232" s="1" t="str">
        <f t="shared" si="91"/>
        <v>error</v>
      </c>
      <c r="BG232" s="1" t="str">
        <f t="shared" si="91"/>
        <v>error</v>
      </c>
    </row>
    <row r="233" spans="1:59">
      <c r="A233" s="2" t="s">
        <v>280</v>
      </c>
      <c r="B233">
        <f t="shared" si="77"/>
        <v>40</v>
      </c>
      <c r="C233">
        <f t="shared" si="78"/>
        <v>20</v>
      </c>
      <c r="D233" t="str">
        <f t="shared" si="79"/>
        <v>FTPZwBzHHFLTTSwHLJTw</v>
      </c>
      <c r="E233" t="str">
        <f t="shared" si="80"/>
        <v>VQqnDrzgRRVgQpDVRprn</v>
      </c>
      <c r="F233" t="str" cm="1">
        <f t="array" ref="F233">INDEX($H$4:$BG$4,1,G233)</f>
        <v>z</v>
      </c>
      <c r="G233">
        <f t="shared" si="81"/>
        <v>26</v>
      </c>
      <c r="H233" s="1" t="str">
        <f t="shared" si="92"/>
        <v>error</v>
      </c>
      <c r="I233" s="1" t="str">
        <f t="shared" si="92"/>
        <v>error</v>
      </c>
      <c r="J233" s="1" t="str">
        <f t="shared" si="92"/>
        <v>error</v>
      </c>
      <c r="K233" s="1" t="str">
        <f t="shared" si="92"/>
        <v>error</v>
      </c>
      <c r="L233" s="1" t="str">
        <f t="shared" si="92"/>
        <v>error</v>
      </c>
      <c r="M233" s="1" t="str">
        <f t="shared" si="92"/>
        <v>error</v>
      </c>
      <c r="N233" s="1" t="str">
        <f t="shared" si="92"/>
        <v>error</v>
      </c>
      <c r="O233" s="1" t="str">
        <f t="shared" si="92"/>
        <v>error</v>
      </c>
      <c r="P233" s="1" t="str">
        <f t="shared" si="92"/>
        <v>error</v>
      </c>
      <c r="Q233" s="1" t="str">
        <f t="shared" si="92"/>
        <v>error</v>
      </c>
      <c r="R233" s="1" t="str">
        <f t="shared" si="92"/>
        <v>error</v>
      </c>
      <c r="S233" s="1" t="str">
        <f t="shared" si="92"/>
        <v>error</v>
      </c>
      <c r="T233" s="1" t="str">
        <f t="shared" si="92"/>
        <v>error</v>
      </c>
      <c r="U233" s="1" t="str">
        <f t="shared" si="92"/>
        <v>error</v>
      </c>
      <c r="V233" s="1" t="str">
        <f t="shared" si="92"/>
        <v>error</v>
      </c>
      <c r="W233" s="1" t="str">
        <f t="shared" si="89"/>
        <v>error</v>
      </c>
      <c r="X233" s="1" t="str">
        <f t="shared" si="89"/>
        <v>error</v>
      </c>
      <c r="Y233" s="1" t="str">
        <f t="shared" si="89"/>
        <v>error</v>
      </c>
      <c r="Z233" s="1" t="str">
        <f t="shared" si="89"/>
        <v>error</v>
      </c>
      <c r="AA233" s="1" t="str">
        <f t="shared" si="89"/>
        <v>error</v>
      </c>
      <c r="AB233" s="1" t="str">
        <f t="shared" si="89"/>
        <v>error</v>
      </c>
      <c r="AC233" s="1" t="str">
        <f t="shared" si="89"/>
        <v>error</v>
      </c>
      <c r="AD233" s="1" t="str">
        <f t="shared" si="89"/>
        <v>error</v>
      </c>
      <c r="AE233" s="1" t="str">
        <f t="shared" si="89"/>
        <v>error</v>
      </c>
      <c r="AF233" s="1" t="str">
        <f t="shared" si="89"/>
        <v>error</v>
      </c>
      <c r="AG233" s="1" t="str">
        <f t="shared" si="89"/>
        <v>match</v>
      </c>
      <c r="AH233" s="1" t="str">
        <f t="shared" si="89"/>
        <v>error</v>
      </c>
      <c r="AI233" s="1" t="str">
        <f t="shared" si="89"/>
        <v>error</v>
      </c>
      <c r="AJ233" s="1" t="str">
        <f t="shared" si="89"/>
        <v>error</v>
      </c>
      <c r="AK233" s="1" t="str">
        <f t="shared" si="89"/>
        <v>error</v>
      </c>
      <c r="AL233" s="1" t="str">
        <f t="shared" si="89"/>
        <v>error</v>
      </c>
      <c r="AM233" s="1" t="str">
        <f t="shared" si="90"/>
        <v>error</v>
      </c>
      <c r="AN233" s="1" t="str">
        <f t="shared" si="88"/>
        <v>error</v>
      </c>
      <c r="AO233" s="1" t="str">
        <f t="shared" si="88"/>
        <v>error</v>
      </c>
      <c r="AP233" s="1" t="str">
        <f t="shared" si="88"/>
        <v>error</v>
      </c>
      <c r="AQ233" s="1" t="str">
        <f t="shared" si="88"/>
        <v>error</v>
      </c>
      <c r="AR233" s="1" t="str">
        <f t="shared" si="88"/>
        <v>error</v>
      </c>
      <c r="AS233" s="1" t="str">
        <f t="shared" si="88"/>
        <v>error</v>
      </c>
      <c r="AT233" s="1" t="str">
        <f t="shared" si="88"/>
        <v>error</v>
      </c>
      <c r="AU233" s="1" t="str">
        <f t="shared" si="88"/>
        <v>error</v>
      </c>
      <c r="AV233" s="1" t="str">
        <f t="shared" si="88"/>
        <v>error</v>
      </c>
      <c r="AW233" s="1" t="str">
        <f t="shared" si="88"/>
        <v>error</v>
      </c>
      <c r="AX233" s="1" t="str">
        <f t="shared" si="88"/>
        <v>error</v>
      </c>
      <c r="AY233" s="1" t="str">
        <f t="shared" si="88"/>
        <v>error</v>
      </c>
      <c r="AZ233" s="1" t="str">
        <f t="shared" si="88"/>
        <v>error</v>
      </c>
      <c r="BA233" s="1" t="str">
        <f t="shared" si="88"/>
        <v>error</v>
      </c>
      <c r="BB233" s="1" t="str">
        <f t="shared" si="88"/>
        <v>error</v>
      </c>
      <c r="BC233" s="1" t="str">
        <f t="shared" si="88"/>
        <v>error</v>
      </c>
      <c r="BD233" s="1" t="str">
        <f t="shared" si="91"/>
        <v>error</v>
      </c>
      <c r="BE233" s="1" t="str">
        <f t="shared" si="91"/>
        <v>error</v>
      </c>
      <c r="BF233" s="1" t="str">
        <f t="shared" si="91"/>
        <v>error</v>
      </c>
      <c r="BG233" s="1" t="str">
        <f t="shared" si="91"/>
        <v>error</v>
      </c>
    </row>
    <row r="234" spans="1:59">
      <c r="A234" s="2" t="s">
        <v>281</v>
      </c>
      <c r="B234">
        <f t="shared" si="77"/>
        <v>16</v>
      </c>
      <c r="C234">
        <f t="shared" si="78"/>
        <v>8</v>
      </c>
      <c r="D234" t="str">
        <f t="shared" si="79"/>
        <v>jJMjsWlv</v>
      </c>
      <c r="E234" t="str">
        <f t="shared" si="80"/>
        <v>QqVrqgWW</v>
      </c>
      <c r="F234" t="str" cm="1">
        <f t="array" ref="F234">INDEX($H$4:$BG$4,1,G234)</f>
        <v>W</v>
      </c>
      <c r="G234">
        <f t="shared" si="81"/>
        <v>49</v>
      </c>
      <c r="H234" s="1" t="str">
        <f t="shared" si="92"/>
        <v>error</v>
      </c>
      <c r="I234" s="1" t="str">
        <f t="shared" si="92"/>
        <v>error</v>
      </c>
      <c r="J234" s="1" t="str">
        <f t="shared" si="92"/>
        <v>error</v>
      </c>
      <c r="K234" s="1" t="str">
        <f t="shared" si="92"/>
        <v>error</v>
      </c>
      <c r="L234" s="1" t="str">
        <f t="shared" si="92"/>
        <v>error</v>
      </c>
      <c r="M234" s="1" t="str">
        <f t="shared" si="92"/>
        <v>error</v>
      </c>
      <c r="N234" s="1" t="str">
        <f t="shared" si="92"/>
        <v>error</v>
      </c>
      <c r="O234" s="1" t="str">
        <f t="shared" si="92"/>
        <v>error</v>
      </c>
      <c r="P234" s="1" t="str">
        <f t="shared" si="92"/>
        <v>error</v>
      </c>
      <c r="Q234" s="1" t="str">
        <f t="shared" si="92"/>
        <v>error</v>
      </c>
      <c r="R234" s="1" t="str">
        <f t="shared" si="92"/>
        <v>error</v>
      </c>
      <c r="S234" s="1" t="str">
        <f t="shared" si="92"/>
        <v>error</v>
      </c>
      <c r="T234" s="1" t="str">
        <f t="shared" si="92"/>
        <v>error</v>
      </c>
      <c r="U234" s="1" t="str">
        <f t="shared" si="92"/>
        <v>error</v>
      </c>
      <c r="V234" s="1" t="str">
        <f t="shared" si="92"/>
        <v>error</v>
      </c>
      <c r="W234" s="1" t="str">
        <f t="shared" si="89"/>
        <v>error</v>
      </c>
      <c r="X234" s="1" t="str">
        <f t="shared" si="89"/>
        <v>error</v>
      </c>
      <c r="Y234" s="1" t="str">
        <f t="shared" si="89"/>
        <v>error</v>
      </c>
      <c r="Z234" s="1" t="str">
        <f t="shared" si="89"/>
        <v>error</v>
      </c>
      <c r="AA234" s="1" t="str">
        <f t="shared" si="89"/>
        <v>error</v>
      </c>
      <c r="AB234" s="1" t="str">
        <f t="shared" si="89"/>
        <v>error</v>
      </c>
      <c r="AC234" s="1" t="str">
        <f t="shared" si="89"/>
        <v>error</v>
      </c>
      <c r="AD234" s="1" t="str">
        <f t="shared" si="89"/>
        <v>error</v>
      </c>
      <c r="AE234" s="1" t="str">
        <f t="shared" si="89"/>
        <v>error</v>
      </c>
      <c r="AF234" s="1" t="str">
        <f t="shared" si="89"/>
        <v>error</v>
      </c>
      <c r="AG234" s="1" t="str">
        <f t="shared" si="89"/>
        <v>error</v>
      </c>
      <c r="AH234" s="1" t="str">
        <f t="shared" si="89"/>
        <v>error</v>
      </c>
      <c r="AI234" s="1" t="str">
        <f t="shared" si="89"/>
        <v>error</v>
      </c>
      <c r="AJ234" s="1" t="str">
        <f t="shared" si="89"/>
        <v>error</v>
      </c>
      <c r="AK234" s="1" t="str">
        <f t="shared" si="89"/>
        <v>error</v>
      </c>
      <c r="AL234" s="1" t="str">
        <f t="shared" si="89"/>
        <v>error</v>
      </c>
      <c r="AM234" s="1" t="str">
        <f t="shared" si="90"/>
        <v>error</v>
      </c>
      <c r="AN234" s="1" t="str">
        <f t="shared" si="88"/>
        <v>error</v>
      </c>
      <c r="AO234" s="1" t="str">
        <f t="shared" si="88"/>
        <v>error</v>
      </c>
      <c r="AP234" s="1" t="str">
        <f t="shared" si="88"/>
        <v>error</v>
      </c>
      <c r="AQ234" s="1" t="str">
        <f t="shared" si="88"/>
        <v>error</v>
      </c>
      <c r="AR234" s="1" t="str">
        <f t="shared" si="88"/>
        <v>error</v>
      </c>
      <c r="AS234" s="1" t="str">
        <f t="shared" si="88"/>
        <v>error</v>
      </c>
      <c r="AT234" s="1" t="str">
        <f t="shared" si="88"/>
        <v>error</v>
      </c>
      <c r="AU234" s="1" t="str">
        <f t="shared" si="88"/>
        <v>error</v>
      </c>
      <c r="AV234" s="1" t="str">
        <f t="shared" si="88"/>
        <v>error</v>
      </c>
      <c r="AW234" s="1" t="str">
        <f t="shared" si="88"/>
        <v>error</v>
      </c>
      <c r="AX234" s="1" t="str">
        <f t="shared" si="88"/>
        <v>error</v>
      </c>
      <c r="AY234" s="1" t="str">
        <f t="shared" si="88"/>
        <v>error</v>
      </c>
      <c r="AZ234" s="1" t="str">
        <f t="shared" si="88"/>
        <v>error</v>
      </c>
      <c r="BA234" s="1" t="str">
        <f t="shared" si="88"/>
        <v>error</v>
      </c>
      <c r="BB234" s="1" t="str">
        <f t="shared" si="88"/>
        <v>error</v>
      </c>
      <c r="BC234" s="1" t="str">
        <f t="shared" si="88"/>
        <v>error</v>
      </c>
      <c r="BD234" s="1" t="str">
        <f t="shared" si="91"/>
        <v>match</v>
      </c>
      <c r="BE234" s="1" t="str">
        <f t="shared" si="91"/>
        <v>error</v>
      </c>
      <c r="BF234" s="1" t="str">
        <f t="shared" si="91"/>
        <v>error</v>
      </c>
      <c r="BG234" s="1" t="str">
        <f t="shared" si="91"/>
        <v>error</v>
      </c>
    </row>
    <row r="235" spans="1:59">
      <c r="A235" s="2" t="s">
        <v>282</v>
      </c>
      <c r="B235">
        <f t="shared" si="77"/>
        <v>40</v>
      </c>
      <c r="C235">
        <f t="shared" si="78"/>
        <v>20</v>
      </c>
      <c r="D235" t="str">
        <f t="shared" si="79"/>
        <v>CjNsjjvlmslbcJmmbtCt</v>
      </c>
      <c r="E235" t="str">
        <f t="shared" si="80"/>
        <v>CThdwhHLhhhLPdBCSPFh</v>
      </c>
      <c r="F235" t="str" cm="1">
        <f t="array" ref="F235">INDEX($H$4:$BG$4,1,G235)</f>
        <v>C</v>
      </c>
      <c r="G235">
        <f t="shared" si="81"/>
        <v>29</v>
      </c>
      <c r="H235" s="1" t="str">
        <f t="shared" si="92"/>
        <v>error</v>
      </c>
      <c r="I235" s="1" t="str">
        <f t="shared" si="92"/>
        <v>error</v>
      </c>
      <c r="J235" s="1" t="str">
        <f t="shared" si="92"/>
        <v>error</v>
      </c>
      <c r="K235" s="1" t="str">
        <f t="shared" si="92"/>
        <v>error</v>
      </c>
      <c r="L235" s="1" t="str">
        <f t="shared" si="92"/>
        <v>error</v>
      </c>
      <c r="M235" s="1" t="str">
        <f t="shared" si="92"/>
        <v>error</v>
      </c>
      <c r="N235" s="1" t="str">
        <f t="shared" si="92"/>
        <v>error</v>
      </c>
      <c r="O235" s="1" t="str">
        <f t="shared" si="92"/>
        <v>error</v>
      </c>
      <c r="P235" s="1" t="str">
        <f t="shared" si="92"/>
        <v>error</v>
      </c>
      <c r="Q235" s="1" t="str">
        <f t="shared" si="92"/>
        <v>error</v>
      </c>
      <c r="R235" s="1" t="str">
        <f t="shared" si="92"/>
        <v>error</v>
      </c>
      <c r="S235" s="1" t="str">
        <f t="shared" si="92"/>
        <v>error</v>
      </c>
      <c r="T235" s="1" t="str">
        <f t="shared" si="92"/>
        <v>error</v>
      </c>
      <c r="U235" s="1" t="str">
        <f t="shared" si="92"/>
        <v>error</v>
      </c>
      <c r="V235" s="1" t="str">
        <f t="shared" si="92"/>
        <v>error</v>
      </c>
      <c r="W235" s="1" t="str">
        <f t="shared" si="89"/>
        <v>error</v>
      </c>
      <c r="X235" s="1" t="str">
        <f t="shared" si="89"/>
        <v>error</v>
      </c>
      <c r="Y235" s="1" t="str">
        <f t="shared" si="89"/>
        <v>error</v>
      </c>
      <c r="Z235" s="1" t="str">
        <f t="shared" si="89"/>
        <v>error</v>
      </c>
      <c r="AA235" s="1" t="str">
        <f t="shared" si="89"/>
        <v>error</v>
      </c>
      <c r="AB235" s="1" t="str">
        <f t="shared" si="89"/>
        <v>error</v>
      </c>
      <c r="AC235" s="1" t="str">
        <f t="shared" si="89"/>
        <v>error</v>
      </c>
      <c r="AD235" s="1" t="str">
        <f t="shared" si="89"/>
        <v>error</v>
      </c>
      <c r="AE235" s="1" t="str">
        <f t="shared" si="89"/>
        <v>error</v>
      </c>
      <c r="AF235" s="1" t="str">
        <f t="shared" si="89"/>
        <v>error</v>
      </c>
      <c r="AG235" s="1" t="str">
        <f t="shared" si="89"/>
        <v>error</v>
      </c>
      <c r="AH235" s="1" t="str">
        <f t="shared" si="89"/>
        <v>error</v>
      </c>
      <c r="AI235" s="1" t="str">
        <f t="shared" si="89"/>
        <v>error</v>
      </c>
      <c r="AJ235" s="1" t="str">
        <f t="shared" si="89"/>
        <v>match</v>
      </c>
      <c r="AK235" s="1" t="str">
        <f t="shared" si="89"/>
        <v>error</v>
      </c>
      <c r="AL235" s="1" t="str">
        <f t="shared" si="89"/>
        <v>error</v>
      </c>
      <c r="AM235" s="1" t="str">
        <f t="shared" si="90"/>
        <v>error</v>
      </c>
      <c r="AN235" s="1" t="str">
        <f t="shared" si="88"/>
        <v>error</v>
      </c>
      <c r="AO235" s="1" t="str">
        <f t="shared" si="88"/>
        <v>error</v>
      </c>
      <c r="AP235" s="1" t="str">
        <f t="shared" si="88"/>
        <v>error</v>
      </c>
      <c r="AQ235" s="1" t="str">
        <f t="shared" si="88"/>
        <v>error</v>
      </c>
      <c r="AR235" s="1" t="str">
        <f t="shared" si="88"/>
        <v>error</v>
      </c>
      <c r="AS235" s="1" t="str">
        <f t="shared" si="88"/>
        <v>error</v>
      </c>
      <c r="AT235" s="1" t="str">
        <f t="shared" si="88"/>
        <v>error</v>
      </c>
      <c r="AU235" s="1" t="str">
        <f t="shared" si="88"/>
        <v>error</v>
      </c>
      <c r="AV235" s="1" t="str">
        <f t="shared" si="88"/>
        <v>error</v>
      </c>
      <c r="AW235" s="1" t="str">
        <f t="shared" si="88"/>
        <v>error</v>
      </c>
      <c r="AX235" s="1" t="str">
        <f t="shared" si="88"/>
        <v>error</v>
      </c>
      <c r="AY235" s="1" t="str">
        <f t="shared" si="88"/>
        <v>error</v>
      </c>
      <c r="AZ235" s="1" t="str">
        <f t="shared" si="88"/>
        <v>error</v>
      </c>
      <c r="BA235" s="1" t="str">
        <f t="shared" si="88"/>
        <v>error</v>
      </c>
      <c r="BB235" s="1" t="str">
        <f t="shared" si="88"/>
        <v>error</v>
      </c>
      <c r="BC235" s="1" t="str">
        <f t="shared" si="88"/>
        <v>error</v>
      </c>
      <c r="BD235" s="1" t="str">
        <f t="shared" si="91"/>
        <v>error</v>
      </c>
      <c r="BE235" s="1" t="str">
        <f t="shared" si="91"/>
        <v>error</v>
      </c>
      <c r="BF235" s="1" t="str">
        <f t="shared" si="91"/>
        <v>error</v>
      </c>
      <c r="BG235" s="1" t="str">
        <f t="shared" si="91"/>
        <v>error</v>
      </c>
    </row>
    <row r="236" spans="1:59">
      <c r="A236" s="2" t="s">
        <v>283</v>
      </c>
      <c r="B236">
        <f t="shared" si="77"/>
        <v>30</v>
      </c>
      <c r="C236">
        <f t="shared" si="78"/>
        <v>15</v>
      </c>
      <c r="D236" t="str">
        <f t="shared" si="79"/>
        <v>jfgllWfLrfmlTjs</v>
      </c>
      <c r="E236" t="str">
        <f t="shared" si="80"/>
        <v>CjcjDNNDnNcHJnd</v>
      </c>
      <c r="F236" t="str" cm="1">
        <f t="array" ref="F236">INDEX($H$4:$BG$4,1,G236)</f>
        <v>j</v>
      </c>
      <c r="G236">
        <f t="shared" si="81"/>
        <v>10</v>
      </c>
      <c r="H236" s="1" t="str">
        <f t="shared" si="92"/>
        <v>error</v>
      </c>
      <c r="I236" s="1" t="str">
        <f t="shared" si="92"/>
        <v>error</v>
      </c>
      <c r="J236" s="1" t="str">
        <f t="shared" si="92"/>
        <v>error</v>
      </c>
      <c r="K236" s="1" t="str">
        <f t="shared" si="92"/>
        <v>error</v>
      </c>
      <c r="L236" s="1" t="str">
        <f t="shared" si="92"/>
        <v>error</v>
      </c>
      <c r="M236" s="1" t="str">
        <f t="shared" si="92"/>
        <v>error</v>
      </c>
      <c r="N236" s="1" t="str">
        <f t="shared" si="92"/>
        <v>error</v>
      </c>
      <c r="O236" s="1" t="str">
        <f t="shared" si="92"/>
        <v>error</v>
      </c>
      <c r="P236" s="1" t="str">
        <f t="shared" si="92"/>
        <v>error</v>
      </c>
      <c r="Q236" s="1" t="str">
        <f t="shared" si="92"/>
        <v>match</v>
      </c>
      <c r="R236" s="1" t="str">
        <f t="shared" si="92"/>
        <v>error</v>
      </c>
      <c r="S236" s="1" t="str">
        <f t="shared" si="92"/>
        <v>error</v>
      </c>
      <c r="T236" s="1" t="str">
        <f t="shared" si="92"/>
        <v>error</v>
      </c>
      <c r="U236" s="1" t="str">
        <f t="shared" si="92"/>
        <v>error</v>
      </c>
      <c r="V236" s="1" t="str">
        <f t="shared" si="92"/>
        <v>error</v>
      </c>
      <c r="W236" s="1" t="str">
        <f t="shared" si="89"/>
        <v>error</v>
      </c>
      <c r="X236" s="1" t="str">
        <f t="shared" si="89"/>
        <v>error</v>
      </c>
      <c r="Y236" s="1" t="str">
        <f t="shared" si="89"/>
        <v>error</v>
      </c>
      <c r="Z236" s="1" t="str">
        <f t="shared" si="89"/>
        <v>error</v>
      </c>
      <c r="AA236" s="1" t="str">
        <f t="shared" si="89"/>
        <v>error</v>
      </c>
      <c r="AB236" s="1" t="str">
        <f t="shared" si="89"/>
        <v>error</v>
      </c>
      <c r="AC236" s="1" t="str">
        <f t="shared" si="89"/>
        <v>error</v>
      </c>
      <c r="AD236" s="1" t="str">
        <f t="shared" si="89"/>
        <v>error</v>
      </c>
      <c r="AE236" s="1" t="str">
        <f t="shared" si="89"/>
        <v>error</v>
      </c>
      <c r="AF236" s="1" t="str">
        <f t="shared" si="89"/>
        <v>error</v>
      </c>
      <c r="AG236" s="1" t="str">
        <f t="shared" si="89"/>
        <v>error</v>
      </c>
      <c r="AH236" s="1" t="str">
        <f t="shared" si="89"/>
        <v>error</v>
      </c>
      <c r="AI236" s="1" t="str">
        <f t="shared" si="89"/>
        <v>error</v>
      </c>
      <c r="AJ236" s="1" t="str">
        <f t="shared" si="89"/>
        <v>error</v>
      </c>
      <c r="AK236" s="1" t="str">
        <f t="shared" si="89"/>
        <v>error</v>
      </c>
      <c r="AL236" s="1" t="str">
        <f t="shared" si="89"/>
        <v>error</v>
      </c>
      <c r="AM236" s="1" t="str">
        <f t="shared" si="90"/>
        <v>error</v>
      </c>
      <c r="AN236" s="1" t="str">
        <f t="shared" si="88"/>
        <v>error</v>
      </c>
      <c r="AO236" s="1" t="str">
        <f t="shared" si="88"/>
        <v>error</v>
      </c>
      <c r="AP236" s="1" t="str">
        <f t="shared" si="88"/>
        <v>error</v>
      </c>
      <c r="AQ236" s="1" t="str">
        <f t="shared" si="88"/>
        <v>error</v>
      </c>
      <c r="AR236" s="1" t="str">
        <f t="shared" si="88"/>
        <v>error</v>
      </c>
      <c r="AS236" s="1" t="str">
        <f t="shared" si="88"/>
        <v>error</v>
      </c>
      <c r="AT236" s="1" t="str">
        <f t="shared" si="88"/>
        <v>error</v>
      </c>
      <c r="AU236" s="1" t="str">
        <f t="shared" si="88"/>
        <v>error</v>
      </c>
      <c r="AV236" s="1" t="str">
        <f t="shared" si="88"/>
        <v>error</v>
      </c>
      <c r="AW236" s="1" t="str">
        <f t="shared" si="88"/>
        <v>error</v>
      </c>
      <c r="AX236" s="1" t="str">
        <f t="shared" si="88"/>
        <v>error</v>
      </c>
      <c r="AY236" s="1" t="str">
        <f t="shared" si="88"/>
        <v>error</v>
      </c>
      <c r="AZ236" s="1" t="str">
        <f t="shared" si="88"/>
        <v>error</v>
      </c>
      <c r="BA236" s="1" t="str">
        <f t="shared" si="88"/>
        <v>error</v>
      </c>
      <c r="BB236" s="1" t="str">
        <f t="shared" si="88"/>
        <v>error</v>
      </c>
      <c r="BC236" s="1" t="str">
        <f t="shared" si="88"/>
        <v>error</v>
      </c>
      <c r="BD236" s="1" t="str">
        <f t="shared" si="91"/>
        <v>error</v>
      </c>
      <c r="BE236" s="1" t="str">
        <f t="shared" si="91"/>
        <v>error</v>
      </c>
      <c r="BF236" s="1" t="str">
        <f t="shared" si="91"/>
        <v>error</v>
      </c>
      <c r="BG236" s="1" t="str">
        <f t="shared" si="91"/>
        <v>error</v>
      </c>
    </row>
    <row r="237" spans="1:59">
      <c r="A237" s="2" t="s">
        <v>284</v>
      </c>
      <c r="B237">
        <f t="shared" si="77"/>
        <v>40</v>
      </c>
      <c r="C237">
        <f t="shared" si="78"/>
        <v>20</v>
      </c>
      <c r="D237" t="str">
        <f t="shared" si="79"/>
        <v>MMBRSRZGppGFpBbbBGvV</v>
      </c>
      <c r="E237" t="str">
        <f t="shared" si="80"/>
        <v>nFHhcCJqNcNcHCFNgnnn</v>
      </c>
      <c r="F237" t="str" cm="1">
        <f t="array" ref="F237">INDEX($H$4:$BG$4,1,G237)</f>
        <v>F</v>
      </c>
      <c r="G237">
        <f t="shared" si="81"/>
        <v>32</v>
      </c>
      <c r="H237" s="1" t="str">
        <f t="shared" si="92"/>
        <v>error</v>
      </c>
      <c r="I237" s="1" t="str">
        <f t="shared" si="92"/>
        <v>error</v>
      </c>
      <c r="J237" s="1" t="str">
        <f t="shared" si="92"/>
        <v>error</v>
      </c>
      <c r="K237" s="1" t="str">
        <f t="shared" si="92"/>
        <v>error</v>
      </c>
      <c r="L237" s="1" t="str">
        <f t="shared" si="92"/>
        <v>error</v>
      </c>
      <c r="M237" s="1" t="str">
        <f t="shared" si="92"/>
        <v>error</v>
      </c>
      <c r="N237" s="1" t="str">
        <f t="shared" si="92"/>
        <v>error</v>
      </c>
      <c r="O237" s="1" t="str">
        <f t="shared" si="92"/>
        <v>error</v>
      </c>
      <c r="P237" s="1" t="str">
        <f t="shared" si="92"/>
        <v>error</v>
      </c>
      <c r="Q237" s="1" t="str">
        <f t="shared" si="92"/>
        <v>error</v>
      </c>
      <c r="R237" s="1" t="str">
        <f t="shared" si="92"/>
        <v>error</v>
      </c>
      <c r="S237" s="1" t="str">
        <f t="shared" si="92"/>
        <v>error</v>
      </c>
      <c r="T237" s="1" t="str">
        <f t="shared" si="92"/>
        <v>error</v>
      </c>
      <c r="U237" s="1" t="str">
        <f t="shared" si="92"/>
        <v>error</v>
      </c>
      <c r="V237" s="1" t="str">
        <f t="shared" si="92"/>
        <v>error</v>
      </c>
      <c r="W237" s="1" t="str">
        <f t="shared" si="89"/>
        <v>error</v>
      </c>
      <c r="X237" s="1" t="str">
        <f t="shared" si="89"/>
        <v>error</v>
      </c>
      <c r="Y237" s="1" t="str">
        <f t="shared" si="89"/>
        <v>error</v>
      </c>
      <c r="Z237" s="1" t="str">
        <f t="shared" si="89"/>
        <v>error</v>
      </c>
      <c r="AA237" s="1" t="str">
        <f t="shared" si="89"/>
        <v>error</v>
      </c>
      <c r="AB237" s="1" t="str">
        <f t="shared" si="89"/>
        <v>error</v>
      </c>
      <c r="AC237" s="1" t="str">
        <f t="shared" si="89"/>
        <v>error</v>
      </c>
      <c r="AD237" s="1" t="str">
        <f t="shared" si="89"/>
        <v>error</v>
      </c>
      <c r="AE237" s="1" t="str">
        <f t="shared" si="89"/>
        <v>error</v>
      </c>
      <c r="AF237" s="1" t="str">
        <f t="shared" si="89"/>
        <v>error</v>
      </c>
      <c r="AG237" s="1" t="str">
        <f t="shared" si="89"/>
        <v>error</v>
      </c>
      <c r="AH237" s="1" t="str">
        <f t="shared" si="89"/>
        <v>error</v>
      </c>
      <c r="AI237" s="1" t="str">
        <f t="shared" si="89"/>
        <v>error</v>
      </c>
      <c r="AJ237" s="1" t="str">
        <f t="shared" si="89"/>
        <v>error</v>
      </c>
      <c r="AK237" s="1" t="str">
        <f t="shared" si="89"/>
        <v>error</v>
      </c>
      <c r="AL237" s="1" t="str">
        <f t="shared" si="89"/>
        <v>error</v>
      </c>
      <c r="AM237" s="1" t="str">
        <f t="shared" si="90"/>
        <v>match</v>
      </c>
      <c r="AN237" s="1" t="str">
        <f t="shared" si="88"/>
        <v>error</v>
      </c>
      <c r="AO237" s="1" t="str">
        <f t="shared" si="88"/>
        <v>error</v>
      </c>
      <c r="AP237" s="1" t="str">
        <f t="shared" si="88"/>
        <v>error</v>
      </c>
      <c r="AQ237" s="1" t="str">
        <f t="shared" si="88"/>
        <v>error</v>
      </c>
      <c r="AR237" s="1" t="str">
        <f t="shared" si="88"/>
        <v>error</v>
      </c>
      <c r="AS237" s="1" t="str">
        <f t="shared" si="88"/>
        <v>error</v>
      </c>
      <c r="AT237" s="1" t="str">
        <f t="shared" si="88"/>
        <v>error</v>
      </c>
      <c r="AU237" s="1" t="str">
        <f t="shared" si="88"/>
        <v>error</v>
      </c>
      <c r="AV237" s="1" t="str">
        <f t="shared" si="88"/>
        <v>error</v>
      </c>
      <c r="AW237" s="1" t="str">
        <f t="shared" si="88"/>
        <v>error</v>
      </c>
      <c r="AX237" s="1" t="str">
        <f t="shared" si="88"/>
        <v>error</v>
      </c>
      <c r="AY237" s="1" t="str">
        <f t="shared" si="88"/>
        <v>error</v>
      </c>
      <c r="AZ237" s="1" t="str">
        <f t="shared" si="88"/>
        <v>error</v>
      </c>
      <c r="BA237" s="1" t="str">
        <f t="shared" si="88"/>
        <v>error</v>
      </c>
      <c r="BB237" s="1" t="str">
        <f t="shared" si="88"/>
        <v>error</v>
      </c>
      <c r="BC237" s="1" t="str">
        <f t="shared" si="88"/>
        <v>error</v>
      </c>
      <c r="BD237" s="1" t="str">
        <f t="shared" si="91"/>
        <v>error</v>
      </c>
      <c r="BE237" s="1" t="str">
        <f t="shared" si="91"/>
        <v>error</v>
      </c>
      <c r="BF237" s="1" t="str">
        <f t="shared" si="91"/>
        <v>error</v>
      </c>
      <c r="BG237" s="1" t="str">
        <f t="shared" si="91"/>
        <v>error</v>
      </c>
    </row>
    <row r="238" spans="1:59">
      <c r="A238" s="2" t="s">
        <v>285</v>
      </c>
      <c r="B238">
        <f t="shared" si="77"/>
        <v>44</v>
      </c>
      <c r="C238">
        <f t="shared" si="78"/>
        <v>22</v>
      </c>
      <c r="D238" t="str">
        <f t="shared" si="79"/>
        <v>pMZZgBRVZVGRtRSMbMbvRQ</v>
      </c>
      <c r="E238" t="str">
        <f t="shared" si="80"/>
        <v>mTswWfzLzLzWLrPQmfwLlW</v>
      </c>
      <c r="F238" t="str" cm="1">
        <f t="array" ref="F238">INDEX($H$4:$BG$4,1,G238)</f>
        <v>Q</v>
      </c>
      <c r="G238">
        <f t="shared" si="81"/>
        <v>43</v>
      </c>
      <c r="H238" s="1" t="str">
        <f t="shared" si="92"/>
        <v>error</v>
      </c>
      <c r="I238" s="1" t="str">
        <f t="shared" si="92"/>
        <v>error</v>
      </c>
      <c r="J238" s="1" t="str">
        <f t="shared" si="92"/>
        <v>error</v>
      </c>
      <c r="K238" s="1" t="str">
        <f t="shared" si="92"/>
        <v>error</v>
      </c>
      <c r="L238" s="1" t="str">
        <f t="shared" si="92"/>
        <v>error</v>
      </c>
      <c r="M238" s="1" t="str">
        <f t="shared" si="92"/>
        <v>error</v>
      </c>
      <c r="N238" s="1" t="str">
        <f t="shared" si="92"/>
        <v>error</v>
      </c>
      <c r="O238" s="1" t="str">
        <f t="shared" si="92"/>
        <v>error</v>
      </c>
      <c r="P238" s="1" t="str">
        <f t="shared" si="92"/>
        <v>error</v>
      </c>
      <c r="Q238" s="1" t="str">
        <f t="shared" si="92"/>
        <v>error</v>
      </c>
      <c r="R238" s="1" t="str">
        <f t="shared" si="92"/>
        <v>error</v>
      </c>
      <c r="S238" s="1" t="str">
        <f t="shared" si="92"/>
        <v>error</v>
      </c>
      <c r="T238" s="1" t="str">
        <f t="shared" si="92"/>
        <v>error</v>
      </c>
      <c r="U238" s="1" t="str">
        <f t="shared" si="92"/>
        <v>error</v>
      </c>
      <c r="V238" s="1" t="str">
        <f t="shared" si="92"/>
        <v>error</v>
      </c>
      <c r="W238" s="1" t="str">
        <f t="shared" si="89"/>
        <v>error</v>
      </c>
      <c r="X238" s="1" t="str">
        <f t="shared" si="89"/>
        <v>error</v>
      </c>
      <c r="Y238" s="1" t="str">
        <f t="shared" si="89"/>
        <v>error</v>
      </c>
      <c r="Z238" s="1" t="str">
        <f t="shared" si="89"/>
        <v>error</v>
      </c>
      <c r="AA238" s="1" t="str">
        <f t="shared" si="89"/>
        <v>error</v>
      </c>
      <c r="AB238" s="1" t="str">
        <f t="shared" si="89"/>
        <v>error</v>
      </c>
      <c r="AC238" s="1" t="str">
        <f t="shared" si="89"/>
        <v>error</v>
      </c>
      <c r="AD238" s="1" t="str">
        <f t="shared" si="89"/>
        <v>error</v>
      </c>
      <c r="AE238" s="1" t="str">
        <f t="shared" si="89"/>
        <v>error</v>
      </c>
      <c r="AF238" s="1" t="str">
        <f t="shared" si="89"/>
        <v>error</v>
      </c>
      <c r="AG238" s="1" t="str">
        <f t="shared" si="89"/>
        <v>error</v>
      </c>
      <c r="AH238" s="1" t="str">
        <f t="shared" si="89"/>
        <v>error</v>
      </c>
      <c r="AI238" s="1" t="str">
        <f t="shared" si="89"/>
        <v>error</v>
      </c>
      <c r="AJ238" s="1" t="str">
        <f t="shared" si="89"/>
        <v>error</v>
      </c>
      <c r="AK238" s="1" t="str">
        <f t="shared" si="89"/>
        <v>error</v>
      </c>
      <c r="AL238" s="1" t="str">
        <f t="shared" si="89"/>
        <v>error</v>
      </c>
      <c r="AM238" s="1" t="str">
        <f t="shared" si="90"/>
        <v>error</v>
      </c>
      <c r="AN238" s="1" t="str">
        <f t="shared" si="88"/>
        <v>error</v>
      </c>
      <c r="AO238" s="1" t="str">
        <f t="shared" si="88"/>
        <v>error</v>
      </c>
      <c r="AP238" s="1" t="str">
        <f t="shared" si="88"/>
        <v>error</v>
      </c>
      <c r="AQ238" s="1" t="str">
        <f t="shared" si="88"/>
        <v>error</v>
      </c>
      <c r="AR238" s="1" t="str">
        <f t="shared" si="88"/>
        <v>error</v>
      </c>
      <c r="AS238" s="1" t="str">
        <f t="shared" si="88"/>
        <v>error</v>
      </c>
      <c r="AT238" s="1" t="str">
        <f t="shared" si="88"/>
        <v>error</v>
      </c>
      <c r="AU238" s="1" t="str">
        <f t="shared" si="88"/>
        <v>error</v>
      </c>
      <c r="AV238" s="1" t="str">
        <f t="shared" si="88"/>
        <v>error</v>
      </c>
      <c r="AW238" s="1" t="str">
        <f t="shared" si="88"/>
        <v>error</v>
      </c>
      <c r="AX238" s="1" t="str">
        <f t="shared" si="88"/>
        <v>match</v>
      </c>
      <c r="AY238" s="1" t="str">
        <f t="shared" si="88"/>
        <v>error</v>
      </c>
      <c r="AZ238" s="1" t="str">
        <f t="shared" si="88"/>
        <v>error</v>
      </c>
      <c r="BA238" s="1" t="str">
        <f t="shared" si="88"/>
        <v>error</v>
      </c>
      <c r="BB238" s="1" t="str">
        <f t="shared" si="88"/>
        <v>error</v>
      </c>
      <c r="BC238" s="1" t="str">
        <f t="shared" si="88"/>
        <v>error</v>
      </c>
      <c r="BD238" s="1" t="str">
        <f t="shared" si="91"/>
        <v>error</v>
      </c>
      <c r="BE238" s="1" t="str">
        <f t="shared" si="91"/>
        <v>error</v>
      </c>
      <c r="BF238" s="1" t="str">
        <f t="shared" si="91"/>
        <v>error</v>
      </c>
      <c r="BG238" s="1" t="str">
        <f t="shared" si="91"/>
        <v>error</v>
      </c>
    </row>
    <row r="239" spans="1:59">
      <c r="A239" s="2" t="s">
        <v>286</v>
      </c>
      <c r="B239">
        <f t="shared" si="77"/>
        <v>36</v>
      </c>
      <c r="C239">
        <f t="shared" si="78"/>
        <v>18</v>
      </c>
      <c r="D239" t="str">
        <f t="shared" si="79"/>
        <v>tzpdHLNpfpPnlNFHnp</v>
      </c>
      <c r="E239" t="str">
        <f t="shared" si="80"/>
        <v>ssbgShtqcgTTggrsqg</v>
      </c>
      <c r="F239" t="str" cm="1">
        <f t="array" ref="F239">INDEX($H$4:$BG$4,1,G239)</f>
        <v>t</v>
      </c>
      <c r="G239">
        <f t="shared" si="81"/>
        <v>20</v>
      </c>
      <c r="H239" s="1" t="str">
        <f t="shared" si="92"/>
        <v>error</v>
      </c>
      <c r="I239" s="1" t="str">
        <f t="shared" si="92"/>
        <v>error</v>
      </c>
      <c r="J239" s="1" t="str">
        <f t="shared" si="92"/>
        <v>error</v>
      </c>
      <c r="K239" s="1" t="str">
        <f t="shared" si="92"/>
        <v>error</v>
      </c>
      <c r="L239" s="1" t="str">
        <f t="shared" si="92"/>
        <v>error</v>
      </c>
      <c r="M239" s="1" t="str">
        <f t="shared" si="92"/>
        <v>error</v>
      </c>
      <c r="N239" s="1" t="str">
        <f t="shared" si="92"/>
        <v>error</v>
      </c>
      <c r="O239" s="1" t="str">
        <f t="shared" si="92"/>
        <v>error</v>
      </c>
      <c r="P239" s="1" t="str">
        <f t="shared" si="92"/>
        <v>error</v>
      </c>
      <c r="Q239" s="1" t="str">
        <f t="shared" si="92"/>
        <v>error</v>
      </c>
      <c r="R239" s="1" t="str">
        <f t="shared" si="92"/>
        <v>error</v>
      </c>
      <c r="S239" s="1" t="str">
        <f t="shared" si="92"/>
        <v>error</v>
      </c>
      <c r="T239" s="1" t="str">
        <f t="shared" si="92"/>
        <v>error</v>
      </c>
      <c r="U239" s="1" t="str">
        <f t="shared" si="92"/>
        <v>error</v>
      </c>
      <c r="V239" s="1" t="str">
        <f t="shared" si="92"/>
        <v>error</v>
      </c>
      <c r="W239" s="1" t="str">
        <f t="shared" si="89"/>
        <v>error</v>
      </c>
      <c r="X239" s="1" t="str">
        <f t="shared" si="89"/>
        <v>error</v>
      </c>
      <c r="Y239" s="1" t="str">
        <f t="shared" si="89"/>
        <v>error</v>
      </c>
      <c r="Z239" s="1" t="str">
        <f t="shared" si="89"/>
        <v>error</v>
      </c>
      <c r="AA239" s="1" t="str">
        <f t="shared" si="89"/>
        <v>match</v>
      </c>
      <c r="AB239" s="1" t="str">
        <f t="shared" si="89"/>
        <v>error</v>
      </c>
      <c r="AC239" s="1" t="str">
        <f t="shared" si="89"/>
        <v>error</v>
      </c>
      <c r="AD239" s="1" t="str">
        <f t="shared" si="89"/>
        <v>error</v>
      </c>
      <c r="AE239" s="1" t="str">
        <f t="shared" si="89"/>
        <v>error</v>
      </c>
      <c r="AF239" s="1" t="str">
        <f t="shared" si="89"/>
        <v>error</v>
      </c>
      <c r="AG239" s="1" t="str">
        <f t="shared" si="89"/>
        <v>error</v>
      </c>
      <c r="AH239" s="1" t="str">
        <f t="shared" si="89"/>
        <v>error</v>
      </c>
      <c r="AI239" s="1" t="str">
        <f t="shared" si="89"/>
        <v>error</v>
      </c>
      <c r="AJ239" s="1" t="str">
        <f t="shared" si="89"/>
        <v>error</v>
      </c>
      <c r="AK239" s="1" t="str">
        <f t="shared" si="89"/>
        <v>error</v>
      </c>
      <c r="AL239" s="1" t="str">
        <f t="shared" si="89"/>
        <v>error</v>
      </c>
      <c r="AM239" s="1" t="str">
        <f t="shared" si="90"/>
        <v>error</v>
      </c>
      <c r="AN239" s="1" t="str">
        <f t="shared" si="88"/>
        <v>error</v>
      </c>
      <c r="AO239" s="1" t="str">
        <f t="shared" si="88"/>
        <v>error</v>
      </c>
      <c r="AP239" s="1" t="str">
        <f t="shared" si="88"/>
        <v>error</v>
      </c>
      <c r="AQ239" s="1" t="str">
        <f t="shared" si="88"/>
        <v>error</v>
      </c>
      <c r="AR239" s="1" t="str">
        <f t="shared" si="88"/>
        <v>error</v>
      </c>
      <c r="AS239" s="1" t="str">
        <f t="shared" si="88"/>
        <v>error</v>
      </c>
      <c r="AT239" s="1" t="str">
        <f t="shared" si="88"/>
        <v>error</v>
      </c>
      <c r="AU239" s="1" t="str">
        <f t="shared" si="88"/>
        <v>error</v>
      </c>
      <c r="AV239" s="1" t="str">
        <f t="shared" si="88"/>
        <v>error</v>
      </c>
      <c r="AW239" s="1" t="str">
        <f t="shared" si="88"/>
        <v>error</v>
      </c>
      <c r="AX239" s="1" t="str">
        <f t="shared" si="88"/>
        <v>error</v>
      </c>
      <c r="AY239" s="1" t="str">
        <f t="shared" si="88"/>
        <v>error</v>
      </c>
      <c r="AZ239" s="1" t="str">
        <f t="shared" si="88"/>
        <v>error</v>
      </c>
      <c r="BA239" s="1" t="str">
        <f t="shared" si="88"/>
        <v>error</v>
      </c>
      <c r="BB239" s="1" t="str">
        <f t="shared" si="88"/>
        <v>error</v>
      </c>
      <c r="BC239" s="1" t="str">
        <f t="shared" si="88"/>
        <v>error</v>
      </c>
      <c r="BD239" s="1" t="str">
        <f t="shared" si="91"/>
        <v>error</v>
      </c>
      <c r="BE239" s="1" t="str">
        <f t="shared" si="91"/>
        <v>error</v>
      </c>
      <c r="BF239" s="1" t="str">
        <f t="shared" si="91"/>
        <v>error</v>
      </c>
      <c r="BG239" s="1" t="str">
        <f t="shared" si="91"/>
        <v>error</v>
      </c>
    </row>
    <row r="240" spans="1:59">
      <c r="A240" s="2" t="s">
        <v>287</v>
      </c>
      <c r="B240">
        <f t="shared" si="77"/>
        <v>18</v>
      </c>
      <c r="C240">
        <f t="shared" si="78"/>
        <v>9</v>
      </c>
      <c r="D240" t="str">
        <f t="shared" si="79"/>
        <v>JZwWGCWMC</v>
      </c>
      <c r="E240" t="str">
        <f t="shared" si="80"/>
        <v>cbsSHgWjq</v>
      </c>
      <c r="F240" t="str" cm="1">
        <f t="array" ref="F240">INDEX($H$4:$BG$4,1,G240)</f>
        <v>W</v>
      </c>
      <c r="G240">
        <f t="shared" si="81"/>
        <v>49</v>
      </c>
      <c r="H240" s="1" t="str">
        <f t="shared" si="92"/>
        <v>error</v>
      </c>
      <c r="I240" s="1" t="str">
        <f t="shared" si="92"/>
        <v>error</v>
      </c>
      <c r="J240" s="1" t="str">
        <f t="shared" si="92"/>
        <v>error</v>
      </c>
      <c r="K240" s="1" t="str">
        <f t="shared" si="92"/>
        <v>error</v>
      </c>
      <c r="L240" s="1" t="str">
        <f t="shared" si="92"/>
        <v>error</v>
      </c>
      <c r="M240" s="1" t="str">
        <f t="shared" si="92"/>
        <v>error</v>
      </c>
      <c r="N240" s="1" t="str">
        <f t="shared" si="92"/>
        <v>error</v>
      </c>
      <c r="O240" s="1" t="str">
        <f t="shared" si="92"/>
        <v>error</v>
      </c>
      <c r="P240" s="1" t="str">
        <f t="shared" si="92"/>
        <v>error</v>
      </c>
      <c r="Q240" s="1" t="str">
        <f t="shared" si="92"/>
        <v>error</v>
      </c>
      <c r="R240" s="1" t="str">
        <f t="shared" si="92"/>
        <v>error</v>
      </c>
      <c r="S240" s="1" t="str">
        <f t="shared" si="92"/>
        <v>error</v>
      </c>
      <c r="T240" s="1" t="str">
        <f t="shared" si="92"/>
        <v>error</v>
      </c>
      <c r="U240" s="1" t="str">
        <f t="shared" si="92"/>
        <v>error</v>
      </c>
      <c r="V240" s="1" t="str">
        <f t="shared" si="92"/>
        <v>error</v>
      </c>
      <c r="W240" s="1" t="str">
        <f t="shared" si="89"/>
        <v>error</v>
      </c>
      <c r="X240" s="1" t="str">
        <f t="shared" si="89"/>
        <v>error</v>
      </c>
      <c r="Y240" s="1" t="str">
        <f t="shared" si="89"/>
        <v>error</v>
      </c>
      <c r="Z240" s="1" t="str">
        <f t="shared" si="89"/>
        <v>error</v>
      </c>
      <c r="AA240" s="1" t="str">
        <f t="shared" si="89"/>
        <v>error</v>
      </c>
      <c r="AB240" s="1" t="str">
        <f t="shared" si="89"/>
        <v>error</v>
      </c>
      <c r="AC240" s="1" t="str">
        <f t="shared" si="89"/>
        <v>error</v>
      </c>
      <c r="AD240" s="1" t="str">
        <f t="shared" si="89"/>
        <v>error</v>
      </c>
      <c r="AE240" s="1" t="str">
        <f t="shared" si="89"/>
        <v>error</v>
      </c>
      <c r="AF240" s="1" t="str">
        <f t="shared" si="89"/>
        <v>error</v>
      </c>
      <c r="AG240" s="1" t="str">
        <f t="shared" si="89"/>
        <v>error</v>
      </c>
      <c r="AH240" s="1" t="str">
        <f t="shared" si="89"/>
        <v>error</v>
      </c>
      <c r="AI240" s="1" t="str">
        <f t="shared" si="89"/>
        <v>error</v>
      </c>
      <c r="AJ240" s="1" t="str">
        <f t="shared" si="89"/>
        <v>error</v>
      </c>
      <c r="AK240" s="1" t="str">
        <f t="shared" si="89"/>
        <v>error</v>
      </c>
      <c r="AL240" s="1" t="str">
        <f t="shared" si="89"/>
        <v>error</v>
      </c>
      <c r="AM240" s="1" t="str">
        <f t="shared" si="90"/>
        <v>error</v>
      </c>
      <c r="AN240" s="1" t="str">
        <f t="shared" si="88"/>
        <v>error</v>
      </c>
      <c r="AO240" s="1" t="str">
        <f t="shared" si="88"/>
        <v>error</v>
      </c>
      <c r="AP240" s="1" t="str">
        <f t="shared" si="88"/>
        <v>error</v>
      </c>
      <c r="AQ240" s="1" t="str">
        <f t="shared" si="88"/>
        <v>error</v>
      </c>
      <c r="AR240" s="1" t="str">
        <f t="shared" si="88"/>
        <v>error</v>
      </c>
      <c r="AS240" s="1" t="str">
        <f t="shared" si="88"/>
        <v>error</v>
      </c>
      <c r="AT240" s="1" t="str">
        <f t="shared" si="88"/>
        <v>error</v>
      </c>
      <c r="AU240" s="1" t="str">
        <f t="shared" si="88"/>
        <v>error</v>
      </c>
      <c r="AV240" s="1" t="str">
        <f t="shared" si="88"/>
        <v>error</v>
      </c>
      <c r="AW240" s="1" t="str">
        <f t="shared" si="88"/>
        <v>error</v>
      </c>
      <c r="AX240" s="1" t="str">
        <f t="shared" si="88"/>
        <v>error</v>
      </c>
      <c r="AY240" s="1" t="str">
        <f t="shared" si="88"/>
        <v>error</v>
      </c>
      <c r="AZ240" s="1" t="str">
        <f t="shared" si="88"/>
        <v>error</v>
      </c>
      <c r="BA240" s="1" t="str">
        <f t="shared" si="88"/>
        <v>error</v>
      </c>
      <c r="BB240" s="1" t="str">
        <f t="shared" si="88"/>
        <v>error</v>
      </c>
      <c r="BC240" s="1" t="str">
        <f t="shared" si="88"/>
        <v>error</v>
      </c>
      <c r="BD240" s="1" t="str">
        <f t="shared" si="91"/>
        <v>match</v>
      </c>
      <c r="BE240" s="1" t="str">
        <f t="shared" si="91"/>
        <v>error</v>
      </c>
      <c r="BF240" s="1" t="str">
        <f t="shared" si="91"/>
        <v>error</v>
      </c>
      <c r="BG240" s="1" t="str">
        <f t="shared" si="91"/>
        <v>error</v>
      </c>
    </row>
    <row r="241" spans="1:59">
      <c r="A241" s="2" t="s">
        <v>288</v>
      </c>
      <c r="B241">
        <f t="shared" si="77"/>
        <v>44</v>
      </c>
      <c r="C241">
        <f t="shared" si="78"/>
        <v>22</v>
      </c>
      <c r="D241" t="str">
        <f t="shared" si="79"/>
        <v>QCmDZCJwmvZvCVCVRQGCDM</v>
      </c>
      <c r="E241" t="str">
        <f t="shared" si="80"/>
        <v>FBNlfHmfLLzPPfdpfBLlPB</v>
      </c>
      <c r="F241" t="str" cm="1">
        <f t="array" ref="F241">INDEX($H$4:$BG$4,1,G241)</f>
        <v>m</v>
      </c>
      <c r="G241">
        <f t="shared" si="81"/>
        <v>13</v>
      </c>
      <c r="H241" s="1" t="str">
        <f t="shared" si="92"/>
        <v>error</v>
      </c>
      <c r="I241" s="1" t="str">
        <f t="shared" si="92"/>
        <v>error</v>
      </c>
      <c r="J241" s="1" t="str">
        <f t="shared" si="92"/>
        <v>error</v>
      </c>
      <c r="K241" s="1" t="str">
        <f t="shared" si="92"/>
        <v>error</v>
      </c>
      <c r="L241" s="1" t="str">
        <f t="shared" si="92"/>
        <v>error</v>
      </c>
      <c r="M241" s="1" t="str">
        <f t="shared" si="92"/>
        <v>error</v>
      </c>
      <c r="N241" s="1" t="str">
        <f t="shared" si="92"/>
        <v>error</v>
      </c>
      <c r="O241" s="1" t="str">
        <f t="shared" si="92"/>
        <v>error</v>
      </c>
      <c r="P241" s="1" t="str">
        <f t="shared" si="92"/>
        <v>error</v>
      </c>
      <c r="Q241" s="1" t="str">
        <f t="shared" si="92"/>
        <v>error</v>
      </c>
      <c r="R241" s="1" t="str">
        <f t="shared" si="92"/>
        <v>error</v>
      </c>
      <c r="S241" s="1" t="str">
        <f t="shared" si="92"/>
        <v>error</v>
      </c>
      <c r="T241" s="1" t="str">
        <f t="shared" si="92"/>
        <v>match</v>
      </c>
      <c r="U241" s="1" t="str">
        <f t="shared" si="92"/>
        <v>error</v>
      </c>
      <c r="V241" s="1" t="str">
        <f t="shared" si="92"/>
        <v>error</v>
      </c>
      <c r="W241" s="1" t="str">
        <f t="shared" si="89"/>
        <v>error</v>
      </c>
      <c r="X241" s="1" t="str">
        <f t="shared" si="89"/>
        <v>error</v>
      </c>
      <c r="Y241" s="1" t="str">
        <f t="shared" si="89"/>
        <v>error</v>
      </c>
      <c r="Z241" s="1" t="str">
        <f t="shared" si="89"/>
        <v>error</v>
      </c>
      <c r="AA241" s="1" t="str">
        <f t="shared" si="89"/>
        <v>error</v>
      </c>
      <c r="AB241" s="1" t="str">
        <f t="shared" si="89"/>
        <v>error</v>
      </c>
      <c r="AC241" s="1" t="str">
        <f t="shared" si="89"/>
        <v>error</v>
      </c>
      <c r="AD241" s="1" t="str">
        <f t="shared" si="89"/>
        <v>error</v>
      </c>
      <c r="AE241" s="1" t="str">
        <f t="shared" si="89"/>
        <v>error</v>
      </c>
      <c r="AF241" s="1" t="str">
        <f t="shared" si="89"/>
        <v>error</v>
      </c>
      <c r="AG241" s="1" t="str">
        <f t="shared" si="89"/>
        <v>error</v>
      </c>
      <c r="AH241" s="1" t="str">
        <f t="shared" si="89"/>
        <v>error</v>
      </c>
      <c r="AI241" s="1" t="str">
        <f t="shared" si="89"/>
        <v>error</v>
      </c>
      <c r="AJ241" s="1" t="str">
        <f t="shared" si="89"/>
        <v>error</v>
      </c>
      <c r="AK241" s="1" t="str">
        <f t="shared" si="89"/>
        <v>error</v>
      </c>
      <c r="AL241" s="1" t="str">
        <f t="shared" si="89"/>
        <v>error</v>
      </c>
      <c r="AM241" s="1" t="str">
        <f t="shared" si="90"/>
        <v>error</v>
      </c>
      <c r="AN241" s="1" t="str">
        <f t="shared" si="88"/>
        <v>error</v>
      </c>
      <c r="AO241" s="1" t="str">
        <f t="shared" si="88"/>
        <v>error</v>
      </c>
      <c r="AP241" s="1" t="str">
        <f t="shared" si="88"/>
        <v>error</v>
      </c>
      <c r="AQ241" s="1" t="str">
        <f t="shared" si="88"/>
        <v>error</v>
      </c>
      <c r="AR241" s="1" t="str">
        <f t="shared" si="88"/>
        <v>error</v>
      </c>
      <c r="AS241" s="1" t="str">
        <f t="shared" si="88"/>
        <v>error</v>
      </c>
      <c r="AT241" s="1" t="str">
        <f t="shared" si="88"/>
        <v>error</v>
      </c>
      <c r="AU241" s="1" t="str">
        <f t="shared" si="88"/>
        <v>error</v>
      </c>
      <c r="AV241" s="1" t="str">
        <f t="shared" si="88"/>
        <v>error</v>
      </c>
      <c r="AW241" s="1" t="str">
        <f t="shared" si="88"/>
        <v>error</v>
      </c>
      <c r="AX241" s="1" t="str">
        <f t="shared" si="88"/>
        <v>error</v>
      </c>
      <c r="AY241" s="1" t="str">
        <f t="shared" si="88"/>
        <v>error</v>
      </c>
      <c r="AZ241" s="1" t="str">
        <f t="shared" si="88"/>
        <v>error</v>
      </c>
      <c r="BA241" s="1" t="str">
        <f t="shared" si="88"/>
        <v>error</v>
      </c>
      <c r="BB241" s="1" t="str">
        <f t="shared" si="88"/>
        <v>error</v>
      </c>
      <c r="BC241" s="1" t="str">
        <f t="shared" si="88"/>
        <v>error</v>
      </c>
      <c r="BD241" s="1" t="str">
        <f t="shared" si="91"/>
        <v>error</v>
      </c>
      <c r="BE241" s="1" t="str">
        <f t="shared" si="91"/>
        <v>error</v>
      </c>
      <c r="BF241" s="1" t="str">
        <f t="shared" si="91"/>
        <v>error</v>
      </c>
      <c r="BG241" s="1" t="str">
        <f t="shared" si="91"/>
        <v>error</v>
      </c>
    </row>
    <row r="242" spans="1:59">
      <c r="A242" s="2" t="s">
        <v>289</v>
      </c>
      <c r="B242">
        <f t="shared" si="77"/>
        <v>24</v>
      </c>
      <c r="C242">
        <f t="shared" si="78"/>
        <v>12</v>
      </c>
      <c r="D242" t="str">
        <f t="shared" si="79"/>
        <v>PCvRTdPPBVBT</v>
      </c>
      <c r="E242" t="str">
        <f t="shared" si="80"/>
        <v>GgLGrGqMrMnv</v>
      </c>
      <c r="F242" t="str" cm="1">
        <f t="array" ref="F242">INDEX($H$4:$BG$4,1,G242)</f>
        <v>v</v>
      </c>
      <c r="G242">
        <f t="shared" si="81"/>
        <v>22</v>
      </c>
      <c r="H242" s="1" t="str">
        <f t="shared" si="92"/>
        <v>error</v>
      </c>
      <c r="I242" s="1" t="str">
        <f t="shared" si="92"/>
        <v>error</v>
      </c>
      <c r="J242" s="1" t="str">
        <f t="shared" si="92"/>
        <v>error</v>
      </c>
      <c r="K242" s="1" t="str">
        <f t="shared" si="92"/>
        <v>error</v>
      </c>
      <c r="L242" s="1" t="str">
        <f t="shared" si="92"/>
        <v>error</v>
      </c>
      <c r="M242" s="1" t="str">
        <f t="shared" si="92"/>
        <v>error</v>
      </c>
      <c r="N242" s="1" t="str">
        <f t="shared" si="92"/>
        <v>error</v>
      </c>
      <c r="O242" s="1" t="str">
        <f t="shared" si="92"/>
        <v>error</v>
      </c>
      <c r="P242" s="1" t="str">
        <f t="shared" si="92"/>
        <v>error</v>
      </c>
      <c r="Q242" s="1" t="str">
        <f t="shared" si="92"/>
        <v>error</v>
      </c>
      <c r="R242" s="1" t="str">
        <f t="shared" si="92"/>
        <v>error</v>
      </c>
      <c r="S242" s="1" t="str">
        <f t="shared" si="92"/>
        <v>error</v>
      </c>
      <c r="T242" s="1" t="str">
        <f t="shared" si="92"/>
        <v>error</v>
      </c>
      <c r="U242" s="1" t="str">
        <f t="shared" si="92"/>
        <v>error</v>
      </c>
      <c r="V242" s="1" t="str">
        <f t="shared" si="92"/>
        <v>error</v>
      </c>
      <c r="W242" s="1" t="str">
        <f t="shared" si="89"/>
        <v>error</v>
      </c>
      <c r="X242" s="1" t="str">
        <f t="shared" si="89"/>
        <v>error</v>
      </c>
      <c r="Y242" s="1" t="str">
        <f t="shared" si="89"/>
        <v>error</v>
      </c>
      <c r="Z242" s="1" t="str">
        <f t="shared" si="89"/>
        <v>error</v>
      </c>
      <c r="AA242" s="1" t="str">
        <f t="shared" si="89"/>
        <v>error</v>
      </c>
      <c r="AB242" s="1" t="str">
        <f t="shared" si="89"/>
        <v>error</v>
      </c>
      <c r="AC242" s="1" t="str">
        <f t="shared" si="89"/>
        <v>match</v>
      </c>
      <c r="AD242" s="1" t="str">
        <f t="shared" si="89"/>
        <v>error</v>
      </c>
      <c r="AE242" s="1" t="str">
        <f t="shared" si="89"/>
        <v>error</v>
      </c>
      <c r="AF242" s="1" t="str">
        <f t="shared" si="89"/>
        <v>error</v>
      </c>
      <c r="AG242" s="1" t="str">
        <f t="shared" si="89"/>
        <v>error</v>
      </c>
      <c r="AH242" s="1" t="str">
        <f t="shared" si="89"/>
        <v>error</v>
      </c>
      <c r="AI242" s="1" t="str">
        <f t="shared" si="89"/>
        <v>error</v>
      </c>
      <c r="AJ242" s="1" t="str">
        <f t="shared" si="89"/>
        <v>error</v>
      </c>
      <c r="AK242" s="1" t="str">
        <f t="shared" si="89"/>
        <v>error</v>
      </c>
      <c r="AL242" s="1" t="str">
        <f t="shared" si="89"/>
        <v>error</v>
      </c>
      <c r="AM242" s="1" t="str">
        <f t="shared" si="90"/>
        <v>error</v>
      </c>
      <c r="AN242" s="1" t="str">
        <f t="shared" si="88"/>
        <v>error</v>
      </c>
      <c r="AO242" s="1" t="str">
        <f t="shared" si="88"/>
        <v>error</v>
      </c>
      <c r="AP242" s="1" t="str">
        <f t="shared" si="88"/>
        <v>error</v>
      </c>
      <c r="AQ242" s="1" t="str">
        <f t="shared" si="88"/>
        <v>error</v>
      </c>
      <c r="AR242" s="1" t="str">
        <f t="shared" si="88"/>
        <v>error</v>
      </c>
      <c r="AS242" s="1" t="str">
        <f t="shared" si="88"/>
        <v>error</v>
      </c>
      <c r="AT242" s="1" t="str">
        <f t="shared" si="88"/>
        <v>error</v>
      </c>
      <c r="AU242" s="1" t="str">
        <f t="shared" si="88"/>
        <v>error</v>
      </c>
      <c r="AV242" s="1" t="str">
        <f t="shared" si="88"/>
        <v>error</v>
      </c>
      <c r="AW242" s="1" t="str">
        <f t="shared" si="88"/>
        <v>error</v>
      </c>
      <c r="AX242" s="1" t="str">
        <f t="shared" si="88"/>
        <v>error</v>
      </c>
      <c r="AY242" s="1" t="str">
        <f t="shared" si="88"/>
        <v>error</v>
      </c>
      <c r="AZ242" s="1" t="str">
        <f t="shared" si="88"/>
        <v>error</v>
      </c>
      <c r="BA242" s="1" t="str">
        <f t="shared" si="88"/>
        <v>error</v>
      </c>
      <c r="BB242" s="1" t="str">
        <f t="shared" si="88"/>
        <v>error</v>
      </c>
      <c r="BC242" s="1" t="str">
        <f t="shared" si="88"/>
        <v>error</v>
      </c>
      <c r="BD242" s="1" t="str">
        <f t="shared" si="91"/>
        <v>error</v>
      </c>
      <c r="BE242" s="1" t="str">
        <f t="shared" si="91"/>
        <v>error</v>
      </c>
      <c r="BF242" s="1" t="str">
        <f t="shared" si="91"/>
        <v>error</v>
      </c>
      <c r="BG242" s="1" t="str">
        <f t="shared" si="91"/>
        <v>error</v>
      </c>
    </row>
    <row r="243" spans="1:59">
      <c r="A243" s="2" t="s">
        <v>290</v>
      </c>
      <c r="B243">
        <f t="shared" si="77"/>
        <v>34</v>
      </c>
      <c r="C243">
        <f t="shared" si="78"/>
        <v>17</v>
      </c>
      <c r="D243" t="str">
        <f t="shared" si="79"/>
        <v>twQwStrsQwstjSHmm</v>
      </c>
      <c r="E243" t="str">
        <f t="shared" si="80"/>
        <v>pqZpwqNGnGnNnZgLN</v>
      </c>
      <c r="F243" t="str" cm="1">
        <f t="array" ref="F243">INDEX($H$4:$BG$4,1,G243)</f>
        <v>w</v>
      </c>
      <c r="G243">
        <f t="shared" si="81"/>
        <v>23</v>
      </c>
      <c r="H243" s="1" t="str">
        <f t="shared" si="92"/>
        <v>error</v>
      </c>
      <c r="I243" s="1" t="str">
        <f t="shared" si="92"/>
        <v>error</v>
      </c>
      <c r="J243" s="1" t="str">
        <f t="shared" si="92"/>
        <v>error</v>
      </c>
      <c r="K243" s="1" t="str">
        <f t="shared" si="92"/>
        <v>error</v>
      </c>
      <c r="L243" s="1" t="str">
        <f t="shared" si="92"/>
        <v>error</v>
      </c>
      <c r="M243" s="1" t="str">
        <f t="shared" si="92"/>
        <v>error</v>
      </c>
      <c r="N243" s="1" t="str">
        <f t="shared" si="92"/>
        <v>error</v>
      </c>
      <c r="O243" s="1" t="str">
        <f t="shared" si="92"/>
        <v>error</v>
      </c>
      <c r="P243" s="1" t="str">
        <f t="shared" si="92"/>
        <v>error</v>
      </c>
      <c r="Q243" s="1" t="str">
        <f t="shared" si="92"/>
        <v>error</v>
      </c>
      <c r="R243" s="1" t="str">
        <f t="shared" si="92"/>
        <v>error</v>
      </c>
      <c r="S243" s="1" t="str">
        <f t="shared" si="92"/>
        <v>error</v>
      </c>
      <c r="T243" s="1" t="str">
        <f t="shared" si="92"/>
        <v>error</v>
      </c>
      <c r="U243" s="1" t="str">
        <f t="shared" si="92"/>
        <v>error</v>
      </c>
      <c r="V243" s="1" t="str">
        <f t="shared" si="92"/>
        <v>error</v>
      </c>
      <c r="W243" s="1" t="str">
        <f t="shared" si="89"/>
        <v>error</v>
      </c>
      <c r="X243" s="1" t="str">
        <f t="shared" si="89"/>
        <v>error</v>
      </c>
      <c r="Y243" s="1" t="str">
        <f t="shared" si="89"/>
        <v>error</v>
      </c>
      <c r="Z243" s="1" t="str">
        <f t="shared" si="89"/>
        <v>error</v>
      </c>
      <c r="AA243" s="1" t="str">
        <f t="shared" si="89"/>
        <v>error</v>
      </c>
      <c r="AB243" s="1" t="str">
        <f t="shared" si="89"/>
        <v>error</v>
      </c>
      <c r="AC243" s="1" t="str">
        <f t="shared" si="89"/>
        <v>error</v>
      </c>
      <c r="AD243" s="1" t="str">
        <f t="shared" si="89"/>
        <v>match</v>
      </c>
      <c r="AE243" s="1" t="str">
        <f t="shared" si="89"/>
        <v>error</v>
      </c>
      <c r="AF243" s="1" t="str">
        <f t="shared" si="89"/>
        <v>error</v>
      </c>
      <c r="AG243" s="1" t="str">
        <f t="shared" si="89"/>
        <v>error</v>
      </c>
      <c r="AH243" s="1" t="str">
        <f t="shared" si="89"/>
        <v>error</v>
      </c>
      <c r="AI243" s="1" t="str">
        <f t="shared" si="89"/>
        <v>error</v>
      </c>
      <c r="AJ243" s="1" t="str">
        <f t="shared" si="89"/>
        <v>error</v>
      </c>
      <c r="AK243" s="1" t="str">
        <f t="shared" si="89"/>
        <v>error</v>
      </c>
      <c r="AL243" s="1" t="str">
        <f t="shared" si="89"/>
        <v>error</v>
      </c>
      <c r="AM243" s="1" t="str">
        <f t="shared" si="90"/>
        <v>error</v>
      </c>
      <c r="AN243" s="1" t="str">
        <f t="shared" si="88"/>
        <v>error</v>
      </c>
      <c r="AO243" s="1" t="str">
        <f t="shared" si="88"/>
        <v>error</v>
      </c>
      <c r="AP243" s="1" t="str">
        <f t="shared" si="88"/>
        <v>error</v>
      </c>
      <c r="AQ243" s="1" t="str">
        <f t="shared" si="88"/>
        <v>error</v>
      </c>
      <c r="AR243" s="1" t="str">
        <f t="shared" si="88"/>
        <v>error</v>
      </c>
      <c r="AS243" s="1" t="str">
        <f t="shared" si="88"/>
        <v>error</v>
      </c>
      <c r="AT243" s="1" t="str">
        <f t="shared" si="88"/>
        <v>error</v>
      </c>
      <c r="AU243" s="1" t="str">
        <f t="shared" si="88"/>
        <v>error</v>
      </c>
      <c r="AV243" s="1" t="str">
        <f t="shared" si="88"/>
        <v>error</v>
      </c>
      <c r="AW243" s="1" t="str">
        <f t="shared" si="88"/>
        <v>error</v>
      </c>
      <c r="AX243" s="1" t="str">
        <f t="shared" si="88"/>
        <v>error</v>
      </c>
      <c r="AY243" s="1" t="str">
        <f t="shared" si="88"/>
        <v>error</v>
      </c>
      <c r="AZ243" s="1" t="str">
        <f t="shared" si="88"/>
        <v>error</v>
      </c>
      <c r="BA243" s="1" t="str">
        <f t="shared" si="88"/>
        <v>error</v>
      </c>
      <c r="BB243" s="1" t="str">
        <f t="shared" si="88"/>
        <v>error</v>
      </c>
      <c r="BC243" s="1" t="str">
        <f t="shared" si="88"/>
        <v>error</v>
      </c>
      <c r="BD243" s="1" t="str">
        <f t="shared" si="91"/>
        <v>error</v>
      </c>
      <c r="BE243" s="1" t="str">
        <f t="shared" si="91"/>
        <v>error</v>
      </c>
      <c r="BF243" s="1" t="str">
        <f t="shared" si="91"/>
        <v>error</v>
      </c>
      <c r="BG243" s="1" t="str">
        <f t="shared" si="91"/>
        <v>error</v>
      </c>
    </row>
    <row r="244" spans="1:59">
      <c r="A244" s="2" t="s">
        <v>291</v>
      </c>
      <c r="B244">
        <f t="shared" si="77"/>
        <v>44</v>
      </c>
      <c r="C244">
        <f t="shared" si="78"/>
        <v>22</v>
      </c>
      <c r="D244" t="str">
        <f t="shared" si="79"/>
        <v>mJScfjbttQjQtjcmfbbQJH</v>
      </c>
      <c r="E244" t="str">
        <f t="shared" si="80"/>
        <v>FTBfdfRhhrPhhTfPVVhPPB</v>
      </c>
      <c r="F244" t="str" cm="1">
        <f t="array" ref="F244">INDEX($H$4:$BG$4,1,G244)</f>
        <v>f</v>
      </c>
      <c r="G244">
        <f t="shared" si="81"/>
        <v>6</v>
      </c>
      <c r="H244" s="1" t="str">
        <f t="shared" si="92"/>
        <v>error</v>
      </c>
      <c r="I244" s="1" t="str">
        <f t="shared" si="92"/>
        <v>error</v>
      </c>
      <c r="J244" s="1" t="str">
        <f t="shared" si="92"/>
        <v>error</v>
      </c>
      <c r="K244" s="1" t="str">
        <f t="shared" si="92"/>
        <v>error</v>
      </c>
      <c r="L244" s="1" t="str">
        <f t="shared" si="92"/>
        <v>error</v>
      </c>
      <c r="M244" s="1" t="str">
        <f t="shared" si="92"/>
        <v>match</v>
      </c>
      <c r="N244" s="1" t="str">
        <f t="shared" si="92"/>
        <v>error</v>
      </c>
      <c r="O244" s="1" t="str">
        <f t="shared" si="92"/>
        <v>error</v>
      </c>
      <c r="P244" s="1" t="str">
        <f t="shared" si="92"/>
        <v>error</v>
      </c>
      <c r="Q244" s="1" t="str">
        <f t="shared" si="92"/>
        <v>error</v>
      </c>
      <c r="R244" s="1" t="str">
        <f t="shared" si="92"/>
        <v>error</v>
      </c>
      <c r="S244" s="1" t="str">
        <f t="shared" si="92"/>
        <v>error</v>
      </c>
      <c r="T244" s="1" t="str">
        <f t="shared" si="92"/>
        <v>error</v>
      </c>
      <c r="U244" s="1" t="str">
        <f t="shared" si="92"/>
        <v>error</v>
      </c>
      <c r="V244" s="1" t="str">
        <f t="shared" si="92"/>
        <v>error</v>
      </c>
      <c r="W244" s="1" t="str">
        <f t="shared" si="89"/>
        <v>error</v>
      </c>
      <c r="X244" s="1" t="str">
        <f t="shared" si="89"/>
        <v>error</v>
      </c>
      <c r="Y244" s="1" t="str">
        <f t="shared" si="89"/>
        <v>error</v>
      </c>
      <c r="Z244" s="1" t="str">
        <f t="shared" si="89"/>
        <v>error</v>
      </c>
      <c r="AA244" s="1" t="str">
        <f t="shared" si="89"/>
        <v>error</v>
      </c>
      <c r="AB244" s="1" t="str">
        <f t="shared" si="89"/>
        <v>error</v>
      </c>
      <c r="AC244" s="1" t="str">
        <f t="shared" si="89"/>
        <v>error</v>
      </c>
      <c r="AD244" s="1" t="str">
        <f t="shared" si="89"/>
        <v>error</v>
      </c>
      <c r="AE244" s="1" t="str">
        <f t="shared" si="89"/>
        <v>error</v>
      </c>
      <c r="AF244" s="1" t="str">
        <f t="shared" si="89"/>
        <v>error</v>
      </c>
      <c r="AG244" s="1" t="str">
        <f t="shared" si="89"/>
        <v>error</v>
      </c>
      <c r="AH244" s="1" t="str">
        <f t="shared" si="89"/>
        <v>error</v>
      </c>
      <c r="AI244" s="1" t="str">
        <f t="shared" si="89"/>
        <v>error</v>
      </c>
      <c r="AJ244" s="1" t="str">
        <f t="shared" si="89"/>
        <v>error</v>
      </c>
      <c r="AK244" s="1" t="str">
        <f t="shared" si="89"/>
        <v>error</v>
      </c>
      <c r="AL244" s="1" t="str">
        <f t="shared" ref="AL244:BA259" si="93">IF(AND(LEN(SUBSTITUTE($D244,AL$4,""))&lt;$C244,LEN(SUBSTITUTE($E244,AL$4,""))&lt;$C244),"match","error")</f>
        <v>error</v>
      </c>
      <c r="AM244" s="1" t="str">
        <f t="shared" si="90"/>
        <v>error</v>
      </c>
      <c r="AN244" s="1" t="str">
        <f t="shared" si="90"/>
        <v>error</v>
      </c>
      <c r="AO244" s="1" t="str">
        <f t="shared" si="90"/>
        <v>error</v>
      </c>
      <c r="AP244" s="1" t="str">
        <f t="shared" si="90"/>
        <v>error</v>
      </c>
      <c r="AQ244" s="1" t="str">
        <f t="shared" si="90"/>
        <v>error</v>
      </c>
      <c r="AR244" s="1" t="str">
        <f t="shared" si="90"/>
        <v>error</v>
      </c>
      <c r="AS244" s="1" t="str">
        <f t="shared" si="90"/>
        <v>error</v>
      </c>
      <c r="AT244" s="1" t="str">
        <f t="shared" si="90"/>
        <v>error</v>
      </c>
      <c r="AU244" s="1" t="str">
        <f t="shared" si="90"/>
        <v>error</v>
      </c>
      <c r="AV244" s="1" t="str">
        <f t="shared" si="90"/>
        <v>error</v>
      </c>
      <c r="AW244" s="1" t="str">
        <f t="shared" si="90"/>
        <v>error</v>
      </c>
      <c r="AX244" s="1" t="str">
        <f t="shared" si="90"/>
        <v>error</v>
      </c>
      <c r="AY244" s="1" t="str">
        <f t="shared" si="90"/>
        <v>error</v>
      </c>
      <c r="AZ244" s="1" t="str">
        <f t="shared" si="90"/>
        <v>error</v>
      </c>
      <c r="BA244" s="1" t="str">
        <f t="shared" si="90"/>
        <v>error</v>
      </c>
      <c r="BB244" s="1" t="str">
        <f t="shared" si="90"/>
        <v>error</v>
      </c>
      <c r="BC244" s="1" t="str">
        <f t="shared" ref="BC244:BG259" si="94">IF(AND(LEN(SUBSTITUTE($D244,BC$4,""))&lt;$C244,LEN(SUBSTITUTE($E244,BC$4,""))&lt;$C244),"match","error")</f>
        <v>error</v>
      </c>
      <c r="BD244" s="1" t="str">
        <f t="shared" si="91"/>
        <v>error</v>
      </c>
      <c r="BE244" s="1" t="str">
        <f t="shared" si="91"/>
        <v>error</v>
      </c>
      <c r="BF244" s="1" t="str">
        <f t="shared" si="91"/>
        <v>error</v>
      </c>
      <c r="BG244" s="1" t="str">
        <f t="shared" si="91"/>
        <v>error</v>
      </c>
    </row>
    <row r="245" spans="1:59">
      <c r="A245" s="2" t="s">
        <v>292</v>
      </c>
      <c r="B245">
        <f t="shared" si="77"/>
        <v>18</v>
      </c>
      <c r="C245">
        <f t="shared" si="78"/>
        <v>9</v>
      </c>
      <c r="D245" t="str">
        <f t="shared" si="79"/>
        <v>DMPJmLLjh</v>
      </c>
      <c r="E245" t="str">
        <f t="shared" si="80"/>
        <v>JwNBCNBww</v>
      </c>
      <c r="F245" t="str" cm="1">
        <f t="array" ref="F245">INDEX($H$4:$BG$4,1,G245)</f>
        <v>J</v>
      </c>
      <c r="G245">
        <f t="shared" si="81"/>
        <v>36</v>
      </c>
      <c r="H245" s="1" t="str">
        <f t="shared" si="92"/>
        <v>error</v>
      </c>
      <c r="I245" s="1" t="str">
        <f t="shared" si="92"/>
        <v>error</v>
      </c>
      <c r="J245" s="1" t="str">
        <f t="shared" si="92"/>
        <v>error</v>
      </c>
      <c r="K245" s="1" t="str">
        <f t="shared" si="92"/>
        <v>error</v>
      </c>
      <c r="L245" s="1" t="str">
        <f t="shared" si="92"/>
        <v>error</v>
      </c>
      <c r="M245" s="1" t="str">
        <f t="shared" si="92"/>
        <v>error</v>
      </c>
      <c r="N245" s="1" t="str">
        <f t="shared" si="92"/>
        <v>error</v>
      </c>
      <c r="O245" s="1" t="str">
        <f t="shared" si="92"/>
        <v>error</v>
      </c>
      <c r="P245" s="1" t="str">
        <f t="shared" si="92"/>
        <v>error</v>
      </c>
      <c r="Q245" s="1" t="str">
        <f t="shared" si="92"/>
        <v>error</v>
      </c>
      <c r="R245" s="1" t="str">
        <f t="shared" si="92"/>
        <v>error</v>
      </c>
      <c r="S245" s="1" t="str">
        <f t="shared" si="92"/>
        <v>error</v>
      </c>
      <c r="T245" s="1" t="str">
        <f t="shared" si="92"/>
        <v>error</v>
      </c>
      <c r="U245" s="1" t="str">
        <f t="shared" si="92"/>
        <v>error</v>
      </c>
      <c r="V245" s="1" t="str">
        <f t="shared" si="92"/>
        <v>error</v>
      </c>
      <c r="W245" s="1" t="str">
        <f t="shared" si="92"/>
        <v>error</v>
      </c>
      <c r="X245" s="1" t="str">
        <f t="shared" ref="X245:AM260" si="95">IF(AND(LEN(SUBSTITUTE($D245,X$4,""))&lt;$C245,LEN(SUBSTITUTE($E245,X$4,""))&lt;$C245),"match","error")</f>
        <v>error</v>
      </c>
      <c r="Y245" s="1" t="str">
        <f t="shared" si="95"/>
        <v>error</v>
      </c>
      <c r="Z245" s="1" t="str">
        <f t="shared" si="95"/>
        <v>error</v>
      </c>
      <c r="AA245" s="1" t="str">
        <f t="shared" si="95"/>
        <v>error</v>
      </c>
      <c r="AB245" s="1" t="str">
        <f t="shared" si="95"/>
        <v>error</v>
      </c>
      <c r="AC245" s="1" t="str">
        <f t="shared" si="95"/>
        <v>error</v>
      </c>
      <c r="AD245" s="1" t="str">
        <f t="shared" si="95"/>
        <v>error</v>
      </c>
      <c r="AE245" s="1" t="str">
        <f t="shared" si="95"/>
        <v>error</v>
      </c>
      <c r="AF245" s="1" t="str">
        <f t="shared" si="95"/>
        <v>error</v>
      </c>
      <c r="AG245" s="1" t="str">
        <f t="shared" si="95"/>
        <v>error</v>
      </c>
      <c r="AH245" s="1" t="str">
        <f t="shared" si="95"/>
        <v>error</v>
      </c>
      <c r="AI245" s="1" t="str">
        <f t="shared" si="95"/>
        <v>error</v>
      </c>
      <c r="AJ245" s="1" t="str">
        <f t="shared" si="95"/>
        <v>error</v>
      </c>
      <c r="AK245" s="1" t="str">
        <f t="shared" si="95"/>
        <v>error</v>
      </c>
      <c r="AL245" s="1" t="str">
        <f t="shared" si="93"/>
        <v>error</v>
      </c>
      <c r="AM245" s="1" t="str">
        <f t="shared" si="93"/>
        <v>error</v>
      </c>
      <c r="AN245" s="1" t="str">
        <f t="shared" si="93"/>
        <v>error</v>
      </c>
      <c r="AO245" s="1" t="str">
        <f t="shared" si="93"/>
        <v>error</v>
      </c>
      <c r="AP245" s="1" t="str">
        <f t="shared" si="93"/>
        <v>error</v>
      </c>
      <c r="AQ245" s="1" t="str">
        <f t="shared" si="93"/>
        <v>match</v>
      </c>
      <c r="AR245" s="1" t="str">
        <f t="shared" si="93"/>
        <v>error</v>
      </c>
      <c r="AS245" s="1" t="str">
        <f t="shared" si="93"/>
        <v>error</v>
      </c>
      <c r="AT245" s="1" t="str">
        <f t="shared" si="93"/>
        <v>error</v>
      </c>
      <c r="AU245" s="1" t="str">
        <f t="shared" si="93"/>
        <v>error</v>
      </c>
      <c r="AV245" s="1" t="str">
        <f t="shared" si="93"/>
        <v>error</v>
      </c>
      <c r="AW245" s="1" t="str">
        <f t="shared" si="93"/>
        <v>error</v>
      </c>
      <c r="AX245" s="1" t="str">
        <f t="shared" si="93"/>
        <v>error</v>
      </c>
      <c r="AY245" s="1" t="str">
        <f t="shared" si="93"/>
        <v>error</v>
      </c>
      <c r="AZ245" s="1" t="str">
        <f t="shared" si="93"/>
        <v>error</v>
      </c>
      <c r="BA245" s="1" t="str">
        <f t="shared" si="93"/>
        <v>error</v>
      </c>
      <c r="BB245" s="1" t="str">
        <f t="shared" ref="BB245:BG260" si="96">IF(AND(LEN(SUBSTITUTE($D245,BB$4,""))&lt;$C245,LEN(SUBSTITUTE($E245,BB$4,""))&lt;$C245),"match","error")</f>
        <v>error</v>
      </c>
      <c r="BC245" s="1" t="str">
        <f t="shared" si="94"/>
        <v>error</v>
      </c>
      <c r="BD245" s="1" t="str">
        <f t="shared" si="91"/>
        <v>error</v>
      </c>
      <c r="BE245" s="1" t="str">
        <f t="shared" si="91"/>
        <v>error</v>
      </c>
      <c r="BF245" s="1" t="str">
        <f t="shared" si="91"/>
        <v>error</v>
      </c>
      <c r="BG245" s="1" t="str">
        <f t="shared" si="91"/>
        <v>error</v>
      </c>
    </row>
    <row r="246" spans="1:59">
      <c r="A246" s="2" t="s">
        <v>293</v>
      </c>
      <c r="B246">
        <f t="shared" si="77"/>
        <v>46</v>
      </c>
      <c r="C246">
        <f t="shared" si="78"/>
        <v>23</v>
      </c>
      <c r="D246" t="str">
        <f t="shared" si="79"/>
        <v>TpccnsZsbTHpsTHVszbpbGH</v>
      </c>
      <c r="E246" t="str">
        <f t="shared" si="80"/>
        <v>SNwBtWlfrtCtCfrtlBlFZlf</v>
      </c>
      <c r="F246" t="str" cm="1">
        <f t="array" ref="F246">INDEX($H$4:$BG$4,1,G246)</f>
        <v>Z</v>
      </c>
      <c r="G246">
        <f t="shared" si="81"/>
        <v>52</v>
      </c>
      <c r="H246" s="1" t="str">
        <f t="shared" ref="H246:W261" si="97">IF(AND(LEN(SUBSTITUTE($D246,H$4,""))&lt;$C246,LEN(SUBSTITUTE($E246,H$4,""))&lt;$C246),"match","error")</f>
        <v>error</v>
      </c>
      <c r="I246" s="1" t="str">
        <f t="shared" si="97"/>
        <v>error</v>
      </c>
      <c r="J246" s="1" t="str">
        <f t="shared" si="97"/>
        <v>error</v>
      </c>
      <c r="K246" s="1" t="str">
        <f t="shared" si="97"/>
        <v>error</v>
      </c>
      <c r="L246" s="1" t="str">
        <f t="shared" si="97"/>
        <v>error</v>
      </c>
      <c r="M246" s="1" t="str">
        <f t="shared" si="97"/>
        <v>error</v>
      </c>
      <c r="N246" s="1" t="str">
        <f t="shared" si="97"/>
        <v>error</v>
      </c>
      <c r="O246" s="1" t="str">
        <f t="shared" si="97"/>
        <v>error</v>
      </c>
      <c r="P246" s="1" t="str">
        <f t="shared" si="97"/>
        <v>error</v>
      </c>
      <c r="Q246" s="1" t="str">
        <f t="shared" si="97"/>
        <v>error</v>
      </c>
      <c r="R246" s="1" t="str">
        <f t="shared" si="97"/>
        <v>error</v>
      </c>
      <c r="S246" s="1" t="str">
        <f t="shared" si="97"/>
        <v>error</v>
      </c>
      <c r="T246" s="1" t="str">
        <f t="shared" si="97"/>
        <v>error</v>
      </c>
      <c r="U246" s="1" t="str">
        <f t="shared" si="97"/>
        <v>error</v>
      </c>
      <c r="V246" s="1" t="str">
        <f t="shared" si="97"/>
        <v>error</v>
      </c>
      <c r="W246" s="1" t="str">
        <f t="shared" si="97"/>
        <v>error</v>
      </c>
      <c r="X246" s="1" t="str">
        <f t="shared" si="95"/>
        <v>error</v>
      </c>
      <c r="Y246" s="1" t="str">
        <f t="shared" si="95"/>
        <v>error</v>
      </c>
      <c r="Z246" s="1" t="str">
        <f t="shared" si="95"/>
        <v>error</v>
      </c>
      <c r="AA246" s="1" t="str">
        <f t="shared" si="95"/>
        <v>error</v>
      </c>
      <c r="AB246" s="1" t="str">
        <f t="shared" si="95"/>
        <v>error</v>
      </c>
      <c r="AC246" s="1" t="str">
        <f t="shared" si="95"/>
        <v>error</v>
      </c>
      <c r="AD246" s="1" t="str">
        <f t="shared" si="95"/>
        <v>error</v>
      </c>
      <c r="AE246" s="1" t="str">
        <f t="shared" si="95"/>
        <v>error</v>
      </c>
      <c r="AF246" s="1" t="str">
        <f t="shared" si="95"/>
        <v>error</v>
      </c>
      <c r="AG246" s="1" t="str">
        <f t="shared" si="95"/>
        <v>error</v>
      </c>
      <c r="AH246" s="1" t="str">
        <f t="shared" si="95"/>
        <v>error</v>
      </c>
      <c r="AI246" s="1" t="str">
        <f t="shared" si="95"/>
        <v>error</v>
      </c>
      <c r="AJ246" s="1" t="str">
        <f t="shared" si="95"/>
        <v>error</v>
      </c>
      <c r="AK246" s="1" t="str">
        <f t="shared" si="95"/>
        <v>error</v>
      </c>
      <c r="AL246" s="1" t="str">
        <f t="shared" si="93"/>
        <v>error</v>
      </c>
      <c r="AM246" s="1" t="str">
        <f t="shared" si="93"/>
        <v>error</v>
      </c>
      <c r="AN246" s="1" t="str">
        <f t="shared" si="93"/>
        <v>error</v>
      </c>
      <c r="AO246" s="1" t="str">
        <f t="shared" si="93"/>
        <v>error</v>
      </c>
      <c r="AP246" s="1" t="str">
        <f t="shared" si="93"/>
        <v>error</v>
      </c>
      <c r="AQ246" s="1" t="str">
        <f t="shared" si="93"/>
        <v>error</v>
      </c>
      <c r="AR246" s="1" t="str">
        <f t="shared" si="93"/>
        <v>error</v>
      </c>
      <c r="AS246" s="1" t="str">
        <f t="shared" si="93"/>
        <v>error</v>
      </c>
      <c r="AT246" s="1" t="str">
        <f t="shared" si="93"/>
        <v>error</v>
      </c>
      <c r="AU246" s="1" t="str">
        <f t="shared" si="93"/>
        <v>error</v>
      </c>
      <c r="AV246" s="1" t="str">
        <f t="shared" si="93"/>
        <v>error</v>
      </c>
      <c r="AW246" s="1" t="str">
        <f t="shared" si="93"/>
        <v>error</v>
      </c>
      <c r="AX246" s="1" t="str">
        <f t="shared" si="93"/>
        <v>error</v>
      </c>
      <c r="AY246" s="1" t="str">
        <f t="shared" si="93"/>
        <v>error</v>
      </c>
      <c r="AZ246" s="1" t="str">
        <f t="shared" si="93"/>
        <v>error</v>
      </c>
      <c r="BA246" s="1" t="str">
        <f t="shared" si="93"/>
        <v>error</v>
      </c>
      <c r="BB246" s="1" t="str">
        <f t="shared" si="96"/>
        <v>error</v>
      </c>
      <c r="BC246" s="1" t="str">
        <f t="shared" si="94"/>
        <v>error</v>
      </c>
      <c r="BD246" s="1" t="str">
        <f t="shared" si="91"/>
        <v>error</v>
      </c>
      <c r="BE246" s="1" t="str">
        <f t="shared" si="91"/>
        <v>error</v>
      </c>
      <c r="BF246" s="1" t="str">
        <f t="shared" si="91"/>
        <v>error</v>
      </c>
      <c r="BG246" s="1" t="str">
        <f t="shared" si="91"/>
        <v>match</v>
      </c>
    </row>
    <row r="247" spans="1:59">
      <c r="A247" s="2" t="s">
        <v>294</v>
      </c>
      <c r="B247">
        <f t="shared" si="77"/>
        <v>36</v>
      </c>
      <c r="C247">
        <f t="shared" si="78"/>
        <v>18</v>
      </c>
      <c r="D247" t="str">
        <f t="shared" si="79"/>
        <v>HsHvccvzbqsGzqnnHv</v>
      </c>
      <c r="E247" t="str">
        <f t="shared" si="80"/>
        <v>LQPghQNNDDvLLjdjLR</v>
      </c>
      <c r="F247" t="str" cm="1">
        <f t="array" ref="F247">INDEX($H$4:$BG$4,1,G247)</f>
        <v>v</v>
      </c>
      <c r="G247">
        <f t="shared" si="81"/>
        <v>22</v>
      </c>
      <c r="H247" s="1" t="str">
        <f t="shared" si="97"/>
        <v>error</v>
      </c>
      <c r="I247" s="1" t="str">
        <f t="shared" si="97"/>
        <v>error</v>
      </c>
      <c r="J247" s="1" t="str">
        <f t="shared" si="97"/>
        <v>error</v>
      </c>
      <c r="K247" s="1" t="str">
        <f t="shared" si="97"/>
        <v>error</v>
      </c>
      <c r="L247" s="1" t="str">
        <f t="shared" si="97"/>
        <v>error</v>
      </c>
      <c r="M247" s="1" t="str">
        <f t="shared" si="97"/>
        <v>error</v>
      </c>
      <c r="N247" s="1" t="str">
        <f t="shared" si="97"/>
        <v>error</v>
      </c>
      <c r="O247" s="1" t="str">
        <f t="shared" si="97"/>
        <v>error</v>
      </c>
      <c r="P247" s="1" t="str">
        <f t="shared" si="97"/>
        <v>error</v>
      </c>
      <c r="Q247" s="1" t="str">
        <f t="shared" si="97"/>
        <v>error</v>
      </c>
      <c r="R247" s="1" t="str">
        <f t="shared" si="97"/>
        <v>error</v>
      </c>
      <c r="S247" s="1" t="str">
        <f t="shared" si="97"/>
        <v>error</v>
      </c>
      <c r="T247" s="1" t="str">
        <f t="shared" si="97"/>
        <v>error</v>
      </c>
      <c r="U247" s="1" t="str">
        <f t="shared" si="97"/>
        <v>error</v>
      </c>
      <c r="V247" s="1" t="str">
        <f t="shared" si="97"/>
        <v>error</v>
      </c>
      <c r="W247" s="1" t="str">
        <f t="shared" si="97"/>
        <v>error</v>
      </c>
      <c r="X247" s="1" t="str">
        <f t="shared" si="95"/>
        <v>error</v>
      </c>
      <c r="Y247" s="1" t="str">
        <f t="shared" si="95"/>
        <v>error</v>
      </c>
      <c r="Z247" s="1" t="str">
        <f t="shared" si="95"/>
        <v>error</v>
      </c>
      <c r="AA247" s="1" t="str">
        <f t="shared" si="95"/>
        <v>error</v>
      </c>
      <c r="AB247" s="1" t="str">
        <f t="shared" si="95"/>
        <v>error</v>
      </c>
      <c r="AC247" s="1" t="str">
        <f t="shared" si="95"/>
        <v>match</v>
      </c>
      <c r="AD247" s="1" t="str">
        <f t="shared" si="95"/>
        <v>error</v>
      </c>
      <c r="AE247" s="1" t="str">
        <f t="shared" si="95"/>
        <v>error</v>
      </c>
      <c r="AF247" s="1" t="str">
        <f t="shared" si="95"/>
        <v>error</v>
      </c>
      <c r="AG247" s="1" t="str">
        <f t="shared" si="95"/>
        <v>error</v>
      </c>
      <c r="AH247" s="1" t="str">
        <f t="shared" si="95"/>
        <v>error</v>
      </c>
      <c r="AI247" s="1" t="str">
        <f t="shared" si="95"/>
        <v>error</v>
      </c>
      <c r="AJ247" s="1" t="str">
        <f t="shared" si="95"/>
        <v>error</v>
      </c>
      <c r="AK247" s="1" t="str">
        <f t="shared" si="95"/>
        <v>error</v>
      </c>
      <c r="AL247" s="1" t="str">
        <f t="shared" si="93"/>
        <v>error</v>
      </c>
      <c r="AM247" s="1" t="str">
        <f t="shared" si="93"/>
        <v>error</v>
      </c>
      <c r="AN247" s="1" t="str">
        <f t="shared" si="93"/>
        <v>error</v>
      </c>
      <c r="AO247" s="1" t="str">
        <f t="shared" si="93"/>
        <v>error</v>
      </c>
      <c r="AP247" s="1" t="str">
        <f t="shared" si="93"/>
        <v>error</v>
      </c>
      <c r="AQ247" s="1" t="str">
        <f t="shared" si="93"/>
        <v>error</v>
      </c>
      <c r="AR247" s="1" t="str">
        <f t="shared" si="93"/>
        <v>error</v>
      </c>
      <c r="AS247" s="1" t="str">
        <f t="shared" si="93"/>
        <v>error</v>
      </c>
      <c r="AT247" s="1" t="str">
        <f t="shared" si="93"/>
        <v>error</v>
      </c>
      <c r="AU247" s="1" t="str">
        <f t="shared" si="93"/>
        <v>error</v>
      </c>
      <c r="AV247" s="1" t="str">
        <f t="shared" si="93"/>
        <v>error</v>
      </c>
      <c r="AW247" s="1" t="str">
        <f t="shared" si="93"/>
        <v>error</v>
      </c>
      <c r="AX247" s="1" t="str">
        <f t="shared" si="93"/>
        <v>error</v>
      </c>
      <c r="AY247" s="1" t="str">
        <f t="shared" si="93"/>
        <v>error</v>
      </c>
      <c r="AZ247" s="1" t="str">
        <f t="shared" si="93"/>
        <v>error</v>
      </c>
      <c r="BA247" s="1" t="str">
        <f t="shared" si="93"/>
        <v>error</v>
      </c>
      <c r="BB247" s="1" t="str">
        <f t="shared" si="96"/>
        <v>error</v>
      </c>
      <c r="BC247" s="1" t="str">
        <f t="shared" si="94"/>
        <v>error</v>
      </c>
      <c r="BD247" s="1" t="str">
        <f t="shared" si="91"/>
        <v>error</v>
      </c>
      <c r="BE247" s="1" t="str">
        <f t="shared" si="91"/>
        <v>error</v>
      </c>
      <c r="BF247" s="1" t="str">
        <f t="shared" si="91"/>
        <v>error</v>
      </c>
      <c r="BG247" s="1" t="str">
        <f t="shared" si="91"/>
        <v>error</v>
      </c>
    </row>
    <row r="248" spans="1:59">
      <c r="A248" s="2" t="s">
        <v>295</v>
      </c>
      <c r="B248">
        <f t="shared" si="77"/>
        <v>44</v>
      </c>
      <c r="C248">
        <f t="shared" si="78"/>
        <v>22</v>
      </c>
      <c r="D248" t="str">
        <f t="shared" si="79"/>
        <v>zmgVMrrjjMGbbzzdqqrgVb</v>
      </c>
      <c r="E248" t="str">
        <f t="shared" si="80"/>
        <v>RTHqTTThpNHphNTvvvTNnv</v>
      </c>
      <c r="F248" t="str" cm="1">
        <f t="array" ref="F248">INDEX($H$4:$BG$4,1,G248)</f>
        <v>q</v>
      </c>
      <c r="G248">
        <f t="shared" si="81"/>
        <v>17</v>
      </c>
      <c r="H248" s="1" t="str">
        <f t="shared" si="97"/>
        <v>error</v>
      </c>
      <c r="I248" s="1" t="str">
        <f t="shared" si="97"/>
        <v>error</v>
      </c>
      <c r="J248" s="1" t="str">
        <f t="shared" si="97"/>
        <v>error</v>
      </c>
      <c r="K248" s="1" t="str">
        <f t="shared" si="97"/>
        <v>error</v>
      </c>
      <c r="L248" s="1" t="str">
        <f t="shared" si="97"/>
        <v>error</v>
      </c>
      <c r="M248" s="1" t="str">
        <f t="shared" si="97"/>
        <v>error</v>
      </c>
      <c r="N248" s="1" t="str">
        <f t="shared" si="97"/>
        <v>error</v>
      </c>
      <c r="O248" s="1" t="str">
        <f t="shared" si="97"/>
        <v>error</v>
      </c>
      <c r="P248" s="1" t="str">
        <f t="shared" si="97"/>
        <v>error</v>
      </c>
      <c r="Q248" s="1" t="str">
        <f t="shared" si="97"/>
        <v>error</v>
      </c>
      <c r="R248" s="1" t="str">
        <f t="shared" si="97"/>
        <v>error</v>
      </c>
      <c r="S248" s="1" t="str">
        <f t="shared" si="97"/>
        <v>error</v>
      </c>
      <c r="T248" s="1" t="str">
        <f t="shared" si="97"/>
        <v>error</v>
      </c>
      <c r="U248" s="1" t="str">
        <f t="shared" si="97"/>
        <v>error</v>
      </c>
      <c r="V248" s="1" t="str">
        <f t="shared" si="97"/>
        <v>error</v>
      </c>
      <c r="W248" s="1" t="str">
        <f t="shared" si="97"/>
        <v>error</v>
      </c>
      <c r="X248" s="1" t="str">
        <f t="shared" si="95"/>
        <v>match</v>
      </c>
      <c r="Y248" s="1" t="str">
        <f t="shared" si="95"/>
        <v>error</v>
      </c>
      <c r="Z248" s="1" t="str">
        <f t="shared" si="95"/>
        <v>error</v>
      </c>
      <c r="AA248" s="1" t="str">
        <f t="shared" si="95"/>
        <v>error</v>
      </c>
      <c r="AB248" s="1" t="str">
        <f t="shared" si="95"/>
        <v>error</v>
      </c>
      <c r="AC248" s="1" t="str">
        <f t="shared" si="95"/>
        <v>error</v>
      </c>
      <c r="AD248" s="1" t="str">
        <f t="shared" si="95"/>
        <v>error</v>
      </c>
      <c r="AE248" s="1" t="str">
        <f t="shared" si="95"/>
        <v>error</v>
      </c>
      <c r="AF248" s="1" t="str">
        <f t="shared" si="95"/>
        <v>error</v>
      </c>
      <c r="AG248" s="1" t="str">
        <f t="shared" si="95"/>
        <v>error</v>
      </c>
      <c r="AH248" s="1" t="str">
        <f t="shared" si="95"/>
        <v>error</v>
      </c>
      <c r="AI248" s="1" t="str">
        <f t="shared" si="95"/>
        <v>error</v>
      </c>
      <c r="AJ248" s="1" t="str">
        <f t="shared" si="95"/>
        <v>error</v>
      </c>
      <c r="AK248" s="1" t="str">
        <f t="shared" si="95"/>
        <v>error</v>
      </c>
      <c r="AL248" s="1" t="str">
        <f t="shared" si="93"/>
        <v>error</v>
      </c>
      <c r="AM248" s="1" t="str">
        <f t="shared" si="93"/>
        <v>error</v>
      </c>
      <c r="AN248" s="1" t="str">
        <f t="shared" si="93"/>
        <v>error</v>
      </c>
      <c r="AO248" s="1" t="str">
        <f t="shared" si="93"/>
        <v>error</v>
      </c>
      <c r="AP248" s="1" t="str">
        <f t="shared" si="93"/>
        <v>error</v>
      </c>
      <c r="AQ248" s="1" t="str">
        <f t="shared" si="93"/>
        <v>error</v>
      </c>
      <c r="AR248" s="1" t="str">
        <f t="shared" si="93"/>
        <v>error</v>
      </c>
      <c r="AS248" s="1" t="str">
        <f t="shared" si="93"/>
        <v>error</v>
      </c>
      <c r="AT248" s="1" t="str">
        <f t="shared" si="93"/>
        <v>error</v>
      </c>
      <c r="AU248" s="1" t="str">
        <f t="shared" si="93"/>
        <v>error</v>
      </c>
      <c r="AV248" s="1" t="str">
        <f t="shared" si="93"/>
        <v>error</v>
      </c>
      <c r="AW248" s="1" t="str">
        <f t="shared" si="93"/>
        <v>error</v>
      </c>
      <c r="AX248" s="1" t="str">
        <f t="shared" si="93"/>
        <v>error</v>
      </c>
      <c r="AY248" s="1" t="str">
        <f t="shared" si="93"/>
        <v>error</v>
      </c>
      <c r="AZ248" s="1" t="str">
        <f t="shared" si="93"/>
        <v>error</v>
      </c>
      <c r="BA248" s="1" t="str">
        <f t="shared" si="93"/>
        <v>error</v>
      </c>
      <c r="BB248" s="1" t="str">
        <f t="shared" si="96"/>
        <v>error</v>
      </c>
      <c r="BC248" s="1" t="str">
        <f t="shared" si="94"/>
        <v>error</v>
      </c>
      <c r="BD248" s="1" t="str">
        <f t="shared" si="91"/>
        <v>error</v>
      </c>
      <c r="BE248" s="1" t="str">
        <f t="shared" si="91"/>
        <v>error</v>
      </c>
      <c r="BF248" s="1" t="str">
        <f t="shared" si="91"/>
        <v>error</v>
      </c>
      <c r="BG248" s="1" t="str">
        <f t="shared" si="91"/>
        <v>error</v>
      </c>
    </row>
    <row r="249" spans="1:59">
      <c r="A249" s="2" t="s">
        <v>296</v>
      </c>
      <c r="B249">
        <f t="shared" si="77"/>
        <v>16</v>
      </c>
      <c r="C249">
        <f t="shared" si="78"/>
        <v>8</v>
      </c>
      <c r="D249" t="str">
        <f t="shared" si="79"/>
        <v>QLSmZmSJ</v>
      </c>
      <c r="E249" t="str">
        <f t="shared" si="80"/>
        <v>TvTnZTvn</v>
      </c>
      <c r="F249" t="str" cm="1">
        <f t="array" ref="F249">INDEX($H$4:$BG$4,1,G249)</f>
        <v>Z</v>
      </c>
      <c r="G249">
        <f t="shared" si="81"/>
        <v>52</v>
      </c>
      <c r="H249" s="1" t="str">
        <f t="shared" si="97"/>
        <v>error</v>
      </c>
      <c r="I249" s="1" t="str">
        <f t="shared" si="97"/>
        <v>error</v>
      </c>
      <c r="J249" s="1" t="str">
        <f t="shared" si="97"/>
        <v>error</v>
      </c>
      <c r="K249" s="1" t="str">
        <f t="shared" si="97"/>
        <v>error</v>
      </c>
      <c r="L249" s="1" t="str">
        <f t="shared" si="97"/>
        <v>error</v>
      </c>
      <c r="M249" s="1" t="str">
        <f t="shared" si="97"/>
        <v>error</v>
      </c>
      <c r="N249" s="1" t="str">
        <f t="shared" si="97"/>
        <v>error</v>
      </c>
      <c r="O249" s="1" t="str">
        <f t="shared" si="97"/>
        <v>error</v>
      </c>
      <c r="P249" s="1" t="str">
        <f t="shared" si="97"/>
        <v>error</v>
      </c>
      <c r="Q249" s="1" t="str">
        <f t="shared" si="97"/>
        <v>error</v>
      </c>
      <c r="R249" s="1" t="str">
        <f t="shared" si="97"/>
        <v>error</v>
      </c>
      <c r="S249" s="1" t="str">
        <f t="shared" si="97"/>
        <v>error</v>
      </c>
      <c r="T249" s="1" t="str">
        <f t="shared" si="97"/>
        <v>error</v>
      </c>
      <c r="U249" s="1" t="str">
        <f t="shared" si="97"/>
        <v>error</v>
      </c>
      <c r="V249" s="1" t="str">
        <f t="shared" si="97"/>
        <v>error</v>
      </c>
      <c r="W249" s="1" t="str">
        <f t="shared" si="97"/>
        <v>error</v>
      </c>
      <c r="X249" s="1" t="str">
        <f t="shared" si="95"/>
        <v>error</v>
      </c>
      <c r="Y249" s="1" t="str">
        <f t="shared" si="95"/>
        <v>error</v>
      </c>
      <c r="Z249" s="1" t="str">
        <f t="shared" si="95"/>
        <v>error</v>
      </c>
      <c r="AA249" s="1" t="str">
        <f t="shared" si="95"/>
        <v>error</v>
      </c>
      <c r="AB249" s="1" t="str">
        <f t="shared" si="95"/>
        <v>error</v>
      </c>
      <c r="AC249" s="1" t="str">
        <f t="shared" si="95"/>
        <v>error</v>
      </c>
      <c r="AD249" s="1" t="str">
        <f t="shared" si="95"/>
        <v>error</v>
      </c>
      <c r="AE249" s="1" t="str">
        <f t="shared" si="95"/>
        <v>error</v>
      </c>
      <c r="AF249" s="1" t="str">
        <f t="shared" si="95"/>
        <v>error</v>
      </c>
      <c r="AG249" s="1" t="str">
        <f t="shared" si="95"/>
        <v>error</v>
      </c>
      <c r="AH249" s="1" t="str">
        <f t="shared" si="95"/>
        <v>error</v>
      </c>
      <c r="AI249" s="1" t="str">
        <f t="shared" si="95"/>
        <v>error</v>
      </c>
      <c r="AJ249" s="1" t="str">
        <f t="shared" si="95"/>
        <v>error</v>
      </c>
      <c r="AK249" s="1" t="str">
        <f t="shared" si="95"/>
        <v>error</v>
      </c>
      <c r="AL249" s="1" t="str">
        <f t="shared" si="93"/>
        <v>error</v>
      </c>
      <c r="AM249" s="1" t="str">
        <f t="shared" si="93"/>
        <v>error</v>
      </c>
      <c r="AN249" s="1" t="str">
        <f t="shared" si="93"/>
        <v>error</v>
      </c>
      <c r="AO249" s="1" t="str">
        <f t="shared" si="93"/>
        <v>error</v>
      </c>
      <c r="AP249" s="1" t="str">
        <f t="shared" si="93"/>
        <v>error</v>
      </c>
      <c r="AQ249" s="1" t="str">
        <f t="shared" si="93"/>
        <v>error</v>
      </c>
      <c r="AR249" s="1" t="str">
        <f t="shared" si="93"/>
        <v>error</v>
      </c>
      <c r="AS249" s="1" t="str">
        <f t="shared" si="93"/>
        <v>error</v>
      </c>
      <c r="AT249" s="1" t="str">
        <f t="shared" si="93"/>
        <v>error</v>
      </c>
      <c r="AU249" s="1" t="str">
        <f t="shared" si="93"/>
        <v>error</v>
      </c>
      <c r="AV249" s="1" t="str">
        <f t="shared" si="93"/>
        <v>error</v>
      </c>
      <c r="AW249" s="1" t="str">
        <f t="shared" si="93"/>
        <v>error</v>
      </c>
      <c r="AX249" s="1" t="str">
        <f t="shared" si="93"/>
        <v>error</v>
      </c>
      <c r="AY249" s="1" t="str">
        <f t="shared" si="93"/>
        <v>error</v>
      </c>
      <c r="AZ249" s="1" t="str">
        <f t="shared" si="93"/>
        <v>error</v>
      </c>
      <c r="BA249" s="1" t="str">
        <f t="shared" si="93"/>
        <v>error</v>
      </c>
      <c r="BB249" s="1" t="str">
        <f t="shared" si="96"/>
        <v>error</v>
      </c>
      <c r="BC249" s="1" t="str">
        <f t="shared" si="94"/>
        <v>error</v>
      </c>
      <c r="BD249" s="1" t="str">
        <f t="shared" si="94"/>
        <v>error</v>
      </c>
      <c r="BE249" s="1" t="str">
        <f t="shared" si="94"/>
        <v>error</v>
      </c>
      <c r="BF249" s="1" t="str">
        <f t="shared" si="94"/>
        <v>error</v>
      </c>
      <c r="BG249" s="1" t="str">
        <f t="shared" si="94"/>
        <v>match</v>
      </c>
    </row>
    <row r="250" spans="1:59">
      <c r="A250" s="2" t="s">
        <v>297</v>
      </c>
      <c r="B250">
        <f t="shared" si="77"/>
        <v>30</v>
      </c>
      <c r="C250">
        <f t="shared" si="78"/>
        <v>15</v>
      </c>
      <c r="D250" t="str">
        <f t="shared" si="79"/>
        <v>SfDtDDmQCFDwWmS</v>
      </c>
      <c r="E250" t="str">
        <f t="shared" si="80"/>
        <v>rjPPGfjMjjGfMgV</v>
      </c>
      <c r="F250" t="str" cm="1">
        <f t="array" ref="F250">INDEX($H$4:$BG$4,1,G250)</f>
        <v>f</v>
      </c>
      <c r="G250">
        <f t="shared" si="81"/>
        <v>6</v>
      </c>
      <c r="H250" s="1" t="str">
        <f t="shared" si="97"/>
        <v>error</v>
      </c>
      <c r="I250" s="1" t="str">
        <f t="shared" si="97"/>
        <v>error</v>
      </c>
      <c r="J250" s="1" t="str">
        <f t="shared" si="97"/>
        <v>error</v>
      </c>
      <c r="K250" s="1" t="str">
        <f t="shared" si="97"/>
        <v>error</v>
      </c>
      <c r="L250" s="1" t="str">
        <f t="shared" si="97"/>
        <v>error</v>
      </c>
      <c r="M250" s="1" t="str">
        <f t="shared" si="97"/>
        <v>match</v>
      </c>
      <c r="N250" s="1" t="str">
        <f t="shared" si="97"/>
        <v>error</v>
      </c>
      <c r="O250" s="1" t="str">
        <f t="shared" si="97"/>
        <v>error</v>
      </c>
      <c r="P250" s="1" t="str">
        <f t="shared" si="97"/>
        <v>error</v>
      </c>
      <c r="Q250" s="1" t="str">
        <f t="shared" si="97"/>
        <v>error</v>
      </c>
      <c r="R250" s="1" t="str">
        <f t="shared" si="97"/>
        <v>error</v>
      </c>
      <c r="S250" s="1" t="str">
        <f t="shared" si="97"/>
        <v>error</v>
      </c>
      <c r="T250" s="1" t="str">
        <f t="shared" si="97"/>
        <v>error</v>
      </c>
      <c r="U250" s="1" t="str">
        <f t="shared" si="97"/>
        <v>error</v>
      </c>
      <c r="V250" s="1" t="str">
        <f t="shared" si="97"/>
        <v>error</v>
      </c>
      <c r="W250" s="1" t="str">
        <f t="shared" si="97"/>
        <v>error</v>
      </c>
      <c r="X250" s="1" t="str">
        <f t="shared" si="95"/>
        <v>error</v>
      </c>
      <c r="Y250" s="1" t="str">
        <f t="shared" si="95"/>
        <v>error</v>
      </c>
      <c r="Z250" s="1" t="str">
        <f t="shared" si="95"/>
        <v>error</v>
      </c>
      <c r="AA250" s="1" t="str">
        <f t="shared" si="95"/>
        <v>error</v>
      </c>
      <c r="AB250" s="1" t="str">
        <f t="shared" si="95"/>
        <v>error</v>
      </c>
      <c r="AC250" s="1" t="str">
        <f t="shared" si="95"/>
        <v>error</v>
      </c>
      <c r="AD250" s="1" t="str">
        <f t="shared" si="95"/>
        <v>error</v>
      </c>
      <c r="AE250" s="1" t="str">
        <f t="shared" si="95"/>
        <v>error</v>
      </c>
      <c r="AF250" s="1" t="str">
        <f t="shared" si="95"/>
        <v>error</v>
      </c>
      <c r="AG250" s="1" t="str">
        <f t="shared" si="95"/>
        <v>error</v>
      </c>
      <c r="AH250" s="1" t="str">
        <f t="shared" si="95"/>
        <v>error</v>
      </c>
      <c r="AI250" s="1" t="str">
        <f t="shared" si="95"/>
        <v>error</v>
      </c>
      <c r="AJ250" s="1" t="str">
        <f t="shared" si="95"/>
        <v>error</v>
      </c>
      <c r="AK250" s="1" t="str">
        <f t="shared" si="95"/>
        <v>error</v>
      </c>
      <c r="AL250" s="1" t="str">
        <f t="shared" si="93"/>
        <v>error</v>
      </c>
      <c r="AM250" s="1" t="str">
        <f t="shared" si="93"/>
        <v>error</v>
      </c>
      <c r="AN250" s="1" t="str">
        <f t="shared" si="93"/>
        <v>error</v>
      </c>
      <c r="AO250" s="1" t="str">
        <f t="shared" si="93"/>
        <v>error</v>
      </c>
      <c r="AP250" s="1" t="str">
        <f t="shared" si="93"/>
        <v>error</v>
      </c>
      <c r="AQ250" s="1" t="str">
        <f t="shared" si="93"/>
        <v>error</v>
      </c>
      <c r="AR250" s="1" t="str">
        <f t="shared" si="93"/>
        <v>error</v>
      </c>
      <c r="AS250" s="1" t="str">
        <f t="shared" si="93"/>
        <v>error</v>
      </c>
      <c r="AT250" s="1" t="str">
        <f t="shared" si="93"/>
        <v>error</v>
      </c>
      <c r="AU250" s="1" t="str">
        <f t="shared" si="93"/>
        <v>error</v>
      </c>
      <c r="AV250" s="1" t="str">
        <f t="shared" si="93"/>
        <v>error</v>
      </c>
      <c r="AW250" s="1" t="str">
        <f t="shared" si="93"/>
        <v>error</v>
      </c>
      <c r="AX250" s="1" t="str">
        <f t="shared" si="93"/>
        <v>error</v>
      </c>
      <c r="AY250" s="1" t="str">
        <f t="shared" si="93"/>
        <v>error</v>
      </c>
      <c r="AZ250" s="1" t="str">
        <f t="shared" si="93"/>
        <v>error</v>
      </c>
      <c r="BA250" s="1" t="str">
        <f t="shared" si="93"/>
        <v>error</v>
      </c>
      <c r="BB250" s="1" t="str">
        <f t="shared" si="96"/>
        <v>error</v>
      </c>
      <c r="BC250" s="1" t="str">
        <f t="shared" si="94"/>
        <v>error</v>
      </c>
      <c r="BD250" s="1" t="str">
        <f t="shared" si="94"/>
        <v>error</v>
      </c>
      <c r="BE250" s="1" t="str">
        <f t="shared" si="94"/>
        <v>error</v>
      </c>
      <c r="BF250" s="1" t="str">
        <f t="shared" si="94"/>
        <v>error</v>
      </c>
      <c r="BG250" s="1" t="str">
        <f t="shared" si="94"/>
        <v>error</v>
      </c>
    </row>
    <row r="251" spans="1:59">
      <c r="A251" s="2" t="s">
        <v>298</v>
      </c>
      <c r="B251">
        <f t="shared" si="77"/>
        <v>24</v>
      </c>
      <c r="C251">
        <f t="shared" si="78"/>
        <v>12</v>
      </c>
      <c r="D251" t="str">
        <f t="shared" si="79"/>
        <v>hdNHNHjnGHMT</v>
      </c>
      <c r="E251" t="str">
        <f t="shared" si="80"/>
        <v>cpWlhBchRBJR</v>
      </c>
      <c r="F251" t="str" cm="1">
        <f t="array" ref="F251">INDEX($H$4:$BG$4,1,G251)</f>
        <v>h</v>
      </c>
      <c r="G251">
        <f t="shared" si="81"/>
        <v>8</v>
      </c>
      <c r="H251" s="1" t="str">
        <f t="shared" si="97"/>
        <v>error</v>
      </c>
      <c r="I251" s="1" t="str">
        <f t="shared" si="97"/>
        <v>error</v>
      </c>
      <c r="J251" s="1" t="str">
        <f t="shared" si="97"/>
        <v>error</v>
      </c>
      <c r="K251" s="1" t="str">
        <f t="shared" si="97"/>
        <v>error</v>
      </c>
      <c r="L251" s="1" t="str">
        <f t="shared" si="97"/>
        <v>error</v>
      </c>
      <c r="M251" s="1" t="str">
        <f t="shared" si="97"/>
        <v>error</v>
      </c>
      <c r="N251" s="1" t="str">
        <f t="shared" si="97"/>
        <v>error</v>
      </c>
      <c r="O251" s="1" t="str">
        <f t="shared" si="97"/>
        <v>match</v>
      </c>
      <c r="P251" s="1" t="str">
        <f t="shared" si="97"/>
        <v>error</v>
      </c>
      <c r="Q251" s="1" t="str">
        <f t="shared" si="97"/>
        <v>error</v>
      </c>
      <c r="R251" s="1" t="str">
        <f t="shared" si="97"/>
        <v>error</v>
      </c>
      <c r="S251" s="1" t="str">
        <f t="shared" si="97"/>
        <v>error</v>
      </c>
      <c r="T251" s="1" t="str">
        <f t="shared" si="97"/>
        <v>error</v>
      </c>
      <c r="U251" s="1" t="str">
        <f t="shared" si="97"/>
        <v>error</v>
      </c>
      <c r="V251" s="1" t="str">
        <f t="shared" si="97"/>
        <v>error</v>
      </c>
      <c r="W251" s="1" t="str">
        <f t="shared" si="97"/>
        <v>error</v>
      </c>
      <c r="X251" s="1" t="str">
        <f t="shared" si="95"/>
        <v>error</v>
      </c>
      <c r="Y251" s="1" t="str">
        <f t="shared" si="95"/>
        <v>error</v>
      </c>
      <c r="Z251" s="1" t="str">
        <f t="shared" si="95"/>
        <v>error</v>
      </c>
      <c r="AA251" s="1" t="str">
        <f t="shared" si="95"/>
        <v>error</v>
      </c>
      <c r="AB251" s="1" t="str">
        <f t="shared" si="95"/>
        <v>error</v>
      </c>
      <c r="AC251" s="1" t="str">
        <f t="shared" si="95"/>
        <v>error</v>
      </c>
      <c r="AD251" s="1" t="str">
        <f t="shared" si="95"/>
        <v>error</v>
      </c>
      <c r="AE251" s="1" t="str">
        <f t="shared" si="95"/>
        <v>error</v>
      </c>
      <c r="AF251" s="1" t="str">
        <f t="shared" si="95"/>
        <v>error</v>
      </c>
      <c r="AG251" s="1" t="str">
        <f t="shared" si="95"/>
        <v>error</v>
      </c>
      <c r="AH251" s="1" t="str">
        <f t="shared" si="95"/>
        <v>error</v>
      </c>
      <c r="AI251" s="1" t="str">
        <f t="shared" si="95"/>
        <v>error</v>
      </c>
      <c r="AJ251" s="1" t="str">
        <f t="shared" si="95"/>
        <v>error</v>
      </c>
      <c r="AK251" s="1" t="str">
        <f t="shared" si="95"/>
        <v>error</v>
      </c>
      <c r="AL251" s="1" t="str">
        <f t="shared" si="93"/>
        <v>error</v>
      </c>
      <c r="AM251" s="1" t="str">
        <f t="shared" si="93"/>
        <v>error</v>
      </c>
      <c r="AN251" s="1" t="str">
        <f t="shared" si="93"/>
        <v>error</v>
      </c>
      <c r="AO251" s="1" t="str">
        <f t="shared" si="93"/>
        <v>error</v>
      </c>
      <c r="AP251" s="1" t="str">
        <f t="shared" si="93"/>
        <v>error</v>
      </c>
      <c r="AQ251" s="1" t="str">
        <f t="shared" si="93"/>
        <v>error</v>
      </c>
      <c r="AR251" s="1" t="str">
        <f t="shared" si="93"/>
        <v>error</v>
      </c>
      <c r="AS251" s="1" t="str">
        <f t="shared" si="93"/>
        <v>error</v>
      </c>
      <c r="AT251" s="1" t="str">
        <f t="shared" si="93"/>
        <v>error</v>
      </c>
      <c r="AU251" s="1" t="str">
        <f t="shared" si="93"/>
        <v>error</v>
      </c>
      <c r="AV251" s="1" t="str">
        <f t="shared" si="93"/>
        <v>error</v>
      </c>
      <c r="AW251" s="1" t="str">
        <f t="shared" si="93"/>
        <v>error</v>
      </c>
      <c r="AX251" s="1" t="str">
        <f t="shared" si="93"/>
        <v>error</v>
      </c>
      <c r="AY251" s="1" t="str">
        <f t="shared" si="93"/>
        <v>error</v>
      </c>
      <c r="AZ251" s="1" t="str">
        <f t="shared" si="93"/>
        <v>error</v>
      </c>
      <c r="BA251" s="1" t="str">
        <f t="shared" si="93"/>
        <v>error</v>
      </c>
      <c r="BB251" s="1" t="str">
        <f t="shared" si="96"/>
        <v>error</v>
      </c>
      <c r="BC251" s="1" t="str">
        <f t="shared" si="94"/>
        <v>error</v>
      </c>
      <c r="BD251" s="1" t="str">
        <f t="shared" si="94"/>
        <v>error</v>
      </c>
      <c r="BE251" s="1" t="str">
        <f t="shared" si="94"/>
        <v>error</v>
      </c>
      <c r="BF251" s="1" t="str">
        <f t="shared" si="94"/>
        <v>error</v>
      </c>
      <c r="BG251" s="1" t="str">
        <f t="shared" si="94"/>
        <v>error</v>
      </c>
    </row>
    <row r="252" spans="1:59">
      <c r="A252" s="2" t="s">
        <v>299</v>
      </c>
      <c r="B252">
        <f t="shared" si="77"/>
        <v>44</v>
      </c>
      <c r="C252">
        <f t="shared" si="78"/>
        <v>22</v>
      </c>
      <c r="D252" t="str">
        <f t="shared" si="79"/>
        <v>fPztCTPtttLwLzVbwqSVtC</v>
      </c>
      <c r="E252" t="str">
        <f t="shared" si="80"/>
        <v>BBDpWvlcRRlBpbDBQWcDWJ</v>
      </c>
      <c r="F252" t="str" cm="1">
        <f t="array" ref="F252">INDEX($H$4:$BG$4,1,G252)</f>
        <v>b</v>
      </c>
      <c r="G252">
        <f t="shared" si="81"/>
        <v>2</v>
      </c>
      <c r="H252" s="1" t="str">
        <f t="shared" si="97"/>
        <v>error</v>
      </c>
      <c r="I252" s="1" t="str">
        <f t="shared" si="97"/>
        <v>match</v>
      </c>
      <c r="J252" s="1" t="str">
        <f t="shared" si="97"/>
        <v>error</v>
      </c>
      <c r="K252" s="1" t="str">
        <f t="shared" si="97"/>
        <v>error</v>
      </c>
      <c r="L252" s="1" t="str">
        <f t="shared" si="97"/>
        <v>error</v>
      </c>
      <c r="M252" s="1" t="str">
        <f t="shared" si="97"/>
        <v>error</v>
      </c>
      <c r="N252" s="1" t="str">
        <f t="shared" si="97"/>
        <v>error</v>
      </c>
      <c r="O252" s="1" t="str">
        <f t="shared" si="97"/>
        <v>error</v>
      </c>
      <c r="P252" s="1" t="str">
        <f t="shared" si="97"/>
        <v>error</v>
      </c>
      <c r="Q252" s="1" t="str">
        <f t="shared" si="97"/>
        <v>error</v>
      </c>
      <c r="R252" s="1" t="str">
        <f t="shared" si="97"/>
        <v>error</v>
      </c>
      <c r="S252" s="1" t="str">
        <f t="shared" si="97"/>
        <v>error</v>
      </c>
      <c r="T252" s="1" t="str">
        <f t="shared" si="97"/>
        <v>error</v>
      </c>
      <c r="U252" s="1" t="str">
        <f t="shared" si="97"/>
        <v>error</v>
      </c>
      <c r="V252" s="1" t="str">
        <f t="shared" si="97"/>
        <v>error</v>
      </c>
      <c r="W252" s="1" t="str">
        <f t="shared" si="97"/>
        <v>error</v>
      </c>
      <c r="X252" s="1" t="str">
        <f t="shared" si="95"/>
        <v>error</v>
      </c>
      <c r="Y252" s="1" t="str">
        <f t="shared" si="95"/>
        <v>error</v>
      </c>
      <c r="Z252" s="1" t="str">
        <f t="shared" si="95"/>
        <v>error</v>
      </c>
      <c r="AA252" s="1" t="str">
        <f t="shared" si="95"/>
        <v>error</v>
      </c>
      <c r="AB252" s="1" t="str">
        <f t="shared" si="95"/>
        <v>error</v>
      </c>
      <c r="AC252" s="1" t="str">
        <f t="shared" si="95"/>
        <v>error</v>
      </c>
      <c r="AD252" s="1" t="str">
        <f t="shared" si="95"/>
        <v>error</v>
      </c>
      <c r="AE252" s="1" t="str">
        <f t="shared" si="95"/>
        <v>error</v>
      </c>
      <c r="AF252" s="1" t="str">
        <f t="shared" si="95"/>
        <v>error</v>
      </c>
      <c r="AG252" s="1" t="str">
        <f t="shared" si="95"/>
        <v>error</v>
      </c>
      <c r="AH252" s="1" t="str">
        <f t="shared" si="95"/>
        <v>error</v>
      </c>
      <c r="AI252" s="1" t="str">
        <f t="shared" si="95"/>
        <v>error</v>
      </c>
      <c r="AJ252" s="1" t="str">
        <f t="shared" si="95"/>
        <v>error</v>
      </c>
      <c r="AK252" s="1" t="str">
        <f t="shared" si="95"/>
        <v>error</v>
      </c>
      <c r="AL252" s="1" t="str">
        <f t="shared" si="93"/>
        <v>error</v>
      </c>
      <c r="AM252" s="1" t="str">
        <f t="shared" si="93"/>
        <v>error</v>
      </c>
      <c r="AN252" s="1" t="str">
        <f t="shared" si="93"/>
        <v>error</v>
      </c>
      <c r="AO252" s="1" t="str">
        <f t="shared" si="93"/>
        <v>error</v>
      </c>
      <c r="AP252" s="1" t="str">
        <f t="shared" si="93"/>
        <v>error</v>
      </c>
      <c r="AQ252" s="1" t="str">
        <f t="shared" si="93"/>
        <v>error</v>
      </c>
      <c r="AR252" s="1" t="str">
        <f t="shared" si="93"/>
        <v>error</v>
      </c>
      <c r="AS252" s="1" t="str">
        <f t="shared" si="93"/>
        <v>error</v>
      </c>
      <c r="AT252" s="1" t="str">
        <f t="shared" si="93"/>
        <v>error</v>
      </c>
      <c r="AU252" s="1" t="str">
        <f t="shared" si="93"/>
        <v>error</v>
      </c>
      <c r="AV252" s="1" t="str">
        <f t="shared" si="93"/>
        <v>error</v>
      </c>
      <c r="AW252" s="1" t="str">
        <f t="shared" si="93"/>
        <v>error</v>
      </c>
      <c r="AX252" s="1" t="str">
        <f t="shared" si="93"/>
        <v>error</v>
      </c>
      <c r="AY252" s="1" t="str">
        <f t="shared" si="93"/>
        <v>error</v>
      </c>
      <c r="AZ252" s="1" t="str">
        <f t="shared" si="93"/>
        <v>error</v>
      </c>
      <c r="BA252" s="1" t="str">
        <f t="shared" si="93"/>
        <v>error</v>
      </c>
      <c r="BB252" s="1" t="str">
        <f t="shared" si="96"/>
        <v>error</v>
      </c>
      <c r="BC252" s="1" t="str">
        <f t="shared" si="94"/>
        <v>error</v>
      </c>
      <c r="BD252" s="1" t="str">
        <f t="shared" si="94"/>
        <v>error</v>
      </c>
      <c r="BE252" s="1" t="str">
        <f t="shared" si="94"/>
        <v>error</v>
      </c>
      <c r="BF252" s="1" t="str">
        <f t="shared" si="94"/>
        <v>error</v>
      </c>
      <c r="BG252" s="1" t="str">
        <f t="shared" si="94"/>
        <v>error</v>
      </c>
    </row>
    <row r="253" spans="1:59">
      <c r="A253" s="2" t="s">
        <v>300</v>
      </c>
      <c r="B253">
        <f t="shared" si="77"/>
        <v>34</v>
      </c>
      <c r="C253">
        <f t="shared" si="78"/>
        <v>17</v>
      </c>
      <c r="D253" t="str">
        <f t="shared" si="79"/>
        <v>ftrCVzfTCFFzTFPrP</v>
      </c>
      <c r="E253" t="str">
        <f t="shared" si="80"/>
        <v>jNZFHnNsMdZgjHdss</v>
      </c>
      <c r="F253" t="str" cm="1">
        <f t="array" ref="F253">INDEX($H$4:$BG$4,1,G253)</f>
        <v>F</v>
      </c>
      <c r="G253">
        <f t="shared" si="81"/>
        <v>32</v>
      </c>
      <c r="H253" s="1" t="str">
        <f t="shared" si="97"/>
        <v>error</v>
      </c>
      <c r="I253" s="1" t="str">
        <f t="shared" si="97"/>
        <v>error</v>
      </c>
      <c r="J253" s="1" t="str">
        <f t="shared" si="97"/>
        <v>error</v>
      </c>
      <c r="K253" s="1" t="str">
        <f t="shared" si="97"/>
        <v>error</v>
      </c>
      <c r="L253" s="1" t="str">
        <f t="shared" si="97"/>
        <v>error</v>
      </c>
      <c r="M253" s="1" t="str">
        <f t="shared" si="97"/>
        <v>error</v>
      </c>
      <c r="N253" s="1" t="str">
        <f t="shared" si="97"/>
        <v>error</v>
      </c>
      <c r="O253" s="1" t="str">
        <f t="shared" si="97"/>
        <v>error</v>
      </c>
      <c r="P253" s="1" t="str">
        <f t="shared" si="97"/>
        <v>error</v>
      </c>
      <c r="Q253" s="1" t="str">
        <f t="shared" si="97"/>
        <v>error</v>
      </c>
      <c r="R253" s="1" t="str">
        <f t="shared" si="97"/>
        <v>error</v>
      </c>
      <c r="S253" s="1" t="str">
        <f t="shared" si="97"/>
        <v>error</v>
      </c>
      <c r="T253" s="1" t="str">
        <f t="shared" si="97"/>
        <v>error</v>
      </c>
      <c r="U253" s="1" t="str">
        <f t="shared" si="97"/>
        <v>error</v>
      </c>
      <c r="V253" s="1" t="str">
        <f t="shared" si="97"/>
        <v>error</v>
      </c>
      <c r="W253" s="1" t="str">
        <f t="shared" si="97"/>
        <v>error</v>
      </c>
      <c r="X253" s="1" t="str">
        <f t="shared" si="95"/>
        <v>error</v>
      </c>
      <c r="Y253" s="1" t="str">
        <f t="shared" si="95"/>
        <v>error</v>
      </c>
      <c r="Z253" s="1" t="str">
        <f t="shared" si="95"/>
        <v>error</v>
      </c>
      <c r="AA253" s="1" t="str">
        <f t="shared" si="95"/>
        <v>error</v>
      </c>
      <c r="AB253" s="1" t="str">
        <f t="shared" si="95"/>
        <v>error</v>
      </c>
      <c r="AC253" s="1" t="str">
        <f t="shared" si="95"/>
        <v>error</v>
      </c>
      <c r="AD253" s="1" t="str">
        <f t="shared" si="95"/>
        <v>error</v>
      </c>
      <c r="AE253" s="1" t="str">
        <f t="shared" si="95"/>
        <v>error</v>
      </c>
      <c r="AF253" s="1" t="str">
        <f t="shared" si="95"/>
        <v>error</v>
      </c>
      <c r="AG253" s="1" t="str">
        <f t="shared" si="95"/>
        <v>error</v>
      </c>
      <c r="AH253" s="1" t="str">
        <f t="shared" si="95"/>
        <v>error</v>
      </c>
      <c r="AI253" s="1" t="str">
        <f t="shared" si="95"/>
        <v>error</v>
      </c>
      <c r="AJ253" s="1" t="str">
        <f t="shared" si="95"/>
        <v>error</v>
      </c>
      <c r="AK253" s="1" t="str">
        <f t="shared" si="95"/>
        <v>error</v>
      </c>
      <c r="AL253" s="1" t="str">
        <f t="shared" si="93"/>
        <v>error</v>
      </c>
      <c r="AM253" s="1" t="str">
        <f t="shared" si="93"/>
        <v>match</v>
      </c>
      <c r="AN253" s="1" t="str">
        <f t="shared" si="93"/>
        <v>error</v>
      </c>
      <c r="AO253" s="1" t="str">
        <f t="shared" si="93"/>
        <v>error</v>
      </c>
      <c r="AP253" s="1" t="str">
        <f t="shared" si="93"/>
        <v>error</v>
      </c>
      <c r="AQ253" s="1" t="str">
        <f t="shared" si="93"/>
        <v>error</v>
      </c>
      <c r="AR253" s="1" t="str">
        <f t="shared" si="93"/>
        <v>error</v>
      </c>
      <c r="AS253" s="1" t="str">
        <f t="shared" si="93"/>
        <v>error</v>
      </c>
      <c r="AT253" s="1" t="str">
        <f t="shared" si="93"/>
        <v>error</v>
      </c>
      <c r="AU253" s="1" t="str">
        <f t="shared" si="93"/>
        <v>error</v>
      </c>
      <c r="AV253" s="1" t="str">
        <f t="shared" si="93"/>
        <v>error</v>
      </c>
      <c r="AW253" s="1" t="str">
        <f t="shared" si="93"/>
        <v>error</v>
      </c>
      <c r="AX253" s="1" t="str">
        <f t="shared" si="93"/>
        <v>error</v>
      </c>
      <c r="AY253" s="1" t="str">
        <f t="shared" si="93"/>
        <v>error</v>
      </c>
      <c r="AZ253" s="1" t="str">
        <f t="shared" si="93"/>
        <v>error</v>
      </c>
      <c r="BA253" s="1" t="str">
        <f t="shared" si="93"/>
        <v>error</v>
      </c>
      <c r="BB253" s="1" t="str">
        <f t="shared" si="96"/>
        <v>error</v>
      </c>
      <c r="BC253" s="1" t="str">
        <f t="shared" si="94"/>
        <v>error</v>
      </c>
      <c r="BD253" s="1" t="str">
        <f t="shared" si="94"/>
        <v>error</v>
      </c>
      <c r="BE253" s="1" t="str">
        <f t="shared" si="94"/>
        <v>error</v>
      </c>
      <c r="BF253" s="1" t="str">
        <f t="shared" si="94"/>
        <v>error</v>
      </c>
      <c r="BG253" s="1" t="str">
        <f t="shared" si="94"/>
        <v>error</v>
      </c>
    </row>
    <row r="254" spans="1:59">
      <c r="A254" s="2" t="s">
        <v>301</v>
      </c>
      <c r="B254">
        <f t="shared" si="77"/>
        <v>16</v>
      </c>
      <c r="C254">
        <f t="shared" si="78"/>
        <v>8</v>
      </c>
      <c r="D254" t="str">
        <f t="shared" si="79"/>
        <v>TVcTbdqL</v>
      </c>
      <c r="E254" t="str">
        <f t="shared" si="80"/>
        <v>qzHHRNHM</v>
      </c>
      <c r="F254" t="str" cm="1">
        <f t="array" ref="F254">INDEX($H$4:$BG$4,1,G254)</f>
        <v>q</v>
      </c>
      <c r="G254">
        <f t="shared" si="81"/>
        <v>17</v>
      </c>
      <c r="H254" s="1" t="str">
        <f t="shared" si="97"/>
        <v>error</v>
      </c>
      <c r="I254" s="1" t="str">
        <f t="shared" si="97"/>
        <v>error</v>
      </c>
      <c r="J254" s="1" t="str">
        <f t="shared" si="97"/>
        <v>error</v>
      </c>
      <c r="K254" s="1" t="str">
        <f t="shared" si="97"/>
        <v>error</v>
      </c>
      <c r="L254" s="1" t="str">
        <f t="shared" si="97"/>
        <v>error</v>
      </c>
      <c r="M254" s="1" t="str">
        <f t="shared" si="97"/>
        <v>error</v>
      </c>
      <c r="N254" s="1" t="str">
        <f t="shared" si="97"/>
        <v>error</v>
      </c>
      <c r="O254" s="1" t="str">
        <f t="shared" si="97"/>
        <v>error</v>
      </c>
      <c r="P254" s="1" t="str">
        <f t="shared" si="97"/>
        <v>error</v>
      </c>
      <c r="Q254" s="1" t="str">
        <f t="shared" si="97"/>
        <v>error</v>
      </c>
      <c r="R254" s="1" t="str">
        <f t="shared" si="97"/>
        <v>error</v>
      </c>
      <c r="S254" s="1" t="str">
        <f t="shared" si="97"/>
        <v>error</v>
      </c>
      <c r="T254" s="1" t="str">
        <f t="shared" si="97"/>
        <v>error</v>
      </c>
      <c r="U254" s="1" t="str">
        <f t="shared" si="97"/>
        <v>error</v>
      </c>
      <c r="V254" s="1" t="str">
        <f t="shared" si="97"/>
        <v>error</v>
      </c>
      <c r="W254" s="1" t="str">
        <f t="shared" si="97"/>
        <v>error</v>
      </c>
      <c r="X254" s="1" t="str">
        <f t="shared" si="95"/>
        <v>match</v>
      </c>
      <c r="Y254" s="1" t="str">
        <f t="shared" si="95"/>
        <v>error</v>
      </c>
      <c r="Z254" s="1" t="str">
        <f t="shared" si="95"/>
        <v>error</v>
      </c>
      <c r="AA254" s="1" t="str">
        <f t="shared" si="95"/>
        <v>error</v>
      </c>
      <c r="AB254" s="1" t="str">
        <f t="shared" si="95"/>
        <v>error</v>
      </c>
      <c r="AC254" s="1" t="str">
        <f t="shared" si="95"/>
        <v>error</v>
      </c>
      <c r="AD254" s="1" t="str">
        <f t="shared" si="95"/>
        <v>error</v>
      </c>
      <c r="AE254" s="1" t="str">
        <f t="shared" si="95"/>
        <v>error</v>
      </c>
      <c r="AF254" s="1" t="str">
        <f t="shared" si="95"/>
        <v>error</v>
      </c>
      <c r="AG254" s="1" t="str">
        <f t="shared" si="95"/>
        <v>error</v>
      </c>
      <c r="AH254" s="1" t="str">
        <f t="shared" si="95"/>
        <v>error</v>
      </c>
      <c r="AI254" s="1" t="str">
        <f t="shared" si="95"/>
        <v>error</v>
      </c>
      <c r="AJ254" s="1" t="str">
        <f t="shared" si="95"/>
        <v>error</v>
      </c>
      <c r="AK254" s="1" t="str">
        <f t="shared" si="95"/>
        <v>error</v>
      </c>
      <c r="AL254" s="1" t="str">
        <f t="shared" si="93"/>
        <v>error</v>
      </c>
      <c r="AM254" s="1" t="str">
        <f t="shared" si="93"/>
        <v>error</v>
      </c>
      <c r="AN254" s="1" t="str">
        <f t="shared" si="93"/>
        <v>error</v>
      </c>
      <c r="AO254" s="1" t="str">
        <f t="shared" si="93"/>
        <v>error</v>
      </c>
      <c r="AP254" s="1" t="str">
        <f t="shared" si="93"/>
        <v>error</v>
      </c>
      <c r="AQ254" s="1" t="str">
        <f t="shared" si="93"/>
        <v>error</v>
      </c>
      <c r="AR254" s="1" t="str">
        <f t="shared" si="93"/>
        <v>error</v>
      </c>
      <c r="AS254" s="1" t="str">
        <f t="shared" si="93"/>
        <v>error</v>
      </c>
      <c r="AT254" s="1" t="str">
        <f t="shared" si="93"/>
        <v>error</v>
      </c>
      <c r="AU254" s="1" t="str">
        <f t="shared" si="93"/>
        <v>error</v>
      </c>
      <c r="AV254" s="1" t="str">
        <f t="shared" si="93"/>
        <v>error</v>
      </c>
      <c r="AW254" s="1" t="str">
        <f t="shared" si="93"/>
        <v>error</v>
      </c>
      <c r="AX254" s="1" t="str">
        <f t="shared" si="93"/>
        <v>error</v>
      </c>
      <c r="AY254" s="1" t="str">
        <f t="shared" si="93"/>
        <v>error</v>
      </c>
      <c r="AZ254" s="1" t="str">
        <f t="shared" si="93"/>
        <v>error</v>
      </c>
      <c r="BA254" s="1" t="str">
        <f t="shared" si="93"/>
        <v>error</v>
      </c>
      <c r="BB254" s="1" t="str">
        <f t="shared" si="96"/>
        <v>error</v>
      </c>
      <c r="BC254" s="1" t="str">
        <f t="shared" si="94"/>
        <v>error</v>
      </c>
      <c r="BD254" s="1" t="str">
        <f t="shared" si="94"/>
        <v>error</v>
      </c>
      <c r="BE254" s="1" t="str">
        <f t="shared" si="94"/>
        <v>error</v>
      </c>
      <c r="BF254" s="1" t="str">
        <f t="shared" si="94"/>
        <v>error</v>
      </c>
      <c r="BG254" s="1" t="str">
        <f t="shared" si="94"/>
        <v>error</v>
      </c>
    </row>
    <row r="255" spans="1:59">
      <c r="A255" s="2" t="s">
        <v>302</v>
      </c>
      <c r="B255">
        <f t="shared" si="77"/>
        <v>36</v>
      </c>
      <c r="C255">
        <f t="shared" si="78"/>
        <v>18</v>
      </c>
      <c r="D255" t="str">
        <f t="shared" si="79"/>
        <v>PppQTWffPfCPQSsCpr</v>
      </c>
      <c r="E255" t="str">
        <f t="shared" si="80"/>
        <v>zRwRJDzMDzNwRBRPHN</v>
      </c>
      <c r="F255" t="str" cm="1">
        <f t="array" ref="F255">INDEX($H$4:$BG$4,1,G255)</f>
        <v>P</v>
      </c>
      <c r="G255">
        <f t="shared" si="81"/>
        <v>42</v>
      </c>
      <c r="H255" s="1" t="str">
        <f t="shared" si="97"/>
        <v>error</v>
      </c>
      <c r="I255" s="1" t="str">
        <f t="shared" si="97"/>
        <v>error</v>
      </c>
      <c r="J255" s="1" t="str">
        <f t="shared" si="97"/>
        <v>error</v>
      </c>
      <c r="K255" s="1" t="str">
        <f t="shared" si="97"/>
        <v>error</v>
      </c>
      <c r="L255" s="1" t="str">
        <f t="shared" si="97"/>
        <v>error</v>
      </c>
      <c r="M255" s="1" t="str">
        <f t="shared" si="97"/>
        <v>error</v>
      </c>
      <c r="N255" s="1" t="str">
        <f t="shared" si="97"/>
        <v>error</v>
      </c>
      <c r="O255" s="1" t="str">
        <f t="shared" si="97"/>
        <v>error</v>
      </c>
      <c r="P255" s="1" t="str">
        <f t="shared" si="97"/>
        <v>error</v>
      </c>
      <c r="Q255" s="1" t="str">
        <f t="shared" si="97"/>
        <v>error</v>
      </c>
      <c r="R255" s="1" t="str">
        <f t="shared" si="97"/>
        <v>error</v>
      </c>
      <c r="S255" s="1" t="str">
        <f t="shared" si="97"/>
        <v>error</v>
      </c>
      <c r="T255" s="1" t="str">
        <f t="shared" si="97"/>
        <v>error</v>
      </c>
      <c r="U255" s="1" t="str">
        <f t="shared" si="97"/>
        <v>error</v>
      </c>
      <c r="V255" s="1" t="str">
        <f t="shared" si="97"/>
        <v>error</v>
      </c>
      <c r="W255" s="1" t="str">
        <f t="shared" si="97"/>
        <v>error</v>
      </c>
      <c r="X255" s="1" t="str">
        <f t="shared" si="95"/>
        <v>error</v>
      </c>
      <c r="Y255" s="1" t="str">
        <f t="shared" si="95"/>
        <v>error</v>
      </c>
      <c r="Z255" s="1" t="str">
        <f t="shared" si="95"/>
        <v>error</v>
      </c>
      <c r="AA255" s="1" t="str">
        <f t="shared" si="95"/>
        <v>error</v>
      </c>
      <c r="AB255" s="1" t="str">
        <f t="shared" si="95"/>
        <v>error</v>
      </c>
      <c r="AC255" s="1" t="str">
        <f t="shared" si="95"/>
        <v>error</v>
      </c>
      <c r="AD255" s="1" t="str">
        <f t="shared" si="95"/>
        <v>error</v>
      </c>
      <c r="AE255" s="1" t="str">
        <f t="shared" si="95"/>
        <v>error</v>
      </c>
      <c r="AF255" s="1" t="str">
        <f t="shared" si="95"/>
        <v>error</v>
      </c>
      <c r="AG255" s="1" t="str">
        <f t="shared" si="95"/>
        <v>error</v>
      </c>
      <c r="AH255" s="1" t="str">
        <f t="shared" si="95"/>
        <v>error</v>
      </c>
      <c r="AI255" s="1" t="str">
        <f t="shared" si="95"/>
        <v>error</v>
      </c>
      <c r="AJ255" s="1" t="str">
        <f t="shared" si="95"/>
        <v>error</v>
      </c>
      <c r="AK255" s="1" t="str">
        <f t="shared" si="95"/>
        <v>error</v>
      </c>
      <c r="AL255" s="1" t="str">
        <f t="shared" si="93"/>
        <v>error</v>
      </c>
      <c r="AM255" s="1" t="str">
        <f t="shared" si="93"/>
        <v>error</v>
      </c>
      <c r="AN255" s="1" t="str">
        <f t="shared" si="93"/>
        <v>error</v>
      </c>
      <c r="AO255" s="1" t="str">
        <f t="shared" si="93"/>
        <v>error</v>
      </c>
      <c r="AP255" s="1" t="str">
        <f t="shared" si="93"/>
        <v>error</v>
      </c>
      <c r="AQ255" s="1" t="str">
        <f t="shared" si="93"/>
        <v>error</v>
      </c>
      <c r="AR255" s="1" t="str">
        <f t="shared" si="93"/>
        <v>error</v>
      </c>
      <c r="AS255" s="1" t="str">
        <f t="shared" si="93"/>
        <v>error</v>
      </c>
      <c r="AT255" s="1" t="str">
        <f t="shared" si="93"/>
        <v>error</v>
      </c>
      <c r="AU255" s="1" t="str">
        <f t="shared" si="93"/>
        <v>error</v>
      </c>
      <c r="AV255" s="1" t="str">
        <f t="shared" si="93"/>
        <v>error</v>
      </c>
      <c r="AW255" s="1" t="str">
        <f t="shared" si="93"/>
        <v>match</v>
      </c>
      <c r="AX255" s="1" t="str">
        <f t="shared" si="93"/>
        <v>error</v>
      </c>
      <c r="AY255" s="1" t="str">
        <f t="shared" si="93"/>
        <v>error</v>
      </c>
      <c r="AZ255" s="1" t="str">
        <f t="shared" si="93"/>
        <v>error</v>
      </c>
      <c r="BA255" s="1" t="str">
        <f t="shared" si="93"/>
        <v>error</v>
      </c>
      <c r="BB255" s="1" t="str">
        <f t="shared" si="96"/>
        <v>error</v>
      </c>
      <c r="BC255" s="1" t="str">
        <f t="shared" si="94"/>
        <v>error</v>
      </c>
      <c r="BD255" s="1" t="str">
        <f t="shared" si="94"/>
        <v>error</v>
      </c>
      <c r="BE255" s="1" t="str">
        <f t="shared" si="94"/>
        <v>error</v>
      </c>
      <c r="BF255" s="1" t="str">
        <f t="shared" si="94"/>
        <v>error</v>
      </c>
      <c r="BG255" s="1" t="str">
        <f t="shared" si="94"/>
        <v>error</v>
      </c>
    </row>
    <row r="256" spans="1:59">
      <c r="A256" s="2" t="s">
        <v>303</v>
      </c>
      <c r="B256">
        <f t="shared" si="77"/>
        <v>24</v>
      </c>
      <c r="C256">
        <f t="shared" si="78"/>
        <v>12</v>
      </c>
      <c r="D256" t="str">
        <f t="shared" si="79"/>
        <v>pjCTZjTjmTts</v>
      </c>
      <c r="E256" t="str">
        <f t="shared" si="80"/>
        <v>ZhGcGdLvdlgv</v>
      </c>
      <c r="F256" t="str" cm="1">
        <f t="array" ref="F256">INDEX($H$4:$BG$4,1,G256)</f>
        <v>Z</v>
      </c>
      <c r="G256">
        <f t="shared" si="81"/>
        <v>52</v>
      </c>
      <c r="H256" s="1" t="str">
        <f t="shared" si="97"/>
        <v>error</v>
      </c>
      <c r="I256" s="1" t="str">
        <f t="shared" si="97"/>
        <v>error</v>
      </c>
      <c r="J256" s="1" t="str">
        <f t="shared" si="97"/>
        <v>error</v>
      </c>
      <c r="K256" s="1" t="str">
        <f t="shared" si="97"/>
        <v>error</v>
      </c>
      <c r="L256" s="1" t="str">
        <f t="shared" si="97"/>
        <v>error</v>
      </c>
      <c r="M256" s="1" t="str">
        <f t="shared" si="97"/>
        <v>error</v>
      </c>
      <c r="N256" s="1" t="str">
        <f t="shared" si="97"/>
        <v>error</v>
      </c>
      <c r="O256" s="1" t="str">
        <f t="shared" si="97"/>
        <v>error</v>
      </c>
      <c r="P256" s="1" t="str">
        <f t="shared" si="97"/>
        <v>error</v>
      </c>
      <c r="Q256" s="1" t="str">
        <f t="shared" si="97"/>
        <v>error</v>
      </c>
      <c r="R256" s="1" t="str">
        <f t="shared" si="97"/>
        <v>error</v>
      </c>
      <c r="S256" s="1" t="str">
        <f t="shared" si="97"/>
        <v>error</v>
      </c>
      <c r="T256" s="1" t="str">
        <f t="shared" si="97"/>
        <v>error</v>
      </c>
      <c r="U256" s="1" t="str">
        <f t="shared" si="97"/>
        <v>error</v>
      </c>
      <c r="V256" s="1" t="str">
        <f t="shared" si="97"/>
        <v>error</v>
      </c>
      <c r="W256" s="1" t="str">
        <f t="shared" si="97"/>
        <v>error</v>
      </c>
      <c r="X256" s="1" t="str">
        <f t="shared" si="95"/>
        <v>error</v>
      </c>
      <c r="Y256" s="1" t="str">
        <f t="shared" si="95"/>
        <v>error</v>
      </c>
      <c r="Z256" s="1" t="str">
        <f t="shared" si="95"/>
        <v>error</v>
      </c>
      <c r="AA256" s="1" t="str">
        <f t="shared" si="95"/>
        <v>error</v>
      </c>
      <c r="AB256" s="1" t="str">
        <f t="shared" si="95"/>
        <v>error</v>
      </c>
      <c r="AC256" s="1" t="str">
        <f t="shared" si="95"/>
        <v>error</v>
      </c>
      <c r="AD256" s="1" t="str">
        <f t="shared" si="95"/>
        <v>error</v>
      </c>
      <c r="AE256" s="1" t="str">
        <f t="shared" si="95"/>
        <v>error</v>
      </c>
      <c r="AF256" s="1" t="str">
        <f t="shared" si="95"/>
        <v>error</v>
      </c>
      <c r="AG256" s="1" t="str">
        <f t="shared" si="95"/>
        <v>error</v>
      </c>
      <c r="AH256" s="1" t="str">
        <f t="shared" si="95"/>
        <v>error</v>
      </c>
      <c r="AI256" s="1" t="str">
        <f t="shared" si="95"/>
        <v>error</v>
      </c>
      <c r="AJ256" s="1" t="str">
        <f t="shared" si="95"/>
        <v>error</v>
      </c>
      <c r="AK256" s="1" t="str">
        <f t="shared" si="95"/>
        <v>error</v>
      </c>
      <c r="AL256" s="1" t="str">
        <f t="shared" si="93"/>
        <v>error</v>
      </c>
      <c r="AM256" s="1" t="str">
        <f t="shared" si="93"/>
        <v>error</v>
      </c>
      <c r="AN256" s="1" t="str">
        <f t="shared" si="93"/>
        <v>error</v>
      </c>
      <c r="AO256" s="1" t="str">
        <f t="shared" si="93"/>
        <v>error</v>
      </c>
      <c r="AP256" s="1" t="str">
        <f t="shared" si="93"/>
        <v>error</v>
      </c>
      <c r="AQ256" s="1" t="str">
        <f t="shared" si="93"/>
        <v>error</v>
      </c>
      <c r="AR256" s="1" t="str">
        <f t="shared" si="93"/>
        <v>error</v>
      </c>
      <c r="AS256" s="1" t="str">
        <f t="shared" si="93"/>
        <v>error</v>
      </c>
      <c r="AT256" s="1" t="str">
        <f t="shared" si="93"/>
        <v>error</v>
      </c>
      <c r="AU256" s="1" t="str">
        <f t="shared" si="93"/>
        <v>error</v>
      </c>
      <c r="AV256" s="1" t="str">
        <f t="shared" si="93"/>
        <v>error</v>
      </c>
      <c r="AW256" s="1" t="str">
        <f t="shared" si="93"/>
        <v>error</v>
      </c>
      <c r="AX256" s="1" t="str">
        <f t="shared" si="93"/>
        <v>error</v>
      </c>
      <c r="AY256" s="1" t="str">
        <f t="shared" si="93"/>
        <v>error</v>
      </c>
      <c r="AZ256" s="1" t="str">
        <f t="shared" si="93"/>
        <v>error</v>
      </c>
      <c r="BA256" s="1" t="str">
        <f t="shared" si="93"/>
        <v>error</v>
      </c>
      <c r="BB256" s="1" t="str">
        <f t="shared" si="96"/>
        <v>error</v>
      </c>
      <c r="BC256" s="1" t="str">
        <f t="shared" si="94"/>
        <v>error</v>
      </c>
      <c r="BD256" s="1" t="str">
        <f t="shared" si="94"/>
        <v>error</v>
      </c>
      <c r="BE256" s="1" t="str">
        <f t="shared" si="94"/>
        <v>error</v>
      </c>
      <c r="BF256" s="1" t="str">
        <f t="shared" si="94"/>
        <v>error</v>
      </c>
      <c r="BG256" s="1" t="str">
        <f t="shared" si="94"/>
        <v>match</v>
      </c>
    </row>
    <row r="257" spans="1:59">
      <c r="A257" s="2" t="s">
        <v>304</v>
      </c>
      <c r="B257">
        <f t="shared" si="77"/>
        <v>20</v>
      </c>
      <c r="C257">
        <f t="shared" si="78"/>
        <v>10</v>
      </c>
      <c r="D257" t="str">
        <f t="shared" si="79"/>
        <v>VJRhVfJRBg</v>
      </c>
      <c r="E257" t="str">
        <f t="shared" si="80"/>
        <v>bdrrrvJpJJ</v>
      </c>
      <c r="F257" t="str" cm="1">
        <f t="array" ref="F257">INDEX($H$4:$BG$4,1,G257)</f>
        <v>J</v>
      </c>
      <c r="G257">
        <f t="shared" si="81"/>
        <v>36</v>
      </c>
      <c r="H257" s="1" t="str">
        <f t="shared" si="97"/>
        <v>error</v>
      </c>
      <c r="I257" s="1" t="str">
        <f t="shared" si="97"/>
        <v>error</v>
      </c>
      <c r="J257" s="1" t="str">
        <f t="shared" si="97"/>
        <v>error</v>
      </c>
      <c r="K257" s="1" t="str">
        <f t="shared" si="97"/>
        <v>error</v>
      </c>
      <c r="L257" s="1" t="str">
        <f t="shared" si="97"/>
        <v>error</v>
      </c>
      <c r="M257" s="1" t="str">
        <f t="shared" si="97"/>
        <v>error</v>
      </c>
      <c r="N257" s="1" t="str">
        <f t="shared" si="97"/>
        <v>error</v>
      </c>
      <c r="O257" s="1" t="str">
        <f t="shared" si="97"/>
        <v>error</v>
      </c>
      <c r="P257" s="1" t="str">
        <f t="shared" si="97"/>
        <v>error</v>
      </c>
      <c r="Q257" s="1" t="str">
        <f t="shared" si="97"/>
        <v>error</v>
      </c>
      <c r="R257" s="1" t="str">
        <f t="shared" si="97"/>
        <v>error</v>
      </c>
      <c r="S257" s="1" t="str">
        <f t="shared" si="97"/>
        <v>error</v>
      </c>
      <c r="T257" s="1" t="str">
        <f t="shared" si="97"/>
        <v>error</v>
      </c>
      <c r="U257" s="1" t="str">
        <f t="shared" si="97"/>
        <v>error</v>
      </c>
      <c r="V257" s="1" t="str">
        <f t="shared" si="97"/>
        <v>error</v>
      </c>
      <c r="W257" s="1" t="str">
        <f t="shared" si="97"/>
        <v>error</v>
      </c>
      <c r="X257" s="1" t="str">
        <f t="shared" si="95"/>
        <v>error</v>
      </c>
      <c r="Y257" s="1" t="str">
        <f t="shared" si="95"/>
        <v>error</v>
      </c>
      <c r="Z257" s="1" t="str">
        <f t="shared" si="95"/>
        <v>error</v>
      </c>
      <c r="AA257" s="1" t="str">
        <f t="shared" si="95"/>
        <v>error</v>
      </c>
      <c r="AB257" s="1" t="str">
        <f t="shared" si="95"/>
        <v>error</v>
      </c>
      <c r="AC257" s="1" t="str">
        <f t="shared" si="95"/>
        <v>error</v>
      </c>
      <c r="AD257" s="1" t="str">
        <f t="shared" si="95"/>
        <v>error</v>
      </c>
      <c r="AE257" s="1" t="str">
        <f t="shared" si="95"/>
        <v>error</v>
      </c>
      <c r="AF257" s="1" t="str">
        <f t="shared" si="95"/>
        <v>error</v>
      </c>
      <c r="AG257" s="1" t="str">
        <f t="shared" si="95"/>
        <v>error</v>
      </c>
      <c r="AH257" s="1" t="str">
        <f t="shared" si="95"/>
        <v>error</v>
      </c>
      <c r="AI257" s="1" t="str">
        <f t="shared" si="95"/>
        <v>error</v>
      </c>
      <c r="AJ257" s="1" t="str">
        <f t="shared" si="95"/>
        <v>error</v>
      </c>
      <c r="AK257" s="1" t="str">
        <f t="shared" si="95"/>
        <v>error</v>
      </c>
      <c r="AL257" s="1" t="str">
        <f t="shared" si="93"/>
        <v>error</v>
      </c>
      <c r="AM257" s="1" t="str">
        <f t="shared" si="93"/>
        <v>error</v>
      </c>
      <c r="AN257" s="1" t="str">
        <f t="shared" si="93"/>
        <v>error</v>
      </c>
      <c r="AO257" s="1" t="str">
        <f t="shared" si="93"/>
        <v>error</v>
      </c>
      <c r="AP257" s="1" t="str">
        <f t="shared" si="93"/>
        <v>error</v>
      </c>
      <c r="AQ257" s="1" t="str">
        <f t="shared" si="93"/>
        <v>match</v>
      </c>
      <c r="AR257" s="1" t="str">
        <f t="shared" si="93"/>
        <v>error</v>
      </c>
      <c r="AS257" s="1" t="str">
        <f t="shared" si="93"/>
        <v>error</v>
      </c>
      <c r="AT257" s="1" t="str">
        <f t="shared" si="93"/>
        <v>error</v>
      </c>
      <c r="AU257" s="1" t="str">
        <f t="shared" si="93"/>
        <v>error</v>
      </c>
      <c r="AV257" s="1" t="str">
        <f t="shared" si="93"/>
        <v>error</v>
      </c>
      <c r="AW257" s="1" t="str">
        <f t="shared" si="93"/>
        <v>error</v>
      </c>
      <c r="AX257" s="1" t="str">
        <f t="shared" si="93"/>
        <v>error</v>
      </c>
      <c r="AY257" s="1" t="str">
        <f t="shared" si="93"/>
        <v>error</v>
      </c>
      <c r="AZ257" s="1" t="str">
        <f t="shared" si="93"/>
        <v>error</v>
      </c>
      <c r="BA257" s="1" t="str">
        <f t="shared" si="93"/>
        <v>error</v>
      </c>
      <c r="BB257" s="1" t="str">
        <f t="shared" si="96"/>
        <v>error</v>
      </c>
      <c r="BC257" s="1" t="str">
        <f t="shared" si="94"/>
        <v>error</v>
      </c>
      <c r="BD257" s="1" t="str">
        <f t="shared" si="94"/>
        <v>error</v>
      </c>
      <c r="BE257" s="1" t="str">
        <f t="shared" si="94"/>
        <v>error</v>
      </c>
      <c r="BF257" s="1" t="str">
        <f t="shared" si="94"/>
        <v>error</v>
      </c>
      <c r="BG257" s="1" t="str">
        <f t="shared" si="94"/>
        <v>error</v>
      </c>
    </row>
    <row r="258" spans="1:59">
      <c r="A258" s="2" t="s">
        <v>305</v>
      </c>
      <c r="B258">
        <f t="shared" si="77"/>
        <v>36</v>
      </c>
      <c r="C258">
        <f t="shared" si="78"/>
        <v>18</v>
      </c>
      <c r="D258" t="str">
        <f t="shared" si="79"/>
        <v>cCSSHSHnZPwDFNHCDC</v>
      </c>
      <c r="E258" t="str">
        <f t="shared" si="80"/>
        <v>QdbQQdvqnMsrpqQnvq</v>
      </c>
      <c r="F258" t="str" cm="1">
        <f t="array" ref="F258">INDEX($H$4:$BG$4,1,G258)</f>
        <v>n</v>
      </c>
      <c r="G258">
        <f t="shared" si="81"/>
        <v>14</v>
      </c>
      <c r="H258" s="1" t="str">
        <f t="shared" si="97"/>
        <v>error</v>
      </c>
      <c r="I258" s="1" t="str">
        <f t="shared" si="97"/>
        <v>error</v>
      </c>
      <c r="J258" s="1" t="str">
        <f t="shared" si="97"/>
        <v>error</v>
      </c>
      <c r="K258" s="1" t="str">
        <f t="shared" si="97"/>
        <v>error</v>
      </c>
      <c r="L258" s="1" t="str">
        <f t="shared" si="97"/>
        <v>error</v>
      </c>
      <c r="M258" s="1" t="str">
        <f t="shared" si="97"/>
        <v>error</v>
      </c>
      <c r="N258" s="1" t="str">
        <f t="shared" si="97"/>
        <v>error</v>
      </c>
      <c r="O258" s="1" t="str">
        <f t="shared" si="97"/>
        <v>error</v>
      </c>
      <c r="P258" s="1" t="str">
        <f t="shared" si="97"/>
        <v>error</v>
      </c>
      <c r="Q258" s="1" t="str">
        <f t="shared" si="97"/>
        <v>error</v>
      </c>
      <c r="R258" s="1" t="str">
        <f t="shared" si="97"/>
        <v>error</v>
      </c>
      <c r="S258" s="1" t="str">
        <f t="shared" si="97"/>
        <v>error</v>
      </c>
      <c r="T258" s="1" t="str">
        <f t="shared" si="97"/>
        <v>error</v>
      </c>
      <c r="U258" s="1" t="str">
        <f t="shared" si="97"/>
        <v>match</v>
      </c>
      <c r="V258" s="1" t="str">
        <f t="shared" si="97"/>
        <v>error</v>
      </c>
      <c r="W258" s="1" t="str">
        <f t="shared" si="97"/>
        <v>error</v>
      </c>
      <c r="X258" s="1" t="str">
        <f t="shared" si="95"/>
        <v>error</v>
      </c>
      <c r="Y258" s="1" t="str">
        <f t="shared" si="95"/>
        <v>error</v>
      </c>
      <c r="Z258" s="1" t="str">
        <f t="shared" si="95"/>
        <v>error</v>
      </c>
      <c r="AA258" s="1" t="str">
        <f t="shared" si="95"/>
        <v>error</v>
      </c>
      <c r="AB258" s="1" t="str">
        <f t="shared" si="95"/>
        <v>error</v>
      </c>
      <c r="AC258" s="1" t="str">
        <f t="shared" si="95"/>
        <v>error</v>
      </c>
      <c r="AD258" s="1" t="str">
        <f t="shared" si="95"/>
        <v>error</v>
      </c>
      <c r="AE258" s="1" t="str">
        <f t="shared" si="95"/>
        <v>error</v>
      </c>
      <c r="AF258" s="1" t="str">
        <f t="shared" si="95"/>
        <v>error</v>
      </c>
      <c r="AG258" s="1" t="str">
        <f t="shared" si="95"/>
        <v>error</v>
      </c>
      <c r="AH258" s="1" t="str">
        <f t="shared" si="95"/>
        <v>error</v>
      </c>
      <c r="AI258" s="1" t="str">
        <f t="shared" si="95"/>
        <v>error</v>
      </c>
      <c r="AJ258" s="1" t="str">
        <f t="shared" si="95"/>
        <v>error</v>
      </c>
      <c r="AK258" s="1" t="str">
        <f t="shared" si="95"/>
        <v>error</v>
      </c>
      <c r="AL258" s="1" t="str">
        <f t="shared" si="93"/>
        <v>error</v>
      </c>
      <c r="AM258" s="1" t="str">
        <f t="shared" si="93"/>
        <v>error</v>
      </c>
      <c r="AN258" s="1" t="str">
        <f t="shared" si="93"/>
        <v>error</v>
      </c>
      <c r="AO258" s="1" t="str">
        <f t="shared" si="93"/>
        <v>error</v>
      </c>
      <c r="AP258" s="1" t="str">
        <f t="shared" si="93"/>
        <v>error</v>
      </c>
      <c r="AQ258" s="1" t="str">
        <f t="shared" si="93"/>
        <v>error</v>
      </c>
      <c r="AR258" s="1" t="str">
        <f t="shared" si="93"/>
        <v>error</v>
      </c>
      <c r="AS258" s="1" t="str">
        <f t="shared" si="93"/>
        <v>error</v>
      </c>
      <c r="AT258" s="1" t="str">
        <f t="shared" si="93"/>
        <v>error</v>
      </c>
      <c r="AU258" s="1" t="str">
        <f t="shared" si="93"/>
        <v>error</v>
      </c>
      <c r="AV258" s="1" t="str">
        <f t="shared" si="93"/>
        <v>error</v>
      </c>
      <c r="AW258" s="1" t="str">
        <f t="shared" si="93"/>
        <v>error</v>
      </c>
      <c r="AX258" s="1" t="str">
        <f t="shared" si="93"/>
        <v>error</v>
      </c>
      <c r="AY258" s="1" t="str">
        <f t="shared" si="93"/>
        <v>error</v>
      </c>
      <c r="AZ258" s="1" t="str">
        <f t="shared" si="93"/>
        <v>error</v>
      </c>
      <c r="BA258" s="1" t="str">
        <f t="shared" si="93"/>
        <v>error</v>
      </c>
      <c r="BB258" s="1" t="str">
        <f t="shared" si="96"/>
        <v>error</v>
      </c>
      <c r="BC258" s="1" t="str">
        <f t="shared" si="94"/>
        <v>error</v>
      </c>
      <c r="BD258" s="1" t="str">
        <f t="shared" si="94"/>
        <v>error</v>
      </c>
      <c r="BE258" s="1" t="str">
        <f t="shared" si="94"/>
        <v>error</v>
      </c>
      <c r="BF258" s="1" t="str">
        <f t="shared" si="94"/>
        <v>error</v>
      </c>
      <c r="BG258" s="1" t="str">
        <f t="shared" si="94"/>
        <v>error</v>
      </c>
    </row>
    <row r="259" spans="1:59">
      <c r="A259" s="2" t="s">
        <v>306</v>
      </c>
      <c r="B259">
        <f t="shared" si="77"/>
        <v>26</v>
      </c>
      <c r="C259">
        <f t="shared" si="78"/>
        <v>13</v>
      </c>
      <c r="D259" t="str">
        <f t="shared" si="79"/>
        <v>NFFCwSrDzCNrw</v>
      </c>
      <c r="E259" t="str">
        <f t="shared" si="80"/>
        <v>htgzhWtBhgzWB</v>
      </c>
      <c r="F259" t="str" cm="1">
        <f t="array" ref="F259">INDEX($H$4:$BG$4,1,G259)</f>
        <v>z</v>
      </c>
      <c r="G259">
        <f t="shared" si="81"/>
        <v>26</v>
      </c>
      <c r="H259" s="1" t="str">
        <f t="shared" si="97"/>
        <v>error</v>
      </c>
      <c r="I259" s="1" t="str">
        <f t="shared" si="97"/>
        <v>error</v>
      </c>
      <c r="J259" s="1" t="str">
        <f t="shared" si="97"/>
        <v>error</v>
      </c>
      <c r="K259" s="1" t="str">
        <f t="shared" si="97"/>
        <v>error</v>
      </c>
      <c r="L259" s="1" t="str">
        <f t="shared" si="97"/>
        <v>error</v>
      </c>
      <c r="M259" s="1" t="str">
        <f t="shared" si="97"/>
        <v>error</v>
      </c>
      <c r="N259" s="1" t="str">
        <f t="shared" si="97"/>
        <v>error</v>
      </c>
      <c r="O259" s="1" t="str">
        <f t="shared" si="97"/>
        <v>error</v>
      </c>
      <c r="P259" s="1" t="str">
        <f t="shared" si="97"/>
        <v>error</v>
      </c>
      <c r="Q259" s="1" t="str">
        <f t="shared" si="97"/>
        <v>error</v>
      </c>
      <c r="R259" s="1" t="str">
        <f t="shared" si="97"/>
        <v>error</v>
      </c>
      <c r="S259" s="1" t="str">
        <f t="shared" si="97"/>
        <v>error</v>
      </c>
      <c r="T259" s="1" t="str">
        <f t="shared" si="97"/>
        <v>error</v>
      </c>
      <c r="U259" s="1" t="str">
        <f t="shared" si="97"/>
        <v>error</v>
      </c>
      <c r="V259" s="1" t="str">
        <f t="shared" si="97"/>
        <v>error</v>
      </c>
      <c r="W259" s="1" t="str">
        <f t="shared" si="97"/>
        <v>error</v>
      </c>
      <c r="X259" s="1" t="str">
        <f t="shared" si="95"/>
        <v>error</v>
      </c>
      <c r="Y259" s="1" t="str">
        <f t="shared" si="95"/>
        <v>error</v>
      </c>
      <c r="Z259" s="1" t="str">
        <f t="shared" si="95"/>
        <v>error</v>
      </c>
      <c r="AA259" s="1" t="str">
        <f t="shared" si="95"/>
        <v>error</v>
      </c>
      <c r="AB259" s="1" t="str">
        <f t="shared" si="95"/>
        <v>error</v>
      </c>
      <c r="AC259" s="1" t="str">
        <f t="shared" si="95"/>
        <v>error</v>
      </c>
      <c r="AD259" s="1" t="str">
        <f t="shared" si="95"/>
        <v>error</v>
      </c>
      <c r="AE259" s="1" t="str">
        <f t="shared" si="95"/>
        <v>error</v>
      </c>
      <c r="AF259" s="1" t="str">
        <f t="shared" si="95"/>
        <v>error</v>
      </c>
      <c r="AG259" s="1" t="str">
        <f t="shared" si="95"/>
        <v>match</v>
      </c>
      <c r="AH259" s="1" t="str">
        <f t="shared" si="95"/>
        <v>error</v>
      </c>
      <c r="AI259" s="1" t="str">
        <f t="shared" si="95"/>
        <v>error</v>
      </c>
      <c r="AJ259" s="1" t="str">
        <f t="shared" si="95"/>
        <v>error</v>
      </c>
      <c r="AK259" s="1" t="str">
        <f t="shared" si="95"/>
        <v>error</v>
      </c>
      <c r="AL259" s="1" t="str">
        <f t="shared" si="93"/>
        <v>error</v>
      </c>
      <c r="AM259" s="1" t="str">
        <f t="shared" si="93"/>
        <v>error</v>
      </c>
      <c r="AN259" s="1" t="str">
        <f t="shared" si="93"/>
        <v>error</v>
      </c>
      <c r="AO259" s="1" t="str">
        <f t="shared" si="93"/>
        <v>error</v>
      </c>
      <c r="AP259" s="1" t="str">
        <f t="shared" si="93"/>
        <v>error</v>
      </c>
      <c r="AQ259" s="1" t="str">
        <f t="shared" si="93"/>
        <v>error</v>
      </c>
      <c r="AR259" s="1" t="str">
        <f t="shared" si="93"/>
        <v>error</v>
      </c>
      <c r="AS259" s="1" t="str">
        <f t="shared" si="93"/>
        <v>error</v>
      </c>
      <c r="AT259" s="1" t="str">
        <f t="shared" si="93"/>
        <v>error</v>
      </c>
      <c r="AU259" s="1" t="str">
        <f t="shared" si="93"/>
        <v>error</v>
      </c>
      <c r="AV259" s="1" t="str">
        <f t="shared" si="93"/>
        <v>error</v>
      </c>
      <c r="AW259" s="1" t="str">
        <f t="shared" si="93"/>
        <v>error</v>
      </c>
      <c r="AX259" s="1" t="str">
        <f t="shared" si="93"/>
        <v>error</v>
      </c>
      <c r="AY259" s="1" t="str">
        <f t="shared" si="93"/>
        <v>error</v>
      </c>
      <c r="AZ259" s="1" t="str">
        <f t="shared" si="93"/>
        <v>error</v>
      </c>
      <c r="BA259" s="1" t="str">
        <f t="shared" si="93"/>
        <v>error</v>
      </c>
      <c r="BB259" s="1" t="str">
        <f t="shared" si="96"/>
        <v>error</v>
      </c>
      <c r="BC259" s="1" t="str">
        <f t="shared" si="94"/>
        <v>error</v>
      </c>
      <c r="BD259" s="1" t="str">
        <f t="shared" si="94"/>
        <v>error</v>
      </c>
      <c r="BE259" s="1" t="str">
        <f t="shared" si="94"/>
        <v>error</v>
      </c>
      <c r="BF259" s="1" t="str">
        <f t="shared" si="94"/>
        <v>error</v>
      </c>
      <c r="BG259" s="1" t="str">
        <f t="shared" si="94"/>
        <v>error</v>
      </c>
    </row>
    <row r="260" spans="1:59">
      <c r="A260" s="2" t="s">
        <v>307</v>
      </c>
      <c r="B260">
        <f t="shared" si="77"/>
        <v>36</v>
      </c>
      <c r="C260">
        <f t="shared" si="78"/>
        <v>18</v>
      </c>
      <c r="D260" t="str">
        <f t="shared" si="79"/>
        <v>RRBRczzcvmfzVRzVPv</v>
      </c>
      <c r="E260" t="str">
        <f t="shared" si="80"/>
        <v>PTlCWnnlTGqGMgTTnG</v>
      </c>
      <c r="F260" t="str" cm="1">
        <f t="array" ref="F260">INDEX($H$4:$BG$4,1,G260)</f>
        <v>P</v>
      </c>
      <c r="G260">
        <f t="shared" si="81"/>
        <v>42</v>
      </c>
      <c r="H260" s="1" t="str">
        <f t="shared" si="97"/>
        <v>error</v>
      </c>
      <c r="I260" s="1" t="str">
        <f t="shared" si="97"/>
        <v>error</v>
      </c>
      <c r="J260" s="1" t="str">
        <f t="shared" si="97"/>
        <v>error</v>
      </c>
      <c r="K260" s="1" t="str">
        <f t="shared" si="97"/>
        <v>error</v>
      </c>
      <c r="L260" s="1" t="str">
        <f t="shared" si="97"/>
        <v>error</v>
      </c>
      <c r="M260" s="1" t="str">
        <f t="shared" si="97"/>
        <v>error</v>
      </c>
      <c r="N260" s="1" t="str">
        <f t="shared" si="97"/>
        <v>error</v>
      </c>
      <c r="O260" s="1" t="str">
        <f t="shared" si="97"/>
        <v>error</v>
      </c>
      <c r="P260" s="1" t="str">
        <f t="shared" si="97"/>
        <v>error</v>
      </c>
      <c r="Q260" s="1" t="str">
        <f t="shared" si="97"/>
        <v>error</v>
      </c>
      <c r="R260" s="1" t="str">
        <f t="shared" si="97"/>
        <v>error</v>
      </c>
      <c r="S260" s="1" t="str">
        <f t="shared" si="97"/>
        <v>error</v>
      </c>
      <c r="T260" s="1" t="str">
        <f t="shared" si="97"/>
        <v>error</v>
      </c>
      <c r="U260" s="1" t="str">
        <f t="shared" si="97"/>
        <v>error</v>
      </c>
      <c r="V260" s="1" t="str">
        <f t="shared" si="97"/>
        <v>error</v>
      </c>
      <c r="W260" s="1" t="str">
        <f t="shared" si="97"/>
        <v>error</v>
      </c>
      <c r="X260" s="1" t="str">
        <f t="shared" si="95"/>
        <v>error</v>
      </c>
      <c r="Y260" s="1" t="str">
        <f t="shared" si="95"/>
        <v>error</v>
      </c>
      <c r="Z260" s="1" t="str">
        <f t="shared" si="95"/>
        <v>error</v>
      </c>
      <c r="AA260" s="1" t="str">
        <f t="shared" si="95"/>
        <v>error</v>
      </c>
      <c r="AB260" s="1" t="str">
        <f t="shared" si="95"/>
        <v>error</v>
      </c>
      <c r="AC260" s="1" t="str">
        <f t="shared" si="95"/>
        <v>error</v>
      </c>
      <c r="AD260" s="1" t="str">
        <f t="shared" si="95"/>
        <v>error</v>
      </c>
      <c r="AE260" s="1" t="str">
        <f t="shared" si="95"/>
        <v>error</v>
      </c>
      <c r="AF260" s="1" t="str">
        <f t="shared" si="95"/>
        <v>error</v>
      </c>
      <c r="AG260" s="1" t="str">
        <f t="shared" si="95"/>
        <v>error</v>
      </c>
      <c r="AH260" s="1" t="str">
        <f t="shared" si="95"/>
        <v>error</v>
      </c>
      <c r="AI260" s="1" t="str">
        <f t="shared" si="95"/>
        <v>error</v>
      </c>
      <c r="AJ260" s="1" t="str">
        <f t="shared" si="95"/>
        <v>error</v>
      </c>
      <c r="AK260" s="1" t="str">
        <f t="shared" si="95"/>
        <v>error</v>
      </c>
      <c r="AL260" s="1" t="str">
        <f t="shared" si="95"/>
        <v>error</v>
      </c>
      <c r="AM260" s="1" t="str">
        <f t="shared" si="95"/>
        <v>error</v>
      </c>
      <c r="AN260" s="1" t="str">
        <f t="shared" ref="AN260:BC275" si="98">IF(AND(LEN(SUBSTITUTE($D260,AN$4,""))&lt;$C260,LEN(SUBSTITUTE($E260,AN$4,""))&lt;$C260),"match","error")</f>
        <v>error</v>
      </c>
      <c r="AO260" s="1" t="str">
        <f t="shared" si="98"/>
        <v>error</v>
      </c>
      <c r="AP260" s="1" t="str">
        <f t="shared" si="98"/>
        <v>error</v>
      </c>
      <c r="AQ260" s="1" t="str">
        <f t="shared" si="98"/>
        <v>error</v>
      </c>
      <c r="AR260" s="1" t="str">
        <f t="shared" si="98"/>
        <v>error</v>
      </c>
      <c r="AS260" s="1" t="str">
        <f t="shared" si="98"/>
        <v>error</v>
      </c>
      <c r="AT260" s="1" t="str">
        <f t="shared" si="98"/>
        <v>error</v>
      </c>
      <c r="AU260" s="1" t="str">
        <f t="shared" si="98"/>
        <v>error</v>
      </c>
      <c r="AV260" s="1" t="str">
        <f t="shared" si="98"/>
        <v>error</v>
      </c>
      <c r="AW260" s="1" t="str">
        <f t="shared" si="98"/>
        <v>match</v>
      </c>
      <c r="AX260" s="1" t="str">
        <f t="shared" si="98"/>
        <v>error</v>
      </c>
      <c r="AY260" s="1" t="str">
        <f t="shared" si="98"/>
        <v>error</v>
      </c>
      <c r="AZ260" s="1" t="str">
        <f t="shared" si="98"/>
        <v>error</v>
      </c>
      <c r="BA260" s="1" t="str">
        <f t="shared" si="98"/>
        <v>error</v>
      </c>
      <c r="BB260" s="1" t="str">
        <f t="shared" si="96"/>
        <v>error</v>
      </c>
      <c r="BC260" s="1" t="str">
        <f t="shared" si="96"/>
        <v>error</v>
      </c>
      <c r="BD260" s="1" t="str">
        <f t="shared" si="96"/>
        <v>error</v>
      </c>
      <c r="BE260" s="1" t="str">
        <f t="shared" si="96"/>
        <v>error</v>
      </c>
      <c r="BF260" s="1" t="str">
        <f t="shared" si="96"/>
        <v>error</v>
      </c>
      <c r="BG260" s="1" t="str">
        <f t="shared" si="96"/>
        <v>error</v>
      </c>
    </row>
    <row r="261" spans="1:59">
      <c r="A261" s="2" t="s">
        <v>308</v>
      </c>
      <c r="B261">
        <f t="shared" si="77"/>
        <v>38</v>
      </c>
      <c r="C261">
        <f t="shared" si="78"/>
        <v>19</v>
      </c>
      <c r="D261" t="str">
        <f t="shared" si="79"/>
        <v>tNLdSdNSMFhsFttddtj</v>
      </c>
      <c r="E261" t="str">
        <f t="shared" si="80"/>
        <v>lwGqllqQglqTWqwnThT</v>
      </c>
      <c r="F261" t="str" cm="1">
        <f t="array" ref="F261">INDEX($H$4:$BG$4,1,G261)</f>
        <v>h</v>
      </c>
      <c r="G261">
        <f t="shared" si="81"/>
        <v>8</v>
      </c>
      <c r="H261" s="1" t="str">
        <f t="shared" si="97"/>
        <v>error</v>
      </c>
      <c r="I261" s="1" t="str">
        <f t="shared" si="97"/>
        <v>error</v>
      </c>
      <c r="J261" s="1" t="str">
        <f t="shared" si="97"/>
        <v>error</v>
      </c>
      <c r="K261" s="1" t="str">
        <f t="shared" si="97"/>
        <v>error</v>
      </c>
      <c r="L261" s="1" t="str">
        <f t="shared" si="97"/>
        <v>error</v>
      </c>
      <c r="M261" s="1" t="str">
        <f t="shared" si="97"/>
        <v>error</v>
      </c>
      <c r="N261" s="1" t="str">
        <f t="shared" si="97"/>
        <v>error</v>
      </c>
      <c r="O261" s="1" t="str">
        <f t="shared" si="97"/>
        <v>match</v>
      </c>
      <c r="P261" s="1" t="str">
        <f t="shared" si="97"/>
        <v>error</v>
      </c>
      <c r="Q261" s="1" t="str">
        <f t="shared" si="97"/>
        <v>error</v>
      </c>
      <c r="R261" s="1" t="str">
        <f t="shared" si="97"/>
        <v>error</v>
      </c>
      <c r="S261" s="1" t="str">
        <f t="shared" si="97"/>
        <v>error</v>
      </c>
      <c r="T261" s="1" t="str">
        <f t="shared" si="97"/>
        <v>error</v>
      </c>
      <c r="U261" s="1" t="str">
        <f t="shared" si="97"/>
        <v>error</v>
      </c>
      <c r="V261" s="1" t="str">
        <f t="shared" si="97"/>
        <v>error</v>
      </c>
      <c r="W261" s="1" t="str">
        <f t="shared" ref="W261:AL276" si="99">IF(AND(LEN(SUBSTITUTE($D261,W$4,""))&lt;$C261,LEN(SUBSTITUTE($E261,W$4,""))&lt;$C261),"match","error")</f>
        <v>error</v>
      </c>
      <c r="X261" s="1" t="str">
        <f t="shared" si="99"/>
        <v>error</v>
      </c>
      <c r="Y261" s="1" t="str">
        <f t="shared" si="99"/>
        <v>error</v>
      </c>
      <c r="Z261" s="1" t="str">
        <f t="shared" si="99"/>
        <v>error</v>
      </c>
      <c r="AA261" s="1" t="str">
        <f t="shared" si="99"/>
        <v>error</v>
      </c>
      <c r="AB261" s="1" t="str">
        <f t="shared" si="99"/>
        <v>error</v>
      </c>
      <c r="AC261" s="1" t="str">
        <f t="shared" si="99"/>
        <v>error</v>
      </c>
      <c r="AD261" s="1" t="str">
        <f t="shared" si="99"/>
        <v>error</v>
      </c>
      <c r="AE261" s="1" t="str">
        <f t="shared" si="99"/>
        <v>error</v>
      </c>
      <c r="AF261" s="1" t="str">
        <f t="shared" si="99"/>
        <v>error</v>
      </c>
      <c r="AG261" s="1" t="str">
        <f t="shared" si="99"/>
        <v>error</v>
      </c>
      <c r="AH261" s="1" t="str">
        <f t="shared" si="99"/>
        <v>error</v>
      </c>
      <c r="AI261" s="1" t="str">
        <f t="shared" si="99"/>
        <v>error</v>
      </c>
      <c r="AJ261" s="1" t="str">
        <f t="shared" si="99"/>
        <v>error</v>
      </c>
      <c r="AK261" s="1" t="str">
        <f t="shared" si="99"/>
        <v>error</v>
      </c>
      <c r="AL261" s="1" t="str">
        <f t="shared" si="99"/>
        <v>error</v>
      </c>
      <c r="AM261" s="1" t="str">
        <f t="shared" ref="AM261:BB276" si="100">IF(AND(LEN(SUBSTITUTE($D261,AM$4,""))&lt;$C261,LEN(SUBSTITUTE($E261,AM$4,""))&lt;$C261),"match","error")</f>
        <v>error</v>
      </c>
      <c r="AN261" s="1" t="str">
        <f t="shared" si="98"/>
        <v>error</v>
      </c>
      <c r="AO261" s="1" t="str">
        <f t="shared" si="98"/>
        <v>error</v>
      </c>
      <c r="AP261" s="1" t="str">
        <f t="shared" si="98"/>
        <v>error</v>
      </c>
      <c r="AQ261" s="1" t="str">
        <f t="shared" si="98"/>
        <v>error</v>
      </c>
      <c r="AR261" s="1" t="str">
        <f t="shared" si="98"/>
        <v>error</v>
      </c>
      <c r="AS261" s="1" t="str">
        <f t="shared" si="98"/>
        <v>error</v>
      </c>
      <c r="AT261" s="1" t="str">
        <f t="shared" si="98"/>
        <v>error</v>
      </c>
      <c r="AU261" s="1" t="str">
        <f t="shared" si="98"/>
        <v>error</v>
      </c>
      <c r="AV261" s="1" t="str">
        <f t="shared" si="98"/>
        <v>error</v>
      </c>
      <c r="AW261" s="1" t="str">
        <f t="shared" si="98"/>
        <v>error</v>
      </c>
      <c r="AX261" s="1" t="str">
        <f t="shared" si="98"/>
        <v>error</v>
      </c>
      <c r="AY261" s="1" t="str">
        <f t="shared" si="98"/>
        <v>error</v>
      </c>
      <c r="AZ261" s="1" t="str">
        <f t="shared" si="98"/>
        <v>error</v>
      </c>
      <c r="BA261" s="1" t="str">
        <f t="shared" si="98"/>
        <v>error</v>
      </c>
      <c r="BB261" s="1" t="str">
        <f t="shared" si="98"/>
        <v>error</v>
      </c>
      <c r="BC261" s="1" t="str">
        <f t="shared" si="98"/>
        <v>error</v>
      </c>
      <c r="BD261" s="1" t="str">
        <f t="shared" ref="BD261:BG280" si="101">IF(AND(LEN(SUBSTITUTE($D261,BD$4,""))&lt;$C261,LEN(SUBSTITUTE($E261,BD$4,""))&lt;$C261),"match","error")</f>
        <v>error</v>
      </c>
      <c r="BE261" s="1" t="str">
        <f t="shared" si="101"/>
        <v>error</v>
      </c>
      <c r="BF261" s="1" t="str">
        <f t="shared" si="101"/>
        <v>error</v>
      </c>
      <c r="BG261" s="1" t="str">
        <f t="shared" si="101"/>
        <v>error</v>
      </c>
    </row>
    <row r="262" spans="1:59">
      <c r="A262" s="2" t="s">
        <v>309</v>
      </c>
      <c r="B262">
        <f t="shared" ref="B262:B304" si="102">LEN(A262)</f>
        <v>48</v>
      </c>
      <c r="C262">
        <f t="shared" ref="C262:C304" si="103">B262/2</f>
        <v>24</v>
      </c>
      <c r="D262" t="str">
        <f t="shared" ref="D262:D304" si="104">LEFT(A262,C262)</f>
        <v>rLSsLrNdZbbHjLdSFFMjLLtS</v>
      </c>
      <c r="E262" t="str">
        <f t="shared" ref="E262:E304" si="105">RIGHT(A262,C262)</f>
        <v>fVRJzVJJVZcRfvZVRfDpVvRz</v>
      </c>
      <c r="F262" t="str" cm="1">
        <f t="array" ref="F262">INDEX($H$4:$BG$4,1,G262)</f>
        <v>Z</v>
      </c>
      <c r="G262">
        <f t="shared" ref="G262:G304" si="106">MATCH("match",$H262:$BG262,0)</f>
        <v>52</v>
      </c>
      <c r="H262" s="1" t="str">
        <f t="shared" ref="H262:W277" si="107">IF(AND(LEN(SUBSTITUTE($D262,H$4,""))&lt;$C262,LEN(SUBSTITUTE($E262,H$4,""))&lt;$C262),"match","error")</f>
        <v>error</v>
      </c>
      <c r="I262" s="1" t="str">
        <f t="shared" si="107"/>
        <v>error</v>
      </c>
      <c r="J262" s="1" t="str">
        <f t="shared" si="107"/>
        <v>error</v>
      </c>
      <c r="K262" s="1" t="str">
        <f t="shared" si="107"/>
        <v>error</v>
      </c>
      <c r="L262" s="1" t="str">
        <f t="shared" si="107"/>
        <v>error</v>
      </c>
      <c r="M262" s="1" t="str">
        <f t="shared" si="107"/>
        <v>error</v>
      </c>
      <c r="N262" s="1" t="str">
        <f t="shared" si="107"/>
        <v>error</v>
      </c>
      <c r="O262" s="1" t="str">
        <f t="shared" si="107"/>
        <v>error</v>
      </c>
      <c r="P262" s="1" t="str">
        <f t="shared" si="107"/>
        <v>error</v>
      </c>
      <c r="Q262" s="1" t="str">
        <f t="shared" si="107"/>
        <v>error</v>
      </c>
      <c r="R262" s="1" t="str">
        <f t="shared" si="107"/>
        <v>error</v>
      </c>
      <c r="S262" s="1" t="str">
        <f t="shared" si="107"/>
        <v>error</v>
      </c>
      <c r="T262" s="1" t="str">
        <f t="shared" si="107"/>
        <v>error</v>
      </c>
      <c r="U262" s="1" t="str">
        <f t="shared" si="107"/>
        <v>error</v>
      </c>
      <c r="V262" s="1" t="str">
        <f t="shared" si="107"/>
        <v>error</v>
      </c>
      <c r="W262" s="1" t="str">
        <f t="shared" si="99"/>
        <v>error</v>
      </c>
      <c r="X262" s="1" t="str">
        <f t="shared" si="99"/>
        <v>error</v>
      </c>
      <c r="Y262" s="1" t="str">
        <f t="shared" si="99"/>
        <v>error</v>
      </c>
      <c r="Z262" s="1" t="str">
        <f t="shared" si="99"/>
        <v>error</v>
      </c>
      <c r="AA262" s="1" t="str">
        <f t="shared" si="99"/>
        <v>error</v>
      </c>
      <c r="AB262" s="1" t="str">
        <f t="shared" si="99"/>
        <v>error</v>
      </c>
      <c r="AC262" s="1" t="str">
        <f t="shared" si="99"/>
        <v>error</v>
      </c>
      <c r="AD262" s="1" t="str">
        <f t="shared" si="99"/>
        <v>error</v>
      </c>
      <c r="AE262" s="1" t="str">
        <f t="shared" si="99"/>
        <v>error</v>
      </c>
      <c r="AF262" s="1" t="str">
        <f t="shared" si="99"/>
        <v>error</v>
      </c>
      <c r="AG262" s="1" t="str">
        <f t="shared" si="99"/>
        <v>error</v>
      </c>
      <c r="AH262" s="1" t="str">
        <f t="shared" si="99"/>
        <v>error</v>
      </c>
      <c r="AI262" s="1" t="str">
        <f t="shared" si="99"/>
        <v>error</v>
      </c>
      <c r="AJ262" s="1" t="str">
        <f t="shared" si="99"/>
        <v>error</v>
      </c>
      <c r="AK262" s="1" t="str">
        <f t="shared" si="99"/>
        <v>error</v>
      </c>
      <c r="AL262" s="1" t="str">
        <f t="shared" si="99"/>
        <v>error</v>
      </c>
      <c r="AM262" s="1" t="str">
        <f t="shared" si="100"/>
        <v>error</v>
      </c>
      <c r="AN262" s="1" t="str">
        <f t="shared" si="98"/>
        <v>error</v>
      </c>
      <c r="AO262" s="1" t="str">
        <f t="shared" si="98"/>
        <v>error</v>
      </c>
      <c r="AP262" s="1" t="str">
        <f t="shared" si="98"/>
        <v>error</v>
      </c>
      <c r="AQ262" s="1" t="str">
        <f t="shared" si="98"/>
        <v>error</v>
      </c>
      <c r="AR262" s="1" t="str">
        <f t="shared" si="98"/>
        <v>error</v>
      </c>
      <c r="AS262" s="1" t="str">
        <f t="shared" si="98"/>
        <v>error</v>
      </c>
      <c r="AT262" s="1" t="str">
        <f t="shared" si="98"/>
        <v>error</v>
      </c>
      <c r="AU262" s="1" t="str">
        <f t="shared" si="98"/>
        <v>error</v>
      </c>
      <c r="AV262" s="1" t="str">
        <f t="shared" si="98"/>
        <v>error</v>
      </c>
      <c r="AW262" s="1" t="str">
        <f t="shared" si="98"/>
        <v>error</v>
      </c>
      <c r="AX262" s="1" t="str">
        <f t="shared" si="98"/>
        <v>error</v>
      </c>
      <c r="AY262" s="1" t="str">
        <f t="shared" si="98"/>
        <v>error</v>
      </c>
      <c r="AZ262" s="1" t="str">
        <f t="shared" si="98"/>
        <v>error</v>
      </c>
      <c r="BA262" s="1" t="str">
        <f t="shared" si="98"/>
        <v>error</v>
      </c>
      <c r="BB262" s="1" t="str">
        <f t="shared" si="98"/>
        <v>error</v>
      </c>
      <c r="BC262" s="1" t="str">
        <f t="shared" si="98"/>
        <v>error</v>
      </c>
      <c r="BD262" s="1" t="str">
        <f t="shared" si="101"/>
        <v>error</v>
      </c>
      <c r="BE262" s="1" t="str">
        <f t="shared" si="101"/>
        <v>error</v>
      </c>
      <c r="BF262" s="1" t="str">
        <f t="shared" si="101"/>
        <v>error</v>
      </c>
      <c r="BG262" s="1" t="str">
        <f t="shared" si="101"/>
        <v>match</v>
      </c>
    </row>
    <row r="263" spans="1:59">
      <c r="A263" s="2" t="s">
        <v>310</v>
      </c>
      <c r="B263">
        <f t="shared" si="102"/>
        <v>28</v>
      </c>
      <c r="C263">
        <f t="shared" si="103"/>
        <v>14</v>
      </c>
      <c r="D263" t="str">
        <f t="shared" si="104"/>
        <v>DBsdssbdbDfPnn</v>
      </c>
      <c r="E263" t="str">
        <f t="shared" si="105"/>
        <v>qzzJbqStqzjjJS</v>
      </c>
      <c r="F263" t="str" cm="1">
        <f t="array" ref="F263">INDEX($H$4:$BG$4,1,G263)</f>
        <v>b</v>
      </c>
      <c r="G263">
        <f t="shared" si="106"/>
        <v>2</v>
      </c>
      <c r="H263" s="1" t="str">
        <f t="shared" si="107"/>
        <v>error</v>
      </c>
      <c r="I263" s="1" t="str">
        <f t="shared" si="107"/>
        <v>match</v>
      </c>
      <c r="J263" s="1" t="str">
        <f t="shared" si="107"/>
        <v>error</v>
      </c>
      <c r="K263" s="1" t="str">
        <f t="shared" si="107"/>
        <v>error</v>
      </c>
      <c r="L263" s="1" t="str">
        <f t="shared" si="107"/>
        <v>error</v>
      </c>
      <c r="M263" s="1" t="str">
        <f t="shared" si="107"/>
        <v>error</v>
      </c>
      <c r="N263" s="1" t="str">
        <f t="shared" si="107"/>
        <v>error</v>
      </c>
      <c r="O263" s="1" t="str">
        <f t="shared" si="107"/>
        <v>error</v>
      </c>
      <c r="P263" s="1" t="str">
        <f t="shared" si="107"/>
        <v>error</v>
      </c>
      <c r="Q263" s="1" t="str">
        <f t="shared" si="107"/>
        <v>error</v>
      </c>
      <c r="R263" s="1" t="str">
        <f t="shared" si="107"/>
        <v>error</v>
      </c>
      <c r="S263" s="1" t="str">
        <f t="shared" si="107"/>
        <v>error</v>
      </c>
      <c r="T263" s="1" t="str">
        <f t="shared" si="107"/>
        <v>error</v>
      </c>
      <c r="U263" s="1" t="str">
        <f t="shared" si="107"/>
        <v>error</v>
      </c>
      <c r="V263" s="1" t="str">
        <f t="shared" si="107"/>
        <v>error</v>
      </c>
      <c r="W263" s="1" t="str">
        <f t="shared" si="99"/>
        <v>error</v>
      </c>
      <c r="X263" s="1" t="str">
        <f t="shared" si="99"/>
        <v>error</v>
      </c>
      <c r="Y263" s="1" t="str">
        <f t="shared" si="99"/>
        <v>error</v>
      </c>
      <c r="Z263" s="1" t="str">
        <f t="shared" si="99"/>
        <v>error</v>
      </c>
      <c r="AA263" s="1" t="str">
        <f t="shared" si="99"/>
        <v>error</v>
      </c>
      <c r="AB263" s="1" t="str">
        <f t="shared" si="99"/>
        <v>error</v>
      </c>
      <c r="AC263" s="1" t="str">
        <f t="shared" si="99"/>
        <v>error</v>
      </c>
      <c r="AD263" s="1" t="str">
        <f t="shared" si="99"/>
        <v>error</v>
      </c>
      <c r="AE263" s="1" t="str">
        <f t="shared" si="99"/>
        <v>error</v>
      </c>
      <c r="AF263" s="1" t="str">
        <f t="shared" si="99"/>
        <v>error</v>
      </c>
      <c r="AG263" s="1" t="str">
        <f t="shared" si="99"/>
        <v>error</v>
      </c>
      <c r="AH263" s="1" t="str">
        <f t="shared" si="99"/>
        <v>error</v>
      </c>
      <c r="AI263" s="1" t="str">
        <f t="shared" si="99"/>
        <v>error</v>
      </c>
      <c r="AJ263" s="1" t="str">
        <f t="shared" si="99"/>
        <v>error</v>
      </c>
      <c r="AK263" s="1" t="str">
        <f t="shared" si="99"/>
        <v>error</v>
      </c>
      <c r="AL263" s="1" t="str">
        <f t="shared" si="99"/>
        <v>error</v>
      </c>
      <c r="AM263" s="1" t="str">
        <f t="shared" si="100"/>
        <v>error</v>
      </c>
      <c r="AN263" s="1" t="str">
        <f t="shared" si="98"/>
        <v>error</v>
      </c>
      <c r="AO263" s="1" t="str">
        <f t="shared" si="98"/>
        <v>error</v>
      </c>
      <c r="AP263" s="1" t="str">
        <f t="shared" si="98"/>
        <v>error</v>
      </c>
      <c r="AQ263" s="1" t="str">
        <f t="shared" si="98"/>
        <v>error</v>
      </c>
      <c r="AR263" s="1" t="str">
        <f t="shared" si="98"/>
        <v>error</v>
      </c>
      <c r="AS263" s="1" t="str">
        <f t="shared" si="98"/>
        <v>error</v>
      </c>
      <c r="AT263" s="1" t="str">
        <f t="shared" si="98"/>
        <v>error</v>
      </c>
      <c r="AU263" s="1" t="str">
        <f t="shared" si="98"/>
        <v>error</v>
      </c>
      <c r="AV263" s="1" t="str">
        <f t="shared" si="98"/>
        <v>error</v>
      </c>
      <c r="AW263" s="1" t="str">
        <f t="shared" si="98"/>
        <v>error</v>
      </c>
      <c r="AX263" s="1" t="str">
        <f t="shared" si="98"/>
        <v>error</v>
      </c>
      <c r="AY263" s="1" t="str">
        <f t="shared" si="98"/>
        <v>error</v>
      </c>
      <c r="AZ263" s="1" t="str">
        <f t="shared" si="98"/>
        <v>error</v>
      </c>
      <c r="BA263" s="1" t="str">
        <f t="shared" si="98"/>
        <v>error</v>
      </c>
      <c r="BB263" s="1" t="str">
        <f t="shared" si="98"/>
        <v>error</v>
      </c>
      <c r="BC263" s="1" t="str">
        <f t="shared" si="98"/>
        <v>error</v>
      </c>
      <c r="BD263" s="1" t="str">
        <f t="shared" si="101"/>
        <v>error</v>
      </c>
      <c r="BE263" s="1" t="str">
        <f t="shared" si="101"/>
        <v>error</v>
      </c>
      <c r="BF263" s="1" t="str">
        <f t="shared" si="101"/>
        <v>error</v>
      </c>
      <c r="BG263" s="1" t="str">
        <f t="shared" si="101"/>
        <v>error</v>
      </c>
    </row>
    <row r="264" spans="1:59">
      <c r="A264" s="2" t="s">
        <v>311</v>
      </c>
      <c r="B264">
        <f t="shared" si="102"/>
        <v>16</v>
      </c>
      <c r="C264">
        <f t="shared" si="103"/>
        <v>8</v>
      </c>
      <c r="D264" t="str">
        <f t="shared" si="104"/>
        <v>RcGMGwwm</v>
      </c>
      <c r="E264" t="str">
        <f t="shared" si="105"/>
        <v>rJjFFHPG</v>
      </c>
      <c r="F264" t="str" cm="1">
        <f t="array" ref="F264">INDEX($H$4:$BG$4,1,G264)</f>
        <v>G</v>
      </c>
      <c r="G264">
        <f t="shared" si="106"/>
        <v>33</v>
      </c>
      <c r="H264" s="1" t="str">
        <f t="shared" si="107"/>
        <v>error</v>
      </c>
      <c r="I264" s="1" t="str">
        <f t="shared" si="107"/>
        <v>error</v>
      </c>
      <c r="J264" s="1" t="str">
        <f t="shared" si="107"/>
        <v>error</v>
      </c>
      <c r="K264" s="1" t="str">
        <f t="shared" si="107"/>
        <v>error</v>
      </c>
      <c r="L264" s="1" t="str">
        <f t="shared" si="107"/>
        <v>error</v>
      </c>
      <c r="M264" s="1" t="str">
        <f t="shared" si="107"/>
        <v>error</v>
      </c>
      <c r="N264" s="1" t="str">
        <f t="shared" si="107"/>
        <v>error</v>
      </c>
      <c r="O264" s="1" t="str">
        <f t="shared" si="107"/>
        <v>error</v>
      </c>
      <c r="P264" s="1" t="str">
        <f t="shared" si="107"/>
        <v>error</v>
      </c>
      <c r="Q264" s="1" t="str">
        <f t="shared" si="107"/>
        <v>error</v>
      </c>
      <c r="R264" s="1" t="str">
        <f t="shared" si="107"/>
        <v>error</v>
      </c>
      <c r="S264" s="1" t="str">
        <f t="shared" si="107"/>
        <v>error</v>
      </c>
      <c r="T264" s="1" t="str">
        <f t="shared" si="107"/>
        <v>error</v>
      </c>
      <c r="U264" s="1" t="str">
        <f t="shared" si="107"/>
        <v>error</v>
      </c>
      <c r="V264" s="1" t="str">
        <f t="shared" si="107"/>
        <v>error</v>
      </c>
      <c r="W264" s="1" t="str">
        <f t="shared" si="99"/>
        <v>error</v>
      </c>
      <c r="X264" s="1" t="str">
        <f t="shared" si="99"/>
        <v>error</v>
      </c>
      <c r="Y264" s="1" t="str">
        <f t="shared" si="99"/>
        <v>error</v>
      </c>
      <c r="Z264" s="1" t="str">
        <f t="shared" si="99"/>
        <v>error</v>
      </c>
      <c r="AA264" s="1" t="str">
        <f t="shared" si="99"/>
        <v>error</v>
      </c>
      <c r="AB264" s="1" t="str">
        <f t="shared" si="99"/>
        <v>error</v>
      </c>
      <c r="AC264" s="1" t="str">
        <f t="shared" si="99"/>
        <v>error</v>
      </c>
      <c r="AD264" s="1" t="str">
        <f t="shared" si="99"/>
        <v>error</v>
      </c>
      <c r="AE264" s="1" t="str">
        <f t="shared" si="99"/>
        <v>error</v>
      </c>
      <c r="AF264" s="1" t="str">
        <f t="shared" si="99"/>
        <v>error</v>
      </c>
      <c r="AG264" s="1" t="str">
        <f t="shared" si="99"/>
        <v>error</v>
      </c>
      <c r="AH264" s="1" t="str">
        <f t="shared" si="99"/>
        <v>error</v>
      </c>
      <c r="AI264" s="1" t="str">
        <f t="shared" si="99"/>
        <v>error</v>
      </c>
      <c r="AJ264" s="1" t="str">
        <f t="shared" si="99"/>
        <v>error</v>
      </c>
      <c r="AK264" s="1" t="str">
        <f t="shared" si="99"/>
        <v>error</v>
      </c>
      <c r="AL264" s="1" t="str">
        <f t="shared" si="99"/>
        <v>error</v>
      </c>
      <c r="AM264" s="1" t="str">
        <f t="shared" si="100"/>
        <v>error</v>
      </c>
      <c r="AN264" s="1" t="str">
        <f t="shared" si="98"/>
        <v>match</v>
      </c>
      <c r="AO264" s="1" t="str">
        <f t="shared" si="98"/>
        <v>error</v>
      </c>
      <c r="AP264" s="1" t="str">
        <f t="shared" si="98"/>
        <v>error</v>
      </c>
      <c r="AQ264" s="1" t="str">
        <f t="shared" si="98"/>
        <v>error</v>
      </c>
      <c r="AR264" s="1" t="str">
        <f t="shared" si="98"/>
        <v>error</v>
      </c>
      <c r="AS264" s="1" t="str">
        <f t="shared" si="98"/>
        <v>error</v>
      </c>
      <c r="AT264" s="1" t="str">
        <f t="shared" si="98"/>
        <v>error</v>
      </c>
      <c r="AU264" s="1" t="str">
        <f t="shared" si="98"/>
        <v>error</v>
      </c>
      <c r="AV264" s="1" t="str">
        <f t="shared" si="98"/>
        <v>error</v>
      </c>
      <c r="AW264" s="1" t="str">
        <f t="shared" si="98"/>
        <v>error</v>
      </c>
      <c r="AX264" s="1" t="str">
        <f t="shared" si="98"/>
        <v>error</v>
      </c>
      <c r="AY264" s="1" t="str">
        <f t="shared" si="98"/>
        <v>error</v>
      </c>
      <c r="AZ264" s="1" t="str">
        <f t="shared" si="98"/>
        <v>error</v>
      </c>
      <c r="BA264" s="1" t="str">
        <f t="shared" si="98"/>
        <v>error</v>
      </c>
      <c r="BB264" s="1" t="str">
        <f t="shared" si="98"/>
        <v>error</v>
      </c>
      <c r="BC264" s="1" t="str">
        <f t="shared" si="98"/>
        <v>error</v>
      </c>
      <c r="BD264" s="1" t="str">
        <f t="shared" si="101"/>
        <v>error</v>
      </c>
      <c r="BE264" s="1" t="str">
        <f t="shared" si="101"/>
        <v>error</v>
      </c>
      <c r="BF264" s="1" t="str">
        <f t="shared" si="101"/>
        <v>error</v>
      </c>
      <c r="BG264" s="1" t="str">
        <f t="shared" si="101"/>
        <v>error</v>
      </c>
    </row>
    <row r="265" spans="1:59">
      <c r="A265" s="2" t="s">
        <v>312</v>
      </c>
      <c r="B265">
        <f t="shared" si="102"/>
        <v>26</v>
      </c>
      <c r="C265">
        <f t="shared" si="103"/>
        <v>13</v>
      </c>
      <c r="D265" t="str">
        <f t="shared" si="104"/>
        <v>mCgwMLPgCPmmw</v>
      </c>
      <c r="E265" t="str">
        <f t="shared" si="105"/>
        <v>WDBDZvWvBCWfZ</v>
      </c>
      <c r="F265" t="str" cm="1">
        <f t="array" ref="F265">INDEX($H$4:$BG$4,1,G265)</f>
        <v>C</v>
      </c>
      <c r="G265">
        <f t="shared" si="106"/>
        <v>29</v>
      </c>
      <c r="H265" s="1" t="str">
        <f t="shared" si="107"/>
        <v>error</v>
      </c>
      <c r="I265" s="1" t="str">
        <f t="shared" si="107"/>
        <v>error</v>
      </c>
      <c r="J265" s="1" t="str">
        <f t="shared" si="107"/>
        <v>error</v>
      </c>
      <c r="K265" s="1" t="str">
        <f t="shared" si="107"/>
        <v>error</v>
      </c>
      <c r="L265" s="1" t="str">
        <f t="shared" si="107"/>
        <v>error</v>
      </c>
      <c r="M265" s="1" t="str">
        <f t="shared" si="107"/>
        <v>error</v>
      </c>
      <c r="N265" s="1" t="str">
        <f t="shared" si="107"/>
        <v>error</v>
      </c>
      <c r="O265" s="1" t="str">
        <f t="shared" si="107"/>
        <v>error</v>
      </c>
      <c r="P265" s="1" t="str">
        <f t="shared" si="107"/>
        <v>error</v>
      </c>
      <c r="Q265" s="1" t="str">
        <f t="shared" si="107"/>
        <v>error</v>
      </c>
      <c r="R265" s="1" t="str">
        <f t="shared" si="107"/>
        <v>error</v>
      </c>
      <c r="S265" s="1" t="str">
        <f t="shared" si="107"/>
        <v>error</v>
      </c>
      <c r="T265" s="1" t="str">
        <f t="shared" si="107"/>
        <v>error</v>
      </c>
      <c r="U265" s="1" t="str">
        <f t="shared" si="107"/>
        <v>error</v>
      </c>
      <c r="V265" s="1" t="str">
        <f t="shared" si="107"/>
        <v>error</v>
      </c>
      <c r="W265" s="1" t="str">
        <f t="shared" si="99"/>
        <v>error</v>
      </c>
      <c r="X265" s="1" t="str">
        <f t="shared" si="99"/>
        <v>error</v>
      </c>
      <c r="Y265" s="1" t="str">
        <f t="shared" si="99"/>
        <v>error</v>
      </c>
      <c r="Z265" s="1" t="str">
        <f t="shared" si="99"/>
        <v>error</v>
      </c>
      <c r="AA265" s="1" t="str">
        <f t="shared" si="99"/>
        <v>error</v>
      </c>
      <c r="AB265" s="1" t="str">
        <f t="shared" si="99"/>
        <v>error</v>
      </c>
      <c r="AC265" s="1" t="str">
        <f t="shared" si="99"/>
        <v>error</v>
      </c>
      <c r="AD265" s="1" t="str">
        <f t="shared" si="99"/>
        <v>error</v>
      </c>
      <c r="AE265" s="1" t="str">
        <f t="shared" si="99"/>
        <v>error</v>
      </c>
      <c r="AF265" s="1" t="str">
        <f t="shared" si="99"/>
        <v>error</v>
      </c>
      <c r="AG265" s="1" t="str">
        <f t="shared" si="99"/>
        <v>error</v>
      </c>
      <c r="AH265" s="1" t="str">
        <f t="shared" si="99"/>
        <v>error</v>
      </c>
      <c r="AI265" s="1" t="str">
        <f t="shared" si="99"/>
        <v>error</v>
      </c>
      <c r="AJ265" s="1" t="str">
        <f t="shared" si="99"/>
        <v>match</v>
      </c>
      <c r="AK265" s="1" t="str">
        <f t="shared" si="99"/>
        <v>error</v>
      </c>
      <c r="AL265" s="1" t="str">
        <f t="shared" si="99"/>
        <v>error</v>
      </c>
      <c r="AM265" s="1" t="str">
        <f t="shared" si="100"/>
        <v>error</v>
      </c>
      <c r="AN265" s="1" t="str">
        <f t="shared" si="98"/>
        <v>error</v>
      </c>
      <c r="AO265" s="1" t="str">
        <f t="shared" si="98"/>
        <v>error</v>
      </c>
      <c r="AP265" s="1" t="str">
        <f t="shared" si="98"/>
        <v>error</v>
      </c>
      <c r="AQ265" s="1" t="str">
        <f t="shared" si="98"/>
        <v>error</v>
      </c>
      <c r="AR265" s="1" t="str">
        <f t="shared" si="98"/>
        <v>error</v>
      </c>
      <c r="AS265" s="1" t="str">
        <f t="shared" si="98"/>
        <v>error</v>
      </c>
      <c r="AT265" s="1" t="str">
        <f t="shared" si="98"/>
        <v>error</v>
      </c>
      <c r="AU265" s="1" t="str">
        <f t="shared" si="98"/>
        <v>error</v>
      </c>
      <c r="AV265" s="1" t="str">
        <f t="shared" si="98"/>
        <v>error</v>
      </c>
      <c r="AW265" s="1" t="str">
        <f t="shared" si="98"/>
        <v>error</v>
      </c>
      <c r="AX265" s="1" t="str">
        <f t="shared" si="98"/>
        <v>error</v>
      </c>
      <c r="AY265" s="1" t="str">
        <f t="shared" si="98"/>
        <v>error</v>
      </c>
      <c r="AZ265" s="1" t="str">
        <f t="shared" si="98"/>
        <v>error</v>
      </c>
      <c r="BA265" s="1" t="str">
        <f t="shared" si="98"/>
        <v>error</v>
      </c>
      <c r="BB265" s="1" t="str">
        <f t="shared" si="98"/>
        <v>error</v>
      </c>
      <c r="BC265" s="1" t="str">
        <f t="shared" si="98"/>
        <v>error</v>
      </c>
      <c r="BD265" s="1" t="str">
        <f t="shared" si="101"/>
        <v>error</v>
      </c>
      <c r="BE265" s="1" t="str">
        <f t="shared" si="101"/>
        <v>error</v>
      </c>
      <c r="BF265" s="1" t="str">
        <f t="shared" si="101"/>
        <v>error</v>
      </c>
      <c r="BG265" s="1" t="str">
        <f t="shared" si="101"/>
        <v>error</v>
      </c>
    </row>
    <row r="266" spans="1:59">
      <c r="A266" s="2" t="s">
        <v>313</v>
      </c>
      <c r="B266">
        <f t="shared" si="102"/>
        <v>36</v>
      </c>
      <c r="C266">
        <f t="shared" si="103"/>
        <v>18</v>
      </c>
      <c r="D266" t="str">
        <f t="shared" si="104"/>
        <v>cJCGJJMZcMGWMhWCJT</v>
      </c>
      <c r="E266" t="str">
        <f t="shared" si="105"/>
        <v>fFSfDmmgFmtshggffr</v>
      </c>
      <c r="F266" t="str" cm="1">
        <f t="array" ref="F266">INDEX($H$4:$BG$4,1,G266)</f>
        <v>h</v>
      </c>
      <c r="G266">
        <f t="shared" si="106"/>
        <v>8</v>
      </c>
      <c r="H266" s="1" t="str">
        <f t="shared" si="107"/>
        <v>error</v>
      </c>
      <c r="I266" s="1" t="str">
        <f t="shared" si="107"/>
        <v>error</v>
      </c>
      <c r="J266" s="1" t="str">
        <f t="shared" si="107"/>
        <v>error</v>
      </c>
      <c r="K266" s="1" t="str">
        <f t="shared" si="107"/>
        <v>error</v>
      </c>
      <c r="L266" s="1" t="str">
        <f t="shared" si="107"/>
        <v>error</v>
      </c>
      <c r="M266" s="1" t="str">
        <f t="shared" si="107"/>
        <v>error</v>
      </c>
      <c r="N266" s="1" t="str">
        <f t="shared" si="107"/>
        <v>error</v>
      </c>
      <c r="O266" s="1" t="str">
        <f t="shared" si="107"/>
        <v>match</v>
      </c>
      <c r="P266" s="1" t="str">
        <f t="shared" si="107"/>
        <v>error</v>
      </c>
      <c r="Q266" s="1" t="str">
        <f t="shared" si="107"/>
        <v>error</v>
      </c>
      <c r="R266" s="1" t="str">
        <f t="shared" si="107"/>
        <v>error</v>
      </c>
      <c r="S266" s="1" t="str">
        <f t="shared" si="107"/>
        <v>error</v>
      </c>
      <c r="T266" s="1" t="str">
        <f t="shared" si="107"/>
        <v>error</v>
      </c>
      <c r="U266" s="1" t="str">
        <f t="shared" si="107"/>
        <v>error</v>
      </c>
      <c r="V266" s="1" t="str">
        <f t="shared" si="107"/>
        <v>error</v>
      </c>
      <c r="W266" s="1" t="str">
        <f t="shared" si="99"/>
        <v>error</v>
      </c>
      <c r="X266" s="1" t="str">
        <f t="shared" si="99"/>
        <v>error</v>
      </c>
      <c r="Y266" s="1" t="str">
        <f t="shared" si="99"/>
        <v>error</v>
      </c>
      <c r="Z266" s="1" t="str">
        <f t="shared" si="99"/>
        <v>error</v>
      </c>
      <c r="AA266" s="1" t="str">
        <f t="shared" si="99"/>
        <v>error</v>
      </c>
      <c r="AB266" s="1" t="str">
        <f t="shared" si="99"/>
        <v>error</v>
      </c>
      <c r="AC266" s="1" t="str">
        <f t="shared" si="99"/>
        <v>error</v>
      </c>
      <c r="AD266" s="1" t="str">
        <f t="shared" si="99"/>
        <v>error</v>
      </c>
      <c r="AE266" s="1" t="str">
        <f t="shared" si="99"/>
        <v>error</v>
      </c>
      <c r="AF266" s="1" t="str">
        <f t="shared" si="99"/>
        <v>error</v>
      </c>
      <c r="AG266" s="1" t="str">
        <f t="shared" si="99"/>
        <v>error</v>
      </c>
      <c r="AH266" s="1" t="str">
        <f t="shared" si="99"/>
        <v>error</v>
      </c>
      <c r="AI266" s="1" t="str">
        <f t="shared" si="99"/>
        <v>error</v>
      </c>
      <c r="AJ266" s="1" t="str">
        <f t="shared" si="99"/>
        <v>error</v>
      </c>
      <c r="AK266" s="1" t="str">
        <f t="shared" si="99"/>
        <v>error</v>
      </c>
      <c r="AL266" s="1" t="str">
        <f t="shared" si="99"/>
        <v>error</v>
      </c>
      <c r="AM266" s="1" t="str">
        <f t="shared" si="100"/>
        <v>error</v>
      </c>
      <c r="AN266" s="1" t="str">
        <f t="shared" si="98"/>
        <v>error</v>
      </c>
      <c r="AO266" s="1" t="str">
        <f t="shared" si="98"/>
        <v>error</v>
      </c>
      <c r="AP266" s="1" t="str">
        <f t="shared" si="98"/>
        <v>error</v>
      </c>
      <c r="AQ266" s="1" t="str">
        <f t="shared" si="98"/>
        <v>error</v>
      </c>
      <c r="AR266" s="1" t="str">
        <f t="shared" si="98"/>
        <v>error</v>
      </c>
      <c r="AS266" s="1" t="str">
        <f t="shared" si="98"/>
        <v>error</v>
      </c>
      <c r="AT266" s="1" t="str">
        <f t="shared" si="98"/>
        <v>error</v>
      </c>
      <c r="AU266" s="1" t="str">
        <f t="shared" si="98"/>
        <v>error</v>
      </c>
      <c r="AV266" s="1" t="str">
        <f t="shared" si="98"/>
        <v>error</v>
      </c>
      <c r="AW266" s="1" t="str">
        <f t="shared" si="98"/>
        <v>error</v>
      </c>
      <c r="AX266" s="1" t="str">
        <f t="shared" si="98"/>
        <v>error</v>
      </c>
      <c r="AY266" s="1" t="str">
        <f t="shared" si="98"/>
        <v>error</v>
      </c>
      <c r="AZ266" s="1" t="str">
        <f t="shared" si="98"/>
        <v>error</v>
      </c>
      <c r="BA266" s="1" t="str">
        <f t="shared" si="98"/>
        <v>error</v>
      </c>
      <c r="BB266" s="1" t="str">
        <f t="shared" si="98"/>
        <v>error</v>
      </c>
      <c r="BC266" s="1" t="str">
        <f t="shared" si="98"/>
        <v>error</v>
      </c>
      <c r="BD266" s="1" t="str">
        <f t="shared" si="101"/>
        <v>error</v>
      </c>
      <c r="BE266" s="1" t="str">
        <f t="shared" si="101"/>
        <v>error</v>
      </c>
      <c r="BF266" s="1" t="str">
        <f t="shared" si="101"/>
        <v>error</v>
      </c>
      <c r="BG266" s="1" t="str">
        <f t="shared" si="101"/>
        <v>error</v>
      </c>
    </row>
    <row r="267" spans="1:59">
      <c r="A267" s="2" t="s">
        <v>314</v>
      </c>
      <c r="B267">
        <f t="shared" si="102"/>
        <v>16</v>
      </c>
      <c r="C267">
        <f t="shared" si="103"/>
        <v>8</v>
      </c>
      <c r="D267" t="str">
        <f t="shared" si="104"/>
        <v>vBVQBDbN</v>
      </c>
      <c r="E267" t="str">
        <f t="shared" si="105"/>
        <v>stQmFsfm</v>
      </c>
      <c r="F267" t="str" cm="1">
        <f t="array" ref="F267">INDEX($H$4:$BG$4,1,G267)</f>
        <v>Q</v>
      </c>
      <c r="G267">
        <f t="shared" si="106"/>
        <v>43</v>
      </c>
      <c r="H267" s="1" t="str">
        <f t="shared" si="107"/>
        <v>error</v>
      </c>
      <c r="I267" s="1" t="str">
        <f t="shared" si="107"/>
        <v>error</v>
      </c>
      <c r="J267" s="1" t="str">
        <f t="shared" si="107"/>
        <v>error</v>
      </c>
      <c r="K267" s="1" t="str">
        <f t="shared" si="107"/>
        <v>error</v>
      </c>
      <c r="L267" s="1" t="str">
        <f t="shared" si="107"/>
        <v>error</v>
      </c>
      <c r="M267" s="1" t="str">
        <f t="shared" si="107"/>
        <v>error</v>
      </c>
      <c r="N267" s="1" t="str">
        <f t="shared" si="107"/>
        <v>error</v>
      </c>
      <c r="O267" s="1" t="str">
        <f t="shared" si="107"/>
        <v>error</v>
      </c>
      <c r="P267" s="1" t="str">
        <f t="shared" si="107"/>
        <v>error</v>
      </c>
      <c r="Q267" s="1" t="str">
        <f t="shared" si="107"/>
        <v>error</v>
      </c>
      <c r="R267" s="1" t="str">
        <f t="shared" si="107"/>
        <v>error</v>
      </c>
      <c r="S267" s="1" t="str">
        <f t="shared" si="107"/>
        <v>error</v>
      </c>
      <c r="T267" s="1" t="str">
        <f t="shared" si="107"/>
        <v>error</v>
      </c>
      <c r="U267" s="1" t="str">
        <f t="shared" si="107"/>
        <v>error</v>
      </c>
      <c r="V267" s="1" t="str">
        <f t="shared" si="107"/>
        <v>error</v>
      </c>
      <c r="W267" s="1" t="str">
        <f t="shared" si="99"/>
        <v>error</v>
      </c>
      <c r="X267" s="1" t="str">
        <f t="shared" si="99"/>
        <v>error</v>
      </c>
      <c r="Y267" s="1" t="str">
        <f t="shared" si="99"/>
        <v>error</v>
      </c>
      <c r="Z267" s="1" t="str">
        <f t="shared" si="99"/>
        <v>error</v>
      </c>
      <c r="AA267" s="1" t="str">
        <f t="shared" si="99"/>
        <v>error</v>
      </c>
      <c r="AB267" s="1" t="str">
        <f t="shared" si="99"/>
        <v>error</v>
      </c>
      <c r="AC267" s="1" t="str">
        <f t="shared" si="99"/>
        <v>error</v>
      </c>
      <c r="AD267" s="1" t="str">
        <f t="shared" si="99"/>
        <v>error</v>
      </c>
      <c r="AE267" s="1" t="str">
        <f t="shared" si="99"/>
        <v>error</v>
      </c>
      <c r="AF267" s="1" t="str">
        <f t="shared" si="99"/>
        <v>error</v>
      </c>
      <c r="AG267" s="1" t="str">
        <f t="shared" si="99"/>
        <v>error</v>
      </c>
      <c r="AH267" s="1" t="str">
        <f t="shared" si="99"/>
        <v>error</v>
      </c>
      <c r="AI267" s="1" t="str">
        <f t="shared" si="99"/>
        <v>error</v>
      </c>
      <c r="AJ267" s="1" t="str">
        <f t="shared" si="99"/>
        <v>error</v>
      </c>
      <c r="AK267" s="1" t="str">
        <f t="shared" si="99"/>
        <v>error</v>
      </c>
      <c r="AL267" s="1" t="str">
        <f t="shared" si="99"/>
        <v>error</v>
      </c>
      <c r="AM267" s="1" t="str">
        <f t="shared" si="100"/>
        <v>error</v>
      </c>
      <c r="AN267" s="1" t="str">
        <f t="shared" si="98"/>
        <v>error</v>
      </c>
      <c r="AO267" s="1" t="str">
        <f t="shared" si="98"/>
        <v>error</v>
      </c>
      <c r="AP267" s="1" t="str">
        <f t="shared" si="98"/>
        <v>error</v>
      </c>
      <c r="AQ267" s="1" t="str">
        <f t="shared" si="98"/>
        <v>error</v>
      </c>
      <c r="AR267" s="1" t="str">
        <f t="shared" si="98"/>
        <v>error</v>
      </c>
      <c r="AS267" s="1" t="str">
        <f t="shared" si="98"/>
        <v>error</v>
      </c>
      <c r="AT267" s="1" t="str">
        <f t="shared" si="98"/>
        <v>error</v>
      </c>
      <c r="AU267" s="1" t="str">
        <f t="shared" si="98"/>
        <v>error</v>
      </c>
      <c r="AV267" s="1" t="str">
        <f t="shared" si="98"/>
        <v>error</v>
      </c>
      <c r="AW267" s="1" t="str">
        <f t="shared" si="98"/>
        <v>error</v>
      </c>
      <c r="AX267" s="1" t="str">
        <f t="shared" si="98"/>
        <v>match</v>
      </c>
      <c r="AY267" s="1" t="str">
        <f t="shared" si="98"/>
        <v>error</v>
      </c>
      <c r="AZ267" s="1" t="str">
        <f t="shared" si="98"/>
        <v>error</v>
      </c>
      <c r="BA267" s="1" t="str">
        <f t="shared" si="98"/>
        <v>error</v>
      </c>
      <c r="BB267" s="1" t="str">
        <f t="shared" si="98"/>
        <v>error</v>
      </c>
      <c r="BC267" s="1" t="str">
        <f t="shared" si="98"/>
        <v>error</v>
      </c>
      <c r="BD267" s="1" t="str">
        <f t="shared" si="101"/>
        <v>error</v>
      </c>
      <c r="BE267" s="1" t="str">
        <f t="shared" si="101"/>
        <v>error</v>
      </c>
      <c r="BF267" s="1" t="str">
        <f t="shared" si="101"/>
        <v>error</v>
      </c>
      <c r="BG267" s="1" t="str">
        <f t="shared" si="101"/>
        <v>error</v>
      </c>
    </row>
    <row r="268" spans="1:59">
      <c r="A268" s="2" t="s">
        <v>315</v>
      </c>
      <c r="B268">
        <f t="shared" si="102"/>
        <v>40</v>
      </c>
      <c r="C268">
        <f t="shared" si="103"/>
        <v>20</v>
      </c>
      <c r="D268" t="str">
        <f t="shared" si="104"/>
        <v>RVwHNblzwHvNdvBwNjVH</v>
      </c>
      <c r="E268" t="str">
        <f t="shared" si="105"/>
        <v>GZJZLJTMLMJDZLGRMDGG</v>
      </c>
      <c r="F268" t="str" cm="1">
        <f t="array" ref="F268">INDEX($H$4:$BG$4,1,G268)</f>
        <v>R</v>
      </c>
      <c r="G268">
        <f t="shared" si="106"/>
        <v>44</v>
      </c>
      <c r="H268" s="1" t="str">
        <f t="shared" si="107"/>
        <v>error</v>
      </c>
      <c r="I268" s="1" t="str">
        <f t="shared" si="107"/>
        <v>error</v>
      </c>
      <c r="J268" s="1" t="str">
        <f t="shared" si="107"/>
        <v>error</v>
      </c>
      <c r="K268" s="1" t="str">
        <f t="shared" si="107"/>
        <v>error</v>
      </c>
      <c r="L268" s="1" t="str">
        <f t="shared" si="107"/>
        <v>error</v>
      </c>
      <c r="M268" s="1" t="str">
        <f t="shared" si="107"/>
        <v>error</v>
      </c>
      <c r="N268" s="1" t="str">
        <f t="shared" si="107"/>
        <v>error</v>
      </c>
      <c r="O268" s="1" t="str">
        <f t="shared" si="107"/>
        <v>error</v>
      </c>
      <c r="P268" s="1" t="str">
        <f t="shared" si="107"/>
        <v>error</v>
      </c>
      <c r="Q268" s="1" t="str">
        <f t="shared" si="107"/>
        <v>error</v>
      </c>
      <c r="R268" s="1" t="str">
        <f t="shared" si="107"/>
        <v>error</v>
      </c>
      <c r="S268" s="1" t="str">
        <f t="shared" si="107"/>
        <v>error</v>
      </c>
      <c r="T268" s="1" t="str">
        <f t="shared" si="107"/>
        <v>error</v>
      </c>
      <c r="U268" s="1" t="str">
        <f t="shared" si="107"/>
        <v>error</v>
      </c>
      <c r="V268" s="1" t="str">
        <f t="shared" si="107"/>
        <v>error</v>
      </c>
      <c r="W268" s="1" t="str">
        <f t="shared" si="99"/>
        <v>error</v>
      </c>
      <c r="X268" s="1" t="str">
        <f t="shared" si="99"/>
        <v>error</v>
      </c>
      <c r="Y268" s="1" t="str">
        <f t="shared" si="99"/>
        <v>error</v>
      </c>
      <c r="Z268" s="1" t="str">
        <f t="shared" si="99"/>
        <v>error</v>
      </c>
      <c r="AA268" s="1" t="str">
        <f t="shared" si="99"/>
        <v>error</v>
      </c>
      <c r="AB268" s="1" t="str">
        <f t="shared" si="99"/>
        <v>error</v>
      </c>
      <c r="AC268" s="1" t="str">
        <f t="shared" si="99"/>
        <v>error</v>
      </c>
      <c r="AD268" s="1" t="str">
        <f t="shared" si="99"/>
        <v>error</v>
      </c>
      <c r="AE268" s="1" t="str">
        <f t="shared" si="99"/>
        <v>error</v>
      </c>
      <c r="AF268" s="1" t="str">
        <f t="shared" si="99"/>
        <v>error</v>
      </c>
      <c r="AG268" s="1" t="str">
        <f t="shared" si="99"/>
        <v>error</v>
      </c>
      <c r="AH268" s="1" t="str">
        <f t="shared" si="99"/>
        <v>error</v>
      </c>
      <c r="AI268" s="1" t="str">
        <f t="shared" si="99"/>
        <v>error</v>
      </c>
      <c r="AJ268" s="1" t="str">
        <f t="shared" si="99"/>
        <v>error</v>
      </c>
      <c r="AK268" s="1" t="str">
        <f t="shared" si="99"/>
        <v>error</v>
      </c>
      <c r="AL268" s="1" t="str">
        <f t="shared" si="99"/>
        <v>error</v>
      </c>
      <c r="AM268" s="1" t="str">
        <f t="shared" si="100"/>
        <v>error</v>
      </c>
      <c r="AN268" s="1" t="str">
        <f t="shared" si="98"/>
        <v>error</v>
      </c>
      <c r="AO268" s="1" t="str">
        <f t="shared" si="98"/>
        <v>error</v>
      </c>
      <c r="AP268" s="1" t="str">
        <f t="shared" si="98"/>
        <v>error</v>
      </c>
      <c r="AQ268" s="1" t="str">
        <f t="shared" si="98"/>
        <v>error</v>
      </c>
      <c r="AR268" s="1" t="str">
        <f t="shared" si="98"/>
        <v>error</v>
      </c>
      <c r="AS268" s="1" t="str">
        <f t="shared" si="98"/>
        <v>error</v>
      </c>
      <c r="AT268" s="1" t="str">
        <f t="shared" si="98"/>
        <v>error</v>
      </c>
      <c r="AU268" s="1" t="str">
        <f t="shared" si="98"/>
        <v>error</v>
      </c>
      <c r="AV268" s="1" t="str">
        <f t="shared" si="98"/>
        <v>error</v>
      </c>
      <c r="AW268" s="1" t="str">
        <f t="shared" si="98"/>
        <v>error</v>
      </c>
      <c r="AX268" s="1" t="str">
        <f t="shared" si="98"/>
        <v>error</v>
      </c>
      <c r="AY268" s="1" t="str">
        <f t="shared" si="98"/>
        <v>match</v>
      </c>
      <c r="AZ268" s="1" t="str">
        <f t="shared" si="98"/>
        <v>error</v>
      </c>
      <c r="BA268" s="1" t="str">
        <f t="shared" si="98"/>
        <v>error</v>
      </c>
      <c r="BB268" s="1" t="str">
        <f t="shared" si="98"/>
        <v>error</v>
      </c>
      <c r="BC268" s="1" t="str">
        <f t="shared" si="98"/>
        <v>error</v>
      </c>
      <c r="BD268" s="1" t="str">
        <f t="shared" si="101"/>
        <v>error</v>
      </c>
      <c r="BE268" s="1" t="str">
        <f t="shared" si="101"/>
        <v>error</v>
      </c>
      <c r="BF268" s="1" t="str">
        <f t="shared" si="101"/>
        <v>error</v>
      </c>
      <c r="BG268" s="1" t="str">
        <f t="shared" si="101"/>
        <v>error</v>
      </c>
    </row>
    <row r="269" spans="1:59">
      <c r="A269" s="2" t="s">
        <v>316</v>
      </c>
      <c r="B269">
        <f t="shared" si="102"/>
        <v>18</v>
      </c>
      <c r="C269">
        <f t="shared" si="103"/>
        <v>9</v>
      </c>
      <c r="D269" t="str">
        <f t="shared" si="104"/>
        <v>LNCssCldD</v>
      </c>
      <c r="E269" t="str">
        <f t="shared" si="105"/>
        <v>brnNtVWNQ</v>
      </c>
      <c r="F269" t="str" cm="1">
        <f t="array" ref="F269">INDEX($H$4:$BG$4,1,G269)</f>
        <v>N</v>
      </c>
      <c r="G269">
        <f t="shared" si="106"/>
        <v>40</v>
      </c>
      <c r="H269" s="1" t="str">
        <f t="shared" si="107"/>
        <v>error</v>
      </c>
      <c r="I269" s="1" t="str">
        <f t="shared" si="107"/>
        <v>error</v>
      </c>
      <c r="J269" s="1" t="str">
        <f t="shared" si="107"/>
        <v>error</v>
      </c>
      <c r="K269" s="1" t="str">
        <f t="shared" si="107"/>
        <v>error</v>
      </c>
      <c r="L269" s="1" t="str">
        <f t="shared" si="107"/>
        <v>error</v>
      </c>
      <c r="M269" s="1" t="str">
        <f t="shared" si="107"/>
        <v>error</v>
      </c>
      <c r="N269" s="1" t="str">
        <f t="shared" si="107"/>
        <v>error</v>
      </c>
      <c r="O269" s="1" t="str">
        <f t="shared" si="107"/>
        <v>error</v>
      </c>
      <c r="P269" s="1" t="str">
        <f t="shared" si="107"/>
        <v>error</v>
      </c>
      <c r="Q269" s="1" t="str">
        <f t="shared" si="107"/>
        <v>error</v>
      </c>
      <c r="R269" s="1" t="str">
        <f t="shared" si="107"/>
        <v>error</v>
      </c>
      <c r="S269" s="1" t="str">
        <f t="shared" si="107"/>
        <v>error</v>
      </c>
      <c r="T269" s="1" t="str">
        <f t="shared" si="107"/>
        <v>error</v>
      </c>
      <c r="U269" s="1" t="str">
        <f t="shared" si="107"/>
        <v>error</v>
      </c>
      <c r="V269" s="1" t="str">
        <f t="shared" si="107"/>
        <v>error</v>
      </c>
      <c r="W269" s="1" t="str">
        <f t="shared" si="99"/>
        <v>error</v>
      </c>
      <c r="X269" s="1" t="str">
        <f t="shared" si="99"/>
        <v>error</v>
      </c>
      <c r="Y269" s="1" t="str">
        <f t="shared" si="99"/>
        <v>error</v>
      </c>
      <c r="Z269" s="1" t="str">
        <f t="shared" si="99"/>
        <v>error</v>
      </c>
      <c r="AA269" s="1" t="str">
        <f t="shared" si="99"/>
        <v>error</v>
      </c>
      <c r="AB269" s="1" t="str">
        <f t="shared" si="99"/>
        <v>error</v>
      </c>
      <c r="AC269" s="1" t="str">
        <f t="shared" si="99"/>
        <v>error</v>
      </c>
      <c r="AD269" s="1" t="str">
        <f t="shared" si="99"/>
        <v>error</v>
      </c>
      <c r="AE269" s="1" t="str">
        <f t="shared" si="99"/>
        <v>error</v>
      </c>
      <c r="AF269" s="1" t="str">
        <f t="shared" si="99"/>
        <v>error</v>
      </c>
      <c r="AG269" s="1" t="str">
        <f t="shared" si="99"/>
        <v>error</v>
      </c>
      <c r="AH269" s="1" t="str">
        <f t="shared" si="99"/>
        <v>error</v>
      </c>
      <c r="AI269" s="1" t="str">
        <f t="shared" si="99"/>
        <v>error</v>
      </c>
      <c r="AJ269" s="1" t="str">
        <f t="shared" si="99"/>
        <v>error</v>
      </c>
      <c r="AK269" s="1" t="str">
        <f t="shared" si="99"/>
        <v>error</v>
      </c>
      <c r="AL269" s="1" t="str">
        <f t="shared" si="99"/>
        <v>error</v>
      </c>
      <c r="AM269" s="1" t="str">
        <f t="shared" si="100"/>
        <v>error</v>
      </c>
      <c r="AN269" s="1" t="str">
        <f t="shared" si="98"/>
        <v>error</v>
      </c>
      <c r="AO269" s="1" t="str">
        <f t="shared" si="98"/>
        <v>error</v>
      </c>
      <c r="AP269" s="1" t="str">
        <f t="shared" si="98"/>
        <v>error</v>
      </c>
      <c r="AQ269" s="1" t="str">
        <f t="shared" si="98"/>
        <v>error</v>
      </c>
      <c r="AR269" s="1" t="str">
        <f t="shared" si="98"/>
        <v>error</v>
      </c>
      <c r="AS269" s="1" t="str">
        <f t="shared" si="98"/>
        <v>error</v>
      </c>
      <c r="AT269" s="1" t="str">
        <f t="shared" si="98"/>
        <v>error</v>
      </c>
      <c r="AU269" s="1" t="str">
        <f t="shared" si="98"/>
        <v>match</v>
      </c>
      <c r="AV269" s="1" t="str">
        <f t="shared" si="98"/>
        <v>error</v>
      </c>
      <c r="AW269" s="1" t="str">
        <f t="shared" si="98"/>
        <v>error</v>
      </c>
      <c r="AX269" s="1" t="str">
        <f t="shared" si="98"/>
        <v>error</v>
      </c>
      <c r="AY269" s="1" t="str">
        <f t="shared" si="98"/>
        <v>error</v>
      </c>
      <c r="AZ269" s="1" t="str">
        <f t="shared" si="98"/>
        <v>error</v>
      </c>
      <c r="BA269" s="1" t="str">
        <f t="shared" si="98"/>
        <v>error</v>
      </c>
      <c r="BB269" s="1" t="str">
        <f t="shared" si="98"/>
        <v>error</v>
      </c>
      <c r="BC269" s="1" t="str">
        <f t="shared" si="98"/>
        <v>error</v>
      </c>
      <c r="BD269" s="1" t="str">
        <f t="shared" si="101"/>
        <v>error</v>
      </c>
      <c r="BE269" s="1" t="str">
        <f t="shared" si="101"/>
        <v>error</v>
      </c>
      <c r="BF269" s="1" t="str">
        <f t="shared" si="101"/>
        <v>error</v>
      </c>
      <c r="BG269" s="1" t="str">
        <f t="shared" si="101"/>
        <v>error</v>
      </c>
    </row>
    <row r="270" spans="1:59">
      <c r="A270" s="2" t="s">
        <v>317</v>
      </c>
      <c r="B270">
        <f t="shared" si="102"/>
        <v>32</v>
      </c>
      <c r="C270">
        <f t="shared" si="103"/>
        <v>16</v>
      </c>
      <c r="D270" t="str">
        <f t="shared" si="104"/>
        <v>mmcpRBMBRBTZzgMM</v>
      </c>
      <c r="E270" t="str">
        <f t="shared" si="105"/>
        <v>htFFvrWQrQmWFtvn</v>
      </c>
      <c r="F270" t="str" cm="1">
        <f t="array" ref="F270">INDEX($H$4:$BG$4,1,G270)</f>
        <v>m</v>
      </c>
      <c r="G270">
        <f t="shared" si="106"/>
        <v>13</v>
      </c>
      <c r="H270" s="1" t="str">
        <f t="shared" si="107"/>
        <v>error</v>
      </c>
      <c r="I270" s="1" t="str">
        <f t="shared" si="107"/>
        <v>error</v>
      </c>
      <c r="J270" s="1" t="str">
        <f t="shared" si="107"/>
        <v>error</v>
      </c>
      <c r="K270" s="1" t="str">
        <f t="shared" si="107"/>
        <v>error</v>
      </c>
      <c r="L270" s="1" t="str">
        <f t="shared" si="107"/>
        <v>error</v>
      </c>
      <c r="M270" s="1" t="str">
        <f t="shared" si="107"/>
        <v>error</v>
      </c>
      <c r="N270" s="1" t="str">
        <f t="shared" si="107"/>
        <v>error</v>
      </c>
      <c r="O270" s="1" t="str">
        <f t="shared" si="107"/>
        <v>error</v>
      </c>
      <c r="P270" s="1" t="str">
        <f t="shared" si="107"/>
        <v>error</v>
      </c>
      <c r="Q270" s="1" t="str">
        <f t="shared" si="107"/>
        <v>error</v>
      </c>
      <c r="R270" s="1" t="str">
        <f t="shared" si="107"/>
        <v>error</v>
      </c>
      <c r="S270" s="1" t="str">
        <f t="shared" si="107"/>
        <v>error</v>
      </c>
      <c r="T270" s="1" t="str">
        <f t="shared" si="107"/>
        <v>match</v>
      </c>
      <c r="U270" s="1" t="str">
        <f t="shared" si="107"/>
        <v>error</v>
      </c>
      <c r="V270" s="1" t="str">
        <f t="shared" si="107"/>
        <v>error</v>
      </c>
      <c r="W270" s="1" t="str">
        <f t="shared" si="99"/>
        <v>error</v>
      </c>
      <c r="X270" s="1" t="str">
        <f t="shared" si="99"/>
        <v>error</v>
      </c>
      <c r="Y270" s="1" t="str">
        <f t="shared" si="99"/>
        <v>error</v>
      </c>
      <c r="Z270" s="1" t="str">
        <f t="shared" si="99"/>
        <v>error</v>
      </c>
      <c r="AA270" s="1" t="str">
        <f t="shared" si="99"/>
        <v>error</v>
      </c>
      <c r="AB270" s="1" t="str">
        <f t="shared" si="99"/>
        <v>error</v>
      </c>
      <c r="AC270" s="1" t="str">
        <f t="shared" si="99"/>
        <v>error</v>
      </c>
      <c r="AD270" s="1" t="str">
        <f t="shared" si="99"/>
        <v>error</v>
      </c>
      <c r="AE270" s="1" t="str">
        <f t="shared" si="99"/>
        <v>error</v>
      </c>
      <c r="AF270" s="1" t="str">
        <f t="shared" si="99"/>
        <v>error</v>
      </c>
      <c r="AG270" s="1" t="str">
        <f t="shared" si="99"/>
        <v>error</v>
      </c>
      <c r="AH270" s="1" t="str">
        <f t="shared" si="99"/>
        <v>error</v>
      </c>
      <c r="AI270" s="1" t="str">
        <f t="shared" si="99"/>
        <v>error</v>
      </c>
      <c r="AJ270" s="1" t="str">
        <f t="shared" si="99"/>
        <v>error</v>
      </c>
      <c r="AK270" s="1" t="str">
        <f t="shared" si="99"/>
        <v>error</v>
      </c>
      <c r="AL270" s="1" t="str">
        <f t="shared" si="99"/>
        <v>error</v>
      </c>
      <c r="AM270" s="1" t="str">
        <f t="shared" si="100"/>
        <v>error</v>
      </c>
      <c r="AN270" s="1" t="str">
        <f t="shared" si="98"/>
        <v>error</v>
      </c>
      <c r="AO270" s="1" t="str">
        <f t="shared" si="98"/>
        <v>error</v>
      </c>
      <c r="AP270" s="1" t="str">
        <f t="shared" si="98"/>
        <v>error</v>
      </c>
      <c r="AQ270" s="1" t="str">
        <f t="shared" si="98"/>
        <v>error</v>
      </c>
      <c r="AR270" s="1" t="str">
        <f t="shared" si="98"/>
        <v>error</v>
      </c>
      <c r="AS270" s="1" t="str">
        <f t="shared" si="98"/>
        <v>error</v>
      </c>
      <c r="AT270" s="1" t="str">
        <f t="shared" si="98"/>
        <v>error</v>
      </c>
      <c r="AU270" s="1" t="str">
        <f t="shared" si="98"/>
        <v>error</v>
      </c>
      <c r="AV270" s="1" t="str">
        <f t="shared" si="98"/>
        <v>error</v>
      </c>
      <c r="AW270" s="1" t="str">
        <f t="shared" si="98"/>
        <v>error</v>
      </c>
      <c r="AX270" s="1" t="str">
        <f t="shared" si="98"/>
        <v>error</v>
      </c>
      <c r="AY270" s="1" t="str">
        <f t="shared" si="98"/>
        <v>error</v>
      </c>
      <c r="AZ270" s="1" t="str">
        <f t="shared" si="98"/>
        <v>error</v>
      </c>
      <c r="BA270" s="1" t="str">
        <f t="shared" si="98"/>
        <v>error</v>
      </c>
      <c r="BB270" s="1" t="str">
        <f t="shared" si="98"/>
        <v>error</v>
      </c>
      <c r="BC270" s="1" t="str">
        <f t="shared" si="98"/>
        <v>error</v>
      </c>
      <c r="BD270" s="1" t="str">
        <f t="shared" si="101"/>
        <v>error</v>
      </c>
      <c r="BE270" s="1" t="str">
        <f t="shared" si="101"/>
        <v>error</v>
      </c>
      <c r="BF270" s="1" t="str">
        <f t="shared" si="101"/>
        <v>error</v>
      </c>
      <c r="BG270" s="1" t="str">
        <f t="shared" si="101"/>
        <v>error</v>
      </c>
    </row>
    <row r="271" spans="1:59">
      <c r="A271" s="2" t="s">
        <v>318</v>
      </c>
      <c r="B271">
        <f t="shared" si="102"/>
        <v>26</v>
      </c>
      <c r="C271">
        <f t="shared" si="103"/>
        <v>13</v>
      </c>
      <c r="D271" t="str">
        <f t="shared" si="104"/>
        <v>MZTgzMZSzTfSM</v>
      </c>
      <c r="E271" t="str">
        <f t="shared" si="105"/>
        <v>DHwCfPlLLDnwL</v>
      </c>
      <c r="F271" t="str" cm="1">
        <f t="array" ref="F271">INDEX($H$4:$BG$4,1,G271)</f>
        <v>f</v>
      </c>
      <c r="G271">
        <f t="shared" si="106"/>
        <v>6</v>
      </c>
      <c r="H271" s="1" t="str">
        <f t="shared" si="107"/>
        <v>error</v>
      </c>
      <c r="I271" s="1" t="str">
        <f t="shared" si="107"/>
        <v>error</v>
      </c>
      <c r="J271" s="1" t="str">
        <f t="shared" si="107"/>
        <v>error</v>
      </c>
      <c r="K271" s="1" t="str">
        <f t="shared" si="107"/>
        <v>error</v>
      </c>
      <c r="L271" s="1" t="str">
        <f t="shared" si="107"/>
        <v>error</v>
      </c>
      <c r="M271" s="1" t="str">
        <f t="shared" si="107"/>
        <v>match</v>
      </c>
      <c r="N271" s="1" t="str">
        <f t="shared" si="107"/>
        <v>error</v>
      </c>
      <c r="O271" s="1" t="str">
        <f t="shared" si="107"/>
        <v>error</v>
      </c>
      <c r="P271" s="1" t="str">
        <f t="shared" si="107"/>
        <v>error</v>
      </c>
      <c r="Q271" s="1" t="str">
        <f t="shared" si="107"/>
        <v>error</v>
      </c>
      <c r="R271" s="1" t="str">
        <f t="shared" si="107"/>
        <v>error</v>
      </c>
      <c r="S271" s="1" t="str">
        <f t="shared" si="107"/>
        <v>error</v>
      </c>
      <c r="T271" s="1" t="str">
        <f t="shared" si="107"/>
        <v>error</v>
      </c>
      <c r="U271" s="1" t="str">
        <f t="shared" si="107"/>
        <v>error</v>
      </c>
      <c r="V271" s="1" t="str">
        <f t="shared" si="107"/>
        <v>error</v>
      </c>
      <c r="W271" s="1" t="str">
        <f t="shared" si="99"/>
        <v>error</v>
      </c>
      <c r="X271" s="1" t="str">
        <f t="shared" si="99"/>
        <v>error</v>
      </c>
      <c r="Y271" s="1" t="str">
        <f t="shared" si="99"/>
        <v>error</v>
      </c>
      <c r="Z271" s="1" t="str">
        <f t="shared" si="99"/>
        <v>error</v>
      </c>
      <c r="AA271" s="1" t="str">
        <f t="shared" si="99"/>
        <v>error</v>
      </c>
      <c r="AB271" s="1" t="str">
        <f t="shared" si="99"/>
        <v>error</v>
      </c>
      <c r="AC271" s="1" t="str">
        <f t="shared" si="99"/>
        <v>error</v>
      </c>
      <c r="AD271" s="1" t="str">
        <f t="shared" si="99"/>
        <v>error</v>
      </c>
      <c r="AE271" s="1" t="str">
        <f t="shared" si="99"/>
        <v>error</v>
      </c>
      <c r="AF271" s="1" t="str">
        <f t="shared" si="99"/>
        <v>error</v>
      </c>
      <c r="AG271" s="1" t="str">
        <f t="shared" si="99"/>
        <v>error</v>
      </c>
      <c r="AH271" s="1" t="str">
        <f t="shared" si="99"/>
        <v>error</v>
      </c>
      <c r="AI271" s="1" t="str">
        <f t="shared" si="99"/>
        <v>error</v>
      </c>
      <c r="AJ271" s="1" t="str">
        <f t="shared" si="99"/>
        <v>error</v>
      </c>
      <c r="AK271" s="1" t="str">
        <f t="shared" si="99"/>
        <v>error</v>
      </c>
      <c r="AL271" s="1" t="str">
        <f t="shared" si="99"/>
        <v>error</v>
      </c>
      <c r="AM271" s="1" t="str">
        <f t="shared" si="100"/>
        <v>error</v>
      </c>
      <c r="AN271" s="1" t="str">
        <f t="shared" si="98"/>
        <v>error</v>
      </c>
      <c r="AO271" s="1" t="str">
        <f t="shared" si="98"/>
        <v>error</v>
      </c>
      <c r="AP271" s="1" t="str">
        <f t="shared" si="98"/>
        <v>error</v>
      </c>
      <c r="AQ271" s="1" t="str">
        <f t="shared" si="98"/>
        <v>error</v>
      </c>
      <c r="AR271" s="1" t="str">
        <f t="shared" si="98"/>
        <v>error</v>
      </c>
      <c r="AS271" s="1" t="str">
        <f t="shared" si="98"/>
        <v>error</v>
      </c>
      <c r="AT271" s="1" t="str">
        <f t="shared" si="98"/>
        <v>error</v>
      </c>
      <c r="AU271" s="1" t="str">
        <f t="shared" si="98"/>
        <v>error</v>
      </c>
      <c r="AV271" s="1" t="str">
        <f t="shared" si="98"/>
        <v>error</v>
      </c>
      <c r="AW271" s="1" t="str">
        <f t="shared" si="98"/>
        <v>error</v>
      </c>
      <c r="AX271" s="1" t="str">
        <f t="shared" si="98"/>
        <v>error</v>
      </c>
      <c r="AY271" s="1" t="str">
        <f t="shared" si="98"/>
        <v>error</v>
      </c>
      <c r="AZ271" s="1" t="str">
        <f t="shared" si="98"/>
        <v>error</v>
      </c>
      <c r="BA271" s="1" t="str">
        <f t="shared" si="98"/>
        <v>error</v>
      </c>
      <c r="BB271" s="1" t="str">
        <f t="shared" si="98"/>
        <v>error</v>
      </c>
      <c r="BC271" s="1" t="str">
        <f t="shared" si="98"/>
        <v>error</v>
      </c>
      <c r="BD271" s="1" t="str">
        <f t="shared" si="101"/>
        <v>error</v>
      </c>
      <c r="BE271" s="1" t="str">
        <f t="shared" si="101"/>
        <v>error</v>
      </c>
      <c r="BF271" s="1" t="str">
        <f t="shared" si="101"/>
        <v>error</v>
      </c>
      <c r="BG271" s="1" t="str">
        <f t="shared" si="101"/>
        <v>error</v>
      </c>
    </row>
    <row r="272" spans="1:59">
      <c r="A272" s="2" t="s">
        <v>319</v>
      </c>
      <c r="B272">
        <f t="shared" si="102"/>
        <v>22</v>
      </c>
      <c r="C272">
        <f t="shared" si="103"/>
        <v>11</v>
      </c>
      <c r="D272" t="str">
        <f t="shared" si="104"/>
        <v>HlPcjMSHsMS</v>
      </c>
      <c r="E272" t="str">
        <f t="shared" si="105"/>
        <v>PbgLhFPFNzP</v>
      </c>
      <c r="F272" t="str" cm="1">
        <f t="array" ref="F272">INDEX($H$4:$BG$4,1,G272)</f>
        <v>P</v>
      </c>
      <c r="G272">
        <f t="shared" si="106"/>
        <v>42</v>
      </c>
      <c r="H272" s="1" t="str">
        <f t="shared" si="107"/>
        <v>error</v>
      </c>
      <c r="I272" s="1" t="str">
        <f t="shared" si="107"/>
        <v>error</v>
      </c>
      <c r="J272" s="1" t="str">
        <f t="shared" si="107"/>
        <v>error</v>
      </c>
      <c r="K272" s="1" t="str">
        <f t="shared" si="107"/>
        <v>error</v>
      </c>
      <c r="L272" s="1" t="str">
        <f t="shared" si="107"/>
        <v>error</v>
      </c>
      <c r="M272" s="1" t="str">
        <f t="shared" si="107"/>
        <v>error</v>
      </c>
      <c r="N272" s="1" t="str">
        <f t="shared" si="107"/>
        <v>error</v>
      </c>
      <c r="O272" s="1" t="str">
        <f t="shared" si="107"/>
        <v>error</v>
      </c>
      <c r="P272" s="1" t="str">
        <f t="shared" si="107"/>
        <v>error</v>
      </c>
      <c r="Q272" s="1" t="str">
        <f t="shared" si="107"/>
        <v>error</v>
      </c>
      <c r="R272" s="1" t="str">
        <f t="shared" si="107"/>
        <v>error</v>
      </c>
      <c r="S272" s="1" t="str">
        <f t="shared" si="107"/>
        <v>error</v>
      </c>
      <c r="T272" s="1" t="str">
        <f t="shared" si="107"/>
        <v>error</v>
      </c>
      <c r="U272" s="1" t="str">
        <f t="shared" si="107"/>
        <v>error</v>
      </c>
      <c r="V272" s="1" t="str">
        <f t="shared" si="107"/>
        <v>error</v>
      </c>
      <c r="W272" s="1" t="str">
        <f t="shared" si="99"/>
        <v>error</v>
      </c>
      <c r="X272" s="1" t="str">
        <f t="shared" si="99"/>
        <v>error</v>
      </c>
      <c r="Y272" s="1" t="str">
        <f t="shared" si="99"/>
        <v>error</v>
      </c>
      <c r="Z272" s="1" t="str">
        <f t="shared" si="99"/>
        <v>error</v>
      </c>
      <c r="AA272" s="1" t="str">
        <f t="shared" si="99"/>
        <v>error</v>
      </c>
      <c r="AB272" s="1" t="str">
        <f t="shared" si="99"/>
        <v>error</v>
      </c>
      <c r="AC272" s="1" t="str">
        <f t="shared" si="99"/>
        <v>error</v>
      </c>
      <c r="AD272" s="1" t="str">
        <f t="shared" si="99"/>
        <v>error</v>
      </c>
      <c r="AE272" s="1" t="str">
        <f t="shared" si="99"/>
        <v>error</v>
      </c>
      <c r="AF272" s="1" t="str">
        <f t="shared" si="99"/>
        <v>error</v>
      </c>
      <c r="AG272" s="1" t="str">
        <f t="shared" si="99"/>
        <v>error</v>
      </c>
      <c r="AH272" s="1" t="str">
        <f t="shared" si="99"/>
        <v>error</v>
      </c>
      <c r="AI272" s="1" t="str">
        <f t="shared" si="99"/>
        <v>error</v>
      </c>
      <c r="AJ272" s="1" t="str">
        <f t="shared" si="99"/>
        <v>error</v>
      </c>
      <c r="AK272" s="1" t="str">
        <f t="shared" si="99"/>
        <v>error</v>
      </c>
      <c r="AL272" s="1" t="str">
        <f t="shared" si="99"/>
        <v>error</v>
      </c>
      <c r="AM272" s="1" t="str">
        <f t="shared" si="100"/>
        <v>error</v>
      </c>
      <c r="AN272" s="1" t="str">
        <f t="shared" si="98"/>
        <v>error</v>
      </c>
      <c r="AO272" s="1" t="str">
        <f t="shared" si="98"/>
        <v>error</v>
      </c>
      <c r="AP272" s="1" t="str">
        <f t="shared" si="98"/>
        <v>error</v>
      </c>
      <c r="AQ272" s="1" t="str">
        <f t="shared" si="98"/>
        <v>error</v>
      </c>
      <c r="AR272" s="1" t="str">
        <f t="shared" si="98"/>
        <v>error</v>
      </c>
      <c r="AS272" s="1" t="str">
        <f t="shared" si="98"/>
        <v>error</v>
      </c>
      <c r="AT272" s="1" t="str">
        <f t="shared" si="98"/>
        <v>error</v>
      </c>
      <c r="AU272" s="1" t="str">
        <f t="shared" si="98"/>
        <v>error</v>
      </c>
      <c r="AV272" s="1" t="str">
        <f t="shared" si="98"/>
        <v>error</v>
      </c>
      <c r="AW272" s="1" t="str">
        <f t="shared" si="98"/>
        <v>match</v>
      </c>
      <c r="AX272" s="1" t="str">
        <f t="shared" si="98"/>
        <v>error</v>
      </c>
      <c r="AY272" s="1" t="str">
        <f t="shared" si="98"/>
        <v>error</v>
      </c>
      <c r="AZ272" s="1" t="str">
        <f t="shared" si="98"/>
        <v>error</v>
      </c>
      <c r="BA272" s="1" t="str">
        <f t="shared" si="98"/>
        <v>error</v>
      </c>
      <c r="BB272" s="1" t="str">
        <f t="shared" si="98"/>
        <v>error</v>
      </c>
      <c r="BC272" s="1" t="str">
        <f t="shared" si="98"/>
        <v>error</v>
      </c>
      <c r="BD272" s="1" t="str">
        <f t="shared" si="101"/>
        <v>error</v>
      </c>
      <c r="BE272" s="1" t="str">
        <f t="shared" si="101"/>
        <v>error</v>
      </c>
      <c r="BF272" s="1" t="str">
        <f t="shared" si="101"/>
        <v>error</v>
      </c>
      <c r="BG272" s="1" t="str">
        <f t="shared" si="101"/>
        <v>error</v>
      </c>
    </row>
    <row r="273" spans="1:59">
      <c r="A273" s="2" t="s">
        <v>320</v>
      </c>
      <c r="B273">
        <f t="shared" si="102"/>
        <v>16</v>
      </c>
      <c r="C273">
        <f t="shared" si="103"/>
        <v>8</v>
      </c>
      <c r="D273" t="str">
        <f t="shared" si="104"/>
        <v>ZfRhtVdG</v>
      </c>
      <c r="E273" t="str">
        <f t="shared" si="105"/>
        <v>BNLFzLqf</v>
      </c>
      <c r="F273" t="str" cm="1">
        <f t="array" ref="F273">INDEX($H$4:$BG$4,1,G273)</f>
        <v>f</v>
      </c>
      <c r="G273">
        <f t="shared" si="106"/>
        <v>6</v>
      </c>
      <c r="H273" s="1" t="str">
        <f t="shared" si="107"/>
        <v>error</v>
      </c>
      <c r="I273" s="1" t="str">
        <f t="shared" si="107"/>
        <v>error</v>
      </c>
      <c r="J273" s="1" t="str">
        <f t="shared" si="107"/>
        <v>error</v>
      </c>
      <c r="K273" s="1" t="str">
        <f t="shared" si="107"/>
        <v>error</v>
      </c>
      <c r="L273" s="1" t="str">
        <f t="shared" si="107"/>
        <v>error</v>
      </c>
      <c r="M273" s="1" t="str">
        <f t="shared" si="107"/>
        <v>match</v>
      </c>
      <c r="N273" s="1" t="str">
        <f t="shared" si="107"/>
        <v>error</v>
      </c>
      <c r="O273" s="1" t="str">
        <f t="shared" si="107"/>
        <v>error</v>
      </c>
      <c r="P273" s="1" t="str">
        <f t="shared" si="107"/>
        <v>error</v>
      </c>
      <c r="Q273" s="1" t="str">
        <f t="shared" si="107"/>
        <v>error</v>
      </c>
      <c r="R273" s="1" t="str">
        <f t="shared" si="107"/>
        <v>error</v>
      </c>
      <c r="S273" s="1" t="str">
        <f t="shared" si="107"/>
        <v>error</v>
      </c>
      <c r="T273" s="1" t="str">
        <f t="shared" si="107"/>
        <v>error</v>
      </c>
      <c r="U273" s="1" t="str">
        <f t="shared" si="107"/>
        <v>error</v>
      </c>
      <c r="V273" s="1" t="str">
        <f t="shared" si="107"/>
        <v>error</v>
      </c>
      <c r="W273" s="1" t="str">
        <f t="shared" si="99"/>
        <v>error</v>
      </c>
      <c r="X273" s="1" t="str">
        <f t="shared" si="99"/>
        <v>error</v>
      </c>
      <c r="Y273" s="1" t="str">
        <f t="shared" si="99"/>
        <v>error</v>
      </c>
      <c r="Z273" s="1" t="str">
        <f t="shared" si="99"/>
        <v>error</v>
      </c>
      <c r="AA273" s="1" t="str">
        <f t="shared" si="99"/>
        <v>error</v>
      </c>
      <c r="AB273" s="1" t="str">
        <f t="shared" si="99"/>
        <v>error</v>
      </c>
      <c r="AC273" s="1" t="str">
        <f t="shared" si="99"/>
        <v>error</v>
      </c>
      <c r="AD273" s="1" t="str">
        <f t="shared" si="99"/>
        <v>error</v>
      </c>
      <c r="AE273" s="1" t="str">
        <f t="shared" si="99"/>
        <v>error</v>
      </c>
      <c r="AF273" s="1" t="str">
        <f t="shared" si="99"/>
        <v>error</v>
      </c>
      <c r="AG273" s="1" t="str">
        <f t="shared" si="99"/>
        <v>error</v>
      </c>
      <c r="AH273" s="1" t="str">
        <f t="shared" si="99"/>
        <v>error</v>
      </c>
      <c r="AI273" s="1" t="str">
        <f t="shared" si="99"/>
        <v>error</v>
      </c>
      <c r="AJ273" s="1" t="str">
        <f t="shared" si="99"/>
        <v>error</v>
      </c>
      <c r="AK273" s="1" t="str">
        <f t="shared" si="99"/>
        <v>error</v>
      </c>
      <c r="AL273" s="1" t="str">
        <f t="shared" si="99"/>
        <v>error</v>
      </c>
      <c r="AM273" s="1" t="str">
        <f t="shared" si="100"/>
        <v>error</v>
      </c>
      <c r="AN273" s="1" t="str">
        <f t="shared" si="98"/>
        <v>error</v>
      </c>
      <c r="AO273" s="1" t="str">
        <f t="shared" si="98"/>
        <v>error</v>
      </c>
      <c r="AP273" s="1" t="str">
        <f t="shared" si="98"/>
        <v>error</v>
      </c>
      <c r="AQ273" s="1" t="str">
        <f t="shared" si="98"/>
        <v>error</v>
      </c>
      <c r="AR273" s="1" t="str">
        <f t="shared" si="98"/>
        <v>error</v>
      </c>
      <c r="AS273" s="1" t="str">
        <f t="shared" si="98"/>
        <v>error</v>
      </c>
      <c r="AT273" s="1" t="str">
        <f t="shared" si="98"/>
        <v>error</v>
      </c>
      <c r="AU273" s="1" t="str">
        <f t="shared" si="98"/>
        <v>error</v>
      </c>
      <c r="AV273" s="1" t="str">
        <f t="shared" si="98"/>
        <v>error</v>
      </c>
      <c r="AW273" s="1" t="str">
        <f t="shared" si="98"/>
        <v>error</v>
      </c>
      <c r="AX273" s="1" t="str">
        <f t="shared" si="98"/>
        <v>error</v>
      </c>
      <c r="AY273" s="1" t="str">
        <f t="shared" si="98"/>
        <v>error</v>
      </c>
      <c r="AZ273" s="1" t="str">
        <f t="shared" si="98"/>
        <v>error</v>
      </c>
      <c r="BA273" s="1" t="str">
        <f t="shared" si="98"/>
        <v>error</v>
      </c>
      <c r="BB273" s="1" t="str">
        <f t="shared" si="98"/>
        <v>error</v>
      </c>
      <c r="BC273" s="1" t="str">
        <f t="shared" si="98"/>
        <v>error</v>
      </c>
      <c r="BD273" s="1" t="str">
        <f t="shared" si="101"/>
        <v>error</v>
      </c>
      <c r="BE273" s="1" t="str">
        <f t="shared" si="101"/>
        <v>error</v>
      </c>
      <c r="BF273" s="1" t="str">
        <f t="shared" si="101"/>
        <v>error</v>
      </c>
      <c r="BG273" s="1" t="str">
        <f t="shared" si="101"/>
        <v>error</v>
      </c>
    </row>
    <row r="274" spans="1:59">
      <c r="A274" s="2" t="s">
        <v>321</v>
      </c>
      <c r="B274">
        <f t="shared" si="102"/>
        <v>44</v>
      </c>
      <c r="C274">
        <f t="shared" si="103"/>
        <v>22</v>
      </c>
      <c r="D274" t="str">
        <f t="shared" si="104"/>
        <v>DRtGGtRGJJTJDZDGdCJrVJ</v>
      </c>
      <c r="E274" t="str">
        <f t="shared" si="105"/>
        <v>mlWvHWcvjMsMWmhQsmCMjW</v>
      </c>
      <c r="F274" t="str" cm="1">
        <f t="array" ref="F274">INDEX($H$4:$BG$4,1,G274)</f>
        <v>C</v>
      </c>
      <c r="G274">
        <f t="shared" si="106"/>
        <v>29</v>
      </c>
      <c r="H274" s="1" t="str">
        <f t="shared" si="107"/>
        <v>error</v>
      </c>
      <c r="I274" s="1" t="str">
        <f t="shared" si="107"/>
        <v>error</v>
      </c>
      <c r="J274" s="1" t="str">
        <f t="shared" si="107"/>
        <v>error</v>
      </c>
      <c r="K274" s="1" t="str">
        <f t="shared" si="107"/>
        <v>error</v>
      </c>
      <c r="L274" s="1" t="str">
        <f t="shared" si="107"/>
        <v>error</v>
      </c>
      <c r="M274" s="1" t="str">
        <f t="shared" si="107"/>
        <v>error</v>
      </c>
      <c r="N274" s="1" t="str">
        <f t="shared" si="107"/>
        <v>error</v>
      </c>
      <c r="O274" s="1" t="str">
        <f t="shared" si="107"/>
        <v>error</v>
      </c>
      <c r="P274" s="1" t="str">
        <f t="shared" si="107"/>
        <v>error</v>
      </c>
      <c r="Q274" s="1" t="str">
        <f t="shared" si="107"/>
        <v>error</v>
      </c>
      <c r="R274" s="1" t="str">
        <f t="shared" si="107"/>
        <v>error</v>
      </c>
      <c r="S274" s="1" t="str">
        <f t="shared" si="107"/>
        <v>error</v>
      </c>
      <c r="T274" s="1" t="str">
        <f t="shared" si="107"/>
        <v>error</v>
      </c>
      <c r="U274" s="1" t="str">
        <f t="shared" si="107"/>
        <v>error</v>
      </c>
      <c r="V274" s="1" t="str">
        <f t="shared" si="107"/>
        <v>error</v>
      </c>
      <c r="W274" s="1" t="str">
        <f t="shared" si="99"/>
        <v>error</v>
      </c>
      <c r="X274" s="1" t="str">
        <f t="shared" si="99"/>
        <v>error</v>
      </c>
      <c r="Y274" s="1" t="str">
        <f t="shared" si="99"/>
        <v>error</v>
      </c>
      <c r="Z274" s="1" t="str">
        <f t="shared" si="99"/>
        <v>error</v>
      </c>
      <c r="AA274" s="1" t="str">
        <f t="shared" si="99"/>
        <v>error</v>
      </c>
      <c r="AB274" s="1" t="str">
        <f t="shared" si="99"/>
        <v>error</v>
      </c>
      <c r="AC274" s="1" t="str">
        <f t="shared" si="99"/>
        <v>error</v>
      </c>
      <c r="AD274" s="1" t="str">
        <f t="shared" si="99"/>
        <v>error</v>
      </c>
      <c r="AE274" s="1" t="str">
        <f t="shared" si="99"/>
        <v>error</v>
      </c>
      <c r="AF274" s="1" t="str">
        <f t="shared" si="99"/>
        <v>error</v>
      </c>
      <c r="AG274" s="1" t="str">
        <f t="shared" si="99"/>
        <v>error</v>
      </c>
      <c r="AH274" s="1" t="str">
        <f t="shared" si="99"/>
        <v>error</v>
      </c>
      <c r="AI274" s="1" t="str">
        <f t="shared" si="99"/>
        <v>error</v>
      </c>
      <c r="AJ274" s="1" t="str">
        <f t="shared" si="99"/>
        <v>match</v>
      </c>
      <c r="AK274" s="1" t="str">
        <f t="shared" si="99"/>
        <v>error</v>
      </c>
      <c r="AL274" s="1" t="str">
        <f t="shared" si="99"/>
        <v>error</v>
      </c>
      <c r="AM274" s="1" t="str">
        <f t="shared" si="100"/>
        <v>error</v>
      </c>
      <c r="AN274" s="1" t="str">
        <f t="shared" si="98"/>
        <v>error</v>
      </c>
      <c r="AO274" s="1" t="str">
        <f t="shared" si="98"/>
        <v>error</v>
      </c>
      <c r="AP274" s="1" t="str">
        <f t="shared" si="98"/>
        <v>error</v>
      </c>
      <c r="AQ274" s="1" t="str">
        <f t="shared" si="98"/>
        <v>error</v>
      </c>
      <c r="AR274" s="1" t="str">
        <f t="shared" si="98"/>
        <v>error</v>
      </c>
      <c r="AS274" s="1" t="str">
        <f t="shared" si="98"/>
        <v>error</v>
      </c>
      <c r="AT274" s="1" t="str">
        <f t="shared" si="98"/>
        <v>error</v>
      </c>
      <c r="AU274" s="1" t="str">
        <f t="shared" si="98"/>
        <v>error</v>
      </c>
      <c r="AV274" s="1" t="str">
        <f t="shared" si="98"/>
        <v>error</v>
      </c>
      <c r="AW274" s="1" t="str">
        <f t="shared" si="98"/>
        <v>error</v>
      </c>
      <c r="AX274" s="1" t="str">
        <f t="shared" si="98"/>
        <v>error</v>
      </c>
      <c r="AY274" s="1" t="str">
        <f t="shared" si="98"/>
        <v>error</v>
      </c>
      <c r="AZ274" s="1" t="str">
        <f t="shared" si="98"/>
        <v>error</v>
      </c>
      <c r="BA274" s="1" t="str">
        <f t="shared" si="98"/>
        <v>error</v>
      </c>
      <c r="BB274" s="1" t="str">
        <f t="shared" si="98"/>
        <v>error</v>
      </c>
      <c r="BC274" s="1" t="str">
        <f t="shared" si="98"/>
        <v>error</v>
      </c>
      <c r="BD274" s="1" t="str">
        <f t="shared" si="101"/>
        <v>error</v>
      </c>
      <c r="BE274" s="1" t="str">
        <f t="shared" si="101"/>
        <v>error</v>
      </c>
      <c r="BF274" s="1" t="str">
        <f t="shared" si="101"/>
        <v>error</v>
      </c>
      <c r="BG274" s="1" t="str">
        <f t="shared" si="101"/>
        <v>error</v>
      </c>
    </row>
    <row r="275" spans="1:59">
      <c r="A275" s="2" t="s">
        <v>322</v>
      </c>
      <c r="B275">
        <f t="shared" si="102"/>
        <v>42</v>
      </c>
      <c r="C275">
        <f t="shared" si="103"/>
        <v>21</v>
      </c>
      <c r="D275" t="str">
        <f t="shared" si="104"/>
        <v>swpQcsBvvHFpBHHcCHJvJ</v>
      </c>
      <c r="E275" t="str">
        <f t="shared" si="105"/>
        <v>ddvbbWPdzhzzqqWdhPnhP</v>
      </c>
      <c r="F275" t="str" cm="1">
        <f t="array" ref="F275">INDEX($H$4:$BG$4,1,G275)</f>
        <v>v</v>
      </c>
      <c r="G275">
        <f t="shared" si="106"/>
        <v>22</v>
      </c>
      <c r="H275" s="1" t="str">
        <f t="shared" si="107"/>
        <v>error</v>
      </c>
      <c r="I275" s="1" t="str">
        <f t="shared" si="107"/>
        <v>error</v>
      </c>
      <c r="J275" s="1" t="str">
        <f t="shared" si="107"/>
        <v>error</v>
      </c>
      <c r="K275" s="1" t="str">
        <f t="shared" si="107"/>
        <v>error</v>
      </c>
      <c r="L275" s="1" t="str">
        <f t="shared" si="107"/>
        <v>error</v>
      </c>
      <c r="M275" s="1" t="str">
        <f t="shared" si="107"/>
        <v>error</v>
      </c>
      <c r="N275" s="1" t="str">
        <f t="shared" si="107"/>
        <v>error</v>
      </c>
      <c r="O275" s="1" t="str">
        <f t="shared" si="107"/>
        <v>error</v>
      </c>
      <c r="P275" s="1" t="str">
        <f t="shared" si="107"/>
        <v>error</v>
      </c>
      <c r="Q275" s="1" t="str">
        <f t="shared" si="107"/>
        <v>error</v>
      </c>
      <c r="R275" s="1" t="str">
        <f t="shared" si="107"/>
        <v>error</v>
      </c>
      <c r="S275" s="1" t="str">
        <f t="shared" si="107"/>
        <v>error</v>
      </c>
      <c r="T275" s="1" t="str">
        <f t="shared" si="107"/>
        <v>error</v>
      </c>
      <c r="U275" s="1" t="str">
        <f t="shared" si="107"/>
        <v>error</v>
      </c>
      <c r="V275" s="1" t="str">
        <f t="shared" si="107"/>
        <v>error</v>
      </c>
      <c r="W275" s="1" t="str">
        <f t="shared" si="99"/>
        <v>error</v>
      </c>
      <c r="X275" s="1" t="str">
        <f t="shared" si="99"/>
        <v>error</v>
      </c>
      <c r="Y275" s="1" t="str">
        <f t="shared" si="99"/>
        <v>error</v>
      </c>
      <c r="Z275" s="1" t="str">
        <f t="shared" si="99"/>
        <v>error</v>
      </c>
      <c r="AA275" s="1" t="str">
        <f t="shared" si="99"/>
        <v>error</v>
      </c>
      <c r="AB275" s="1" t="str">
        <f t="shared" si="99"/>
        <v>error</v>
      </c>
      <c r="AC275" s="1" t="str">
        <f t="shared" si="99"/>
        <v>match</v>
      </c>
      <c r="AD275" s="1" t="str">
        <f t="shared" si="99"/>
        <v>error</v>
      </c>
      <c r="AE275" s="1" t="str">
        <f t="shared" si="99"/>
        <v>error</v>
      </c>
      <c r="AF275" s="1" t="str">
        <f t="shared" si="99"/>
        <v>error</v>
      </c>
      <c r="AG275" s="1" t="str">
        <f t="shared" si="99"/>
        <v>error</v>
      </c>
      <c r="AH275" s="1" t="str">
        <f t="shared" si="99"/>
        <v>error</v>
      </c>
      <c r="AI275" s="1" t="str">
        <f t="shared" si="99"/>
        <v>error</v>
      </c>
      <c r="AJ275" s="1" t="str">
        <f t="shared" si="99"/>
        <v>error</v>
      </c>
      <c r="AK275" s="1" t="str">
        <f t="shared" si="99"/>
        <v>error</v>
      </c>
      <c r="AL275" s="1" t="str">
        <f t="shared" si="99"/>
        <v>error</v>
      </c>
      <c r="AM275" s="1" t="str">
        <f t="shared" si="100"/>
        <v>error</v>
      </c>
      <c r="AN275" s="1" t="str">
        <f t="shared" si="98"/>
        <v>error</v>
      </c>
      <c r="AO275" s="1" t="str">
        <f t="shared" si="98"/>
        <v>error</v>
      </c>
      <c r="AP275" s="1" t="str">
        <f t="shared" si="98"/>
        <v>error</v>
      </c>
      <c r="AQ275" s="1" t="str">
        <f t="shared" si="98"/>
        <v>error</v>
      </c>
      <c r="AR275" s="1" t="str">
        <f t="shared" si="98"/>
        <v>error</v>
      </c>
      <c r="AS275" s="1" t="str">
        <f t="shared" si="98"/>
        <v>error</v>
      </c>
      <c r="AT275" s="1" t="str">
        <f t="shared" si="98"/>
        <v>error</v>
      </c>
      <c r="AU275" s="1" t="str">
        <f t="shared" si="98"/>
        <v>error</v>
      </c>
      <c r="AV275" s="1" t="str">
        <f t="shared" si="98"/>
        <v>error</v>
      </c>
      <c r="AW275" s="1" t="str">
        <f t="shared" si="98"/>
        <v>error</v>
      </c>
      <c r="AX275" s="1" t="str">
        <f t="shared" si="98"/>
        <v>error</v>
      </c>
      <c r="AY275" s="1" t="str">
        <f t="shared" si="98"/>
        <v>error</v>
      </c>
      <c r="AZ275" s="1" t="str">
        <f t="shared" si="98"/>
        <v>error</v>
      </c>
      <c r="BA275" s="1" t="str">
        <f t="shared" si="98"/>
        <v>error</v>
      </c>
      <c r="BB275" s="1" t="str">
        <f t="shared" si="98"/>
        <v>error</v>
      </c>
      <c r="BC275" s="1" t="str">
        <f t="shared" si="98"/>
        <v>error</v>
      </c>
      <c r="BD275" s="1" t="str">
        <f t="shared" si="101"/>
        <v>error</v>
      </c>
      <c r="BE275" s="1" t="str">
        <f t="shared" si="101"/>
        <v>error</v>
      </c>
      <c r="BF275" s="1" t="str">
        <f t="shared" si="101"/>
        <v>error</v>
      </c>
      <c r="BG275" s="1" t="str">
        <f t="shared" si="101"/>
        <v>error</v>
      </c>
    </row>
    <row r="276" spans="1:59">
      <c r="A276" s="2" t="s">
        <v>323</v>
      </c>
      <c r="B276">
        <f t="shared" si="102"/>
        <v>44</v>
      </c>
      <c r="C276">
        <f t="shared" si="103"/>
        <v>22</v>
      </c>
      <c r="D276" t="str">
        <f t="shared" si="104"/>
        <v>gDDGTgjNWZTMTNjjggRLgg</v>
      </c>
      <c r="E276" t="str">
        <f t="shared" si="105"/>
        <v>ldSPqSqGznnhnbdfnbqfhh</v>
      </c>
      <c r="F276" t="str" cm="1">
        <f t="array" ref="F276">INDEX($H$4:$BG$4,1,G276)</f>
        <v>G</v>
      </c>
      <c r="G276">
        <f t="shared" si="106"/>
        <v>33</v>
      </c>
      <c r="H276" s="1" t="str">
        <f t="shared" si="107"/>
        <v>error</v>
      </c>
      <c r="I276" s="1" t="str">
        <f t="shared" si="107"/>
        <v>error</v>
      </c>
      <c r="J276" s="1" t="str">
        <f t="shared" si="107"/>
        <v>error</v>
      </c>
      <c r="K276" s="1" t="str">
        <f t="shared" si="107"/>
        <v>error</v>
      </c>
      <c r="L276" s="1" t="str">
        <f t="shared" si="107"/>
        <v>error</v>
      </c>
      <c r="M276" s="1" t="str">
        <f t="shared" si="107"/>
        <v>error</v>
      </c>
      <c r="N276" s="1" t="str">
        <f t="shared" si="107"/>
        <v>error</v>
      </c>
      <c r="O276" s="1" t="str">
        <f t="shared" si="107"/>
        <v>error</v>
      </c>
      <c r="P276" s="1" t="str">
        <f t="shared" si="107"/>
        <v>error</v>
      </c>
      <c r="Q276" s="1" t="str">
        <f t="shared" si="107"/>
        <v>error</v>
      </c>
      <c r="R276" s="1" t="str">
        <f t="shared" si="107"/>
        <v>error</v>
      </c>
      <c r="S276" s="1" t="str">
        <f t="shared" si="107"/>
        <v>error</v>
      </c>
      <c r="T276" s="1" t="str">
        <f t="shared" si="107"/>
        <v>error</v>
      </c>
      <c r="U276" s="1" t="str">
        <f t="shared" si="107"/>
        <v>error</v>
      </c>
      <c r="V276" s="1" t="str">
        <f t="shared" si="107"/>
        <v>error</v>
      </c>
      <c r="W276" s="1" t="str">
        <f t="shared" si="99"/>
        <v>error</v>
      </c>
      <c r="X276" s="1" t="str">
        <f t="shared" si="99"/>
        <v>error</v>
      </c>
      <c r="Y276" s="1" t="str">
        <f t="shared" si="99"/>
        <v>error</v>
      </c>
      <c r="Z276" s="1" t="str">
        <f t="shared" si="99"/>
        <v>error</v>
      </c>
      <c r="AA276" s="1" t="str">
        <f t="shared" si="99"/>
        <v>error</v>
      </c>
      <c r="AB276" s="1" t="str">
        <f t="shared" si="99"/>
        <v>error</v>
      </c>
      <c r="AC276" s="1" t="str">
        <f t="shared" si="99"/>
        <v>error</v>
      </c>
      <c r="AD276" s="1" t="str">
        <f t="shared" si="99"/>
        <v>error</v>
      </c>
      <c r="AE276" s="1" t="str">
        <f t="shared" si="99"/>
        <v>error</v>
      </c>
      <c r="AF276" s="1" t="str">
        <f t="shared" si="99"/>
        <v>error</v>
      </c>
      <c r="AG276" s="1" t="str">
        <f t="shared" si="99"/>
        <v>error</v>
      </c>
      <c r="AH276" s="1" t="str">
        <f t="shared" si="99"/>
        <v>error</v>
      </c>
      <c r="AI276" s="1" t="str">
        <f t="shared" si="99"/>
        <v>error</v>
      </c>
      <c r="AJ276" s="1" t="str">
        <f t="shared" si="99"/>
        <v>error</v>
      </c>
      <c r="AK276" s="1" t="str">
        <f t="shared" si="99"/>
        <v>error</v>
      </c>
      <c r="AL276" s="1" t="str">
        <f t="shared" ref="AL276:BA291" si="108">IF(AND(LEN(SUBSTITUTE($D276,AL$4,""))&lt;$C276,LEN(SUBSTITUTE($E276,AL$4,""))&lt;$C276),"match","error")</f>
        <v>error</v>
      </c>
      <c r="AM276" s="1" t="str">
        <f t="shared" si="100"/>
        <v>error</v>
      </c>
      <c r="AN276" s="1" t="str">
        <f t="shared" si="100"/>
        <v>match</v>
      </c>
      <c r="AO276" s="1" t="str">
        <f t="shared" si="100"/>
        <v>error</v>
      </c>
      <c r="AP276" s="1" t="str">
        <f t="shared" si="100"/>
        <v>error</v>
      </c>
      <c r="AQ276" s="1" t="str">
        <f t="shared" si="100"/>
        <v>error</v>
      </c>
      <c r="AR276" s="1" t="str">
        <f t="shared" si="100"/>
        <v>error</v>
      </c>
      <c r="AS276" s="1" t="str">
        <f t="shared" si="100"/>
        <v>error</v>
      </c>
      <c r="AT276" s="1" t="str">
        <f t="shared" si="100"/>
        <v>error</v>
      </c>
      <c r="AU276" s="1" t="str">
        <f t="shared" si="100"/>
        <v>error</v>
      </c>
      <c r="AV276" s="1" t="str">
        <f t="shared" si="100"/>
        <v>error</v>
      </c>
      <c r="AW276" s="1" t="str">
        <f t="shared" si="100"/>
        <v>error</v>
      </c>
      <c r="AX276" s="1" t="str">
        <f t="shared" si="100"/>
        <v>error</v>
      </c>
      <c r="AY276" s="1" t="str">
        <f t="shared" si="100"/>
        <v>error</v>
      </c>
      <c r="AZ276" s="1" t="str">
        <f t="shared" si="100"/>
        <v>error</v>
      </c>
      <c r="BA276" s="1" t="str">
        <f t="shared" si="100"/>
        <v>error</v>
      </c>
      <c r="BB276" s="1" t="str">
        <f t="shared" si="100"/>
        <v>error</v>
      </c>
      <c r="BC276" s="1" t="str">
        <f t="shared" ref="BC276:BG291" si="109">IF(AND(LEN(SUBSTITUTE($D276,BC$4,""))&lt;$C276,LEN(SUBSTITUTE($E276,BC$4,""))&lt;$C276),"match","error")</f>
        <v>error</v>
      </c>
      <c r="BD276" s="1" t="str">
        <f t="shared" si="101"/>
        <v>error</v>
      </c>
      <c r="BE276" s="1" t="str">
        <f t="shared" si="101"/>
        <v>error</v>
      </c>
      <c r="BF276" s="1" t="str">
        <f t="shared" si="101"/>
        <v>error</v>
      </c>
      <c r="BG276" s="1" t="str">
        <f t="shared" si="101"/>
        <v>error</v>
      </c>
    </row>
    <row r="277" spans="1:59">
      <c r="A277" s="2" t="s">
        <v>324</v>
      </c>
      <c r="B277">
        <f t="shared" si="102"/>
        <v>16</v>
      </c>
      <c r="C277">
        <f t="shared" si="103"/>
        <v>8</v>
      </c>
      <c r="D277" t="str">
        <f t="shared" si="104"/>
        <v>WDMDtDND</v>
      </c>
      <c r="E277" t="str">
        <f t="shared" si="105"/>
        <v>ctVFJstJ</v>
      </c>
      <c r="F277" t="str" cm="1">
        <f t="array" ref="F277">INDEX($H$4:$BG$4,1,G277)</f>
        <v>t</v>
      </c>
      <c r="G277">
        <f t="shared" si="106"/>
        <v>20</v>
      </c>
      <c r="H277" s="1" t="str">
        <f t="shared" si="107"/>
        <v>error</v>
      </c>
      <c r="I277" s="1" t="str">
        <f t="shared" si="107"/>
        <v>error</v>
      </c>
      <c r="J277" s="1" t="str">
        <f t="shared" si="107"/>
        <v>error</v>
      </c>
      <c r="K277" s="1" t="str">
        <f t="shared" si="107"/>
        <v>error</v>
      </c>
      <c r="L277" s="1" t="str">
        <f t="shared" si="107"/>
        <v>error</v>
      </c>
      <c r="M277" s="1" t="str">
        <f t="shared" si="107"/>
        <v>error</v>
      </c>
      <c r="N277" s="1" t="str">
        <f t="shared" si="107"/>
        <v>error</v>
      </c>
      <c r="O277" s="1" t="str">
        <f t="shared" si="107"/>
        <v>error</v>
      </c>
      <c r="P277" s="1" t="str">
        <f t="shared" si="107"/>
        <v>error</v>
      </c>
      <c r="Q277" s="1" t="str">
        <f t="shared" si="107"/>
        <v>error</v>
      </c>
      <c r="R277" s="1" t="str">
        <f t="shared" si="107"/>
        <v>error</v>
      </c>
      <c r="S277" s="1" t="str">
        <f t="shared" si="107"/>
        <v>error</v>
      </c>
      <c r="T277" s="1" t="str">
        <f t="shared" si="107"/>
        <v>error</v>
      </c>
      <c r="U277" s="1" t="str">
        <f t="shared" si="107"/>
        <v>error</v>
      </c>
      <c r="V277" s="1" t="str">
        <f t="shared" si="107"/>
        <v>error</v>
      </c>
      <c r="W277" s="1" t="str">
        <f t="shared" si="107"/>
        <v>error</v>
      </c>
      <c r="X277" s="1" t="str">
        <f t="shared" ref="X277:AM292" si="110">IF(AND(LEN(SUBSTITUTE($D277,X$4,""))&lt;$C277,LEN(SUBSTITUTE($E277,X$4,""))&lt;$C277),"match","error")</f>
        <v>error</v>
      </c>
      <c r="Y277" s="1" t="str">
        <f t="shared" si="110"/>
        <v>error</v>
      </c>
      <c r="Z277" s="1" t="str">
        <f t="shared" si="110"/>
        <v>error</v>
      </c>
      <c r="AA277" s="1" t="str">
        <f t="shared" si="110"/>
        <v>match</v>
      </c>
      <c r="AB277" s="1" t="str">
        <f t="shared" si="110"/>
        <v>error</v>
      </c>
      <c r="AC277" s="1" t="str">
        <f t="shared" si="110"/>
        <v>error</v>
      </c>
      <c r="AD277" s="1" t="str">
        <f t="shared" si="110"/>
        <v>error</v>
      </c>
      <c r="AE277" s="1" t="str">
        <f t="shared" si="110"/>
        <v>error</v>
      </c>
      <c r="AF277" s="1" t="str">
        <f t="shared" si="110"/>
        <v>error</v>
      </c>
      <c r="AG277" s="1" t="str">
        <f t="shared" si="110"/>
        <v>error</v>
      </c>
      <c r="AH277" s="1" t="str">
        <f t="shared" si="110"/>
        <v>error</v>
      </c>
      <c r="AI277" s="1" t="str">
        <f t="shared" si="110"/>
        <v>error</v>
      </c>
      <c r="AJ277" s="1" t="str">
        <f t="shared" si="110"/>
        <v>error</v>
      </c>
      <c r="AK277" s="1" t="str">
        <f t="shared" si="110"/>
        <v>error</v>
      </c>
      <c r="AL277" s="1" t="str">
        <f t="shared" si="108"/>
        <v>error</v>
      </c>
      <c r="AM277" s="1" t="str">
        <f t="shared" si="108"/>
        <v>error</v>
      </c>
      <c r="AN277" s="1" t="str">
        <f t="shared" si="108"/>
        <v>error</v>
      </c>
      <c r="AO277" s="1" t="str">
        <f t="shared" si="108"/>
        <v>error</v>
      </c>
      <c r="AP277" s="1" t="str">
        <f t="shared" si="108"/>
        <v>error</v>
      </c>
      <c r="AQ277" s="1" t="str">
        <f t="shared" si="108"/>
        <v>error</v>
      </c>
      <c r="AR277" s="1" t="str">
        <f t="shared" si="108"/>
        <v>error</v>
      </c>
      <c r="AS277" s="1" t="str">
        <f t="shared" si="108"/>
        <v>error</v>
      </c>
      <c r="AT277" s="1" t="str">
        <f t="shared" si="108"/>
        <v>error</v>
      </c>
      <c r="AU277" s="1" t="str">
        <f t="shared" si="108"/>
        <v>error</v>
      </c>
      <c r="AV277" s="1" t="str">
        <f t="shared" si="108"/>
        <v>error</v>
      </c>
      <c r="AW277" s="1" t="str">
        <f t="shared" si="108"/>
        <v>error</v>
      </c>
      <c r="AX277" s="1" t="str">
        <f t="shared" si="108"/>
        <v>error</v>
      </c>
      <c r="AY277" s="1" t="str">
        <f t="shared" si="108"/>
        <v>error</v>
      </c>
      <c r="AZ277" s="1" t="str">
        <f t="shared" si="108"/>
        <v>error</v>
      </c>
      <c r="BA277" s="1" t="str">
        <f t="shared" si="108"/>
        <v>error</v>
      </c>
      <c r="BB277" s="1" t="str">
        <f t="shared" ref="BB277:BG292" si="111">IF(AND(LEN(SUBSTITUTE($D277,BB$4,""))&lt;$C277,LEN(SUBSTITUTE($E277,BB$4,""))&lt;$C277),"match","error")</f>
        <v>error</v>
      </c>
      <c r="BC277" s="1" t="str">
        <f t="shared" si="109"/>
        <v>error</v>
      </c>
      <c r="BD277" s="1" t="str">
        <f t="shared" si="101"/>
        <v>error</v>
      </c>
      <c r="BE277" s="1" t="str">
        <f t="shared" si="101"/>
        <v>error</v>
      </c>
      <c r="BF277" s="1" t="str">
        <f t="shared" si="101"/>
        <v>error</v>
      </c>
      <c r="BG277" s="1" t="str">
        <f t="shared" si="101"/>
        <v>error</v>
      </c>
    </row>
    <row r="278" spans="1:59">
      <c r="A278" s="2" t="s">
        <v>325</v>
      </c>
      <c r="B278">
        <f t="shared" si="102"/>
        <v>42</v>
      </c>
      <c r="C278">
        <f t="shared" si="103"/>
        <v>21</v>
      </c>
      <c r="D278" t="str">
        <f t="shared" si="104"/>
        <v>rFDbGjrGbpBBbrCbrwpvv</v>
      </c>
      <c r="E278" t="str">
        <f t="shared" si="105"/>
        <v>ZQZZhgTLVVVVLgThCTggg</v>
      </c>
      <c r="F278" t="str" cm="1">
        <f t="array" ref="F278">INDEX($H$4:$BG$4,1,G278)</f>
        <v>C</v>
      </c>
      <c r="G278">
        <f t="shared" si="106"/>
        <v>29</v>
      </c>
      <c r="H278" s="1" t="str">
        <f t="shared" ref="H278:W293" si="112">IF(AND(LEN(SUBSTITUTE($D278,H$4,""))&lt;$C278,LEN(SUBSTITUTE($E278,H$4,""))&lt;$C278),"match","error")</f>
        <v>error</v>
      </c>
      <c r="I278" s="1" t="str">
        <f t="shared" si="112"/>
        <v>error</v>
      </c>
      <c r="J278" s="1" t="str">
        <f t="shared" si="112"/>
        <v>error</v>
      </c>
      <c r="K278" s="1" t="str">
        <f t="shared" si="112"/>
        <v>error</v>
      </c>
      <c r="L278" s="1" t="str">
        <f t="shared" si="112"/>
        <v>error</v>
      </c>
      <c r="M278" s="1" t="str">
        <f t="shared" si="112"/>
        <v>error</v>
      </c>
      <c r="N278" s="1" t="str">
        <f t="shared" si="112"/>
        <v>error</v>
      </c>
      <c r="O278" s="1" t="str">
        <f t="shared" si="112"/>
        <v>error</v>
      </c>
      <c r="P278" s="1" t="str">
        <f t="shared" si="112"/>
        <v>error</v>
      </c>
      <c r="Q278" s="1" t="str">
        <f t="shared" si="112"/>
        <v>error</v>
      </c>
      <c r="R278" s="1" t="str">
        <f t="shared" si="112"/>
        <v>error</v>
      </c>
      <c r="S278" s="1" t="str">
        <f t="shared" si="112"/>
        <v>error</v>
      </c>
      <c r="T278" s="1" t="str">
        <f t="shared" si="112"/>
        <v>error</v>
      </c>
      <c r="U278" s="1" t="str">
        <f t="shared" si="112"/>
        <v>error</v>
      </c>
      <c r="V278" s="1" t="str">
        <f t="shared" si="112"/>
        <v>error</v>
      </c>
      <c r="W278" s="1" t="str">
        <f t="shared" si="112"/>
        <v>error</v>
      </c>
      <c r="X278" s="1" t="str">
        <f t="shared" si="110"/>
        <v>error</v>
      </c>
      <c r="Y278" s="1" t="str">
        <f t="shared" si="110"/>
        <v>error</v>
      </c>
      <c r="Z278" s="1" t="str">
        <f t="shared" si="110"/>
        <v>error</v>
      </c>
      <c r="AA278" s="1" t="str">
        <f t="shared" si="110"/>
        <v>error</v>
      </c>
      <c r="AB278" s="1" t="str">
        <f t="shared" si="110"/>
        <v>error</v>
      </c>
      <c r="AC278" s="1" t="str">
        <f t="shared" si="110"/>
        <v>error</v>
      </c>
      <c r="AD278" s="1" t="str">
        <f t="shared" si="110"/>
        <v>error</v>
      </c>
      <c r="AE278" s="1" t="str">
        <f t="shared" si="110"/>
        <v>error</v>
      </c>
      <c r="AF278" s="1" t="str">
        <f t="shared" si="110"/>
        <v>error</v>
      </c>
      <c r="AG278" s="1" t="str">
        <f t="shared" si="110"/>
        <v>error</v>
      </c>
      <c r="AH278" s="1" t="str">
        <f t="shared" si="110"/>
        <v>error</v>
      </c>
      <c r="AI278" s="1" t="str">
        <f t="shared" si="110"/>
        <v>error</v>
      </c>
      <c r="AJ278" s="1" t="str">
        <f t="shared" si="110"/>
        <v>match</v>
      </c>
      <c r="AK278" s="1" t="str">
        <f t="shared" si="110"/>
        <v>error</v>
      </c>
      <c r="AL278" s="1" t="str">
        <f t="shared" si="108"/>
        <v>error</v>
      </c>
      <c r="AM278" s="1" t="str">
        <f t="shared" si="108"/>
        <v>error</v>
      </c>
      <c r="AN278" s="1" t="str">
        <f t="shared" si="108"/>
        <v>error</v>
      </c>
      <c r="AO278" s="1" t="str">
        <f t="shared" si="108"/>
        <v>error</v>
      </c>
      <c r="AP278" s="1" t="str">
        <f t="shared" si="108"/>
        <v>error</v>
      </c>
      <c r="AQ278" s="1" t="str">
        <f t="shared" si="108"/>
        <v>error</v>
      </c>
      <c r="AR278" s="1" t="str">
        <f t="shared" si="108"/>
        <v>error</v>
      </c>
      <c r="AS278" s="1" t="str">
        <f t="shared" si="108"/>
        <v>error</v>
      </c>
      <c r="AT278" s="1" t="str">
        <f t="shared" si="108"/>
        <v>error</v>
      </c>
      <c r="AU278" s="1" t="str">
        <f t="shared" si="108"/>
        <v>error</v>
      </c>
      <c r="AV278" s="1" t="str">
        <f t="shared" si="108"/>
        <v>error</v>
      </c>
      <c r="AW278" s="1" t="str">
        <f t="shared" si="108"/>
        <v>error</v>
      </c>
      <c r="AX278" s="1" t="str">
        <f t="shared" si="108"/>
        <v>error</v>
      </c>
      <c r="AY278" s="1" t="str">
        <f t="shared" si="108"/>
        <v>error</v>
      </c>
      <c r="AZ278" s="1" t="str">
        <f t="shared" si="108"/>
        <v>error</v>
      </c>
      <c r="BA278" s="1" t="str">
        <f t="shared" si="108"/>
        <v>error</v>
      </c>
      <c r="BB278" s="1" t="str">
        <f t="shared" si="111"/>
        <v>error</v>
      </c>
      <c r="BC278" s="1" t="str">
        <f t="shared" si="109"/>
        <v>error</v>
      </c>
      <c r="BD278" s="1" t="str">
        <f t="shared" si="101"/>
        <v>error</v>
      </c>
      <c r="BE278" s="1" t="str">
        <f t="shared" si="101"/>
        <v>error</v>
      </c>
      <c r="BF278" s="1" t="str">
        <f t="shared" si="101"/>
        <v>error</v>
      </c>
      <c r="BG278" s="1" t="str">
        <f t="shared" si="101"/>
        <v>error</v>
      </c>
    </row>
    <row r="279" spans="1:59">
      <c r="A279" s="2" t="s">
        <v>326</v>
      </c>
      <c r="B279">
        <f t="shared" si="102"/>
        <v>48</v>
      </c>
      <c r="C279">
        <f t="shared" si="103"/>
        <v>24</v>
      </c>
      <c r="D279" t="str">
        <f t="shared" si="104"/>
        <v>NlfHpttqzltMzRSMSdWRNSfS</v>
      </c>
      <c r="E279" t="str">
        <f t="shared" si="105"/>
        <v>TTmqgcLgQVcQTcmgQgmZVPVZ</v>
      </c>
      <c r="F279" t="str" cm="1">
        <f t="array" ref="F279">INDEX($H$4:$BG$4,1,G279)</f>
        <v>q</v>
      </c>
      <c r="G279">
        <f t="shared" si="106"/>
        <v>17</v>
      </c>
      <c r="H279" s="1" t="str">
        <f t="shared" si="112"/>
        <v>error</v>
      </c>
      <c r="I279" s="1" t="str">
        <f t="shared" si="112"/>
        <v>error</v>
      </c>
      <c r="J279" s="1" t="str">
        <f t="shared" si="112"/>
        <v>error</v>
      </c>
      <c r="K279" s="1" t="str">
        <f t="shared" si="112"/>
        <v>error</v>
      </c>
      <c r="L279" s="1" t="str">
        <f t="shared" si="112"/>
        <v>error</v>
      </c>
      <c r="M279" s="1" t="str">
        <f t="shared" si="112"/>
        <v>error</v>
      </c>
      <c r="N279" s="1" t="str">
        <f t="shared" si="112"/>
        <v>error</v>
      </c>
      <c r="O279" s="1" t="str">
        <f t="shared" si="112"/>
        <v>error</v>
      </c>
      <c r="P279" s="1" t="str">
        <f t="shared" si="112"/>
        <v>error</v>
      </c>
      <c r="Q279" s="1" t="str">
        <f t="shared" si="112"/>
        <v>error</v>
      </c>
      <c r="R279" s="1" t="str">
        <f t="shared" si="112"/>
        <v>error</v>
      </c>
      <c r="S279" s="1" t="str">
        <f t="shared" si="112"/>
        <v>error</v>
      </c>
      <c r="T279" s="1" t="str">
        <f t="shared" si="112"/>
        <v>error</v>
      </c>
      <c r="U279" s="1" t="str">
        <f t="shared" si="112"/>
        <v>error</v>
      </c>
      <c r="V279" s="1" t="str">
        <f t="shared" si="112"/>
        <v>error</v>
      </c>
      <c r="W279" s="1" t="str">
        <f t="shared" si="112"/>
        <v>error</v>
      </c>
      <c r="X279" s="1" t="str">
        <f t="shared" si="110"/>
        <v>match</v>
      </c>
      <c r="Y279" s="1" t="str">
        <f t="shared" si="110"/>
        <v>error</v>
      </c>
      <c r="Z279" s="1" t="str">
        <f t="shared" si="110"/>
        <v>error</v>
      </c>
      <c r="AA279" s="1" t="str">
        <f t="shared" si="110"/>
        <v>error</v>
      </c>
      <c r="AB279" s="1" t="str">
        <f t="shared" si="110"/>
        <v>error</v>
      </c>
      <c r="AC279" s="1" t="str">
        <f t="shared" si="110"/>
        <v>error</v>
      </c>
      <c r="AD279" s="1" t="str">
        <f t="shared" si="110"/>
        <v>error</v>
      </c>
      <c r="AE279" s="1" t="str">
        <f t="shared" si="110"/>
        <v>error</v>
      </c>
      <c r="AF279" s="1" t="str">
        <f t="shared" si="110"/>
        <v>error</v>
      </c>
      <c r="AG279" s="1" t="str">
        <f t="shared" si="110"/>
        <v>error</v>
      </c>
      <c r="AH279" s="1" t="str">
        <f t="shared" si="110"/>
        <v>error</v>
      </c>
      <c r="AI279" s="1" t="str">
        <f t="shared" si="110"/>
        <v>error</v>
      </c>
      <c r="AJ279" s="1" t="str">
        <f t="shared" si="110"/>
        <v>error</v>
      </c>
      <c r="AK279" s="1" t="str">
        <f t="shared" si="110"/>
        <v>error</v>
      </c>
      <c r="AL279" s="1" t="str">
        <f t="shared" si="108"/>
        <v>error</v>
      </c>
      <c r="AM279" s="1" t="str">
        <f t="shared" si="108"/>
        <v>error</v>
      </c>
      <c r="AN279" s="1" t="str">
        <f t="shared" si="108"/>
        <v>error</v>
      </c>
      <c r="AO279" s="1" t="str">
        <f t="shared" si="108"/>
        <v>error</v>
      </c>
      <c r="AP279" s="1" t="str">
        <f t="shared" si="108"/>
        <v>error</v>
      </c>
      <c r="AQ279" s="1" t="str">
        <f t="shared" si="108"/>
        <v>error</v>
      </c>
      <c r="AR279" s="1" t="str">
        <f t="shared" si="108"/>
        <v>error</v>
      </c>
      <c r="AS279" s="1" t="str">
        <f t="shared" si="108"/>
        <v>error</v>
      </c>
      <c r="AT279" s="1" t="str">
        <f t="shared" si="108"/>
        <v>error</v>
      </c>
      <c r="AU279" s="1" t="str">
        <f t="shared" si="108"/>
        <v>error</v>
      </c>
      <c r="AV279" s="1" t="str">
        <f t="shared" si="108"/>
        <v>error</v>
      </c>
      <c r="AW279" s="1" t="str">
        <f t="shared" si="108"/>
        <v>error</v>
      </c>
      <c r="AX279" s="1" t="str">
        <f t="shared" si="108"/>
        <v>error</v>
      </c>
      <c r="AY279" s="1" t="str">
        <f t="shared" si="108"/>
        <v>error</v>
      </c>
      <c r="AZ279" s="1" t="str">
        <f t="shared" si="108"/>
        <v>error</v>
      </c>
      <c r="BA279" s="1" t="str">
        <f t="shared" si="108"/>
        <v>error</v>
      </c>
      <c r="BB279" s="1" t="str">
        <f t="shared" si="111"/>
        <v>error</v>
      </c>
      <c r="BC279" s="1" t="str">
        <f t="shared" si="109"/>
        <v>error</v>
      </c>
      <c r="BD279" s="1" t="str">
        <f t="shared" si="101"/>
        <v>error</v>
      </c>
      <c r="BE279" s="1" t="str">
        <f t="shared" si="101"/>
        <v>error</v>
      </c>
      <c r="BF279" s="1" t="str">
        <f t="shared" si="101"/>
        <v>error</v>
      </c>
      <c r="BG279" s="1" t="str">
        <f t="shared" si="101"/>
        <v>error</v>
      </c>
    </row>
    <row r="280" spans="1:59">
      <c r="A280" s="2" t="s">
        <v>327</v>
      </c>
      <c r="B280">
        <f t="shared" si="102"/>
        <v>38</v>
      </c>
      <c r="C280">
        <f t="shared" si="103"/>
        <v>19</v>
      </c>
      <c r="D280" t="str">
        <f t="shared" si="104"/>
        <v>HWSWpMHNpNWlpNMsMzW</v>
      </c>
      <c r="E280" t="str">
        <f t="shared" si="105"/>
        <v>GGwwBvvwBnwBvsnnvnB</v>
      </c>
      <c r="F280" t="str" cm="1">
        <f t="array" ref="F280">INDEX($H$4:$BG$4,1,G280)</f>
        <v>s</v>
      </c>
      <c r="G280">
        <f t="shared" si="106"/>
        <v>19</v>
      </c>
      <c r="H280" s="1" t="str">
        <f t="shared" si="112"/>
        <v>error</v>
      </c>
      <c r="I280" s="1" t="str">
        <f t="shared" si="112"/>
        <v>error</v>
      </c>
      <c r="J280" s="1" t="str">
        <f t="shared" si="112"/>
        <v>error</v>
      </c>
      <c r="K280" s="1" t="str">
        <f t="shared" si="112"/>
        <v>error</v>
      </c>
      <c r="L280" s="1" t="str">
        <f t="shared" si="112"/>
        <v>error</v>
      </c>
      <c r="M280" s="1" t="str">
        <f t="shared" si="112"/>
        <v>error</v>
      </c>
      <c r="N280" s="1" t="str">
        <f t="shared" si="112"/>
        <v>error</v>
      </c>
      <c r="O280" s="1" t="str">
        <f t="shared" si="112"/>
        <v>error</v>
      </c>
      <c r="P280" s="1" t="str">
        <f t="shared" si="112"/>
        <v>error</v>
      </c>
      <c r="Q280" s="1" t="str">
        <f t="shared" si="112"/>
        <v>error</v>
      </c>
      <c r="R280" s="1" t="str">
        <f t="shared" si="112"/>
        <v>error</v>
      </c>
      <c r="S280" s="1" t="str">
        <f t="shared" si="112"/>
        <v>error</v>
      </c>
      <c r="T280" s="1" t="str">
        <f t="shared" si="112"/>
        <v>error</v>
      </c>
      <c r="U280" s="1" t="str">
        <f t="shared" si="112"/>
        <v>error</v>
      </c>
      <c r="V280" s="1" t="str">
        <f t="shared" si="112"/>
        <v>error</v>
      </c>
      <c r="W280" s="1" t="str">
        <f t="shared" si="112"/>
        <v>error</v>
      </c>
      <c r="X280" s="1" t="str">
        <f t="shared" si="110"/>
        <v>error</v>
      </c>
      <c r="Y280" s="1" t="str">
        <f t="shared" si="110"/>
        <v>error</v>
      </c>
      <c r="Z280" s="1" t="str">
        <f t="shared" si="110"/>
        <v>match</v>
      </c>
      <c r="AA280" s="1" t="str">
        <f t="shared" si="110"/>
        <v>error</v>
      </c>
      <c r="AB280" s="1" t="str">
        <f t="shared" si="110"/>
        <v>error</v>
      </c>
      <c r="AC280" s="1" t="str">
        <f t="shared" si="110"/>
        <v>error</v>
      </c>
      <c r="AD280" s="1" t="str">
        <f t="shared" si="110"/>
        <v>error</v>
      </c>
      <c r="AE280" s="1" t="str">
        <f t="shared" si="110"/>
        <v>error</v>
      </c>
      <c r="AF280" s="1" t="str">
        <f t="shared" si="110"/>
        <v>error</v>
      </c>
      <c r="AG280" s="1" t="str">
        <f t="shared" si="110"/>
        <v>error</v>
      </c>
      <c r="AH280" s="1" t="str">
        <f t="shared" si="110"/>
        <v>error</v>
      </c>
      <c r="AI280" s="1" t="str">
        <f t="shared" si="110"/>
        <v>error</v>
      </c>
      <c r="AJ280" s="1" t="str">
        <f t="shared" si="110"/>
        <v>error</v>
      </c>
      <c r="AK280" s="1" t="str">
        <f t="shared" si="110"/>
        <v>error</v>
      </c>
      <c r="AL280" s="1" t="str">
        <f t="shared" si="108"/>
        <v>error</v>
      </c>
      <c r="AM280" s="1" t="str">
        <f t="shared" si="108"/>
        <v>error</v>
      </c>
      <c r="AN280" s="1" t="str">
        <f t="shared" si="108"/>
        <v>error</v>
      </c>
      <c r="AO280" s="1" t="str">
        <f t="shared" si="108"/>
        <v>error</v>
      </c>
      <c r="AP280" s="1" t="str">
        <f t="shared" si="108"/>
        <v>error</v>
      </c>
      <c r="AQ280" s="1" t="str">
        <f t="shared" si="108"/>
        <v>error</v>
      </c>
      <c r="AR280" s="1" t="str">
        <f t="shared" si="108"/>
        <v>error</v>
      </c>
      <c r="AS280" s="1" t="str">
        <f t="shared" si="108"/>
        <v>error</v>
      </c>
      <c r="AT280" s="1" t="str">
        <f t="shared" si="108"/>
        <v>error</v>
      </c>
      <c r="AU280" s="1" t="str">
        <f t="shared" si="108"/>
        <v>error</v>
      </c>
      <c r="AV280" s="1" t="str">
        <f t="shared" si="108"/>
        <v>error</v>
      </c>
      <c r="AW280" s="1" t="str">
        <f t="shared" si="108"/>
        <v>error</v>
      </c>
      <c r="AX280" s="1" t="str">
        <f t="shared" si="108"/>
        <v>error</v>
      </c>
      <c r="AY280" s="1" t="str">
        <f t="shared" si="108"/>
        <v>error</v>
      </c>
      <c r="AZ280" s="1" t="str">
        <f t="shared" si="108"/>
        <v>error</v>
      </c>
      <c r="BA280" s="1" t="str">
        <f t="shared" si="108"/>
        <v>error</v>
      </c>
      <c r="BB280" s="1" t="str">
        <f t="shared" si="111"/>
        <v>error</v>
      </c>
      <c r="BC280" s="1" t="str">
        <f t="shared" si="109"/>
        <v>error</v>
      </c>
      <c r="BD280" s="1" t="str">
        <f t="shared" si="101"/>
        <v>error</v>
      </c>
      <c r="BE280" s="1" t="str">
        <f t="shared" si="101"/>
        <v>error</v>
      </c>
      <c r="BF280" s="1" t="str">
        <f t="shared" si="101"/>
        <v>error</v>
      </c>
      <c r="BG280" s="1" t="str">
        <f t="shared" si="101"/>
        <v>error</v>
      </c>
    </row>
    <row r="281" spans="1:59">
      <c r="A281" s="2" t="s">
        <v>328</v>
      </c>
      <c r="B281">
        <f t="shared" si="102"/>
        <v>18</v>
      </c>
      <c r="C281">
        <f t="shared" si="103"/>
        <v>9</v>
      </c>
      <c r="D281" t="str">
        <f t="shared" si="104"/>
        <v>mZVVHmmRZ</v>
      </c>
      <c r="E281" t="str">
        <f t="shared" si="105"/>
        <v>lvdjvNpHh</v>
      </c>
      <c r="F281" t="str" cm="1">
        <f t="array" ref="F281">INDEX($H$4:$BG$4,1,G281)</f>
        <v>H</v>
      </c>
      <c r="G281">
        <f t="shared" si="106"/>
        <v>34</v>
      </c>
      <c r="H281" s="1" t="str">
        <f t="shared" si="112"/>
        <v>error</v>
      </c>
      <c r="I281" s="1" t="str">
        <f t="shared" si="112"/>
        <v>error</v>
      </c>
      <c r="J281" s="1" t="str">
        <f t="shared" si="112"/>
        <v>error</v>
      </c>
      <c r="K281" s="1" t="str">
        <f t="shared" si="112"/>
        <v>error</v>
      </c>
      <c r="L281" s="1" t="str">
        <f t="shared" si="112"/>
        <v>error</v>
      </c>
      <c r="M281" s="1" t="str">
        <f t="shared" si="112"/>
        <v>error</v>
      </c>
      <c r="N281" s="1" t="str">
        <f t="shared" si="112"/>
        <v>error</v>
      </c>
      <c r="O281" s="1" t="str">
        <f t="shared" si="112"/>
        <v>error</v>
      </c>
      <c r="P281" s="1" t="str">
        <f t="shared" si="112"/>
        <v>error</v>
      </c>
      <c r="Q281" s="1" t="str">
        <f t="shared" si="112"/>
        <v>error</v>
      </c>
      <c r="R281" s="1" t="str">
        <f t="shared" si="112"/>
        <v>error</v>
      </c>
      <c r="S281" s="1" t="str">
        <f t="shared" si="112"/>
        <v>error</v>
      </c>
      <c r="T281" s="1" t="str">
        <f t="shared" si="112"/>
        <v>error</v>
      </c>
      <c r="U281" s="1" t="str">
        <f t="shared" si="112"/>
        <v>error</v>
      </c>
      <c r="V281" s="1" t="str">
        <f t="shared" si="112"/>
        <v>error</v>
      </c>
      <c r="W281" s="1" t="str">
        <f t="shared" si="112"/>
        <v>error</v>
      </c>
      <c r="X281" s="1" t="str">
        <f t="shared" si="110"/>
        <v>error</v>
      </c>
      <c r="Y281" s="1" t="str">
        <f t="shared" si="110"/>
        <v>error</v>
      </c>
      <c r="Z281" s="1" t="str">
        <f t="shared" si="110"/>
        <v>error</v>
      </c>
      <c r="AA281" s="1" t="str">
        <f t="shared" si="110"/>
        <v>error</v>
      </c>
      <c r="AB281" s="1" t="str">
        <f t="shared" si="110"/>
        <v>error</v>
      </c>
      <c r="AC281" s="1" t="str">
        <f t="shared" si="110"/>
        <v>error</v>
      </c>
      <c r="AD281" s="1" t="str">
        <f t="shared" si="110"/>
        <v>error</v>
      </c>
      <c r="AE281" s="1" t="str">
        <f t="shared" si="110"/>
        <v>error</v>
      </c>
      <c r="AF281" s="1" t="str">
        <f t="shared" si="110"/>
        <v>error</v>
      </c>
      <c r="AG281" s="1" t="str">
        <f t="shared" si="110"/>
        <v>error</v>
      </c>
      <c r="AH281" s="1" t="str">
        <f t="shared" si="110"/>
        <v>error</v>
      </c>
      <c r="AI281" s="1" t="str">
        <f t="shared" si="110"/>
        <v>error</v>
      </c>
      <c r="AJ281" s="1" t="str">
        <f t="shared" si="110"/>
        <v>error</v>
      </c>
      <c r="AK281" s="1" t="str">
        <f t="shared" si="110"/>
        <v>error</v>
      </c>
      <c r="AL281" s="1" t="str">
        <f t="shared" si="108"/>
        <v>error</v>
      </c>
      <c r="AM281" s="1" t="str">
        <f t="shared" si="108"/>
        <v>error</v>
      </c>
      <c r="AN281" s="1" t="str">
        <f t="shared" si="108"/>
        <v>error</v>
      </c>
      <c r="AO281" s="1" t="str">
        <f t="shared" si="108"/>
        <v>match</v>
      </c>
      <c r="AP281" s="1" t="str">
        <f t="shared" si="108"/>
        <v>error</v>
      </c>
      <c r="AQ281" s="1" t="str">
        <f t="shared" si="108"/>
        <v>error</v>
      </c>
      <c r="AR281" s="1" t="str">
        <f t="shared" si="108"/>
        <v>error</v>
      </c>
      <c r="AS281" s="1" t="str">
        <f t="shared" si="108"/>
        <v>error</v>
      </c>
      <c r="AT281" s="1" t="str">
        <f t="shared" si="108"/>
        <v>error</v>
      </c>
      <c r="AU281" s="1" t="str">
        <f t="shared" si="108"/>
        <v>error</v>
      </c>
      <c r="AV281" s="1" t="str">
        <f t="shared" si="108"/>
        <v>error</v>
      </c>
      <c r="AW281" s="1" t="str">
        <f t="shared" si="108"/>
        <v>error</v>
      </c>
      <c r="AX281" s="1" t="str">
        <f t="shared" si="108"/>
        <v>error</v>
      </c>
      <c r="AY281" s="1" t="str">
        <f t="shared" si="108"/>
        <v>error</v>
      </c>
      <c r="AZ281" s="1" t="str">
        <f t="shared" si="108"/>
        <v>error</v>
      </c>
      <c r="BA281" s="1" t="str">
        <f t="shared" si="108"/>
        <v>error</v>
      </c>
      <c r="BB281" s="1" t="str">
        <f t="shared" si="111"/>
        <v>error</v>
      </c>
      <c r="BC281" s="1" t="str">
        <f t="shared" si="109"/>
        <v>error</v>
      </c>
      <c r="BD281" s="1" t="str">
        <f t="shared" si="109"/>
        <v>error</v>
      </c>
      <c r="BE281" s="1" t="str">
        <f t="shared" si="109"/>
        <v>error</v>
      </c>
      <c r="BF281" s="1" t="str">
        <f t="shared" si="109"/>
        <v>error</v>
      </c>
      <c r="BG281" s="1" t="str">
        <f t="shared" si="109"/>
        <v>error</v>
      </c>
    </row>
    <row r="282" spans="1:59">
      <c r="A282" s="2" t="s">
        <v>329</v>
      </c>
      <c r="B282">
        <f t="shared" si="102"/>
        <v>46</v>
      </c>
      <c r="C282">
        <f t="shared" si="103"/>
        <v>23</v>
      </c>
      <c r="D282" t="str">
        <f t="shared" si="104"/>
        <v>DFBnFDtnFbBMrQbBMvFLvgt</v>
      </c>
      <c r="E282" t="str">
        <f t="shared" si="105"/>
        <v>jjNpcLpJdNzJJdhWNpJNWcN</v>
      </c>
      <c r="F282" t="str" cm="1">
        <f t="array" ref="F282">INDEX($H$4:$BG$4,1,G282)</f>
        <v>L</v>
      </c>
      <c r="G282">
        <f t="shared" si="106"/>
        <v>38</v>
      </c>
      <c r="H282" s="1" t="str">
        <f t="shared" si="112"/>
        <v>error</v>
      </c>
      <c r="I282" s="1" t="str">
        <f t="shared" si="112"/>
        <v>error</v>
      </c>
      <c r="J282" s="1" t="str">
        <f t="shared" si="112"/>
        <v>error</v>
      </c>
      <c r="K282" s="1" t="str">
        <f t="shared" si="112"/>
        <v>error</v>
      </c>
      <c r="L282" s="1" t="str">
        <f t="shared" si="112"/>
        <v>error</v>
      </c>
      <c r="M282" s="1" t="str">
        <f t="shared" si="112"/>
        <v>error</v>
      </c>
      <c r="N282" s="1" t="str">
        <f t="shared" si="112"/>
        <v>error</v>
      </c>
      <c r="O282" s="1" t="str">
        <f t="shared" si="112"/>
        <v>error</v>
      </c>
      <c r="P282" s="1" t="str">
        <f t="shared" si="112"/>
        <v>error</v>
      </c>
      <c r="Q282" s="1" t="str">
        <f t="shared" si="112"/>
        <v>error</v>
      </c>
      <c r="R282" s="1" t="str">
        <f t="shared" si="112"/>
        <v>error</v>
      </c>
      <c r="S282" s="1" t="str">
        <f t="shared" si="112"/>
        <v>error</v>
      </c>
      <c r="T282" s="1" t="str">
        <f t="shared" si="112"/>
        <v>error</v>
      </c>
      <c r="U282" s="1" t="str">
        <f t="shared" si="112"/>
        <v>error</v>
      </c>
      <c r="V282" s="1" t="str">
        <f t="shared" si="112"/>
        <v>error</v>
      </c>
      <c r="W282" s="1" t="str">
        <f t="shared" si="112"/>
        <v>error</v>
      </c>
      <c r="X282" s="1" t="str">
        <f t="shared" si="110"/>
        <v>error</v>
      </c>
      <c r="Y282" s="1" t="str">
        <f t="shared" si="110"/>
        <v>error</v>
      </c>
      <c r="Z282" s="1" t="str">
        <f t="shared" si="110"/>
        <v>error</v>
      </c>
      <c r="AA282" s="1" t="str">
        <f t="shared" si="110"/>
        <v>error</v>
      </c>
      <c r="AB282" s="1" t="str">
        <f t="shared" si="110"/>
        <v>error</v>
      </c>
      <c r="AC282" s="1" t="str">
        <f t="shared" si="110"/>
        <v>error</v>
      </c>
      <c r="AD282" s="1" t="str">
        <f t="shared" si="110"/>
        <v>error</v>
      </c>
      <c r="AE282" s="1" t="str">
        <f t="shared" si="110"/>
        <v>error</v>
      </c>
      <c r="AF282" s="1" t="str">
        <f t="shared" si="110"/>
        <v>error</v>
      </c>
      <c r="AG282" s="1" t="str">
        <f t="shared" si="110"/>
        <v>error</v>
      </c>
      <c r="AH282" s="1" t="str">
        <f t="shared" si="110"/>
        <v>error</v>
      </c>
      <c r="AI282" s="1" t="str">
        <f t="shared" si="110"/>
        <v>error</v>
      </c>
      <c r="AJ282" s="1" t="str">
        <f t="shared" si="110"/>
        <v>error</v>
      </c>
      <c r="AK282" s="1" t="str">
        <f t="shared" si="110"/>
        <v>error</v>
      </c>
      <c r="AL282" s="1" t="str">
        <f t="shared" si="108"/>
        <v>error</v>
      </c>
      <c r="AM282" s="1" t="str">
        <f t="shared" si="108"/>
        <v>error</v>
      </c>
      <c r="AN282" s="1" t="str">
        <f t="shared" si="108"/>
        <v>error</v>
      </c>
      <c r="AO282" s="1" t="str">
        <f t="shared" si="108"/>
        <v>error</v>
      </c>
      <c r="AP282" s="1" t="str">
        <f t="shared" si="108"/>
        <v>error</v>
      </c>
      <c r="AQ282" s="1" t="str">
        <f t="shared" si="108"/>
        <v>error</v>
      </c>
      <c r="AR282" s="1" t="str">
        <f t="shared" si="108"/>
        <v>error</v>
      </c>
      <c r="AS282" s="1" t="str">
        <f t="shared" si="108"/>
        <v>match</v>
      </c>
      <c r="AT282" s="1" t="str">
        <f t="shared" si="108"/>
        <v>error</v>
      </c>
      <c r="AU282" s="1" t="str">
        <f t="shared" si="108"/>
        <v>error</v>
      </c>
      <c r="AV282" s="1" t="str">
        <f t="shared" si="108"/>
        <v>error</v>
      </c>
      <c r="AW282" s="1" t="str">
        <f t="shared" si="108"/>
        <v>error</v>
      </c>
      <c r="AX282" s="1" t="str">
        <f t="shared" si="108"/>
        <v>error</v>
      </c>
      <c r="AY282" s="1" t="str">
        <f t="shared" si="108"/>
        <v>error</v>
      </c>
      <c r="AZ282" s="1" t="str">
        <f t="shared" si="108"/>
        <v>error</v>
      </c>
      <c r="BA282" s="1" t="str">
        <f t="shared" si="108"/>
        <v>error</v>
      </c>
      <c r="BB282" s="1" t="str">
        <f t="shared" si="111"/>
        <v>error</v>
      </c>
      <c r="BC282" s="1" t="str">
        <f t="shared" si="109"/>
        <v>error</v>
      </c>
      <c r="BD282" s="1" t="str">
        <f t="shared" si="109"/>
        <v>error</v>
      </c>
      <c r="BE282" s="1" t="str">
        <f t="shared" si="109"/>
        <v>error</v>
      </c>
      <c r="BF282" s="1" t="str">
        <f t="shared" si="109"/>
        <v>error</v>
      </c>
      <c r="BG282" s="1" t="str">
        <f t="shared" si="109"/>
        <v>error</v>
      </c>
    </row>
    <row r="283" spans="1:59">
      <c r="A283" s="2" t="s">
        <v>330</v>
      </c>
      <c r="B283">
        <f t="shared" si="102"/>
        <v>26</v>
      </c>
      <c r="C283">
        <f t="shared" si="103"/>
        <v>13</v>
      </c>
      <c r="D283" t="str">
        <f t="shared" si="104"/>
        <v>QTsbrQggBsvsg</v>
      </c>
      <c r="E283" t="str">
        <f t="shared" si="105"/>
        <v>VTwRVGZCfGZfR</v>
      </c>
      <c r="F283" t="str" cm="1">
        <f t="array" ref="F283">INDEX($H$4:$BG$4,1,G283)</f>
        <v>T</v>
      </c>
      <c r="G283">
        <f t="shared" si="106"/>
        <v>46</v>
      </c>
      <c r="H283" s="1" t="str">
        <f t="shared" si="112"/>
        <v>error</v>
      </c>
      <c r="I283" s="1" t="str">
        <f t="shared" si="112"/>
        <v>error</v>
      </c>
      <c r="J283" s="1" t="str">
        <f t="shared" si="112"/>
        <v>error</v>
      </c>
      <c r="K283" s="1" t="str">
        <f t="shared" si="112"/>
        <v>error</v>
      </c>
      <c r="L283" s="1" t="str">
        <f t="shared" si="112"/>
        <v>error</v>
      </c>
      <c r="M283" s="1" t="str">
        <f t="shared" si="112"/>
        <v>error</v>
      </c>
      <c r="N283" s="1" t="str">
        <f t="shared" si="112"/>
        <v>error</v>
      </c>
      <c r="O283" s="1" t="str">
        <f t="shared" si="112"/>
        <v>error</v>
      </c>
      <c r="P283" s="1" t="str">
        <f t="shared" si="112"/>
        <v>error</v>
      </c>
      <c r="Q283" s="1" t="str">
        <f t="shared" si="112"/>
        <v>error</v>
      </c>
      <c r="R283" s="1" t="str">
        <f t="shared" si="112"/>
        <v>error</v>
      </c>
      <c r="S283" s="1" t="str">
        <f t="shared" si="112"/>
        <v>error</v>
      </c>
      <c r="T283" s="1" t="str">
        <f t="shared" si="112"/>
        <v>error</v>
      </c>
      <c r="U283" s="1" t="str">
        <f t="shared" si="112"/>
        <v>error</v>
      </c>
      <c r="V283" s="1" t="str">
        <f t="shared" si="112"/>
        <v>error</v>
      </c>
      <c r="W283" s="1" t="str">
        <f t="shared" si="112"/>
        <v>error</v>
      </c>
      <c r="X283" s="1" t="str">
        <f t="shared" si="110"/>
        <v>error</v>
      </c>
      <c r="Y283" s="1" t="str">
        <f t="shared" si="110"/>
        <v>error</v>
      </c>
      <c r="Z283" s="1" t="str">
        <f t="shared" si="110"/>
        <v>error</v>
      </c>
      <c r="AA283" s="1" t="str">
        <f t="shared" si="110"/>
        <v>error</v>
      </c>
      <c r="AB283" s="1" t="str">
        <f t="shared" si="110"/>
        <v>error</v>
      </c>
      <c r="AC283" s="1" t="str">
        <f t="shared" si="110"/>
        <v>error</v>
      </c>
      <c r="AD283" s="1" t="str">
        <f t="shared" si="110"/>
        <v>error</v>
      </c>
      <c r="AE283" s="1" t="str">
        <f t="shared" si="110"/>
        <v>error</v>
      </c>
      <c r="AF283" s="1" t="str">
        <f t="shared" si="110"/>
        <v>error</v>
      </c>
      <c r="AG283" s="1" t="str">
        <f t="shared" si="110"/>
        <v>error</v>
      </c>
      <c r="AH283" s="1" t="str">
        <f t="shared" si="110"/>
        <v>error</v>
      </c>
      <c r="AI283" s="1" t="str">
        <f t="shared" si="110"/>
        <v>error</v>
      </c>
      <c r="AJ283" s="1" t="str">
        <f t="shared" si="110"/>
        <v>error</v>
      </c>
      <c r="AK283" s="1" t="str">
        <f t="shared" si="110"/>
        <v>error</v>
      </c>
      <c r="AL283" s="1" t="str">
        <f t="shared" si="108"/>
        <v>error</v>
      </c>
      <c r="AM283" s="1" t="str">
        <f t="shared" si="108"/>
        <v>error</v>
      </c>
      <c r="AN283" s="1" t="str">
        <f t="shared" si="108"/>
        <v>error</v>
      </c>
      <c r="AO283" s="1" t="str">
        <f t="shared" si="108"/>
        <v>error</v>
      </c>
      <c r="AP283" s="1" t="str">
        <f t="shared" si="108"/>
        <v>error</v>
      </c>
      <c r="AQ283" s="1" t="str">
        <f t="shared" si="108"/>
        <v>error</v>
      </c>
      <c r="AR283" s="1" t="str">
        <f t="shared" si="108"/>
        <v>error</v>
      </c>
      <c r="AS283" s="1" t="str">
        <f t="shared" si="108"/>
        <v>error</v>
      </c>
      <c r="AT283" s="1" t="str">
        <f t="shared" si="108"/>
        <v>error</v>
      </c>
      <c r="AU283" s="1" t="str">
        <f t="shared" si="108"/>
        <v>error</v>
      </c>
      <c r="AV283" s="1" t="str">
        <f t="shared" si="108"/>
        <v>error</v>
      </c>
      <c r="AW283" s="1" t="str">
        <f t="shared" si="108"/>
        <v>error</v>
      </c>
      <c r="AX283" s="1" t="str">
        <f t="shared" si="108"/>
        <v>error</v>
      </c>
      <c r="AY283" s="1" t="str">
        <f t="shared" si="108"/>
        <v>error</v>
      </c>
      <c r="AZ283" s="1" t="str">
        <f t="shared" si="108"/>
        <v>error</v>
      </c>
      <c r="BA283" s="1" t="str">
        <f t="shared" si="108"/>
        <v>match</v>
      </c>
      <c r="BB283" s="1" t="str">
        <f t="shared" si="111"/>
        <v>error</v>
      </c>
      <c r="BC283" s="1" t="str">
        <f t="shared" si="109"/>
        <v>error</v>
      </c>
      <c r="BD283" s="1" t="str">
        <f t="shared" si="109"/>
        <v>error</v>
      </c>
      <c r="BE283" s="1" t="str">
        <f t="shared" si="109"/>
        <v>error</v>
      </c>
      <c r="BF283" s="1" t="str">
        <f t="shared" si="109"/>
        <v>error</v>
      </c>
      <c r="BG283" s="1" t="str">
        <f t="shared" si="109"/>
        <v>error</v>
      </c>
    </row>
    <row r="284" spans="1:59">
      <c r="A284" s="2" t="s">
        <v>331</v>
      </c>
      <c r="B284">
        <f t="shared" si="102"/>
        <v>34</v>
      </c>
      <c r="C284">
        <f t="shared" si="103"/>
        <v>17</v>
      </c>
      <c r="D284" t="str">
        <f t="shared" si="104"/>
        <v>RGNGlGTWJnJlMcRMG</v>
      </c>
      <c r="E284" t="str">
        <f t="shared" si="105"/>
        <v>qvSmnDtvDDvtLSLvr</v>
      </c>
      <c r="F284" t="str" cm="1">
        <f t="array" ref="F284">INDEX($H$4:$BG$4,1,G284)</f>
        <v>n</v>
      </c>
      <c r="G284">
        <f t="shared" si="106"/>
        <v>14</v>
      </c>
      <c r="H284" s="1" t="str">
        <f t="shared" si="112"/>
        <v>error</v>
      </c>
      <c r="I284" s="1" t="str">
        <f t="shared" si="112"/>
        <v>error</v>
      </c>
      <c r="J284" s="1" t="str">
        <f t="shared" si="112"/>
        <v>error</v>
      </c>
      <c r="K284" s="1" t="str">
        <f t="shared" si="112"/>
        <v>error</v>
      </c>
      <c r="L284" s="1" t="str">
        <f t="shared" si="112"/>
        <v>error</v>
      </c>
      <c r="M284" s="1" t="str">
        <f t="shared" si="112"/>
        <v>error</v>
      </c>
      <c r="N284" s="1" t="str">
        <f t="shared" si="112"/>
        <v>error</v>
      </c>
      <c r="O284" s="1" t="str">
        <f t="shared" si="112"/>
        <v>error</v>
      </c>
      <c r="P284" s="1" t="str">
        <f t="shared" si="112"/>
        <v>error</v>
      </c>
      <c r="Q284" s="1" t="str">
        <f t="shared" si="112"/>
        <v>error</v>
      </c>
      <c r="R284" s="1" t="str">
        <f t="shared" si="112"/>
        <v>error</v>
      </c>
      <c r="S284" s="1" t="str">
        <f t="shared" si="112"/>
        <v>error</v>
      </c>
      <c r="T284" s="1" t="str">
        <f t="shared" si="112"/>
        <v>error</v>
      </c>
      <c r="U284" s="1" t="str">
        <f t="shared" si="112"/>
        <v>match</v>
      </c>
      <c r="V284" s="1" t="str">
        <f t="shared" si="112"/>
        <v>error</v>
      </c>
      <c r="W284" s="1" t="str">
        <f t="shared" si="112"/>
        <v>error</v>
      </c>
      <c r="X284" s="1" t="str">
        <f t="shared" si="110"/>
        <v>error</v>
      </c>
      <c r="Y284" s="1" t="str">
        <f t="shared" si="110"/>
        <v>error</v>
      </c>
      <c r="Z284" s="1" t="str">
        <f t="shared" si="110"/>
        <v>error</v>
      </c>
      <c r="AA284" s="1" t="str">
        <f t="shared" si="110"/>
        <v>error</v>
      </c>
      <c r="AB284" s="1" t="str">
        <f t="shared" si="110"/>
        <v>error</v>
      </c>
      <c r="AC284" s="1" t="str">
        <f t="shared" si="110"/>
        <v>error</v>
      </c>
      <c r="AD284" s="1" t="str">
        <f t="shared" si="110"/>
        <v>error</v>
      </c>
      <c r="AE284" s="1" t="str">
        <f t="shared" si="110"/>
        <v>error</v>
      </c>
      <c r="AF284" s="1" t="str">
        <f t="shared" si="110"/>
        <v>error</v>
      </c>
      <c r="AG284" s="1" t="str">
        <f t="shared" si="110"/>
        <v>error</v>
      </c>
      <c r="AH284" s="1" t="str">
        <f t="shared" si="110"/>
        <v>error</v>
      </c>
      <c r="AI284" s="1" t="str">
        <f t="shared" si="110"/>
        <v>error</v>
      </c>
      <c r="AJ284" s="1" t="str">
        <f t="shared" si="110"/>
        <v>error</v>
      </c>
      <c r="AK284" s="1" t="str">
        <f t="shared" si="110"/>
        <v>error</v>
      </c>
      <c r="AL284" s="1" t="str">
        <f t="shared" si="108"/>
        <v>error</v>
      </c>
      <c r="AM284" s="1" t="str">
        <f t="shared" si="108"/>
        <v>error</v>
      </c>
      <c r="AN284" s="1" t="str">
        <f t="shared" si="108"/>
        <v>error</v>
      </c>
      <c r="AO284" s="1" t="str">
        <f t="shared" si="108"/>
        <v>error</v>
      </c>
      <c r="AP284" s="1" t="str">
        <f t="shared" si="108"/>
        <v>error</v>
      </c>
      <c r="AQ284" s="1" t="str">
        <f t="shared" si="108"/>
        <v>error</v>
      </c>
      <c r="AR284" s="1" t="str">
        <f t="shared" si="108"/>
        <v>error</v>
      </c>
      <c r="AS284" s="1" t="str">
        <f t="shared" si="108"/>
        <v>error</v>
      </c>
      <c r="AT284" s="1" t="str">
        <f t="shared" si="108"/>
        <v>error</v>
      </c>
      <c r="AU284" s="1" t="str">
        <f t="shared" si="108"/>
        <v>error</v>
      </c>
      <c r="AV284" s="1" t="str">
        <f t="shared" si="108"/>
        <v>error</v>
      </c>
      <c r="AW284" s="1" t="str">
        <f t="shared" si="108"/>
        <v>error</v>
      </c>
      <c r="AX284" s="1" t="str">
        <f t="shared" si="108"/>
        <v>error</v>
      </c>
      <c r="AY284" s="1" t="str">
        <f t="shared" si="108"/>
        <v>error</v>
      </c>
      <c r="AZ284" s="1" t="str">
        <f t="shared" si="108"/>
        <v>error</v>
      </c>
      <c r="BA284" s="1" t="str">
        <f t="shared" si="108"/>
        <v>error</v>
      </c>
      <c r="BB284" s="1" t="str">
        <f t="shared" si="111"/>
        <v>error</v>
      </c>
      <c r="BC284" s="1" t="str">
        <f t="shared" si="109"/>
        <v>error</v>
      </c>
      <c r="BD284" s="1" t="str">
        <f t="shared" si="109"/>
        <v>error</v>
      </c>
      <c r="BE284" s="1" t="str">
        <f t="shared" si="109"/>
        <v>error</v>
      </c>
      <c r="BF284" s="1" t="str">
        <f t="shared" si="109"/>
        <v>error</v>
      </c>
      <c r="BG284" s="1" t="str">
        <f t="shared" si="109"/>
        <v>error</v>
      </c>
    </row>
    <row r="285" spans="1:59">
      <c r="A285" s="2" t="s">
        <v>332</v>
      </c>
      <c r="B285">
        <f t="shared" si="102"/>
        <v>30</v>
      </c>
      <c r="C285">
        <f t="shared" si="103"/>
        <v>15</v>
      </c>
      <c r="D285" t="str">
        <f t="shared" si="104"/>
        <v>HfsFhPPdVshfbgg</v>
      </c>
      <c r="E285" t="str">
        <f t="shared" si="105"/>
        <v>DVmzcvSwvStVzDq</v>
      </c>
      <c r="F285" t="str" cm="1">
        <f t="array" ref="F285">INDEX($H$4:$BG$4,1,G285)</f>
        <v>V</v>
      </c>
      <c r="G285">
        <f t="shared" si="106"/>
        <v>48</v>
      </c>
      <c r="H285" s="1" t="str">
        <f t="shared" si="112"/>
        <v>error</v>
      </c>
      <c r="I285" s="1" t="str">
        <f t="shared" si="112"/>
        <v>error</v>
      </c>
      <c r="J285" s="1" t="str">
        <f t="shared" si="112"/>
        <v>error</v>
      </c>
      <c r="K285" s="1" t="str">
        <f t="shared" si="112"/>
        <v>error</v>
      </c>
      <c r="L285" s="1" t="str">
        <f t="shared" si="112"/>
        <v>error</v>
      </c>
      <c r="M285" s="1" t="str">
        <f t="shared" si="112"/>
        <v>error</v>
      </c>
      <c r="N285" s="1" t="str">
        <f t="shared" si="112"/>
        <v>error</v>
      </c>
      <c r="O285" s="1" t="str">
        <f t="shared" si="112"/>
        <v>error</v>
      </c>
      <c r="P285" s="1" t="str">
        <f t="shared" si="112"/>
        <v>error</v>
      </c>
      <c r="Q285" s="1" t="str">
        <f t="shared" si="112"/>
        <v>error</v>
      </c>
      <c r="R285" s="1" t="str">
        <f t="shared" si="112"/>
        <v>error</v>
      </c>
      <c r="S285" s="1" t="str">
        <f t="shared" si="112"/>
        <v>error</v>
      </c>
      <c r="T285" s="1" t="str">
        <f t="shared" si="112"/>
        <v>error</v>
      </c>
      <c r="U285" s="1" t="str">
        <f t="shared" si="112"/>
        <v>error</v>
      </c>
      <c r="V285" s="1" t="str">
        <f t="shared" si="112"/>
        <v>error</v>
      </c>
      <c r="W285" s="1" t="str">
        <f t="shared" si="112"/>
        <v>error</v>
      </c>
      <c r="X285" s="1" t="str">
        <f t="shared" si="110"/>
        <v>error</v>
      </c>
      <c r="Y285" s="1" t="str">
        <f t="shared" si="110"/>
        <v>error</v>
      </c>
      <c r="Z285" s="1" t="str">
        <f t="shared" si="110"/>
        <v>error</v>
      </c>
      <c r="AA285" s="1" t="str">
        <f t="shared" si="110"/>
        <v>error</v>
      </c>
      <c r="AB285" s="1" t="str">
        <f t="shared" si="110"/>
        <v>error</v>
      </c>
      <c r="AC285" s="1" t="str">
        <f t="shared" si="110"/>
        <v>error</v>
      </c>
      <c r="AD285" s="1" t="str">
        <f t="shared" si="110"/>
        <v>error</v>
      </c>
      <c r="AE285" s="1" t="str">
        <f t="shared" si="110"/>
        <v>error</v>
      </c>
      <c r="AF285" s="1" t="str">
        <f t="shared" si="110"/>
        <v>error</v>
      </c>
      <c r="AG285" s="1" t="str">
        <f t="shared" si="110"/>
        <v>error</v>
      </c>
      <c r="AH285" s="1" t="str">
        <f t="shared" si="110"/>
        <v>error</v>
      </c>
      <c r="AI285" s="1" t="str">
        <f t="shared" si="110"/>
        <v>error</v>
      </c>
      <c r="AJ285" s="1" t="str">
        <f t="shared" si="110"/>
        <v>error</v>
      </c>
      <c r="AK285" s="1" t="str">
        <f t="shared" si="110"/>
        <v>error</v>
      </c>
      <c r="AL285" s="1" t="str">
        <f t="shared" si="108"/>
        <v>error</v>
      </c>
      <c r="AM285" s="1" t="str">
        <f t="shared" si="108"/>
        <v>error</v>
      </c>
      <c r="AN285" s="1" t="str">
        <f t="shared" si="108"/>
        <v>error</v>
      </c>
      <c r="AO285" s="1" t="str">
        <f t="shared" si="108"/>
        <v>error</v>
      </c>
      <c r="AP285" s="1" t="str">
        <f t="shared" si="108"/>
        <v>error</v>
      </c>
      <c r="AQ285" s="1" t="str">
        <f t="shared" si="108"/>
        <v>error</v>
      </c>
      <c r="AR285" s="1" t="str">
        <f t="shared" si="108"/>
        <v>error</v>
      </c>
      <c r="AS285" s="1" t="str">
        <f t="shared" si="108"/>
        <v>error</v>
      </c>
      <c r="AT285" s="1" t="str">
        <f t="shared" si="108"/>
        <v>error</v>
      </c>
      <c r="AU285" s="1" t="str">
        <f t="shared" si="108"/>
        <v>error</v>
      </c>
      <c r="AV285" s="1" t="str">
        <f t="shared" si="108"/>
        <v>error</v>
      </c>
      <c r="AW285" s="1" t="str">
        <f t="shared" si="108"/>
        <v>error</v>
      </c>
      <c r="AX285" s="1" t="str">
        <f t="shared" si="108"/>
        <v>error</v>
      </c>
      <c r="AY285" s="1" t="str">
        <f t="shared" si="108"/>
        <v>error</v>
      </c>
      <c r="AZ285" s="1" t="str">
        <f t="shared" si="108"/>
        <v>error</v>
      </c>
      <c r="BA285" s="1" t="str">
        <f t="shared" si="108"/>
        <v>error</v>
      </c>
      <c r="BB285" s="1" t="str">
        <f t="shared" si="111"/>
        <v>error</v>
      </c>
      <c r="BC285" s="1" t="str">
        <f t="shared" si="109"/>
        <v>match</v>
      </c>
      <c r="BD285" s="1" t="str">
        <f t="shared" si="109"/>
        <v>error</v>
      </c>
      <c r="BE285" s="1" t="str">
        <f t="shared" si="109"/>
        <v>error</v>
      </c>
      <c r="BF285" s="1" t="str">
        <f t="shared" si="109"/>
        <v>error</v>
      </c>
      <c r="BG285" s="1" t="str">
        <f t="shared" si="109"/>
        <v>error</v>
      </c>
    </row>
    <row r="286" spans="1:59">
      <c r="A286" s="2" t="s">
        <v>333</v>
      </c>
      <c r="B286">
        <f t="shared" si="102"/>
        <v>48</v>
      </c>
      <c r="C286">
        <f t="shared" si="103"/>
        <v>24</v>
      </c>
      <c r="D286" t="str">
        <f t="shared" si="104"/>
        <v>BPPfCgCFfcBbPbHbBHZPFsbB</v>
      </c>
      <c r="E286" t="str">
        <f t="shared" si="105"/>
        <v>pMGlClRNJRlQTjQWjWpTTlGT</v>
      </c>
      <c r="F286" t="str" cm="1">
        <f t="array" ref="F286">INDEX($H$4:$BG$4,1,G286)</f>
        <v>C</v>
      </c>
      <c r="G286">
        <f t="shared" si="106"/>
        <v>29</v>
      </c>
      <c r="H286" s="1" t="str">
        <f t="shared" si="112"/>
        <v>error</v>
      </c>
      <c r="I286" s="1" t="str">
        <f t="shared" si="112"/>
        <v>error</v>
      </c>
      <c r="J286" s="1" t="str">
        <f t="shared" si="112"/>
        <v>error</v>
      </c>
      <c r="K286" s="1" t="str">
        <f t="shared" si="112"/>
        <v>error</v>
      </c>
      <c r="L286" s="1" t="str">
        <f t="shared" si="112"/>
        <v>error</v>
      </c>
      <c r="M286" s="1" t="str">
        <f t="shared" si="112"/>
        <v>error</v>
      </c>
      <c r="N286" s="1" t="str">
        <f t="shared" si="112"/>
        <v>error</v>
      </c>
      <c r="O286" s="1" t="str">
        <f t="shared" si="112"/>
        <v>error</v>
      </c>
      <c r="P286" s="1" t="str">
        <f t="shared" si="112"/>
        <v>error</v>
      </c>
      <c r="Q286" s="1" t="str">
        <f t="shared" si="112"/>
        <v>error</v>
      </c>
      <c r="R286" s="1" t="str">
        <f t="shared" si="112"/>
        <v>error</v>
      </c>
      <c r="S286" s="1" t="str">
        <f t="shared" si="112"/>
        <v>error</v>
      </c>
      <c r="T286" s="1" t="str">
        <f t="shared" si="112"/>
        <v>error</v>
      </c>
      <c r="U286" s="1" t="str">
        <f t="shared" si="112"/>
        <v>error</v>
      </c>
      <c r="V286" s="1" t="str">
        <f t="shared" si="112"/>
        <v>error</v>
      </c>
      <c r="W286" s="1" t="str">
        <f t="shared" si="112"/>
        <v>error</v>
      </c>
      <c r="X286" s="1" t="str">
        <f t="shared" si="110"/>
        <v>error</v>
      </c>
      <c r="Y286" s="1" t="str">
        <f t="shared" si="110"/>
        <v>error</v>
      </c>
      <c r="Z286" s="1" t="str">
        <f t="shared" si="110"/>
        <v>error</v>
      </c>
      <c r="AA286" s="1" t="str">
        <f t="shared" si="110"/>
        <v>error</v>
      </c>
      <c r="AB286" s="1" t="str">
        <f t="shared" si="110"/>
        <v>error</v>
      </c>
      <c r="AC286" s="1" t="str">
        <f t="shared" si="110"/>
        <v>error</v>
      </c>
      <c r="AD286" s="1" t="str">
        <f t="shared" si="110"/>
        <v>error</v>
      </c>
      <c r="AE286" s="1" t="str">
        <f t="shared" si="110"/>
        <v>error</v>
      </c>
      <c r="AF286" s="1" t="str">
        <f t="shared" si="110"/>
        <v>error</v>
      </c>
      <c r="AG286" s="1" t="str">
        <f t="shared" si="110"/>
        <v>error</v>
      </c>
      <c r="AH286" s="1" t="str">
        <f t="shared" si="110"/>
        <v>error</v>
      </c>
      <c r="AI286" s="1" t="str">
        <f t="shared" si="110"/>
        <v>error</v>
      </c>
      <c r="AJ286" s="1" t="str">
        <f t="shared" si="110"/>
        <v>match</v>
      </c>
      <c r="AK286" s="1" t="str">
        <f t="shared" si="110"/>
        <v>error</v>
      </c>
      <c r="AL286" s="1" t="str">
        <f t="shared" si="108"/>
        <v>error</v>
      </c>
      <c r="AM286" s="1" t="str">
        <f t="shared" si="108"/>
        <v>error</v>
      </c>
      <c r="AN286" s="1" t="str">
        <f t="shared" si="108"/>
        <v>error</v>
      </c>
      <c r="AO286" s="1" t="str">
        <f t="shared" si="108"/>
        <v>error</v>
      </c>
      <c r="AP286" s="1" t="str">
        <f t="shared" si="108"/>
        <v>error</v>
      </c>
      <c r="AQ286" s="1" t="str">
        <f t="shared" si="108"/>
        <v>error</v>
      </c>
      <c r="AR286" s="1" t="str">
        <f t="shared" si="108"/>
        <v>error</v>
      </c>
      <c r="AS286" s="1" t="str">
        <f t="shared" si="108"/>
        <v>error</v>
      </c>
      <c r="AT286" s="1" t="str">
        <f t="shared" si="108"/>
        <v>error</v>
      </c>
      <c r="AU286" s="1" t="str">
        <f t="shared" si="108"/>
        <v>error</v>
      </c>
      <c r="AV286" s="1" t="str">
        <f t="shared" si="108"/>
        <v>error</v>
      </c>
      <c r="AW286" s="1" t="str">
        <f t="shared" si="108"/>
        <v>error</v>
      </c>
      <c r="AX286" s="1" t="str">
        <f t="shared" si="108"/>
        <v>error</v>
      </c>
      <c r="AY286" s="1" t="str">
        <f t="shared" si="108"/>
        <v>error</v>
      </c>
      <c r="AZ286" s="1" t="str">
        <f t="shared" si="108"/>
        <v>error</v>
      </c>
      <c r="BA286" s="1" t="str">
        <f t="shared" si="108"/>
        <v>error</v>
      </c>
      <c r="BB286" s="1" t="str">
        <f t="shared" si="111"/>
        <v>error</v>
      </c>
      <c r="BC286" s="1" t="str">
        <f t="shared" si="109"/>
        <v>error</v>
      </c>
      <c r="BD286" s="1" t="str">
        <f t="shared" si="109"/>
        <v>error</v>
      </c>
      <c r="BE286" s="1" t="str">
        <f t="shared" si="109"/>
        <v>error</v>
      </c>
      <c r="BF286" s="1" t="str">
        <f t="shared" si="109"/>
        <v>error</v>
      </c>
      <c r="BG286" s="1" t="str">
        <f t="shared" si="109"/>
        <v>error</v>
      </c>
    </row>
    <row r="287" spans="1:59">
      <c r="A287" s="2" t="s">
        <v>334</v>
      </c>
      <c r="B287">
        <f t="shared" si="102"/>
        <v>38</v>
      </c>
      <c r="C287">
        <f t="shared" si="103"/>
        <v>19</v>
      </c>
      <c r="D287" t="str">
        <f t="shared" si="104"/>
        <v>HQNqQbbRQHbZPZQPqbZ</v>
      </c>
      <c r="E287" t="str">
        <f t="shared" si="105"/>
        <v>TvWFWmCjvFRvRTSrRrr</v>
      </c>
      <c r="F287" t="str" cm="1">
        <f t="array" ref="F287">INDEX($H$4:$BG$4,1,G287)</f>
        <v>R</v>
      </c>
      <c r="G287">
        <f t="shared" si="106"/>
        <v>44</v>
      </c>
      <c r="H287" s="1" t="str">
        <f t="shared" si="112"/>
        <v>error</v>
      </c>
      <c r="I287" s="1" t="str">
        <f t="shared" si="112"/>
        <v>error</v>
      </c>
      <c r="J287" s="1" t="str">
        <f t="shared" si="112"/>
        <v>error</v>
      </c>
      <c r="K287" s="1" t="str">
        <f t="shared" si="112"/>
        <v>error</v>
      </c>
      <c r="L287" s="1" t="str">
        <f t="shared" si="112"/>
        <v>error</v>
      </c>
      <c r="M287" s="1" t="str">
        <f t="shared" si="112"/>
        <v>error</v>
      </c>
      <c r="N287" s="1" t="str">
        <f t="shared" si="112"/>
        <v>error</v>
      </c>
      <c r="O287" s="1" t="str">
        <f t="shared" si="112"/>
        <v>error</v>
      </c>
      <c r="P287" s="1" t="str">
        <f t="shared" si="112"/>
        <v>error</v>
      </c>
      <c r="Q287" s="1" t="str">
        <f t="shared" si="112"/>
        <v>error</v>
      </c>
      <c r="R287" s="1" t="str">
        <f t="shared" si="112"/>
        <v>error</v>
      </c>
      <c r="S287" s="1" t="str">
        <f t="shared" si="112"/>
        <v>error</v>
      </c>
      <c r="T287" s="1" t="str">
        <f t="shared" si="112"/>
        <v>error</v>
      </c>
      <c r="U287" s="1" t="str">
        <f t="shared" si="112"/>
        <v>error</v>
      </c>
      <c r="V287" s="1" t="str">
        <f t="shared" si="112"/>
        <v>error</v>
      </c>
      <c r="W287" s="1" t="str">
        <f t="shared" si="112"/>
        <v>error</v>
      </c>
      <c r="X287" s="1" t="str">
        <f t="shared" si="110"/>
        <v>error</v>
      </c>
      <c r="Y287" s="1" t="str">
        <f t="shared" si="110"/>
        <v>error</v>
      </c>
      <c r="Z287" s="1" t="str">
        <f t="shared" si="110"/>
        <v>error</v>
      </c>
      <c r="AA287" s="1" t="str">
        <f t="shared" si="110"/>
        <v>error</v>
      </c>
      <c r="AB287" s="1" t="str">
        <f t="shared" si="110"/>
        <v>error</v>
      </c>
      <c r="AC287" s="1" t="str">
        <f t="shared" si="110"/>
        <v>error</v>
      </c>
      <c r="AD287" s="1" t="str">
        <f t="shared" si="110"/>
        <v>error</v>
      </c>
      <c r="AE287" s="1" t="str">
        <f t="shared" si="110"/>
        <v>error</v>
      </c>
      <c r="AF287" s="1" t="str">
        <f t="shared" si="110"/>
        <v>error</v>
      </c>
      <c r="AG287" s="1" t="str">
        <f t="shared" si="110"/>
        <v>error</v>
      </c>
      <c r="AH287" s="1" t="str">
        <f t="shared" si="110"/>
        <v>error</v>
      </c>
      <c r="AI287" s="1" t="str">
        <f t="shared" si="110"/>
        <v>error</v>
      </c>
      <c r="AJ287" s="1" t="str">
        <f t="shared" si="110"/>
        <v>error</v>
      </c>
      <c r="AK287" s="1" t="str">
        <f t="shared" si="110"/>
        <v>error</v>
      </c>
      <c r="AL287" s="1" t="str">
        <f t="shared" si="108"/>
        <v>error</v>
      </c>
      <c r="AM287" s="1" t="str">
        <f t="shared" si="108"/>
        <v>error</v>
      </c>
      <c r="AN287" s="1" t="str">
        <f t="shared" si="108"/>
        <v>error</v>
      </c>
      <c r="AO287" s="1" t="str">
        <f t="shared" si="108"/>
        <v>error</v>
      </c>
      <c r="AP287" s="1" t="str">
        <f t="shared" si="108"/>
        <v>error</v>
      </c>
      <c r="AQ287" s="1" t="str">
        <f t="shared" si="108"/>
        <v>error</v>
      </c>
      <c r="AR287" s="1" t="str">
        <f t="shared" si="108"/>
        <v>error</v>
      </c>
      <c r="AS287" s="1" t="str">
        <f t="shared" si="108"/>
        <v>error</v>
      </c>
      <c r="AT287" s="1" t="str">
        <f t="shared" si="108"/>
        <v>error</v>
      </c>
      <c r="AU287" s="1" t="str">
        <f t="shared" si="108"/>
        <v>error</v>
      </c>
      <c r="AV287" s="1" t="str">
        <f t="shared" si="108"/>
        <v>error</v>
      </c>
      <c r="AW287" s="1" t="str">
        <f t="shared" si="108"/>
        <v>error</v>
      </c>
      <c r="AX287" s="1" t="str">
        <f t="shared" si="108"/>
        <v>error</v>
      </c>
      <c r="AY287" s="1" t="str">
        <f t="shared" si="108"/>
        <v>match</v>
      </c>
      <c r="AZ287" s="1" t="str">
        <f t="shared" si="108"/>
        <v>error</v>
      </c>
      <c r="BA287" s="1" t="str">
        <f t="shared" si="108"/>
        <v>error</v>
      </c>
      <c r="BB287" s="1" t="str">
        <f t="shared" si="111"/>
        <v>error</v>
      </c>
      <c r="BC287" s="1" t="str">
        <f t="shared" si="109"/>
        <v>error</v>
      </c>
      <c r="BD287" s="1" t="str">
        <f t="shared" si="109"/>
        <v>error</v>
      </c>
      <c r="BE287" s="1" t="str">
        <f t="shared" si="109"/>
        <v>error</v>
      </c>
      <c r="BF287" s="1" t="str">
        <f t="shared" si="109"/>
        <v>error</v>
      </c>
      <c r="BG287" s="1" t="str">
        <f t="shared" si="109"/>
        <v>error</v>
      </c>
    </row>
    <row r="288" spans="1:59">
      <c r="A288" s="2" t="s">
        <v>335</v>
      </c>
      <c r="B288">
        <f t="shared" si="102"/>
        <v>32</v>
      </c>
      <c r="C288">
        <f t="shared" si="103"/>
        <v>16</v>
      </c>
      <c r="D288" t="str">
        <f t="shared" si="104"/>
        <v>lBpBpzLLdBwsLwLL</v>
      </c>
      <c r="E288" t="str">
        <f t="shared" si="105"/>
        <v>WNggzCFTCmFgWmrF</v>
      </c>
      <c r="F288" t="str" cm="1">
        <f t="array" ref="F288">INDEX($H$4:$BG$4,1,G288)</f>
        <v>z</v>
      </c>
      <c r="G288">
        <f t="shared" si="106"/>
        <v>26</v>
      </c>
      <c r="H288" s="1" t="str">
        <f t="shared" si="112"/>
        <v>error</v>
      </c>
      <c r="I288" s="1" t="str">
        <f t="shared" si="112"/>
        <v>error</v>
      </c>
      <c r="J288" s="1" t="str">
        <f t="shared" si="112"/>
        <v>error</v>
      </c>
      <c r="K288" s="1" t="str">
        <f t="shared" si="112"/>
        <v>error</v>
      </c>
      <c r="L288" s="1" t="str">
        <f t="shared" si="112"/>
        <v>error</v>
      </c>
      <c r="M288" s="1" t="str">
        <f t="shared" si="112"/>
        <v>error</v>
      </c>
      <c r="N288" s="1" t="str">
        <f t="shared" si="112"/>
        <v>error</v>
      </c>
      <c r="O288" s="1" t="str">
        <f t="shared" si="112"/>
        <v>error</v>
      </c>
      <c r="P288" s="1" t="str">
        <f t="shared" si="112"/>
        <v>error</v>
      </c>
      <c r="Q288" s="1" t="str">
        <f t="shared" si="112"/>
        <v>error</v>
      </c>
      <c r="R288" s="1" t="str">
        <f t="shared" si="112"/>
        <v>error</v>
      </c>
      <c r="S288" s="1" t="str">
        <f t="shared" si="112"/>
        <v>error</v>
      </c>
      <c r="T288" s="1" t="str">
        <f t="shared" si="112"/>
        <v>error</v>
      </c>
      <c r="U288" s="1" t="str">
        <f t="shared" si="112"/>
        <v>error</v>
      </c>
      <c r="V288" s="1" t="str">
        <f t="shared" si="112"/>
        <v>error</v>
      </c>
      <c r="W288" s="1" t="str">
        <f t="shared" si="112"/>
        <v>error</v>
      </c>
      <c r="X288" s="1" t="str">
        <f t="shared" si="110"/>
        <v>error</v>
      </c>
      <c r="Y288" s="1" t="str">
        <f t="shared" si="110"/>
        <v>error</v>
      </c>
      <c r="Z288" s="1" t="str">
        <f t="shared" si="110"/>
        <v>error</v>
      </c>
      <c r="AA288" s="1" t="str">
        <f t="shared" si="110"/>
        <v>error</v>
      </c>
      <c r="AB288" s="1" t="str">
        <f t="shared" si="110"/>
        <v>error</v>
      </c>
      <c r="AC288" s="1" t="str">
        <f t="shared" si="110"/>
        <v>error</v>
      </c>
      <c r="AD288" s="1" t="str">
        <f t="shared" si="110"/>
        <v>error</v>
      </c>
      <c r="AE288" s="1" t="str">
        <f t="shared" si="110"/>
        <v>error</v>
      </c>
      <c r="AF288" s="1" t="str">
        <f t="shared" si="110"/>
        <v>error</v>
      </c>
      <c r="AG288" s="1" t="str">
        <f t="shared" si="110"/>
        <v>match</v>
      </c>
      <c r="AH288" s="1" t="str">
        <f t="shared" si="110"/>
        <v>error</v>
      </c>
      <c r="AI288" s="1" t="str">
        <f t="shared" si="110"/>
        <v>error</v>
      </c>
      <c r="AJ288" s="1" t="str">
        <f t="shared" si="110"/>
        <v>error</v>
      </c>
      <c r="AK288" s="1" t="str">
        <f t="shared" si="110"/>
        <v>error</v>
      </c>
      <c r="AL288" s="1" t="str">
        <f t="shared" si="108"/>
        <v>error</v>
      </c>
      <c r="AM288" s="1" t="str">
        <f t="shared" si="108"/>
        <v>error</v>
      </c>
      <c r="AN288" s="1" t="str">
        <f t="shared" si="108"/>
        <v>error</v>
      </c>
      <c r="AO288" s="1" t="str">
        <f t="shared" si="108"/>
        <v>error</v>
      </c>
      <c r="AP288" s="1" t="str">
        <f t="shared" si="108"/>
        <v>error</v>
      </c>
      <c r="AQ288" s="1" t="str">
        <f t="shared" si="108"/>
        <v>error</v>
      </c>
      <c r="AR288" s="1" t="str">
        <f t="shared" si="108"/>
        <v>error</v>
      </c>
      <c r="AS288" s="1" t="str">
        <f t="shared" si="108"/>
        <v>error</v>
      </c>
      <c r="AT288" s="1" t="str">
        <f t="shared" si="108"/>
        <v>error</v>
      </c>
      <c r="AU288" s="1" t="str">
        <f t="shared" si="108"/>
        <v>error</v>
      </c>
      <c r="AV288" s="1" t="str">
        <f t="shared" si="108"/>
        <v>error</v>
      </c>
      <c r="AW288" s="1" t="str">
        <f t="shared" si="108"/>
        <v>error</v>
      </c>
      <c r="AX288" s="1" t="str">
        <f t="shared" si="108"/>
        <v>error</v>
      </c>
      <c r="AY288" s="1" t="str">
        <f t="shared" si="108"/>
        <v>error</v>
      </c>
      <c r="AZ288" s="1" t="str">
        <f t="shared" si="108"/>
        <v>error</v>
      </c>
      <c r="BA288" s="1" t="str">
        <f t="shared" si="108"/>
        <v>error</v>
      </c>
      <c r="BB288" s="1" t="str">
        <f t="shared" si="111"/>
        <v>error</v>
      </c>
      <c r="BC288" s="1" t="str">
        <f t="shared" si="109"/>
        <v>error</v>
      </c>
      <c r="BD288" s="1" t="str">
        <f t="shared" si="109"/>
        <v>error</v>
      </c>
      <c r="BE288" s="1" t="str">
        <f t="shared" si="109"/>
        <v>error</v>
      </c>
      <c r="BF288" s="1" t="str">
        <f t="shared" si="109"/>
        <v>error</v>
      </c>
      <c r="BG288" s="1" t="str">
        <f t="shared" si="109"/>
        <v>error</v>
      </c>
    </row>
    <row r="289" spans="1:59">
      <c r="A289" s="2" t="s">
        <v>336</v>
      </c>
      <c r="B289">
        <f t="shared" si="102"/>
        <v>46</v>
      </c>
      <c r="C289">
        <f t="shared" si="103"/>
        <v>23</v>
      </c>
      <c r="D289" t="str">
        <f t="shared" si="104"/>
        <v>VwsswGVBfJfccLBcsJGNdpJ</v>
      </c>
      <c r="E289" t="str">
        <f t="shared" si="105"/>
        <v>HZZqnhtqqnhPHDZHVtPQMZn</v>
      </c>
      <c r="F289" t="str" cm="1">
        <f t="array" ref="F289">INDEX($H$4:$BG$4,1,G289)</f>
        <v>V</v>
      </c>
      <c r="G289">
        <f t="shared" si="106"/>
        <v>48</v>
      </c>
      <c r="H289" s="1" t="str">
        <f t="shared" si="112"/>
        <v>error</v>
      </c>
      <c r="I289" s="1" t="str">
        <f t="shared" si="112"/>
        <v>error</v>
      </c>
      <c r="J289" s="1" t="str">
        <f t="shared" si="112"/>
        <v>error</v>
      </c>
      <c r="K289" s="1" t="str">
        <f t="shared" si="112"/>
        <v>error</v>
      </c>
      <c r="L289" s="1" t="str">
        <f t="shared" si="112"/>
        <v>error</v>
      </c>
      <c r="M289" s="1" t="str">
        <f t="shared" si="112"/>
        <v>error</v>
      </c>
      <c r="N289" s="1" t="str">
        <f t="shared" si="112"/>
        <v>error</v>
      </c>
      <c r="O289" s="1" t="str">
        <f t="shared" si="112"/>
        <v>error</v>
      </c>
      <c r="P289" s="1" t="str">
        <f t="shared" si="112"/>
        <v>error</v>
      </c>
      <c r="Q289" s="1" t="str">
        <f t="shared" si="112"/>
        <v>error</v>
      </c>
      <c r="R289" s="1" t="str">
        <f t="shared" si="112"/>
        <v>error</v>
      </c>
      <c r="S289" s="1" t="str">
        <f t="shared" si="112"/>
        <v>error</v>
      </c>
      <c r="T289" s="1" t="str">
        <f t="shared" si="112"/>
        <v>error</v>
      </c>
      <c r="U289" s="1" t="str">
        <f t="shared" si="112"/>
        <v>error</v>
      </c>
      <c r="V289" s="1" t="str">
        <f t="shared" si="112"/>
        <v>error</v>
      </c>
      <c r="W289" s="1" t="str">
        <f t="shared" si="112"/>
        <v>error</v>
      </c>
      <c r="X289" s="1" t="str">
        <f t="shared" si="110"/>
        <v>error</v>
      </c>
      <c r="Y289" s="1" t="str">
        <f t="shared" si="110"/>
        <v>error</v>
      </c>
      <c r="Z289" s="1" t="str">
        <f t="shared" si="110"/>
        <v>error</v>
      </c>
      <c r="AA289" s="1" t="str">
        <f t="shared" si="110"/>
        <v>error</v>
      </c>
      <c r="AB289" s="1" t="str">
        <f t="shared" si="110"/>
        <v>error</v>
      </c>
      <c r="AC289" s="1" t="str">
        <f t="shared" si="110"/>
        <v>error</v>
      </c>
      <c r="AD289" s="1" t="str">
        <f t="shared" si="110"/>
        <v>error</v>
      </c>
      <c r="AE289" s="1" t="str">
        <f t="shared" si="110"/>
        <v>error</v>
      </c>
      <c r="AF289" s="1" t="str">
        <f t="shared" si="110"/>
        <v>error</v>
      </c>
      <c r="AG289" s="1" t="str">
        <f t="shared" si="110"/>
        <v>error</v>
      </c>
      <c r="AH289" s="1" t="str">
        <f t="shared" si="110"/>
        <v>error</v>
      </c>
      <c r="AI289" s="1" t="str">
        <f t="shared" si="110"/>
        <v>error</v>
      </c>
      <c r="AJ289" s="1" t="str">
        <f t="shared" si="110"/>
        <v>error</v>
      </c>
      <c r="AK289" s="1" t="str">
        <f t="shared" si="110"/>
        <v>error</v>
      </c>
      <c r="AL289" s="1" t="str">
        <f t="shared" si="108"/>
        <v>error</v>
      </c>
      <c r="AM289" s="1" t="str">
        <f t="shared" si="108"/>
        <v>error</v>
      </c>
      <c r="AN289" s="1" t="str">
        <f t="shared" si="108"/>
        <v>error</v>
      </c>
      <c r="AO289" s="1" t="str">
        <f t="shared" si="108"/>
        <v>error</v>
      </c>
      <c r="AP289" s="1" t="str">
        <f t="shared" si="108"/>
        <v>error</v>
      </c>
      <c r="AQ289" s="1" t="str">
        <f t="shared" si="108"/>
        <v>error</v>
      </c>
      <c r="AR289" s="1" t="str">
        <f t="shared" si="108"/>
        <v>error</v>
      </c>
      <c r="AS289" s="1" t="str">
        <f t="shared" si="108"/>
        <v>error</v>
      </c>
      <c r="AT289" s="1" t="str">
        <f t="shared" si="108"/>
        <v>error</v>
      </c>
      <c r="AU289" s="1" t="str">
        <f t="shared" si="108"/>
        <v>error</v>
      </c>
      <c r="AV289" s="1" t="str">
        <f t="shared" si="108"/>
        <v>error</v>
      </c>
      <c r="AW289" s="1" t="str">
        <f t="shared" si="108"/>
        <v>error</v>
      </c>
      <c r="AX289" s="1" t="str">
        <f t="shared" si="108"/>
        <v>error</v>
      </c>
      <c r="AY289" s="1" t="str">
        <f t="shared" si="108"/>
        <v>error</v>
      </c>
      <c r="AZ289" s="1" t="str">
        <f t="shared" si="108"/>
        <v>error</v>
      </c>
      <c r="BA289" s="1" t="str">
        <f t="shared" si="108"/>
        <v>error</v>
      </c>
      <c r="BB289" s="1" t="str">
        <f t="shared" si="111"/>
        <v>error</v>
      </c>
      <c r="BC289" s="1" t="str">
        <f t="shared" si="109"/>
        <v>match</v>
      </c>
      <c r="BD289" s="1" t="str">
        <f t="shared" si="109"/>
        <v>error</v>
      </c>
      <c r="BE289" s="1" t="str">
        <f t="shared" si="109"/>
        <v>error</v>
      </c>
      <c r="BF289" s="1" t="str">
        <f t="shared" si="109"/>
        <v>error</v>
      </c>
      <c r="BG289" s="1" t="str">
        <f t="shared" si="109"/>
        <v>error</v>
      </c>
    </row>
    <row r="290" spans="1:59">
      <c r="A290" s="2" t="s">
        <v>337</v>
      </c>
      <c r="B290">
        <f t="shared" si="102"/>
        <v>22</v>
      </c>
      <c r="C290">
        <f t="shared" si="103"/>
        <v>11</v>
      </c>
      <c r="D290" t="str">
        <f t="shared" si="104"/>
        <v>LMHnHnPMnFd</v>
      </c>
      <c r="E290" t="str">
        <f t="shared" si="105"/>
        <v>JFNFJjZvrJF</v>
      </c>
      <c r="F290" t="str" cm="1">
        <f t="array" ref="F290">INDEX($H$4:$BG$4,1,G290)</f>
        <v>F</v>
      </c>
      <c r="G290">
        <f t="shared" si="106"/>
        <v>32</v>
      </c>
      <c r="H290" s="1" t="str">
        <f t="shared" si="112"/>
        <v>error</v>
      </c>
      <c r="I290" s="1" t="str">
        <f t="shared" si="112"/>
        <v>error</v>
      </c>
      <c r="J290" s="1" t="str">
        <f t="shared" si="112"/>
        <v>error</v>
      </c>
      <c r="K290" s="1" t="str">
        <f t="shared" si="112"/>
        <v>error</v>
      </c>
      <c r="L290" s="1" t="str">
        <f t="shared" si="112"/>
        <v>error</v>
      </c>
      <c r="M290" s="1" t="str">
        <f t="shared" si="112"/>
        <v>error</v>
      </c>
      <c r="N290" s="1" t="str">
        <f t="shared" si="112"/>
        <v>error</v>
      </c>
      <c r="O290" s="1" t="str">
        <f t="shared" si="112"/>
        <v>error</v>
      </c>
      <c r="P290" s="1" t="str">
        <f t="shared" si="112"/>
        <v>error</v>
      </c>
      <c r="Q290" s="1" t="str">
        <f t="shared" si="112"/>
        <v>error</v>
      </c>
      <c r="R290" s="1" t="str">
        <f t="shared" si="112"/>
        <v>error</v>
      </c>
      <c r="S290" s="1" t="str">
        <f t="shared" si="112"/>
        <v>error</v>
      </c>
      <c r="T290" s="1" t="str">
        <f t="shared" si="112"/>
        <v>error</v>
      </c>
      <c r="U290" s="1" t="str">
        <f t="shared" si="112"/>
        <v>error</v>
      </c>
      <c r="V290" s="1" t="str">
        <f t="shared" si="112"/>
        <v>error</v>
      </c>
      <c r="W290" s="1" t="str">
        <f t="shared" si="112"/>
        <v>error</v>
      </c>
      <c r="X290" s="1" t="str">
        <f t="shared" si="110"/>
        <v>error</v>
      </c>
      <c r="Y290" s="1" t="str">
        <f t="shared" si="110"/>
        <v>error</v>
      </c>
      <c r="Z290" s="1" t="str">
        <f t="shared" si="110"/>
        <v>error</v>
      </c>
      <c r="AA290" s="1" t="str">
        <f t="shared" si="110"/>
        <v>error</v>
      </c>
      <c r="AB290" s="1" t="str">
        <f t="shared" si="110"/>
        <v>error</v>
      </c>
      <c r="AC290" s="1" t="str">
        <f t="shared" si="110"/>
        <v>error</v>
      </c>
      <c r="AD290" s="1" t="str">
        <f t="shared" si="110"/>
        <v>error</v>
      </c>
      <c r="AE290" s="1" t="str">
        <f t="shared" si="110"/>
        <v>error</v>
      </c>
      <c r="AF290" s="1" t="str">
        <f t="shared" si="110"/>
        <v>error</v>
      </c>
      <c r="AG290" s="1" t="str">
        <f t="shared" si="110"/>
        <v>error</v>
      </c>
      <c r="AH290" s="1" t="str">
        <f t="shared" si="110"/>
        <v>error</v>
      </c>
      <c r="AI290" s="1" t="str">
        <f t="shared" si="110"/>
        <v>error</v>
      </c>
      <c r="AJ290" s="1" t="str">
        <f t="shared" si="110"/>
        <v>error</v>
      </c>
      <c r="AK290" s="1" t="str">
        <f t="shared" si="110"/>
        <v>error</v>
      </c>
      <c r="AL290" s="1" t="str">
        <f t="shared" si="108"/>
        <v>error</v>
      </c>
      <c r="AM290" s="1" t="str">
        <f t="shared" si="108"/>
        <v>match</v>
      </c>
      <c r="AN290" s="1" t="str">
        <f t="shared" si="108"/>
        <v>error</v>
      </c>
      <c r="AO290" s="1" t="str">
        <f t="shared" si="108"/>
        <v>error</v>
      </c>
      <c r="AP290" s="1" t="str">
        <f t="shared" si="108"/>
        <v>error</v>
      </c>
      <c r="AQ290" s="1" t="str">
        <f t="shared" si="108"/>
        <v>error</v>
      </c>
      <c r="AR290" s="1" t="str">
        <f t="shared" si="108"/>
        <v>error</v>
      </c>
      <c r="AS290" s="1" t="str">
        <f t="shared" si="108"/>
        <v>error</v>
      </c>
      <c r="AT290" s="1" t="str">
        <f t="shared" si="108"/>
        <v>error</v>
      </c>
      <c r="AU290" s="1" t="str">
        <f t="shared" si="108"/>
        <v>error</v>
      </c>
      <c r="AV290" s="1" t="str">
        <f t="shared" si="108"/>
        <v>error</v>
      </c>
      <c r="AW290" s="1" t="str">
        <f t="shared" si="108"/>
        <v>error</v>
      </c>
      <c r="AX290" s="1" t="str">
        <f t="shared" si="108"/>
        <v>error</v>
      </c>
      <c r="AY290" s="1" t="str">
        <f t="shared" si="108"/>
        <v>error</v>
      </c>
      <c r="AZ290" s="1" t="str">
        <f t="shared" si="108"/>
        <v>error</v>
      </c>
      <c r="BA290" s="1" t="str">
        <f t="shared" si="108"/>
        <v>error</v>
      </c>
      <c r="BB290" s="1" t="str">
        <f t="shared" si="111"/>
        <v>error</v>
      </c>
      <c r="BC290" s="1" t="str">
        <f t="shared" si="109"/>
        <v>error</v>
      </c>
      <c r="BD290" s="1" t="str">
        <f t="shared" si="109"/>
        <v>error</v>
      </c>
      <c r="BE290" s="1" t="str">
        <f t="shared" si="109"/>
        <v>error</v>
      </c>
      <c r="BF290" s="1" t="str">
        <f t="shared" si="109"/>
        <v>error</v>
      </c>
      <c r="BG290" s="1" t="str">
        <f t="shared" si="109"/>
        <v>error</v>
      </c>
    </row>
    <row r="291" spans="1:59">
      <c r="A291" s="2" t="s">
        <v>338</v>
      </c>
      <c r="B291">
        <f t="shared" si="102"/>
        <v>42</v>
      </c>
      <c r="C291">
        <f t="shared" si="103"/>
        <v>21</v>
      </c>
      <c r="D291" t="str">
        <f t="shared" si="104"/>
        <v>wlTlslptlwtzcvTqvTsVS</v>
      </c>
      <c r="E291" t="str">
        <f t="shared" si="105"/>
        <v>WWrbJfmJZNZJjcNWfNJmf</v>
      </c>
      <c r="F291" t="str" cm="1">
        <f t="array" ref="F291">INDEX($H$4:$BG$4,1,G291)</f>
        <v>c</v>
      </c>
      <c r="G291">
        <f t="shared" si="106"/>
        <v>3</v>
      </c>
      <c r="H291" s="1" t="str">
        <f t="shared" si="112"/>
        <v>error</v>
      </c>
      <c r="I291" s="1" t="str">
        <f t="shared" si="112"/>
        <v>error</v>
      </c>
      <c r="J291" s="1" t="str">
        <f t="shared" si="112"/>
        <v>match</v>
      </c>
      <c r="K291" s="1" t="str">
        <f t="shared" si="112"/>
        <v>error</v>
      </c>
      <c r="L291" s="1" t="str">
        <f t="shared" si="112"/>
        <v>error</v>
      </c>
      <c r="M291" s="1" t="str">
        <f t="shared" si="112"/>
        <v>error</v>
      </c>
      <c r="N291" s="1" t="str">
        <f t="shared" si="112"/>
        <v>error</v>
      </c>
      <c r="O291" s="1" t="str">
        <f t="shared" si="112"/>
        <v>error</v>
      </c>
      <c r="P291" s="1" t="str">
        <f t="shared" si="112"/>
        <v>error</v>
      </c>
      <c r="Q291" s="1" t="str">
        <f t="shared" si="112"/>
        <v>error</v>
      </c>
      <c r="R291" s="1" t="str">
        <f t="shared" si="112"/>
        <v>error</v>
      </c>
      <c r="S291" s="1" t="str">
        <f t="shared" si="112"/>
        <v>error</v>
      </c>
      <c r="T291" s="1" t="str">
        <f t="shared" si="112"/>
        <v>error</v>
      </c>
      <c r="U291" s="1" t="str">
        <f t="shared" si="112"/>
        <v>error</v>
      </c>
      <c r="V291" s="1" t="str">
        <f t="shared" si="112"/>
        <v>error</v>
      </c>
      <c r="W291" s="1" t="str">
        <f t="shared" si="112"/>
        <v>error</v>
      </c>
      <c r="X291" s="1" t="str">
        <f t="shared" si="110"/>
        <v>error</v>
      </c>
      <c r="Y291" s="1" t="str">
        <f t="shared" si="110"/>
        <v>error</v>
      </c>
      <c r="Z291" s="1" t="str">
        <f t="shared" si="110"/>
        <v>error</v>
      </c>
      <c r="AA291" s="1" t="str">
        <f t="shared" si="110"/>
        <v>error</v>
      </c>
      <c r="AB291" s="1" t="str">
        <f t="shared" si="110"/>
        <v>error</v>
      </c>
      <c r="AC291" s="1" t="str">
        <f t="shared" si="110"/>
        <v>error</v>
      </c>
      <c r="AD291" s="1" t="str">
        <f t="shared" si="110"/>
        <v>error</v>
      </c>
      <c r="AE291" s="1" t="str">
        <f t="shared" si="110"/>
        <v>error</v>
      </c>
      <c r="AF291" s="1" t="str">
        <f t="shared" si="110"/>
        <v>error</v>
      </c>
      <c r="AG291" s="1" t="str">
        <f t="shared" si="110"/>
        <v>error</v>
      </c>
      <c r="AH291" s="1" t="str">
        <f t="shared" si="110"/>
        <v>error</v>
      </c>
      <c r="AI291" s="1" t="str">
        <f t="shared" si="110"/>
        <v>error</v>
      </c>
      <c r="AJ291" s="1" t="str">
        <f t="shared" si="110"/>
        <v>error</v>
      </c>
      <c r="AK291" s="1" t="str">
        <f t="shared" si="110"/>
        <v>error</v>
      </c>
      <c r="AL291" s="1" t="str">
        <f t="shared" si="108"/>
        <v>error</v>
      </c>
      <c r="AM291" s="1" t="str">
        <f t="shared" si="108"/>
        <v>error</v>
      </c>
      <c r="AN291" s="1" t="str">
        <f t="shared" si="108"/>
        <v>error</v>
      </c>
      <c r="AO291" s="1" t="str">
        <f t="shared" si="108"/>
        <v>error</v>
      </c>
      <c r="AP291" s="1" t="str">
        <f t="shared" si="108"/>
        <v>error</v>
      </c>
      <c r="AQ291" s="1" t="str">
        <f t="shared" si="108"/>
        <v>error</v>
      </c>
      <c r="AR291" s="1" t="str">
        <f t="shared" si="108"/>
        <v>error</v>
      </c>
      <c r="AS291" s="1" t="str">
        <f t="shared" si="108"/>
        <v>error</v>
      </c>
      <c r="AT291" s="1" t="str">
        <f t="shared" si="108"/>
        <v>error</v>
      </c>
      <c r="AU291" s="1" t="str">
        <f t="shared" si="108"/>
        <v>error</v>
      </c>
      <c r="AV291" s="1" t="str">
        <f t="shared" si="108"/>
        <v>error</v>
      </c>
      <c r="AW291" s="1" t="str">
        <f t="shared" si="108"/>
        <v>error</v>
      </c>
      <c r="AX291" s="1" t="str">
        <f t="shared" si="108"/>
        <v>error</v>
      </c>
      <c r="AY291" s="1" t="str">
        <f t="shared" si="108"/>
        <v>error</v>
      </c>
      <c r="AZ291" s="1" t="str">
        <f t="shared" si="108"/>
        <v>error</v>
      </c>
      <c r="BA291" s="1" t="str">
        <f t="shared" si="108"/>
        <v>error</v>
      </c>
      <c r="BB291" s="1" t="str">
        <f t="shared" si="111"/>
        <v>error</v>
      </c>
      <c r="BC291" s="1" t="str">
        <f t="shared" si="109"/>
        <v>error</v>
      </c>
      <c r="BD291" s="1" t="str">
        <f t="shared" si="109"/>
        <v>error</v>
      </c>
      <c r="BE291" s="1" t="str">
        <f t="shared" si="109"/>
        <v>error</v>
      </c>
      <c r="BF291" s="1" t="str">
        <f t="shared" si="109"/>
        <v>error</v>
      </c>
      <c r="BG291" s="1" t="str">
        <f t="shared" si="109"/>
        <v>error</v>
      </c>
    </row>
    <row r="292" spans="1:59">
      <c r="A292" s="2" t="s">
        <v>339</v>
      </c>
      <c r="B292">
        <f t="shared" si="102"/>
        <v>42</v>
      </c>
      <c r="C292">
        <f t="shared" si="103"/>
        <v>21</v>
      </c>
      <c r="D292" t="str">
        <f t="shared" si="104"/>
        <v>qDlqVthTztSSpSlqtpTTz</v>
      </c>
      <c r="E292" t="str">
        <f t="shared" si="105"/>
        <v>LvRRnnCvRCPLBQGDBdDGD</v>
      </c>
      <c r="F292" t="str" cm="1">
        <f t="array" ref="F292">INDEX($H$4:$BG$4,1,G292)</f>
        <v>D</v>
      </c>
      <c r="G292">
        <f t="shared" si="106"/>
        <v>30</v>
      </c>
      <c r="H292" s="1" t="str">
        <f t="shared" si="112"/>
        <v>error</v>
      </c>
      <c r="I292" s="1" t="str">
        <f t="shared" si="112"/>
        <v>error</v>
      </c>
      <c r="J292" s="1" t="str">
        <f t="shared" si="112"/>
        <v>error</v>
      </c>
      <c r="K292" s="1" t="str">
        <f t="shared" si="112"/>
        <v>error</v>
      </c>
      <c r="L292" s="1" t="str">
        <f t="shared" si="112"/>
        <v>error</v>
      </c>
      <c r="M292" s="1" t="str">
        <f t="shared" si="112"/>
        <v>error</v>
      </c>
      <c r="N292" s="1" t="str">
        <f t="shared" si="112"/>
        <v>error</v>
      </c>
      <c r="O292" s="1" t="str">
        <f t="shared" si="112"/>
        <v>error</v>
      </c>
      <c r="P292" s="1" t="str">
        <f t="shared" si="112"/>
        <v>error</v>
      </c>
      <c r="Q292" s="1" t="str">
        <f t="shared" si="112"/>
        <v>error</v>
      </c>
      <c r="R292" s="1" t="str">
        <f t="shared" si="112"/>
        <v>error</v>
      </c>
      <c r="S292" s="1" t="str">
        <f t="shared" si="112"/>
        <v>error</v>
      </c>
      <c r="T292" s="1" t="str">
        <f t="shared" si="112"/>
        <v>error</v>
      </c>
      <c r="U292" s="1" t="str">
        <f t="shared" si="112"/>
        <v>error</v>
      </c>
      <c r="V292" s="1" t="str">
        <f t="shared" si="112"/>
        <v>error</v>
      </c>
      <c r="W292" s="1" t="str">
        <f t="shared" si="112"/>
        <v>error</v>
      </c>
      <c r="X292" s="1" t="str">
        <f t="shared" si="110"/>
        <v>error</v>
      </c>
      <c r="Y292" s="1" t="str">
        <f t="shared" si="110"/>
        <v>error</v>
      </c>
      <c r="Z292" s="1" t="str">
        <f t="shared" si="110"/>
        <v>error</v>
      </c>
      <c r="AA292" s="1" t="str">
        <f t="shared" si="110"/>
        <v>error</v>
      </c>
      <c r="AB292" s="1" t="str">
        <f t="shared" si="110"/>
        <v>error</v>
      </c>
      <c r="AC292" s="1" t="str">
        <f t="shared" si="110"/>
        <v>error</v>
      </c>
      <c r="AD292" s="1" t="str">
        <f t="shared" si="110"/>
        <v>error</v>
      </c>
      <c r="AE292" s="1" t="str">
        <f t="shared" si="110"/>
        <v>error</v>
      </c>
      <c r="AF292" s="1" t="str">
        <f t="shared" si="110"/>
        <v>error</v>
      </c>
      <c r="AG292" s="1" t="str">
        <f t="shared" si="110"/>
        <v>error</v>
      </c>
      <c r="AH292" s="1" t="str">
        <f t="shared" si="110"/>
        <v>error</v>
      </c>
      <c r="AI292" s="1" t="str">
        <f t="shared" si="110"/>
        <v>error</v>
      </c>
      <c r="AJ292" s="1" t="str">
        <f t="shared" si="110"/>
        <v>error</v>
      </c>
      <c r="AK292" s="1" t="str">
        <f t="shared" si="110"/>
        <v>match</v>
      </c>
      <c r="AL292" s="1" t="str">
        <f t="shared" si="110"/>
        <v>error</v>
      </c>
      <c r="AM292" s="1" t="str">
        <f t="shared" si="110"/>
        <v>error</v>
      </c>
      <c r="AN292" s="1" t="str">
        <f t="shared" ref="AN292:BC304" si="113">IF(AND(LEN(SUBSTITUTE($D292,AN$4,""))&lt;$C292,LEN(SUBSTITUTE($E292,AN$4,""))&lt;$C292),"match","error")</f>
        <v>error</v>
      </c>
      <c r="AO292" s="1" t="str">
        <f t="shared" si="113"/>
        <v>error</v>
      </c>
      <c r="AP292" s="1" t="str">
        <f t="shared" si="113"/>
        <v>error</v>
      </c>
      <c r="AQ292" s="1" t="str">
        <f t="shared" si="113"/>
        <v>error</v>
      </c>
      <c r="AR292" s="1" t="str">
        <f t="shared" si="113"/>
        <v>error</v>
      </c>
      <c r="AS292" s="1" t="str">
        <f t="shared" si="113"/>
        <v>error</v>
      </c>
      <c r="AT292" s="1" t="str">
        <f t="shared" si="113"/>
        <v>error</v>
      </c>
      <c r="AU292" s="1" t="str">
        <f t="shared" si="113"/>
        <v>error</v>
      </c>
      <c r="AV292" s="1" t="str">
        <f t="shared" si="113"/>
        <v>error</v>
      </c>
      <c r="AW292" s="1" t="str">
        <f t="shared" si="113"/>
        <v>error</v>
      </c>
      <c r="AX292" s="1" t="str">
        <f t="shared" si="113"/>
        <v>error</v>
      </c>
      <c r="AY292" s="1" t="str">
        <f t="shared" si="113"/>
        <v>error</v>
      </c>
      <c r="AZ292" s="1" t="str">
        <f t="shared" si="113"/>
        <v>error</v>
      </c>
      <c r="BA292" s="1" t="str">
        <f t="shared" si="113"/>
        <v>error</v>
      </c>
      <c r="BB292" s="1" t="str">
        <f t="shared" si="111"/>
        <v>error</v>
      </c>
      <c r="BC292" s="1" t="str">
        <f t="shared" si="111"/>
        <v>error</v>
      </c>
      <c r="BD292" s="1" t="str">
        <f t="shared" si="111"/>
        <v>error</v>
      </c>
      <c r="BE292" s="1" t="str">
        <f t="shared" si="111"/>
        <v>error</v>
      </c>
      <c r="BF292" s="1" t="str">
        <f t="shared" si="111"/>
        <v>error</v>
      </c>
      <c r="BG292" s="1" t="str">
        <f t="shared" si="111"/>
        <v>error</v>
      </c>
    </row>
    <row r="293" spans="1:59">
      <c r="A293" s="2" t="s">
        <v>340</v>
      </c>
      <c r="B293">
        <f t="shared" si="102"/>
        <v>48</v>
      </c>
      <c r="C293">
        <f t="shared" si="103"/>
        <v>24</v>
      </c>
      <c r="D293" t="str">
        <f t="shared" si="104"/>
        <v>HlmlJgRBBpJLpPBHnlLJsrgJ</v>
      </c>
      <c r="E293" t="str">
        <f t="shared" si="105"/>
        <v>DMttvSdddcMSStWjjWtcSzjs</v>
      </c>
      <c r="F293" t="str" cm="1">
        <f t="array" ref="F293">INDEX($H$4:$BG$4,1,G293)</f>
        <v>s</v>
      </c>
      <c r="G293">
        <f t="shared" si="106"/>
        <v>19</v>
      </c>
      <c r="H293" s="1" t="str">
        <f t="shared" si="112"/>
        <v>error</v>
      </c>
      <c r="I293" s="1" t="str">
        <f t="shared" si="112"/>
        <v>error</v>
      </c>
      <c r="J293" s="1" t="str">
        <f t="shared" si="112"/>
        <v>error</v>
      </c>
      <c r="K293" s="1" t="str">
        <f t="shared" si="112"/>
        <v>error</v>
      </c>
      <c r="L293" s="1" t="str">
        <f t="shared" si="112"/>
        <v>error</v>
      </c>
      <c r="M293" s="1" t="str">
        <f t="shared" si="112"/>
        <v>error</v>
      </c>
      <c r="N293" s="1" t="str">
        <f t="shared" si="112"/>
        <v>error</v>
      </c>
      <c r="O293" s="1" t="str">
        <f t="shared" si="112"/>
        <v>error</v>
      </c>
      <c r="P293" s="1" t="str">
        <f t="shared" si="112"/>
        <v>error</v>
      </c>
      <c r="Q293" s="1" t="str">
        <f t="shared" si="112"/>
        <v>error</v>
      </c>
      <c r="R293" s="1" t="str">
        <f t="shared" si="112"/>
        <v>error</v>
      </c>
      <c r="S293" s="1" t="str">
        <f t="shared" si="112"/>
        <v>error</v>
      </c>
      <c r="T293" s="1" t="str">
        <f t="shared" si="112"/>
        <v>error</v>
      </c>
      <c r="U293" s="1" t="str">
        <f t="shared" si="112"/>
        <v>error</v>
      </c>
      <c r="V293" s="1" t="str">
        <f t="shared" si="112"/>
        <v>error</v>
      </c>
      <c r="W293" s="1" t="str">
        <f t="shared" ref="W293:AL304" si="114">IF(AND(LEN(SUBSTITUTE($D293,W$4,""))&lt;$C293,LEN(SUBSTITUTE($E293,W$4,""))&lt;$C293),"match","error")</f>
        <v>error</v>
      </c>
      <c r="X293" s="1" t="str">
        <f t="shared" si="114"/>
        <v>error</v>
      </c>
      <c r="Y293" s="1" t="str">
        <f t="shared" si="114"/>
        <v>error</v>
      </c>
      <c r="Z293" s="1" t="str">
        <f t="shared" si="114"/>
        <v>match</v>
      </c>
      <c r="AA293" s="1" t="str">
        <f t="shared" si="114"/>
        <v>error</v>
      </c>
      <c r="AB293" s="1" t="str">
        <f t="shared" si="114"/>
        <v>error</v>
      </c>
      <c r="AC293" s="1" t="str">
        <f t="shared" si="114"/>
        <v>error</v>
      </c>
      <c r="AD293" s="1" t="str">
        <f t="shared" si="114"/>
        <v>error</v>
      </c>
      <c r="AE293" s="1" t="str">
        <f t="shared" si="114"/>
        <v>error</v>
      </c>
      <c r="AF293" s="1" t="str">
        <f t="shared" si="114"/>
        <v>error</v>
      </c>
      <c r="AG293" s="1" t="str">
        <f t="shared" si="114"/>
        <v>error</v>
      </c>
      <c r="AH293" s="1" t="str">
        <f t="shared" si="114"/>
        <v>error</v>
      </c>
      <c r="AI293" s="1" t="str">
        <f t="shared" si="114"/>
        <v>error</v>
      </c>
      <c r="AJ293" s="1" t="str">
        <f t="shared" si="114"/>
        <v>error</v>
      </c>
      <c r="AK293" s="1" t="str">
        <f t="shared" si="114"/>
        <v>error</v>
      </c>
      <c r="AL293" s="1" t="str">
        <f t="shared" si="114"/>
        <v>error</v>
      </c>
      <c r="AM293" s="1" t="str">
        <f t="shared" ref="AM293:AM304" si="115">IF(AND(LEN(SUBSTITUTE($D293,AM$4,""))&lt;$C293,LEN(SUBSTITUTE($E293,AM$4,""))&lt;$C293),"match","error")</f>
        <v>error</v>
      </c>
      <c r="AN293" s="1" t="str">
        <f t="shared" si="113"/>
        <v>error</v>
      </c>
      <c r="AO293" s="1" t="str">
        <f t="shared" si="113"/>
        <v>error</v>
      </c>
      <c r="AP293" s="1" t="str">
        <f t="shared" si="113"/>
        <v>error</v>
      </c>
      <c r="AQ293" s="1" t="str">
        <f t="shared" si="113"/>
        <v>error</v>
      </c>
      <c r="AR293" s="1" t="str">
        <f t="shared" si="113"/>
        <v>error</v>
      </c>
      <c r="AS293" s="1" t="str">
        <f t="shared" si="113"/>
        <v>error</v>
      </c>
      <c r="AT293" s="1" t="str">
        <f t="shared" si="113"/>
        <v>error</v>
      </c>
      <c r="AU293" s="1" t="str">
        <f t="shared" si="113"/>
        <v>error</v>
      </c>
      <c r="AV293" s="1" t="str">
        <f t="shared" si="113"/>
        <v>error</v>
      </c>
      <c r="AW293" s="1" t="str">
        <f t="shared" si="113"/>
        <v>error</v>
      </c>
      <c r="AX293" s="1" t="str">
        <f t="shared" si="113"/>
        <v>error</v>
      </c>
      <c r="AY293" s="1" t="str">
        <f t="shared" si="113"/>
        <v>error</v>
      </c>
      <c r="AZ293" s="1" t="str">
        <f t="shared" si="113"/>
        <v>error</v>
      </c>
      <c r="BA293" s="1" t="str">
        <f t="shared" si="113"/>
        <v>error</v>
      </c>
      <c r="BB293" s="1" t="str">
        <f t="shared" si="113"/>
        <v>error</v>
      </c>
      <c r="BC293" s="1" t="str">
        <f t="shared" si="113"/>
        <v>error</v>
      </c>
      <c r="BD293" s="1" t="str">
        <f t="shared" ref="BD293:BG304" si="116">IF(AND(LEN(SUBSTITUTE($D293,BD$4,""))&lt;$C293,LEN(SUBSTITUTE($E293,BD$4,""))&lt;$C293),"match","error")</f>
        <v>error</v>
      </c>
      <c r="BE293" s="1" t="str">
        <f t="shared" si="116"/>
        <v>error</v>
      </c>
      <c r="BF293" s="1" t="str">
        <f t="shared" si="116"/>
        <v>error</v>
      </c>
      <c r="BG293" s="1" t="str">
        <f t="shared" si="116"/>
        <v>error</v>
      </c>
    </row>
    <row r="294" spans="1:59">
      <c r="A294" s="2" t="s">
        <v>341</v>
      </c>
      <c r="B294">
        <f t="shared" si="102"/>
        <v>48</v>
      </c>
      <c r="C294">
        <f t="shared" si="103"/>
        <v>24</v>
      </c>
      <c r="D294" t="str">
        <f t="shared" si="104"/>
        <v>qfTbNPTVGhGFCVGTwZfNZNNV</v>
      </c>
      <c r="E294" t="str">
        <f t="shared" si="105"/>
        <v>WvjSczcjStMMcdSczzczvbcW</v>
      </c>
      <c r="F294" t="str" cm="1">
        <f t="array" ref="F294">INDEX($H$4:$BG$4,1,G294)</f>
        <v>b</v>
      </c>
      <c r="G294">
        <f t="shared" si="106"/>
        <v>2</v>
      </c>
      <c r="H294" s="1" t="str">
        <f t="shared" ref="H294:V304" si="117">IF(AND(LEN(SUBSTITUTE($D294,H$4,""))&lt;$C294,LEN(SUBSTITUTE($E294,H$4,""))&lt;$C294),"match","error")</f>
        <v>error</v>
      </c>
      <c r="I294" s="1" t="str">
        <f t="shared" si="117"/>
        <v>match</v>
      </c>
      <c r="J294" s="1" t="str">
        <f t="shared" si="117"/>
        <v>error</v>
      </c>
      <c r="K294" s="1" t="str">
        <f t="shared" si="117"/>
        <v>error</v>
      </c>
      <c r="L294" s="1" t="str">
        <f t="shared" si="117"/>
        <v>error</v>
      </c>
      <c r="M294" s="1" t="str">
        <f t="shared" si="117"/>
        <v>error</v>
      </c>
      <c r="N294" s="1" t="str">
        <f t="shared" si="117"/>
        <v>error</v>
      </c>
      <c r="O294" s="1" t="str">
        <f t="shared" si="117"/>
        <v>error</v>
      </c>
      <c r="P294" s="1" t="str">
        <f t="shared" si="117"/>
        <v>error</v>
      </c>
      <c r="Q294" s="1" t="str">
        <f t="shared" si="117"/>
        <v>error</v>
      </c>
      <c r="R294" s="1" t="str">
        <f t="shared" si="117"/>
        <v>error</v>
      </c>
      <c r="S294" s="1" t="str">
        <f t="shared" si="117"/>
        <v>error</v>
      </c>
      <c r="T294" s="1" t="str">
        <f t="shared" si="117"/>
        <v>error</v>
      </c>
      <c r="U294" s="1" t="str">
        <f t="shared" si="117"/>
        <v>error</v>
      </c>
      <c r="V294" s="1" t="str">
        <f t="shared" si="117"/>
        <v>error</v>
      </c>
      <c r="W294" s="1" t="str">
        <f t="shared" si="114"/>
        <v>error</v>
      </c>
      <c r="X294" s="1" t="str">
        <f t="shared" si="114"/>
        <v>error</v>
      </c>
      <c r="Y294" s="1" t="str">
        <f t="shared" si="114"/>
        <v>error</v>
      </c>
      <c r="Z294" s="1" t="str">
        <f t="shared" si="114"/>
        <v>error</v>
      </c>
      <c r="AA294" s="1" t="str">
        <f t="shared" si="114"/>
        <v>error</v>
      </c>
      <c r="AB294" s="1" t="str">
        <f t="shared" si="114"/>
        <v>error</v>
      </c>
      <c r="AC294" s="1" t="str">
        <f t="shared" si="114"/>
        <v>error</v>
      </c>
      <c r="AD294" s="1" t="str">
        <f t="shared" si="114"/>
        <v>error</v>
      </c>
      <c r="AE294" s="1" t="str">
        <f t="shared" si="114"/>
        <v>error</v>
      </c>
      <c r="AF294" s="1" t="str">
        <f t="shared" si="114"/>
        <v>error</v>
      </c>
      <c r="AG294" s="1" t="str">
        <f t="shared" si="114"/>
        <v>error</v>
      </c>
      <c r="AH294" s="1" t="str">
        <f t="shared" si="114"/>
        <v>error</v>
      </c>
      <c r="AI294" s="1" t="str">
        <f t="shared" si="114"/>
        <v>error</v>
      </c>
      <c r="AJ294" s="1" t="str">
        <f t="shared" si="114"/>
        <v>error</v>
      </c>
      <c r="AK294" s="1" t="str">
        <f t="shared" si="114"/>
        <v>error</v>
      </c>
      <c r="AL294" s="1" t="str">
        <f t="shared" si="114"/>
        <v>error</v>
      </c>
      <c r="AM294" s="1" t="str">
        <f t="shared" si="115"/>
        <v>error</v>
      </c>
      <c r="AN294" s="1" t="str">
        <f t="shared" si="113"/>
        <v>error</v>
      </c>
      <c r="AO294" s="1" t="str">
        <f t="shared" si="113"/>
        <v>error</v>
      </c>
      <c r="AP294" s="1" t="str">
        <f t="shared" si="113"/>
        <v>error</v>
      </c>
      <c r="AQ294" s="1" t="str">
        <f t="shared" si="113"/>
        <v>error</v>
      </c>
      <c r="AR294" s="1" t="str">
        <f t="shared" si="113"/>
        <v>error</v>
      </c>
      <c r="AS294" s="1" t="str">
        <f t="shared" si="113"/>
        <v>error</v>
      </c>
      <c r="AT294" s="1" t="str">
        <f t="shared" si="113"/>
        <v>error</v>
      </c>
      <c r="AU294" s="1" t="str">
        <f t="shared" si="113"/>
        <v>error</v>
      </c>
      <c r="AV294" s="1" t="str">
        <f t="shared" si="113"/>
        <v>error</v>
      </c>
      <c r="AW294" s="1" t="str">
        <f t="shared" si="113"/>
        <v>error</v>
      </c>
      <c r="AX294" s="1" t="str">
        <f t="shared" si="113"/>
        <v>error</v>
      </c>
      <c r="AY294" s="1" t="str">
        <f t="shared" si="113"/>
        <v>error</v>
      </c>
      <c r="AZ294" s="1" t="str">
        <f t="shared" si="113"/>
        <v>error</v>
      </c>
      <c r="BA294" s="1" t="str">
        <f t="shared" si="113"/>
        <v>error</v>
      </c>
      <c r="BB294" s="1" t="str">
        <f t="shared" si="113"/>
        <v>error</v>
      </c>
      <c r="BC294" s="1" t="str">
        <f t="shared" si="113"/>
        <v>error</v>
      </c>
      <c r="BD294" s="1" t="str">
        <f t="shared" si="116"/>
        <v>error</v>
      </c>
      <c r="BE294" s="1" t="str">
        <f t="shared" si="116"/>
        <v>error</v>
      </c>
      <c r="BF294" s="1" t="str">
        <f t="shared" si="116"/>
        <v>error</v>
      </c>
      <c r="BG294" s="1" t="str">
        <f t="shared" si="116"/>
        <v>error</v>
      </c>
    </row>
    <row r="295" spans="1:59">
      <c r="A295" s="2" t="s">
        <v>342</v>
      </c>
      <c r="B295">
        <f t="shared" si="102"/>
        <v>24</v>
      </c>
      <c r="C295">
        <f t="shared" si="103"/>
        <v>12</v>
      </c>
      <c r="D295" t="str">
        <f t="shared" si="104"/>
        <v>GZVqffQTwNQT</v>
      </c>
      <c r="E295" t="str">
        <f t="shared" si="105"/>
        <v>mPRlggHLprHQ</v>
      </c>
      <c r="F295" t="str" cm="1">
        <f t="array" ref="F295">INDEX($H$4:$BG$4,1,G295)</f>
        <v>Q</v>
      </c>
      <c r="G295">
        <f t="shared" si="106"/>
        <v>43</v>
      </c>
      <c r="H295" s="1" t="str">
        <f t="shared" si="117"/>
        <v>error</v>
      </c>
      <c r="I295" s="1" t="str">
        <f t="shared" si="117"/>
        <v>error</v>
      </c>
      <c r="J295" s="1" t="str">
        <f t="shared" si="117"/>
        <v>error</v>
      </c>
      <c r="K295" s="1" t="str">
        <f t="shared" si="117"/>
        <v>error</v>
      </c>
      <c r="L295" s="1" t="str">
        <f t="shared" si="117"/>
        <v>error</v>
      </c>
      <c r="M295" s="1" t="str">
        <f t="shared" si="117"/>
        <v>error</v>
      </c>
      <c r="N295" s="1" t="str">
        <f t="shared" si="117"/>
        <v>error</v>
      </c>
      <c r="O295" s="1" t="str">
        <f t="shared" si="117"/>
        <v>error</v>
      </c>
      <c r="P295" s="1" t="str">
        <f t="shared" si="117"/>
        <v>error</v>
      </c>
      <c r="Q295" s="1" t="str">
        <f t="shared" si="117"/>
        <v>error</v>
      </c>
      <c r="R295" s="1" t="str">
        <f t="shared" si="117"/>
        <v>error</v>
      </c>
      <c r="S295" s="1" t="str">
        <f t="shared" si="117"/>
        <v>error</v>
      </c>
      <c r="T295" s="1" t="str">
        <f t="shared" si="117"/>
        <v>error</v>
      </c>
      <c r="U295" s="1" t="str">
        <f t="shared" si="117"/>
        <v>error</v>
      </c>
      <c r="V295" s="1" t="str">
        <f t="shared" si="117"/>
        <v>error</v>
      </c>
      <c r="W295" s="1" t="str">
        <f t="shared" si="114"/>
        <v>error</v>
      </c>
      <c r="X295" s="1" t="str">
        <f t="shared" si="114"/>
        <v>error</v>
      </c>
      <c r="Y295" s="1" t="str">
        <f t="shared" si="114"/>
        <v>error</v>
      </c>
      <c r="Z295" s="1" t="str">
        <f t="shared" si="114"/>
        <v>error</v>
      </c>
      <c r="AA295" s="1" t="str">
        <f t="shared" si="114"/>
        <v>error</v>
      </c>
      <c r="AB295" s="1" t="str">
        <f t="shared" si="114"/>
        <v>error</v>
      </c>
      <c r="AC295" s="1" t="str">
        <f t="shared" si="114"/>
        <v>error</v>
      </c>
      <c r="AD295" s="1" t="str">
        <f t="shared" si="114"/>
        <v>error</v>
      </c>
      <c r="AE295" s="1" t="str">
        <f t="shared" si="114"/>
        <v>error</v>
      </c>
      <c r="AF295" s="1" t="str">
        <f t="shared" si="114"/>
        <v>error</v>
      </c>
      <c r="AG295" s="1" t="str">
        <f t="shared" si="114"/>
        <v>error</v>
      </c>
      <c r="AH295" s="1" t="str">
        <f t="shared" si="114"/>
        <v>error</v>
      </c>
      <c r="AI295" s="1" t="str">
        <f t="shared" si="114"/>
        <v>error</v>
      </c>
      <c r="AJ295" s="1" t="str">
        <f t="shared" si="114"/>
        <v>error</v>
      </c>
      <c r="AK295" s="1" t="str">
        <f t="shared" si="114"/>
        <v>error</v>
      </c>
      <c r="AL295" s="1" t="str">
        <f t="shared" si="114"/>
        <v>error</v>
      </c>
      <c r="AM295" s="1" t="str">
        <f t="shared" si="115"/>
        <v>error</v>
      </c>
      <c r="AN295" s="1" t="str">
        <f t="shared" si="113"/>
        <v>error</v>
      </c>
      <c r="AO295" s="1" t="str">
        <f t="shared" si="113"/>
        <v>error</v>
      </c>
      <c r="AP295" s="1" t="str">
        <f t="shared" si="113"/>
        <v>error</v>
      </c>
      <c r="AQ295" s="1" t="str">
        <f t="shared" si="113"/>
        <v>error</v>
      </c>
      <c r="AR295" s="1" t="str">
        <f t="shared" si="113"/>
        <v>error</v>
      </c>
      <c r="AS295" s="1" t="str">
        <f t="shared" si="113"/>
        <v>error</v>
      </c>
      <c r="AT295" s="1" t="str">
        <f t="shared" si="113"/>
        <v>error</v>
      </c>
      <c r="AU295" s="1" t="str">
        <f t="shared" si="113"/>
        <v>error</v>
      </c>
      <c r="AV295" s="1" t="str">
        <f t="shared" si="113"/>
        <v>error</v>
      </c>
      <c r="AW295" s="1" t="str">
        <f t="shared" si="113"/>
        <v>error</v>
      </c>
      <c r="AX295" s="1" t="str">
        <f t="shared" si="113"/>
        <v>match</v>
      </c>
      <c r="AY295" s="1" t="str">
        <f t="shared" si="113"/>
        <v>error</v>
      </c>
      <c r="AZ295" s="1" t="str">
        <f t="shared" si="113"/>
        <v>error</v>
      </c>
      <c r="BA295" s="1" t="str">
        <f t="shared" si="113"/>
        <v>error</v>
      </c>
      <c r="BB295" s="1" t="str">
        <f t="shared" si="113"/>
        <v>error</v>
      </c>
      <c r="BC295" s="1" t="str">
        <f t="shared" si="113"/>
        <v>error</v>
      </c>
      <c r="BD295" s="1" t="str">
        <f t="shared" si="116"/>
        <v>error</v>
      </c>
      <c r="BE295" s="1" t="str">
        <f t="shared" si="116"/>
        <v>error</v>
      </c>
      <c r="BF295" s="1" t="str">
        <f t="shared" si="116"/>
        <v>error</v>
      </c>
      <c r="BG295" s="1" t="str">
        <f t="shared" si="116"/>
        <v>error</v>
      </c>
    </row>
    <row r="296" spans="1:59">
      <c r="A296" s="2" t="s">
        <v>343</v>
      </c>
      <c r="B296">
        <f t="shared" si="102"/>
        <v>34</v>
      </c>
      <c r="C296">
        <f t="shared" si="103"/>
        <v>17</v>
      </c>
      <c r="D296" t="str">
        <f t="shared" si="104"/>
        <v>BjsWschcTjjWclQTS</v>
      </c>
      <c r="E296" t="str">
        <f t="shared" si="105"/>
        <v>nZFrjtFtbzZfqntzF</v>
      </c>
      <c r="F296" t="str" cm="1">
        <f t="array" ref="F296">INDEX($H$4:$BG$4,1,G296)</f>
        <v>j</v>
      </c>
      <c r="G296">
        <f t="shared" si="106"/>
        <v>10</v>
      </c>
      <c r="H296" s="1" t="str">
        <f t="shared" si="117"/>
        <v>error</v>
      </c>
      <c r="I296" s="1" t="str">
        <f t="shared" si="117"/>
        <v>error</v>
      </c>
      <c r="J296" s="1" t="str">
        <f t="shared" si="117"/>
        <v>error</v>
      </c>
      <c r="K296" s="1" t="str">
        <f t="shared" si="117"/>
        <v>error</v>
      </c>
      <c r="L296" s="1" t="str">
        <f t="shared" si="117"/>
        <v>error</v>
      </c>
      <c r="M296" s="1" t="str">
        <f t="shared" si="117"/>
        <v>error</v>
      </c>
      <c r="N296" s="1" t="str">
        <f t="shared" si="117"/>
        <v>error</v>
      </c>
      <c r="O296" s="1" t="str">
        <f t="shared" si="117"/>
        <v>error</v>
      </c>
      <c r="P296" s="1" t="str">
        <f t="shared" si="117"/>
        <v>error</v>
      </c>
      <c r="Q296" s="1" t="str">
        <f t="shared" si="117"/>
        <v>match</v>
      </c>
      <c r="R296" s="1" t="str">
        <f t="shared" si="117"/>
        <v>error</v>
      </c>
      <c r="S296" s="1" t="str">
        <f t="shared" si="117"/>
        <v>error</v>
      </c>
      <c r="T296" s="1" t="str">
        <f t="shared" si="117"/>
        <v>error</v>
      </c>
      <c r="U296" s="1" t="str">
        <f t="shared" si="117"/>
        <v>error</v>
      </c>
      <c r="V296" s="1" t="str">
        <f t="shared" si="117"/>
        <v>error</v>
      </c>
      <c r="W296" s="1" t="str">
        <f t="shared" si="114"/>
        <v>error</v>
      </c>
      <c r="X296" s="1" t="str">
        <f t="shared" si="114"/>
        <v>error</v>
      </c>
      <c r="Y296" s="1" t="str">
        <f t="shared" si="114"/>
        <v>error</v>
      </c>
      <c r="Z296" s="1" t="str">
        <f t="shared" si="114"/>
        <v>error</v>
      </c>
      <c r="AA296" s="1" t="str">
        <f t="shared" si="114"/>
        <v>error</v>
      </c>
      <c r="AB296" s="1" t="str">
        <f t="shared" si="114"/>
        <v>error</v>
      </c>
      <c r="AC296" s="1" t="str">
        <f t="shared" si="114"/>
        <v>error</v>
      </c>
      <c r="AD296" s="1" t="str">
        <f t="shared" si="114"/>
        <v>error</v>
      </c>
      <c r="AE296" s="1" t="str">
        <f t="shared" si="114"/>
        <v>error</v>
      </c>
      <c r="AF296" s="1" t="str">
        <f t="shared" si="114"/>
        <v>error</v>
      </c>
      <c r="AG296" s="1" t="str">
        <f t="shared" si="114"/>
        <v>error</v>
      </c>
      <c r="AH296" s="1" t="str">
        <f t="shared" si="114"/>
        <v>error</v>
      </c>
      <c r="AI296" s="1" t="str">
        <f t="shared" si="114"/>
        <v>error</v>
      </c>
      <c r="AJ296" s="1" t="str">
        <f t="shared" si="114"/>
        <v>error</v>
      </c>
      <c r="AK296" s="1" t="str">
        <f t="shared" si="114"/>
        <v>error</v>
      </c>
      <c r="AL296" s="1" t="str">
        <f t="shared" si="114"/>
        <v>error</v>
      </c>
      <c r="AM296" s="1" t="str">
        <f t="shared" si="115"/>
        <v>error</v>
      </c>
      <c r="AN296" s="1" t="str">
        <f t="shared" si="113"/>
        <v>error</v>
      </c>
      <c r="AO296" s="1" t="str">
        <f t="shared" si="113"/>
        <v>error</v>
      </c>
      <c r="AP296" s="1" t="str">
        <f t="shared" si="113"/>
        <v>error</v>
      </c>
      <c r="AQ296" s="1" t="str">
        <f t="shared" si="113"/>
        <v>error</v>
      </c>
      <c r="AR296" s="1" t="str">
        <f t="shared" si="113"/>
        <v>error</v>
      </c>
      <c r="AS296" s="1" t="str">
        <f t="shared" si="113"/>
        <v>error</v>
      </c>
      <c r="AT296" s="1" t="str">
        <f t="shared" si="113"/>
        <v>error</v>
      </c>
      <c r="AU296" s="1" t="str">
        <f t="shared" si="113"/>
        <v>error</v>
      </c>
      <c r="AV296" s="1" t="str">
        <f t="shared" si="113"/>
        <v>error</v>
      </c>
      <c r="AW296" s="1" t="str">
        <f t="shared" si="113"/>
        <v>error</v>
      </c>
      <c r="AX296" s="1" t="str">
        <f t="shared" si="113"/>
        <v>error</v>
      </c>
      <c r="AY296" s="1" t="str">
        <f t="shared" si="113"/>
        <v>error</v>
      </c>
      <c r="AZ296" s="1" t="str">
        <f t="shared" si="113"/>
        <v>error</v>
      </c>
      <c r="BA296" s="1" t="str">
        <f t="shared" si="113"/>
        <v>error</v>
      </c>
      <c r="BB296" s="1" t="str">
        <f t="shared" si="113"/>
        <v>error</v>
      </c>
      <c r="BC296" s="1" t="str">
        <f t="shared" si="113"/>
        <v>error</v>
      </c>
      <c r="BD296" s="1" t="str">
        <f t="shared" si="116"/>
        <v>error</v>
      </c>
      <c r="BE296" s="1" t="str">
        <f t="shared" si="116"/>
        <v>error</v>
      </c>
      <c r="BF296" s="1" t="str">
        <f t="shared" si="116"/>
        <v>error</v>
      </c>
      <c r="BG296" s="1" t="str">
        <f t="shared" si="116"/>
        <v>error</v>
      </c>
    </row>
    <row r="297" spans="1:59">
      <c r="A297" s="2" t="s">
        <v>344</v>
      </c>
      <c r="B297">
        <f t="shared" si="102"/>
        <v>24</v>
      </c>
      <c r="C297">
        <f t="shared" si="103"/>
        <v>12</v>
      </c>
      <c r="D297" t="str">
        <f t="shared" si="104"/>
        <v>qggNGMHgvHMR</v>
      </c>
      <c r="E297" t="str">
        <f t="shared" si="105"/>
        <v>ZMtznbrftMCn</v>
      </c>
      <c r="F297" t="str" cm="1">
        <f t="array" ref="F297">INDEX($H$4:$BG$4,1,G297)</f>
        <v>M</v>
      </c>
      <c r="G297">
        <f t="shared" si="106"/>
        <v>39</v>
      </c>
      <c r="H297" s="1" t="str">
        <f t="shared" si="117"/>
        <v>error</v>
      </c>
      <c r="I297" s="1" t="str">
        <f t="shared" si="117"/>
        <v>error</v>
      </c>
      <c r="J297" s="1" t="str">
        <f t="shared" si="117"/>
        <v>error</v>
      </c>
      <c r="K297" s="1" t="str">
        <f t="shared" si="117"/>
        <v>error</v>
      </c>
      <c r="L297" s="1" t="str">
        <f t="shared" si="117"/>
        <v>error</v>
      </c>
      <c r="M297" s="1" t="str">
        <f t="shared" si="117"/>
        <v>error</v>
      </c>
      <c r="N297" s="1" t="str">
        <f t="shared" si="117"/>
        <v>error</v>
      </c>
      <c r="O297" s="1" t="str">
        <f t="shared" si="117"/>
        <v>error</v>
      </c>
      <c r="P297" s="1" t="str">
        <f t="shared" si="117"/>
        <v>error</v>
      </c>
      <c r="Q297" s="1" t="str">
        <f t="shared" si="117"/>
        <v>error</v>
      </c>
      <c r="R297" s="1" t="str">
        <f t="shared" si="117"/>
        <v>error</v>
      </c>
      <c r="S297" s="1" t="str">
        <f t="shared" si="117"/>
        <v>error</v>
      </c>
      <c r="T297" s="1" t="str">
        <f t="shared" si="117"/>
        <v>error</v>
      </c>
      <c r="U297" s="1" t="str">
        <f t="shared" si="117"/>
        <v>error</v>
      </c>
      <c r="V297" s="1" t="str">
        <f t="shared" si="117"/>
        <v>error</v>
      </c>
      <c r="W297" s="1" t="str">
        <f t="shared" si="114"/>
        <v>error</v>
      </c>
      <c r="X297" s="1" t="str">
        <f t="shared" si="114"/>
        <v>error</v>
      </c>
      <c r="Y297" s="1" t="str">
        <f t="shared" si="114"/>
        <v>error</v>
      </c>
      <c r="Z297" s="1" t="str">
        <f t="shared" si="114"/>
        <v>error</v>
      </c>
      <c r="AA297" s="1" t="str">
        <f t="shared" si="114"/>
        <v>error</v>
      </c>
      <c r="AB297" s="1" t="str">
        <f t="shared" si="114"/>
        <v>error</v>
      </c>
      <c r="AC297" s="1" t="str">
        <f t="shared" si="114"/>
        <v>error</v>
      </c>
      <c r="AD297" s="1" t="str">
        <f t="shared" si="114"/>
        <v>error</v>
      </c>
      <c r="AE297" s="1" t="str">
        <f t="shared" si="114"/>
        <v>error</v>
      </c>
      <c r="AF297" s="1" t="str">
        <f t="shared" si="114"/>
        <v>error</v>
      </c>
      <c r="AG297" s="1" t="str">
        <f t="shared" si="114"/>
        <v>error</v>
      </c>
      <c r="AH297" s="1" t="str">
        <f t="shared" si="114"/>
        <v>error</v>
      </c>
      <c r="AI297" s="1" t="str">
        <f t="shared" si="114"/>
        <v>error</v>
      </c>
      <c r="AJ297" s="1" t="str">
        <f t="shared" si="114"/>
        <v>error</v>
      </c>
      <c r="AK297" s="1" t="str">
        <f t="shared" si="114"/>
        <v>error</v>
      </c>
      <c r="AL297" s="1" t="str">
        <f t="shared" si="114"/>
        <v>error</v>
      </c>
      <c r="AM297" s="1" t="str">
        <f t="shared" si="115"/>
        <v>error</v>
      </c>
      <c r="AN297" s="1" t="str">
        <f t="shared" si="113"/>
        <v>error</v>
      </c>
      <c r="AO297" s="1" t="str">
        <f t="shared" si="113"/>
        <v>error</v>
      </c>
      <c r="AP297" s="1" t="str">
        <f t="shared" si="113"/>
        <v>error</v>
      </c>
      <c r="AQ297" s="1" t="str">
        <f t="shared" si="113"/>
        <v>error</v>
      </c>
      <c r="AR297" s="1" t="str">
        <f t="shared" si="113"/>
        <v>error</v>
      </c>
      <c r="AS297" s="1" t="str">
        <f t="shared" si="113"/>
        <v>error</v>
      </c>
      <c r="AT297" s="1" t="str">
        <f t="shared" si="113"/>
        <v>match</v>
      </c>
      <c r="AU297" s="1" t="str">
        <f t="shared" si="113"/>
        <v>error</v>
      </c>
      <c r="AV297" s="1" t="str">
        <f t="shared" si="113"/>
        <v>error</v>
      </c>
      <c r="AW297" s="1" t="str">
        <f t="shared" si="113"/>
        <v>error</v>
      </c>
      <c r="AX297" s="1" t="str">
        <f t="shared" si="113"/>
        <v>error</v>
      </c>
      <c r="AY297" s="1" t="str">
        <f t="shared" si="113"/>
        <v>error</v>
      </c>
      <c r="AZ297" s="1" t="str">
        <f t="shared" si="113"/>
        <v>error</v>
      </c>
      <c r="BA297" s="1" t="str">
        <f t="shared" si="113"/>
        <v>error</v>
      </c>
      <c r="BB297" s="1" t="str">
        <f t="shared" si="113"/>
        <v>error</v>
      </c>
      <c r="BC297" s="1" t="str">
        <f t="shared" si="113"/>
        <v>error</v>
      </c>
      <c r="BD297" s="1" t="str">
        <f t="shared" si="116"/>
        <v>error</v>
      </c>
      <c r="BE297" s="1" t="str">
        <f t="shared" si="116"/>
        <v>error</v>
      </c>
      <c r="BF297" s="1" t="str">
        <f t="shared" si="116"/>
        <v>error</v>
      </c>
      <c r="BG297" s="1" t="str">
        <f t="shared" si="116"/>
        <v>error</v>
      </c>
    </row>
    <row r="298" spans="1:59">
      <c r="A298" s="2" t="s">
        <v>345</v>
      </c>
      <c r="B298">
        <f t="shared" si="102"/>
        <v>18</v>
      </c>
      <c r="C298">
        <f t="shared" si="103"/>
        <v>9</v>
      </c>
      <c r="D298" t="str">
        <f t="shared" si="104"/>
        <v>qvHdqpwgJ</v>
      </c>
      <c r="E298" t="str">
        <f t="shared" si="105"/>
        <v>TsVccwscT</v>
      </c>
      <c r="F298" t="str" cm="1">
        <f t="array" ref="F298">INDEX($H$4:$BG$4,1,G298)</f>
        <v>w</v>
      </c>
      <c r="G298">
        <f t="shared" si="106"/>
        <v>23</v>
      </c>
      <c r="H298" s="1" t="str">
        <f t="shared" si="117"/>
        <v>error</v>
      </c>
      <c r="I298" s="1" t="str">
        <f t="shared" si="117"/>
        <v>error</v>
      </c>
      <c r="J298" s="1" t="str">
        <f t="shared" si="117"/>
        <v>error</v>
      </c>
      <c r="K298" s="1" t="str">
        <f t="shared" si="117"/>
        <v>error</v>
      </c>
      <c r="L298" s="1" t="str">
        <f t="shared" si="117"/>
        <v>error</v>
      </c>
      <c r="M298" s="1" t="str">
        <f t="shared" si="117"/>
        <v>error</v>
      </c>
      <c r="N298" s="1" t="str">
        <f t="shared" si="117"/>
        <v>error</v>
      </c>
      <c r="O298" s="1" t="str">
        <f t="shared" si="117"/>
        <v>error</v>
      </c>
      <c r="P298" s="1" t="str">
        <f t="shared" si="117"/>
        <v>error</v>
      </c>
      <c r="Q298" s="1" t="str">
        <f t="shared" si="117"/>
        <v>error</v>
      </c>
      <c r="R298" s="1" t="str">
        <f t="shared" si="117"/>
        <v>error</v>
      </c>
      <c r="S298" s="1" t="str">
        <f t="shared" si="117"/>
        <v>error</v>
      </c>
      <c r="T298" s="1" t="str">
        <f t="shared" si="117"/>
        <v>error</v>
      </c>
      <c r="U298" s="1" t="str">
        <f t="shared" si="117"/>
        <v>error</v>
      </c>
      <c r="V298" s="1" t="str">
        <f t="shared" si="117"/>
        <v>error</v>
      </c>
      <c r="W298" s="1" t="str">
        <f t="shared" si="114"/>
        <v>error</v>
      </c>
      <c r="X298" s="1" t="str">
        <f t="shared" si="114"/>
        <v>error</v>
      </c>
      <c r="Y298" s="1" t="str">
        <f t="shared" si="114"/>
        <v>error</v>
      </c>
      <c r="Z298" s="1" t="str">
        <f t="shared" si="114"/>
        <v>error</v>
      </c>
      <c r="AA298" s="1" t="str">
        <f t="shared" si="114"/>
        <v>error</v>
      </c>
      <c r="AB298" s="1" t="str">
        <f t="shared" si="114"/>
        <v>error</v>
      </c>
      <c r="AC298" s="1" t="str">
        <f t="shared" si="114"/>
        <v>error</v>
      </c>
      <c r="AD298" s="1" t="str">
        <f t="shared" si="114"/>
        <v>match</v>
      </c>
      <c r="AE298" s="1" t="str">
        <f t="shared" si="114"/>
        <v>error</v>
      </c>
      <c r="AF298" s="1" t="str">
        <f t="shared" si="114"/>
        <v>error</v>
      </c>
      <c r="AG298" s="1" t="str">
        <f t="shared" si="114"/>
        <v>error</v>
      </c>
      <c r="AH298" s="1" t="str">
        <f t="shared" si="114"/>
        <v>error</v>
      </c>
      <c r="AI298" s="1" t="str">
        <f t="shared" si="114"/>
        <v>error</v>
      </c>
      <c r="AJ298" s="1" t="str">
        <f t="shared" si="114"/>
        <v>error</v>
      </c>
      <c r="AK298" s="1" t="str">
        <f t="shared" si="114"/>
        <v>error</v>
      </c>
      <c r="AL298" s="1" t="str">
        <f t="shared" si="114"/>
        <v>error</v>
      </c>
      <c r="AM298" s="1" t="str">
        <f t="shared" si="115"/>
        <v>error</v>
      </c>
      <c r="AN298" s="1" t="str">
        <f t="shared" si="113"/>
        <v>error</v>
      </c>
      <c r="AO298" s="1" t="str">
        <f t="shared" si="113"/>
        <v>error</v>
      </c>
      <c r="AP298" s="1" t="str">
        <f t="shared" si="113"/>
        <v>error</v>
      </c>
      <c r="AQ298" s="1" t="str">
        <f t="shared" si="113"/>
        <v>error</v>
      </c>
      <c r="AR298" s="1" t="str">
        <f t="shared" si="113"/>
        <v>error</v>
      </c>
      <c r="AS298" s="1" t="str">
        <f t="shared" si="113"/>
        <v>error</v>
      </c>
      <c r="AT298" s="1" t="str">
        <f t="shared" si="113"/>
        <v>error</v>
      </c>
      <c r="AU298" s="1" t="str">
        <f t="shared" si="113"/>
        <v>error</v>
      </c>
      <c r="AV298" s="1" t="str">
        <f t="shared" si="113"/>
        <v>error</v>
      </c>
      <c r="AW298" s="1" t="str">
        <f t="shared" si="113"/>
        <v>error</v>
      </c>
      <c r="AX298" s="1" t="str">
        <f t="shared" si="113"/>
        <v>error</v>
      </c>
      <c r="AY298" s="1" t="str">
        <f t="shared" si="113"/>
        <v>error</v>
      </c>
      <c r="AZ298" s="1" t="str">
        <f t="shared" si="113"/>
        <v>error</v>
      </c>
      <c r="BA298" s="1" t="str">
        <f t="shared" si="113"/>
        <v>error</v>
      </c>
      <c r="BB298" s="1" t="str">
        <f t="shared" si="113"/>
        <v>error</v>
      </c>
      <c r="BC298" s="1" t="str">
        <f t="shared" si="113"/>
        <v>error</v>
      </c>
      <c r="BD298" s="1" t="str">
        <f t="shared" si="116"/>
        <v>error</v>
      </c>
      <c r="BE298" s="1" t="str">
        <f t="shared" si="116"/>
        <v>error</v>
      </c>
      <c r="BF298" s="1" t="str">
        <f t="shared" si="116"/>
        <v>error</v>
      </c>
      <c r="BG298" s="1" t="str">
        <f t="shared" si="116"/>
        <v>error</v>
      </c>
    </row>
    <row r="299" spans="1:59">
      <c r="A299" s="2" t="s">
        <v>346</v>
      </c>
      <c r="B299">
        <f t="shared" si="102"/>
        <v>42</v>
      </c>
      <c r="C299">
        <f t="shared" si="103"/>
        <v>21</v>
      </c>
      <c r="D299" t="str">
        <f t="shared" si="104"/>
        <v>FJwNPHJmPHTJHglTFwgmw</v>
      </c>
      <c r="E299" t="str">
        <f t="shared" si="105"/>
        <v>qtShBqDmDBzzBzWhCDWqQ</v>
      </c>
      <c r="F299" t="str" cm="1">
        <f t="array" ref="F299">INDEX($H$4:$BG$4,1,G299)</f>
        <v>m</v>
      </c>
      <c r="G299">
        <f t="shared" si="106"/>
        <v>13</v>
      </c>
      <c r="H299" s="1" t="str">
        <f t="shared" si="117"/>
        <v>error</v>
      </c>
      <c r="I299" s="1" t="str">
        <f t="shared" si="117"/>
        <v>error</v>
      </c>
      <c r="J299" s="1" t="str">
        <f t="shared" si="117"/>
        <v>error</v>
      </c>
      <c r="K299" s="1" t="str">
        <f t="shared" si="117"/>
        <v>error</v>
      </c>
      <c r="L299" s="1" t="str">
        <f t="shared" si="117"/>
        <v>error</v>
      </c>
      <c r="M299" s="1" t="str">
        <f t="shared" si="117"/>
        <v>error</v>
      </c>
      <c r="N299" s="1" t="str">
        <f t="shared" si="117"/>
        <v>error</v>
      </c>
      <c r="O299" s="1" t="str">
        <f t="shared" si="117"/>
        <v>error</v>
      </c>
      <c r="P299" s="1" t="str">
        <f t="shared" si="117"/>
        <v>error</v>
      </c>
      <c r="Q299" s="1" t="str">
        <f t="shared" si="117"/>
        <v>error</v>
      </c>
      <c r="R299" s="1" t="str">
        <f t="shared" si="117"/>
        <v>error</v>
      </c>
      <c r="S299" s="1" t="str">
        <f t="shared" si="117"/>
        <v>error</v>
      </c>
      <c r="T299" s="1" t="str">
        <f t="shared" si="117"/>
        <v>match</v>
      </c>
      <c r="U299" s="1" t="str">
        <f t="shared" si="117"/>
        <v>error</v>
      </c>
      <c r="V299" s="1" t="str">
        <f t="shared" si="117"/>
        <v>error</v>
      </c>
      <c r="W299" s="1" t="str">
        <f t="shared" si="114"/>
        <v>error</v>
      </c>
      <c r="X299" s="1" t="str">
        <f t="shared" si="114"/>
        <v>error</v>
      </c>
      <c r="Y299" s="1" t="str">
        <f t="shared" si="114"/>
        <v>error</v>
      </c>
      <c r="Z299" s="1" t="str">
        <f t="shared" si="114"/>
        <v>error</v>
      </c>
      <c r="AA299" s="1" t="str">
        <f t="shared" si="114"/>
        <v>error</v>
      </c>
      <c r="AB299" s="1" t="str">
        <f t="shared" si="114"/>
        <v>error</v>
      </c>
      <c r="AC299" s="1" t="str">
        <f t="shared" si="114"/>
        <v>error</v>
      </c>
      <c r="AD299" s="1" t="str">
        <f t="shared" si="114"/>
        <v>error</v>
      </c>
      <c r="AE299" s="1" t="str">
        <f t="shared" si="114"/>
        <v>error</v>
      </c>
      <c r="AF299" s="1" t="str">
        <f t="shared" si="114"/>
        <v>error</v>
      </c>
      <c r="AG299" s="1" t="str">
        <f t="shared" si="114"/>
        <v>error</v>
      </c>
      <c r="AH299" s="1" t="str">
        <f t="shared" si="114"/>
        <v>error</v>
      </c>
      <c r="AI299" s="1" t="str">
        <f t="shared" si="114"/>
        <v>error</v>
      </c>
      <c r="AJ299" s="1" t="str">
        <f t="shared" si="114"/>
        <v>error</v>
      </c>
      <c r="AK299" s="1" t="str">
        <f t="shared" si="114"/>
        <v>error</v>
      </c>
      <c r="AL299" s="1" t="str">
        <f t="shared" si="114"/>
        <v>error</v>
      </c>
      <c r="AM299" s="1" t="str">
        <f t="shared" si="115"/>
        <v>error</v>
      </c>
      <c r="AN299" s="1" t="str">
        <f t="shared" si="113"/>
        <v>error</v>
      </c>
      <c r="AO299" s="1" t="str">
        <f t="shared" si="113"/>
        <v>error</v>
      </c>
      <c r="AP299" s="1" t="str">
        <f t="shared" si="113"/>
        <v>error</v>
      </c>
      <c r="AQ299" s="1" t="str">
        <f t="shared" si="113"/>
        <v>error</v>
      </c>
      <c r="AR299" s="1" t="str">
        <f t="shared" si="113"/>
        <v>error</v>
      </c>
      <c r="AS299" s="1" t="str">
        <f t="shared" si="113"/>
        <v>error</v>
      </c>
      <c r="AT299" s="1" t="str">
        <f t="shared" si="113"/>
        <v>error</v>
      </c>
      <c r="AU299" s="1" t="str">
        <f t="shared" si="113"/>
        <v>error</v>
      </c>
      <c r="AV299" s="1" t="str">
        <f t="shared" si="113"/>
        <v>error</v>
      </c>
      <c r="AW299" s="1" t="str">
        <f t="shared" si="113"/>
        <v>error</v>
      </c>
      <c r="AX299" s="1" t="str">
        <f t="shared" si="113"/>
        <v>error</v>
      </c>
      <c r="AY299" s="1" t="str">
        <f t="shared" si="113"/>
        <v>error</v>
      </c>
      <c r="AZ299" s="1" t="str">
        <f t="shared" si="113"/>
        <v>error</v>
      </c>
      <c r="BA299" s="1" t="str">
        <f t="shared" si="113"/>
        <v>error</v>
      </c>
      <c r="BB299" s="1" t="str">
        <f t="shared" si="113"/>
        <v>error</v>
      </c>
      <c r="BC299" s="1" t="str">
        <f t="shared" si="113"/>
        <v>error</v>
      </c>
      <c r="BD299" s="1" t="str">
        <f t="shared" si="116"/>
        <v>error</v>
      </c>
      <c r="BE299" s="1" t="str">
        <f t="shared" si="116"/>
        <v>error</v>
      </c>
      <c r="BF299" s="1" t="str">
        <f t="shared" si="116"/>
        <v>error</v>
      </c>
      <c r="BG299" s="1" t="str">
        <f t="shared" si="116"/>
        <v>error</v>
      </c>
    </row>
    <row r="300" spans="1:59">
      <c r="A300" s="2" t="s">
        <v>347</v>
      </c>
      <c r="B300">
        <f t="shared" si="102"/>
        <v>22</v>
      </c>
      <c r="C300">
        <f t="shared" si="103"/>
        <v>11</v>
      </c>
      <c r="D300" t="str">
        <f t="shared" si="104"/>
        <v>fpsjNsMVLVj</v>
      </c>
      <c r="E300" t="str">
        <f t="shared" si="105"/>
        <v>DCCSzBtjztt</v>
      </c>
      <c r="F300" t="str" cm="1">
        <f t="array" ref="F300">INDEX($H$4:$BG$4,1,G300)</f>
        <v>j</v>
      </c>
      <c r="G300">
        <f t="shared" si="106"/>
        <v>10</v>
      </c>
      <c r="H300" s="1" t="str">
        <f t="shared" si="117"/>
        <v>error</v>
      </c>
      <c r="I300" s="1" t="str">
        <f t="shared" si="117"/>
        <v>error</v>
      </c>
      <c r="J300" s="1" t="str">
        <f t="shared" si="117"/>
        <v>error</v>
      </c>
      <c r="K300" s="1" t="str">
        <f t="shared" si="117"/>
        <v>error</v>
      </c>
      <c r="L300" s="1" t="str">
        <f t="shared" si="117"/>
        <v>error</v>
      </c>
      <c r="M300" s="1" t="str">
        <f t="shared" si="117"/>
        <v>error</v>
      </c>
      <c r="N300" s="1" t="str">
        <f t="shared" si="117"/>
        <v>error</v>
      </c>
      <c r="O300" s="1" t="str">
        <f t="shared" si="117"/>
        <v>error</v>
      </c>
      <c r="P300" s="1" t="str">
        <f t="shared" si="117"/>
        <v>error</v>
      </c>
      <c r="Q300" s="1" t="str">
        <f t="shared" si="117"/>
        <v>match</v>
      </c>
      <c r="R300" s="1" t="str">
        <f t="shared" si="117"/>
        <v>error</v>
      </c>
      <c r="S300" s="1" t="str">
        <f t="shared" si="117"/>
        <v>error</v>
      </c>
      <c r="T300" s="1" t="str">
        <f t="shared" si="117"/>
        <v>error</v>
      </c>
      <c r="U300" s="1" t="str">
        <f t="shared" si="117"/>
        <v>error</v>
      </c>
      <c r="V300" s="1" t="str">
        <f t="shared" si="117"/>
        <v>error</v>
      </c>
      <c r="W300" s="1" t="str">
        <f t="shared" si="114"/>
        <v>error</v>
      </c>
      <c r="X300" s="1" t="str">
        <f t="shared" si="114"/>
        <v>error</v>
      </c>
      <c r="Y300" s="1" t="str">
        <f t="shared" si="114"/>
        <v>error</v>
      </c>
      <c r="Z300" s="1" t="str">
        <f t="shared" si="114"/>
        <v>error</v>
      </c>
      <c r="AA300" s="1" t="str">
        <f t="shared" si="114"/>
        <v>error</v>
      </c>
      <c r="AB300" s="1" t="str">
        <f t="shared" si="114"/>
        <v>error</v>
      </c>
      <c r="AC300" s="1" t="str">
        <f t="shared" si="114"/>
        <v>error</v>
      </c>
      <c r="AD300" s="1" t="str">
        <f t="shared" si="114"/>
        <v>error</v>
      </c>
      <c r="AE300" s="1" t="str">
        <f t="shared" si="114"/>
        <v>error</v>
      </c>
      <c r="AF300" s="1" t="str">
        <f t="shared" si="114"/>
        <v>error</v>
      </c>
      <c r="AG300" s="1" t="str">
        <f t="shared" si="114"/>
        <v>error</v>
      </c>
      <c r="AH300" s="1" t="str">
        <f t="shared" si="114"/>
        <v>error</v>
      </c>
      <c r="AI300" s="1" t="str">
        <f t="shared" si="114"/>
        <v>error</v>
      </c>
      <c r="AJ300" s="1" t="str">
        <f t="shared" si="114"/>
        <v>error</v>
      </c>
      <c r="AK300" s="1" t="str">
        <f t="shared" si="114"/>
        <v>error</v>
      </c>
      <c r="AL300" s="1" t="str">
        <f t="shared" si="114"/>
        <v>error</v>
      </c>
      <c r="AM300" s="1" t="str">
        <f t="shared" si="115"/>
        <v>error</v>
      </c>
      <c r="AN300" s="1" t="str">
        <f t="shared" si="113"/>
        <v>error</v>
      </c>
      <c r="AO300" s="1" t="str">
        <f t="shared" si="113"/>
        <v>error</v>
      </c>
      <c r="AP300" s="1" t="str">
        <f t="shared" si="113"/>
        <v>error</v>
      </c>
      <c r="AQ300" s="1" t="str">
        <f t="shared" si="113"/>
        <v>error</v>
      </c>
      <c r="AR300" s="1" t="str">
        <f t="shared" si="113"/>
        <v>error</v>
      </c>
      <c r="AS300" s="1" t="str">
        <f t="shared" si="113"/>
        <v>error</v>
      </c>
      <c r="AT300" s="1" t="str">
        <f t="shared" si="113"/>
        <v>error</v>
      </c>
      <c r="AU300" s="1" t="str">
        <f t="shared" si="113"/>
        <v>error</v>
      </c>
      <c r="AV300" s="1" t="str">
        <f t="shared" si="113"/>
        <v>error</v>
      </c>
      <c r="AW300" s="1" t="str">
        <f t="shared" si="113"/>
        <v>error</v>
      </c>
      <c r="AX300" s="1" t="str">
        <f t="shared" si="113"/>
        <v>error</v>
      </c>
      <c r="AY300" s="1" t="str">
        <f t="shared" si="113"/>
        <v>error</v>
      </c>
      <c r="AZ300" s="1" t="str">
        <f t="shared" si="113"/>
        <v>error</v>
      </c>
      <c r="BA300" s="1" t="str">
        <f t="shared" si="113"/>
        <v>error</v>
      </c>
      <c r="BB300" s="1" t="str">
        <f t="shared" si="113"/>
        <v>error</v>
      </c>
      <c r="BC300" s="1" t="str">
        <f t="shared" si="113"/>
        <v>error</v>
      </c>
      <c r="BD300" s="1" t="str">
        <f t="shared" si="116"/>
        <v>error</v>
      </c>
      <c r="BE300" s="1" t="str">
        <f t="shared" si="116"/>
        <v>error</v>
      </c>
      <c r="BF300" s="1" t="str">
        <f t="shared" si="116"/>
        <v>error</v>
      </c>
      <c r="BG300" s="1" t="str">
        <f t="shared" si="116"/>
        <v>error</v>
      </c>
    </row>
    <row r="301" spans="1:59">
      <c r="A301" s="2" t="s">
        <v>348</v>
      </c>
      <c r="B301">
        <f t="shared" si="102"/>
        <v>44</v>
      </c>
      <c r="C301">
        <f t="shared" si="103"/>
        <v>22</v>
      </c>
      <c r="D301" t="str">
        <f t="shared" si="104"/>
        <v>sLrdfbsMcbMRZZZbbsfrsr</v>
      </c>
      <c r="E301" t="str">
        <f t="shared" si="105"/>
        <v>NgGNglRwllRnJnwFvnFHnG</v>
      </c>
      <c r="F301" t="str" cm="1">
        <f t="array" ref="F301">INDEX($H$4:$BG$4,1,G301)</f>
        <v>R</v>
      </c>
      <c r="G301">
        <f t="shared" si="106"/>
        <v>44</v>
      </c>
      <c r="H301" s="1" t="str">
        <f t="shared" si="117"/>
        <v>error</v>
      </c>
      <c r="I301" s="1" t="str">
        <f t="shared" si="117"/>
        <v>error</v>
      </c>
      <c r="J301" s="1" t="str">
        <f t="shared" si="117"/>
        <v>error</v>
      </c>
      <c r="K301" s="1" t="str">
        <f t="shared" si="117"/>
        <v>error</v>
      </c>
      <c r="L301" s="1" t="str">
        <f t="shared" si="117"/>
        <v>error</v>
      </c>
      <c r="M301" s="1" t="str">
        <f t="shared" si="117"/>
        <v>error</v>
      </c>
      <c r="N301" s="1" t="str">
        <f t="shared" si="117"/>
        <v>error</v>
      </c>
      <c r="O301" s="1" t="str">
        <f t="shared" si="117"/>
        <v>error</v>
      </c>
      <c r="P301" s="1" t="str">
        <f t="shared" si="117"/>
        <v>error</v>
      </c>
      <c r="Q301" s="1" t="str">
        <f t="shared" si="117"/>
        <v>error</v>
      </c>
      <c r="R301" s="1" t="str">
        <f t="shared" si="117"/>
        <v>error</v>
      </c>
      <c r="S301" s="1" t="str">
        <f t="shared" si="117"/>
        <v>error</v>
      </c>
      <c r="T301" s="1" t="str">
        <f t="shared" si="117"/>
        <v>error</v>
      </c>
      <c r="U301" s="1" t="str">
        <f t="shared" si="117"/>
        <v>error</v>
      </c>
      <c r="V301" s="1" t="str">
        <f t="shared" si="117"/>
        <v>error</v>
      </c>
      <c r="W301" s="1" t="str">
        <f t="shared" si="114"/>
        <v>error</v>
      </c>
      <c r="X301" s="1" t="str">
        <f t="shared" si="114"/>
        <v>error</v>
      </c>
      <c r="Y301" s="1" t="str">
        <f t="shared" si="114"/>
        <v>error</v>
      </c>
      <c r="Z301" s="1" t="str">
        <f t="shared" si="114"/>
        <v>error</v>
      </c>
      <c r="AA301" s="1" t="str">
        <f t="shared" si="114"/>
        <v>error</v>
      </c>
      <c r="AB301" s="1" t="str">
        <f t="shared" si="114"/>
        <v>error</v>
      </c>
      <c r="AC301" s="1" t="str">
        <f t="shared" si="114"/>
        <v>error</v>
      </c>
      <c r="AD301" s="1" t="str">
        <f t="shared" si="114"/>
        <v>error</v>
      </c>
      <c r="AE301" s="1" t="str">
        <f t="shared" si="114"/>
        <v>error</v>
      </c>
      <c r="AF301" s="1" t="str">
        <f t="shared" si="114"/>
        <v>error</v>
      </c>
      <c r="AG301" s="1" t="str">
        <f t="shared" si="114"/>
        <v>error</v>
      </c>
      <c r="AH301" s="1" t="str">
        <f t="shared" si="114"/>
        <v>error</v>
      </c>
      <c r="AI301" s="1" t="str">
        <f t="shared" si="114"/>
        <v>error</v>
      </c>
      <c r="AJ301" s="1" t="str">
        <f t="shared" si="114"/>
        <v>error</v>
      </c>
      <c r="AK301" s="1" t="str">
        <f t="shared" si="114"/>
        <v>error</v>
      </c>
      <c r="AL301" s="1" t="str">
        <f t="shared" si="114"/>
        <v>error</v>
      </c>
      <c r="AM301" s="1" t="str">
        <f t="shared" si="115"/>
        <v>error</v>
      </c>
      <c r="AN301" s="1" t="str">
        <f t="shared" si="113"/>
        <v>error</v>
      </c>
      <c r="AO301" s="1" t="str">
        <f t="shared" si="113"/>
        <v>error</v>
      </c>
      <c r="AP301" s="1" t="str">
        <f t="shared" si="113"/>
        <v>error</v>
      </c>
      <c r="AQ301" s="1" t="str">
        <f t="shared" si="113"/>
        <v>error</v>
      </c>
      <c r="AR301" s="1" t="str">
        <f t="shared" si="113"/>
        <v>error</v>
      </c>
      <c r="AS301" s="1" t="str">
        <f t="shared" si="113"/>
        <v>error</v>
      </c>
      <c r="AT301" s="1" t="str">
        <f t="shared" si="113"/>
        <v>error</v>
      </c>
      <c r="AU301" s="1" t="str">
        <f t="shared" si="113"/>
        <v>error</v>
      </c>
      <c r="AV301" s="1" t="str">
        <f t="shared" si="113"/>
        <v>error</v>
      </c>
      <c r="AW301" s="1" t="str">
        <f t="shared" si="113"/>
        <v>error</v>
      </c>
      <c r="AX301" s="1" t="str">
        <f t="shared" si="113"/>
        <v>error</v>
      </c>
      <c r="AY301" s="1" t="str">
        <f t="shared" si="113"/>
        <v>match</v>
      </c>
      <c r="AZ301" s="1" t="str">
        <f t="shared" si="113"/>
        <v>error</v>
      </c>
      <c r="BA301" s="1" t="str">
        <f t="shared" si="113"/>
        <v>error</v>
      </c>
      <c r="BB301" s="1" t="str">
        <f t="shared" si="113"/>
        <v>error</v>
      </c>
      <c r="BC301" s="1" t="str">
        <f t="shared" si="113"/>
        <v>error</v>
      </c>
      <c r="BD301" s="1" t="str">
        <f t="shared" si="116"/>
        <v>error</v>
      </c>
      <c r="BE301" s="1" t="str">
        <f t="shared" si="116"/>
        <v>error</v>
      </c>
      <c r="BF301" s="1" t="str">
        <f t="shared" si="116"/>
        <v>error</v>
      </c>
      <c r="BG301" s="1" t="str">
        <f t="shared" si="116"/>
        <v>error</v>
      </c>
    </row>
    <row r="302" spans="1:59">
      <c r="A302" s="2" t="s">
        <v>349</v>
      </c>
      <c r="B302">
        <f t="shared" si="102"/>
        <v>22</v>
      </c>
      <c r="C302">
        <f t="shared" si="103"/>
        <v>11</v>
      </c>
      <c r="D302" t="str">
        <f t="shared" si="104"/>
        <v>lWWVTJlJCTT</v>
      </c>
      <c r="E302" t="str">
        <f t="shared" si="105"/>
        <v>zDdWzqdtFFt</v>
      </c>
      <c r="F302" t="str" cm="1">
        <f t="array" ref="F302">INDEX($H$4:$BG$4,1,G302)</f>
        <v>W</v>
      </c>
      <c r="G302">
        <f t="shared" si="106"/>
        <v>49</v>
      </c>
      <c r="H302" s="1" t="str">
        <f t="shared" si="117"/>
        <v>error</v>
      </c>
      <c r="I302" s="1" t="str">
        <f t="shared" si="117"/>
        <v>error</v>
      </c>
      <c r="J302" s="1" t="str">
        <f t="shared" si="117"/>
        <v>error</v>
      </c>
      <c r="K302" s="1" t="str">
        <f t="shared" si="117"/>
        <v>error</v>
      </c>
      <c r="L302" s="1" t="str">
        <f t="shared" si="117"/>
        <v>error</v>
      </c>
      <c r="M302" s="1" t="str">
        <f t="shared" si="117"/>
        <v>error</v>
      </c>
      <c r="N302" s="1" t="str">
        <f t="shared" si="117"/>
        <v>error</v>
      </c>
      <c r="O302" s="1" t="str">
        <f t="shared" si="117"/>
        <v>error</v>
      </c>
      <c r="P302" s="1" t="str">
        <f t="shared" si="117"/>
        <v>error</v>
      </c>
      <c r="Q302" s="1" t="str">
        <f t="shared" si="117"/>
        <v>error</v>
      </c>
      <c r="R302" s="1" t="str">
        <f t="shared" si="117"/>
        <v>error</v>
      </c>
      <c r="S302" s="1" t="str">
        <f t="shared" si="117"/>
        <v>error</v>
      </c>
      <c r="T302" s="1" t="str">
        <f t="shared" si="117"/>
        <v>error</v>
      </c>
      <c r="U302" s="1" t="str">
        <f t="shared" si="117"/>
        <v>error</v>
      </c>
      <c r="V302" s="1" t="str">
        <f t="shared" si="117"/>
        <v>error</v>
      </c>
      <c r="W302" s="1" t="str">
        <f t="shared" si="114"/>
        <v>error</v>
      </c>
      <c r="X302" s="1" t="str">
        <f t="shared" si="114"/>
        <v>error</v>
      </c>
      <c r="Y302" s="1" t="str">
        <f t="shared" si="114"/>
        <v>error</v>
      </c>
      <c r="Z302" s="1" t="str">
        <f t="shared" si="114"/>
        <v>error</v>
      </c>
      <c r="AA302" s="1" t="str">
        <f t="shared" si="114"/>
        <v>error</v>
      </c>
      <c r="AB302" s="1" t="str">
        <f t="shared" si="114"/>
        <v>error</v>
      </c>
      <c r="AC302" s="1" t="str">
        <f t="shared" si="114"/>
        <v>error</v>
      </c>
      <c r="AD302" s="1" t="str">
        <f t="shared" si="114"/>
        <v>error</v>
      </c>
      <c r="AE302" s="1" t="str">
        <f t="shared" si="114"/>
        <v>error</v>
      </c>
      <c r="AF302" s="1" t="str">
        <f t="shared" si="114"/>
        <v>error</v>
      </c>
      <c r="AG302" s="1" t="str">
        <f t="shared" si="114"/>
        <v>error</v>
      </c>
      <c r="AH302" s="1" t="str">
        <f t="shared" si="114"/>
        <v>error</v>
      </c>
      <c r="AI302" s="1" t="str">
        <f t="shared" si="114"/>
        <v>error</v>
      </c>
      <c r="AJ302" s="1" t="str">
        <f t="shared" si="114"/>
        <v>error</v>
      </c>
      <c r="AK302" s="1" t="str">
        <f t="shared" si="114"/>
        <v>error</v>
      </c>
      <c r="AL302" s="1" t="str">
        <f t="shared" si="114"/>
        <v>error</v>
      </c>
      <c r="AM302" s="1" t="str">
        <f t="shared" si="115"/>
        <v>error</v>
      </c>
      <c r="AN302" s="1" t="str">
        <f t="shared" si="113"/>
        <v>error</v>
      </c>
      <c r="AO302" s="1" t="str">
        <f t="shared" si="113"/>
        <v>error</v>
      </c>
      <c r="AP302" s="1" t="str">
        <f t="shared" si="113"/>
        <v>error</v>
      </c>
      <c r="AQ302" s="1" t="str">
        <f t="shared" si="113"/>
        <v>error</v>
      </c>
      <c r="AR302" s="1" t="str">
        <f t="shared" si="113"/>
        <v>error</v>
      </c>
      <c r="AS302" s="1" t="str">
        <f t="shared" si="113"/>
        <v>error</v>
      </c>
      <c r="AT302" s="1" t="str">
        <f t="shared" si="113"/>
        <v>error</v>
      </c>
      <c r="AU302" s="1" t="str">
        <f t="shared" si="113"/>
        <v>error</v>
      </c>
      <c r="AV302" s="1" t="str">
        <f t="shared" si="113"/>
        <v>error</v>
      </c>
      <c r="AW302" s="1" t="str">
        <f t="shared" si="113"/>
        <v>error</v>
      </c>
      <c r="AX302" s="1" t="str">
        <f t="shared" si="113"/>
        <v>error</v>
      </c>
      <c r="AY302" s="1" t="str">
        <f t="shared" si="113"/>
        <v>error</v>
      </c>
      <c r="AZ302" s="1" t="str">
        <f t="shared" si="113"/>
        <v>error</v>
      </c>
      <c r="BA302" s="1" t="str">
        <f t="shared" si="113"/>
        <v>error</v>
      </c>
      <c r="BB302" s="1" t="str">
        <f t="shared" si="113"/>
        <v>error</v>
      </c>
      <c r="BC302" s="1" t="str">
        <f t="shared" si="113"/>
        <v>error</v>
      </c>
      <c r="BD302" s="1" t="str">
        <f t="shared" si="116"/>
        <v>match</v>
      </c>
      <c r="BE302" s="1" t="str">
        <f t="shared" si="116"/>
        <v>error</v>
      </c>
      <c r="BF302" s="1" t="str">
        <f t="shared" si="116"/>
        <v>error</v>
      </c>
      <c r="BG302" s="1" t="str">
        <f t="shared" si="116"/>
        <v>error</v>
      </c>
    </row>
    <row r="303" spans="1:59">
      <c r="A303" s="2" t="s">
        <v>350</v>
      </c>
      <c r="B303">
        <f t="shared" si="102"/>
        <v>42</v>
      </c>
      <c r="C303">
        <f t="shared" si="103"/>
        <v>21</v>
      </c>
      <c r="D303" t="str">
        <f t="shared" si="104"/>
        <v>PvPvrhbjhgSjvJQSnQRbj</v>
      </c>
      <c r="E303" t="str">
        <f t="shared" si="105"/>
        <v>ZDZFFHMtGGqFtRMGZFtGH</v>
      </c>
      <c r="F303" t="str" cm="1">
        <f t="array" ref="F303">INDEX($H$4:$BG$4,1,G303)</f>
        <v>R</v>
      </c>
      <c r="G303">
        <f t="shared" si="106"/>
        <v>44</v>
      </c>
      <c r="H303" s="1" t="str">
        <f t="shared" si="117"/>
        <v>error</v>
      </c>
      <c r="I303" s="1" t="str">
        <f t="shared" si="117"/>
        <v>error</v>
      </c>
      <c r="J303" s="1" t="str">
        <f t="shared" si="117"/>
        <v>error</v>
      </c>
      <c r="K303" s="1" t="str">
        <f t="shared" si="117"/>
        <v>error</v>
      </c>
      <c r="L303" s="1" t="str">
        <f t="shared" si="117"/>
        <v>error</v>
      </c>
      <c r="M303" s="1" t="str">
        <f t="shared" si="117"/>
        <v>error</v>
      </c>
      <c r="N303" s="1" t="str">
        <f t="shared" si="117"/>
        <v>error</v>
      </c>
      <c r="O303" s="1" t="str">
        <f t="shared" si="117"/>
        <v>error</v>
      </c>
      <c r="P303" s="1" t="str">
        <f t="shared" si="117"/>
        <v>error</v>
      </c>
      <c r="Q303" s="1" t="str">
        <f t="shared" si="117"/>
        <v>error</v>
      </c>
      <c r="R303" s="1" t="str">
        <f t="shared" si="117"/>
        <v>error</v>
      </c>
      <c r="S303" s="1" t="str">
        <f t="shared" si="117"/>
        <v>error</v>
      </c>
      <c r="T303" s="1" t="str">
        <f t="shared" si="117"/>
        <v>error</v>
      </c>
      <c r="U303" s="1" t="str">
        <f t="shared" si="117"/>
        <v>error</v>
      </c>
      <c r="V303" s="1" t="str">
        <f t="shared" si="117"/>
        <v>error</v>
      </c>
      <c r="W303" s="1" t="str">
        <f t="shared" si="114"/>
        <v>error</v>
      </c>
      <c r="X303" s="1" t="str">
        <f t="shared" si="114"/>
        <v>error</v>
      </c>
      <c r="Y303" s="1" t="str">
        <f t="shared" si="114"/>
        <v>error</v>
      </c>
      <c r="Z303" s="1" t="str">
        <f t="shared" si="114"/>
        <v>error</v>
      </c>
      <c r="AA303" s="1" t="str">
        <f t="shared" si="114"/>
        <v>error</v>
      </c>
      <c r="AB303" s="1" t="str">
        <f t="shared" si="114"/>
        <v>error</v>
      </c>
      <c r="AC303" s="1" t="str">
        <f t="shared" si="114"/>
        <v>error</v>
      </c>
      <c r="AD303" s="1" t="str">
        <f t="shared" si="114"/>
        <v>error</v>
      </c>
      <c r="AE303" s="1" t="str">
        <f t="shared" si="114"/>
        <v>error</v>
      </c>
      <c r="AF303" s="1" t="str">
        <f t="shared" si="114"/>
        <v>error</v>
      </c>
      <c r="AG303" s="1" t="str">
        <f t="shared" si="114"/>
        <v>error</v>
      </c>
      <c r="AH303" s="1" t="str">
        <f t="shared" si="114"/>
        <v>error</v>
      </c>
      <c r="AI303" s="1" t="str">
        <f t="shared" si="114"/>
        <v>error</v>
      </c>
      <c r="AJ303" s="1" t="str">
        <f t="shared" si="114"/>
        <v>error</v>
      </c>
      <c r="AK303" s="1" t="str">
        <f t="shared" si="114"/>
        <v>error</v>
      </c>
      <c r="AL303" s="1" t="str">
        <f t="shared" si="114"/>
        <v>error</v>
      </c>
      <c r="AM303" s="1" t="str">
        <f t="shared" si="115"/>
        <v>error</v>
      </c>
      <c r="AN303" s="1" t="str">
        <f t="shared" si="113"/>
        <v>error</v>
      </c>
      <c r="AO303" s="1" t="str">
        <f t="shared" si="113"/>
        <v>error</v>
      </c>
      <c r="AP303" s="1" t="str">
        <f t="shared" si="113"/>
        <v>error</v>
      </c>
      <c r="AQ303" s="1" t="str">
        <f t="shared" si="113"/>
        <v>error</v>
      </c>
      <c r="AR303" s="1" t="str">
        <f t="shared" si="113"/>
        <v>error</v>
      </c>
      <c r="AS303" s="1" t="str">
        <f t="shared" si="113"/>
        <v>error</v>
      </c>
      <c r="AT303" s="1" t="str">
        <f t="shared" si="113"/>
        <v>error</v>
      </c>
      <c r="AU303" s="1" t="str">
        <f t="shared" si="113"/>
        <v>error</v>
      </c>
      <c r="AV303" s="1" t="str">
        <f t="shared" si="113"/>
        <v>error</v>
      </c>
      <c r="AW303" s="1" t="str">
        <f t="shared" si="113"/>
        <v>error</v>
      </c>
      <c r="AX303" s="1" t="str">
        <f t="shared" si="113"/>
        <v>error</v>
      </c>
      <c r="AY303" s="1" t="str">
        <f t="shared" si="113"/>
        <v>match</v>
      </c>
      <c r="AZ303" s="1" t="str">
        <f t="shared" si="113"/>
        <v>error</v>
      </c>
      <c r="BA303" s="1" t="str">
        <f t="shared" si="113"/>
        <v>error</v>
      </c>
      <c r="BB303" s="1" t="str">
        <f t="shared" si="113"/>
        <v>error</v>
      </c>
      <c r="BC303" s="1" t="str">
        <f t="shared" si="113"/>
        <v>error</v>
      </c>
      <c r="BD303" s="1" t="str">
        <f t="shared" si="116"/>
        <v>error</v>
      </c>
      <c r="BE303" s="1" t="str">
        <f t="shared" si="116"/>
        <v>error</v>
      </c>
      <c r="BF303" s="1" t="str">
        <f t="shared" si="116"/>
        <v>error</v>
      </c>
      <c r="BG303" s="1" t="str">
        <f t="shared" si="116"/>
        <v>error</v>
      </c>
    </row>
    <row r="304" spans="1:59">
      <c r="A304" s="2" t="s">
        <v>351</v>
      </c>
      <c r="B304">
        <f t="shared" si="102"/>
        <v>20</v>
      </c>
      <c r="C304">
        <f t="shared" si="103"/>
        <v>10</v>
      </c>
      <c r="D304" t="str">
        <f t="shared" si="104"/>
        <v>rhPrSgfvJP</v>
      </c>
      <c r="E304" t="str">
        <f t="shared" si="105"/>
        <v>fmwsTpLcsV</v>
      </c>
      <c r="F304" t="str" cm="1">
        <f t="array" ref="F304">INDEX($H$4:$BG$4,1,G304)</f>
        <v>f</v>
      </c>
      <c r="G304">
        <f t="shared" si="106"/>
        <v>6</v>
      </c>
      <c r="H304" s="1" t="str">
        <f t="shared" si="117"/>
        <v>error</v>
      </c>
      <c r="I304" s="1" t="str">
        <f t="shared" si="117"/>
        <v>error</v>
      </c>
      <c r="J304" s="1" t="str">
        <f t="shared" si="117"/>
        <v>error</v>
      </c>
      <c r="K304" s="1" t="str">
        <f t="shared" si="117"/>
        <v>error</v>
      </c>
      <c r="L304" s="1" t="str">
        <f t="shared" si="117"/>
        <v>error</v>
      </c>
      <c r="M304" s="1" t="str">
        <f t="shared" si="117"/>
        <v>match</v>
      </c>
      <c r="N304" s="1" t="str">
        <f t="shared" si="117"/>
        <v>error</v>
      </c>
      <c r="O304" s="1" t="str">
        <f t="shared" si="117"/>
        <v>error</v>
      </c>
      <c r="P304" s="1" t="str">
        <f t="shared" si="117"/>
        <v>error</v>
      </c>
      <c r="Q304" s="1" t="str">
        <f t="shared" si="117"/>
        <v>error</v>
      </c>
      <c r="R304" s="1" t="str">
        <f t="shared" si="117"/>
        <v>error</v>
      </c>
      <c r="S304" s="1" t="str">
        <f t="shared" si="117"/>
        <v>error</v>
      </c>
      <c r="T304" s="1" t="str">
        <f t="shared" si="117"/>
        <v>error</v>
      </c>
      <c r="U304" s="1" t="str">
        <f t="shared" si="117"/>
        <v>error</v>
      </c>
      <c r="V304" s="1" t="str">
        <f t="shared" si="117"/>
        <v>error</v>
      </c>
      <c r="W304" s="1" t="str">
        <f t="shared" si="114"/>
        <v>error</v>
      </c>
      <c r="X304" s="1" t="str">
        <f t="shared" si="114"/>
        <v>error</v>
      </c>
      <c r="Y304" s="1" t="str">
        <f t="shared" si="114"/>
        <v>error</v>
      </c>
      <c r="Z304" s="1" t="str">
        <f t="shared" si="114"/>
        <v>error</v>
      </c>
      <c r="AA304" s="1" t="str">
        <f t="shared" si="114"/>
        <v>error</v>
      </c>
      <c r="AB304" s="1" t="str">
        <f t="shared" si="114"/>
        <v>error</v>
      </c>
      <c r="AC304" s="1" t="str">
        <f t="shared" si="114"/>
        <v>error</v>
      </c>
      <c r="AD304" s="1" t="str">
        <f t="shared" si="114"/>
        <v>error</v>
      </c>
      <c r="AE304" s="1" t="str">
        <f t="shared" si="114"/>
        <v>error</v>
      </c>
      <c r="AF304" s="1" t="str">
        <f t="shared" si="114"/>
        <v>error</v>
      </c>
      <c r="AG304" s="1" t="str">
        <f t="shared" si="114"/>
        <v>error</v>
      </c>
      <c r="AH304" s="1" t="str">
        <f t="shared" si="114"/>
        <v>error</v>
      </c>
      <c r="AI304" s="1" t="str">
        <f t="shared" si="114"/>
        <v>error</v>
      </c>
      <c r="AJ304" s="1" t="str">
        <f t="shared" si="114"/>
        <v>error</v>
      </c>
      <c r="AK304" s="1" t="str">
        <f t="shared" si="114"/>
        <v>error</v>
      </c>
      <c r="AL304" s="1" t="str">
        <f t="shared" si="114"/>
        <v>error</v>
      </c>
      <c r="AM304" s="1" t="str">
        <f t="shared" si="115"/>
        <v>error</v>
      </c>
      <c r="AN304" s="1" t="str">
        <f t="shared" si="113"/>
        <v>error</v>
      </c>
      <c r="AO304" s="1" t="str">
        <f t="shared" si="113"/>
        <v>error</v>
      </c>
      <c r="AP304" s="1" t="str">
        <f t="shared" si="113"/>
        <v>error</v>
      </c>
      <c r="AQ304" s="1" t="str">
        <f t="shared" si="113"/>
        <v>error</v>
      </c>
      <c r="AR304" s="1" t="str">
        <f t="shared" si="113"/>
        <v>error</v>
      </c>
      <c r="AS304" s="1" t="str">
        <f t="shared" si="113"/>
        <v>error</v>
      </c>
      <c r="AT304" s="1" t="str">
        <f t="shared" si="113"/>
        <v>error</v>
      </c>
      <c r="AU304" s="1" t="str">
        <f t="shared" si="113"/>
        <v>error</v>
      </c>
      <c r="AV304" s="1" t="str">
        <f t="shared" si="113"/>
        <v>error</v>
      </c>
      <c r="AW304" s="1" t="str">
        <f t="shared" si="113"/>
        <v>error</v>
      </c>
      <c r="AX304" s="1" t="str">
        <f t="shared" si="113"/>
        <v>error</v>
      </c>
      <c r="AY304" s="1" t="str">
        <f t="shared" si="113"/>
        <v>error</v>
      </c>
      <c r="AZ304" s="1" t="str">
        <f t="shared" si="113"/>
        <v>error</v>
      </c>
      <c r="BA304" s="1" t="str">
        <f t="shared" si="113"/>
        <v>error</v>
      </c>
      <c r="BB304" s="1" t="str">
        <f t="shared" si="113"/>
        <v>error</v>
      </c>
      <c r="BC304" s="1" t="str">
        <f t="shared" si="113"/>
        <v>error</v>
      </c>
      <c r="BD304" s="1" t="str">
        <f t="shared" si="116"/>
        <v>error</v>
      </c>
      <c r="BE304" s="1" t="str">
        <f t="shared" si="116"/>
        <v>error</v>
      </c>
      <c r="BF304" s="1" t="str">
        <f t="shared" si="116"/>
        <v>error</v>
      </c>
      <c r="BG304" s="1" t="str">
        <f t="shared" si="116"/>
        <v>error</v>
      </c>
    </row>
  </sheetData>
  <mergeCells count="1">
    <mergeCell ref="H1:T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3BAFE-62E8-476A-A119-89D8B46DD133}">
  <dimension ref="A1:XEZ304"/>
  <sheetViews>
    <sheetView workbookViewId="0">
      <selection activeCell="A3" sqref="A3"/>
    </sheetView>
  </sheetViews>
  <sheetFormatPr defaultRowHeight="15"/>
  <cols>
    <col min="1" max="1" width="19.140625" customWidth="1"/>
    <col min="2" max="2" width="13.85546875" bestFit="1" customWidth="1"/>
    <col min="3" max="3" width="9.28515625" bestFit="1" customWidth="1"/>
    <col min="4" max="4" width="20.42578125" bestFit="1" customWidth="1"/>
    <col min="5" max="5" width="17.5703125" bestFit="1" customWidth="1"/>
  </cols>
  <sheetData>
    <row r="1" spans="1:16380" s="7" customFormat="1" ht="43.5" customHeight="1" thickBot="1">
      <c r="A1" s="8" t="s">
        <v>352</v>
      </c>
      <c r="B1" s="8" t="s">
        <v>358</v>
      </c>
      <c r="C1" s="8" t="s">
        <v>359</v>
      </c>
      <c r="D1" s="8" t="s">
        <v>361</v>
      </c>
      <c r="E1" s="8" t="s">
        <v>362</v>
      </c>
      <c r="F1" s="6" t="s">
        <v>360</v>
      </c>
      <c r="G1" s="6"/>
      <c r="H1" s="6"/>
      <c r="I1" s="6"/>
      <c r="J1" s="6"/>
      <c r="K1" s="6"/>
      <c r="L1" s="6"/>
      <c r="M1" s="6"/>
      <c r="N1" s="6"/>
      <c r="O1" s="6"/>
      <c r="P1" s="6"/>
      <c r="Q1" s="6"/>
      <c r="R1" s="6"/>
      <c r="S1" s="6"/>
      <c r="T1" s="6"/>
      <c r="U1" s="6"/>
      <c r="V1" s="6"/>
      <c r="W1" s="6"/>
    </row>
    <row r="2" spans="1:16380">
      <c r="F2" s="3">
        <f>SUM(D:D)</f>
        <v>2548</v>
      </c>
    </row>
    <row r="4" spans="1:16380">
      <c r="F4" s="9" t="s">
        <v>0</v>
      </c>
      <c r="G4" s="9" t="s">
        <v>1</v>
      </c>
      <c r="H4" s="9" t="s">
        <v>2</v>
      </c>
      <c r="I4" s="9" t="s">
        <v>4</v>
      </c>
      <c r="J4" s="9" t="s">
        <v>5</v>
      </c>
      <c r="K4" s="9" t="s">
        <v>6</v>
      </c>
      <c r="L4" s="9" t="s">
        <v>8</v>
      </c>
      <c r="M4" s="9" t="s">
        <v>9</v>
      </c>
      <c r="N4" s="9" t="s">
        <v>7</v>
      </c>
      <c r="O4" s="9" t="s">
        <v>10</v>
      </c>
      <c r="P4" s="9" t="s">
        <v>11</v>
      </c>
      <c r="Q4" s="9" t="s">
        <v>12</v>
      </c>
      <c r="R4" s="9" t="s">
        <v>13</v>
      </c>
      <c r="S4" s="9" t="s">
        <v>14</v>
      </c>
      <c r="T4" s="9" t="s">
        <v>15</v>
      </c>
      <c r="U4" s="9" t="s">
        <v>3</v>
      </c>
      <c r="V4" s="9" t="s">
        <v>16</v>
      </c>
      <c r="W4" s="9" t="s">
        <v>17</v>
      </c>
      <c r="X4" s="9" t="s">
        <v>18</v>
      </c>
      <c r="Y4" s="9" t="s">
        <v>19</v>
      </c>
      <c r="Z4" s="9" t="s">
        <v>20</v>
      </c>
      <c r="AA4" s="9" t="s">
        <v>21</v>
      </c>
      <c r="AB4" s="9" t="s">
        <v>22</v>
      </c>
      <c r="AC4" s="9" t="s">
        <v>23</v>
      </c>
      <c r="AD4" s="9" t="s">
        <v>24</v>
      </c>
      <c r="AE4" s="9" t="s">
        <v>25</v>
      </c>
      <c r="AF4" s="9" t="s">
        <v>26</v>
      </c>
      <c r="AG4" s="9" t="s">
        <v>27</v>
      </c>
      <c r="AH4" s="9" t="s">
        <v>28</v>
      </c>
      <c r="AI4" s="9" t="s">
        <v>29</v>
      </c>
      <c r="AJ4" s="9" t="s">
        <v>30</v>
      </c>
      <c r="AK4" s="9" t="s">
        <v>31</v>
      </c>
      <c r="AL4" s="9" t="s">
        <v>32</v>
      </c>
      <c r="AM4" s="9" t="s">
        <v>33</v>
      </c>
      <c r="AN4" s="9" t="s">
        <v>34</v>
      </c>
      <c r="AO4" s="9" t="s">
        <v>35</v>
      </c>
      <c r="AP4" s="9" t="s">
        <v>36</v>
      </c>
      <c r="AQ4" s="9" t="s">
        <v>37</v>
      </c>
      <c r="AR4" s="9" t="s">
        <v>38</v>
      </c>
      <c r="AS4" s="9" t="s">
        <v>39</v>
      </c>
      <c r="AT4" s="9" t="s">
        <v>40</v>
      </c>
      <c r="AU4" s="9" t="s">
        <v>41</v>
      </c>
      <c r="AV4" s="9" t="s">
        <v>42</v>
      </c>
      <c r="AW4" s="9" t="s">
        <v>43</v>
      </c>
      <c r="AX4" s="9" t="s">
        <v>44</v>
      </c>
      <c r="AY4" s="9" t="s">
        <v>45</v>
      </c>
      <c r="AZ4" s="9" t="s">
        <v>46</v>
      </c>
      <c r="BA4" s="9" t="s">
        <v>47</v>
      </c>
      <c r="BB4" s="9" t="s">
        <v>48</v>
      </c>
      <c r="BC4" s="9" t="s">
        <v>49</v>
      </c>
      <c r="BD4" s="9" t="s">
        <v>50</v>
      </c>
      <c r="BE4" s="9" t="s">
        <v>51</v>
      </c>
      <c r="BG4" t="s">
        <v>0</v>
      </c>
      <c r="BH4" t="s">
        <v>1</v>
      </c>
      <c r="BI4" t="s">
        <v>2</v>
      </c>
      <c r="BJ4" t="s">
        <v>4</v>
      </c>
      <c r="BK4" t="s">
        <v>5</v>
      </c>
      <c r="BL4" t="s">
        <v>6</v>
      </c>
      <c r="BM4" t="s">
        <v>8</v>
      </c>
      <c r="BN4" t="s">
        <v>9</v>
      </c>
      <c r="BO4" t="s">
        <v>7</v>
      </c>
      <c r="BP4" t="s">
        <v>10</v>
      </c>
      <c r="BQ4" t="s">
        <v>11</v>
      </c>
      <c r="BR4" t="s">
        <v>12</v>
      </c>
      <c r="BS4" t="s">
        <v>13</v>
      </c>
      <c r="BT4" t="s">
        <v>14</v>
      </c>
      <c r="BU4" t="s">
        <v>15</v>
      </c>
      <c r="BV4" t="s">
        <v>3</v>
      </c>
      <c r="BW4" t="s">
        <v>16</v>
      </c>
      <c r="BX4" t="s">
        <v>17</v>
      </c>
      <c r="BY4" t="s">
        <v>18</v>
      </c>
      <c r="BZ4" t="s">
        <v>19</v>
      </c>
      <c r="CA4" t="s">
        <v>20</v>
      </c>
      <c r="CB4" t="s">
        <v>21</v>
      </c>
      <c r="CC4" t="s">
        <v>22</v>
      </c>
      <c r="CD4" t="s">
        <v>23</v>
      </c>
      <c r="CE4" t="s">
        <v>24</v>
      </c>
      <c r="CF4" t="s">
        <v>25</v>
      </c>
      <c r="CG4" t="s">
        <v>26</v>
      </c>
      <c r="CH4" t="s">
        <v>27</v>
      </c>
      <c r="CI4" t="s">
        <v>28</v>
      </c>
      <c r="CJ4" t="s">
        <v>29</v>
      </c>
      <c r="CK4" t="s">
        <v>30</v>
      </c>
      <c r="CL4" t="s">
        <v>31</v>
      </c>
      <c r="CM4" t="s">
        <v>32</v>
      </c>
      <c r="CN4" t="s">
        <v>33</v>
      </c>
      <c r="CO4" t="s">
        <v>34</v>
      </c>
      <c r="CP4" t="s">
        <v>35</v>
      </c>
      <c r="CQ4" t="s">
        <v>36</v>
      </c>
      <c r="CR4" t="s">
        <v>37</v>
      </c>
      <c r="CS4" t="s">
        <v>38</v>
      </c>
      <c r="CT4" t="s">
        <v>39</v>
      </c>
      <c r="CU4" t="s">
        <v>40</v>
      </c>
      <c r="CV4" t="s">
        <v>41</v>
      </c>
      <c r="CW4" t="s">
        <v>42</v>
      </c>
      <c r="CX4" t="s">
        <v>43</v>
      </c>
      <c r="CY4" t="s">
        <v>44</v>
      </c>
      <c r="CZ4" t="s">
        <v>45</v>
      </c>
      <c r="DA4" t="s">
        <v>46</v>
      </c>
      <c r="DB4" t="s">
        <v>47</v>
      </c>
      <c r="DC4" t="s">
        <v>48</v>
      </c>
      <c r="DD4" t="s">
        <v>49</v>
      </c>
      <c r="DE4" t="s">
        <v>50</v>
      </c>
      <c r="DF4" t="s">
        <v>51</v>
      </c>
    </row>
    <row r="5" spans="1:16380">
      <c r="A5" s="2" t="s">
        <v>52</v>
      </c>
      <c r="B5">
        <v>1</v>
      </c>
      <c r="C5">
        <v>1</v>
      </c>
      <c r="D5">
        <f>_xlfn.IFNA(MATCH(3,BG5:DF5,0),"")</f>
        <v>52</v>
      </c>
      <c r="E5" t="str" cm="1">
        <f t="array" ref="E5">IFERROR(INDEX($BG$4:DF5,1,D5),"")</f>
        <v>Z</v>
      </c>
      <c r="F5" s="1">
        <f>IF(LEN(SUBSTITUTE($A5,F$4,""))&lt;LEN($A5),1,0)</f>
        <v>0</v>
      </c>
      <c r="G5" s="1">
        <f>IF(LEN(SUBSTITUTE($A5,G$4,""))&lt;LEN($A5),1,0)</f>
        <v>1</v>
      </c>
      <c r="H5" s="1">
        <f>IF(LEN(SUBSTITUTE($A5,H$4,""))&lt;LEN($A5),1,0)</f>
        <v>0</v>
      </c>
      <c r="I5" s="1">
        <f>IF(LEN(SUBSTITUTE($A5,I$4,""))&lt;LEN($A5),1,0)</f>
        <v>0</v>
      </c>
      <c r="J5" s="1">
        <f>IF(LEN(SUBSTITUTE($A5,J$4,""))&lt;LEN($A5),1,0)</f>
        <v>0</v>
      </c>
      <c r="K5" s="1">
        <f>IF(LEN(SUBSTITUTE($A5,K$4,""))&lt;LEN($A5),1,0)</f>
        <v>0</v>
      </c>
      <c r="L5" s="1">
        <f>IF(LEN(SUBSTITUTE($A5,L$4,""))&lt;LEN($A5),1,0)</f>
        <v>1</v>
      </c>
      <c r="M5" s="1">
        <f>IF(LEN(SUBSTITUTE($A5,M$4,""))&lt;LEN($A5),1,0)</f>
        <v>1</v>
      </c>
      <c r="N5" s="1">
        <f>IF(LEN(SUBSTITUTE($A5,N$4,""))&lt;LEN($A5),1,0)</f>
        <v>0</v>
      </c>
      <c r="O5" s="1">
        <f>IF(LEN(SUBSTITUTE($A5,O$4,""))&lt;LEN($A5),1,0)</f>
        <v>1</v>
      </c>
      <c r="P5" s="1">
        <f>IF(LEN(SUBSTITUTE($A5,P$4,""))&lt;LEN($A5),1,0)</f>
        <v>0</v>
      </c>
      <c r="Q5" s="1">
        <f>IF(LEN(SUBSTITUTE($A5,Q$4,""))&lt;LEN($A5),1,0)</f>
        <v>0</v>
      </c>
      <c r="R5" s="1">
        <f>IF(LEN(SUBSTITUTE($A5,R$4,""))&lt;LEN($A5),1,0)</f>
        <v>0</v>
      </c>
      <c r="S5" s="1">
        <f>IF(LEN(SUBSTITUTE($A5,S$4,""))&lt;LEN($A5),1,0)</f>
        <v>1</v>
      </c>
      <c r="T5" s="1">
        <f>IF(LEN(SUBSTITUTE($A5,T$4,""))&lt;LEN($A5),1,0)</f>
        <v>0</v>
      </c>
      <c r="U5" s="1">
        <f>IF(LEN(SUBSTITUTE($A5,U$4,""))&lt;LEN($A5),1,0)</f>
        <v>0</v>
      </c>
      <c r="V5" s="1">
        <f>IF(LEN(SUBSTITUTE($A5,V$4,""))&lt;LEN($A5),1,0)</f>
        <v>0</v>
      </c>
      <c r="W5" s="1">
        <f>IF(LEN(SUBSTITUTE($A5,W$4,""))&lt;LEN($A5),1,0)</f>
        <v>0</v>
      </c>
      <c r="X5" s="1">
        <f>IF(LEN(SUBSTITUTE($A5,X$4,""))&lt;LEN($A5),1,0)</f>
        <v>1</v>
      </c>
      <c r="Y5" s="1">
        <f>IF(LEN(SUBSTITUTE($A5,Y$4,""))&lt;LEN($A5),1,0)</f>
        <v>0</v>
      </c>
      <c r="Z5" s="1">
        <f>IF(LEN(SUBSTITUTE($A5,Z$4,""))&lt;LEN($A5),1,0)</f>
        <v>0</v>
      </c>
      <c r="AA5" s="1">
        <f>IF(LEN(SUBSTITUTE($A5,AA$4,""))&lt;LEN($A5),1,0)</f>
        <v>1</v>
      </c>
      <c r="AB5" s="1">
        <f>IF(LEN(SUBSTITUTE($A5,AB$4,""))&lt;LEN($A5),1,0)</f>
        <v>1</v>
      </c>
      <c r="AC5" s="1">
        <f>IF(LEN(SUBSTITUTE($A5,AC$4,""))&lt;LEN($A5),1,0)</f>
        <v>0</v>
      </c>
      <c r="AD5" s="1">
        <f>IF(LEN(SUBSTITUTE($A5,AD$4,""))&lt;LEN($A5),1,0)</f>
        <v>0</v>
      </c>
      <c r="AE5" s="1">
        <f>IF(LEN(SUBSTITUTE($A5,AE$4,""))&lt;LEN($A5),1,0)</f>
        <v>1</v>
      </c>
      <c r="AF5" s="1">
        <f>IF(LEN(SUBSTITUTE($A5,AF$4,""))&lt;LEN($A5),1,0)</f>
        <v>0</v>
      </c>
      <c r="AG5" s="1">
        <f>IF(LEN(SUBSTITUTE($A5,AG$4,""))&lt;LEN($A5),1,0)</f>
        <v>1</v>
      </c>
      <c r="AH5" s="1">
        <f>IF(LEN(SUBSTITUTE($A5,AH$4,""))&lt;LEN($A5),1,0)</f>
        <v>0</v>
      </c>
      <c r="AI5" s="1">
        <f>IF(LEN(SUBSTITUTE($A5,AI$4,""))&lt;LEN($A5),1,0)</f>
        <v>1</v>
      </c>
      <c r="AJ5" s="1">
        <f>IF(LEN(SUBSTITUTE($A5,AJ$4,""))&lt;LEN($A5),1,0)</f>
        <v>0</v>
      </c>
      <c r="AK5" s="1">
        <f>IF(LEN(SUBSTITUTE($A5,AK$4,""))&lt;LEN($A5),1,0)</f>
        <v>1</v>
      </c>
      <c r="AL5" s="1">
        <f>IF(LEN(SUBSTITUTE($A5,AL$4,""))&lt;LEN($A5),1,0)</f>
        <v>1</v>
      </c>
      <c r="AM5" s="1">
        <f>IF(LEN(SUBSTITUTE($A5,AM$4,""))&lt;LEN($A5),1,0)</f>
        <v>0</v>
      </c>
      <c r="AN5" s="1">
        <f>IF(LEN(SUBSTITUTE($A5,AN$4,""))&lt;LEN($A5),1,0)</f>
        <v>0</v>
      </c>
      <c r="AO5" s="1">
        <f>IF(LEN(SUBSTITUTE($A5,AO$4,""))&lt;LEN($A5),1,0)</f>
        <v>1</v>
      </c>
      <c r="AP5" s="1">
        <f>IF(LEN(SUBSTITUTE($A5,AP$4,""))&lt;LEN($A5),1,0)</f>
        <v>0</v>
      </c>
      <c r="AQ5" s="1">
        <f>IF(LEN(SUBSTITUTE($A5,AQ$4,""))&lt;LEN($A5),1,0)</f>
        <v>1</v>
      </c>
      <c r="AR5" s="1">
        <f>IF(LEN(SUBSTITUTE($A5,AR$4,""))&lt;LEN($A5),1,0)</f>
        <v>0</v>
      </c>
      <c r="AS5" s="1">
        <f>IF(LEN(SUBSTITUTE($A5,AS$4,""))&lt;LEN($A5),1,0)</f>
        <v>1</v>
      </c>
      <c r="AT5" s="1">
        <f>IF(LEN(SUBSTITUTE($A5,AT$4,""))&lt;LEN($A5),1,0)</f>
        <v>0</v>
      </c>
      <c r="AU5" s="1">
        <f>IF(LEN(SUBSTITUTE($A5,AU$4,""))&lt;LEN($A5),1,0)</f>
        <v>1</v>
      </c>
      <c r="AV5" s="1">
        <f>IF(LEN(SUBSTITUTE($A5,AV$4,""))&lt;LEN($A5),1,0)</f>
        <v>0</v>
      </c>
      <c r="AW5" s="1">
        <f>IF(LEN(SUBSTITUTE($A5,AW$4,""))&lt;LEN($A5),1,0)</f>
        <v>1</v>
      </c>
      <c r="AX5" s="1">
        <f>IF(LEN(SUBSTITUTE($A5,AX$4,""))&lt;LEN($A5),1,0)</f>
        <v>0</v>
      </c>
      <c r="AY5" s="1">
        <f>IF(LEN(SUBSTITUTE($A5,AY$4,""))&lt;LEN($A5),1,0)</f>
        <v>1</v>
      </c>
      <c r="AZ5" s="1">
        <f>IF(LEN(SUBSTITUTE($A5,AZ$4,""))&lt;LEN($A5),1,0)</f>
        <v>0</v>
      </c>
      <c r="BA5" s="1">
        <f>IF(LEN(SUBSTITUTE($A5,BA$4,""))&lt;LEN($A5),1,0)</f>
        <v>1</v>
      </c>
      <c r="BB5" s="1">
        <f>IF(LEN(SUBSTITUTE($A5,BB$4,""))&lt;LEN($A5),1,0)</f>
        <v>0</v>
      </c>
      <c r="BC5" s="1">
        <f>IF(LEN(SUBSTITUTE($A5,BC$4,""))&lt;LEN($A5),1,0)</f>
        <v>0</v>
      </c>
      <c r="BD5" s="1">
        <f>IF(LEN(SUBSTITUTE($A5,BD$4,""))&lt;LEN($A5),1,0)</f>
        <v>0</v>
      </c>
      <c r="BE5" s="1">
        <f>IF(LEN(SUBSTITUTE($A5,BE$4,""))&lt;LEN($A5),1,0)</f>
        <v>1</v>
      </c>
      <c r="BG5">
        <f>IF($C5=$C4,"",SUMIF($C:$C,$C5,F:F))</f>
        <v>0</v>
      </c>
      <c r="BH5">
        <f>IF($C5=$C4,"",SUMIF($C:$C,$C5,G:G))</f>
        <v>2</v>
      </c>
      <c r="BI5">
        <f>IF($C5=$C4,"",SUMIF($C:$C,$C5,H:H))</f>
        <v>1</v>
      </c>
      <c r="BJ5">
        <f>IF($C5=$C4,"",SUMIF($C:$C,$C5,I:I))</f>
        <v>1</v>
      </c>
      <c r="BK5">
        <f>IF($C5=$C4,"",SUMIF($C:$C,$C5,J:J))</f>
        <v>0</v>
      </c>
      <c r="BL5">
        <f>IF($C5=$C4,"",SUMIF($C:$C,$C5,K:K))</f>
        <v>2</v>
      </c>
      <c r="BM5">
        <f>IF($C5=$C4,"",SUMIF($C:$C,$C5,L:L))</f>
        <v>2</v>
      </c>
      <c r="BN5">
        <f>IF($C5=$C4,"",SUMIF($C:$C,$C5,M:M))</f>
        <v>2</v>
      </c>
      <c r="BO5">
        <f>IF($C5=$C4,"",SUMIF($C:$C,$C5,N:N))</f>
        <v>0</v>
      </c>
      <c r="BP5">
        <f>IF($C5=$C4,"",SUMIF($C:$C,$C5,O:O))</f>
        <v>2</v>
      </c>
      <c r="BQ5">
        <f>IF($C5=$C4,"",SUMIF($C:$C,$C5,P:P))</f>
        <v>0</v>
      </c>
      <c r="BR5">
        <f>IF($C5=$C4,"",SUMIF($C:$C,$C5,Q:Q))</f>
        <v>2</v>
      </c>
      <c r="BS5">
        <f>IF($C5=$C4,"",SUMIF($C:$C,$C5,R:R))</f>
        <v>2</v>
      </c>
      <c r="BT5">
        <f>IF($C5=$C4,"",SUMIF($C:$C,$C5,S:S))</f>
        <v>2</v>
      </c>
      <c r="BU5">
        <f>IF($C5=$C4,"",SUMIF($C:$C,$C5,T:T))</f>
        <v>0</v>
      </c>
      <c r="BV5">
        <f>IF($C5=$C4,"",SUMIF($C:$C,$C5,U:U))</f>
        <v>1</v>
      </c>
      <c r="BW5">
        <f>IF($C5=$C4,"",SUMIF($C:$C,$C5,V:V))</f>
        <v>1</v>
      </c>
      <c r="BX5">
        <f>IF($C5=$C4,"",SUMIF($C:$C,$C5,W:W))</f>
        <v>2</v>
      </c>
      <c r="BY5">
        <f>IF($C5=$C4,"",SUMIF($C:$C,$C5,X:X))</f>
        <v>2</v>
      </c>
      <c r="BZ5">
        <f>IF($C5=$C4,"",SUMIF($C:$C,$C5,Y:Y))</f>
        <v>1</v>
      </c>
      <c r="CA5">
        <f>IF($C5=$C4,"",SUMIF($C:$C,$C5,Z:Z))</f>
        <v>0</v>
      </c>
      <c r="CB5">
        <f>IF($C5=$C4,"",SUMIF($C:$C,$C5,AA:AA))</f>
        <v>2</v>
      </c>
      <c r="CC5">
        <f>IF($C5=$C4,"",SUMIF($C:$C,$C5,AB:AB))</f>
        <v>2</v>
      </c>
      <c r="CD5">
        <f>IF($C5=$C4,"",SUMIF($C:$C,$C5,AC:AC))</f>
        <v>0</v>
      </c>
      <c r="CE5">
        <f>IF($C5=$C4,"",SUMIF($C:$C,$C5,AD:AD))</f>
        <v>0</v>
      </c>
      <c r="CF5">
        <f>IF($C5=$C4,"",SUMIF($C:$C,$C5,AE:AE))</f>
        <v>2</v>
      </c>
      <c r="CG5">
        <f>IF($C5=$C4,"",SUMIF($C:$C,$C5,AF:AF))</f>
        <v>0</v>
      </c>
      <c r="CH5">
        <f>IF($C5=$C4,"",SUMIF($C:$C,$C5,AG:AG))</f>
        <v>2</v>
      </c>
      <c r="CI5">
        <f>IF($C5=$C4,"",SUMIF($C:$C,$C5,AH:AH))</f>
        <v>1</v>
      </c>
      <c r="CJ5">
        <f>IF($C5=$C4,"",SUMIF($C:$C,$C5,AI:AI))</f>
        <v>2</v>
      </c>
      <c r="CK5">
        <f>IF($C5=$C4,"",SUMIF($C:$C,$C5,AJ:AJ))</f>
        <v>0</v>
      </c>
      <c r="CL5">
        <f>IF($C5=$C4,"",SUMIF($C:$C,$C5,AK:AK))</f>
        <v>2</v>
      </c>
      <c r="CM5">
        <f>IF($C5=$C4,"",SUMIF($C:$C,$C5,AL:AL))</f>
        <v>1</v>
      </c>
      <c r="CN5">
        <f>IF($C5=$C4,"",SUMIF($C:$C,$C5,AM:AM))</f>
        <v>1</v>
      </c>
      <c r="CO5">
        <f>IF($C5=$C4,"",SUMIF($C:$C,$C5,AN:AN))</f>
        <v>0</v>
      </c>
      <c r="CP5">
        <f>IF($C5=$C4,"",SUMIF($C:$C,$C5,AO:AO))</f>
        <v>2</v>
      </c>
      <c r="CQ5">
        <f>IF($C5=$C4,"",SUMIF($C:$C,$C5,AP:AP))</f>
        <v>0</v>
      </c>
      <c r="CR5">
        <f>IF($C5=$C4,"",SUMIF($C:$C,$C5,AQ:AQ))</f>
        <v>1</v>
      </c>
      <c r="CS5">
        <f>IF($C5=$C4,"",SUMIF($C:$C,$C5,AR:AR))</f>
        <v>2</v>
      </c>
      <c r="CT5">
        <f>IF($C5=$C4,"",SUMIF($C:$C,$C5,AS:AS))</f>
        <v>2</v>
      </c>
      <c r="CU5">
        <f>IF($C5=$C4,"",SUMIF($C:$C,$C5,AT:AT))</f>
        <v>0</v>
      </c>
      <c r="CV5">
        <f>IF($C5=$C4,"",SUMIF($C:$C,$C5,AU:AU))</f>
        <v>2</v>
      </c>
      <c r="CW5">
        <f>IF($C5=$C4,"",SUMIF($C:$C,$C5,AV:AV))</f>
        <v>1</v>
      </c>
      <c r="CX5">
        <f>IF($C5=$C4,"",SUMIF($C:$C,$C5,AW:AW))</f>
        <v>1</v>
      </c>
      <c r="CY5">
        <f>IF($C5=$C4,"",SUMIF($C:$C,$C5,AX:AX))</f>
        <v>1</v>
      </c>
      <c r="CZ5">
        <f>IF($C5=$C4,"",SUMIF($C:$C,$C5,AY:AY))</f>
        <v>1</v>
      </c>
      <c r="DA5">
        <f>IF($C5=$C4,"",SUMIF($C:$C,$C5,AZ:AZ))</f>
        <v>0</v>
      </c>
      <c r="DB5">
        <f>IF($C5=$C4,"",SUMIF($C:$C,$C5,BA:BA))</f>
        <v>2</v>
      </c>
      <c r="DC5">
        <f>IF($C5=$C4,"",SUMIF($C:$C,$C5,BB:BB))</f>
        <v>2</v>
      </c>
      <c r="DD5">
        <f>IF($C5=$C4,"",SUMIF($C:$C,$C5,BC:BC))</f>
        <v>0</v>
      </c>
      <c r="DE5">
        <f>IF($C5=$C4,"",SUMIF($C:$C,$C5,BD:BD))</f>
        <v>0</v>
      </c>
      <c r="DF5">
        <f>IF($C5=$C4,"",SUMIF($C:$C,$C5,BE:BE))</f>
        <v>3</v>
      </c>
    </row>
    <row r="6" spans="1:16380">
      <c r="A6" s="2" t="s">
        <v>53</v>
      </c>
      <c r="B6">
        <v>2</v>
      </c>
      <c r="C6">
        <v>1</v>
      </c>
      <c r="D6" t="str">
        <f t="shared" ref="D6:D69" si="0">_xlfn.IFNA(MATCH(3,BG6:DF6,0),"")</f>
        <v/>
      </c>
      <c r="E6" t="str" cm="1">
        <f t="array" ref="E6">IFERROR(INDEX($BG$4:DF6,1,D6),"")</f>
        <v/>
      </c>
      <c r="F6" s="1">
        <f>IF(LEN(SUBSTITUTE($A6,F$4,""))&lt;LEN($A6),1,0)</f>
        <v>0</v>
      </c>
      <c r="G6" s="1">
        <f>IF(LEN(SUBSTITUTE($A6,G$4,""))&lt;LEN($A6),1,0)</f>
        <v>1</v>
      </c>
      <c r="H6" s="1">
        <f>IF(LEN(SUBSTITUTE($A6,H$4,""))&lt;LEN($A6),1,0)</f>
        <v>1</v>
      </c>
      <c r="I6" s="1">
        <f>IF(LEN(SUBSTITUTE($A6,I$4,""))&lt;LEN($A6),1,0)</f>
        <v>0</v>
      </c>
      <c r="J6" s="1">
        <f>IF(LEN(SUBSTITUTE($A6,J$4,""))&lt;LEN($A6),1,0)</f>
        <v>0</v>
      </c>
      <c r="K6" s="1">
        <f>IF(LEN(SUBSTITUTE($A6,K$4,""))&lt;LEN($A6),1,0)</f>
        <v>1</v>
      </c>
      <c r="L6" s="1">
        <f>IF(LEN(SUBSTITUTE($A6,L$4,""))&lt;LEN($A6),1,0)</f>
        <v>0</v>
      </c>
      <c r="M6" s="1">
        <f>IF(LEN(SUBSTITUTE($A6,M$4,""))&lt;LEN($A6),1,0)</f>
        <v>0</v>
      </c>
      <c r="N6" s="1">
        <f>IF(LEN(SUBSTITUTE($A6,N$4,""))&lt;LEN($A6),1,0)</f>
        <v>0</v>
      </c>
      <c r="O6" s="1">
        <f>IF(LEN(SUBSTITUTE($A6,O$4,""))&lt;LEN($A6),1,0)</f>
        <v>0</v>
      </c>
      <c r="P6" s="1">
        <f>IF(LEN(SUBSTITUTE($A6,P$4,""))&lt;LEN($A6),1,0)</f>
        <v>0</v>
      </c>
      <c r="Q6" s="1">
        <f>IF(LEN(SUBSTITUTE($A6,Q$4,""))&lt;LEN($A6),1,0)</f>
        <v>1</v>
      </c>
      <c r="R6" s="1">
        <f>IF(LEN(SUBSTITUTE($A6,R$4,""))&lt;LEN($A6),1,0)</f>
        <v>1</v>
      </c>
      <c r="S6" s="1">
        <f>IF(LEN(SUBSTITUTE($A6,S$4,""))&lt;LEN($A6),1,0)</f>
        <v>0</v>
      </c>
      <c r="T6" s="1">
        <f>IF(LEN(SUBSTITUTE($A6,T$4,""))&lt;LEN($A6),1,0)</f>
        <v>0</v>
      </c>
      <c r="U6" s="1">
        <f>IF(LEN(SUBSTITUTE($A6,U$4,""))&lt;LEN($A6),1,0)</f>
        <v>1</v>
      </c>
      <c r="V6" s="1">
        <f>IF(LEN(SUBSTITUTE($A6,V$4,""))&lt;LEN($A6),1,0)</f>
        <v>0</v>
      </c>
      <c r="W6" s="1">
        <f>IF(LEN(SUBSTITUTE($A6,W$4,""))&lt;LEN($A6),1,0)</f>
        <v>1</v>
      </c>
      <c r="X6" s="1">
        <f>IF(LEN(SUBSTITUTE($A6,X$4,""))&lt;LEN($A6),1,0)</f>
        <v>0</v>
      </c>
      <c r="Y6" s="1">
        <f>IF(LEN(SUBSTITUTE($A6,Y$4,""))&lt;LEN($A6),1,0)</f>
        <v>0</v>
      </c>
      <c r="Z6" s="1">
        <f>IF(LEN(SUBSTITUTE($A6,Z$4,""))&lt;LEN($A6),1,0)</f>
        <v>0</v>
      </c>
      <c r="AA6" s="1">
        <f>IF(LEN(SUBSTITUTE($A6,AA$4,""))&lt;LEN($A6),1,0)</f>
        <v>0</v>
      </c>
      <c r="AB6" s="1">
        <f>IF(LEN(SUBSTITUTE($A6,AB$4,""))&lt;LEN($A6),1,0)</f>
        <v>0</v>
      </c>
      <c r="AC6" s="1">
        <f>IF(LEN(SUBSTITUTE($A6,AC$4,""))&lt;LEN($A6),1,0)</f>
        <v>0</v>
      </c>
      <c r="AD6" s="1">
        <f>IF(LEN(SUBSTITUTE($A6,AD$4,""))&lt;LEN($A6),1,0)</f>
        <v>0</v>
      </c>
      <c r="AE6" s="1">
        <f>IF(LEN(SUBSTITUTE($A6,AE$4,""))&lt;LEN($A6),1,0)</f>
        <v>1</v>
      </c>
      <c r="AF6" s="1">
        <f>IF(LEN(SUBSTITUTE($A6,AF$4,""))&lt;LEN($A6),1,0)</f>
        <v>0</v>
      </c>
      <c r="AG6" s="1">
        <f>IF(LEN(SUBSTITUTE($A6,AG$4,""))&lt;LEN($A6),1,0)</f>
        <v>1</v>
      </c>
      <c r="AH6" s="1">
        <f>IF(LEN(SUBSTITUTE($A6,AH$4,""))&lt;LEN($A6),1,0)</f>
        <v>1</v>
      </c>
      <c r="AI6" s="1">
        <f>IF(LEN(SUBSTITUTE($A6,AI$4,""))&lt;LEN($A6),1,0)</f>
        <v>0</v>
      </c>
      <c r="AJ6" s="1">
        <f>IF(LEN(SUBSTITUTE($A6,AJ$4,""))&lt;LEN($A6),1,0)</f>
        <v>0</v>
      </c>
      <c r="AK6" s="1">
        <f>IF(LEN(SUBSTITUTE($A6,AK$4,""))&lt;LEN($A6),1,0)</f>
        <v>0</v>
      </c>
      <c r="AL6" s="1">
        <f>IF(LEN(SUBSTITUTE($A6,AL$4,""))&lt;LEN($A6),1,0)</f>
        <v>0</v>
      </c>
      <c r="AM6" s="1">
        <f>IF(LEN(SUBSTITUTE($A6,AM$4,""))&lt;LEN($A6),1,0)</f>
        <v>1</v>
      </c>
      <c r="AN6" s="1">
        <f>IF(LEN(SUBSTITUTE($A6,AN$4,""))&lt;LEN($A6),1,0)</f>
        <v>0</v>
      </c>
      <c r="AO6" s="1">
        <f>IF(LEN(SUBSTITUTE($A6,AO$4,""))&lt;LEN($A6),1,0)</f>
        <v>1</v>
      </c>
      <c r="AP6" s="1">
        <f>IF(LEN(SUBSTITUTE($A6,AP$4,""))&lt;LEN($A6),1,0)</f>
        <v>0</v>
      </c>
      <c r="AQ6" s="1">
        <f>IF(LEN(SUBSTITUTE($A6,AQ$4,""))&lt;LEN($A6),1,0)</f>
        <v>0</v>
      </c>
      <c r="AR6" s="1">
        <f>IF(LEN(SUBSTITUTE($A6,AR$4,""))&lt;LEN($A6),1,0)</f>
        <v>1</v>
      </c>
      <c r="AS6" s="1">
        <f>IF(LEN(SUBSTITUTE($A6,AS$4,""))&lt;LEN($A6),1,0)</f>
        <v>1</v>
      </c>
      <c r="AT6" s="1">
        <f>IF(LEN(SUBSTITUTE($A6,AT$4,""))&lt;LEN($A6),1,0)</f>
        <v>0</v>
      </c>
      <c r="AU6" s="1">
        <f>IF(LEN(SUBSTITUTE($A6,AU$4,""))&lt;LEN($A6),1,0)</f>
        <v>1</v>
      </c>
      <c r="AV6" s="1">
        <f>IF(LEN(SUBSTITUTE($A6,AV$4,""))&lt;LEN($A6),1,0)</f>
        <v>1</v>
      </c>
      <c r="AW6" s="1">
        <f>IF(LEN(SUBSTITUTE($A6,AW$4,""))&lt;LEN($A6),1,0)</f>
        <v>0</v>
      </c>
      <c r="AX6" s="1">
        <f>IF(LEN(SUBSTITUTE($A6,AX$4,""))&lt;LEN($A6),1,0)</f>
        <v>1</v>
      </c>
      <c r="AY6" s="1">
        <f>IF(LEN(SUBSTITUTE($A6,AY$4,""))&lt;LEN($A6),1,0)</f>
        <v>0</v>
      </c>
      <c r="AZ6" s="1">
        <f>IF(LEN(SUBSTITUTE($A6,AZ$4,""))&lt;LEN($A6),1,0)</f>
        <v>0</v>
      </c>
      <c r="BA6" s="1">
        <f>IF(LEN(SUBSTITUTE($A6,BA$4,""))&lt;LEN($A6),1,0)</f>
        <v>1</v>
      </c>
      <c r="BB6" s="1">
        <f>IF(LEN(SUBSTITUTE($A6,BB$4,""))&lt;LEN($A6),1,0)</f>
        <v>1</v>
      </c>
      <c r="BC6" s="1">
        <f>IF(LEN(SUBSTITUTE($A6,BC$4,""))&lt;LEN($A6),1,0)</f>
        <v>0</v>
      </c>
      <c r="BD6" s="1">
        <f>IF(LEN(SUBSTITUTE($A6,BD$4,""))&lt;LEN($A6),1,0)</f>
        <v>0</v>
      </c>
      <c r="BE6" s="1">
        <f>IF(LEN(SUBSTITUTE($A6,BE$4,""))&lt;LEN($A6),1,0)</f>
        <v>1</v>
      </c>
      <c r="BG6" t="str">
        <f>IF($C6=$C5,"",SUMIF($C:$C,$C6,F:F))</f>
        <v/>
      </c>
      <c r="BH6" t="str">
        <f>IF($C6=$C5,"",SUMIF($C:$C,$C6,G:G))</f>
        <v/>
      </c>
      <c r="BI6" t="str">
        <f>IF($C6=$C5,"",SUMIF($C:$C,$C6,H:H))</f>
        <v/>
      </c>
      <c r="BJ6" t="str">
        <f>IF($C6=$C5,"",SUMIF($C:$C,$C6,I:I))</f>
        <v/>
      </c>
      <c r="BK6" t="str">
        <f>IF($C6=$C5,"",SUMIF($C:$C,$C6,J:J))</f>
        <v/>
      </c>
      <c r="BL6" t="str">
        <f>IF($C6=$C5,"",SUMIF($C:$C,$C6,K:K))</f>
        <v/>
      </c>
      <c r="BM6" t="str">
        <f>IF($C6=$C5,"",SUMIF($C:$C,$C6,L:L))</f>
        <v/>
      </c>
      <c r="BN6" t="str">
        <f>IF($C6=$C5,"",SUMIF($C:$C,$C6,M:M))</f>
        <v/>
      </c>
      <c r="BO6" t="str">
        <f>IF($C6=$C5,"",SUMIF($C:$C,$C6,N:N))</f>
        <v/>
      </c>
      <c r="BP6" t="str">
        <f>IF($C6=$C5,"",SUMIF($C:$C,$C6,O:O))</f>
        <v/>
      </c>
      <c r="BQ6" t="str">
        <f>IF($C6=$C5,"",SUMIF($C:$C,$C6,P:P))</f>
        <v/>
      </c>
      <c r="BR6" t="str">
        <f>IF($C6=$C5,"",SUMIF($C:$C,$C6,Q:Q))</f>
        <v/>
      </c>
      <c r="BS6" t="str">
        <f>IF($C6=$C5,"",SUMIF($C:$C,$C6,R:R))</f>
        <v/>
      </c>
      <c r="BT6" t="str">
        <f>IF($C6=$C5,"",SUMIF($C:$C,$C6,S:S))</f>
        <v/>
      </c>
      <c r="BU6" t="str">
        <f>IF($C6=$C5,"",SUMIF($C:$C,$C6,T:T))</f>
        <v/>
      </c>
      <c r="BV6" t="str">
        <f>IF($C6=$C5,"",SUMIF($C:$C,$C6,U:U))</f>
        <v/>
      </c>
      <c r="BW6" t="str">
        <f>IF($C6=$C5,"",SUMIF($C:$C,$C6,V:V))</f>
        <v/>
      </c>
      <c r="BX6" t="str">
        <f>IF($C6=$C5,"",SUMIF($C:$C,$C6,W:W))</f>
        <v/>
      </c>
      <c r="BY6" t="str">
        <f>IF($C6=$C5,"",SUMIF($C:$C,$C6,X:X))</f>
        <v/>
      </c>
      <c r="BZ6" t="str">
        <f>IF($C6=$C5,"",SUMIF($C:$C,$C6,Y:Y))</f>
        <v/>
      </c>
      <c r="CA6" t="str">
        <f>IF($C6=$C5,"",SUMIF($C:$C,$C6,Z:Z))</f>
        <v/>
      </c>
      <c r="CB6" t="str">
        <f>IF($C6=$C5,"",SUMIF($C:$C,$C6,AA:AA))</f>
        <v/>
      </c>
      <c r="CC6" t="str">
        <f>IF($C6=$C5,"",SUMIF($C:$C,$C6,AB:AB))</f>
        <v/>
      </c>
      <c r="CD6" t="str">
        <f>IF($C6=$C5,"",SUMIF($C:$C,$C6,AC:AC))</f>
        <v/>
      </c>
      <c r="CE6" t="str">
        <f>IF($C6=$C5,"",SUMIF($C:$C,$C6,AD:AD))</f>
        <v/>
      </c>
      <c r="CF6" t="str">
        <f>IF($C6=$C5,"",SUMIF($C:$C,$C6,AE:AE))</f>
        <v/>
      </c>
      <c r="CG6" t="str">
        <f>IF($C6=$C5,"",SUMIF($C:$C,$C6,AF:AF))</f>
        <v/>
      </c>
      <c r="CH6" t="str">
        <f>IF($C6=$C5,"",SUMIF($C:$C,$C6,AG:AG))</f>
        <v/>
      </c>
      <c r="CI6" t="str">
        <f>IF($C6=$C5,"",SUMIF($C:$C,$C6,AH:AH))</f>
        <v/>
      </c>
      <c r="CJ6" t="str">
        <f>IF($C6=$C5,"",SUMIF($C:$C,$C6,AI:AI))</f>
        <v/>
      </c>
      <c r="CK6" t="str">
        <f>IF($C6=$C5,"",SUMIF($C:$C,$C6,AJ:AJ))</f>
        <v/>
      </c>
      <c r="CL6" t="str">
        <f>IF($C6=$C5,"",SUMIF($C:$C,$C6,AK:AK))</f>
        <v/>
      </c>
      <c r="CM6" t="str">
        <f>IF($C6=$C5,"",SUMIF($C:$C,$C6,AL:AL))</f>
        <v/>
      </c>
      <c r="CN6" t="str">
        <f>IF($C6=$C5,"",SUMIF($C:$C,$C6,AM:AM))</f>
        <v/>
      </c>
      <c r="CO6" t="str">
        <f>IF($C6=$C5,"",SUMIF($C:$C,$C6,AN:AN))</f>
        <v/>
      </c>
      <c r="CP6" t="str">
        <f>IF($C6=$C5,"",SUMIF($C:$C,$C6,AO:AO))</f>
        <v/>
      </c>
      <c r="CQ6" t="str">
        <f>IF($C6=$C5,"",SUMIF($C:$C,$C6,AP:AP))</f>
        <v/>
      </c>
      <c r="CR6" t="str">
        <f>IF($C6=$C5,"",SUMIF($C:$C,$C6,AQ:AQ))</f>
        <v/>
      </c>
      <c r="CS6" t="str">
        <f>IF($C6=$C5,"",SUMIF($C:$C,$C6,AR:AR))</f>
        <v/>
      </c>
      <c r="CT6" t="str">
        <f>IF($C6=$C5,"",SUMIF($C:$C,$C6,AS:AS))</f>
        <v/>
      </c>
      <c r="CU6" t="str">
        <f>IF($C6=$C5,"",SUMIF($C:$C,$C6,AT:AT))</f>
        <v/>
      </c>
      <c r="CV6" t="str">
        <f>IF($C6=$C5,"",SUMIF($C:$C,$C6,AU:AU))</f>
        <v/>
      </c>
      <c r="CW6" t="str">
        <f>IF($C6=$C5,"",SUMIF($C:$C,$C6,AV:AV))</f>
        <v/>
      </c>
      <c r="CX6" t="str">
        <f>IF($C6=$C5,"",SUMIF($C:$C,$C6,AW:AW))</f>
        <v/>
      </c>
      <c r="CY6" t="str">
        <f>IF($C6=$C5,"",SUMIF($C:$C,$C6,AX:AX))</f>
        <v/>
      </c>
      <c r="CZ6" t="str">
        <f>IF($C6=$C5,"",SUMIF($C:$C,$C6,AY:AY))</f>
        <v/>
      </c>
      <c r="DA6" t="str">
        <f>IF($C6=$C5,"",SUMIF($C:$C,$C6,AZ:AZ))</f>
        <v/>
      </c>
      <c r="DB6" t="str">
        <f>IF($C6=$C5,"",SUMIF($C:$C,$C6,BA:BA))</f>
        <v/>
      </c>
      <c r="DC6" t="str">
        <f>IF($C6=$C5,"",SUMIF($C:$C,$C6,BB:BB))</f>
        <v/>
      </c>
      <c r="DD6" t="str">
        <f>IF($C6=$C5,"",SUMIF($C:$C,$C6,BC:BC))</f>
        <v/>
      </c>
      <c r="DE6" t="str">
        <f>IF($C6=$C5,"",SUMIF($C:$C,$C6,BD:BD))</f>
        <v/>
      </c>
      <c r="DF6" t="str">
        <f>IF($C6=$C5,"",SUMIF($C:$C,$C6,BE:BE))</f>
        <v/>
      </c>
    </row>
    <row r="7" spans="1:16380">
      <c r="A7" s="2" t="s">
        <v>54</v>
      </c>
      <c r="B7">
        <f>B6+1</f>
        <v>3</v>
      </c>
      <c r="C7">
        <v>1</v>
      </c>
      <c r="D7" t="str">
        <f t="shared" si="0"/>
        <v/>
      </c>
      <c r="E7" t="str" cm="1">
        <f t="array" ref="E7">IFERROR(INDEX($BG$4:DF7,1,D7),"")</f>
        <v/>
      </c>
      <c r="F7" s="1">
        <f>IF(LEN(SUBSTITUTE($A7,F$4,""))&lt;LEN($A7),1,0)</f>
        <v>0</v>
      </c>
      <c r="G7" s="1">
        <f>IF(LEN(SUBSTITUTE($A7,G$4,""))&lt;LEN($A7),1,0)</f>
        <v>0</v>
      </c>
      <c r="H7" s="1">
        <f>IF(LEN(SUBSTITUTE($A7,H$4,""))&lt;LEN($A7),1,0)</f>
        <v>0</v>
      </c>
      <c r="I7" s="1">
        <f>IF(LEN(SUBSTITUTE($A7,I$4,""))&lt;LEN($A7),1,0)</f>
        <v>1</v>
      </c>
      <c r="J7" s="1">
        <f>IF(LEN(SUBSTITUTE($A7,J$4,""))&lt;LEN($A7),1,0)</f>
        <v>0</v>
      </c>
      <c r="K7" s="1">
        <f>IF(LEN(SUBSTITUTE($A7,K$4,""))&lt;LEN($A7),1,0)</f>
        <v>1</v>
      </c>
      <c r="L7" s="1">
        <f>IF(LEN(SUBSTITUTE($A7,L$4,""))&lt;LEN($A7),1,0)</f>
        <v>1</v>
      </c>
      <c r="M7" s="1">
        <f>IF(LEN(SUBSTITUTE($A7,M$4,""))&lt;LEN($A7),1,0)</f>
        <v>1</v>
      </c>
      <c r="N7" s="1">
        <f>IF(LEN(SUBSTITUTE($A7,N$4,""))&lt;LEN($A7),1,0)</f>
        <v>0</v>
      </c>
      <c r="O7" s="1">
        <f>IF(LEN(SUBSTITUTE($A7,O$4,""))&lt;LEN($A7),1,0)</f>
        <v>1</v>
      </c>
      <c r="P7" s="1">
        <f>IF(LEN(SUBSTITUTE($A7,P$4,""))&lt;LEN($A7),1,0)</f>
        <v>0</v>
      </c>
      <c r="Q7" s="1">
        <f>IF(LEN(SUBSTITUTE($A7,Q$4,""))&lt;LEN($A7),1,0)</f>
        <v>1</v>
      </c>
      <c r="R7" s="1">
        <f>IF(LEN(SUBSTITUTE($A7,R$4,""))&lt;LEN($A7),1,0)</f>
        <v>1</v>
      </c>
      <c r="S7" s="1">
        <f>IF(LEN(SUBSTITUTE($A7,S$4,""))&lt;LEN($A7),1,0)</f>
        <v>1</v>
      </c>
      <c r="T7" s="1">
        <f>IF(LEN(SUBSTITUTE($A7,T$4,""))&lt;LEN($A7),1,0)</f>
        <v>0</v>
      </c>
      <c r="U7" s="1">
        <f>IF(LEN(SUBSTITUTE($A7,U$4,""))&lt;LEN($A7),1,0)</f>
        <v>0</v>
      </c>
      <c r="V7" s="1">
        <f>IF(LEN(SUBSTITUTE($A7,V$4,""))&lt;LEN($A7),1,0)</f>
        <v>1</v>
      </c>
      <c r="W7" s="1">
        <f>IF(LEN(SUBSTITUTE($A7,W$4,""))&lt;LEN($A7),1,0)</f>
        <v>1</v>
      </c>
      <c r="X7" s="1">
        <f>IF(LEN(SUBSTITUTE($A7,X$4,""))&lt;LEN($A7),1,0)</f>
        <v>1</v>
      </c>
      <c r="Y7" s="1">
        <f>IF(LEN(SUBSTITUTE($A7,Y$4,""))&lt;LEN($A7),1,0)</f>
        <v>1</v>
      </c>
      <c r="Z7" s="1">
        <f>IF(LEN(SUBSTITUTE($A7,Z$4,""))&lt;LEN($A7),1,0)</f>
        <v>0</v>
      </c>
      <c r="AA7" s="1">
        <f>IF(LEN(SUBSTITUTE($A7,AA$4,""))&lt;LEN($A7),1,0)</f>
        <v>1</v>
      </c>
      <c r="AB7" s="1">
        <f>IF(LEN(SUBSTITUTE($A7,AB$4,""))&lt;LEN($A7),1,0)</f>
        <v>1</v>
      </c>
      <c r="AC7" s="1">
        <f>IF(LEN(SUBSTITUTE($A7,AC$4,""))&lt;LEN($A7),1,0)</f>
        <v>0</v>
      </c>
      <c r="AD7" s="1">
        <f>IF(LEN(SUBSTITUTE($A7,AD$4,""))&lt;LEN($A7),1,0)</f>
        <v>0</v>
      </c>
      <c r="AE7" s="1">
        <f>IF(LEN(SUBSTITUTE($A7,AE$4,""))&lt;LEN($A7),1,0)</f>
        <v>0</v>
      </c>
      <c r="AF7" s="1">
        <f>IF(LEN(SUBSTITUTE($A7,AF$4,""))&lt;LEN($A7),1,0)</f>
        <v>0</v>
      </c>
      <c r="AG7" s="1">
        <f>IF(LEN(SUBSTITUTE($A7,AG$4,""))&lt;LEN($A7),1,0)</f>
        <v>0</v>
      </c>
      <c r="AH7" s="1">
        <f>IF(LEN(SUBSTITUTE($A7,AH$4,""))&lt;LEN($A7),1,0)</f>
        <v>0</v>
      </c>
      <c r="AI7" s="1">
        <f>IF(LEN(SUBSTITUTE($A7,AI$4,""))&lt;LEN($A7),1,0)</f>
        <v>1</v>
      </c>
      <c r="AJ7" s="1">
        <f>IF(LEN(SUBSTITUTE($A7,AJ$4,""))&lt;LEN($A7),1,0)</f>
        <v>0</v>
      </c>
      <c r="AK7" s="1">
        <f>IF(LEN(SUBSTITUTE($A7,AK$4,""))&lt;LEN($A7),1,0)</f>
        <v>1</v>
      </c>
      <c r="AL7" s="1">
        <f>IF(LEN(SUBSTITUTE($A7,AL$4,""))&lt;LEN($A7),1,0)</f>
        <v>0</v>
      </c>
      <c r="AM7" s="1">
        <f>IF(LEN(SUBSTITUTE($A7,AM$4,""))&lt;LEN($A7),1,0)</f>
        <v>0</v>
      </c>
      <c r="AN7" s="1">
        <f>IF(LEN(SUBSTITUTE($A7,AN$4,""))&lt;LEN($A7),1,0)</f>
        <v>0</v>
      </c>
      <c r="AO7" s="1">
        <f>IF(LEN(SUBSTITUTE($A7,AO$4,""))&lt;LEN($A7),1,0)</f>
        <v>0</v>
      </c>
      <c r="AP7" s="1">
        <f>IF(LEN(SUBSTITUTE($A7,AP$4,""))&lt;LEN($A7),1,0)</f>
        <v>0</v>
      </c>
      <c r="AQ7" s="1">
        <f>IF(LEN(SUBSTITUTE($A7,AQ$4,""))&lt;LEN($A7),1,0)</f>
        <v>0</v>
      </c>
      <c r="AR7" s="1">
        <f>IF(LEN(SUBSTITUTE($A7,AR$4,""))&lt;LEN($A7),1,0)</f>
        <v>1</v>
      </c>
      <c r="AS7" s="1">
        <f>IF(LEN(SUBSTITUTE($A7,AS$4,""))&lt;LEN($A7),1,0)</f>
        <v>0</v>
      </c>
      <c r="AT7" s="1">
        <f>IF(LEN(SUBSTITUTE($A7,AT$4,""))&lt;LEN($A7),1,0)</f>
        <v>0</v>
      </c>
      <c r="AU7" s="1">
        <f>IF(LEN(SUBSTITUTE($A7,AU$4,""))&lt;LEN($A7),1,0)</f>
        <v>0</v>
      </c>
      <c r="AV7" s="1">
        <f>IF(LEN(SUBSTITUTE($A7,AV$4,""))&lt;LEN($A7),1,0)</f>
        <v>0</v>
      </c>
      <c r="AW7" s="1">
        <f>IF(LEN(SUBSTITUTE($A7,AW$4,""))&lt;LEN($A7),1,0)</f>
        <v>0</v>
      </c>
      <c r="AX7" s="1">
        <f>IF(LEN(SUBSTITUTE($A7,AX$4,""))&lt;LEN($A7),1,0)</f>
        <v>0</v>
      </c>
      <c r="AY7" s="1">
        <f>IF(LEN(SUBSTITUTE($A7,AY$4,""))&lt;LEN($A7),1,0)</f>
        <v>0</v>
      </c>
      <c r="AZ7" s="1">
        <f>IF(LEN(SUBSTITUTE($A7,AZ$4,""))&lt;LEN($A7),1,0)</f>
        <v>0</v>
      </c>
      <c r="BA7" s="1">
        <f>IF(LEN(SUBSTITUTE($A7,BA$4,""))&lt;LEN($A7),1,0)</f>
        <v>0</v>
      </c>
      <c r="BB7" s="1">
        <f>IF(LEN(SUBSTITUTE($A7,BB$4,""))&lt;LEN($A7),1,0)</f>
        <v>1</v>
      </c>
      <c r="BC7" s="1">
        <f>IF(LEN(SUBSTITUTE($A7,BC$4,""))&lt;LEN($A7),1,0)</f>
        <v>0</v>
      </c>
      <c r="BD7" s="1">
        <f>IF(LEN(SUBSTITUTE($A7,BD$4,""))&lt;LEN($A7),1,0)</f>
        <v>0</v>
      </c>
      <c r="BE7" s="1">
        <f>IF(LEN(SUBSTITUTE($A7,BE$4,""))&lt;LEN($A7),1,0)</f>
        <v>1</v>
      </c>
      <c r="BG7" t="str">
        <f>IF($C7=$C6,"",SUMIF($C:$C,$C7,F:F))</f>
        <v/>
      </c>
      <c r="BH7" t="str">
        <f>IF($C7=$C6,"",SUMIF($C:$C,$C7,G:G))</f>
        <v/>
      </c>
      <c r="BI7" t="str">
        <f>IF($C7=$C6,"",SUMIF($C:$C,$C7,H:H))</f>
        <v/>
      </c>
      <c r="BJ7" t="str">
        <f>IF($C7=$C6,"",SUMIF($C:$C,$C7,I:I))</f>
        <v/>
      </c>
      <c r="BK7" t="str">
        <f>IF($C7=$C6,"",SUMIF($C:$C,$C7,J:J))</f>
        <v/>
      </c>
      <c r="BL7" t="str">
        <f>IF($C7=$C6,"",SUMIF($C:$C,$C7,K:K))</f>
        <v/>
      </c>
      <c r="BM7" t="str">
        <f>IF($C7=$C6,"",SUMIF($C:$C,$C7,L:L))</f>
        <v/>
      </c>
      <c r="BN7" t="str">
        <f>IF($C7=$C6,"",SUMIF($C:$C,$C7,M:M))</f>
        <v/>
      </c>
      <c r="BO7" t="str">
        <f>IF($C7=$C6,"",SUMIF($C:$C,$C7,N:N))</f>
        <v/>
      </c>
      <c r="BP7" t="str">
        <f>IF($C7=$C6,"",SUMIF($C:$C,$C7,O:O))</f>
        <v/>
      </c>
      <c r="BQ7" t="str">
        <f>IF($C7=$C6,"",SUMIF($C:$C,$C7,P:P))</f>
        <v/>
      </c>
      <c r="BR7" t="str">
        <f>IF($C7=$C6,"",SUMIF($C:$C,$C7,Q:Q))</f>
        <v/>
      </c>
      <c r="BS7" t="str">
        <f>IF($C7=$C6,"",SUMIF($C:$C,$C7,R:R))</f>
        <v/>
      </c>
      <c r="BT7" t="str">
        <f>IF($C7=$C6,"",SUMIF($C:$C,$C7,S:S))</f>
        <v/>
      </c>
      <c r="BU7" t="str">
        <f>IF($C7=$C6,"",SUMIF($C:$C,$C7,T:T))</f>
        <v/>
      </c>
      <c r="BV7" t="str">
        <f>IF($C7=$C6,"",SUMIF($C:$C,$C7,U:U))</f>
        <v/>
      </c>
      <c r="BW7" t="str">
        <f>IF($C7=$C6,"",SUMIF($C:$C,$C7,V:V))</f>
        <v/>
      </c>
      <c r="BX7" t="str">
        <f>IF($C7=$C6,"",SUMIF($C:$C,$C7,W:W))</f>
        <v/>
      </c>
      <c r="BY7" t="str">
        <f>IF($C7=$C6,"",SUMIF($C:$C,$C7,X:X))</f>
        <v/>
      </c>
      <c r="BZ7" t="str">
        <f>IF($C7=$C6,"",SUMIF($C:$C,$C7,Y:Y))</f>
        <v/>
      </c>
      <c r="CA7" t="str">
        <f>IF($C7=$C6,"",SUMIF($C:$C,$C7,Z:Z))</f>
        <v/>
      </c>
      <c r="CB7" t="str">
        <f>IF($C7=$C6,"",SUMIF($C:$C,$C7,AA:AA))</f>
        <v/>
      </c>
      <c r="CC7" t="str">
        <f>IF($C7=$C6,"",SUMIF($C:$C,$C7,AB:AB))</f>
        <v/>
      </c>
      <c r="CD7" t="str">
        <f>IF($C7=$C6,"",SUMIF($C:$C,$C7,AC:AC))</f>
        <v/>
      </c>
      <c r="CE7" t="str">
        <f>IF($C7=$C6,"",SUMIF($C:$C,$C7,AD:AD))</f>
        <v/>
      </c>
      <c r="CF7" t="str">
        <f>IF($C7=$C6,"",SUMIF($C:$C,$C7,AE:AE))</f>
        <v/>
      </c>
      <c r="CG7" t="str">
        <f>IF($C7=$C6,"",SUMIF($C:$C,$C7,AF:AF))</f>
        <v/>
      </c>
      <c r="CH7" t="str">
        <f>IF($C7=$C6,"",SUMIF($C:$C,$C7,AG:AG))</f>
        <v/>
      </c>
      <c r="CI7" t="str">
        <f>IF($C7=$C6,"",SUMIF($C:$C,$C7,AH:AH))</f>
        <v/>
      </c>
      <c r="CJ7" t="str">
        <f>IF($C7=$C6,"",SUMIF($C:$C,$C7,AI:AI))</f>
        <v/>
      </c>
      <c r="CK7" t="str">
        <f>IF($C7=$C6,"",SUMIF($C:$C,$C7,AJ:AJ))</f>
        <v/>
      </c>
      <c r="CL7" t="str">
        <f>IF($C7=$C6,"",SUMIF($C:$C,$C7,AK:AK))</f>
        <v/>
      </c>
      <c r="CM7" t="str">
        <f>IF($C7=$C6,"",SUMIF($C:$C,$C7,AL:AL))</f>
        <v/>
      </c>
      <c r="CN7" t="str">
        <f>IF($C7=$C6,"",SUMIF($C:$C,$C7,AM:AM))</f>
        <v/>
      </c>
      <c r="CO7" t="str">
        <f>IF($C7=$C6,"",SUMIF($C:$C,$C7,AN:AN))</f>
        <v/>
      </c>
      <c r="CP7" t="str">
        <f>IF($C7=$C6,"",SUMIF($C:$C,$C7,AO:AO))</f>
        <v/>
      </c>
      <c r="CQ7" t="str">
        <f>IF($C7=$C6,"",SUMIF($C:$C,$C7,AP:AP))</f>
        <v/>
      </c>
      <c r="CR7" t="str">
        <f>IF($C7=$C6,"",SUMIF($C:$C,$C7,AQ:AQ))</f>
        <v/>
      </c>
      <c r="CS7" t="str">
        <f>IF($C7=$C6,"",SUMIF($C:$C,$C7,AR:AR))</f>
        <v/>
      </c>
      <c r="CT7" t="str">
        <f>IF($C7=$C6,"",SUMIF($C:$C,$C7,AS:AS))</f>
        <v/>
      </c>
      <c r="CU7" t="str">
        <f>IF($C7=$C6,"",SUMIF($C:$C,$C7,AT:AT))</f>
        <v/>
      </c>
      <c r="CV7" t="str">
        <f>IF($C7=$C6,"",SUMIF($C:$C,$C7,AU:AU))</f>
        <v/>
      </c>
      <c r="CW7" t="str">
        <f>IF($C7=$C6,"",SUMIF($C:$C,$C7,AV:AV))</f>
        <v/>
      </c>
      <c r="CX7" t="str">
        <f>IF($C7=$C6,"",SUMIF($C:$C,$C7,AW:AW))</f>
        <v/>
      </c>
      <c r="CY7" t="str">
        <f>IF($C7=$C6,"",SUMIF($C:$C,$C7,AX:AX))</f>
        <v/>
      </c>
      <c r="CZ7" t="str">
        <f>IF($C7=$C6,"",SUMIF($C:$C,$C7,AY:AY))</f>
        <v/>
      </c>
      <c r="DA7" t="str">
        <f>IF($C7=$C6,"",SUMIF($C:$C,$C7,AZ:AZ))</f>
        <v/>
      </c>
      <c r="DB7" t="str">
        <f>IF($C7=$C6,"",SUMIF($C:$C,$C7,BA:BA))</f>
        <v/>
      </c>
      <c r="DC7" t="str">
        <f>IF($C7=$C6,"",SUMIF($C:$C,$C7,BB:BB))</f>
        <v/>
      </c>
      <c r="DD7" t="str">
        <f>IF($C7=$C6,"",SUMIF($C:$C,$C7,BC:BC))</f>
        <v/>
      </c>
      <c r="DE7" t="str">
        <f>IF($C7=$C6,"",SUMIF($C:$C,$C7,BD:BD))</f>
        <v/>
      </c>
      <c r="DF7" t="str">
        <f>IF($C7=$C6,"",SUMIF($C:$C,$C7,BE:BE))</f>
        <v/>
      </c>
    </row>
    <row r="8" spans="1:16380">
      <c r="A8" s="2" t="s">
        <v>55</v>
      </c>
      <c r="B8">
        <f t="shared" ref="B8:B71" si="1">B7+1</f>
        <v>4</v>
      </c>
      <c r="C8">
        <f>IF(COUNTIF(C6:C7,C5),C6+1,C6)</f>
        <v>2</v>
      </c>
      <c r="D8">
        <f t="shared" si="0"/>
        <v>16</v>
      </c>
      <c r="E8" t="str" cm="1">
        <f t="array" ref="E8">IFERROR(INDEX($BG$4:DF8,1,D8),"")</f>
        <v>p</v>
      </c>
      <c r="F8" s="1">
        <f>IF(LEN(SUBSTITUTE($A8,F$4,""))&lt;LEN($A8),1,0)</f>
        <v>0</v>
      </c>
      <c r="G8" s="1">
        <f>IF(LEN(SUBSTITUTE($A8,G$4,""))&lt;LEN($A8),1,0)</f>
        <v>0</v>
      </c>
      <c r="H8" s="1">
        <f>IF(LEN(SUBSTITUTE($A8,H$4,""))&lt;LEN($A8),1,0)</f>
        <v>0</v>
      </c>
      <c r="I8" s="1">
        <f>IF(LEN(SUBSTITUTE($A8,I$4,""))&lt;LEN($A8),1,0)</f>
        <v>1</v>
      </c>
      <c r="J8" s="1">
        <f>IF(LEN(SUBSTITUTE($A8,J$4,""))&lt;LEN($A8),1,0)</f>
        <v>0</v>
      </c>
      <c r="K8" s="1">
        <f>IF(LEN(SUBSTITUTE($A8,K$4,""))&lt;LEN($A8),1,0)</f>
        <v>1</v>
      </c>
      <c r="L8" s="1">
        <f>IF(LEN(SUBSTITUTE($A8,L$4,""))&lt;LEN($A8),1,0)</f>
        <v>1</v>
      </c>
      <c r="M8" s="1">
        <f>IF(LEN(SUBSTITUTE($A8,M$4,""))&lt;LEN($A8),1,0)</f>
        <v>0</v>
      </c>
      <c r="N8" s="1">
        <f>IF(LEN(SUBSTITUTE($A8,N$4,""))&lt;LEN($A8),1,0)</f>
        <v>0</v>
      </c>
      <c r="O8" s="1">
        <f>IF(LEN(SUBSTITUTE($A8,O$4,""))&lt;LEN($A8),1,0)</f>
        <v>0</v>
      </c>
      <c r="P8" s="1">
        <f>IF(LEN(SUBSTITUTE($A8,P$4,""))&lt;LEN($A8),1,0)</f>
        <v>0</v>
      </c>
      <c r="Q8" s="1">
        <f>IF(LEN(SUBSTITUTE($A8,Q$4,""))&lt;LEN($A8),1,0)</f>
        <v>0</v>
      </c>
      <c r="R8" s="1">
        <f>IF(LEN(SUBSTITUTE($A8,R$4,""))&lt;LEN($A8),1,0)</f>
        <v>0</v>
      </c>
      <c r="S8" s="1">
        <f>IF(LEN(SUBSTITUTE($A8,S$4,""))&lt;LEN($A8),1,0)</f>
        <v>0</v>
      </c>
      <c r="T8" s="1">
        <f>IF(LEN(SUBSTITUTE($A8,T$4,""))&lt;LEN($A8),1,0)</f>
        <v>0</v>
      </c>
      <c r="U8" s="1">
        <f>IF(LEN(SUBSTITUTE($A8,U$4,""))&lt;LEN($A8),1,0)</f>
        <v>1</v>
      </c>
      <c r="V8" s="1">
        <f>IF(LEN(SUBSTITUTE($A8,V$4,""))&lt;LEN($A8),1,0)</f>
        <v>0</v>
      </c>
      <c r="W8" s="1">
        <f>IF(LEN(SUBSTITUTE($A8,W$4,""))&lt;LEN($A8),1,0)</f>
        <v>0</v>
      </c>
      <c r="X8" s="1">
        <f>IF(LEN(SUBSTITUTE($A8,X$4,""))&lt;LEN($A8),1,0)</f>
        <v>1</v>
      </c>
      <c r="Y8" s="1">
        <f>IF(LEN(SUBSTITUTE($A8,Y$4,""))&lt;LEN($A8),1,0)</f>
        <v>0</v>
      </c>
      <c r="Z8" s="1">
        <f>IF(LEN(SUBSTITUTE($A8,Z$4,""))&lt;LEN($A8),1,0)</f>
        <v>0</v>
      </c>
      <c r="AA8" s="1">
        <f>IF(LEN(SUBSTITUTE($A8,AA$4,""))&lt;LEN($A8),1,0)</f>
        <v>1</v>
      </c>
      <c r="AB8" s="1">
        <f>IF(LEN(SUBSTITUTE($A8,AB$4,""))&lt;LEN($A8),1,0)</f>
        <v>1</v>
      </c>
      <c r="AC8" s="1">
        <f>IF(LEN(SUBSTITUTE($A8,AC$4,""))&lt;LEN($A8),1,0)</f>
        <v>0</v>
      </c>
      <c r="AD8" s="1">
        <f>IF(LEN(SUBSTITUTE($A8,AD$4,""))&lt;LEN($A8),1,0)</f>
        <v>0</v>
      </c>
      <c r="AE8" s="1">
        <f>IF(LEN(SUBSTITUTE($A8,AE$4,""))&lt;LEN($A8),1,0)</f>
        <v>0</v>
      </c>
      <c r="AF8" s="1">
        <f>IF(LEN(SUBSTITUTE($A8,AF$4,""))&lt;LEN($A8),1,0)</f>
        <v>0</v>
      </c>
      <c r="AG8" s="1">
        <f>IF(LEN(SUBSTITUTE($A8,AG$4,""))&lt;LEN($A8),1,0)</f>
        <v>1</v>
      </c>
      <c r="AH8" s="1">
        <f>IF(LEN(SUBSTITUTE($A8,AH$4,""))&lt;LEN($A8),1,0)</f>
        <v>1</v>
      </c>
      <c r="AI8" s="1">
        <f>IF(LEN(SUBSTITUTE($A8,AI$4,""))&lt;LEN($A8),1,0)</f>
        <v>1</v>
      </c>
      <c r="AJ8" s="1">
        <f>IF(LEN(SUBSTITUTE($A8,AJ$4,""))&lt;LEN($A8),1,0)</f>
        <v>0</v>
      </c>
      <c r="AK8" s="1">
        <f>IF(LEN(SUBSTITUTE($A8,AK$4,""))&lt;LEN($A8),1,0)</f>
        <v>0</v>
      </c>
      <c r="AL8" s="1">
        <f>IF(LEN(SUBSTITUTE($A8,AL$4,""))&lt;LEN($A8),1,0)</f>
        <v>1</v>
      </c>
      <c r="AM8" s="1">
        <f>IF(LEN(SUBSTITUTE($A8,AM$4,""))&lt;LEN($A8),1,0)</f>
        <v>1</v>
      </c>
      <c r="AN8" s="1">
        <f>IF(LEN(SUBSTITUTE($A8,AN$4,""))&lt;LEN($A8),1,0)</f>
        <v>0</v>
      </c>
      <c r="AO8" s="1">
        <f>IF(LEN(SUBSTITUTE($A8,AO$4,""))&lt;LEN($A8),1,0)</f>
        <v>0</v>
      </c>
      <c r="AP8" s="1">
        <f>IF(LEN(SUBSTITUTE($A8,AP$4,""))&lt;LEN($A8),1,0)</f>
        <v>0</v>
      </c>
      <c r="AQ8" s="1">
        <f>IF(LEN(SUBSTITUTE($A8,AQ$4,""))&lt;LEN($A8),1,0)</f>
        <v>1</v>
      </c>
      <c r="AR8" s="1">
        <f>IF(LEN(SUBSTITUTE($A8,AR$4,""))&lt;LEN($A8),1,0)</f>
        <v>0</v>
      </c>
      <c r="AS8" s="1">
        <f>IF(LEN(SUBSTITUTE($A8,AS$4,""))&lt;LEN($A8),1,0)</f>
        <v>1</v>
      </c>
      <c r="AT8" s="1">
        <f>IF(LEN(SUBSTITUTE($A8,AT$4,""))&lt;LEN($A8),1,0)</f>
        <v>0</v>
      </c>
      <c r="AU8" s="1">
        <f>IF(LEN(SUBSTITUTE($A8,AU$4,""))&lt;LEN($A8),1,0)</f>
        <v>1</v>
      </c>
      <c r="AV8" s="1">
        <f>IF(LEN(SUBSTITUTE($A8,AV$4,""))&lt;LEN($A8),1,0)</f>
        <v>1</v>
      </c>
      <c r="AW8" s="1">
        <f>IF(LEN(SUBSTITUTE($A8,AW$4,""))&lt;LEN($A8),1,0)</f>
        <v>0</v>
      </c>
      <c r="AX8" s="1">
        <f>IF(LEN(SUBSTITUTE($A8,AX$4,""))&lt;LEN($A8),1,0)</f>
        <v>0</v>
      </c>
      <c r="AY8" s="1">
        <f>IF(LEN(SUBSTITUTE($A8,AY$4,""))&lt;LEN($A8),1,0)</f>
        <v>0</v>
      </c>
      <c r="AZ8" s="1">
        <f>IF(LEN(SUBSTITUTE($A8,AZ$4,""))&lt;LEN($A8),1,0)</f>
        <v>0</v>
      </c>
      <c r="BA8" s="1">
        <f>IF(LEN(SUBSTITUTE($A8,BA$4,""))&lt;LEN($A8),1,0)</f>
        <v>1</v>
      </c>
      <c r="BB8" s="1">
        <f>IF(LEN(SUBSTITUTE($A8,BB$4,""))&lt;LEN($A8),1,0)</f>
        <v>1</v>
      </c>
      <c r="BC8" s="1">
        <f>IF(LEN(SUBSTITUTE($A8,BC$4,""))&lt;LEN($A8),1,0)</f>
        <v>0</v>
      </c>
      <c r="BD8" s="1">
        <f>IF(LEN(SUBSTITUTE($A8,BD$4,""))&lt;LEN($A8),1,0)</f>
        <v>0</v>
      </c>
      <c r="BE8" s="1">
        <f>IF(LEN(SUBSTITUTE($A8,BE$4,""))&lt;LEN($A8),1,0)</f>
        <v>1</v>
      </c>
      <c r="BG8">
        <f>IF($C8=$C7,"",SUMIF($C:$C,$C8,F:F))</f>
        <v>0</v>
      </c>
      <c r="BH8">
        <f>IF($C8=$C7,"",SUMIF($C:$C,$C8,G:G))</f>
        <v>1</v>
      </c>
      <c r="BI8">
        <f>IF($C8=$C7,"",SUMIF($C:$C,$C8,H:H))</f>
        <v>2</v>
      </c>
      <c r="BJ8">
        <f>IF($C8=$C7,"",SUMIF($C:$C,$C8,I:I))</f>
        <v>1</v>
      </c>
      <c r="BK8">
        <f>IF($C8=$C7,"",SUMIF($C:$C,$C8,J:J))</f>
        <v>0</v>
      </c>
      <c r="BL8">
        <f>IF($C8=$C7,"",SUMIF($C:$C,$C8,K:K))</f>
        <v>2</v>
      </c>
      <c r="BM8">
        <f>IF($C8=$C7,"",SUMIF($C:$C,$C8,L:L))</f>
        <v>2</v>
      </c>
      <c r="BN8">
        <f>IF($C8=$C7,"",SUMIF($C:$C,$C8,M:M))</f>
        <v>2</v>
      </c>
      <c r="BO8">
        <f>IF($C8=$C7,"",SUMIF($C:$C,$C8,N:N))</f>
        <v>0</v>
      </c>
      <c r="BP8">
        <f>IF($C8=$C7,"",SUMIF($C:$C,$C8,O:O))</f>
        <v>1</v>
      </c>
      <c r="BQ8">
        <f>IF($C8=$C7,"",SUMIF($C:$C,$C8,P:P))</f>
        <v>0</v>
      </c>
      <c r="BR8">
        <f>IF($C8=$C7,"",SUMIF($C:$C,$C8,Q:Q))</f>
        <v>2</v>
      </c>
      <c r="BS8">
        <f>IF($C8=$C7,"",SUMIF($C:$C,$C8,R:R))</f>
        <v>1</v>
      </c>
      <c r="BT8">
        <f>IF($C8=$C7,"",SUMIF($C:$C,$C8,S:S))</f>
        <v>1</v>
      </c>
      <c r="BU8">
        <f>IF($C8=$C7,"",SUMIF($C:$C,$C8,T:T))</f>
        <v>0</v>
      </c>
      <c r="BV8">
        <f>IF($C8=$C7,"",SUMIF($C:$C,$C8,U:U))</f>
        <v>3</v>
      </c>
      <c r="BW8">
        <f>IF($C8=$C7,"",SUMIF($C:$C,$C8,V:V))</f>
        <v>1</v>
      </c>
      <c r="BX8">
        <f>IF($C8=$C7,"",SUMIF($C:$C,$C8,W:W))</f>
        <v>0</v>
      </c>
      <c r="BY8">
        <f>IF($C8=$C7,"",SUMIF($C:$C,$C8,X:X))</f>
        <v>2</v>
      </c>
      <c r="BZ8">
        <f>IF($C8=$C7,"",SUMIF($C:$C,$C8,Y:Y))</f>
        <v>0</v>
      </c>
      <c r="CA8">
        <f>IF($C8=$C7,"",SUMIF($C:$C,$C8,Z:Z))</f>
        <v>0</v>
      </c>
      <c r="CB8">
        <f>IF($C8=$C7,"",SUMIF($C:$C,$C8,AA:AA))</f>
        <v>2</v>
      </c>
      <c r="CC8">
        <f>IF($C8=$C7,"",SUMIF($C:$C,$C8,AB:AB))</f>
        <v>2</v>
      </c>
      <c r="CD8">
        <f>IF($C8=$C7,"",SUMIF($C:$C,$C8,AC:AC))</f>
        <v>0</v>
      </c>
      <c r="CE8">
        <f>IF($C8=$C7,"",SUMIF($C:$C,$C8,AD:AD))</f>
        <v>0</v>
      </c>
      <c r="CF8">
        <f>IF($C8=$C7,"",SUMIF($C:$C,$C8,AE:AE))</f>
        <v>0</v>
      </c>
      <c r="CG8">
        <f>IF($C8=$C7,"",SUMIF($C:$C,$C8,AF:AF))</f>
        <v>0</v>
      </c>
      <c r="CH8">
        <f>IF($C8=$C7,"",SUMIF($C:$C,$C8,AG:AG))</f>
        <v>1</v>
      </c>
      <c r="CI8">
        <f>IF($C8=$C7,"",SUMIF($C:$C,$C8,AH:AH))</f>
        <v>1</v>
      </c>
      <c r="CJ8">
        <f>IF($C8=$C7,"",SUMIF($C:$C,$C8,AI:AI))</f>
        <v>2</v>
      </c>
      <c r="CK8">
        <f>IF($C8=$C7,"",SUMIF($C:$C,$C8,AJ:AJ))</f>
        <v>0</v>
      </c>
      <c r="CL8">
        <f>IF($C8=$C7,"",SUMIF($C:$C,$C8,AK:AK))</f>
        <v>1</v>
      </c>
      <c r="CM8">
        <f>IF($C8=$C7,"",SUMIF($C:$C,$C8,AL:AL))</f>
        <v>1</v>
      </c>
      <c r="CN8">
        <f>IF($C8=$C7,"",SUMIF($C:$C,$C8,AM:AM))</f>
        <v>2</v>
      </c>
      <c r="CO8">
        <f>IF($C8=$C7,"",SUMIF($C:$C,$C8,AN:AN))</f>
        <v>0</v>
      </c>
      <c r="CP8">
        <f>IF($C8=$C7,"",SUMIF($C:$C,$C8,AO:AO))</f>
        <v>2</v>
      </c>
      <c r="CQ8">
        <f>IF($C8=$C7,"",SUMIF($C:$C,$C8,AP:AP))</f>
        <v>0</v>
      </c>
      <c r="CR8">
        <f>IF($C8=$C7,"",SUMIF($C:$C,$C8,AQ:AQ))</f>
        <v>2</v>
      </c>
      <c r="CS8">
        <f>IF($C8=$C7,"",SUMIF($C:$C,$C8,AR:AR))</f>
        <v>1</v>
      </c>
      <c r="CT8">
        <f>IF($C8=$C7,"",SUMIF($C:$C,$C8,AS:AS))</f>
        <v>1</v>
      </c>
      <c r="CU8">
        <f>IF($C8=$C7,"",SUMIF($C:$C,$C8,AT:AT))</f>
        <v>0</v>
      </c>
      <c r="CV8">
        <f>IF($C8=$C7,"",SUMIF($C:$C,$C8,AU:AU))</f>
        <v>2</v>
      </c>
      <c r="CW8">
        <f>IF($C8=$C7,"",SUMIF($C:$C,$C8,AV:AV))</f>
        <v>1</v>
      </c>
      <c r="CX8">
        <f>IF($C8=$C7,"",SUMIF($C:$C,$C8,AW:AW))</f>
        <v>0</v>
      </c>
      <c r="CY8">
        <f>IF($C8=$C7,"",SUMIF($C:$C,$C8,AX:AX))</f>
        <v>1</v>
      </c>
      <c r="CZ8">
        <f>IF($C8=$C7,"",SUMIF($C:$C,$C8,AY:AY))</f>
        <v>0</v>
      </c>
      <c r="DA8">
        <f>IF($C8=$C7,"",SUMIF($C:$C,$C8,AZ:AZ))</f>
        <v>0</v>
      </c>
      <c r="DB8">
        <f>IF($C8=$C7,"",SUMIF($C:$C,$C8,BA:BA))</f>
        <v>1</v>
      </c>
      <c r="DC8">
        <f>IF($C8=$C7,"",SUMIF($C:$C,$C8,BB:BB))</f>
        <v>1</v>
      </c>
      <c r="DD8">
        <f>IF($C8=$C7,"",SUMIF($C:$C,$C8,BC:BC))</f>
        <v>0</v>
      </c>
      <c r="DE8">
        <f>IF($C8=$C7,"",SUMIF($C:$C,$C8,BD:BD))</f>
        <v>0</v>
      </c>
      <c r="DF8">
        <f>IF($C8=$C7,"",SUMIF($C:$C,$C8,BE:BE))</f>
        <v>2</v>
      </c>
    </row>
    <row r="9" spans="1:16380">
      <c r="A9" s="2" t="s">
        <v>56</v>
      </c>
      <c r="B9">
        <f t="shared" si="1"/>
        <v>5</v>
      </c>
      <c r="C9">
        <f t="shared" ref="C9:C72" si="2">IF(COUNTIF(C7:C8,C6),C7+1,C7)</f>
        <v>2</v>
      </c>
      <c r="D9" t="str">
        <f t="shared" si="0"/>
        <v/>
      </c>
      <c r="E9" t="str" cm="1">
        <f t="array" ref="E9">IFERROR(INDEX($BG$4:DF9,1,D9),"")</f>
        <v/>
      </c>
      <c r="F9" s="1">
        <f>IF(LEN(SUBSTITUTE($A9,F$4,""))&lt;LEN($A9),1,0)</f>
        <v>0</v>
      </c>
      <c r="G9" s="1">
        <f>IF(LEN(SUBSTITUTE($A9,G$4,""))&lt;LEN($A9),1,0)</f>
        <v>1</v>
      </c>
      <c r="H9" s="1">
        <f>IF(LEN(SUBSTITUTE($A9,H$4,""))&lt;LEN($A9),1,0)</f>
        <v>1</v>
      </c>
      <c r="I9" s="1">
        <f>IF(LEN(SUBSTITUTE($A9,I$4,""))&lt;LEN($A9),1,0)</f>
        <v>0</v>
      </c>
      <c r="J9" s="1">
        <f>IF(LEN(SUBSTITUTE($A9,J$4,""))&lt;LEN($A9),1,0)</f>
        <v>0</v>
      </c>
      <c r="K9" s="1">
        <f>IF(LEN(SUBSTITUTE($A9,K$4,""))&lt;LEN($A9),1,0)</f>
        <v>1</v>
      </c>
      <c r="L9" s="1">
        <f>IF(LEN(SUBSTITUTE($A9,L$4,""))&lt;LEN($A9),1,0)</f>
        <v>1</v>
      </c>
      <c r="M9" s="1">
        <f>IF(LEN(SUBSTITUTE($A9,M$4,""))&lt;LEN($A9),1,0)</f>
        <v>1</v>
      </c>
      <c r="N9" s="1">
        <f>IF(LEN(SUBSTITUTE($A9,N$4,""))&lt;LEN($A9),1,0)</f>
        <v>0</v>
      </c>
      <c r="O9" s="1">
        <f>IF(LEN(SUBSTITUTE($A9,O$4,""))&lt;LEN($A9),1,0)</f>
        <v>1</v>
      </c>
      <c r="P9" s="1">
        <f>IF(LEN(SUBSTITUTE($A9,P$4,""))&lt;LEN($A9),1,0)</f>
        <v>0</v>
      </c>
      <c r="Q9" s="1">
        <f>IF(LEN(SUBSTITUTE($A9,Q$4,""))&lt;LEN($A9),1,0)</f>
        <v>1</v>
      </c>
      <c r="R9" s="1">
        <f>IF(LEN(SUBSTITUTE($A9,R$4,""))&lt;LEN($A9),1,0)</f>
        <v>1</v>
      </c>
      <c r="S9" s="1">
        <f>IF(LEN(SUBSTITUTE($A9,S$4,""))&lt;LEN($A9),1,0)</f>
        <v>1</v>
      </c>
      <c r="T9" s="1">
        <f>IF(LEN(SUBSTITUTE($A9,T$4,""))&lt;LEN($A9),1,0)</f>
        <v>0</v>
      </c>
      <c r="U9" s="1">
        <f>IF(LEN(SUBSTITUTE($A9,U$4,""))&lt;LEN($A9),1,0)</f>
        <v>1</v>
      </c>
      <c r="V9" s="1">
        <f>IF(LEN(SUBSTITUTE($A9,V$4,""))&lt;LEN($A9),1,0)</f>
        <v>1</v>
      </c>
      <c r="W9" s="1">
        <f>IF(LEN(SUBSTITUTE($A9,W$4,""))&lt;LEN($A9),1,0)</f>
        <v>0</v>
      </c>
      <c r="X9" s="1">
        <f>IF(LEN(SUBSTITUTE($A9,X$4,""))&lt;LEN($A9),1,0)</f>
        <v>0</v>
      </c>
      <c r="Y9" s="1">
        <f>IF(LEN(SUBSTITUTE($A9,Y$4,""))&lt;LEN($A9),1,0)</f>
        <v>0</v>
      </c>
      <c r="Z9" s="1">
        <f>IF(LEN(SUBSTITUTE($A9,Z$4,""))&lt;LEN($A9),1,0)</f>
        <v>0</v>
      </c>
      <c r="AA9" s="1">
        <f>IF(LEN(SUBSTITUTE($A9,AA$4,""))&lt;LEN($A9),1,0)</f>
        <v>1</v>
      </c>
      <c r="AB9" s="1">
        <f>IF(LEN(SUBSTITUTE($A9,AB$4,""))&lt;LEN($A9),1,0)</f>
        <v>0</v>
      </c>
      <c r="AC9" s="1">
        <f>IF(LEN(SUBSTITUTE($A9,AC$4,""))&lt;LEN($A9),1,0)</f>
        <v>0</v>
      </c>
      <c r="AD9" s="1">
        <f>IF(LEN(SUBSTITUTE($A9,AD$4,""))&lt;LEN($A9),1,0)</f>
        <v>0</v>
      </c>
      <c r="AE9" s="1">
        <f>IF(LEN(SUBSTITUTE($A9,AE$4,""))&lt;LEN($A9),1,0)</f>
        <v>0</v>
      </c>
      <c r="AF9" s="1">
        <f>IF(LEN(SUBSTITUTE($A9,AF$4,""))&lt;LEN($A9),1,0)</f>
        <v>0</v>
      </c>
      <c r="AG9" s="1">
        <f>IF(LEN(SUBSTITUTE($A9,AG$4,""))&lt;LEN($A9),1,0)</f>
        <v>0</v>
      </c>
      <c r="AH9" s="1">
        <f>IF(LEN(SUBSTITUTE($A9,AH$4,""))&lt;LEN($A9),1,0)</f>
        <v>0</v>
      </c>
      <c r="AI9" s="1">
        <f>IF(LEN(SUBSTITUTE($A9,AI$4,""))&lt;LEN($A9),1,0)</f>
        <v>0</v>
      </c>
      <c r="AJ9" s="1">
        <f>IF(LEN(SUBSTITUTE($A9,AJ$4,""))&lt;LEN($A9),1,0)</f>
        <v>0</v>
      </c>
      <c r="AK9" s="1">
        <f>IF(LEN(SUBSTITUTE($A9,AK$4,""))&lt;LEN($A9),1,0)</f>
        <v>1</v>
      </c>
      <c r="AL9" s="1">
        <f>IF(LEN(SUBSTITUTE($A9,AL$4,""))&lt;LEN($A9),1,0)</f>
        <v>0</v>
      </c>
      <c r="AM9" s="1">
        <f>IF(LEN(SUBSTITUTE($A9,AM$4,""))&lt;LEN($A9),1,0)</f>
        <v>1</v>
      </c>
      <c r="AN9" s="1">
        <f>IF(LEN(SUBSTITUTE($A9,AN$4,""))&lt;LEN($A9),1,0)</f>
        <v>0</v>
      </c>
      <c r="AO9" s="1">
        <f>IF(LEN(SUBSTITUTE($A9,AO$4,""))&lt;LEN($A9),1,0)</f>
        <v>1</v>
      </c>
      <c r="AP9" s="1">
        <f>IF(LEN(SUBSTITUTE($A9,AP$4,""))&lt;LEN($A9),1,0)</f>
        <v>0</v>
      </c>
      <c r="AQ9" s="1">
        <f>IF(LEN(SUBSTITUTE($A9,AQ$4,""))&lt;LEN($A9),1,0)</f>
        <v>1</v>
      </c>
      <c r="AR9" s="1">
        <f>IF(LEN(SUBSTITUTE($A9,AR$4,""))&lt;LEN($A9),1,0)</f>
        <v>0</v>
      </c>
      <c r="AS9" s="1">
        <f>IF(LEN(SUBSTITUTE($A9,AS$4,""))&lt;LEN($A9),1,0)</f>
        <v>0</v>
      </c>
      <c r="AT9" s="1">
        <f>IF(LEN(SUBSTITUTE($A9,AT$4,""))&lt;LEN($A9),1,0)</f>
        <v>0</v>
      </c>
      <c r="AU9" s="1">
        <f>IF(LEN(SUBSTITUTE($A9,AU$4,""))&lt;LEN($A9),1,0)</f>
        <v>1</v>
      </c>
      <c r="AV9" s="1">
        <f>IF(LEN(SUBSTITUTE($A9,AV$4,""))&lt;LEN($A9),1,0)</f>
        <v>0</v>
      </c>
      <c r="AW9" s="1">
        <f>IF(LEN(SUBSTITUTE($A9,AW$4,""))&lt;LEN($A9),1,0)</f>
        <v>0</v>
      </c>
      <c r="AX9" s="1">
        <f>IF(LEN(SUBSTITUTE($A9,AX$4,""))&lt;LEN($A9),1,0)</f>
        <v>0</v>
      </c>
      <c r="AY9" s="1">
        <f>IF(LEN(SUBSTITUTE($A9,AY$4,""))&lt;LEN($A9),1,0)</f>
        <v>0</v>
      </c>
      <c r="AZ9" s="1">
        <f>IF(LEN(SUBSTITUTE($A9,AZ$4,""))&lt;LEN($A9),1,0)</f>
        <v>0</v>
      </c>
      <c r="BA9" s="1">
        <f>IF(LEN(SUBSTITUTE($A9,BA$4,""))&lt;LEN($A9),1,0)</f>
        <v>0</v>
      </c>
      <c r="BB9" s="1">
        <f>IF(LEN(SUBSTITUTE($A9,BB$4,""))&lt;LEN($A9),1,0)</f>
        <v>0</v>
      </c>
      <c r="BC9" s="1">
        <f>IF(LEN(SUBSTITUTE($A9,BC$4,""))&lt;LEN($A9),1,0)</f>
        <v>0</v>
      </c>
      <c r="BD9" s="1">
        <f>IF(LEN(SUBSTITUTE($A9,BD$4,""))&lt;LEN($A9),1,0)</f>
        <v>0</v>
      </c>
      <c r="BE9" s="1">
        <f>IF(LEN(SUBSTITUTE($A9,BE$4,""))&lt;LEN($A9),1,0)</f>
        <v>1</v>
      </c>
      <c r="BG9" t="str">
        <f>IF($C9=$C8,"",SUMIF($C:$C,$C9,F:F))</f>
        <v/>
      </c>
      <c r="BH9" t="str">
        <f>IF($C9=$C8,"",SUMIF($C:$C,$C9,G:G))</f>
        <v/>
      </c>
      <c r="BI9" t="str">
        <f>IF($C9=$C8,"",SUMIF($C:$C,$C9,H:H))</f>
        <v/>
      </c>
      <c r="BJ9" t="str">
        <f>IF($C9=$C8,"",SUMIF($C:$C,$C9,I:I))</f>
        <v/>
      </c>
      <c r="BK9" t="str">
        <f>IF($C9=$C8,"",SUMIF($C:$C,$C9,J:J))</f>
        <v/>
      </c>
      <c r="BL9" t="str">
        <f>IF($C9=$C8,"",SUMIF($C:$C,$C9,K:K))</f>
        <v/>
      </c>
      <c r="BM9" t="str">
        <f>IF($C9=$C8,"",SUMIF($C:$C,$C9,L:L))</f>
        <v/>
      </c>
      <c r="BN9" t="str">
        <f>IF($C9=$C8,"",SUMIF($C:$C,$C9,M:M))</f>
        <v/>
      </c>
      <c r="BO9" t="str">
        <f>IF($C9=$C8,"",SUMIF($C:$C,$C9,N:N))</f>
        <v/>
      </c>
      <c r="BP9" t="str">
        <f>IF($C9=$C8,"",SUMIF($C:$C,$C9,O:O))</f>
        <v/>
      </c>
      <c r="BQ9" t="str">
        <f>IF($C9=$C8,"",SUMIF($C:$C,$C9,P:P))</f>
        <v/>
      </c>
      <c r="BR9" t="str">
        <f>IF($C9=$C8,"",SUMIF($C:$C,$C9,Q:Q))</f>
        <v/>
      </c>
      <c r="BS9" t="str">
        <f>IF($C9=$C8,"",SUMIF($C:$C,$C9,R:R))</f>
        <v/>
      </c>
      <c r="BT9" t="str">
        <f>IF($C9=$C8,"",SUMIF($C:$C,$C9,S:S))</f>
        <v/>
      </c>
      <c r="BU9" t="str">
        <f>IF($C9=$C8,"",SUMIF($C:$C,$C9,T:T))</f>
        <v/>
      </c>
      <c r="BV9" t="str">
        <f>IF($C9=$C8,"",SUMIF($C:$C,$C9,U:U))</f>
        <v/>
      </c>
      <c r="BW9" t="str">
        <f>IF($C9=$C8,"",SUMIF($C:$C,$C9,V:V))</f>
        <v/>
      </c>
      <c r="BX9" t="str">
        <f>IF($C9=$C8,"",SUMIF($C:$C,$C9,W:W))</f>
        <v/>
      </c>
      <c r="BY9" t="str">
        <f>IF($C9=$C8,"",SUMIF($C:$C,$C9,X:X))</f>
        <v/>
      </c>
      <c r="BZ9" t="str">
        <f>IF($C9=$C8,"",SUMIF($C:$C,$C9,Y:Y))</f>
        <v/>
      </c>
      <c r="CA9" t="str">
        <f>IF($C9=$C8,"",SUMIF($C:$C,$C9,Z:Z))</f>
        <v/>
      </c>
      <c r="CB9" t="str">
        <f>IF($C9=$C8,"",SUMIF($C:$C,$C9,AA:AA))</f>
        <v/>
      </c>
      <c r="CC9" t="str">
        <f>IF($C9=$C8,"",SUMIF($C:$C,$C9,AB:AB))</f>
        <v/>
      </c>
      <c r="CD9" t="str">
        <f>IF($C9=$C8,"",SUMIF($C:$C,$C9,AC:AC))</f>
        <v/>
      </c>
      <c r="CE9" t="str">
        <f>IF($C9=$C8,"",SUMIF($C:$C,$C9,AD:AD))</f>
        <v/>
      </c>
      <c r="CF9" t="str">
        <f>IF($C9=$C8,"",SUMIF($C:$C,$C9,AE:AE))</f>
        <v/>
      </c>
      <c r="CG9" t="str">
        <f>IF($C9=$C8,"",SUMIF($C:$C,$C9,AF:AF))</f>
        <v/>
      </c>
      <c r="CH9" t="str">
        <f>IF($C9=$C8,"",SUMIF($C:$C,$C9,AG:AG))</f>
        <v/>
      </c>
      <c r="CI9" t="str">
        <f>IF($C9=$C8,"",SUMIF($C:$C,$C9,AH:AH))</f>
        <v/>
      </c>
      <c r="CJ9" t="str">
        <f>IF($C9=$C8,"",SUMIF($C:$C,$C9,AI:AI))</f>
        <v/>
      </c>
      <c r="CK9" t="str">
        <f>IF($C9=$C8,"",SUMIF($C:$C,$C9,AJ:AJ))</f>
        <v/>
      </c>
      <c r="CL9" t="str">
        <f>IF($C9=$C8,"",SUMIF($C:$C,$C9,AK:AK))</f>
        <v/>
      </c>
      <c r="CM9" t="str">
        <f>IF($C9=$C8,"",SUMIF($C:$C,$C9,AL:AL))</f>
        <v/>
      </c>
      <c r="CN9" t="str">
        <f>IF($C9=$C8,"",SUMIF($C:$C,$C9,AM:AM))</f>
        <v/>
      </c>
      <c r="CO9" t="str">
        <f>IF($C9=$C8,"",SUMIF($C:$C,$C9,AN:AN))</f>
        <v/>
      </c>
      <c r="CP9" t="str">
        <f>IF($C9=$C8,"",SUMIF($C:$C,$C9,AO:AO))</f>
        <v/>
      </c>
      <c r="CQ9" t="str">
        <f>IF($C9=$C8,"",SUMIF($C:$C,$C9,AP:AP))</f>
        <v/>
      </c>
      <c r="CR9" t="str">
        <f>IF($C9=$C8,"",SUMIF($C:$C,$C9,AQ:AQ))</f>
        <v/>
      </c>
      <c r="CS9" t="str">
        <f>IF($C9=$C8,"",SUMIF($C:$C,$C9,AR:AR))</f>
        <v/>
      </c>
      <c r="CT9" t="str">
        <f>IF($C9=$C8,"",SUMIF($C:$C,$C9,AS:AS))</f>
        <v/>
      </c>
      <c r="CU9" t="str">
        <f>IF($C9=$C8,"",SUMIF($C:$C,$C9,AT:AT))</f>
        <v/>
      </c>
      <c r="CV9" t="str">
        <f>IF($C9=$C8,"",SUMIF($C:$C,$C9,AU:AU))</f>
        <v/>
      </c>
      <c r="CW9" t="str">
        <f>IF($C9=$C8,"",SUMIF($C:$C,$C9,AV:AV))</f>
        <v/>
      </c>
      <c r="CX9" t="str">
        <f>IF($C9=$C8,"",SUMIF($C:$C,$C9,AW:AW))</f>
        <v/>
      </c>
      <c r="CY9" t="str">
        <f>IF($C9=$C8,"",SUMIF($C:$C,$C9,AX:AX))</f>
        <v/>
      </c>
      <c r="CZ9" t="str">
        <f>IF($C9=$C8,"",SUMIF($C:$C,$C9,AY:AY))</f>
        <v/>
      </c>
      <c r="DA9" t="str">
        <f>IF($C9=$C8,"",SUMIF($C:$C,$C9,AZ:AZ))</f>
        <v/>
      </c>
      <c r="DB9" t="str">
        <f>IF($C9=$C8,"",SUMIF($C:$C,$C9,BA:BA))</f>
        <v/>
      </c>
      <c r="DC9" t="str">
        <f>IF($C9=$C8,"",SUMIF($C:$C,$C9,BB:BB))</f>
        <v/>
      </c>
      <c r="DD9" t="str">
        <f>IF($C9=$C8,"",SUMIF($C:$C,$C9,BC:BC))</f>
        <v/>
      </c>
      <c r="DE9" t="str">
        <f>IF($C9=$C8,"",SUMIF($C:$C,$C9,BD:BD))</f>
        <v/>
      </c>
      <c r="DF9" t="str">
        <f>IF($C9=$C8,"",SUMIF($C:$C,$C9,BE:BE))</f>
        <v/>
      </c>
      <c r="DG9" t="str">
        <f>IF($C9=$C8,"",SUMIF($C:$C,$C9,BF:BF))</f>
        <v/>
      </c>
      <c r="DH9" t="str">
        <f>IF($C9=$C8,"",SUMIF($C:$C,$C9,BG:BG))</f>
        <v/>
      </c>
      <c r="DI9" t="str">
        <f>IF($C9=$C8,"",SUMIF($C:$C,$C9,BH:BH))</f>
        <v/>
      </c>
      <c r="DJ9" t="str">
        <f>IF($C9=$C8,"",SUMIF($C:$C,$C9,BI:BI))</f>
        <v/>
      </c>
      <c r="DK9" t="str">
        <f>IF($C9=$C8,"",SUMIF($C:$C,$C9,BJ:BJ))</f>
        <v/>
      </c>
      <c r="DL9" t="str">
        <f>IF($C9=$C8,"",SUMIF($C:$C,$C9,BK:BK))</f>
        <v/>
      </c>
      <c r="DM9" t="str">
        <f>IF($C9=$C8,"",SUMIF($C:$C,$C9,BL:BL))</f>
        <v/>
      </c>
      <c r="DN9" t="str">
        <f>IF($C9=$C8,"",SUMIF($C:$C,$C9,BM:BM))</f>
        <v/>
      </c>
      <c r="DO9" t="str">
        <f>IF($C9=$C8,"",SUMIF($C:$C,$C9,BN:BN))</f>
        <v/>
      </c>
      <c r="DP9" t="str">
        <f>IF($C9=$C8,"",SUMIF($C:$C,$C9,BO:BO))</f>
        <v/>
      </c>
      <c r="DQ9" t="str">
        <f>IF($C9=$C8,"",SUMIF($C:$C,$C9,BP:BP))</f>
        <v/>
      </c>
      <c r="DR9" t="str">
        <f>IF($C9=$C8,"",SUMIF($C:$C,$C9,BQ:BQ))</f>
        <v/>
      </c>
      <c r="DS9" t="str">
        <f>IF($C9=$C8,"",SUMIF($C:$C,$C9,BR:BR))</f>
        <v/>
      </c>
      <c r="DT9" t="str">
        <f>IF($C9=$C8,"",SUMIF($C:$C,$C9,BS:BS))</f>
        <v/>
      </c>
      <c r="DU9" t="str">
        <f>IF($C9=$C8,"",SUMIF($C:$C,$C9,BT:BT))</f>
        <v/>
      </c>
      <c r="DV9" t="str">
        <f>IF($C9=$C8,"",SUMIF($C:$C,$C9,BU:BU))</f>
        <v/>
      </c>
      <c r="DW9" t="str">
        <f>IF($C9=$C8,"",SUMIF($C:$C,$C9,BV:BV))</f>
        <v/>
      </c>
      <c r="DX9" t="str">
        <f>IF($C9=$C8,"",SUMIF($C:$C,$C9,BW:BW))</f>
        <v/>
      </c>
      <c r="DY9" t="str">
        <f>IF($C9=$C8,"",SUMIF($C:$C,$C9,BX:BX))</f>
        <v/>
      </c>
      <c r="DZ9" t="str">
        <f>IF($C9=$C8,"",SUMIF($C:$C,$C9,BY:BY))</f>
        <v/>
      </c>
      <c r="EA9" t="str">
        <f>IF($C9=$C8,"",SUMIF($C:$C,$C9,BZ:BZ))</f>
        <v/>
      </c>
      <c r="EB9" t="str">
        <f>IF($C9=$C8,"",SUMIF($C:$C,$C9,CA:CA))</f>
        <v/>
      </c>
      <c r="EC9" t="str">
        <f>IF($C9=$C8,"",SUMIF($C:$C,$C9,CB:CB))</f>
        <v/>
      </c>
      <c r="ED9" t="str">
        <f>IF($C9=$C8,"",SUMIF($C:$C,$C9,CC:CC))</f>
        <v/>
      </c>
      <c r="EE9" t="str">
        <f>IF($C9=$C8,"",SUMIF($C:$C,$C9,CD:CD))</f>
        <v/>
      </c>
      <c r="EF9" t="str">
        <f>IF($C9=$C8,"",SUMIF($C:$C,$C9,CE:CE))</f>
        <v/>
      </c>
      <c r="EG9" t="str">
        <f>IF($C9=$C8,"",SUMIF($C:$C,$C9,CF:CF))</f>
        <v/>
      </c>
      <c r="EH9" t="str">
        <f>IF($C9=$C8,"",SUMIF($C:$C,$C9,CG:CG))</f>
        <v/>
      </c>
      <c r="EI9" t="str">
        <f>IF($C9=$C8,"",SUMIF($C:$C,$C9,CH:CH))</f>
        <v/>
      </c>
      <c r="EJ9" t="str">
        <f>IF($C9=$C8,"",SUMIF($C:$C,$C9,CI:CI))</f>
        <v/>
      </c>
      <c r="EK9" t="str">
        <f>IF($C9=$C8,"",SUMIF($C:$C,$C9,CJ:CJ))</f>
        <v/>
      </c>
      <c r="EL9" t="str">
        <f>IF($C9=$C8,"",SUMIF($C:$C,$C9,CK:CK))</f>
        <v/>
      </c>
      <c r="EM9" t="str">
        <f>IF($C9=$C8,"",SUMIF($C:$C,$C9,CL:CL))</f>
        <v/>
      </c>
      <c r="EN9" t="str">
        <f>IF($C9=$C8,"",SUMIF($C:$C,$C9,CM:CM))</f>
        <v/>
      </c>
      <c r="EO9" t="str">
        <f>IF($C9=$C8,"",SUMIF($C:$C,$C9,CN:CN))</f>
        <v/>
      </c>
      <c r="EP9" t="str">
        <f>IF($C9=$C8,"",SUMIF($C:$C,$C9,CO:CO))</f>
        <v/>
      </c>
      <c r="EQ9" t="str">
        <f>IF($C9=$C8,"",SUMIF($C:$C,$C9,CP:CP))</f>
        <v/>
      </c>
      <c r="ER9" t="str">
        <f>IF($C9=$C8,"",SUMIF($C:$C,$C9,CQ:CQ))</f>
        <v/>
      </c>
      <c r="ES9" t="str">
        <f>IF($C9=$C8,"",SUMIF($C:$C,$C9,CR:CR))</f>
        <v/>
      </c>
      <c r="ET9" t="str">
        <f>IF($C9=$C8,"",SUMIF($C:$C,$C9,CS:CS))</f>
        <v/>
      </c>
      <c r="EU9" t="str">
        <f>IF($C9=$C8,"",SUMIF($C:$C,$C9,CT:CT))</f>
        <v/>
      </c>
      <c r="EV9" t="str">
        <f>IF($C9=$C8,"",SUMIF($C:$C,$C9,CU:CU))</f>
        <v/>
      </c>
      <c r="EW9" t="str">
        <f>IF($C9=$C8,"",SUMIF($C:$C,$C9,CV:CV))</f>
        <v/>
      </c>
      <c r="EX9" t="str">
        <f>IF($C9=$C8,"",SUMIF($C:$C,$C9,CW:CW))</f>
        <v/>
      </c>
      <c r="EY9" t="str">
        <f>IF($C9=$C8,"",SUMIF($C:$C,$C9,CX:CX))</f>
        <v/>
      </c>
      <c r="EZ9" t="str">
        <f>IF($C9=$C8,"",SUMIF($C:$C,$C9,CY:CY))</f>
        <v/>
      </c>
      <c r="FA9" t="str">
        <f>IF($C9=$C8,"",SUMIF($C:$C,$C9,CZ:CZ))</f>
        <v/>
      </c>
      <c r="FB9" t="str">
        <f>IF($C9=$C8,"",SUMIF($C:$C,$C9,DA:DA))</f>
        <v/>
      </c>
      <c r="FC9" t="str">
        <f>IF($C9=$C8,"",SUMIF($C:$C,$C9,DB:DB))</f>
        <v/>
      </c>
      <c r="FD9" t="str">
        <f>IF($C9=$C8,"",SUMIF($C:$C,$C9,DC:DC))</f>
        <v/>
      </c>
      <c r="FE9" t="str">
        <f>IF($C9=$C8,"",SUMIF($C:$C,$C9,DD:DD))</f>
        <v/>
      </c>
      <c r="FF9" t="str">
        <f>IF($C9=$C8,"",SUMIF($C:$C,$C9,DE:DE))</f>
        <v/>
      </c>
      <c r="FG9" t="str">
        <f>IF($C9=$C8,"",SUMIF($C:$C,$C9,DF:DF))</f>
        <v/>
      </c>
      <c r="FH9" t="str">
        <f>IF($C9=$C8,"",SUMIF($C:$C,$C9,DG:DG))</f>
        <v/>
      </c>
      <c r="FI9" t="str">
        <f>IF($C9=$C8,"",SUMIF($C:$C,$C9,DH:DH))</f>
        <v/>
      </c>
      <c r="FJ9" t="str">
        <f>IF($C9=$C8,"",SUMIF($C:$C,$C9,DI:DI))</f>
        <v/>
      </c>
      <c r="FK9" t="str">
        <f>IF($C9=$C8,"",SUMIF($C:$C,$C9,DJ:DJ))</f>
        <v/>
      </c>
      <c r="FL9" t="str">
        <f>IF($C9=$C8,"",SUMIF($C:$C,$C9,DK:DK))</f>
        <v/>
      </c>
      <c r="FM9" t="str">
        <f>IF($C9=$C8,"",SUMIF($C:$C,$C9,DL:DL))</f>
        <v/>
      </c>
      <c r="FN9" t="str">
        <f>IF($C9=$C8,"",SUMIF($C:$C,$C9,DM:DM))</f>
        <v/>
      </c>
      <c r="FO9" t="str">
        <f>IF($C9=$C8,"",SUMIF($C:$C,$C9,DN:DN))</f>
        <v/>
      </c>
      <c r="FP9" t="str">
        <f>IF($C9=$C8,"",SUMIF($C:$C,$C9,DO:DO))</f>
        <v/>
      </c>
      <c r="FQ9" t="str">
        <f>IF($C9=$C8,"",SUMIF($C:$C,$C9,DP:DP))</f>
        <v/>
      </c>
      <c r="FR9" t="str">
        <f>IF($C9=$C8,"",SUMIF($C:$C,$C9,DQ:DQ))</f>
        <v/>
      </c>
      <c r="FS9" t="str">
        <f>IF($C9=$C8,"",SUMIF($C:$C,$C9,DR:DR))</f>
        <v/>
      </c>
      <c r="FT9" t="str">
        <f>IF($C9=$C8,"",SUMIF($C:$C,$C9,DS:DS))</f>
        <v/>
      </c>
      <c r="FU9" t="str">
        <f>IF($C9=$C8,"",SUMIF($C:$C,$C9,DT:DT))</f>
        <v/>
      </c>
      <c r="FV9" t="str">
        <f>IF($C9=$C8,"",SUMIF($C:$C,$C9,DU:DU))</f>
        <v/>
      </c>
      <c r="FW9" t="str">
        <f>IF($C9=$C8,"",SUMIF($C:$C,$C9,DV:DV))</f>
        <v/>
      </c>
      <c r="FX9" t="str">
        <f>IF($C9=$C8,"",SUMIF($C:$C,$C9,DW:DW))</f>
        <v/>
      </c>
      <c r="FY9" t="str">
        <f>IF($C9=$C8,"",SUMIF($C:$C,$C9,DX:DX))</f>
        <v/>
      </c>
      <c r="FZ9" t="str">
        <f>IF($C9=$C8,"",SUMIF($C:$C,$C9,DY:DY))</f>
        <v/>
      </c>
      <c r="GA9" t="str">
        <f>IF($C9=$C8,"",SUMIF($C:$C,$C9,DZ:DZ))</f>
        <v/>
      </c>
      <c r="GB9" t="str">
        <f>IF($C9=$C8,"",SUMIF($C:$C,$C9,EA:EA))</f>
        <v/>
      </c>
      <c r="GC9" t="str">
        <f>IF($C9=$C8,"",SUMIF($C:$C,$C9,EB:EB))</f>
        <v/>
      </c>
      <c r="GD9" t="str">
        <f>IF($C9=$C8,"",SUMIF($C:$C,$C9,EC:EC))</f>
        <v/>
      </c>
      <c r="GE9" t="str">
        <f>IF($C9=$C8,"",SUMIF($C:$C,$C9,ED:ED))</f>
        <v/>
      </c>
      <c r="GF9" t="str">
        <f>IF($C9=$C8,"",SUMIF($C:$C,$C9,EE:EE))</f>
        <v/>
      </c>
      <c r="GG9" t="str">
        <f>IF($C9=$C8,"",SUMIF($C:$C,$C9,EF:EF))</f>
        <v/>
      </c>
      <c r="GH9" t="str">
        <f>IF($C9=$C8,"",SUMIF($C:$C,$C9,EG:EG))</f>
        <v/>
      </c>
      <c r="GI9" t="str">
        <f>IF($C9=$C8,"",SUMIF($C:$C,$C9,EH:EH))</f>
        <v/>
      </c>
      <c r="GJ9" t="str">
        <f>IF($C9=$C8,"",SUMIF($C:$C,$C9,EI:EI))</f>
        <v/>
      </c>
      <c r="GK9" t="str">
        <f>IF($C9=$C8,"",SUMIF($C:$C,$C9,EJ:EJ))</f>
        <v/>
      </c>
      <c r="GL9" t="str">
        <f>IF($C9=$C8,"",SUMIF($C:$C,$C9,EK:EK))</f>
        <v/>
      </c>
      <c r="GM9" t="str">
        <f>IF($C9=$C8,"",SUMIF($C:$C,$C9,EL:EL))</f>
        <v/>
      </c>
      <c r="GN9" t="str">
        <f>IF($C9=$C8,"",SUMIF($C:$C,$C9,EM:EM))</f>
        <v/>
      </c>
      <c r="GO9" t="str">
        <f>IF($C9=$C8,"",SUMIF($C:$C,$C9,EN:EN))</f>
        <v/>
      </c>
      <c r="GP9" t="str">
        <f>IF($C9=$C8,"",SUMIF($C:$C,$C9,EO:EO))</f>
        <v/>
      </c>
      <c r="GQ9" t="str">
        <f>IF($C9=$C8,"",SUMIF($C:$C,$C9,EP:EP))</f>
        <v/>
      </c>
      <c r="GR9" t="str">
        <f>IF($C9=$C8,"",SUMIF($C:$C,$C9,EQ:EQ))</f>
        <v/>
      </c>
      <c r="GS9" t="str">
        <f>IF($C9=$C8,"",SUMIF($C:$C,$C9,ER:ER))</f>
        <v/>
      </c>
      <c r="GT9" t="str">
        <f>IF($C9=$C8,"",SUMIF($C:$C,$C9,ES:ES))</f>
        <v/>
      </c>
      <c r="GU9" t="str">
        <f>IF($C9=$C8,"",SUMIF($C:$C,$C9,ET:ET))</f>
        <v/>
      </c>
      <c r="GV9" t="str">
        <f>IF($C9=$C8,"",SUMIF($C:$C,$C9,EU:EU))</f>
        <v/>
      </c>
      <c r="GW9" t="str">
        <f>IF($C9=$C8,"",SUMIF($C:$C,$C9,EV:EV))</f>
        <v/>
      </c>
      <c r="GX9" t="str">
        <f>IF($C9=$C8,"",SUMIF($C:$C,$C9,EW:EW))</f>
        <v/>
      </c>
      <c r="GY9" t="str">
        <f>IF($C9=$C8,"",SUMIF($C:$C,$C9,EX:EX))</f>
        <v/>
      </c>
      <c r="GZ9" t="str">
        <f>IF($C9=$C8,"",SUMIF($C:$C,$C9,EY:EY))</f>
        <v/>
      </c>
      <c r="HA9" t="str">
        <f>IF($C9=$C8,"",SUMIF($C:$C,$C9,EZ:EZ))</f>
        <v/>
      </c>
      <c r="HB9" t="str">
        <f>IF($C9=$C8,"",SUMIF($C:$C,$C9,FA:FA))</f>
        <v/>
      </c>
      <c r="HC9" t="str">
        <f>IF($C9=$C8,"",SUMIF($C:$C,$C9,FB:FB))</f>
        <v/>
      </c>
      <c r="HD9" t="str">
        <f>IF($C9=$C8,"",SUMIF($C:$C,$C9,FC:FC))</f>
        <v/>
      </c>
      <c r="HE9" t="str">
        <f>IF($C9=$C8,"",SUMIF($C:$C,$C9,FD:FD))</f>
        <v/>
      </c>
      <c r="HF9" t="str">
        <f>IF($C9=$C8,"",SUMIF($C:$C,$C9,FE:FE))</f>
        <v/>
      </c>
      <c r="HG9" t="str">
        <f>IF($C9=$C8,"",SUMIF($C:$C,$C9,FF:FF))</f>
        <v/>
      </c>
      <c r="HH9" t="str">
        <f>IF($C9=$C8,"",SUMIF($C:$C,$C9,FG:FG))</f>
        <v/>
      </c>
      <c r="HI9" t="str">
        <f>IF($C9=$C8,"",SUMIF($C:$C,$C9,FH:FH))</f>
        <v/>
      </c>
      <c r="HJ9" t="str">
        <f>IF($C9=$C8,"",SUMIF($C:$C,$C9,FI:FI))</f>
        <v/>
      </c>
      <c r="HK9" t="str">
        <f>IF($C9=$C8,"",SUMIF($C:$C,$C9,FJ:FJ))</f>
        <v/>
      </c>
      <c r="HL9" t="str">
        <f>IF($C9=$C8,"",SUMIF($C:$C,$C9,FK:FK))</f>
        <v/>
      </c>
      <c r="HM9" t="str">
        <f>IF($C9=$C8,"",SUMIF($C:$C,$C9,FL:FL))</f>
        <v/>
      </c>
      <c r="HN9" t="str">
        <f>IF($C9=$C8,"",SUMIF($C:$C,$C9,FM:FM))</f>
        <v/>
      </c>
      <c r="HO9" t="str">
        <f>IF($C9=$C8,"",SUMIF($C:$C,$C9,FN:FN))</f>
        <v/>
      </c>
      <c r="HP9" t="str">
        <f>IF($C9=$C8,"",SUMIF($C:$C,$C9,FO:FO))</f>
        <v/>
      </c>
      <c r="HQ9" t="str">
        <f>IF($C9=$C8,"",SUMIF($C:$C,$C9,FP:FP))</f>
        <v/>
      </c>
      <c r="HR9" t="str">
        <f>IF($C9=$C8,"",SUMIF($C:$C,$C9,FQ:FQ))</f>
        <v/>
      </c>
      <c r="HS9" t="str">
        <f>IF($C9=$C8,"",SUMIF($C:$C,$C9,FR:FR))</f>
        <v/>
      </c>
      <c r="HT9" t="str">
        <f>IF($C9=$C8,"",SUMIF($C:$C,$C9,FS:FS))</f>
        <v/>
      </c>
      <c r="HU9" t="str">
        <f>IF($C9=$C8,"",SUMIF($C:$C,$C9,FT:FT))</f>
        <v/>
      </c>
      <c r="HV9" t="str">
        <f>IF($C9=$C8,"",SUMIF($C:$C,$C9,FU:FU))</f>
        <v/>
      </c>
      <c r="HW9" t="str">
        <f>IF($C9=$C8,"",SUMIF($C:$C,$C9,FV:FV))</f>
        <v/>
      </c>
      <c r="HX9" t="str">
        <f>IF($C9=$C8,"",SUMIF($C:$C,$C9,FW:FW))</f>
        <v/>
      </c>
      <c r="HY9" t="str">
        <f>IF($C9=$C8,"",SUMIF($C:$C,$C9,FX:FX))</f>
        <v/>
      </c>
      <c r="HZ9" t="str">
        <f>IF($C9=$C8,"",SUMIF($C:$C,$C9,FY:FY))</f>
        <v/>
      </c>
      <c r="IA9" t="str">
        <f>IF($C9=$C8,"",SUMIF($C:$C,$C9,FZ:FZ))</f>
        <v/>
      </c>
      <c r="IB9" t="str">
        <f>IF($C9=$C8,"",SUMIF($C:$C,$C9,GA:GA))</f>
        <v/>
      </c>
      <c r="IC9" t="str">
        <f>IF($C9=$C8,"",SUMIF($C:$C,$C9,GB:GB))</f>
        <v/>
      </c>
      <c r="ID9" t="str">
        <f>IF($C9=$C8,"",SUMIF($C:$C,$C9,GC:GC))</f>
        <v/>
      </c>
      <c r="IE9" t="str">
        <f>IF($C9=$C8,"",SUMIF($C:$C,$C9,GD:GD))</f>
        <v/>
      </c>
      <c r="IF9" t="str">
        <f>IF($C9=$C8,"",SUMIF($C:$C,$C9,GE:GE))</f>
        <v/>
      </c>
      <c r="IG9" t="str">
        <f>IF($C9=$C8,"",SUMIF($C:$C,$C9,GF:GF))</f>
        <v/>
      </c>
      <c r="IH9" t="str">
        <f>IF($C9=$C8,"",SUMIF($C:$C,$C9,GG:GG))</f>
        <v/>
      </c>
      <c r="II9" t="str">
        <f>IF($C9=$C8,"",SUMIF($C:$C,$C9,GH:GH))</f>
        <v/>
      </c>
      <c r="IJ9" t="str">
        <f>IF($C9=$C8,"",SUMIF($C:$C,$C9,GI:GI))</f>
        <v/>
      </c>
      <c r="IK9" t="str">
        <f>IF($C9=$C8,"",SUMIF($C:$C,$C9,GJ:GJ))</f>
        <v/>
      </c>
      <c r="IL9" t="str">
        <f>IF($C9=$C8,"",SUMIF($C:$C,$C9,GK:GK))</f>
        <v/>
      </c>
      <c r="IM9" t="str">
        <f>IF($C9=$C8,"",SUMIF($C:$C,$C9,GL:GL))</f>
        <v/>
      </c>
      <c r="IN9" t="str">
        <f>IF($C9=$C8,"",SUMIF($C:$C,$C9,GM:GM))</f>
        <v/>
      </c>
      <c r="IO9" t="str">
        <f>IF($C9=$C8,"",SUMIF($C:$C,$C9,GN:GN))</f>
        <v/>
      </c>
      <c r="IP9" t="str">
        <f>IF($C9=$C8,"",SUMIF($C:$C,$C9,GO:GO))</f>
        <v/>
      </c>
      <c r="IQ9" t="str">
        <f>IF($C9=$C8,"",SUMIF($C:$C,$C9,GP:GP))</f>
        <v/>
      </c>
      <c r="IR9" t="str">
        <f>IF($C9=$C8,"",SUMIF($C:$C,$C9,GQ:GQ))</f>
        <v/>
      </c>
      <c r="IS9" t="str">
        <f>IF($C9=$C8,"",SUMIF($C:$C,$C9,GR:GR))</f>
        <v/>
      </c>
      <c r="IT9" t="str">
        <f>IF($C9=$C8,"",SUMIF($C:$C,$C9,GS:GS))</f>
        <v/>
      </c>
      <c r="IU9" t="str">
        <f>IF($C9=$C8,"",SUMIF($C:$C,$C9,GT:GT))</f>
        <v/>
      </c>
      <c r="IV9" t="str">
        <f>IF($C9=$C8,"",SUMIF($C:$C,$C9,GU:GU))</f>
        <v/>
      </c>
      <c r="IW9" t="str">
        <f>IF($C9=$C8,"",SUMIF($C:$C,$C9,GV:GV))</f>
        <v/>
      </c>
      <c r="IX9" t="str">
        <f>IF($C9=$C8,"",SUMIF($C:$C,$C9,GW:GW))</f>
        <v/>
      </c>
      <c r="IY9" t="str">
        <f>IF($C9=$C8,"",SUMIF($C:$C,$C9,GX:GX))</f>
        <v/>
      </c>
      <c r="IZ9" t="str">
        <f>IF($C9=$C8,"",SUMIF($C:$C,$C9,GY:GY))</f>
        <v/>
      </c>
      <c r="JA9" t="str">
        <f>IF($C9=$C8,"",SUMIF($C:$C,$C9,GZ:GZ))</f>
        <v/>
      </c>
      <c r="JB9" t="str">
        <f>IF($C9=$C8,"",SUMIF($C:$C,$C9,HA:HA))</f>
        <v/>
      </c>
      <c r="JC9" t="str">
        <f>IF($C9=$C8,"",SUMIF($C:$C,$C9,HB:HB))</f>
        <v/>
      </c>
      <c r="JD9" t="str">
        <f>IF($C9=$C8,"",SUMIF($C:$C,$C9,HC:HC))</f>
        <v/>
      </c>
      <c r="JE9" t="str">
        <f>IF($C9=$C8,"",SUMIF($C:$C,$C9,HD:HD))</f>
        <v/>
      </c>
      <c r="JF9" t="str">
        <f>IF($C9=$C8,"",SUMIF($C:$C,$C9,HE:HE))</f>
        <v/>
      </c>
      <c r="JG9" t="str">
        <f>IF($C9=$C8,"",SUMIF($C:$C,$C9,HF:HF))</f>
        <v/>
      </c>
      <c r="JH9" t="str">
        <f>IF($C9=$C8,"",SUMIF($C:$C,$C9,HG:HG))</f>
        <v/>
      </c>
      <c r="JI9" t="str">
        <f>IF($C9=$C8,"",SUMIF($C:$C,$C9,HH:HH))</f>
        <v/>
      </c>
      <c r="JJ9" t="str">
        <f>IF($C9=$C8,"",SUMIF($C:$C,$C9,HI:HI))</f>
        <v/>
      </c>
      <c r="JK9" t="str">
        <f>IF($C9=$C8,"",SUMIF($C:$C,$C9,HJ:HJ))</f>
        <v/>
      </c>
      <c r="JL9" t="str">
        <f>IF($C9=$C8,"",SUMIF($C:$C,$C9,HK:HK))</f>
        <v/>
      </c>
      <c r="JM9" t="str">
        <f>IF($C9=$C8,"",SUMIF($C:$C,$C9,HL:HL))</f>
        <v/>
      </c>
      <c r="JN9" t="str">
        <f>IF($C9=$C8,"",SUMIF($C:$C,$C9,HM:HM))</f>
        <v/>
      </c>
      <c r="JO9" t="str">
        <f>IF($C9=$C8,"",SUMIF($C:$C,$C9,HN:HN))</f>
        <v/>
      </c>
      <c r="JP9" t="str">
        <f>IF($C9=$C8,"",SUMIF($C:$C,$C9,HO:HO))</f>
        <v/>
      </c>
      <c r="JQ9" t="str">
        <f>IF($C9=$C8,"",SUMIF($C:$C,$C9,HP:HP))</f>
        <v/>
      </c>
      <c r="JR9" t="str">
        <f>IF($C9=$C8,"",SUMIF($C:$C,$C9,HQ:HQ))</f>
        <v/>
      </c>
      <c r="JS9" t="str">
        <f>IF($C9=$C8,"",SUMIF($C:$C,$C9,HR:HR))</f>
        <v/>
      </c>
      <c r="JT9" t="str">
        <f>IF($C9=$C8,"",SUMIF($C:$C,$C9,HS:HS))</f>
        <v/>
      </c>
      <c r="JU9" t="str">
        <f>IF($C9=$C8,"",SUMIF($C:$C,$C9,HT:HT))</f>
        <v/>
      </c>
      <c r="JV9" t="str">
        <f>IF($C9=$C8,"",SUMIF($C:$C,$C9,HU:HU))</f>
        <v/>
      </c>
      <c r="JW9" t="str">
        <f>IF($C9=$C8,"",SUMIF($C:$C,$C9,HV:HV))</f>
        <v/>
      </c>
      <c r="JX9" t="str">
        <f>IF($C9=$C8,"",SUMIF($C:$C,$C9,HW:HW))</f>
        <v/>
      </c>
      <c r="JY9" t="str">
        <f>IF($C9=$C8,"",SUMIF($C:$C,$C9,HX:HX))</f>
        <v/>
      </c>
      <c r="JZ9" t="str">
        <f>IF($C9=$C8,"",SUMIF($C:$C,$C9,HY:HY))</f>
        <v/>
      </c>
      <c r="KA9" t="str">
        <f>IF($C9=$C8,"",SUMIF($C:$C,$C9,HZ:HZ))</f>
        <v/>
      </c>
      <c r="KB9" t="str">
        <f>IF($C9=$C8,"",SUMIF($C:$C,$C9,IA:IA))</f>
        <v/>
      </c>
      <c r="KC9" t="str">
        <f>IF($C9=$C8,"",SUMIF($C:$C,$C9,IB:IB))</f>
        <v/>
      </c>
      <c r="KD9" t="str">
        <f>IF($C9=$C8,"",SUMIF($C:$C,$C9,IC:IC))</f>
        <v/>
      </c>
      <c r="KE9" t="str">
        <f>IF($C9=$C8,"",SUMIF($C:$C,$C9,ID:ID))</f>
        <v/>
      </c>
      <c r="KF9" t="str">
        <f>IF($C9=$C8,"",SUMIF($C:$C,$C9,IE:IE))</f>
        <v/>
      </c>
      <c r="KG9" t="str">
        <f>IF($C9=$C8,"",SUMIF($C:$C,$C9,IF:IF))</f>
        <v/>
      </c>
      <c r="KH9" t="str">
        <f>IF($C9=$C8,"",SUMIF($C:$C,$C9,IG:IG))</f>
        <v/>
      </c>
      <c r="KI9" t="str">
        <f>IF($C9=$C8,"",SUMIF($C:$C,$C9,IH:IH))</f>
        <v/>
      </c>
      <c r="KJ9" t="str">
        <f>IF($C9=$C8,"",SUMIF($C:$C,$C9,II:II))</f>
        <v/>
      </c>
      <c r="KK9" t="str">
        <f>IF($C9=$C8,"",SUMIF($C:$C,$C9,IJ:IJ))</f>
        <v/>
      </c>
      <c r="KL9" t="str">
        <f>IF($C9=$C8,"",SUMIF($C:$C,$C9,IK:IK))</f>
        <v/>
      </c>
      <c r="KM9" t="str">
        <f>IF($C9=$C8,"",SUMIF($C:$C,$C9,IL:IL))</f>
        <v/>
      </c>
      <c r="KN9" t="str">
        <f>IF($C9=$C8,"",SUMIF($C:$C,$C9,IM:IM))</f>
        <v/>
      </c>
      <c r="KO9" t="str">
        <f>IF($C9=$C8,"",SUMIF($C:$C,$C9,IN:IN))</f>
        <v/>
      </c>
      <c r="KP9" t="str">
        <f>IF($C9=$C8,"",SUMIF($C:$C,$C9,IO:IO))</f>
        <v/>
      </c>
      <c r="KQ9" t="str">
        <f>IF($C9=$C8,"",SUMIF($C:$C,$C9,IP:IP))</f>
        <v/>
      </c>
      <c r="KR9" t="str">
        <f>IF($C9=$C8,"",SUMIF($C:$C,$C9,IQ:IQ))</f>
        <v/>
      </c>
      <c r="KS9" t="str">
        <f>IF($C9=$C8,"",SUMIF($C:$C,$C9,IR:IR))</f>
        <v/>
      </c>
      <c r="KT9" t="str">
        <f>IF($C9=$C8,"",SUMIF($C:$C,$C9,IS:IS))</f>
        <v/>
      </c>
      <c r="KU9" t="str">
        <f>IF($C9=$C8,"",SUMIF($C:$C,$C9,IT:IT))</f>
        <v/>
      </c>
      <c r="KV9" t="str">
        <f>IF($C9=$C8,"",SUMIF($C:$C,$C9,IU:IU))</f>
        <v/>
      </c>
      <c r="KW9" t="str">
        <f>IF($C9=$C8,"",SUMIF($C:$C,$C9,IV:IV))</f>
        <v/>
      </c>
      <c r="KX9" t="str">
        <f>IF($C9=$C8,"",SUMIF($C:$C,$C9,IW:IW))</f>
        <v/>
      </c>
      <c r="KY9" t="str">
        <f>IF($C9=$C8,"",SUMIF($C:$C,$C9,IX:IX))</f>
        <v/>
      </c>
      <c r="KZ9" t="str">
        <f>IF($C9=$C8,"",SUMIF($C:$C,$C9,IY:IY))</f>
        <v/>
      </c>
      <c r="LA9" t="str">
        <f>IF($C9=$C8,"",SUMIF($C:$C,$C9,IZ:IZ))</f>
        <v/>
      </c>
      <c r="LB9" t="str">
        <f>IF($C9=$C8,"",SUMIF($C:$C,$C9,JA:JA))</f>
        <v/>
      </c>
      <c r="LC9" t="str">
        <f>IF($C9=$C8,"",SUMIF($C:$C,$C9,JB:JB))</f>
        <v/>
      </c>
      <c r="LD9" t="str">
        <f>IF($C9=$C8,"",SUMIF($C:$C,$C9,JC:JC))</f>
        <v/>
      </c>
      <c r="LE9" t="str">
        <f>IF($C9=$C8,"",SUMIF($C:$C,$C9,JD:JD))</f>
        <v/>
      </c>
      <c r="LF9" t="str">
        <f>IF($C9=$C8,"",SUMIF($C:$C,$C9,JE:JE))</f>
        <v/>
      </c>
      <c r="LG9" t="str">
        <f>IF($C9=$C8,"",SUMIF($C:$C,$C9,JF:JF))</f>
        <v/>
      </c>
      <c r="LH9" t="str">
        <f>IF($C9=$C8,"",SUMIF($C:$C,$C9,JG:JG))</f>
        <v/>
      </c>
      <c r="LI9" t="str">
        <f>IF($C9=$C8,"",SUMIF($C:$C,$C9,JH:JH))</f>
        <v/>
      </c>
      <c r="LJ9" t="str">
        <f>IF($C9=$C8,"",SUMIF($C:$C,$C9,JI:JI))</f>
        <v/>
      </c>
      <c r="LK9" t="str">
        <f>IF($C9=$C8,"",SUMIF($C:$C,$C9,JJ:JJ))</f>
        <v/>
      </c>
      <c r="LL9" t="str">
        <f>IF($C9=$C8,"",SUMIF($C:$C,$C9,JK:JK))</f>
        <v/>
      </c>
      <c r="LM9" t="str">
        <f>IF($C9=$C8,"",SUMIF($C:$C,$C9,JL:JL))</f>
        <v/>
      </c>
      <c r="LN9" t="str">
        <f>IF($C9=$C8,"",SUMIF($C:$C,$C9,JM:JM))</f>
        <v/>
      </c>
      <c r="LO9" t="str">
        <f>IF($C9=$C8,"",SUMIF($C:$C,$C9,JN:JN))</f>
        <v/>
      </c>
      <c r="LP9" t="str">
        <f>IF($C9=$C8,"",SUMIF($C:$C,$C9,JO:JO))</f>
        <v/>
      </c>
      <c r="LQ9" t="str">
        <f>IF($C9=$C8,"",SUMIF($C:$C,$C9,JP:JP))</f>
        <v/>
      </c>
      <c r="LR9" t="str">
        <f>IF($C9=$C8,"",SUMIF($C:$C,$C9,JQ:JQ))</f>
        <v/>
      </c>
      <c r="LS9" t="str">
        <f>IF($C9=$C8,"",SUMIF($C:$C,$C9,JR:JR))</f>
        <v/>
      </c>
      <c r="LT9" t="str">
        <f>IF($C9=$C8,"",SUMIF($C:$C,$C9,JS:JS))</f>
        <v/>
      </c>
      <c r="LU9" t="str">
        <f>IF($C9=$C8,"",SUMIF($C:$C,$C9,JT:JT))</f>
        <v/>
      </c>
      <c r="LV9" t="str">
        <f>IF($C9=$C8,"",SUMIF($C:$C,$C9,JU:JU))</f>
        <v/>
      </c>
      <c r="LW9" t="str">
        <f>IF($C9=$C8,"",SUMIF($C:$C,$C9,JV:JV))</f>
        <v/>
      </c>
      <c r="LX9" t="str">
        <f>IF($C9=$C8,"",SUMIF($C:$C,$C9,JW:JW))</f>
        <v/>
      </c>
      <c r="LY9" t="str">
        <f>IF($C9=$C8,"",SUMIF($C:$C,$C9,JX:JX))</f>
        <v/>
      </c>
      <c r="LZ9" t="str">
        <f>IF($C9=$C8,"",SUMIF($C:$C,$C9,JY:JY))</f>
        <v/>
      </c>
      <c r="MA9" t="str">
        <f>IF($C9=$C8,"",SUMIF($C:$C,$C9,JZ:JZ))</f>
        <v/>
      </c>
      <c r="MB9" t="str">
        <f>IF($C9=$C8,"",SUMIF($C:$C,$C9,KA:KA))</f>
        <v/>
      </c>
      <c r="MC9" t="str">
        <f>IF($C9=$C8,"",SUMIF($C:$C,$C9,KB:KB))</f>
        <v/>
      </c>
      <c r="MD9" t="str">
        <f>IF($C9=$C8,"",SUMIF($C:$C,$C9,KC:KC))</f>
        <v/>
      </c>
      <c r="ME9" t="str">
        <f>IF($C9=$C8,"",SUMIF($C:$C,$C9,KD:KD))</f>
        <v/>
      </c>
      <c r="MF9" t="str">
        <f>IF($C9=$C8,"",SUMIF($C:$C,$C9,KE:KE))</f>
        <v/>
      </c>
      <c r="MG9" t="str">
        <f>IF($C9=$C8,"",SUMIF($C:$C,$C9,KF:KF))</f>
        <v/>
      </c>
      <c r="MH9" t="str">
        <f>IF($C9=$C8,"",SUMIF($C:$C,$C9,KG:KG))</f>
        <v/>
      </c>
      <c r="MI9" t="str">
        <f>IF($C9=$C8,"",SUMIF($C:$C,$C9,KH:KH))</f>
        <v/>
      </c>
      <c r="MJ9" t="str">
        <f>IF($C9=$C8,"",SUMIF($C:$C,$C9,KI:KI))</f>
        <v/>
      </c>
      <c r="MK9" t="str">
        <f>IF($C9=$C8,"",SUMIF($C:$C,$C9,KJ:KJ))</f>
        <v/>
      </c>
      <c r="ML9" t="str">
        <f>IF($C9=$C8,"",SUMIF($C:$C,$C9,KK:KK))</f>
        <v/>
      </c>
      <c r="MM9" t="str">
        <f>IF($C9=$C8,"",SUMIF($C:$C,$C9,KL:KL))</f>
        <v/>
      </c>
      <c r="MN9" t="str">
        <f>IF($C9=$C8,"",SUMIF($C:$C,$C9,KM:KM))</f>
        <v/>
      </c>
      <c r="MO9" t="str">
        <f>IF($C9=$C8,"",SUMIF($C:$C,$C9,KN:KN))</f>
        <v/>
      </c>
      <c r="MP9" t="str">
        <f>IF($C9=$C8,"",SUMIF($C:$C,$C9,KO:KO))</f>
        <v/>
      </c>
      <c r="MQ9" t="str">
        <f>IF($C9=$C8,"",SUMIF($C:$C,$C9,KP:KP))</f>
        <v/>
      </c>
      <c r="MR9" t="str">
        <f>IF($C9=$C8,"",SUMIF($C:$C,$C9,KQ:KQ))</f>
        <v/>
      </c>
      <c r="MS9" t="str">
        <f>IF($C9=$C8,"",SUMIF($C:$C,$C9,KR:KR))</f>
        <v/>
      </c>
      <c r="MT9" t="str">
        <f>IF($C9=$C8,"",SUMIF($C:$C,$C9,KS:KS))</f>
        <v/>
      </c>
      <c r="MU9" t="str">
        <f>IF($C9=$C8,"",SUMIF($C:$C,$C9,KT:KT))</f>
        <v/>
      </c>
      <c r="MV9" t="str">
        <f>IF($C9=$C8,"",SUMIF($C:$C,$C9,KU:KU))</f>
        <v/>
      </c>
      <c r="MW9" t="str">
        <f>IF($C9=$C8,"",SUMIF($C:$C,$C9,KV:KV))</f>
        <v/>
      </c>
      <c r="MX9" t="str">
        <f>IF($C9=$C8,"",SUMIF($C:$C,$C9,KW:KW))</f>
        <v/>
      </c>
      <c r="MY9" t="str">
        <f>IF($C9=$C8,"",SUMIF($C:$C,$C9,KX:KX))</f>
        <v/>
      </c>
      <c r="MZ9" t="str">
        <f>IF($C9=$C8,"",SUMIF($C:$C,$C9,KY:KY))</f>
        <v/>
      </c>
      <c r="NA9" t="str">
        <f>IF($C9=$C8,"",SUMIF($C:$C,$C9,KZ:KZ))</f>
        <v/>
      </c>
      <c r="NB9" t="str">
        <f>IF($C9=$C8,"",SUMIF($C:$C,$C9,LA:LA))</f>
        <v/>
      </c>
      <c r="NC9" t="str">
        <f>IF($C9=$C8,"",SUMIF($C:$C,$C9,LB:LB))</f>
        <v/>
      </c>
      <c r="ND9" t="str">
        <f>IF($C9=$C8,"",SUMIF($C:$C,$C9,LC:LC))</f>
        <v/>
      </c>
      <c r="NE9" t="str">
        <f>IF($C9=$C8,"",SUMIF($C:$C,$C9,LD:LD))</f>
        <v/>
      </c>
      <c r="NF9" t="str">
        <f>IF($C9=$C8,"",SUMIF($C:$C,$C9,LE:LE))</f>
        <v/>
      </c>
      <c r="NG9" t="str">
        <f>IF($C9=$C8,"",SUMIF($C:$C,$C9,LF:LF))</f>
        <v/>
      </c>
      <c r="NH9" t="str">
        <f>IF($C9=$C8,"",SUMIF($C:$C,$C9,LG:LG))</f>
        <v/>
      </c>
      <c r="NI9" t="str">
        <f>IF($C9=$C8,"",SUMIF($C:$C,$C9,LH:LH))</f>
        <v/>
      </c>
      <c r="NJ9" t="str">
        <f>IF($C9=$C8,"",SUMIF($C:$C,$C9,LI:LI))</f>
        <v/>
      </c>
      <c r="NK9" t="str">
        <f>IF($C9=$C8,"",SUMIF($C:$C,$C9,LJ:LJ))</f>
        <v/>
      </c>
      <c r="NL9" t="str">
        <f>IF($C9=$C8,"",SUMIF($C:$C,$C9,LK:LK))</f>
        <v/>
      </c>
      <c r="NM9" t="str">
        <f>IF($C9=$C8,"",SUMIF($C:$C,$C9,LL:LL))</f>
        <v/>
      </c>
      <c r="NN9" t="str">
        <f>IF($C9=$C8,"",SUMIF($C:$C,$C9,LM:LM))</f>
        <v/>
      </c>
      <c r="NO9" t="str">
        <f>IF($C9=$C8,"",SUMIF($C:$C,$C9,LN:LN))</f>
        <v/>
      </c>
      <c r="NP9" t="str">
        <f>IF($C9=$C8,"",SUMIF($C:$C,$C9,LO:LO))</f>
        <v/>
      </c>
      <c r="NQ9" t="str">
        <f>IF($C9=$C8,"",SUMIF($C:$C,$C9,LP:LP))</f>
        <v/>
      </c>
      <c r="NR9" t="str">
        <f>IF($C9=$C8,"",SUMIF($C:$C,$C9,LQ:LQ))</f>
        <v/>
      </c>
      <c r="NS9" t="str">
        <f>IF($C9=$C8,"",SUMIF($C:$C,$C9,LR:LR))</f>
        <v/>
      </c>
      <c r="NT9" t="str">
        <f>IF($C9=$C8,"",SUMIF($C:$C,$C9,LS:LS))</f>
        <v/>
      </c>
      <c r="NU9" t="str">
        <f>IF($C9=$C8,"",SUMIF($C:$C,$C9,LT:LT))</f>
        <v/>
      </c>
      <c r="NV9" t="str">
        <f>IF($C9=$C8,"",SUMIF($C:$C,$C9,LU:LU))</f>
        <v/>
      </c>
      <c r="NW9" t="str">
        <f>IF($C9=$C8,"",SUMIF($C:$C,$C9,LV:LV))</f>
        <v/>
      </c>
      <c r="NX9" t="str">
        <f>IF($C9=$C8,"",SUMIF($C:$C,$C9,LW:LW))</f>
        <v/>
      </c>
      <c r="NY9" t="str">
        <f>IF($C9=$C8,"",SUMIF($C:$C,$C9,LX:LX))</f>
        <v/>
      </c>
      <c r="NZ9" t="str">
        <f>IF($C9=$C8,"",SUMIF($C:$C,$C9,LY:LY))</f>
        <v/>
      </c>
      <c r="OA9" t="str">
        <f>IF($C9=$C8,"",SUMIF($C:$C,$C9,LZ:LZ))</f>
        <v/>
      </c>
      <c r="OB9" t="str">
        <f>IF($C9=$C8,"",SUMIF($C:$C,$C9,MA:MA))</f>
        <v/>
      </c>
      <c r="OC9" t="str">
        <f>IF($C9=$C8,"",SUMIF($C:$C,$C9,MB:MB))</f>
        <v/>
      </c>
      <c r="OD9" t="str">
        <f>IF($C9=$C8,"",SUMIF($C:$C,$C9,MC:MC))</f>
        <v/>
      </c>
      <c r="OE9" t="str">
        <f>IF($C9=$C8,"",SUMIF($C:$C,$C9,MD:MD))</f>
        <v/>
      </c>
      <c r="OF9" t="str">
        <f>IF($C9=$C8,"",SUMIF($C:$C,$C9,ME:ME))</f>
        <v/>
      </c>
      <c r="OG9" t="str">
        <f>IF($C9=$C8,"",SUMIF($C:$C,$C9,MF:MF))</f>
        <v/>
      </c>
      <c r="OH9" t="str">
        <f>IF($C9=$C8,"",SUMIF($C:$C,$C9,MG:MG))</f>
        <v/>
      </c>
      <c r="OI9" t="str">
        <f>IF($C9=$C8,"",SUMIF($C:$C,$C9,MH:MH))</f>
        <v/>
      </c>
      <c r="OJ9" t="str">
        <f>IF($C9=$C8,"",SUMIF($C:$C,$C9,MI:MI))</f>
        <v/>
      </c>
      <c r="OK9" t="str">
        <f>IF($C9=$C8,"",SUMIF($C:$C,$C9,MJ:MJ))</f>
        <v/>
      </c>
      <c r="OL9" t="str">
        <f>IF($C9=$C8,"",SUMIF($C:$C,$C9,MK:MK))</f>
        <v/>
      </c>
      <c r="OM9" t="str">
        <f>IF($C9=$C8,"",SUMIF($C:$C,$C9,ML:ML))</f>
        <v/>
      </c>
      <c r="ON9" t="str">
        <f>IF($C9=$C8,"",SUMIF($C:$C,$C9,MM:MM))</f>
        <v/>
      </c>
      <c r="OO9" t="str">
        <f>IF($C9=$C8,"",SUMIF($C:$C,$C9,MN:MN))</f>
        <v/>
      </c>
      <c r="OP9" t="str">
        <f>IF($C9=$C8,"",SUMIF($C:$C,$C9,MO:MO))</f>
        <v/>
      </c>
      <c r="OQ9" t="str">
        <f>IF($C9=$C8,"",SUMIF($C:$C,$C9,MP:MP))</f>
        <v/>
      </c>
      <c r="OR9" t="str">
        <f>IF($C9=$C8,"",SUMIF($C:$C,$C9,MQ:MQ))</f>
        <v/>
      </c>
      <c r="OS9" t="str">
        <f>IF($C9=$C8,"",SUMIF($C:$C,$C9,MR:MR))</f>
        <v/>
      </c>
      <c r="OT9" t="str">
        <f>IF($C9=$C8,"",SUMIF($C:$C,$C9,MS:MS))</f>
        <v/>
      </c>
      <c r="OU9" t="str">
        <f>IF($C9=$C8,"",SUMIF($C:$C,$C9,MT:MT))</f>
        <v/>
      </c>
      <c r="OV9" t="str">
        <f>IF($C9=$C8,"",SUMIF($C:$C,$C9,MU:MU))</f>
        <v/>
      </c>
      <c r="OW9" t="str">
        <f>IF($C9=$C8,"",SUMIF($C:$C,$C9,MV:MV))</f>
        <v/>
      </c>
      <c r="OX9" t="str">
        <f>IF($C9=$C8,"",SUMIF($C:$C,$C9,MW:MW))</f>
        <v/>
      </c>
      <c r="OY9" t="str">
        <f>IF($C9=$C8,"",SUMIF($C:$C,$C9,MX:MX))</f>
        <v/>
      </c>
      <c r="OZ9" t="str">
        <f>IF($C9=$C8,"",SUMIF($C:$C,$C9,MY:MY))</f>
        <v/>
      </c>
      <c r="PA9" t="str">
        <f>IF($C9=$C8,"",SUMIF($C:$C,$C9,MZ:MZ))</f>
        <v/>
      </c>
      <c r="PB9" t="str">
        <f>IF($C9=$C8,"",SUMIF($C:$C,$C9,NA:NA))</f>
        <v/>
      </c>
      <c r="PC9" t="str">
        <f>IF($C9=$C8,"",SUMIF($C:$C,$C9,NB:NB))</f>
        <v/>
      </c>
      <c r="PD9" t="str">
        <f>IF($C9=$C8,"",SUMIF($C:$C,$C9,NC:NC))</f>
        <v/>
      </c>
      <c r="PE9" t="str">
        <f>IF($C9=$C8,"",SUMIF($C:$C,$C9,ND:ND))</f>
        <v/>
      </c>
      <c r="PF9" t="str">
        <f>IF($C9=$C8,"",SUMIF($C:$C,$C9,NE:NE))</f>
        <v/>
      </c>
      <c r="PG9" t="str">
        <f>IF($C9=$C8,"",SUMIF($C:$C,$C9,NF:NF))</f>
        <v/>
      </c>
      <c r="PH9" t="str">
        <f>IF($C9=$C8,"",SUMIF($C:$C,$C9,NG:NG))</f>
        <v/>
      </c>
      <c r="PI9" t="str">
        <f>IF($C9=$C8,"",SUMIF($C:$C,$C9,NH:NH))</f>
        <v/>
      </c>
      <c r="PJ9" t="str">
        <f>IF($C9=$C8,"",SUMIF($C:$C,$C9,NI:NI))</f>
        <v/>
      </c>
      <c r="PK9" t="str">
        <f>IF($C9=$C8,"",SUMIF($C:$C,$C9,NJ:NJ))</f>
        <v/>
      </c>
      <c r="PL9" t="str">
        <f>IF($C9=$C8,"",SUMIF($C:$C,$C9,NK:NK))</f>
        <v/>
      </c>
      <c r="PM9" t="str">
        <f>IF($C9=$C8,"",SUMIF($C:$C,$C9,NL:NL))</f>
        <v/>
      </c>
      <c r="PN9" t="str">
        <f>IF($C9=$C8,"",SUMIF($C:$C,$C9,NM:NM))</f>
        <v/>
      </c>
      <c r="PO9" t="str">
        <f>IF($C9=$C8,"",SUMIF($C:$C,$C9,NN:NN))</f>
        <v/>
      </c>
      <c r="PP9" t="str">
        <f>IF($C9=$C8,"",SUMIF($C:$C,$C9,NO:NO))</f>
        <v/>
      </c>
      <c r="PQ9" t="str">
        <f>IF($C9=$C8,"",SUMIF($C:$C,$C9,NP:NP))</f>
        <v/>
      </c>
      <c r="PR9" t="str">
        <f>IF($C9=$C8,"",SUMIF($C:$C,$C9,NQ:NQ))</f>
        <v/>
      </c>
      <c r="PS9" t="str">
        <f>IF($C9=$C8,"",SUMIF($C:$C,$C9,NR:NR))</f>
        <v/>
      </c>
      <c r="PT9" t="str">
        <f>IF($C9=$C8,"",SUMIF($C:$C,$C9,NS:NS))</f>
        <v/>
      </c>
      <c r="PU9" t="str">
        <f>IF($C9=$C8,"",SUMIF($C:$C,$C9,NT:NT))</f>
        <v/>
      </c>
      <c r="PV9" t="str">
        <f>IF($C9=$C8,"",SUMIF($C:$C,$C9,NU:NU))</f>
        <v/>
      </c>
      <c r="PW9" t="str">
        <f>IF($C9=$C8,"",SUMIF($C:$C,$C9,NV:NV))</f>
        <v/>
      </c>
      <c r="PX9" t="str">
        <f>IF($C9=$C8,"",SUMIF($C:$C,$C9,NW:NW))</f>
        <v/>
      </c>
      <c r="PY9" t="str">
        <f>IF($C9=$C8,"",SUMIF($C:$C,$C9,NX:NX))</f>
        <v/>
      </c>
      <c r="PZ9" t="str">
        <f>IF($C9=$C8,"",SUMIF($C:$C,$C9,NY:NY))</f>
        <v/>
      </c>
      <c r="QA9" t="str">
        <f>IF($C9=$C8,"",SUMIF($C:$C,$C9,NZ:NZ))</f>
        <v/>
      </c>
      <c r="QB9" t="str">
        <f>IF($C9=$C8,"",SUMIF($C:$C,$C9,OA:OA))</f>
        <v/>
      </c>
      <c r="QC9" t="str">
        <f>IF($C9=$C8,"",SUMIF($C:$C,$C9,OB:OB))</f>
        <v/>
      </c>
      <c r="QD9" t="str">
        <f>IF($C9=$C8,"",SUMIF($C:$C,$C9,OC:OC))</f>
        <v/>
      </c>
      <c r="QE9" t="str">
        <f>IF($C9=$C8,"",SUMIF($C:$C,$C9,OD:OD))</f>
        <v/>
      </c>
      <c r="QF9" t="str">
        <f>IF($C9=$C8,"",SUMIF($C:$C,$C9,OE:OE))</f>
        <v/>
      </c>
      <c r="QG9" t="str">
        <f>IF($C9=$C8,"",SUMIF($C:$C,$C9,OF:OF))</f>
        <v/>
      </c>
      <c r="QH9" t="str">
        <f>IF($C9=$C8,"",SUMIF($C:$C,$C9,OG:OG))</f>
        <v/>
      </c>
      <c r="QI9" t="str">
        <f>IF($C9=$C8,"",SUMIF($C:$C,$C9,OH:OH))</f>
        <v/>
      </c>
      <c r="QJ9" t="str">
        <f>IF($C9=$C8,"",SUMIF($C:$C,$C9,OI:OI))</f>
        <v/>
      </c>
      <c r="QK9" t="str">
        <f>IF($C9=$C8,"",SUMIF($C:$C,$C9,OJ:OJ))</f>
        <v/>
      </c>
      <c r="QL9" t="str">
        <f>IF($C9=$C8,"",SUMIF($C:$C,$C9,OK:OK))</f>
        <v/>
      </c>
      <c r="QM9" t="str">
        <f>IF($C9=$C8,"",SUMIF($C:$C,$C9,OL:OL))</f>
        <v/>
      </c>
      <c r="QN9" t="str">
        <f>IF($C9=$C8,"",SUMIF($C:$C,$C9,OM:OM))</f>
        <v/>
      </c>
      <c r="QO9" t="str">
        <f>IF($C9=$C8,"",SUMIF($C:$C,$C9,ON:ON))</f>
        <v/>
      </c>
      <c r="QP9" t="str">
        <f>IF($C9=$C8,"",SUMIF($C:$C,$C9,OO:OO))</f>
        <v/>
      </c>
      <c r="QQ9" t="str">
        <f>IF($C9=$C8,"",SUMIF($C:$C,$C9,OP:OP))</f>
        <v/>
      </c>
      <c r="QR9" t="str">
        <f>IF($C9=$C8,"",SUMIF($C:$C,$C9,OQ:OQ))</f>
        <v/>
      </c>
      <c r="QS9" t="str">
        <f>IF($C9=$C8,"",SUMIF($C:$C,$C9,OR:OR))</f>
        <v/>
      </c>
      <c r="QT9" t="str">
        <f>IF($C9=$C8,"",SUMIF($C:$C,$C9,OS:OS))</f>
        <v/>
      </c>
      <c r="QU9" t="str">
        <f>IF($C9=$C8,"",SUMIF($C:$C,$C9,OT:OT))</f>
        <v/>
      </c>
      <c r="QV9" t="str">
        <f>IF($C9=$C8,"",SUMIF($C:$C,$C9,OU:OU))</f>
        <v/>
      </c>
      <c r="QW9" t="str">
        <f>IF($C9=$C8,"",SUMIF($C:$C,$C9,OV:OV))</f>
        <v/>
      </c>
      <c r="QX9" t="str">
        <f>IF($C9=$C8,"",SUMIF($C:$C,$C9,OW:OW))</f>
        <v/>
      </c>
      <c r="QY9" t="str">
        <f>IF($C9=$C8,"",SUMIF($C:$C,$C9,OX:OX))</f>
        <v/>
      </c>
      <c r="QZ9" t="str">
        <f>IF($C9=$C8,"",SUMIF($C:$C,$C9,OY:OY))</f>
        <v/>
      </c>
      <c r="RA9" t="str">
        <f>IF($C9=$C8,"",SUMIF($C:$C,$C9,OZ:OZ))</f>
        <v/>
      </c>
      <c r="RB9" t="str">
        <f>IF($C9=$C8,"",SUMIF($C:$C,$C9,PA:PA))</f>
        <v/>
      </c>
      <c r="RC9" t="str">
        <f>IF($C9=$C8,"",SUMIF($C:$C,$C9,PB:PB))</f>
        <v/>
      </c>
      <c r="RD9" t="str">
        <f>IF($C9=$C8,"",SUMIF($C:$C,$C9,PC:PC))</f>
        <v/>
      </c>
      <c r="RE9" t="str">
        <f>IF($C9=$C8,"",SUMIF($C:$C,$C9,PD:PD))</f>
        <v/>
      </c>
      <c r="RF9" t="str">
        <f>IF($C9=$C8,"",SUMIF($C:$C,$C9,PE:PE))</f>
        <v/>
      </c>
      <c r="RG9" t="str">
        <f>IF($C9=$C8,"",SUMIF($C:$C,$C9,PF:PF))</f>
        <v/>
      </c>
      <c r="RH9" t="str">
        <f>IF($C9=$C8,"",SUMIF($C:$C,$C9,PG:PG))</f>
        <v/>
      </c>
      <c r="RI9" t="str">
        <f>IF($C9=$C8,"",SUMIF($C:$C,$C9,PH:PH))</f>
        <v/>
      </c>
      <c r="RJ9" t="str">
        <f>IF($C9=$C8,"",SUMIF($C:$C,$C9,PI:PI))</f>
        <v/>
      </c>
      <c r="RK9" t="str">
        <f>IF($C9=$C8,"",SUMIF($C:$C,$C9,PJ:PJ))</f>
        <v/>
      </c>
      <c r="RL9" t="str">
        <f>IF($C9=$C8,"",SUMIF($C:$C,$C9,PK:PK))</f>
        <v/>
      </c>
      <c r="RM9" t="str">
        <f>IF($C9=$C8,"",SUMIF($C:$C,$C9,PL:PL))</f>
        <v/>
      </c>
      <c r="RN9" t="str">
        <f>IF($C9=$C8,"",SUMIF($C:$C,$C9,PM:PM))</f>
        <v/>
      </c>
      <c r="RO9" t="str">
        <f>IF($C9=$C8,"",SUMIF($C:$C,$C9,PN:PN))</f>
        <v/>
      </c>
      <c r="RP9" t="str">
        <f>IF($C9=$C8,"",SUMIF($C:$C,$C9,PO:PO))</f>
        <v/>
      </c>
      <c r="RQ9" t="str">
        <f>IF($C9=$C8,"",SUMIF($C:$C,$C9,PP:PP))</f>
        <v/>
      </c>
      <c r="RR9" t="str">
        <f>IF($C9=$C8,"",SUMIF($C:$C,$C9,PQ:PQ))</f>
        <v/>
      </c>
      <c r="RS9" t="str">
        <f>IF($C9=$C8,"",SUMIF($C:$C,$C9,PR:PR))</f>
        <v/>
      </c>
      <c r="RT9" t="str">
        <f>IF($C9=$C8,"",SUMIF($C:$C,$C9,PS:PS))</f>
        <v/>
      </c>
      <c r="RU9" t="str">
        <f>IF($C9=$C8,"",SUMIF($C:$C,$C9,PT:PT))</f>
        <v/>
      </c>
      <c r="RV9" t="str">
        <f>IF($C9=$C8,"",SUMIF($C:$C,$C9,PU:PU))</f>
        <v/>
      </c>
      <c r="RW9" t="str">
        <f>IF($C9=$C8,"",SUMIF($C:$C,$C9,PV:PV))</f>
        <v/>
      </c>
      <c r="RX9" t="str">
        <f>IF($C9=$C8,"",SUMIF($C:$C,$C9,PW:PW))</f>
        <v/>
      </c>
      <c r="RY9" t="str">
        <f>IF($C9=$C8,"",SUMIF($C:$C,$C9,PX:PX))</f>
        <v/>
      </c>
      <c r="RZ9" t="str">
        <f>IF($C9=$C8,"",SUMIF($C:$C,$C9,PY:PY))</f>
        <v/>
      </c>
      <c r="SA9" t="str">
        <f>IF($C9=$C8,"",SUMIF($C:$C,$C9,PZ:PZ))</f>
        <v/>
      </c>
      <c r="SB9" t="str">
        <f>IF($C9=$C8,"",SUMIF($C:$C,$C9,QA:QA))</f>
        <v/>
      </c>
      <c r="SC9" t="str">
        <f>IF($C9=$C8,"",SUMIF($C:$C,$C9,QB:QB))</f>
        <v/>
      </c>
      <c r="SD9" t="str">
        <f>IF($C9=$C8,"",SUMIF($C:$C,$C9,QC:QC))</f>
        <v/>
      </c>
      <c r="SE9" t="str">
        <f>IF($C9=$C8,"",SUMIF($C:$C,$C9,QD:QD))</f>
        <v/>
      </c>
      <c r="SF9" t="str">
        <f>IF($C9=$C8,"",SUMIF($C:$C,$C9,QE:QE))</f>
        <v/>
      </c>
      <c r="SG9" t="str">
        <f>IF($C9=$C8,"",SUMIF($C:$C,$C9,QF:QF))</f>
        <v/>
      </c>
      <c r="SH9" t="str">
        <f>IF($C9=$C8,"",SUMIF($C:$C,$C9,QG:QG))</f>
        <v/>
      </c>
      <c r="SI9" t="str">
        <f>IF($C9=$C8,"",SUMIF($C:$C,$C9,QH:QH))</f>
        <v/>
      </c>
      <c r="SJ9" t="str">
        <f>IF($C9=$C8,"",SUMIF($C:$C,$C9,QI:QI))</f>
        <v/>
      </c>
      <c r="SK9" t="str">
        <f>IF($C9=$C8,"",SUMIF($C:$C,$C9,QJ:QJ))</f>
        <v/>
      </c>
      <c r="SL9" t="str">
        <f>IF($C9=$C8,"",SUMIF($C:$C,$C9,QK:QK))</f>
        <v/>
      </c>
      <c r="SM9" t="str">
        <f>IF($C9=$C8,"",SUMIF($C:$C,$C9,QL:QL))</f>
        <v/>
      </c>
      <c r="SN9" t="str">
        <f>IF($C9=$C8,"",SUMIF($C:$C,$C9,QM:QM))</f>
        <v/>
      </c>
      <c r="SO9" t="str">
        <f>IF($C9=$C8,"",SUMIF($C:$C,$C9,QN:QN))</f>
        <v/>
      </c>
      <c r="SP9" t="str">
        <f>IF($C9=$C8,"",SUMIF($C:$C,$C9,QO:QO))</f>
        <v/>
      </c>
      <c r="SQ9" t="str">
        <f>IF($C9=$C8,"",SUMIF($C:$C,$C9,QP:QP))</f>
        <v/>
      </c>
      <c r="SR9" t="str">
        <f>IF($C9=$C8,"",SUMIF($C:$C,$C9,QQ:QQ))</f>
        <v/>
      </c>
      <c r="SS9" t="str">
        <f>IF($C9=$C8,"",SUMIF($C:$C,$C9,QR:QR))</f>
        <v/>
      </c>
      <c r="ST9" t="str">
        <f>IF($C9=$C8,"",SUMIF($C:$C,$C9,QS:QS))</f>
        <v/>
      </c>
      <c r="SU9" t="str">
        <f>IF($C9=$C8,"",SUMIF($C:$C,$C9,QT:QT))</f>
        <v/>
      </c>
      <c r="SV9" t="str">
        <f>IF($C9=$C8,"",SUMIF($C:$C,$C9,QU:QU))</f>
        <v/>
      </c>
      <c r="SW9" t="str">
        <f>IF($C9=$C8,"",SUMIF($C:$C,$C9,QV:QV))</f>
        <v/>
      </c>
      <c r="SX9" t="str">
        <f>IF($C9=$C8,"",SUMIF($C:$C,$C9,QW:QW))</f>
        <v/>
      </c>
      <c r="SY9" t="str">
        <f>IF($C9=$C8,"",SUMIF($C:$C,$C9,QX:QX))</f>
        <v/>
      </c>
      <c r="SZ9" t="str">
        <f>IF($C9=$C8,"",SUMIF($C:$C,$C9,QY:QY))</f>
        <v/>
      </c>
      <c r="TA9" t="str">
        <f>IF($C9=$C8,"",SUMIF($C:$C,$C9,QZ:QZ))</f>
        <v/>
      </c>
      <c r="TB9" t="str">
        <f>IF($C9=$C8,"",SUMIF($C:$C,$C9,RA:RA))</f>
        <v/>
      </c>
      <c r="TC9" t="str">
        <f>IF($C9=$C8,"",SUMIF($C:$C,$C9,RB:RB))</f>
        <v/>
      </c>
      <c r="TD9" t="str">
        <f>IF($C9=$C8,"",SUMIF($C:$C,$C9,RC:RC))</f>
        <v/>
      </c>
      <c r="TE9" t="str">
        <f>IF($C9=$C8,"",SUMIF($C:$C,$C9,RD:RD))</f>
        <v/>
      </c>
      <c r="TF9" t="str">
        <f>IF($C9=$C8,"",SUMIF($C:$C,$C9,RE:RE))</f>
        <v/>
      </c>
      <c r="TG9" t="str">
        <f>IF($C9=$C8,"",SUMIF($C:$C,$C9,RF:RF))</f>
        <v/>
      </c>
      <c r="TH9" t="str">
        <f>IF($C9=$C8,"",SUMIF($C:$C,$C9,RG:RG))</f>
        <v/>
      </c>
      <c r="TI9" t="str">
        <f>IF($C9=$C8,"",SUMIF($C:$C,$C9,RH:RH))</f>
        <v/>
      </c>
      <c r="TJ9" t="str">
        <f>IF($C9=$C8,"",SUMIF($C:$C,$C9,RI:RI))</f>
        <v/>
      </c>
      <c r="TK9" t="str">
        <f>IF($C9=$C8,"",SUMIF($C:$C,$C9,RJ:RJ))</f>
        <v/>
      </c>
      <c r="TL9" t="str">
        <f>IF($C9=$C8,"",SUMIF($C:$C,$C9,RK:RK))</f>
        <v/>
      </c>
      <c r="TM9" t="str">
        <f>IF($C9=$C8,"",SUMIF($C:$C,$C9,RL:RL))</f>
        <v/>
      </c>
      <c r="TN9" t="str">
        <f>IF($C9=$C8,"",SUMIF($C:$C,$C9,RM:RM))</f>
        <v/>
      </c>
      <c r="TO9" t="str">
        <f>IF($C9=$C8,"",SUMIF($C:$C,$C9,RN:RN))</f>
        <v/>
      </c>
      <c r="TP9" t="str">
        <f>IF($C9=$C8,"",SUMIF($C:$C,$C9,RO:RO))</f>
        <v/>
      </c>
      <c r="TQ9" t="str">
        <f>IF($C9=$C8,"",SUMIF($C:$C,$C9,RP:RP))</f>
        <v/>
      </c>
      <c r="TR9" t="str">
        <f>IF($C9=$C8,"",SUMIF($C:$C,$C9,RQ:RQ))</f>
        <v/>
      </c>
      <c r="TS9" t="str">
        <f>IF($C9=$C8,"",SUMIF($C:$C,$C9,RR:RR))</f>
        <v/>
      </c>
      <c r="TT9" t="str">
        <f>IF($C9=$C8,"",SUMIF($C:$C,$C9,RS:RS))</f>
        <v/>
      </c>
      <c r="TU9" t="str">
        <f>IF($C9=$C8,"",SUMIF($C:$C,$C9,RT:RT))</f>
        <v/>
      </c>
      <c r="TV9" t="str">
        <f>IF($C9=$C8,"",SUMIF($C:$C,$C9,RU:RU))</f>
        <v/>
      </c>
      <c r="TW9" t="str">
        <f>IF($C9=$C8,"",SUMIF($C:$C,$C9,RV:RV))</f>
        <v/>
      </c>
      <c r="TX9" t="str">
        <f>IF($C9=$C8,"",SUMIF($C:$C,$C9,RW:RW))</f>
        <v/>
      </c>
      <c r="TY9" t="str">
        <f>IF($C9=$C8,"",SUMIF($C:$C,$C9,RX:RX))</f>
        <v/>
      </c>
      <c r="TZ9" t="str">
        <f>IF($C9=$C8,"",SUMIF($C:$C,$C9,RY:RY))</f>
        <v/>
      </c>
      <c r="UA9" t="str">
        <f>IF($C9=$C8,"",SUMIF($C:$C,$C9,RZ:RZ))</f>
        <v/>
      </c>
      <c r="UB9" t="str">
        <f>IF($C9=$C8,"",SUMIF($C:$C,$C9,SA:SA))</f>
        <v/>
      </c>
      <c r="UC9" t="str">
        <f>IF($C9=$C8,"",SUMIF($C:$C,$C9,SB:SB))</f>
        <v/>
      </c>
      <c r="UD9" t="str">
        <f>IF($C9=$C8,"",SUMIF($C:$C,$C9,SC:SC))</f>
        <v/>
      </c>
      <c r="UE9" t="str">
        <f>IF($C9=$C8,"",SUMIF($C:$C,$C9,SD:SD))</f>
        <v/>
      </c>
      <c r="UF9" t="str">
        <f>IF($C9=$C8,"",SUMIF($C:$C,$C9,SE:SE))</f>
        <v/>
      </c>
      <c r="UG9" t="str">
        <f>IF($C9=$C8,"",SUMIF($C:$C,$C9,SF:SF))</f>
        <v/>
      </c>
      <c r="UH9" t="str">
        <f>IF($C9=$C8,"",SUMIF($C:$C,$C9,SG:SG))</f>
        <v/>
      </c>
      <c r="UI9" t="str">
        <f>IF($C9=$C8,"",SUMIF($C:$C,$C9,SH:SH))</f>
        <v/>
      </c>
      <c r="UJ9" t="str">
        <f>IF($C9=$C8,"",SUMIF($C:$C,$C9,SI:SI))</f>
        <v/>
      </c>
      <c r="UK9" t="str">
        <f>IF($C9=$C8,"",SUMIF($C:$C,$C9,SJ:SJ))</f>
        <v/>
      </c>
      <c r="UL9" t="str">
        <f>IF($C9=$C8,"",SUMIF($C:$C,$C9,SK:SK))</f>
        <v/>
      </c>
      <c r="UM9" t="str">
        <f>IF($C9=$C8,"",SUMIF($C:$C,$C9,SL:SL))</f>
        <v/>
      </c>
      <c r="UN9" t="str">
        <f>IF($C9=$C8,"",SUMIF($C:$C,$C9,SM:SM))</f>
        <v/>
      </c>
      <c r="UO9" t="str">
        <f>IF($C9=$C8,"",SUMIF($C:$C,$C9,SN:SN))</f>
        <v/>
      </c>
      <c r="UP9" t="str">
        <f>IF($C9=$C8,"",SUMIF($C:$C,$C9,SO:SO))</f>
        <v/>
      </c>
      <c r="UQ9" t="str">
        <f>IF($C9=$C8,"",SUMIF($C:$C,$C9,SP:SP))</f>
        <v/>
      </c>
      <c r="UR9" t="str">
        <f>IF($C9=$C8,"",SUMIF($C:$C,$C9,SQ:SQ))</f>
        <v/>
      </c>
      <c r="US9" t="str">
        <f>IF($C9=$C8,"",SUMIF($C:$C,$C9,SR:SR))</f>
        <v/>
      </c>
      <c r="UT9" t="str">
        <f>IF($C9=$C8,"",SUMIF($C:$C,$C9,SS:SS))</f>
        <v/>
      </c>
      <c r="UU9" t="str">
        <f>IF($C9=$C8,"",SUMIF($C:$C,$C9,ST:ST))</f>
        <v/>
      </c>
      <c r="UV9" t="str">
        <f>IF($C9=$C8,"",SUMIF($C:$C,$C9,SU:SU))</f>
        <v/>
      </c>
      <c r="UW9" t="str">
        <f>IF($C9=$C8,"",SUMIF($C:$C,$C9,SV:SV))</f>
        <v/>
      </c>
      <c r="UX9" t="str">
        <f>IF($C9=$C8,"",SUMIF($C:$C,$C9,SW:SW))</f>
        <v/>
      </c>
      <c r="UY9" t="str">
        <f>IF($C9=$C8,"",SUMIF($C:$C,$C9,SX:SX))</f>
        <v/>
      </c>
      <c r="UZ9" t="str">
        <f>IF($C9=$C8,"",SUMIF($C:$C,$C9,SY:SY))</f>
        <v/>
      </c>
      <c r="VA9" t="str">
        <f>IF($C9=$C8,"",SUMIF($C:$C,$C9,SZ:SZ))</f>
        <v/>
      </c>
      <c r="VB9" t="str">
        <f>IF($C9=$C8,"",SUMIF($C:$C,$C9,TA:TA))</f>
        <v/>
      </c>
      <c r="VC9" t="str">
        <f>IF($C9=$C8,"",SUMIF($C:$C,$C9,TB:TB))</f>
        <v/>
      </c>
      <c r="VD9" t="str">
        <f>IF($C9=$C8,"",SUMIF($C:$C,$C9,TC:TC))</f>
        <v/>
      </c>
      <c r="VE9" t="str">
        <f>IF($C9=$C8,"",SUMIF($C:$C,$C9,TD:TD))</f>
        <v/>
      </c>
      <c r="VF9" t="str">
        <f>IF($C9=$C8,"",SUMIF($C:$C,$C9,TE:TE))</f>
        <v/>
      </c>
      <c r="VG9" t="str">
        <f>IF($C9=$C8,"",SUMIF($C:$C,$C9,TF:TF))</f>
        <v/>
      </c>
      <c r="VH9" t="str">
        <f>IF($C9=$C8,"",SUMIF($C:$C,$C9,TG:TG))</f>
        <v/>
      </c>
      <c r="VI9" t="str">
        <f>IF($C9=$C8,"",SUMIF($C:$C,$C9,TH:TH))</f>
        <v/>
      </c>
      <c r="VJ9" t="str">
        <f>IF($C9=$C8,"",SUMIF($C:$C,$C9,TI:TI))</f>
        <v/>
      </c>
      <c r="VK9" t="str">
        <f>IF($C9=$C8,"",SUMIF($C:$C,$C9,TJ:TJ))</f>
        <v/>
      </c>
      <c r="VL9" t="str">
        <f>IF($C9=$C8,"",SUMIF($C:$C,$C9,TK:TK))</f>
        <v/>
      </c>
      <c r="VM9" t="str">
        <f>IF($C9=$C8,"",SUMIF($C:$C,$C9,TL:TL))</f>
        <v/>
      </c>
      <c r="VN9" t="str">
        <f>IF($C9=$C8,"",SUMIF($C:$C,$C9,TM:TM))</f>
        <v/>
      </c>
      <c r="VO9" t="str">
        <f>IF($C9=$C8,"",SUMIF($C:$C,$C9,TN:TN))</f>
        <v/>
      </c>
      <c r="VP9" t="str">
        <f>IF($C9=$C8,"",SUMIF($C:$C,$C9,TO:TO))</f>
        <v/>
      </c>
      <c r="VQ9" t="str">
        <f>IF($C9=$C8,"",SUMIF($C:$C,$C9,TP:TP))</f>
        <v/>
      </c>
      <c r="VR9" t="str">
        <f>IF($C9=$C8,"",SUMIF($C:$C,$C9,TQ:TQ))</f>
        <v/>
      </c>
      <c r="VS9" t="str">
        <f>IF($C9=$C8,"",SUMIF($C:$C,$C9,TR:TR))</f>
        <v/>
      </c>
      <c r="VT9" t="str">
        <f>IF($C9=$C8,"",SUMIF($C:$C,$C9,TS:TS))</f>
        <v/>
      </c>
      <c r="VU9" t="str">
        <f>IF($C9=$C8,"",SUMIF($C:$C,$C9,TT:TT))</f>
        <v/>
      </c>
      <c r="VV9" t="str">
        <f>IF($C9=$C8,"",SUMIF($C:$C,$C9,TU:TU))</f>
        <v/>
      </c>
      <c r="VW9" t="str">
        <f>IF($C9=$C8,"",SUMIF($C:$C,$C9,TV:TV))</f>
        <v/>
      </c>
      <c r="VX9" t="str">
        <f>IF($C9=$C8,"",SUMIF($C:$C,$C9,TW:TW))</f>
        <v/>
      </c>
      <c r="VY9" t="str">
        <f>IF($C9=$C8,"",SUMIF($C:$C,$C9,TX:TX))</f>
        <v/>
      </c>
      <c r="VZ9" t="str">
        <f>IF($C9=$C8,"",SUMIF($C:$C,$C9,TY:TY))</f>
        <v/>
      </c>
      <c r="WA9" t="str">
        <f>IF($C9=$C8,"",SUMIF($C:$C,$C9,TZ:TZ))</f>
        <v/>
      </c>
      <c r="WB9" t="str">
        <f>IF($C9=$C8,"",SUMIF($C:$C,$C9,UA:UA))</f>
        <v/>
      </c>
      <c r="WC9" t="str">
        <f>IF($C9=$C8,"",SUMIF($C:$C,$C9,UB:UB))</f>
        <v/>
      </c>
      <c r="WD9" t="str">
        <f>IF($C9=$C8,"",SUMIF($C:$C,$C9,UC:UC))</f>
        <v/>
      </c>
      <c r="WE9" t="str">
        <f>IF($C9=$C8,"",SUMIF($C:$C,$C9,UD:UD))</f>
        <v/>
      </c>
      <c r="WF9" t="str">
        <f>IF($C9=$C8,"",SUMIF($C:$C,$C9,UE:UE))</f>
        <v/>
      </c>
      <c r="WG9" t="str">
        <f>IF($C9=$C8,"",SUMIF($C:$C,$C9,UF:UF))</f>
        <v/>
      </c>
      <c r="WH9" t="str">
        <f>IF($C9=$C8,"",SUMIF($C:$C,$C9,UG:UG))</f>
        <v/>
      </c>
      <c r="WI9" t="str">
        <f>IF($C9=$C8,"",SUMIF($C:$C,$C9,UH:UH))</f>
        <v/>
      </c>
      <c r="WJ9" t="str">
        <f>IF($C9=$C8,"",SUMIF($C:$C,$C9,UI:UI))</f>
        <v/>
      </c>
      <c r="WK9" t="str">
        <f>IF($C9=$C8,"",SUMIF($C:$C,$C9,UJ:UJ))</f>
        <v/>
      </c>
      <c r="WL9" t="str">
        <f>IF($C9=$C8,"",SUMIF($C:$C,$C9,UK:UK))</f>
        <v/>
      </c>
      <c r="WM9" t="str">
        <f>IF($C9=$C8,"",SUMIF($C:$C,$C9,UL:UL))</f>
        <v/>
      </c>
      <c r="WN9" t="str">
        <f>IF($C9=$C8,"",SUMIF($C:$C,$C9,UM:UM))</f>
        <v/>
      </c>
      <c r="WO9" t="str">
        <f>IF($C9=$C8,"",SUMIF($C:$C,$C9,UN:UN))</f>
        <v/>
      </c>
      <c r="WP9" t="str">
        <f>IF($C9=$C8,"",SUMIF($C:$C,$C9,UO:UO))</f>
        <v/>
      </c>
      <c r="WQ9" t="str">
        <f>IF($C9=$C8,"",SUMIF($C:$C,$C9,UP:UP))</f>
        <v/>
      </c>
      <c r="WR9" t="str">
        <f>IF($C9=$C8,"",SUMIF($C:$C,$C9,UQ:UQ))</f>
        <v/>
      </c>
      <c r="WS9" t="str">
        <f>IF($C9=$C8,"",SUMIF($C:$C,$C9,UR:UR))</f>
        <v/>
      </c>
      <c r="WT9" t="str">
        <f>IF($C9=$C8,"",SUMIF($C:$C,$C9,US:US))</f>
        <v/>
      </c>
      <c r="WU9" t="str">
        <f>IF($C9=$C8,"",SUMIF($C:$C,$C9,UT:UT))</f>
        <v/>
      </c>
      <c r="WV9" t="str">
        <f>IF($C9=$C8,"",SUMIF($C:$C,$C9,UU:UU))</f>
        <v/>
      </c>
      <c r="WW9" t="str">
        <f>IF($C9=$C8,"",SUMIF($C:$C,$C9,UV:UV))</f>
        <v/>
      </c>
      <c r="WX9" t="str">
        <f>IF($C9=$C8,"",SUMIF($C:$C,$C9,UW:UW))</f>
        <v/>
      </c>
      <c r="WY9" t="str">
        <f>IF($C9=$C8,"",SUMIF($C:$C,$C9,UX:UX))</f>
        <v/>
      </c>
      <c r="WZ9" t="str">
        <f>IF($C9=$C8,"",SUMIF($C:$C,$C9,UY:UY))</f>
        <v/>
      </c>
      <c r="XA9" t="str">
        <f>IF($C9=$C8,"",SUMIF($C:$C,$C9,UZ:UZ))</f>
        <v/>
      </c>
      <c r="XB9" t="str">
        <f>IF($C9=$C8,"",SUMIF($C:$C,$C9,VA:VA))</f>
        <v/>
      </c>
      <c r="XC9" t="str">
        <f>IF($C9=$C8,"",SUMIF($C:$C,$C9,VB:VB))</f>
        <v/>
      </c>
      <c r="XD9" t="str">
        <f>IF($C9=$C8,"",SUMIF($C:$C,$C9,VC:VC))</f>
        <v/>
      </c>
      <c r="XE9" t="str">
        <f>IF($C9=$C8,"",SUMIF($C:$C,$C9,VD:VD))</f>
        <v/>
      </c>
      <c r="XF9" t="str">
        <f>IF($C9=$C8,"",SUMIF($C:$C,$C9,VE:VE))</f>
        <v/>
      </c>
      <c r="XG9" t="str">
        <f>IF($C9=$C8,"",SUMIF($C:$C,$C9,VF:VF))</f>
        <v/>
      </c>
      <c r="XH9" t="str">
        <f>IF($C9=$C8,"",SUMIF($C:$C,$C9,VG:VG))</f>
        <v/>
      </c>
      <c r="XI9" t="str">
        <f>IF($C9=$C8,"",SUMIF($C:$C,$C9,VH:VH))</f>
        <v/>
      </c>
      <c r="XJ9" t="str">
        <f>IF($C9=$C8,"",SUMIF($C:$C,$C9,VI:VI))</f>
        <v/>
      </c>
      <c r="XK9" t="str">
        <f>IF($C9=$C8,"",SUMIF($C:$C,$C9,VJ:VJ))</f>
        <v/>
      </c>
      <c r="XL9" t="str">
        <f>IF($C9=$C8,"",SUMIF($C:$C,$C9,VK:VK))</f>
        <v/>
      </c>
      <c r="XM9" t="str">
        <f>IF($C9=$C8,"",SUMIF($C:$C,$C9,VL:VL))</f>
        <v/>
      </c>
      <c r="XN9" t="str">
        <f>IF($C9=$C8,"",SUMIF($C:$C,$C9,VM:VM))</f>
        <v/>
      </c>
      <c r="XO9" t="str">
        <f>IF($C9=$C8,"",SUMIF($C:$C,$C9,VN:VN))</f>
        <v/>
      </c>
      <c r="XP9" t="str">
        <f>IF($C9=$C8,"",SUMIF($C:$C,$C9,VO:VO))</f>
        <v/>
      </c>
      <c r="XQ9" t="str">
        <f>IF($C9=$C8,"",SUMIF($C:$C,$C9,VP:VP))</f>
        <v/>
      </c>
      <c r="XR9" t="str">
        <f>IF($C9=$C8,"",SUMIF($C:$C,$C9,VQ:VQ))</f>
        <v/>
      </c>
      <c r="XS9" t="str">
        <f>IF($C9=$C8,"",SUMIF($C:$C,$C9,VR:VR))</f>
        <v/>
      </c>
      <c r="XT9" t="str">
        <f>IF($C9=$C8,"",SUMIF($C:$C,$C9,VS:VS))</f>
        <v/>
      </c>
      <c r="XU9" t="str">
        <f>IF($C9=$C8,"",SUMIF($C:$C,$C9,VT:VT))</f>
        <v/>
      </c>
      <c r="XV9" t="str">
        <f>IF($C9=$C8,"",SUMIF($C:$C,$C9,VU:VU))</f>
        <v/>
      </c>
      <c r="XW9" t="str">
        <f>IF($C9=$C8,"",SUMIF($C:$C,$C9,VV:VV))</f>
        <v/>
      </c>
      <c r="XX9" t="str">
        <f>IF($C9=$C8,"",SUMIF($C:$C,$C9,VW:VW))</f>
        <v/>
      </c>
      <c r="XY9" t="str">
        <f>IF($C9=$C8,"",SUMIF($C:$C,$C9,VX:VX))</f>
        <v/>
      </c>
      <c r="XZ9" t="str">
        <f>IF($C9=$C8,"",SUMIF($C:$C,$C9,VY:VY))</f>
        <v/>
      </c>
      <c r="YA9" t="str">
        <f>IF($C9=$C8,"",SUMIF($C:$C,$C9,VZ:VZ))</f>
        <v/>
      </c>
      <c r="YB9" t="str">
        <f>IF($C9=$C8,"",SUMIF($C:$C,$C9,WA:WA))</f>
        <v/>
      </c>
      <c r="YC9" t="str">
        <f>IF($C9=$C8,"",SUMIF($C:$C,$C9,WB:WB))</f>
        <v/>
      </c>
      <c r="YD9" t="str">
        <f>IF($C9=$C8,"",SUMIF($C:$C,$C9,WC:WC))</f>
        <v/>
      </c>
      <c r="YE9" t="str">
        <f>IF($C9=$C8,"",SUMIF($C:$C,$C9,WD:WD))</f>
        <v/>
      </c>
      <c r="YF9" t="str">
        <f>IF($C9=$C8,"",SUMIF($C:$C,$C9,WE:WE))</f>
        <v/>
      </c>
      <c r="YG9" t="str">
        <f>IF($C9=$C8,"",SUMIF($C:$C,$C9,WF:WF))</f>
        <v/>
      </c>
      <c r="YH9" t="str">
        <f>IF($C9=$C8,"",SUMIF($C:$C,$C9,WG:WG))</f>
        <v/>
      </c>
      <c r="YI9" t="str">
        <f>IF($C9=$C8,"",SUMIF($C:$C,$C9,WH:WH))</f>
        <v/>
      </c>
      <c r="YJ9" t="str">
        <f>IF($C9=$C8,"",SUMIF($C:$C,$C9,WI:WI))</f>
        <v/>
      </c>
      <c r="YK9" t="str">
        <f>IF($C9=$C8,"",SUMIF($C:$C,$C9,WJ:WJ))</f>
        <v/>
      </c>
      <c r="YL9" t="str">
        <f>IF($C9=$C8,"",SUMIF($C:$C,$C9,WK:WK))</f>
        <v/>
      </c>
      <c r="YM9" t="str">
        <f>IF($C9=$C8,"",SUMIF($C:$C,$C9,WL:WL))</f>
        <v/>
      </c>
      <c r="YN9" t="str">
        <f>IF($C9=$C8,"",SUMIF($C:$C,$C9,WM:WM))</f>
        <v/>
      </c>
      <c r="YO9" t="str">
        <f>IF($C9=$C8,"",SUMIF($C:$C,$C9,WN:WN))</f>
        <v/>
      </c>
      <c r="YP9" t="str">
        <f>IF($C9=$C8,"",SUMIF($C:$C,$C9,WO:WO))</f>
        <v/>
      </c>
      <c r="YQ9" t="str">
        <f>IF($C9=$C8,"",SUMIF($C:$C,$C9,WP:WP))</f>
        <v/>
      </c>
      <c r="YR9" t="str">
        <f>IF($C9=$C8,"",SUMIF($C:$C,$C9,WQ:WQ))</f>
        <v/>
      </c>
      <c r="YS9" t="str">
        <f>IF($C9=$C8,"",SUMIF($C:$C,$C9,WR:WR))</f>
        <v/>
      </c>
      <c r="YT9" t="str">
        <f>IF($C9=$C8,"",SUMIF($C:$C,$C9,WS:WS))</f>
        <v/>
      </c>
      <c r="YU9" t="str">
        <f>IF($C9=$C8,"",SUMIF($C:$C,$C9,WT:WT))</f>
        <v/>
      </c>
      <c r="YV9" t="str">
        <f>IF($C9=$C8,"",SUMIF($C:$C,$C9,WU:WU))</f>
        <v/>
      </c>
      <c r="YW9" t="str">
        <f>IF($C9=$C8,"",SUMIF($C:$C,$C9,WV:WV))</f>
        <v/>
      </c>
      <c r="YX9" t="str">
        <f>IF($C9=$C8,"",SUMIF($C:$C,$C9,WW:WW))</f>
        <v/>
      </c>
      <c r="YY9" t="str">
        <f>IF($C9=$C8,"",SUMIF($C:$C,$C9,WX:WX))</f>
        <v/>
      </c>
      <c r="YZ9" t="str">
        <f>IF($C9=$C8,"",SUMIF($C:$C,$C9,WY:WY))</f>
        <v/>
      </c>
      <c r="ZA9" t="str">
        <f>IF($C9=$C8,"",SUMIF($C:$C,$C9,WZ:WZ))</f>
        <v/>
      </c>
      <c r="ZB9" t="str">
        <f>IF($C9=$C8,"",SUMIF($C:$C,$C9,XA:XA))</f>
        <v/>
      </c>
      <c r="ZC9" t="str">
        <f>IF($C9=$C8,"",SUMIF($C:$C,$C9,XB:XB))</f>
        <v/>
      </c>
      <c r="ZD9" t="str">
        <f>IF($C9=$C8,"",SUMIF($C:$C,$C9,XC:XC))</f>
        <v/>
      </c>
      <c r="ZE9" t="str">
        <f>IF($C9=$C8,"",SUMIF($C:$C,$C9,XD:XD))</f>
        <v/>
      </c>
      <c r="ZF9" t="str">
        <f>IF($C9=$C8,"",SUMIF($C:$C,$C9,XE:XE))</f>
        <v/>
      </c>
      <c r="ZG9" t="str">
        <f>IF($C9=$C8,"",SUMIF($C:$C,$C9,XF:XF))</f>
        <v/>
      </c>
      <c r="ZH9" t="str">
        <f>IF($C9=$C8,"",SUMIF($C:$C,$C9,XG:XG))</f>
        <v/>
      </c>
      <c r="ZI9" t="str">
        <f>IF($C9=$C8,"",SUMIF($C:$C,$C9,XH:XH))</f>
        <v/>
      </c>
      <c r="ZJ9" t="str">
        <f>IF($C9=$C8,"",SUMIF($C:$C,$C9,XI:XI))</f>
        <v/>
      </c>
      <c r="ZK9" t="str">
        <f>IF($C9=$C8,"",SUMIF($C:$C,$C9,XJ:XJ))</f>
        <v/>
      </c>
      <c r="ZL9" t="str">
        <f>IF($C9=$C8,"",SUMIF($C:$C,$C9,XK:XK))</f>
        <v/>
      </c>
      <c r="ZM9" t="str">
        <f>IF($C9=$C8,"",SUMIF($C:$C,$C9,XL:XL))</f>
        <v/>
      </c>
      <c r="ZN9" t="str">
        <f>IF($C9=$C8,"",SUMIF($C:$C,$C9,XM:XM))</f>
        <v/>
      </c>
      <c r="ZO9" t="str">
        <f>IF($C9=$C8,"",SUMIF($C:$C,$C9,XN:XN))</f>
        <v/>
      </c>
      <c r="ZP9" t="str">
        <f>IF($C9=$C8,"",SUMIF($C:$C,$C9,XO:XO))</f>
        <v/>
      </c>
      <c r="ZQ9" t="str">
        <f>IF($C9=$C8,"",SUMIF($C:$C,$C9,XP:XP))</f>
        <v/>
      </c>
      <c r="ZR9" t="str">
        <f>IF($C9=$C8,"",SUMIF($C:$C,$C9,XQ:XQ))</f>
        <v/>
      </c>
      <c r="ZS9" t="str">
        <f>IF($C9=$C8,"",SUMIF($C:$C,$C9,XR:XR))</f>
        <v/>
      </c>
      <c r="ZT9" t="str">
        <f>IF($C9=$C8,"",SUMIF($C:$C,$C9,XS:XS))</f>
        <v/>
      </c>
      <c r="ZU9" t="str">
        <f>IF($C9=$C8,"",SUMIF($C:$C,$C9,XT:XT))</f>
        <v/>
      </c>
      <c r="ZV9" t="str">
        <f>IF($C9=$C8,"",SUMIF($C:$C,$C9,XU:XU))</f>
        <v/>
      </c>
      <c r="ZW9" t="str">
        <f>IF($C9=$C8,"",SUMIF($C:$C,$C9,XV:XV))</f>
        <v/>
      </c>
      <c r="ZX9" t="str">
        <f>IF($C9=$C8,"",SUMIF($C:$C,$C9,XW:XW))</f>
        <v/>
      </c>
      <c r="ZY9" t="str">
        <f>IF($C9=$C8,"",SUMIF($C:$C,$C9,XX:XX))</f>
        <v/>
      </c>
      <c r="ZZ9" t="str">
        <f>IF($C9=$C8,"",SUMIF($C:$C,$C9,XY:XY))</f>
        <v/>
      </c>
      <c r="AAA9" t="str">
        <f>IF($C9=$C8,"",SUMIF($C:$C,$C9,XZ:XZ))</f>
        <v/>
      </c>
      <c r="AAB9" t="str">
        <f>IF($C9=$C8,"",SUMIF($C:$C,$C9,YA:YA))</f>
        <v/>
      </c>
      <c r="AAC9" t="str">
        <f>IF($C9=$C8,"",SUMIF($C:$C,$C9,YB:YB))</f>
        <v/>
      </c>
      <c r="AAD9" t="str">
        <f>IF($C9=$C8,"",SUMIF($C:$C,$C9,YC:YC))</f>
        <v/>
      </c>
      <c r="AAE9" t="str">
        <f>IF($C9=$C8,"",SUMIF($C:$C,$C9,YD:YD))</f>
        <v/>
      </c>
      <c r="AAF9" t="str">
        <f>IF($C9=$C8,"",SUMIF($C:$C,$C9,YE:YE))</f>
        <v/>
      </c>
      <c r="AAG9" t="str">
        <f>IF($C9=$C8,"",SUMIF($C:$C,$C9,YF:YF))</f>
        <v/>
      </c>
      <c r="AAH9" t="str">
        <f>IF($C9=$C8,"",SUMIF($C:$C,$C9,YG:YG))</f>
        <v/>
      </c>
      <c r="AAI9" t="str">
        <f>IF($C9=$C8,"",SUMIF($C:$C,$C9,YH:YH))</f>
        <v/>
      </c>
      <c r="AAJ9" t="str">
        <f>IF($C9=$C8,"",SUMIF($C:$C,$C9,YI:YI))</f>
        <v/>
      </c>
      <c r="AAK9" t="str">
        <f>IF($C9=$C8,"",SUMIF($C:$C,$C9,YJ:YJ))</f>
        <v/>
      </c>
      <c r="AAL9" t="str">
        <f>IF($C9=$C8,"",SUMIF($C:$C,$C9,YK:YK))</f>
        <v/>
      </c>
      <c r="AAM9" t="str">
        <f>IF($C9=$C8,"",SUMIF($C:$C,$C9,YL:YL))</f>
        <v/>
      </c>
      <c r="AAN9" t="str">
        <f>IF($C9=$C8,"",SUMIF($C:$C,$C9,YM:YM))</f>
        <v/>
      </c>
      <c r="AAO9" t="str">
        <f>IF($C9=$C8,"",SUMIF($C:$C,$C9,YN:YN))</f>
        <v/>
      </c>
      <c r="AAP9" t="str">
        <f>IF($C9=$C8,"",SUMIF($C:$C,$C9,YO:YO))</f>
        <v/>
      </c>
      <c r="AAQ9" t="str">
        <f>IF($C9=$C8,"",SUMIF($C:$C,$C9,YP:YP))</f>
        <v/>
      </c>
      <c r="AAR9" t="str">
        <f>IF($C9=$C8,"",SUMIF($C:$C,$C9,YQ:YQ))</f>
        <v/>
      </c>
      <c r="AAS9" t="str">
        <f>IF($C9=$C8,"",SUMIF($C:$C,$C9,YR:YR))</f>
        <v/>
      </c>
      <c r="AAT9" t="str">
        <f>IF($C9=$C8,"",SUMIF($C:$C,$C9,YS:YS))</f>
        <v/>
      </c>
      <c r="AAU9" t="str">
        <f>IF($C9=$C8,"",SUMIF($C:$C,$C9,YT:YT))</f>
        <v/>
      </c>
      <c r="AAV9" t="str">
        <f>IF($C9=$C8,"",SUMIF($C:$C,$C9,YU:YU))</f>
        <v/>
      </c>
      <c r="AAW9" t="str">
        <f>IF($C9=$C8,"",SUMIF($C:$C,$C9,YV:YV))</f>
        <v/>
      </c>
      <c r="AAX9" t="str">
        <f>IF($C9=$C8,"",SUMIF($C:$C,$C9,YW:YW))</f>
        <v/>
      </c>
      <c r="AAY9" t="str">
        <f>IF($C9=$C8,"",SUMIF($C:$C,$C9,YX:YX))</f>
        <v/>
      </c>
      <c r="AAZ9" t="str">
        <f>IF($C9=$C8,"",SUMIF($C:$C,$C9,YY:YY))</f>
        <v/>
      </c>
      <c r="ABA9" t="str">
        <f>IF($C9=$C8,"",SUMIF($C:$C,$C9,YZ:YZ))</f>
        <v/>
      </c>
      <c r="ABB9" t="str">
        <f>IF($C9=$C8,"",SUMIF($C:$C,$C9,ZA:ZA))</f>
        <v/>
      </c>
      <c r="ABC9" t="str">
        <f>IF($C9=$C8,"",SUMIF($C:$C,$C9,ZB:ZB))</f>
        <v/>
      </c>
      <c r="ABD9" t="str">
        <f>IF($C9=$C8,"",SUMIF($C:$C,$C9,ZC:ZC))</f>
        <v/>
      </c>
      <c r="ABE9" t="str">
        <f>IF($C9=$C8,"",SUMIF($C:$C,$C9,ZD:ZD))</f>
        <v/>
      </c>
      <c r="ABF9" t="str">
        <f>IF($C9=$C8,"",SUMIF($C:$C,$C9,ZE:ZE))</f>
        <v/>
      </c>
      <c r="ABG9" t="str">
        <f>IF($C9=$C8,"",SUMIF($C:$C,$C9,ZF:ZF))</f>
        <v/>
      </c>
      <c r="ABH9" t="str">
        <f>IF($C9=$C8,"",SUMIF($C:$C,$C9,ZG:ZG))</f>
        <v/>
      </c>
      <c r="ABI9" t="str">
        <f>IF($C9=$C8,"",SUMIF($C:$C,$C9,ZH:ZH))</f>
        <v/>
      </c>
      <c r="ABJ9" t="str">
        <f>IF($C9=$C8,"",SUMIF($C:$C,$C9,ZI:ZI))</f>
        <v/>
      </c>
      <c r="ABK9" t="str">
        <f>IF($C9=$C8,"",SUMIF($C:$C,$C9,ZJ:ZJ))</f>
        <v/>
      </c>
      <c r="ABL9" t="str">
        <f>IF($C9=$C8,"",SUMIF($C:$C,$C9,ZK:ZK))</f>
        <v/>
      </c>
      <c r="ABM9" t="str">
        <f>IF($C9=$C8,"",SUMIF($C:$C,$C9,ZL:ZL))</f>
        <v/>
      </c>
      <c r="ABN9" t="str">
        <f>IF($C9=$C8,"",SUMIF($C:$C,$C9,ZM:ZM))</f>
        <v/>
      </c>
      <c r="ABO9" t="str">
        <f>IF($C9=$C8,"",SUMIF($C:$C,$C9,ZN:ZN))</f>
        <v/>
      </c>
      <c r="ABP9" t="str">
        <f>IF($C9=$C8,"",SUMIF($C:$C,$C9,ZO:ZO))</f>
        <v/>
      </c>
      <c r="ABQ9" t="str">
        <f>IF($C9=$C8,"",SUMIF($C:$C,$C9,ZP:ZP))</f>
        <v/>
      </c>
      <c r="ABR9" t="str">
        <f>IF($C9=$C8,"",SUMIF($C:$C,$C9,ZQ:ZQ))</f>
        <v/>
      </c>
      <c r="ABS9" t="str">
        <f>IF($C9=$C8,"",SUMIF($C:$C,$C9,ZR:ZR))</f>
        <v/>
      </c>
      <c r="ABT9" t="str">
        <f>IF($C9=$C8,"",SUMIF($C:$C,$C9,ZS:ZS))</f>
        <v/>
      </c>
      <c r="ABU9" t="str">
        <f>IF($C9=$C8,"",SUMIF($C:$C,$C9,ZT:ZT))</f>
        <v/>
      </c>
      <c r="ABV9" t="str">
        <f>IF($C9=$C8,"",SUMIF($C:$C,$C9,ZU:ZU))</f>
        <v/>
      </c>
      <c r="ABW9" t="str">
        <f>IF($C9=$C8,"",SUMIF($C:$C,$C9,ZV:ZV))</f>
        <v/>
      </c>
      <c r="ABX9" t="str">
        <f>IF($C9=$C8,"",SUMIF($C:$C,$C9,ZW:ZW))</f>
        <v/>
      </c>
      <c r="ABY9" t="str">
        <f>IF($C9=$C8,"",SUMIF($C:$C,$C9,ZX:ZX))</f>
        <v/>
      </c>
      <c r="ABZ9" t="str">
        <f>IF($C9=$C8,"",SUMIF($C:$C,$C9,ZY:ZY))</f>
        <v/>
      </c>
      <c r="ACA9" t="str">
        <f>IF($C9=$C8,"",SUMIF($C:$C,$C9,ZZ:ZZ))</f>
        <v/>
      </c>
      <c r="ACB9" t="str">
        <f>IF($C9=$C8,"",SUMIF($C:$C,$C9,AAA:AAA))</f>
        <v/>
      </c>
      <c r="ACC9" t="str">
        <f>IF($C9=$C8,"",SUMIF($C:$C,$C9,AAB:AAB))</f>
        <v/>
      </c>
      <c r="ACD9" t="str">
        <f>IF($C9=$C8,"",SUMIF($C:$C,$C9,AAC:AAC))</f>
        <v/>
      </c>
      <c r="ACE9" t="str">
        <f>IF($C9=$C8,"",SUMIF($C:$C,$C9,AAD:AAD))</f>
        <v/>
      </c>
      <c r="ACF9" t="str">
        <f>IF($C9=$C8,"",SUMIF($C:$C,$C9,AAE:AAE))</f>
        <v/>
      </c>
      <c r="ACG9" t="str">
        <f>IF($C9=$C8,"",SUMIF($C:$C,$C9,AAF:AAF))</f>
        <v/>
      </c>
      <c r="ACH9" t="str">
        <f>IF($C9=$C8,"",SUMIF($C:$C,$C9,AAG:AAG))</f>
        <v/>
      </c>
      <c r="ACI9" t="str">
        <f>IF($C9=$C8,"",SUMIF($C:$C,$C9,AAH:AAH))</f>
        <v/>
      </c>
      <c r="ACJ9" t="str">
        <f>IF($C9=$C8,"",SUMIF($C:$C,$C9,AAI:AAI))</f>
        <v/>
      </c>
      <c r="ACK9" t="str">
        <f>IF($C9=$C8,"",SUMIF($C:$C,$C9,AAJ:AAJ))</f>
        <v/>
      </c>
      <c r="ACL9" t="str">
        <f>IF($C9=$C8,"",SUMIF($C:$C,$C9,AAK:AAK))</f>
        <v/>
      </c>
      <c r="ACM9" t="str">
        <f>IF($C9=$C8,"",SUMIF($C:$C,$C9,AAL:AAL))</f>
        <v/>
      </c>
      <c r="ACN9" t="str">
        <f>IF($C9=$C8,"",SUMIF($C:$C,$C9,AAM:AAM))</f>
        <v/>
      </c>
      <c r="ACO9" t="str">
        <f>IF($C9=$C8,"",SUMIF($C:$C,$C9,AAN:AAN))</f>
        <v/>
      </c>
      <c r="ACP9" t="str">
        <f>IF($C9=$C8,"",SUMIF($C:$C,$C9,AAO:AAO))</f>
        <v/>
      </c>
      <c r="ACQ9" t="str">
        <f>IF($C9=$C8,"",SUMIF($C:$C,$C9,AAP:AAP))</f>
        <v/>
      </c>
      <c r="ACR9" t="str">
        <f>IF($C9=$C8,"",SUMIF($C:$C,$C9,AAQ:AAQ))</f>
        <v/>
      </c>
      <c r="ACS9" t="str">
        <f>IF($C9=$C8,"",SUMIF($C:$C,$C9,AAR:AAR))</f>
        <v/>
      </c>
      <c r="ACT9" t="str">
        <f>IF($C9=$C8,"",SUMIF($C:$C,$C9,AAS:AAS))</f>
        <v/>
      </c>
      <c r="ACU9" t="str">
        <f>IF($C9=$C8,"",SUMIF($C:$C,$C9,AAT:AAT))</f>
        <v/>
      </c>
      <c r="ACV9" t="str">
        <f>IF($C9=$C8,"",SUMIF($C:$C,$C9,AAU:AAU))</f>
        <v/>
      </c>
      <c r="ACW9" t="str">
        <f>IF($C9=$C8,"",SUMIF($C:$C,$C9,AAV:AAV))</f>
        <v/>
      </c>
      <c r="ACX9" t="str">
        <f>IF($C9=$C8,"",SUMIF($C:$C,$C9,AAW:AAW))</f>
        <v/>
      </c>
      <c r="ACY9" t="str">
        <f>IF($C9=$C8,"",SUMIF($C:$C,$C9,AAX:AAX))</f>
        <v/>
      </c>
      <c r="ACZ9" t="str">
        <f>IF($C9=$C8,"",SUMIF($C:$C,$C9,AAY:AAY))</f>
        <v/>
      </c>
      <c r="ADA9" t="str">
        <f>IF($C9=$C8,"",SUMIF($C:$C,$C9,AAZ:AAZ))</f>
        <v/>
      </c>
      <c r="ADB9" t="str">
        <f>IF($C9=$C8,"",SUMIF($C:$C,$C9,ABA:ABA))</f>
        <v/>
      </c>
      <c r="ADC9" t="str">
        <f>IF($C9=$C8,"",SUMIF($C:$C,$C9,ABB:ABB))</f>
        <v/>
      </c>
      <c r="ADD9" t="str">
        <f>IF($C9=$C8,"",SUMIF($C:$C,$C9,ABC:ABC))</f>
        <v/>
      </c>
      <c r="ADE9" t="str">
        <f>IF($C9=$C8,"",SUMIF($C:$C,$C9,ABD:ABD))</f>
        <v/>
      </c>
      <c r="ADF9" t="str">
        <f>IF($C9=$C8,"",SUMIF($C:$C,$C9,ABE:ABE))</f>
        <v/>
      </c>
      <c r="ADG9" t="str">
        <f>IF($C9=$C8,"",SUMIF($C:$C,$C9,ABF:ABF))</f>
        <v/>
      </c>
      <c r="ADH9" t="str">
        <f>IF($C9=$C8,"",SUMIF($C:$C,$C9,ABG:ABG))</f>
        <v/>
      </c>
      <c r="ADI9" t="str">
        <f>IF($C9=$C8,"",SUMIF($C:$C,$C9,ABH:ABH))</f>
        <v/>
      </c>
      <c r="ADJ9" t="str">
        <f>IF($C9=$C8,"",SUMIF($C:$C,$C9,ABI:ABI))</f>
        <v/>
      </c>
      <c r="ADK9" t="str">
        <f>IF($C9=$C8,"",SUMIF($C:$C,$C9,ABJ:ABJ))</f>
        <v/>
      </c>
      <c r="ADL9" t="str">
        <f>IF($C9=$C8,"",SUMIF($C:$C,$C9,ABK:ABK))</f>
        <v/>
      </c>
      <c r="ADM9" t="str">
        <f>IF($C9=$C8,"",SUMIF($C:$C,$C9,ABL:ABL))</f>
        <v/>
      </c>
      <c r="ADN9" t="str">
        <f>IF($C9=$C8,"",SUMIF($C:$C,$C9,ABM:ABM))</f>
        <v/>
      </c>
      <c r="ADO9" t="str">
        <f>IF($C9=$C8,"",SUMIF($C:$C,$C9,ABN:ABN))</f>
        <v/>
      </c>
      <c r="ADP9" t="str">
        <f>IF($C9=$C8,"",SUMIF($C:$C,$C9,ABO:ABO))</f>
        <v/>
      </c>
      <c r="ADQ9" t="str">
        <f>IF($C9=$C8,"",SUMIF($C:$C,$C9,ABP:ABP))</f>
        <v/>
      </c>
      <c r="ADR9" t="str">
        <f>IF($C9=$C8,"",SUMIF($C:$C,$C9,ABQ:ABQ))</f>
        <v/>
      </c>
      <c r="ADS9" t="str">
        <f>IF($C9=$C8,"",SUMIF($C:$C,$C9,ABR:ABR))</f>
        <v/>
      </c>
      <c r="ADT9" t="str">
        <f>IF($C9=$C8,"",SUMIF($C:$C,$C9,ABS:ABS))</f>
        <v/>
      </c>
      <c r="ADU9" t="str">
        <f>IF($C9=$C8,"",SUMIF($C:$C,$C9,ABT:ABT))</f>
        <v/>
      </c>
      <c r="ADV9" t="str">
        <f>IF($C9=$C8,"",SUMIF($C:$C,$C9,ABU:ABU))</f>
        <v/>
      </c>
      <c r="ADW9" t="str">
        <f>IF($C9=$C8,"",SUMIF($C:$C,$C9,ABV:ABV))</f>
        <v/>
      </c>
      <c r="ADX9" t="str">
        <f>IF($C9=$C8,"",SUMIF($C:$C,$C9,ABW:ABW))</f>
        <v/>
      </c>
      <c r="ADY9" t="str">
        <f>IF($C9=$C8,"",SUMIF($C:$C,$C9,ABX:ABX))</f>
        <v/>
      </c>
      <c r="ADZ9" t="str">
        <f>IF($C9=$C8,"",SUMIF($C:$C,$C9,ABY:ABY))</f>
        <v/>
      </c>
      <c r="AEA9" t="str">
        <f>IF($C9=$C8,"",SUMIF($C:$C,$C9,ABZ:ABZ))</f>
        <v/>
      </c>
      <c r="AEB9" t="str">
        <f>IF($C9=$C8,"",SUMIF($C:$C,$C9,ACA:ACA))</f>
        <v/>
      </c>
      <c r="AEC9" t="str">
        <f>IF($C9=$C8,"",SUMIF($C:$C,$C9,ACB:ACB))</f>
        <v/>
      </c>
      <c r="AED9" t="str">
        <f>IF($C9=$C8,"",SUMIF($C:$C,$C9,ACC:ACC))</f>
        <v/>
      </c>
      <c r="AEE9" t="str">
        <f>IF($C9=$C8,"",SUMIF($C:$C,$C9,ACD:ACD))</f>
        <v/>
      </c>
      <c r="AEF9" t="str">
        <f>IF($C9=$C8,"",SUMIF($C:$C,$C9,ACE:ACE))</f>
        <v/>
      </c>
      <c r="AEG9" t="str">
        <f>IF($C9=$C8,"",SUMIF($C:$C,$C9,ACF:ACF))</f>
        <v/>
      </c>
      <c r="AEH9" t="str">
        <f>IF($C9=$C8,"",SUMIF($C:$C,$C9,ACG:ACG))</f>
        <v/>
      </c>
      <c r="AEI9" t="str">
        <f>IF($C9=$C8,"",SUMIF($C:$C,$C9,ACH:ACH))</f>
        <v/>
      </c>
      <c r="AEJ9" t="str">
        <f>IF($C9=$C8,"",SUMIF($C:$C,$C9,ACI:ACI))</f>
        <v/>
      </c>
      <c r="AEK9" t="str">
        <f>IF($C9=$C8,"",SUMIF($C:$C,$C9,ACJ:ACJ))</f>
        <v/>
      </c>
      <c r="AEL9" t="str">
        <f>IF($C9=$C8,"",SUMIF($C:$C,$C9,ACK:ACK))</f>
        <v/>
      </c>
      <c r="AEM9" t="str">
        <f>IF($C9=$C8,"",SUMIF($C:$C,$C9,ACL:ACL))</f>
        <v/>
      </c>
      <c r="AEN9" t="str">
        <f>IF($C9=$C8,"",SUMIF($C:$C,$C9,ACM:ACM))</f>
        <v/>
      </c>
      <c r="AEO9" t="str">
        <f>IF($C9=$C8,"",SUMIF($C:$C,$C9,ACN:ACN))</f>
        <v/>
      </c>
      <c r="AEP9" t="str">
        <f>IF($C9=$C8,"",SUMIF($C:$C,$C9,ACO:ACO))</f>
        <v/>
      </c>
      <c r="AEQ9" t="str">
        <f>IF($C9=$C8,"",SUMIF($C:$C,$C9,ACP:ACP))</f>
        <v/>
      </c>
      <c r="AER9" t="str">
        <f>IF($C9=$C8,"",SUMIF($C:$C,$C9,ACQ:ACQ))</f>
        <v/>
      </c>
      <c r="AES9" t="str">
        <f>IF($C9=$C8,"",SUMIF($C:$C,$C9,ACR:ACR))</f>
        <v/>
      </c>
      <c r="AET9" t="str">
        <f>IF($C9=$C8,"",SUMIF($C:$C,$C9,ACS:ACS))</f>
        <v/>
      </c>
      <c r="AEU9" t="str">
        <f>IF($C9=$C8,"",SUMIF($C:$C,$C9,ACT:ACT))</f>
        <v/>
      </c>
      <c r="AEV9" t="str">
        <f>IF($C9=$C8,"",SUMIF($C:$C,$C9,ACU:ACU))</f>
        <v/>
      </c>
      <c r="AEW9" t="str">
        <f>IF($C9=$C8,"",SUMIF($C:$C,$C9,ACV:ACV))</f>
        <v/>
      </c>
      <c r="AEX9" t="str">
        <f>IF($C9=$C8,"",SUMIF($C:$C,$C9,ACW:ACW))</f>
        <v/>
      </c>
      <c r="AEY9" t="str">
        <f>IF($C9=$C8,"",SUMIF($C:$C,$C9,ACX:ACX))</f>
        <v/>
      </c>
      <c r="AEZ9" t="str">
        <f>IF($C9=$C8,"",SUMIF($C:$C,$C9,ACY:ACY))</f>
        <v/>
      </c>
      <c r="AFA9" t="str">
        <f>IF($C9=$C8,"",SUMIF($C:$C,$C9,ACZ:ACZ))</f>
        <v/>
      </c>
      <c r="AFB9" t="str">
        <f>IF($C9=$C8,"",SUMIF($C:$C,$C9,ADA:ADA))</f>
        <v/>
      </c>
      <c r="AFC9" t="str">
        <f>IF($C9=$C8,"",SUMIF($C:$C,$C9,ADB:ADB))</f>
        <v/>
      </c>
      <c r="AFD9" t="str">
        <f>IF($C9=$C8,"",SUMIF($C:$C,$C9,ADC:ADC))</f>
        <v/>
      </c>
      <c r="AFE9" t="str">
        <f>IF($C9=$C8,"",SUMIF($C:$C,$C9,ADD:ADD))</f>
        <v/>
      </c>
      <c r="AFF9" t="str">
        <f>IF($C9=$C8,"",SUMIF($C:$C,$C9,ADE:ADE))</f>
        <v/>
      </c>
      <c r="AFG9" t="str">
        <f>IF($C9=$C8,"",SUMIF($C:$C,$C9,ADF:ADF))</f>
        <v/>
      </c>
      <c r="AFH9" t="str">
        <f>IF($C9=$C8,"",SUMIF($C:$C,$C9,ADG:ADG))</f>
        <v/>
      </c>
      <c r="AFI9" t="str">
        <f>IF($C9=$C8,"",SUMIF($C:$C,$C9,ADH:ADH))</f>
        <v/>
      </c>
      <c r="AFJ9" t="str">
        <f>IF($C9=$C8,"",SUMIF($C:$C,$C9,ADI:ADI))</f>
        <v/>
      </c>
      <c r="AFK9" t="str">
        <f>IF($C9=$C8,"",SUMIF($C:$C,$C9,ADJ:ADJ))</f>
        <v/>
      </c>
      <c r="AFL9" t="str">
        <f>IF($C9=$C8,"",SUMIF($C:$C,$C9,ADK:ADK))</f>
        <v/>
      </c>
      <c r="AFM9" t="str">
        <f>IF($C9=$C8,"",SUMIF($C:$C,$C9,ADL:ADL))</f>
        <v/>
      </c>
      <c r="AFN9" t="str">
        <f>IF($C9=$C8,"",SUMIF($C:$C,$C9,ADM:ADM))</f>
        <v/>
      </c>
      <c r="AFO9" t="str">
        <f>IF($C9=$C8,"",SUMIF($C:$C,$C9,ADN:ADN))</f>
        <v/>
      </c>
      <c r="AFP9" t="str">
        <f>IF($C9=$C8,"",SUMIF($C:$C,$C9,ADO:ADO))</f>
        <v/>
      </c>
      <c r="AFQ9" t="str">
        <f>IF($C9=$C8,"",SUMIF($C:$C,$C9,ADP:ADP))</f>
        <v/>
      </c>
      <c r="AFR9" t="str">
        <f>IF($C9=$C8,"",SUMIF($C:$C,$C9,ADQ:ADQ))</f>
        <v/>
      </c>
      <c r="AFS9" t="str">
        <f>IF($C9=$C8,"",SUMIF($C:$C,$C9,ADR:ADR))</f>
        <v/>
      </c>
      <c r="AFT9" t="str">
        <f>IF($C9=$C8,"",SUMIF($C:$C,$C9,ADS:ADS))</f>
        <v/>
      </c>
      <c r="AFU9" t="str">
        <f>IF($C9=$C8,"",SUMIF($C:$C,$C9,ADT:ADT))</f>
        <v/>
      </c>
      <c r="AFV9" t="str">
        <f>IF($C9=$C8,"",SUMIF($C:$C,$C9,ADU:ADU))</f>
        <v/>
      </c>
      <c r="AFW9" t="str">
        <f>IF($C9=$C8,"",SUMIF($C:$C,$C9,ADV:ADV))</f>
        <v/>
      </c>
      <c r="AFX9" t="str">
        <f>IF($C9=$C8,"",SUMIF($C:$C,$C9,ADW:ADW))</f>
        <v/>
      </c>
      <c r="AFY9" t="str">
        <f>IF($C9=$C8,"",SUMIF($C:$C,$C9,ADX:ADX))</f>
        <v/>
      </c>
      <c r="AFZ9" t="str">
        <f>IF($C9=$C8,"",SUMIF($C:$C,$C9,ADY:ADY))</f>
        <v/>
      </c>
      <c r="AGA9" t="str">
        <f>IF($C9=$C8,"",SUMIF($C:$C,$C9,ADZ:ADZ))</f>
        <v/>
      </c>
      <c r="AGB9" t="str">
        <f>IF($C9=$C8,"",SUMIF($C:$C,$C9,AEA:AEA))</f>
        <v/>
      </c>
      <c r="AGC9" t="str">
        <f>IF($C9=$C8,"",SUMIF($C:$C,$C9,AEB:AEB))</f>
        <v/>
      </c>
      <c r="AGD9" t="str">
        <f>IF($C9=$C8,"",SUMIF($C:$C,$C9,AEC:AEC))</f>
        <v/>
      </c>
      <c r="AGE9" t="str">
        <f>IF($C9=$C8,"",SUMIF($C:$C,$C9,AED:AED))</f>
        <v/>
      </c>
      <c r="AGF9" t="str">
        <f>IF($C9=$C8,"",SUMIF($C:$C,$C9,AEE:AEE))</f>
        <v/>
      </c>
      <c r="AGG9" t="str">
        <f>IF($C9=$C8,"",SUMIF($C:$C,$C9,AEF:AEF))</f>
        <v/>
      </c>
      <c r="AGH9" t="str">
        <f>IF($C9=$C8,"",SUMIF($C:$C,$C9,AEG:AEG))</f>
        <v/>
      </c>
      <c r="AGI9" t="str">
        <f>IF($C9=$C8,"",SUMIF($C:$C,$C9,AEH:AEH))</f>
        <v/>
      </c>
      <c r="AGJ9" t="str">
        <f>IF($C9=$C8,"",SUMIF($C:$C,$C9,AEI:AEI))</f>
        <v/>
      </c>
      <c r="AGK9" t="str">
        <f>IF($C9=$C8,"",SUMIF($C:$C,$C9,AEJ:AEJ))</f>
        <v/>
      </c>
      <c r="AGL9" t="str">
        <f>IF($C9=$C8,"",SUMIF($C:$C,$C9,AEK:AEK))</f>
        <v/>
      </c>
      <c r="AGM9" t="str">
        <f>IF($C9=$C8,"",SUMIF($C:$C,$C9,AEL:AEL))</f>
        <v/>
      </c>
      <c r="AGN9" t="str">
        <f>IF($C9=$C8,"",SUMIF($C:$C,$C9,AEM:AEM))</f>
        <v/>
      </c>
      <c r="AGO9" t="str">
        <f>IF($C9=$C8,"",SUMIF($C:$C,$C9,AEN:AEN))</f>
        <v/>
      </c>
      <c r="AGP9" t="str">
        <f>IF($C9=$C8,"",SUMIF($C:$C,$C9,AEO:AEO))</f>
        <v/>
      </c>
      <c r="AGQ9" t="str">
        <f>IF($C9=$C8,"",SUMIF($C:$C,$C9,AEP:AEP))</f>
        <v/>
      </c>
      <c r="AGR9" t="str">
        <f>IF($C9=$C8,"",SUMIF($C:$C,$C9,AEQ:AEQ))</f>
        <v/>
      </c>
      <c r="AGS9" t="str">
        <f>IF($C9=$C8,"",SUMIF($C:$C,$C9,AER:AER))</f>
        <v/>
      </c>
      <c r="AGT9" t="str">
        <f>IF($C9=$C8,"",SUMIF($C:$C,$C9,AES:AES))</f>
        <v/>
      </c>
      <c r="AGU9" t="str">
        <f>IF($C9=$C8,"",SUMIF($C:$C,$C9,AET:AET))</f>
        <v/>
      </c>
      <c r="AGV9" t="str">
        <f>IF($C9=$C8,"",SUMIF($C:$C,$C9,AEU:AEU))</f>
        <v/>
      </c>
      <c r="AGW9" t="str">
        <f>IF($C9=$C8,"",SUMIF($C:$C,$C9,AEV:AEV))</f>
        <v/>
      </c>
      <c r="AGX9" t="str">
        <f>IF($C9=$C8,"",SUMIF($C:$C,$C9,AEW:AEW))</f>
        <v/>
      </c>
      <c r="AGY9" t="str">
        <f>IF($C9=$C8,"",SUMIF($C:$C,$C9,AEX:AEX))</f>
        <v/>
      </c>
      <c r="AGZ9" t="str">
        <f>IF($C9=$C8,"",SUMIF($C:$C,$C9,AEY:AEY))</f>
        <v/>
      </c>
      <c r="AHA9" t="str">
        <f>IF($C9=$C8,"",SUMIF($C:$C,$C9,AEZ:AEZ))</f>
        <v/>
      </c>
      <c r="AHB9" t="str">
        <f>IF($C9=$C8,"",SUMIF($C:$C,$C9,AFA:AFA))</f>
        <v/>
      </c>
      <c r="AHC9" t="str">
        <f>IF($C9=$C8,"",SUMIF($C:$C,$C9,AFB:AFB))</f>
        <v/>
      </c>
      <c r="AHD9" t="str">
        <f>IF($C9=$C8,"",SUMIF($C:$C,$C9,AFC:AFC))</f>
        <v/>
      </c>
      <c r="AHE9" t="str">
        <f>IF($C9=$C8,"",SUMIF($C:$C,$C9,AFD:AFD))</f>
        <v/>
      </c>
      <c r="AHF9" t="str">
        <f>IF($C9=$C8,"",SUMIF($C:$C,$C9,AFE:AFE))</f>
        <v/>
      </c>
      <c r="AHG9" t="str">
        <f>IF($C9=$C8,"",SUMIF($C:$C,$C9,AFF:AFF))</f>
        <v/>
      </c>
      <c r="AHH9" t="str">
        <f>IF($C9=$C8,"",SUMIF($C:$C,$C9,AFG:AFG))</f>
        <v/>
      </c>
      <c r="AHI9" t="str">
        <f>IF($C9=$C8,"",SUMIF($C:$C,$C9,AFH:AFH))</f>
        <v/>
      </c>
      <c r="AHJ9" t="str">
        <f>IF($C9=$C8,"",SUMIF($C:$C,$C9,AFI:AFI))</f>
        <v/>
      </c>
      <c r="AHK9" t="str">
        <f>IF($C9=$C8,"",SUMIF($C:$C,$C9,AFJ:AFJ))</f>
        <v/>
      </c>
      <c r="AHL9" t="str">
        <f>IF($C9=$C8,"",SUMIF($C:$C,$C9,AFK:AFK))</f>
        <v/>
      </c>
      <c r="AHM9" t="str">
        <f>IF($C9=$C8,"",SUMIF($C:$C,$C9,AFL:AFL))</f>
        <v/>
      </c>
      <c r="AHN9" t="str">
        <f>IF($C9=$C8,"",SUMIF($C:$C,$C9,AFM:AFM))</f>
        <v/>
      </c>
      <c r="AHO9" t="str">
        <f>IF($C9=$C8,"",SUMIF($C:$C,$C9,AFN:AFN))</f>
        <v/>
      </c>
      <c r="AHP9" t="str">
        <f>IF($C9=$C8,"",SUMIF($C:$C,$C9,AFO:AFO))</f>
        <v/>
      </c>
      <c r="AHQ9" t="str">
        <f>IF($C9=$C8,"",SUMIF($C:$C,$C9,AFP:AFP))</f>
        <v/>
      </c>
      <c r="AHR9" t="str">
        <f>IF($C9=$C8,"",SUMIF($C:$C,$C9,AFQ:AFQ))</f>
        <v/>
      </c>
      <c r="AHS9" t="str">
        <f>IF($C9=$C8,"",SUMIF($C:$C,$C9,AFR:AFR))</f>
        <v/>
      </c>
      <c r="AHT9" t="str">
        <f>IF($C9=$C8,"",SUMIF($C:$C,$C9,AFS:AFS))</f>
        <v/>
      </c>
      <c r="AHU9" t="str">
        <f>IF($C9=$C8,"",SUMIF($C:$C,$C9,AFT:AFT))</f>
        <v/>
      </c>
      <c r="AHV9" t="str">
        <f>IF($C9=$C8,"",SUMIF($C:$C,$C9,AFU:AFU))</f>
        <v/>
      </c>
      <c r="AHW9" t="str">
        <f>IF($C9=$C8,"",SUMIF($C:$C,$C9,AFV:AFV))</f>
        <v/>
      </c>
      <c r="AHX9" t="str">
        <f>IF($C9=$C8,"",SUMIF($C:$C,$C9,AFW:AFW))</f>
        <v/>
      </c>
      <c r="AHY9" t="str">
        <f>IF($C9=$C8,"",SUMIF($C:$C,$C9,AFX:AFX))</f>
        <v/>
      </c>
      <c r="AHZ9" t="str">
        <f>IF($C9=$C8,"",SUMIF($C:$C,$C9,AFY:AFY))</f>
        <v/>
      </c>
      <c r="AIA9" t="str">
        <f>IF($C9=$C8,"",SUMIF($C:$C,$C9,AFZ:AFZ))</f>
        <v/>
      </c>
      <c r="AIB9" t="str">
        <f>IF($C9=$C8,"",SUMIF($C:$C,$C9,AGA:AGA))</f>
        <v/>
      </c>
      <c r="AIC9" t="str">
        <f>IF($C9=$C8,"",SUMIF($C:$C,$C9,AGB:AGB))</f>
        <v/>
      </c>
      <c r="AID9" t="str">
        <f>IF($C9=$C8,"",SUMIF($C:$C,$C9,AGC:AGC))</f>
        <v/>
      </c>
      <c r="AIE9" t="str">
        <f>IF($C9=$C8,"",SUMIF($C:$C,$C9,AGD:AGD))</f>
        <v/>
      </c>
      <c r="AIF9" t="str">
        <f>IF($C9=$C8,"",SUMIF($C:$C,$C9,AGE:AGE))</f>
        <v/>
      </c>
      <c r="AIG9" t="str">
        <f>IF($C9=$C8,"",SUMIF($C:$C,$C9,AGF:AGF))</f>
        <v/>
      </c>
      <c r="AIH9" t="str">
        <f>IF($C9=$C8,"",SUMIF($C:$C,$C9,AGG:AGG))</f>
        <v/>
      </c>
      <c r="AII9" t="str">
        <f>IF($C9=$C8,"",SUMIF($C:$C,$C9,AGH:AGH))</f>
        <v/>
      </c>
      <c r="AIJ9" t="str">
        <f>IF($C9=$C8,"",SUMIF($C:$C,$C9,AGI:AGI))</f>
        <v/>
      </c>
      <c r="AIK9" t="str">
        <f>IF($C9=$C8,"",SUMIF($C:$C,$C9,AGJ:AGJ))</f>
        <v/>
      </c>
      <c r="AIL9" t="str">
        <f>IF($C9=$C8,"",SUMIF($C:$C,$C9,AGK:AGK))</f>
        <v/>
      </c>
      <c r="AIM9" t="str">
        <f>IF($C9=$C8,"",SUMIF($C:$C,$C9,AGL:AGL))</f>
        <v/>
      </c>
      <c r="AIN9" t="str">
        <f>IF($C9=$C8,"",SUMIF($C:$C,$C9,AGM:AGM))</f>
        <v/>
      </c>
      <c r="AIO9" t="str">
        <f>IF($C9=$C8,"",SUMIF($C:$C,$C9,AGN:AGN))</f>
        <v/>
      </c>
      <c r="AIP9" t="str">
        <f>IF($C9=$C8,"",SUMIF($C:$C,$C9,AGO:AGO))</f>
        <v/>
      </c>
      <c r="AIQ9" t="str">
        <f>IF($C9=$C8,"",SUMIF($C:$C,$C9,AGP:AGP))</f>
        <v/>
      </c>
      <c r="AIR9" t="str">
        <f>IF($C9=$C8,"",SUMIF($C:$C,$C9,AGQ:AGQ))</f>
        <v/>
      </c>
      <c r="AIS9" t="str">
        <f>IF($C9=$C8,"",SUMIF($C:$C,$C9,AGR:AGR))</f>
        <v/>
      </c>
      <c r="AIT9" t="str">
        <f>IF($C9=$C8,"",SUMIF($C:$C,$C9,AGS:AGS))</f>
        <v/>
      </c>
      <c r="AIU9" t="str">
        <f>IF($C9=$C8,"",SUMIF($C:$C,$C9,AGT:AGT))</f>
        <v/>
      </c>
      <c r="AIV9" t="str">
        <f>IF($C9=$C8,"",SUMIF($C:$C,$C9,AGU:AGU))</f>
        <v/>
      </c>
      <c r="AIW9" t="str">
        <f>IF($C9=$C8,"",SUMIF($C:$C,$C9,AGV:AGV))</f>
        <v/>
      </c>
      <c r="AIX9" t="str">
        <f>IF($C9=$C8,"",SUMIF($C:$C,$C9,AGW:AGW))</f>
        <v/>
      </c>
      <c r="AIY9" t="str">
        <f>IF($C9=$C8,"",SUMIF($C:$C,$C9,AGX:AGX))</f>
        <v/>
      </c>
      <c r="AIZ9" t="str">
        <f>IF($C9=$C8,"",SUMIF($C:$C,$C9,AGY:AGY))</f>
        <v/>
      </c>
      <c r="AJA9" t="str">
        <f>IF($C9=$C8,"",SUMIF($C:$C,$C9,AGZ:AGZ))</f>
        <v/>
      </c>
      <c r="AJB9" t="str">
        <f>IF($C9=$C8,"",SUMIF($C:$C,$C9,AHA:AHA))</f>
        <v/>
      </c>
      <c r="AJC9" t="str">
        <f>IF($C9=$C8,"",SUMIF($C:$C,$C9,AHB:AHB))</f>
        <v/>
      </c>
      <c r="AJD9" t="str">
        <f>IF($C9=$C8,"",SUMIF($C:$C,$C9,AHC:AHC))</f>
        <v/>
      </c>
      <c r="AJE9" t="str">
        <f>IF($C9=$C8,"",SUMIF($C:$C,$C9,AHD:AHD))</f>
        <v/>
      </c>
      <c r="AJF9" t="str">
        <f>IF($C9=$C8,"",SUMIF($C:$C,$C9,AHE:AHE))</f>
        <v/>
      </c>
      <c r="AJG9" t="str">
        <f>IF($C9=$C8,"",SUMIF($C:$C,$C9,AHF:AHF))</f>
        <v/>
      </c>
      <c r="AJH9" t="str">
        <f>IF($C9=$C8,"",SUMIF($C:$C,$C9,AHG:AHG))</f>
        <v/>
      </c>
      <c r="AJI9" t="str">
        <f>IF($C9=$C8,"",SUMIF($C:$C,$C9,AHH:AHH))</f>
        <v/>
      </c>
      <c r="AJJ9" t="str">
        <f>IF($C9=$C8,"",SUMIF($C:$C,$C9,AHI:AHI))</f>
        <v/>
      </c>
      <c r="AJK9" t="str">
        <f>IF($C9=$C8,"",SUMIF($C:$C,$C9,AHJ:AHJ))</f>
        <v/>
      </c>
      <c r="AJL9" t="str">
        <f>IF($C9=$C8,"",SUMIF($C:$C,$C9,AHK:AHK))</f>
        <v/>
      </c>
      <c r="AJM9" t="str">
        <f>IF($C9=$C8,"",SUMIF($C:$C,$C9,AHL:AHL))</f>
        <v/>
      </c>
      <c r="AJN9" t="str">
        <f>IF($C9=$C8,"",SUMIF($C:$C,$C9,AHM:AHM))</f>
        <v/>
      </c>
      <c r="AJO9" t="str">
        <f>IF($C9=$C8,"",SUMIF($C:$C,$C9,AHN:AHN))</f>
        <v/>
      </c>
      <c r="AJP9" t="str">
        <f>IF($C9=$C8,"",SUMIF($C:$C,$C9,AHO:AHO))</f>
        <v/>
      </c>
      <c r="AJQ9" t="str">
        <f>IF($C9=$C8,"",SUMIF($C:$C,$C9,AHP:AHP))</f>
        <v/>
      </c>
      <c r="AJR9" t="str">
        <f>IF($C9=$C8,"",SUMIF($C:$C,$C9,AHQ:AHQ))</f>
        <v/>
      </c>
      <c r="AJS9" t="str">
        <f>IF($C9=$C8,"",SUMIF($C:$C,$C9,AHR:AHR))</f>
        <v/>
      </c>
      <c r="AJT9" t="str">
        <f>IF($C9=$C8,"",SUMIF($C:$C,$C9,AHS:AHS))</f>
        <v/>
      </c>
      <c r="AJU9" t="str">
        <f>IF($C9=$C8,"",SUMIF($C:$C,$C9,AHT:AHT))</f>
        <v/>
      </c>
      <c r="AJV9" t="str">
        <f>IF($C9=$C8,"",SUMIF($C:$C,$C9,AHU:AHU))</f>
        <v/>
      </c>
      <c r="AJW9" t="str">
        <f>IF($C9=$C8,"",SUMIF($C:$C,$C9,AHV:AHV))</f>
        <v/>
      </c>
      <c r="AJX9" t="str">
        <f>IF($C9=$C8,"",SUMIF($C:$C,$C9,AHW:AHW))</f>
        <v/>
      </c>
      <c r="AJY9" t="str">
        <f>IF($C9=$C8,"",SUMIF($C:$C,$C9,AHX:AHX))</f>
        <v/>
      </c>
      <c r="AJZ9" t="str">
        <f>IF($C9=$C8,"",SUMIF($C:$C,$C9,AHY:AHY))</f>
        <v/>
      </c>
      <c r="AKA9" t="str">
        <f>IF($C9=$C8,"",SUMIF($C:$C,$C9,AHZ:AHZ))</f>
        <v/>
      </c>
      <c r="AKB9" t="str">
        <f>IF($C9=$C8,"",SUMIF($C:$C,$C9,AIA:AIA))</f>
        <v/>
      </c>
      <c r="AKC9" t="str">
        <f>IF($C9=$C8,"",SUMIF($C:$C,$C9,AIB:AIB))</f>
        <v/>
      </c>
      <c r="AKD9" t="str">
        <f>IF($C9=$C8,"",SUMIF($C:$C,$C9,AIC:AIC))</f>
        <v/>
      </c>
      <c r="AKE9" t="str">
        <f>IF($C9=$C8,"",SUMIF($C:$C,$C9,AID:AID))</f>
        <v/>
      </c>
      <c r="AKF9" t="str">
        <f>IF($C9=$C8,"",SUMIF($C:$C,$C9,AIE:AIE))</f>
        <v/>
      </c>
      <c r="AKG9" t="str">
        <f>IF($C9=$C8,"",SUMIF($C:$C,$C9,AIF:AIF))</f>
        <v/>
      </c>
      <c r="AKH9" t="str">
        <f>IF($C9=$C8,"",SUMIF($C:$C,$C9,AIG:AIG))</f>
        <v/>
      </c>
      <c r="AKI9" t="str">
        <f>IF($C9=$C8,"",SUMIF($C:$C,$C9,AIH:AIH))</f>
        <v/>
      </c>
      <c r="AKJ9" t="str">
        <f>IF($C9=$C8,"",SUMIF($C:$C,$C9,AII:AII))</f>
        <v/>
      </c>
      <c r="AKK9" t="str">
        <f>IF($C9=$C8,"",SUMIF($C:$C,$C9,AIJ:AIJ))</f>
        <v/>
      </c>
      <c r="AKL9" t="str">
        <f>IF($C9=$C8,"",SUMIF($C:$C,$C9,AIK:AIK))</f>
        <v/>
      </c>
      <c r="AKM9" t="str">
        <f>IF($C9=$C8,"",SUMIF($C:$C,$C9,AIL:AIL))</f>
        <v/>
      </c>
      <c r="AKN9" t="str">
        <f>IF($C9=$C8,"",SUMIF($C:$C,$C9,AIM:AIM))</f>
        <v/>
      </c>
      <c r="AKO9" t="str">
        <f>IF($C9=$C8,"",SUMIF($C:$C,$C9,AIN:AIN))</f>
        <v/>
      </c>
      <c r="AKP9" t="str">
        <f>IF($C9=$C8,"",SUMIF($C:$C,$C9,AIO:AIO))</f>
        <v/>
      </c>
      <c r="AKQ9" t="str">
        <f>IF($C9=$C8,"",SUMIF($C:$C,$C9,AIP:AIP))</f>
        <v/>
      </c>
      <c r="AKR9" t="str">
        <f>IF($C9=$C8,"",SUMIF($C:$C,$C9,AIQ:AIQ))</f>
        <v/>
      </c>
      <c r="AKS9" t="str">
        <f>IF($C9=$C8,"",SUMIF($C:$C,$C9,AIR:AIR))</f>
        <v/>
      </c>
      <c r="AKT9" t="str">
        <f>IF($C9=$C8,"",SUMIF($C:$C,$C9,AIS:AIS))</f>
        <v/>
      </c>
      <c r="AKU9" t="str">
        <f>IF($C9=$C8,"",SUMIF($C:$C,$C9,AIT:AIT))</f>
        <v/>
      </c>
      <c r="AKV9" t="str">
        <f>IF($C9=$C8,"",SUMIF($C:$C,$C9,AIU:AIU))</f>
        <v/>
      </c>
      <c r="AKW9" t="str">
        <f>IF($C9=$C8,"",SUMIF($C:$C,$C9,AIV:AIV))</f>
        <v/>
      </c>
      <c r="AKX9" t="str">
        <f>IF($C9=$C8,"",SUMIF($C:$C,$C9,AIW:AIW))</f>
        <v/>
      </c>
      <c r="AKY9" t="str">
        <f>IF($C9=$C8,"",SUMIF($C:$C,$C9,AIX:AIX))</f>
        <v/>
      </c>
      <c r="AKZ9" t="str">
        <f>IF($C9=$C8,"",SUMIF($C:$C,$C9,AIY:AIY))</f>
        <v/>
      </c>
      <c r="ALA9" t="str">
        <f>IF($C9=$C8,"",SUMIF($C:$C,$C9,AIZ:AIZ))</f>
        <v/>
      </c>
      <c r="ALB9" t="str">
        <f>IF($C9=$C8,"",SUMIF($C:$C,$C9,AJA:AJA))</f>
        <v/>
      </c>
      <c r="ALC9" t="str">
        <f>IF($C9=$C8,"",SUMIF($C:$C,$C9,AJB:AJB))</f>
        <v/>
      </c>
      <c r="ALD9" t="str">
        <f>IF($C9=$C8,"",SUMIF($C:$C,$C9,AJC:AJC))</f>
        <v/>
      </c>
      <c r="ALE9" t="str">
        <f>IF($C9=$C8,"",SUMIF($C:$C,$C9,AJD:AJD))</f>
        <v/>
      </c>
      <c r="ALF9" t="str">
        <f>IF($C9=$C8,"",SUMIF($C:$C,$C9,AJE:AJE))</f>
        <v/>
      </c>
      <c r="ALG9" t="str">
        <f>IF($C9=$C8,"",SUMIF($C:$C,$C9,AJF:AJF))</f>
        <v/>
      </c>
      <c r="ALH9" t="str">
        <f>IF($C9=$C8,"",SUMIF($C:$C,$C9,AJG:AJG))</f>
        <v/>
      </c>
      <c r="ALI9" t="str">
        <f>IF($C9=$C8,"",SUMIF($C:$C,$C9,AJH:AJH))</f>
        <v/>
      </c>
      <c r="ALJ9" t="str">
        <f>IF($C9=$C8,"",SUMIF($C:$C,$C9,AJI:AJI))</f>
        <v/>
      </c>
      <c r="ALK9" t="str">
        <f>IF($C9=$C8,"",SUMIF($C:$C,$C9,AJJ:AJJ))</f>
        <v/>
      </c>
      <c r="ALL9" t="str">
        <f>IF($C9=$C8,"",SUMIF($C:$C,$C9,AJK:AJK))</f>
        <v/>
      </c>
      <c r="ALM9" t="str">
        <f>IF($C9=$C8,"",SUMIF($C:$C,$C9,AJL:AJL))</f>
        <v/>
      </c>
      <c r="ALN9" t="str">
        <f>IF($C9=$C8,"",SUMIF($C:$C,$C9,AJM:AJM))</f>
        <v/>
      </c>
      <c r="ALO9" t="str">
        <f>IF($C9=$C8,"",SUMIF($C:$C,$C9,AJN:AJN))</f>
        <v/>
      </c>
      <c r="ALP9" t="str">
        <f>IF($C9=$C8,"",SUMIF($C:$C,$C9,AJO:AJO))</f>
        <v/>
      </c>
      <c r="ALQ9" t="str">
        <f>IF($C9=$C8,"",SUMIF($C:$C,$C9,AJP:AJP))</f>
        <v/>
      </c>
      <c r="ALR9" t="str">
        <f>IF($C9=$C8,"",SUMIF($C:$C,$C9,AJQ:AJQ))</f>
        <v/>
      </c>
      <c r="ALS9" t="str">
        <f>IF($C9=$C8,"",SUMIF($C:$C,$C9,AJR:AJR))</f>
        <v/>
      </c>
      <c r="ALT9" t="str">
        <f>IF($C9=$C8,"",SUMIF($C:$C,$C9,AJS:AJS))</f>
        <v/>
      </c>
      <c r="ALU9" t="str">
        <f>IF($C9=$C8,"",SUMIF($C:$C,$C9,AJT:AJT))</f>
        <v/>
      </c>
      <c r="ALV9" t="str">
        <f>IF($C9=$C8,"",SUMIF($C:$C,$C9,AJU:AJU))</f>
        <v/>
      </c>
      <c r="ALW9" t="str">
        <f>IF($C9=$C8,"",SUMIF($C:$C,$C9,AJV:AJV))</f>
        <v/>
      </c>
      <c r="ALX9" t="str">
        <f>IF($C9=$C8,"",SUMIF($C:$C,$C9,AJW:AJW))</f>
        <v/>
      </c>
      <c r="ALY9" t="str">
        <f>IF($C9=$C8,"",SUMIF($C:$C,$C9,AJX:AJX))</f>
        <v/>
      </c>
      <c r="ALZ9" t="str">
        <f>IF($C9=$C8,"",SUMIF($C:$C,$C9,AJY:AJY))</f>
        <v/>
      </c>
      <c r="AMA9" t="str">
        <f>IF($C9=$C8,"",SUMIF($C:$C,$C9,AJZ:AJZ))</f>
        <v/>
      </c>
      <c r="AMB9" t="str">
        <f>IF($C9=$C8,"",SUMIF($C:$C,$C9,AKA:AKA))</f>
        <v/>
      </c>
      <c r="AMC9" t="str">
        <f>IF($C9=$C8,"",SUMIF($C:$C,$C9,AKB:AKB))</f>
        <v/>
      </c>
      <c r="AMD9" t="str">
        <f>IF($C9=$C8,"",SUMIF($C:$C,$C9,AKC:AKC))</f>
        <v/>
      </c>
      <c r="AME9" t="str">
        <f>IF($C9=$C8,"",SUMIF($C:$C,$C9,AKD:AKD))</f>
        <v/>
      </c>
      <c r="AMF9" t="str">
        <f>IF($C9=$C8,"",SUMIF($C:$C,$C9,AKE:AKE))</f>
        <v/>
      </c>
      <c r="AMG9" t="str">
        <f>IF($C9=$C8,"",SUMIF($C:$C,$C9,AKF:AKF))</f>
        <v/>
      </c>
      <c r="AMH9" t="str">
        <f>IF($C9=$C8,"",SUMIF($C:$C,$C9,AKG:AKG))</f>
        <v/>
      </c>
      <c r="AMI9" t="str">
        <f>IF($C9=$C8,"",SUMIF($C:$C,$C9,AKH:AKH))</f>
        <v/>
      </c>
      <c r="AMJ9" t="str">
        <f>IF($C9=$C8,"",SUMIF($C:$C,$C9,AKI:AKI))</f>
        <v/>
      </c>
      <c r="AMK9" t="str">
        <f>IF($C9=$C8,"",SUMIF($C:$C,$C9,AKJ:AKJ))</f>
        <v/>
      </c>
      <c r="AML9" t="str">
        <f>IF($C9=$C8,"",SUMIF($C:$C,$C9,AKK:AKK))</f>
        <v/>
      </c>
      <c r="AMM9" t="str">
        <f>IF($C9=$C8,"",SUMIF($C:$C,$C9,AKL:AKL))</f>
        <v/>
      </c>
      <c r="AMN9" t="str">
        <f>IF($C9=$C8,"",SUMIF($C:$C,$C9,AKM:AKM))</f>
        <v/>
      </c>
      <c r="AMO9" t="str">
        <f>IF($C9=$C8,"",SUMIF($C:$C,$C9,AKN:AKN))</f>
        <v/>
      </c>
      <c r="AMP9" t="str">
        <f>IF($C9=$C8,"",SUMIF($C:$C,$C9,AKO:AKO))</f>
        <v/>
      </c>
      <c r="AMQ9" t="str">
        <f>IF($C9=$C8,"",SUMIF($C:$C,$C9,AKP:AKP))</f>
        <v/>
      </c>
      <c r="AMR9" t="str">
        <f>IF($C9=$C8,"",SUMIF($C:$C,$C9,AKQ:AKQ))</f>
        <v/>
      </c>
      <c r="AMS9" t="str">
        <f>IF($C9=$C8,"",SUMIF($C:$C,$C9,AKR:AKR))</f>
        <v/>
      </c>
      <c r="AMT9" t="str">
        <f>IF($C9=$C8,"",SUMIF($C:$C,$C9,AKS:AKS))</f>
        <v/>
      </c>
      <c r="AMU9" t="str">
        <f>IF($C9=$C8,"",SUMIF($C:$C,$C9,AKT:AKT))</f>
        <v/>
      </c>
      <c r="AMV9" t="str">
        <f>IF($C9=$C8,"",SUMIF($C:$C,$C9,AKU:AKU))</f>
        <v/>
      </c>
      <c r="AMW9" t="str">
        <f>IF($C9=$C8,"",SUMIF($C:$C,$C9,AKV:AKV))</f>
        <v/>
      </c>
      <c r="AMX9" t="str">
        <f>IF($C9=$C8,"",SUMIF($C:$C,$C9,AKW:AKW))</f>
        <v/>
      </c>
      <c r="AMY9" t="str">
        <f>IF($C9=$C8,"",SUMIF($C:$C,$C9,AKX:AKX))</f>
        <v/>
      </c>
      <c r="AMZ9" t="str">
        <f>IF($C9=$C8,"",SUMIF($C:$C,$C9,AKY:AKY))</f>
        <v/>
      </c>
      <c r="ANA9" t="str">
        <f>IF($C9=$C8,"",SUMIF($C:$C,$C9,AKZ:AKZ))</f>
        <v/>
      </c>
      <c r="ANB9" t="str">
        <f>IF($C9=$C8,"",SUMIF($C:$C,$C9,ALA:ALA))</f>
        <v/>
      </c>
      <c r="ANC9" t="str">
        <f>IF($C9=$C8,"",SUMIF($C:$C,$C9,ALB:ALB))</f>
        <v/>
      </c>
      <c r="AND9" t="str">
        <f>IF($C9=$C8,"",SUMIF($C:$C,$C9,ALC:ALC))</f>
        <v/>
      </c>
      <c r="ANE9" t="str">
        <f>IF($C9=$C8,"",SUMIF($C:$C,$C9,ALD:ALD))</f>
        <v/>
      </c>
      <c r="ANF9" t="str">
        <f>IF($C9=$C8,"",SUMIF($C:$C,$C9,ALE:ALE))</f>
        <v/>
      </c>
      <c r="ANG9" t="str">
        <f>IF($C9=$C8,"",SUMIF($C:$C,$C9,ALF:ALF))</f>
        <v/>
      </c>
      <c r="ANH9" t="str">
        <f>IF($C9=$C8,"",SUMIF($C:$C,$C9,ALG:ALG))</f>
        <v/>
      </c>
      <c r="ANI9" t="str">
        <f>IF($C9=$C8,"",SUMIF($C:$C,$C9,ALH:ALH))</f>
        <v/>
      </c>
      <c r="ANJ9" t="str">
        <f>IF($C9=$C8,"",SUMIF($C:$C,$C9,ALI:ALI))</f>
        <v/>
      </c>
      <c r="ANK9" t="str">
        <f>IF($C9=$C8,"",SUMIF($C:$C,$C9,ALJ:ALJ))</f>
        <v/>
      </c>
      <c r="ANL9" t="str">
        <f>IF($C9=$C8,"",SUMIF($C:$C,$C9,ALK:ALK))</f>
        <v/>
      </c>
      <c r="ANM9" t="str">
        <f>IF($C9=$C8,"",SUMIF($C:$C,$C9,ALL:ALL))</f>
        <v/>
      </c>
      <c r="ANN9" t="str">
        <f>IF($C9=$C8,"",SUMIF($C:$C,$C9,ALM:ALM))</f>
        <v/>
      </c>
      <c r="ANO9" t="str">
        <f>IF($C9=$C8,"",SUMIF($C:$C,$C9,ALN:ALN))</f>
        <v/>
      </c>
      <c r="ANP9" t="str">
        <f>IF($C9=$C8,"",SUMIF($C:$C,$C9,ALO:ALO))</f>
        <v/>
      </c>
      <c r="ANQ9" t="str">
        <f>IF($C9=$C8,"",SUMIF($C:$C,$C9,ALP:ALP))</f>
        <v/>
      </c>
      <c r="ANR9" t="str">
        <f>IF($C9=$C8,"",SUMIF($C:$C,$C9,ALQ:ALQ))</f>
        <v/>
      </c>
      <c r="ANS9" t="str">
        <f>IF($C9=$C8,"",SUMIF($C:$C,$C9,ALR:ALR))</f>
        <v/>
      </c>
      <c r="ANT9" t="str">
        <f>IF($C9=$C8,"",SUMIF($C:$C,$C9,ALS:ALS))</f>
        <v/>
      </c>
      <c r="ANU9" t="str">
        <f>IF($C9=$C8,"",SUMIF($C:$C,$C9,ALT:ALT))</f>
        <v/>
      </c>
      <c r="ANV9" t="str">
        <f>IF($C9=$C8,"",SUMIF($C:$C,$C9,ALU:ALU))</f>
        <v/>
      </c>
      <c r="ANW9" t="str">
        <f>IF($C9=$C8,"",SUMIF($C:$C,$C9,ALV:ALV))</f>
        <v/>
      </c>
      <c r="ANX9" t="str">
        <f>IF($C9=$C8,"",SUMIF($C:$C,$C9,ALW:ALW))</f>
        <v/>
      </c>
      <c r="ANY9" t="str">
        <f>IF($C9=$C8,"",SUMIF($C:$C,$C9,ALX:ALX))</f>
        <v/>
      </c>
      <c r="ANZ9" t="str">
        <f>IF($C9=$C8,"",SUMIF($C:$C,$C9,ALY:ALY))</f>
        <v/>
      </c>
      <c r="AOA9" t="str">
        <f>IF($C9=$C8,"",SUMIF($C:$C,$C9,ALZ:ALZ))</f>
        <v/>
      </c>
      <c r="AOB9" t="str">
        <f>IF($C9=$C8,"",SUMIF($C:$C,$C9,AMA:AMA))</f>
        <v/>
      </c>
      <c r="AOC9" t="str">
        <f>IF($C9=$C8,"",SUMIF($C:$C,$C9,AMB:AMB))</f>
        <v/>
      </c>
      <c r="AOD9" t="str">
        <f>IF($C9=$C8,"",SUMIF($C:$C,$C9,AMC:AMC))</f>
        <v/>
      </c>
      <c r="AOE9" t="str">
        <f>IF($C9=$C8,"",SUMIF($C:$C,$C9,AMD:AMD))</f>
        <v/>
      </c>
      <c r="AOF9" t="str">
        <f>IF($C9=$C8,"",SUMIF($C:$C,$C9,AME:AME))</f>
        <v/>
      </c>
      <c r="AOG9" t="str">
        <f>IF($C9=$C8,"",SUMIF($C:$C,$C9,AMF:AMF))</f>
        <v/>
      </c>
      <c r="AOH9" t="str">
        <f>IF($C9=$C8,"",SUMIF($C:$C,$C9,AMG:AMG))</f>
        <v/>
      </c>
      <c r="AOI9" t="str">
        <f>IF($C9=$C8,"",SUMIF($C:$C,$C9,AMH:AMH))</f>
        <v/>
      </c>
      <c r="AOJ9" t="str">
        <f>IF($C9=$C8,"",SUMIF($C:$C,$C9,AMI:AMI))</f>
        <v/>
      </c>
      <c r="AOK9" t="str">
        <f>IF($C9=$C8,"",SUMIF($C:$C,$C9,AMJ:AMJ))</f>
        <v/>
      </c>
      <c r="AOL9" t="str">
        <f>IF($C9=$C8,"",SUMIF($C:$C,$C9,AMK:AMK))</f>
        <v/>
      </c>
      <c r="AOM9" t="str">
        <f>IF($C9=$C8,"",SUMIF($C:$C,$C9,AML:AML))</f>
        <v/>
      </c>
      <c r="AON9" t="str">
        <f>IF($C9=$C8,"",SUMIF($C:$C,$C9,AMM:AMM))</f>
        <v/>
      </c>
      <c r="AOO9" t="str">
        <f>IF($C9=$C8,"",SUMIF($C:$C,$C9,AMN:AMN))</f>
        <v/>
      </c>
      <c r="AOP9" t="str">
        <f>IF($C9=$C8,"",SUMIF($C:$C,$C9,AMO:AMO))</f>
        <v/>
      </c>
      <c r="AOQ9" t="str">
        <f>IF($C9=$C8,"",SUMIF($C:$C,$C9,AMP:AMP))</f>
        <v/>
      </c>
      <c r="AOR9" t="str">
        <f>IF($C9=$C8,"",SUMIF($C:$C,$C9,AMQ:AMQ))</f>
        <v/>
      </c>
      <c r="AOS9" t="str">
        <f>IF($C9=$C8,"",SUMIF($C:$C,$C9,AMR:AMR))</f>
        <v/>
      </c>
      <c r="AOT9" t="str">
        <f>IF($C9=$C8,"",SUMIF($C:$C,$C9,AMS:AMS))</f>
        <v/>
      </c>
      <c r="AOU9" t="str">
        <f>IF($C9=$C8,"",SUMIF($C:$C,$C9,AMT:AMT))</f>
        <v/>
      </c>
      <c r="AOV9" t="str">
        <f>IF($C9=$C8,"",SUMIF($C:$C,$C9,AMU:AMU))</f>
        <v/>
      </c>
      <c r="AOW9" t="str">
        <f>IF($C9=$C8,"",SUMIF($C:$C,$C9,AMV:AMV))</f>
        <v/>
      </c>
      <c r="AOX9" t="str">
        <f>IF($C9=$C8,"",SUMIF($C:$C,$C9,AMW:AMW))</f>
        <v/>
      </c>
      <c r="AOY9" t="str">
        <f>IF($C9=$C8,"",SUMIF($C:$C,$C9,AMX:AMX))</f>
        <v/>
      </c>
      <c r="AOZ9" t="str">
        <f>IF($C9=$C8,"",SUMIF($C:$C,$C9,AMY:AMY))</f>
        <v/>
      </c>
      <c r="APA9" t="str">
        <f>IF($C9=$C8,"",SUMIF($C:$C,$C9,AMZ:AMZ))</f>
        <v/>
      </c>
      <c r="APB9" t="str">
        <f>IF($C9=$C8,"",SUMIF($C:$C,$C9,ANA:ANA))</f>
        <v/>
      </c>
      <c r="APC9" t="str">
        <f>IF($C9=$C8,"",SUMIF($C:$C,$C9,ANB:ANB))</f>
        <v/>
      </c>
      <c r="APD9" t="str">
        <f>IF($C9=$C8,"",SUMIF($C:$C,$C9,ANC:ANC))</f>
        <v/>
      </c>
      <c r="APE9" t="str">
        <f>IF($C9=$C8,"",SUMIF($C:$C,$C9,AND:AND))</f>
        <v/>
      </c>
      <c r="APF9" t="str">
        <f>IF($C9=$C8,"",SUMIF($C:$C,$C9,ANE:ANE))</f>
        <v/>
      </c>
      <c r="APG9" t="str">
        <f>IF($C9=$C8,"",SUMIF($C:$C,$C9,ANF:ANF))</f>
        <v/>
      </c>
      <c r="APH9" t="str">
        <f>IF($C9=$C8,"",SUMIF($C:$C,$C9,ANG:ANG))</f>
        <v/>
      </c>
      <c r="API9" t="str">
        <f>IF($C9=$C8,"",SUMIF($C:$C,$C9,ANH:ANH))</f>
        <v/>
      </c>
      <c r="APJ9" t="str">
        <f>IF($C9=$C8,"",SUMIF($C:$C,$C9,ANI:ANI))</f>
        <v/>
      </c>
      <c r="APK9" t="str">
        <f>IF($C9=$C8,"",SUMIF($C:$C,$C9,ANJ:ANJ))</f>
        <v/>
      </c>
      <c r="APL9" t="str">
        <f>IF($C9=$C8,"",SUMIF($C:$C,$C9,ANK:ANK))</f>
        <v/>
      </c>
      <c r="APM9" t="str">
        <f>IF($C9=$C8,"",SUMIF($C:$C,$C9,ANL:ANL))</f>
        <v/>
      </c>
      <c r="APN9" t="str">
        <f>IF($C9=$C8,"",SUMIF($C:$C,$C9,ANM:ANM))</f>
        <v/>
      </c>
      <c r="APO9" t="str">
        <f>IF($C9=$C8,"",SUMIF($C:$C,$C9,ANN:ANN))</f>
        <v/>
      </c>
      <c r="APP9" t="str">
        <f>IF($C9=$C8,"",SUMIF($C:$C,$C9,ANO:ANO))</f>
        <v/>
      </c>
      <c r="APQ9" t="str">
        <f>IF($C9=$C8,"",SUMIF($C:$C,$C9,ANP:ANP))</f>
        <v/>
      </c>
      <c r="APR9" t="str">
        <f>IF($C9=$C8,"",SUMIF($C:$C,$C9,ANQ:ANQ))</f>
        <v/>
      </c>
      <c r="APS9" t="str">
        <f>IF($C9=$C8,"",SUMIF($C:$C,$C9,ANR:ANR))</f>
        <v/>
      </c>
      <c r="APT9" t="str">
        <f>IF($C9=$C8,"",SUMIF($C:$C,$C9,ANS:ANS))</f>
        <v/>
      </c>
      <c r="APU9" t="str">
        <f>IF($C9=$C8,"",SUMIF($C:$C,$C9,ANT:ANT))</f>
        <v/>
      </c>
      <c r="APV9" t="str">
        <f>IF($C9=$C8,"",SUMIF($C:$C,$C9,ANU:ANU))</f>
        <v/>
      </c>
      <c r="APW9" t="str">
        <f>IF($C9=$C8,"",SUMIF($C:$C,$C9,ANV:ANV))</f>
        <v/>
      </c>
      <c r="APX9" t="str">
        <f>IF($C9=$C8,"",SUMIF($C:$C,$C9,ANW:ANW))</f>
        <v/>
      </c>
      <c r="APY9" t="str">
        <f>IF($C9=$C8,"",SUMIF($C:$C,$C9,ANX:ANX))</f>
        <v/>
      </c>
      <c r="APZ9" t="str">
        <f>IF($C9=$C8,"",SUMIF($C:$C,$C9,ANY:ANY))</f>
        <v/>
      </c>
      <c r="AQA9" t="str">
        <f>IF($C9=$C8,"",SUMIF($C:$C,$C9,ANZ:ANZ))</f>
        <v/>
      </c>
      <c r="AQB9" t="str">
        <f>IF($C9=$C8,"",SUMIF($C:$C,$C9,AOA:AOA))</f>
        <v/>
      </c>
      <c r="AQC9" t="str">
        <f>IF($C9=$C8,"",SUMIF($C:$C,$C9,AOB:AOB))</f>
        <v/>
      </c>
      <c r="AQD9" t="str">
        <f>IF($C9=$C8,"",SUMIF($C:$C,$C9,AOC:AOC))</f>
        <v/>
      </c>
      <c r="AQE9" t="str">
        <f>IF($C9=$C8,"",SUMIF($C:$C,$C9,AOD:AOD))</f>
        <v/>
      </c>
      <c r="AQF9" t="str">
        <f>IF($C9=$C8,"",SUMIF($C:$C,$C9,AOE:AOE))</f>
        <v/>
      </c>
      <c r="AQG9" t="str">
        <f>IF($C9=$C8,"",SUMIF($C:$C,$C9,AOF:AOF))</f>
        <v/>
      </c>
      <c r="AQH9" t="str">
        <f>IF($C9=$C8,"",SUMIF($C:$C,$C9,AOG:AOG))</f>
        <v/>
      </c>
      <c r="AQI9" t="str">
        <f>IF($C9=$C8,"",SUMIF($C:$C,$C9,AOH:AOH))</f>
        <v/>
      </c>
      <c r="AQJ9" t="str">
        <f>IF($C9=$C8,"",SUMIF($C:$C,$C9,AOI:AOI))</f>
        <v/>
      </c>
      <c r="AQK9" t="str">
        <f>IF($C9=$C8,"",SUMIF($C:$C,$C9,AOJ:AOJ))</f>
        <v/>
      </c>
      <c r="AQL9" t="str">
        <f>IF($C9=$C8,"",SUMIF($C:$C,$C9,AOK:AOK))</f>
        <v/>
      </c>
      <c r="AQM9" t="str">
        <f>IF($C9=$C8,"",SUMIF($C:$C,$C9,AOL:AOL))</f>
        <v/>
      </c>
      <c r="AQN9" t="str">
        <f>IF($C9=$C8,"",SUMIF($C:$C,$C9,AOM:AOM))</f>
        <v/>
      </c>
      <c r="AQO9" t="str">
        <f>IF($C9=$C8,"",SUMIF($C:$C,$C9,AON:AON))</f>
        <v/>
      </c>
      <c r="AQP9" t="str">
        <f>IF($C9=$C8,"",SUMIF($C:$C,$C9,AOO:AOO))</f>
        <v/>
      </c>
      <c r="AQQ9" t="str">
        <f>IF($C9=$C8,"",SUMIF($C:$C,$C9,AOP:AOP))</f>
        <v/>
      </c>
      <c r="AQR9" t="str">
        <f>IF($C9=$C8,"",SUMIF($C:$C,$C9,AOQ:AOQ))</f>
        <v/>
      </c>
      <c r="AQS9" t="str">
        <f>IF($C9=$C8,"",SUMIF($C:$C,$C9,AOR:AOR))</f>
        <v/>
      </c>
      <c r="AQT9" t="str">
        <f>IF($C9=$C8,"",SUMIF($C:$C,$C9,AOS:AOS))</f>
        <v/>
      </c>
      <c r="AQU9" t="str">
        <f>IF($C9=$C8,"",SUMIF($C:$C,$C9,AOT:AOT))</f>
        <v/>
      </c>
      <c r="AQV9" t="str">
        <f>IF($C9=$C8,"",SUMIF($C:$C,$C9,AOU:AOU))</f>
        <v/>
      </c>
      <c r="AQW9" t="str">
        <f>IF($C9=$C8,"",SUMIF($C:$C,$C9,AOV:AOV))</f>
        <v/>
      </c>
      <c r="AQX9" t="str">
        <f>IF($C9=$C8,"",SUMIF($C:$C,$C9,AOW:AOW))</f>
        <v/>
      </c>
      <c r="AQY9" t="str">
        <f>IF($C9=$C8,"",SUMIF($C:$C,$C9,AOX:AOX))</f>
        <v/>
      </c>
      <c r="AQZ9" t="str">
        <f>IF($C9=$C8,"",SUMIF($C:$C,$C9,AOY:AOY))</f>
        <v/>
      </c>
      <c r="ARA9" t="str">
        <f>IF($C9=$C8,"",SUMIF($C:$C,$C9,AOZ:AOZ))</f>
        <v/>
      </c>
      <c r="ARB9" t="str">
        <f>IF($C9=$C8,"",SUMIF($C:$C,$C9,APA:APA))</f>
        <v/>
      </c>
      <c r="ARC9" t="str">
        <f>IF($C9=$C8,"",SUMIF($C:$C,$C9,APB:APB))</f>
        <v/>
      </c>
      <c r="ARD9" t="str">
        <f>IF($C9=$C8,"",SUMIF($C:$C,$C9,APC:APC))</f>
        <v/>
      </c>
      <c r="ARE9" t="str">
        <f>IF($C9=$C8,"",SUMIF($C:$C,$C9,APD:APD))</f>
        <v/>
      </c>
      <c r="ARF9" t="str">
        <f>IF($C9=$C8,"",SUMIF($C:$C,$C9,APE:APE))</f>
        <v/>
      </c>
      <c r="ARG9" t="str">
        <f>IF($C9=$C8,"",SUMIF($C:$C,$C9,APF:APF))</f>
        <v/>
      </c>
      <c r="ARH9" t="str">
        <f>IF($C9=$C8,"",SUMIF($C:$C,$C9,APG:APG))</f>
        <v/>
      </c>
      <c r="ARI9" t="str">
        <f>IF($C9=$C8,"",SUMIF($C:$C,$C9,APH:APH))</f>
        <v/>
      </c>
      <c r="ARJ9" t="str">
        <f>IF($C9=$C8,"",SUMIF($C:$C,$C9,API:API))</f>
        <v/>
      </c>
      <c r="ARK9" t="str">
        <f>IF($C9=$C8,"",SUMIF($C:$C,$C9,APJ:APJ))</f>
        <v/>
      </c>
      <c r="ARL9" t="str">
        <f>IF($C9=$C8,"",SUMIF($C:$C,$C9,APK:APK))</f>
        <v/>
      </c>
      <c r="ARM9" t="str">
        <f>IF($C9=$C8,"",SUMIF($C:$C,$C9,APL:APL))</f>
        <v/>
      </c>
      <c r="ARN9" t="str">
        <f>IF($C9=$C8,"",SUMIF($C:$C,$C9,APM:APM))</f>
        <v/>
      </c>
      <c r="ARO9" t="str">
        <f>IF($C9=$C8,"",SUMIF($C:$C,$C9,APN:APN))</f>
        <v/>
      </c>
      <c r="ARP9" t="str">
        <f>IF($C9=$C8,"",SUMIF($C:$C,$C9,APO:APO))</f>
        <v/>
      </c>
      <c r="ARQ9" t="str">
        <f>IF($C9=$C8,"",SUMIF($C:$C,$C9,APP:APP))</f>
        <v/>
      </c>
      <c r="ARR9" t="str">
        <f>IF($C9=$C8,"",SUMIF($C:$C,$C9,APQ:APQ))</f>
        <v/>
      </c>
      <c r="ARS9" t="str">
        <f>IF($C9=$C8,"",SUMIF($C:$C,$C9,APR:APR))</f>
        <v/>
      </c>
      <c r="ART9" t="str">
        <f>IF($C9=$C8,"",SUMIF($C:$C,$C9,APS:APS))</f>
        <v/>
      </c>
      <c r="ARU9" t="str">
        <f>IF($C9=$C8,"",SUMIF($C:$C,$C9,APT:APT))</f>
        <v/>
      </c>
      <c r="ARV9" t="str">
        <f>IF($C9=$C8,"",SUMIF($C:$C,$C9,APU:APU))</f>
        <v/>
      </c>
      <c r="ARW9" t="str">
        <f>IF($C9=$C8,"",SUMIF($C:$C,$C9,APV:APV))</f>
        <v/>
      </c>
      <c r="ARX9" t="str">
        <f>IF($C9=$C8,"",SUMIF($C:$C,$C9,APW:APW))</f>
        <v/>
      </c>
      <c r="ARY9" t="str">
        <f>IF($C9=$C8,"",SUMIF($C:$C,$C9,APX:APX))</f>
        <v/>
      </c>
      <c r="ARZ9" t="str">
        <f>IF($C9=$C8,"",SUMIF($C:$C,$C9,APY:APY))</f>
        <v/>
      </c>
      <c r="ASA9" t="str">
        <f>IF($C9=$C8,"",SUMIF($C:$C,$C9,APZ:APZ))</f>
        <v/>
      </c>
      <c r="ASB9" t="str">
        <f>IF($C9=$C8,"",SUMIF($C:$C,$C9,AQA:AQA))</f>
        <v/>
      </c>
      <c r="ASC9" t="str">
        <f>IF($C9=$C8,"",SUMIF($C:$C,$C9,AQB:AQB))</f>
        <v/>
      </c>
      <c r="ASD9" t="str">
        <f>IF($C9=$C8,"",SUMIF($C:$C,$C9,AQC:AQC))</f>
        <v/>
      </c>
      <c r="ASE9" t="str">
        <f>IF($C9=$C8,"",SUMIF($C:$C,$C9,AQD:AQD))</f>
        <v/>
      </c>
      <c r="ASF9" t="str">
        <f>IF($C9=$C8,"",SUMIF($C:$C,$C9,AQE:AQE))</f>
        <v/>
      </c>
      <c r="ASG9" t="str">
        <f>IF($C9=$C8,"",SUMIF($C:$C,$C9,AQF:AQF))</f>
        <v/>
      </c>
      <c r="ASH9" t="str">
        <f>IF($C9=$C8,"",SUMIF($C:$C,$C9,AQG:AQG))</f>
        <v/>
      </c>
      <c r="ASI9" t="str">
        <f>IF($C9=$C8,"",SUMIF($C:$C,$C9,AQH:AQH))</f>
        <v/>
      </c>
      <c r="ASJ9" t="str">
        <f>IF($C9=$C8,"",SUMIF($C:$C,$C9,AQI:AQI))</f>
        <v/>
      </c>
      <c r="ASK9" t="str">
        <f>IF($C9=$C8,"",SUMIF($C:$C,$C9,AQJ:AQJ))</f>
        <v/>
      </c>
      <c r="ASL9" t="str">
        <f>IF($C9=$C8,"",SUMIF($C:$C,$C9,AQK:AQK))</f>
        <v/>
      </c>
      <c r="ASM9" t="str">
        <f>IF($C9=$C8,"",SUMIF($C:$C,$C9,AQL:AQL))</f>
        <v/>
      </c>
      <c r="ASN9" t="str">
        <f>IF($C9=$C8,"",SUMIF($C:$C,$C9,AQM:AQM))</f>
        <v/>
      </c>
      <c r="ASO9" t="str">
        <f>IF($C9=$C8,"",SUMIF($C:$C,$C9,AQN:AQN))</f>
        <v/>
      </c>
      <c r="ASP9" t="str">
        <f>IF($C9=$C8,"",SUMIF($C:$C,$C9,AQO:AQO))</f>
        <v/>
      </c>
      <c r="ASQ9" t="str">
        <f>IF($C9=$C8,"",SUMIF($C:$C,$C9,AQP:AQP))</f>
        <v/>
      </c>
      <c r="ASR9" t="str">
        <f>IF($C9=$C8,"",SUMIF($C:$C,$C9,AQQ:AQQ))</f>
        <v/>
      </c>
      <c r="ASS9" t="str">
        <f>IF($C9=$C8,"",SUMIF($C:$C,$C9,AQR:AQR))</f>
        <v/>
      </c>
      <c r="AST9" t="str">
        <f>IF($C9=$C8,"",SUMIF($C:$C,$C9,AQS:AQS))</f>
        <v/>
      </c>
      <c r="ASU9" t="str">
        <f>IF($C9=$C8,"",SUMIF($C:$C,$C9,AQT:AQT))</f>
        <v/>
      </c>
      <c r="ASV9" t="str">
        <f>IF($C9=$C8,"",SUMIF($C:$C,$C9,AQU:AQU))</f>
        <v/>
      </c>
      <c r="ASW9" t="str">
        <f>IF($C9=$C8,"",SUMIF($C:$C,$C9,AQV:AQV))</f>
        <v/>
      </c>
      <c r="ASX9" t="str">
        <f>IF($C9=$C8,"",SUMIF($C:$C,$C9,AQW:AQW))</f>
        <v/>
      </c>
      <c r="ASY9" t="str">
        <f>IF($C9=$C8,"",SUMIF($C:$C,$C9,AQX:AQX))</f>
        <v/>
      </c>
      <c r="ASZ9" t="str">
        <f>IF($C9=$C8,"",SUMIF($C:$C,$C9,AQY:AQY))</f>
        <v/>
      </c>
      <c r="ATA9" t="str">
        <f>IF($C9=$C8,"",SUMIF($C:$C,$C9,AQZ:AQZ))</f>
        <v/>
      </c>
      <c r="ATB9" t="str">
        <f>IF($C9=$C8,"",SUMIF($C:$C,$C9,ARA:ARA))</f>
        <v/>
      </c>
      <c r="ATC9" t="str">
        <f>IF($C9=$C8,"",SUMIF($C:$C,$C9,ARB:ARB))</f>
        <v/>
      </c>
      <c r="ATD9" t="str">
        <f>IF($C9=$C8,"",SUMIF($C:$C,$C9,ARC:ARC))</f>
        <v/>
      </c>
      <c r="ATE9" t="str">
        <f>IF($C9=$C8,"",SUMIF($C:$C,$C9,ARD:ARD))</f>
        <v/>
      </c>
      <c r="ATF9" t="str">
        <f>IF($C9=$C8,"",SUMIF($C:$C,$C9,ARE:ARE))</f>
        <v/>
      </c>
      <c r="ATG9" t="str">
        <f>IF($C9=$C8,"",SUMIF($C:$C,$C9,ARF:ARF))</f>
        <v/>
      </c>
      <c r="ATH9" t="str">
        <f>IF($C9=$C8,"",SUMIF($C:$C,$C9,ARG:ARG))</f>
        <v/>
      </c>
      <c r="ATI9" t="str">
        <f>IF($C9=$C8,"",SUMIF($C:$C,$C9,ARH:ARH))</f>
        <v/>
      </c>
      <c r="ATJ9" t="str">
        <f>IF($C9=$C8,"",SUMIF($C:$C,$C9,ARI:ARI))</f>
        <v/>
      </c>
      <c r="ATK9" t="str">
        <f>IF($C9=$C8,"",SUMIF($C:$C,$C9,ARJ:ARJ))</f>
        <v/>
      </c>
      <c r="ATL9" t="str">
        <f>IF($C9=$C8,"",SUMIF($C:$C,$C9,ARK:ARK))</f>
        <v/>
      </c>
      <c r="ATM9" t="str">
        <f>IF($C9=$C8,"",SUMIF($C:$C,$C9,ARL:ARL))</f>
        <v/>
      </c>
      <c r="ATN9" t="str">
        <f>IF($C9=$C8,"",SUMIF($C:$C,$C9,ARM:ARM))</f>
        <v/>
      </c>
      <c r="ATO9" t="str">
        <f>IF($C9=$C8,"",SUMIF($C:$C,$C9,ARN:ARN))</f>
        <v/>
      </c>
      <c r="ATP9" t="str">
        <f>IF($C9=$C8,"",SUMIF($C:$C,$C9,ARO:ARO))</f>
        <v/>
      </c>
      <c r="ATQ9" t="str">
        <f>IF($C9=$C8,"",SUMIF($C:$C,$C9,ARP:ARP))</f>
        <v/>
      </c>
      <c r="ATR9" t="str">
        <f>IF($C9=$C8,"",SUMIF($C:$C,$C9,ARQ:ARQ))</f>
        <v/>
      </c>
      <c r="ATS9" t="str">
        <f>IF($C9=$C8,"",SUMIF($C:$C,$C9,ARR:ARR))</f>
        <v/>
      </c>
      <c r="ATT9" t="str">
        <f>IF($C9=$C8,"",SUMIF($C:$C,$C9,ARS:ARS))</f>
        <v/>
      </c>
      <c r="ATU9" t="str">
        <f>IF($C9=$C8,"",SUMIF($C:$C,$C9,ART:ART))</f>
        <v/>
      </c>
      <c r="ATV9" t="str">
        <f>IF($C9=$C8,"",SUMIF($C:$C,$C9,ARU:ARU))</f>
        <v/>
      </c>
      <c r="ATW9" t="str">
        <f>IF($C9=$C8,"",SUMIF($C:$C,$C9,ARV:ARV))</f>
        <v/>
      </c>
      <c r="ATX9" t="str">
        <f>IF($C9=$C8,"",SUMIF($C:$C,$C9,ARW:ARW))</f>
        <v/>
      </c>
      <c r="ATY9" t="str">
        <f>IF($C9=$C8,"",SUMIF($C:$C,$C9,ARX:ARX))</f>
        <v/>
      </c>
      <c r="ATZ9" t="str">
        <f>IF($C9=$C8,"",SUMIF($C:$C,$C9,ARY:ARY))</f>
        <v/>
      </c>
      <c r="AUA9" t="str">
        <f>IF($C9=$C8,"",SUMIF($C:$C,$C9,ARZ:ARZ))</f>
        <v/>
      </c>
      <c r="AUB9" t="str">
        <f>IF($C9=$C8,"",SUMIF($C:$C,$C9,ASA:ASA))</f>
        <v/>
      </c>
      <c r="AUC9" t="str">
        <f>IF($C9=$C8,"",SUMIF($C:$C,$C9,ASB:ASB))</f>
        <v/>
      </c>
      <c r="AUD9" t="str">
        <f>IF($C9=$C8,"",SUMIF($C:$C,$C9,ASC:ASC))</f>
        <v/>
      </c>
      <c r="AUE9" t="str">
        <f>IF($C9=$C8,"",SUMIF($C:$C,$C9,ASD:ASD))</f>
        <v/>
      </c>
      <c r="AUF9" t="str">
        <f>IF($C9=$C8,"",SUMIF($C:$C,$C9,ASE:ASE))</f>
        <v/>
      </c>
      <c r="AUG9" t="str">
        <f>IF($C9=$C8,"",SUMIF($C:$C,$C9,ASF:ASF))</f>
        <v/>
      </c>
      <c r="AUH9" t="str">
        <f>IF($C9=$C8,"",SUMIF($C:$C,$C9,ASG:ASG))</f>
        <v/>
      </c>
      <c r="AUI9" t="str">
        <f>IF($C9=$C8,"",SUMIF($C:$C,$C9,ASH:ASH))</f>
        <v/>
      </c>
      <c r="AUJ9" t="str">
        <f>IF($C9=$C8,"",SUMIF($C:$C,$C9,ASI:ASI))</f>
        <v/>
      </c>
      <c r="AUK9" t="str">
        <f>IF($C9=$C8,"",SUMIF($C:$C,$C9,ASJ:ASJ))</f>
        <v/>
      </c>
      <c r="AUL9" t="str">
        <f>IF($C9=$C8,"",SUMIF($C:$C,$C9,ASK:ASK))</f>
        <v/>
      </c>
      <c r="AUM9" t="str">
        <f>IF($C9=$C8,"",SUMIF($C:$C,$C9,ASL:ASL))</f>
        <v/>
      </c>
      <c r="AUN9" t="str">
        <f>IF($C9=$C8,"",SUMIF($C:$C,$C9,ASM:ASM))</f>
        <v/>
      </c>
      <c r="AUO9" t="str">
        <f>IF($C9=$C8,"",SUMIF($C:$C,$C9,ASN:ASN))</f>
        <v/>
      </c>
      <c r="AUP9" t="str">
        <f>IF($C9=$C8,"",SUMIF($C:$C,$C9,ASO:ASO))</f>
        <v/>
      </c>
      <c r="AUQ9" t="str">
        <f>IF($C9=$C8,"",SUMIF($C:$C,$C9,ASP:ASP))</f>
        <v/>
      </c>
      <c r="AUR9" t="str">
        <f>IF($C9=$C8,"",SUMIF($C:$C,$C9,ASQ:ASQ))</f>
        <v/>
      </c>
      <c r="AUS9" t="str">
        <f>IF($C9=$C8,"",SUMIF($C:$C,$C9,ASR:ASR))</f>
        <v/>
      </c>
      <c r="AUT9" t="str">
        <f>IF($C9=$C8,"",SUMIF($C:$C,$C9,ASS:ASS))</f>
        <v/>
      </c>
      <c r="AUU9" t="str">
        <f>IF($C9=$C8,"",SUMIF($C:$C,$C9,AST:AST))</f>
        <v/>
      </c>
      <c r="AUV9" t="str">
        <f>IF($C9=$C8,"",SUMIF($C:$C,$C9,ASU:ASU))</f>
        <v/>
      </c>
      <c r="AUW9" t="str">
        <f>IF($C9=$C8,"",SUMIF($C:$C,$C9,ASV:ASV))</f>
        <v/>
      </c>
      <c r="AUX9" t="str">
        <f>IF($C9=$C8,"",SUMIF($C:$C,$C9,ASW:ASW))</f>
        <v/>
      </c>
      <c r="AUY9" t="str">
        <f>IF($C9=$C8,"",SUMIF($C:$C,$C9,ASX:ASX))</f>
        <v/>
      </c>
      <c r="AUZ9" t="str">
        <f>IF($C9=$C8,"",SUMIF($C:$C,$C9,ASY:ASY))</f>
        <v/>
      </c>
      <c r="AVA9" t="str">
        <f>IF($C9=$C8,"",SUMIF($C:$C,$C9,ASZ:ASZ))</f>
        <v/>
      </c>
      <c r="AVB9" t="str">
        <f>IF($C9=$C8,"",SUMIF($C:$C,$C9,ATA:ATA))</f>
        <v/>
      </c>
      <c r="AVC9" t="str">
        <f>IF($C9=$C8,"",SUMIF($C:$C,$C9,ATB:ATB))</f>
        <v/>
      </c>
      <c r="AVD9" t="str">
        <f>IF($C9=$C8,"",SUMIF($C:$C,$C9,ATC:ATC))</f>
        <v/>
      </c>
      <c r="AVE9" t="str">
        <f>IF($C9=$C8,"",SUMIF($C:$C,$C9,ATD:ATD))</f>
        <v/>
      </c>
      <c r="AVF9" t="str">
        <f>IF($C9=$C8,"",SUMIF($C:$C,$C9,ATE:ATE))</f>
        <v/>
      </c>
      <c r="AVG9" t="str">
        <f>IF($C9=$C8,"",SUMIF($C:$C,$C9,ATF:ATF))</f>
        <v/>
      </c>
      <c r="AVH9" t="str">
        <f>IF($C9=$C8,"",SUMIF($C:$C,$C9,ATG:ATG))</f>
        <v/>
      </c>
      <c r="AVI9" t="str">
        <f>IF($C9=$C8,"",SUMIF($C:$C,$C9,ATH:ATH))</f>
        <v/>
      </c>
      <c r="AVJ9" t="str">
        <f>IF($C9=$C8,"",SUMIF($C:$C,$C9,ATI:ATI))</f>
        <v/>
      </c>
      <c r="AVK9" t="str">
        <f>IF($C9=$C8,"",SUMIF($C:$C,$C9,ATJ:ATJ))</f>
        <v/>
      </c>
      <c r="AVL9" t="str">
        <f>IF($C9=$C8,"",SUMIF($C:$C,$C9,ATK:ATK))</f>
        <v/>
      </c>
      <c r="AVM9" t="str">
        <f>IF($C9=$C8,"",SUMIF($C:$C,$C9,ATL:ATL))</f>
        <v/>
      </c>
      <c r="AVN9" t="str">
        <f>IF($C9=$C8,"",SUMIF($C:$C,$C9,ATM:ATM))</f>
        <v/>
      </c>
      <c r="AVO9" t="str">
        <f>IF($C9=$C8,"",SUMIF($C:$C,$C9,ATN:ATN))</f>
        <v/>
      </c>
      <c r="AVP9" t="str">
        <f>IF($C9=$C8,"",SUMIF($C:$C,$C9,ATO:ATO))</f>
        <v/>
      </c>
      <c r="AVQ9" t="str">
        <f>IF($C9=$C8,"",SUMIF($C:$C,$C9,ATP:ATP))</f>
        <v/>
      </c>
      <c r="AVR9" t="str">
        <f>IF($C9=$C8,"",SUMIF($C:$C,$C9,ATQ:ATQ))</f>
        <v/>
      </c>
      <c r="AVS9" t="str">
        <f>IF($C9=$C8,"",SUMIF($C:$C,$C9,ATR:ATR))</f>
        <v/>
      </c>
      <c r="AVT9" t="str">
        <f>IF($C9=$C8,"",SUMIF($C:$C,$C9,ATS:ATS))</f>
        <v/>
      </c>
      <c r="AVU9" t="str">
        <f>IF($C9=$C8,"",SUMIF($C:$C,$C9,ATT:ATT))</f>
        <v/>
      </c>
      <c r="AVV9" t="str">
        <f>IF($C9=$C8,"",SUMIF($C:$C,$C9,ATU:ATU))</f>
        <v/>
      </c>
      <c r="AVW9" t="str">
        <f>IF($C9=$C8,"",SUMIF($C:$C,$C9,ATV:ATV))</f>
        <v/>
      </c>
      <c r="AVX9" t="str">
        <f>IF($C9=$C8,"",SUMIF($C:$C,$C9,ATW:ATW))</f>
        <v/>
      </c>
      <c r="AVY9" t="str">
        <f>IF($C9=$C8,"",SUMIF($C:$C,$C9,ATX:ATX))</f>
        <v/>
      </c>
      <c r="AVZ9" t="str">
        <f>IF($C9=$C8,"",SUMIF($C:$C,$C9,ATY:ATY))</f>
        <v/>
      </c>
      <c r="AWA9" t="str">
        <f>IF($C9=$C8,"",SUMIF($C:$C,$C9,ATZ:ATZ))</f>
        <v/>
      </c>
      <c r="AWB9" t="str">
        <f>IF($C9=$C8,"",SUMIF($C:$C,$C9,AUA:AUA))</f>
        <v/>
      </c>
      <c r="AWC9" t="str">
        <f>IF($C9=$C8,"",SUMIF($C:$C,$C9,AUB:AUB))</f>
        <v/>
      </c>
      <c r="AWD9" t="str">
        <f>IF($C9=$C8,"",SUMIF($C:$C,$C9,AUC:AUC))</f>
        <v/>
      </c>
      <c r="AWE9" t="str">
        <f>IF($C9=$C8,"",SUMIF($C:$C,$C9,AUD:AUD))</f>
        <v/>
      </c>
      <c r="AWF9" t="str">
        <f>IF($C9=$C8,"",SUMIF($C:$C,$C9,AUE:AUE))</f>
        <v/>
      </c>
      <c r="AWG9" t="str">
        <f>IF($C9=$C8,"",SUMIF($C:$C,$C9,AUF:AUF))</f>
        <v/>
      </c>
      <c r="AWH9" t="str">
        <f>IF($C9=$C8,"",SUMIF($C:$C,$C9,AUG:AUG))</f>
        <v/>
      </c>
      <c r="AWI9" t="str">
        <f>IF($C9=$C8,"",SUMIF($C:$C,$C9,AUH:AUH))</f>
        <v/>
      </c>
      <c r="AWJ9" t="str">
        <f>IF($C9=$C8,"",SUMIF($C:$C,$C9,AUI:AUI))</f>
        <v/>
      </c>
      <c r="AWK9" t="str">
        <f>IF($C9=$C8,"",SUMIF($C:$C,$C9,AUJ:AUJ))</f>
        <v/>
      </c>
      <c r="AWL9" t="str">
        <f>IF($C9=$C8,"",SUMIF($C:$C,$C9,AUK:AUK))</f>
        <v/>
      </c>
      <c r="AWM9" t="str">
        <f>IF($C9=$C8,"",SUMIF($C:$C,$C9,AUL:AUL))</f>
        <v/>
      </c>
      <c r="AWN9" t="str">
        <f>IF($C9=$C8,"",SUMIF($C:$C,$C9,AUM:AUM))</f>
        <v/>
      </c>
      <c r="AWO9" t="str">
        <f>IF($C9=$C8,"",SUMIF($C:$C,$C9,AUN:AUN))</f>
        <v/>
      </c>
      <c r="AWP9" t="str">
        <f>IF($C9=$C8,"",SUMIF($C:$C,$C9,AUO:AUO))</f>
        <v/>
      </c>
      <c r="AWQ9" t="str">
        <f>IF($C9=$C8,"",SUMIF($C:$C,$C9,AUP:AUP))</f>
        <v/>
      </c>
      <c r="AWR9" t="str">
        <f>IF($C9=$C8,"",SUMIF($C:$C,$C9,AUQ:AUQ))</f>
        <v/>
      </c>
      <c r="AWS9" t="str">
        <f>IF($C9=$C8,"",SUMIF($C:$C,$C9,AUR:AUR))</f>
        <v/>
      </c>
      <c r="AWT9" t="str">
        <f>IF($C9=$C8,"",SUMIF($C:$C,$C9,AUS:AUS))</f>
        <v/>
      </c>
      <c r="AWU9" t="str">
        <f>IF($C9=$C8,"",SUMIF($C:$C,$C9,AUT:AUT))</f>
        <v/>
      </c>
      <c r="AWV9" t="str">
        <f>IF($C9=$C8,"",SUMIF($C:$C,$C9,AUU:AUU))</f>
        <v/>
      </c>
      <c r="AWW9" t="str">
        <f>IF($C9=$C8,"",SUMIF($C:$C,$C9,AUV:AUV))</f>
        <v/>
      </c>
      <c r="AWX9" t="str">
        <f>IF($C9=$C8,"",SUMIF($C:$C,$C9,AUW:AUW))</f>
        <v/>
      </c>
      <c r="AWY9" t="str">
        <f>IF($C9=$C8,"",SUMIF($C:$C,$C9,AUX:AUX))</f>
        <v/>
      </c>
      <c r="AWZ9" t="str">
        <f>IF($C9=$C8,"",SUMIF($C:$C,$C9,AUY:AUY))</f>
        <v/>
      </c>
      <c r="AXA9" t="str">
        <f>IF($C9=$C8,"",SUMIF($C:$C,$C9,AUZ:AUZ))</f>
        <v/>
      </c>
      <c r="AXB9" t="str">
        <f>IF($C9=$C8,"",SUMIF($C:$C,$C9,AVA:AVA))</f>
        <v/>
      </c>
      <c r="AXC9" t="str">
        <f>IF($C9=$C8,"",SUMIF($C:$C,$C9,AVB:AVB))</f>
        <v/>
      </c>
      <c r="AXD9" t="str">
        <f>IF($C9=$C8,"",SUMIF($C:$C,$C9,AVC:AVC))</f>
        <v/>
      </c>
      <c r="AXE9" t="str">
        <f>IF($C9=$C8,"",SUMIF($C:$C,$C9,AVD:AVD))</f>
        <v/>
      </c>
      <c r="AXF9" t="str">
        <f>IF($C9=$C8,"",SUMIF($C:$C,$C9,AVE:AVE))</f>
        <v/>
      </c>
      <c r="AXG9" t="str">
        <f>IF($C9=$C8,"",SUMIF($C:$C,$C9,AVF:AVF))</f>
        <v/>
      </c>
      <c r="AXH9" t="str">
        <f>IF($C9=$C8,"",SUMIF($C:$C,$C9,AVG:AVG))</f>
        <v/>
      </c>
      <c r="AXI9" t="str">
        <f>IF($C9=$C8,"",SUMIF($C:$C,$C9,AVH:AVH))</f>
        <v/>
      </c>
      <c r="AXJ9" t="str">
        <f>IF($C9=$C8,"",SUMIF($C:$C,$C9,AVI:AVI))</f>
        <v/>
      </c>
      <c r="AXK9" t="str">
        <f>IF($C9=$C8,"",SUMIF($C:$C,$C9,AVJ:AVJ))</f>
        <v/>
      </c>
      <c r="AXL9" t="str">
        <f>IF($C9=$C8,"",SUMIF($C:$C,$C9,AVK:AVK))</f>
        <v/>
      </c>
      <c r="AXM9" t="str">
        <f>IF($C9=$C8,"",SUMIF($C:$C,$C9,AVL:AVL))</f>
        <v/>
      </c>
      <c r="AXN9" t="str">
        <f>IF($C9=$C8,"",SUMIF($C:$C,$C9,AVM:AVM))</f>
        <v/>
      </c>
      <c r="AXO9" t="str">
        <f>IF($C9=$C8,"",SUMIF($C:$C,$C9,AVN:AVN))</f>
        <v/>
      </c>
      <c r="AXP9" t="str">
        <f>IF($C9=$C8,"",SUMIF($C:$C,$C9,AVO:AVO))</f>
        <v/>
      </c>
      <c r="AXQ9" t="str">
        <f>IF($C9=$C8,"",SUMIF($C:$C,$C9,AVP:AVP))</f>
        <v/>
      </c>
      <c r="AXR9" t="str">
        <f>IF($C9=$C8,"",SUMIF($C:$C,$C9,AVQ:AVQ))</f>
        <v/>
      </c>
      <c r="AXS9" t="str">
        <f>IF($C9=$C8,"",SUMIF($C:$C,$C9,AVR:AVR))</f>
        <v/>
      </c>
      <c r="AXT9" t="str">
        <f>IF($C9=$C8,"",SUMIF($C:$C,$C9,AVS:AVS))</f>
        <v/>
      </c>
      <c r="AXU9" t="str">
        <f>IF($C9=$C8,"",SUMIF($C:$C,$C9,AVT:AVT))</f>
        <v/>
      </c>
      <c r="AXV9" t="str">
        <f>IF($C9=$C8,"",SUMIF($C:$C,$C9,AVU:AVU))</f>
        <v/>
      </c>
      <c r="AXW9" t="str">
        <f>IF($C9=$C8,"",SUMIF($C:$C,$C9,AVV:AVV))</f>
        <v/>
      </c>
      <c r="AXX9" t="str">
        <f>IF($C9=$C8,"",SUMIF($C:$C,$C9,AVW:AVW))</f>
        <v/>
      </c>
      <c r="AXY9" t="str">
        <f>IF($C9=$C8,"",SUMIF($C:$C,$C9,AVX:AVX))</f>
        <v/>
      </c>
      <c r="AXZ9" t="str">
        <f>IF($C9=$C8,"",SUMIF($C:$C,$C9,AVY:AVY))</f>
        <v/>
      </c>
      <c r="AYA9" t="str">
        <f>IF($C9=$C8,"",SUMIF($C:$C,$C9,AVZ:AVZ))</f>
        <v/>
      </c>
      <c r="AYB9" t="str">
        <f>IF($C9=$C8,"",SUMIF($C:$C,$C9,AWA:AWA))</f>
        <v/>
      </c>
      <c r="AYC9" t="str">
        <f>IF($C9=$C8,"",SUMIF($C:$C,$C9,AWB:AWB))</f>
        <v/>
      </c>
      <c r="AYD9" t="str">
        <f>IF($C9=$C8,"",SUMIF($C:$C,$C9,AWC:AWC))</f>
        <v/>
      </c>
      <c r="AYE9" t="str">
        <f>IF($C9=$C8,"",SUMIF($C:$C,$C9,AWD:AWD))</f>
        <v/>
      </c>
      <c r="AYF9" t="str">
        <f>IF($C9=$C8,"",SUMIF($C:$C,$C9,AWE:AWE))</f>
        <v/>
      </c>
      <c r="AYG9" t="str">
        <f>IF($C9=$C8,"",SUMIF($C:$C,$C9,AWF:AWF))</f>
        <v/>
      </c>
      <c r="AYH9" t="str">
        <f>IF($C9=$C8,"",SUMIF($C:$C,$C9,AWG:AWG))</f>
        <v/>
      </c>
      <c r="AYI9" t="str">
        <f>IF($C9=$C8,"",SUMIF($C:$C,$C9,AWH:AWH))</f>
        <v/>
      </c>
      <c r="AYJ9" t="str">
        <f>IF($C9=$C8,"",SUMIF($C:$C,$C9,AWI:AWI))</f>
        <v/>
      </c>
      <c r="AYK9" t="str">
        <f>IF($C9=$C8,"",SUMIF($C:$C,$C9,AWJ:AWJ))</f>
        <v/>
      </c>
      <c r="AYL9" t="str">
        <f>IF($C9=$C8,"",SUMIF($C:$C,$C9,AWK:AWK))</f>
        <v/>
      </c>
      <c r="AYM9" t="str">
        <f>IF($C9=$C8,"",SUMIF($C:$C,$C9,AWL:AWL))</f>
        <v/>
      </c>
      <c r="AYN9" t="str">
        <f>IF($C9=$C8,"",SUMIF($C:$C,$C9,AWM:AWM))</f>
        <v/>
      </c>
      <c r="AYO9" t="str">
        <f>IF($C9=$C8,"",SUMIF($C:$C,$C9,AWN:AWN))</f>
        <v/>
      </c>
      <c r="AYP9" t="str">
        <f>IF($C9=$C8,"",SUMIF($C:$C,$C9,AWO:AWO))</f>
        <v/>
      </c>
      <c r="AYQ9" t="str">
        <f>IF($C9=$C8,"",SUMIF($C:$C,$C9,AWP:AWP))</f>
        <v/>
      </c>
      <c r="AYR9" t="str">
        <f>IF($C9=$C8,"",SUMIF($C:$C,$C9,AWQ:AWQ))</f>
        <v/>
      </c>
      <c r="AYS9" t="str">
        <f>IF($C9=$C8,"",SUMIF($C:$C,$C9,AWR:AWR))</f>
        <v/>
      </c>
      <c r="AYT9" t="str">
        <f>IF($C9=$C8,"",SUMIF($C:$C,$C9,AWS:AWS))</f>
        <v/>
      </c>
      <c r="AYU9" t="str">
        <f>IF($C9=$C8,"",SUMIF($C:$C,$C9,AWT:AWT))</f>
        <v/>
      </c>
      <c r="AYV9" t="str">
        <f>IF($C9=$C8,"",SUMIF($C:$C,$C9,AWU:AWU))</f>
        <v/>
      </c>
      <c r="AYW9" t="str">
        <f>IF($C9=$C8,"",SUMIF($C:$C,$C9,AWV:AWV))</f>
        <v/>
      </c>
      <c r="AYX9" t="str">
        <f>IF($C9=$C8,"",SUMIF($C:$C,$C9,AWW:AWW))</f>
        <v/>
      </c>
      <c r="AYY9" t="str">
        <f>IF($C9=$C8,"",SUMIF($C:$C,$C9,AWX:AWX))</f>
        <v/>
      </c>
      <c r="AYZ9" t="str">
        <f>IF($C9=$C8,"",SUMIF($C:$C,$C9,AWY:AWY))</f>
        <v/>
      </c>
      <c r="AZA9" t="str">
        <f>IF($C9=$C8,"",SUMIF($C:$C,$C9,AWZ:AWZ))</f>
        <v/>
      </c>
      <c r="AZB9" t="str">
        <f>IF($C9=$C8,"",SUMIF($C:$C,$C9,AXA:AXA))</f>
        <v/>
      </c>
      <c r="AZC9" t="str">
        <f>IF($C9=$C8,"",SUMIF($C:$C,$C9,AXB:AXB))</f>
        <v/>
      </c>
      <c r="AZD9" t="str">
        <f>IF($C9=$C8,"",SUMIF($C:$C,$C9,AXC:AXC))</f>
        <v/>
      </c>
      <c r="AZE9" t="str">
        <f>IF($C9=$C8,"",SUMIF($C:$C,$C9,AXD:AXD))</f>
        <v/>
      </c>
      <c r="AZF9" t="str">
        <f>IF($C9=$C8,"",SUMIF($C:$C,$C9,AXE:AXE))</f>
        <v/>
      </c>
      <c r="AZG9" t="str">
        <f>IF($C9=$C8,"",SUMIF($C:$C,$C9,AXF:AXF))</f>
        <v/>
      </c>
      <c r="AZH9" t="str">
        <f>IF($C9=$C8,"",SUMIF($C:$C,$C9,AXG:AXG))</f>
        <v/>
      </c>
      <c r="AZI9" t="str">
        <f>IF($C9=$C8,"",SUMIF($C:$C,$C9,AXH:AXH))</f>
        <v/>
      </c>
      <c r="AZJ9" t="str">
        <f>IF($C9=$C8,"",SUMIF($C:$C,$C9,AXI:AXI))</f>
        <v/>
      </c>
      <c r="AZK9" t="str">
        <f>IF($C9=$C8,"",SUMIF($C:$C,$C9,AXJ:AXJ))</f>
        <v/>
      </c>
      <c r="AZL9" t="str">
        <f>IF($C9=$C8,"",SUMIF($C:$C,$C9,AXK:AXK))</f>
        <v/>
      </c>
      <c r="AZM9" t="str">
        <f>IF($C9=$C8,"",SUMIF($C:$C,$C9,AXL:AXL))</f>
        <v/>
      </c>
      <c r="AZN9" t="str">
        <f>IF($C9=$C8,"",SUMIF($C:$C,$C9,AXM:AXM))</f>
        <v/>
      </c>
      <c r="AZO9" t="str">
        <f>IF($C9=$C8,"",SUMIF($C:$C,$C9,AXN:AXN))</f>
        <v/>
      </c>
      <c r="AZP9" t="str">
        <f>IF($C9=$C8,"",SUMIF($C:$C,$C9,AXO:AXO))</f>
        <v/>
      </c>
      <c r="AZQ9" t="str">
        <f>IF($C9=$C8,"",SUMIF($C:$C,$C9,AXP:AXP))</f>
        <v/>
      </c>
      <c r="AZR9" t="str">
        <f>IF($C9=$C8,"",SUMIF($C:$C,$C9,AXQ:AXQ))</f>
        <v/>
      </c>
      <c r="AZS9" t="str">
        <f>IF($C9=$C8,"",SUMIF($C:$C,$C9,AXR:AXR))</f>
        <v/>
      </c>
      <c r="AZT9" t="str">
        <f>IF($C9=$C8,"",SUMIF($C:$C,$C9,AXS:AXS))</f>
        <v/>
      </c>
      <c r="AZU9" t="str">
        <f>IF($C9=$C8,"",SUMIF($C:$C,$C9,AXT:AXT))</f>
        <v/>
      </c>
      <c r="AZV9" t="str">
        <f>IF($C9=$C8,"",SUMIF($C:$C,$C9,AXU:AXU))</f>
        <v/>
      </c>
      <c r="AZW9" t="str">
        <f>IF($C9=$C8,"",SUMIF($C:$C,$C9,AXV:AXV))</f>
        <v/>
      </c>
      <c r="AZX9" t="str">
        <f>IF($C9=$C8,"",SUMIF($C:$C,$C9,AXW:AXW))</f>
        <v/>
      </c>
      <c r="AZY9" t="str">
        <f>IF($C9=$C8,"",SUMIF($C:$C,$C9,AXX:AXX))</f>
        <v/>
      </c>
      <c r="AZZ9" t="str">
        <f>IF($C9=$C8,"",SUMIF($C:$C,$C9,AXY:AXY))</f>
        <v/>
      </c>
      <c r="BAA9" t="str">
        <f>IF($C9=$C8,"",SUMIF($C:$C,$C9,AXZ:AXZ))</f>
        <v/>
      </c>
      <c r="BAB9" t="str">
        <f>IF($C9=$C8,"",SUMIF($C:$C,$C9,AYA:AYA))</f>
        <v/>
      </c>
      <c r="BAC9" t="str">
        <f>IF($C9=$C8,"",SUMIF($C:$C,$C9,AYB:AYB))</f>
        <v/>
      </c>
      <c r="BAD9" t="str">
        <f>IF($C9=$C8,"",SUMIF($C:$C,$C9,AYC:AYC))</f>
        <v/>
      </c>
      <c r="BAE9" t="str">
        <f>IF($C9=$C8,"",SUMIF($C:$C,$C9,AYD:AYD))</f>
        <v/>
      </c>
      <c r="BAF9" t="str">
        <f>IF($C9=$C8,"",SUMIF($C:$C,$C9,AYE:AYE))</f>
        <v/>
      </c>
      <c r="BAG9" t="str">
        <f>IF($C9=$C8,"",SUMIF($C:$C,$C9,AYF:AYF))</f>
        <v/>
      </c>
      <c r="BAH9" t="str">
        <f>IF($C9=$C8,"",SUMIF($C:$C,$C9,AYG:AYG))</f>
        <v/>
      </c>
      <c r="BAI9" t="str">
        <f>IF($C9=$C8,"",SUMIF($C:$C,$C9,AYH:AYH))</f>
        <v/>
      </c>
      <c r="BAJ9" t="str">
        <f>IF($C9=$C8,"",SUMIF($C:$C,$C9,AYI:AYI))</f>
        <v/>
      </c>
      <c r="BAK9" t="str">
        <f>IF($C9=$C8,"",SUMIF($C:$C,$C9,AYJ:AYJ))</f>
        <v/>
      </c>
      <c r="BAL9" t="str">
        <f>IF($C9=$C8,"",SUMIF($C:$C,$C9,AYK:AYK))</f>
        <v/>
      </c>
      <c r="BAM9" t="str">
        <f>IF($C9=$C8,"",SUMIF($C:$C,$C9,AYL:AYL))</f>
        <v/>
      </c>
      <c r="BAN9" t="str">
        <f>IF($C9=$C8,"",SUMIF($C:$C,$C9,AYM:AYM))</f>
        <v/>
      </c>
      <c r="BAO9" t="str">
        <f>IF($C9=$C8,"",SUMIF($C:$C,$C9,AYN:AYN))</f>
        <v/>
      </c>
      <c r="BAP9" t="str">
        <f>IF($C9=$C8,"",SUMIF($C:$C,$C9,AYO:AYO))</f>
        <v/>
      </c>
      <c r="BAQ9" t="str">
        <f>IF($C9=$C8,"",SUMIF($C:$C,$C9,AYP:AYP))</f>
        <v/>
      </c>
      <c r="BAR9" t="str">
        <f>IF($C9=$C8,"",SUMIF($C:$C,$C9,AYQ:AYQ))</f>
        <v/>
      </c>
      <c r="BAS9" t="str">
        <f>IF($C9=$C8,"",SUMIF($C:$C,$C9,AYR:AYR))</f>
        <v/>
      </c>
      <c r="BAT9" t="str">
        <f>IF($C9=$C8,"",SUMIF($C:$C,$C9,AYS:AYS))</f>
        <v/>
      </c>
      <c r="BAU9" t="str">
        <f>IF($C9=$C8,"",SUMIF($C:$C,$C9,AYT:AYT))</f>
        <v/>
      </c>
      <c r="BAV9" t="str">
        <f>IF($C9=$C8,"",SUMIF($C:$C,$C9,AYU:AYU))</f>
        <v/>
      </c>
      <c r="BAW9" t="str">
        <f>IF($C9=$C8,"",SUMIF($C:$C,$C9,AYV:AYV))</f>
        <v/>
      </c>
      <c r="BAX9" t="str">
        <f>IF($C9=$C8,"",SUMIF($C:$C,$C9,AYW:AYW))</f>
        <v/>
      </c>
      <c r="BAY9" t="str">
        <f>IF($C9=$C8,"",SUMIF($C:$C,$C9,AYX:AYX))</f>
        <v/>
      </c>
      <c r="BAZ9" t="str">
        <f>IF($C9=$C8,"",SUMIF($C:$C,$C9,AYY:AYY))</f>
        <v/>
      </c>
      <c r="BBA9" t="str">
        <f>IF($C9=$C8,"",SUMIF($C:$C,$C9,AYZ:AYZ))</f>
        <v/>
      </c>
      <c r="BBB9" t="str">
        <f>IF($C9=$C8,"",SUMIF($C:$C,$C9,AZA:AZA))</f>
        <v/>
      </c>
      <c r="BBC9" t="str">
        <f>IF($C9=$C8,"",SUMIF($C:$C,$C9,AZB:AZB))</f>
        <v/>
      </c>
      <c r="BBD9" t="str">
        <f>IF($C9=$C8,"",SUMIF($C:$C,$C9,AZC:AZC))</f>
        <v/>
      </c>
      <c r="BBE9" t="str">
        <f>IF($C9=$C8,"",SUMIF($C:$C,$C9,AZD:AZD))</f>
        <v/>
      </c>
      <c r="BBF9" t="str">
        <f>IF($C9=$C8,"",SUMIF($C:$C,$C9,AZE:AZE))</f>
        <v/>
      </c>
      <c r="BBG9" t="str">
        <f>IF($C9=$C8,"",SUMIF($C:$C,$C9,AZF:AZF))</f>
        <v/>
      </c>
      <c r="BBH9" t="str">
        <f>IF($C9=$C8,"",SUMIF($C:$C,$C9,AZG:AZG))</f>
        <v/>
      </c>
      <c r="BBI9" t="str">
        <f>IF($C9=$C8,"",SUMIF($C:$C,$C9,AZH:AZH))</f>
        <v/>
      </c>
      <c r="BBJ9" t="str">
        <f>IF($C9=$C8,"",SUMIF($C:$C,$C9,AZI:AZI))</f>
        <v/>
      </c>
      <c r="BBK9" t="str">
        <f>IF($C9=$C8,"",SUMIF($C:$C,$C9,AZJ:AZJ))</f>
        <v/>
      </c>
      <c r="BBL9" t="str">
        <f>IF($C9=$C8,"",SUMIF($C:$C,$C9,AZK:AZK))</f>
        <v/>
      </c>
      <c r="BBM9" t="str">
        <f>IF($C9=$C8,"",SUMIF($C:$C,$C9,AZL:AZL))</f>
        <v/>
      </c>
      <c r="BBN9" t="str">
        <f>IF($C9=$C8,"",SUMIF($C:$C,$C9,AZM:AZM))</f>
        <v/>
      </c>
      <c r="BBO9" t="str">
        <f>IF($C9=$C8,"",SUMIF($C:$C,$C9,AZN:AZN))</f>
        <v/>
      </c>
      <c r="BBP9" t="str">
        <f>IF($C9=$C8,"",SUMIF($C:$C,$C9,AZO:AZO))</f>
        <v/>
      </c>
      <c r="BBQ9" t="str">
        <f>IF($C9=$C8,"",SUMIF($C:$C,$C9,AZP:AZP))</f>
        <v/>
      </c>
      <c r="BBR9" t="str">
        <f>IF($C9=$C8,"",SUMIF($C:$C,$C9,AZQ:AZQ))</f>
        <v/>
      </c>
      <c r="BBS9" t="str">
        <f>IF($C9=$C8,"",SUMIF($C:$C,$C9,AZR:AZR))</f>
        <v/>
      </c>
      <c r="BBT9" t="str">
        <f>IF($C9=$C8,"",SUMIF($C:$C,$C9,AZS:AZS))</f>
        <v/>
      </c>
      <c r="BBU9" t="str">
        <f>IF($C9=$C8,"",SUMIF($C:$C,$C9,AZT:AZT))</f>
        <v/>
      </c>
      <c r="BBV9" t="str">
        <f>IF($C9=$C8,"",SUMIF($C:$C,$C9,AZU:AZU))</f>
        <v/>
      </c>
      <c r="BBW9" t="str">
        <f>IF($C9=$C8,"",SUMIF($C:$C,$C9,AZV:AZV))</f>
        <v/>
      </c>
      <c r="BBX9" t="str">
        <f>IF($C9=$C8,"",SUMIF($C:$C,$C9,AZW:AZW))</f>
        <v/>
      </c>
      <c r="BBY9" t="str">
        <f>IF($C9=$C8,"",SUMIF($C:$C,$C9,AZX:AZX))</f>
        <v/>
      </c>
      <c r="BBZ9" t="str">
        <f>IF($C9=$C8,"",SUMIF($C:$C,$C9,AZY:AZY))</f>
        <v/>
      </c>
      <c r="BCA9" t="str">
        <f>IF($C9=$C8,"",SUMIF($C:$C,$C9,AZZ:AZZ))</f>
        <v/>
      </c>
      <c r="BCB9" t="str">
        <f>IF($C9=$C8,"",SUMIF($C:$C,$C9,BAA:BAA))</f>
        <v/>
      </c>
      <c r="BCC9" t="str">
        <f>IF($C9=$C8,"",SUMIF($C:$C,$C9,BAB:BAB))</f>
        <v/>
      </c>
      <c r="BCD9" t="str">
        <f>IF($C9=$C8,"",SUMIF($C:$C,$C9,BAC:BAC))</f>
        <v/>
      </c>
      <c r="BCE9" t="str">
        <f>IF($C9=$C8,"",SUMIF($C:$C,$C9,BAD:BAD))</f>
        <v/>
      </c>
      <c r="BCF9" t="str">
        <f>IF($C9=$C8,"",SUMIF($C:$C,$C9,BAE:BAE))</f>
        <v/>
      </c>
      <c r="BCG9" t="str">
        <f>IF($C9=$C8,"",SUMIF($C:$C,$C9,BAF:BAF))</f>
        <v/>
      </c>
      <c r="BCH9" t="str">
        <f>IF($C9=$C8,"",SUMIF($C:$C,$C9,BAG:BAG))</f>
        <v/>
      </c>
      <c r="BCI9" t="str">
        <f>IF($C9=$C8,"",SUMIF($C:$C,$C9,BAH:BAH))</f>
        <v/>
      </c>
      <c r="BCJ9" t="str">
        <f>IF($C9=$C8,"",SUMIF($C:$C,$C9,BAI:BAI))</f>
        <v/>
      </c>
      <c r="BCK9" t="str">
        <f>IF($C9=$C8,"",SUMIF($C:$C,$C9,BAJ:BAJ))</f>
        <v/>
      </c>
      <c r="BCL9" t="str">
        <f>IF($C9=$C8,"",SUMIF($C:$C,$C9,BAK:BAK))</f>
        <v/>
      </c>
      <c r="BCM9" t="str">
        <f>IF($C9=$C8,"",SUMIF($C:$C,$C9,BAL:BAL))</f>
        <v/>
      </c>
      <c r="BCN9" t="str">
        <f>IF($C9=$C8,"",SUMIF($C:$C,$C9,BAM:BAM))</f>
        <v/>
      </c>
      <c r="BCO9" t="str">
        <f>IF($C9=$C8,"",SUMIF($C:$C,$C9,BAN:BAN))</f>
        <v/>
      </c>
      <c r="BCP9" t="str">
        <f>IF($C9=$C8,"",SUMIF($C:$C,$C9,BAO:BAO))</f>
        <v/>
      </c>
      <c r="BCQ9" t="str">
        <f>IF($C9=$C8,"",SUMIF($C:$C,$C9,BAP:BAP))</f>
        <v/>
      </c>
      <c r="BCR9" t="str">
        <f>IF($C9=$C8,"",SUMIF($C:$C,$C9,BAQ:BAQ))</f>
        <v/>
      </c>
      <c r="BCS9" t="str">
        <f>IF($C9=$C8,"",SUMIF($C:$C,$C9,BAR:BAR))</f>
        <v/>
      </c>
      <c r="BCT9" t="str">
        <f>IF($C9=$C8,"",SUMIF($C:$C,$C9,BAS:BAS))</f>
        <v/>
      </c>
      <c r="BCU9" t="str">
        <f>IF($C9=$C8,"",SUMIF($C:$C,$C9,BAT:BAT))</f>
        <v/>
      </c>
      <c r="BCV9" t="str">
        <f>IF($C9=$C8,"",SUMIF($C:$C,$C9,BAU:BAU))</f>
        <v/>
      </c>
      <c r="BCW9" t="str">
        <f>IF($C9=$C8,"",SUMIF($C:$C,$C9,BAV:BAV))</f>
        <v/>
      </c>
      <c r="BCX9" t="str">
        <f>IF($C9=$C8,"",SUMIF($C:$C,$C9,BAW:BAW))</f>
        <v/>
      </c>
      <c r="BCY9" t="str">
        <f>IF($C9=$C8,"",SUMIF($C:$C,$C9,BAX:BAX))</f>
        <v/>
      </c>
      <c r="BCZ9" t="str">
        <f>IF($C9=$C8,"",SUMIF($C:$C,$C9,BAY:BAY))</f>
        <v/>
      </c>
      <c r="BDA9" t="str">
        <f>IF($C9=$C8,"",SUMIF($C:$C,$C9,BAZ:BAZ))</f>
        <v/>
      </c>
      <c r="BDB9" t="str">
        <f>IF($C9=$C8,"",SUMIF($C:$C,$C9,BBA:BBA))</f>
        <v/>
      </c>
      <c r="BDC9" t="str">
        <f>IF($C9=$C8,"",SUMIF($C:$C,$C9,BBB:BBB))</f>
        <v/>
      </c>
      <c r="BDD9" t="str">
        <f>IF($C9=$C8,"",SUMIF($C:$C,$C9,BBC:BBC))</f>
        <v/>
      </c>
      <c r="BDE9" t="str">
        <f>IF($C9=$C8,"",SUMIF($C:$C,$C9,BBD:BBD))</f>
        <v/>
      </c>
      <c r="BDF9" t="str">
        <f>IF($C9=$C8,"",SUMIF($C:$C,$C9,BBE:BBE))</f>
        <v/>
      </c>
      <c r="BDG9" t="str">
        <f>IF($C9=$C8,"",SUMIF($C:$C,$C9,BBF:BBF))</f>
        <v/>
      </c>
      <c r="BDH9" t="str">
        <f>IF($C9=$C8,"",SUMIF($C:$C,$C9,BBG:BBG))</f>
        <v/>
      </c>
      <c r="BDI9" t="str">
        <f>IF($C9=$C8,"",SUMIF($C:$C,$C9,BBH:BBH))</f>
        <v/>
      </c>
      <c r="BDJ9" t="str">
        <f>IF($C9=$C8,"",SUMIF($C:$C,$C9,BBI:BBI))</f>
        <v/>
      </c>
      <c r="BDK9" t="str">
        <f>IF($C9=$C8,"",SUMIF($C:$C,$C9,BBJ:BBJ))</f>
        <v/>
      </c>
      <c r="BDL9" t="str">
        <f>IF($C9=$C8,"",SUMIF($C:$C,$C9,BBK:BBK))</f>
        <v/>
      </c>
      <c r="BDM9" t="str">
        <f>IF($C9=$C8,"",SUMIF($C:$C,$C9,BBL:BBL))</f>
        <v/>
      </c>
      <c r="BDN9" t="str">
        <f>IF($C9=$C8,"",SUMIF($C:$C,$C9,BBM:BBM))</f>
        <v/>
      </c>
      <c r="BDO9" t="str">
        <f>IF($C9=$C8,"",SUMIF($C:$C,$C9,BBN:BBN))</f>
        <v/>
      </c>
      <c r="BDP9" t="str">
        <f>IF($C9=$C8,"",SUMIF($C:$C,$C9,BBO:BBO))</f>
        <v/>
      </c>
      <c r="BDQ9" t="str">
        <f>IF($C9=$C8,"",SUMIF($C:$C,$C9,BBP:BBP))</f>
        <v/>
      </c>
      <c r="BDR9" t="str">
        <f>IF($C9=$C8,"",SUMIF($C:$C,$C9,BBQ:BBQ))</f>
        <v/>
      </c>
      <c r="BDS9" t="str">
        <f>IF($C9=$C8,"",SUMIF($C:$C,$C9,BBR:BBR))</f>
        <v/>
      </c>
      <c r="BDT9" t="str">
        <f>IF($C9=$C8,"",SUMIF($C:$C,$C9,BBS:BBS))</f>
        <v/>
      </c>
      <c r="BDU9" t="str">
        <f>IF($C9=$C8,"",SUMIF($C:$C,$C9,BBT:BBT))</f>
        <v/>
      </c>
      <c r="BDV9" t="str">
        <f>IF($C9=$C8,"",SUMIF($C:$C,$C9,BBU:BBU))</f>
        <v/>
      </c>
      <c r="BDW9" t="str">
        <f>IF($C9=$C8,"",SUMIF($C:$C,$C9,BBV:BBV))</f>
        <v/>
      </c>
      <c r="BDX9" t="str">
        <f>IF($C9=$C8,"",SUMIF($C:$C,$C9,BBW:BBW))</f>
        <v/>
      </c>
      <c r="BDY9" t="str">
        <f>IF($C9=$C8,"",SUMIF($C:$C,$C9,BBX:BBX))</f>
        <v/>
      </c>
      <c r="BDZ9" t="str">
        <f>IF($C9=$C8,"",SUMIF($C:$C,$C9,BBY:BBY))</f>
        <v/>
      </c>
      <c r="BEA9" t="str">
        <f>IF($C9=$C8,"",SUMIF($C:$C,$C9,BBZ:BBZ))</f>
        <v/>
      </c>
      <c r="BEB9" t="str">
        <f>IF($C9=$C8,"",SUMIF($C:$C,$C9,BCA:BCA))</f>
        <v/>
      </c>
      <c r="BEC9" t="str">
        <f>IF($C9=$C8,"",SUMIF($C:$C,$C9,BCB:BCB))</f>
        <v/>
      </c>
      <c r="BED9" t="str">
        <f>IF($C9=$C8,"",SUMIF($C:$C,$C9,BCC:BCC))</f>
        <v/>
      </c>
      <c r="BEE9" t="str">
        <f>IF($C9=$C8,"",SUMIF($C:$C,$C9,BCD:BCD))</f>
        <v/>
      </c>
      <c r="BEF9" t="str">
        <f>IF($C9=$C8,"",SUMIF($C:$C,$C9,BCE:BCE))</f>
        <v/>
      </c>
      <c r="BEG9" t="str">
        <f>IF($C9=$C8,"",SUMIF($C:$C,$C9,BCF:BCF))</f>
        <v/>
      </c>
      <c r="BEH9" t="str">
        <f>IF($C9=$C8,"",SUMIF($C:$C,$C9,BCG:BCG))</f>
        <v/>
      </c>
      <c r="BEI9" t="str">
        <f>IF($C9=$C8,"",SUMIF($C:$C,$C9,BCH:BCH))</f>
        <v/>
      </c>
      <c r="BEJ9" t="str">
        <f>IF($C9=$C8,"",SUMIF($C:$C,$C9,BCI:BCI))</f>
        <v/>
      </c>
      <c r="BEK9" t="str">
        <f>IF($C9=$C8,"",SUMIF($C:$C,$C9,BCJ:BCJ))</f>
        <v/>
      </c>
      <c r="BEL9" t="str">
        <f>IF($C9=$C8,"",SUMIF($C:$C,$C9,BCK:BCK))</f>
        <v/>
      </c>
      <c r="BEM9" t="str">
        <f>IF($C9=$C8,"",SUMIF($C:$C,$C9,BCL:BCL))</f>
        <v/>
      </c>
      <c r="BEN9" t="str">
        <f>IF($C9=$C8,"",SUMIF($C:$C,$C9,BCM:BCM))</f>
        <v/>
      </c>
      <c r="BEO9" t="str">
        <f>IF($C9=$C8,"",SUMIF($C:$C,$C9,BCN:BCN))</f>
        <v/>
      </c>
      <c r="BEP9" t="str">
        <f>IF($C9=$C8,"",SUMIF($C:$C,$C9,BCO:BCO))</f>
        <v/>
      </c>
      <c r="BEQ9" t="str">
        <f>IF($C9=$C8,"",SUMIF($C:$C,$C9,BCP:BCP))</f>
        <v/>
      </c>
      <c r="BER9" t="str">
        <f>IF($C9=$C8,"",SUMIF($C:$C,$C9,BCQ:BCQ))</f>
        <v/>
      </c>
      <c r="BES9" t="str">
        <f>IF($C9=$C8,"",SUMIF($C:$C,$C9,BCR:BCR))</f>
        <v/>
      </c>
      <c r="BET9" t="str">
        <f>IF($C9=$C8,"",SUMIF($C:$C,$C9,BCS:BCS))</f>
        <v/>
      </c>
      <c r="BEU9" t="str">
        <f>IF($C9=$C8,"",SUMIF($C:$C,$C9,BCT:BCT))</f>
        <v/>
      </c>
      <c r="BEV9" t="str">
        <f>IF($C9=$C8,"",SUMIF($C:$C,$C9,BCU:BCU))</f>
        <v/>
      </c>
      <c r="BEW9" t="str">
        <f>IF($C9=$C8,"",SUMIF($C:$C,$C9,BCV:BCV))</f>
        <v/>
      </c>
      <c r="BEX9" t="str">
        <f>IF($C9=$C8,"",SUMIF($C:$C,$C9,BCW:BCW))</f>
        <v/>
      </c>
      <c r="BEY9" t="str">
        <f>IF($C9=$C8,"",SUMIF($C:$C,$C9,BCX:BCX))</f>
        <v/>
      </c>
      <c r="BEZ9" t="str">
        <f>IF($C9=$C8,"",SUMIF($C:$C,$C9,BCY:BCY))</f>
        <v/>
      </c>
      <c r="BFA9" t="str">
        <f>IF($C9=$C8,"",SUMIF($C:$C,$C9,BCZ:BCZ))</f>
        <v/>
      </c>
      <c r="BFB9" t="str">
        <f>IF($C9=$C8,"",SUMIF($C:$C,$C9,BDA:BDA))</f>
        <v/>
      </c>
      <c r="BFC9" t="str">
        <f>IF($C9=$C8,"",SUMIF($C:$C,$C9,BDB:BDB))</f>
        <v/>
      </c>
      <c r="BFD9" t="str">
        <f>IF($C9=$C8,"",SUMIF($C:$C,$C9,BDC:BDC))</f>
        <v/>
      </c>
      <c r="BFE9" t="str">
        <f>IF($C9=$C8,"",SUMIF($C:$C,$C9,BDD:BDD))</f>
        <v/>
      </c>
      <c r="BFF9" t="str">
        <f>IF($C9=$C8,"",SUMIF($C:$C,$C9,BDE:BDE))</f>
        <v/>
      </c>
      <c r="BFG9" t="str">
        <f>IF($C9=$C8,"",SUMIF($C:$C,$C9,BDF:BDF))</f>
        <v/>
      </c>
      <c r="BFH9" t="str">
        <f>IF($C9=$C8,"",SUMIF($C:$C,$C9,BDG:BDG))</f>
        <v/>
      </c>
      <c r="BFI9" t="str">
        <f>IF($C9=$C8,"",SUMIF($C:$C,$C9,BDH:BDH))</f>
        <v/>
      </c>
      <c r="BFJ9" t="str">
        <f>IF($C9=$C8,"",SUMIF($C:$C,$C9,BDI:BDI))</f>
        <v/>
      </c>
      <c r="BFK9" t="str">
        <f>IF($C9=$C8,"",SUMIF($C:$C,$C9,BDJ:BDJ))</f>
        <v/>
      </c>
      <c r="BFL9" t="str">
        <f>IF($C9=$C8,"",SUMIF($C:$C,$C9,BDK:BDK))</f>
        <v/>
      </c>
      <c r="BFM9" t="str">
        <f>IF($C9=$C8,"",SUMIF($C:$C,$C9,BDL:BDL))</f>
        <v/>
      </c>
      <c r="BFN9" t="str">
        <f>IF($C9=$C8,"",SUMIF($C:$C,$C9,BDM:BDM))</f>
        <v/>
      </c>
      <c r="BFO9" t="str">
        <f>IF($C9=$C8,"",SUMIF($C:$C,$C9,BDN:BDN))</f>
        <v/>
      </c>
      <c r="BFP9" t="str">
        <f>IF($C9=$C8,"",SUMIF($C:$C,$C9,BDO:BDO))</f>
        <v/>
      </c>
      <c r="BFQ9" t="str">
        <f>IF($C9=$C8,"",SUMIF($C:$C,$C9,BDP:BDP))</f>
        <v/>
      </c>
      <c r="BFR9" t="str">
        <f>IF($C9=$C8,"",SUMIF($C:$C,$C9,BDQ:BDQ))</f>
        <v/>
      </c>
      <c r="BFS9" t="str">
        <f>IF($C9=$C8,"",SUMIF($C:$C,$C9,BDR:BDR))</f>
        <v/>
      </c>
      <c r="BFT9" t="str">
        <f>IF($C9=$C8,"",SUMIF($C:$C,$C9,BDS:BDS))</f>
        <v/>
      </c>
      <c r="BFU9" t="str">
        <f>IF($C9=$C8,"",SUMIF($C:$C,$C9,BDT:BDT))</f>
        <v/>
      </c>
      <c r="BFV9" t="str">
        <f>IF($C9=$C8,"",SUMIF($C:$C,$C9,BDU:BDU))</f>
        <v/>
      </c>
      <c r="BFW9" t="str">
        <f>IF($C9=$C8,"",SUMIF($C:$C,$C9,BDV:BDV))</f>
        <v/>
      </c>
      <c r="BFX9" t="str">
        <f>IF($C9=$C8,"",SUMIF($C:$C,$C9,BDW:BDW))</f>
        <v/>
      </c>
      <c r="BFY9" t="str">
        <f>IF($C9=$C8,"",SUMIF($C:$C,$C9,BDX:BDX))</f>
        <v/>
      </c>
      <c r="BFZ9" t="str">
        <f>IF($C9=$C8,"",SUMIF($C:$C,$C9,BDY:BDY))</f>
        <v/>
      </c>
      <c r="BGA9" t="str">
        <f>IF($C9=$C8,"",SUMIF($C:$C,$C9,BDZ:BDZ))</f>
        <v/>
      </c>
      <c r="BGB9" t="str">
        <f>IF($C9=$C8,"",SUMIF($C:$C,$C9,BEA:BEA))</f>
        <v/>
      </c>
      <c r="BGC9" t="str">
        <f>IF($C9=$C8,"",SUMIF($C:$C,$C9,BEB:BEB))</f>
        <v/>
      </c>
      <c r="BGD9" t="str">
        <f>IF($C9=$C8,"",SUMIF($C:$C,$C9,BEC:BEC))</f>
        <v/>
      </c>
      <c r="BGE9" t="str">
        <f>IF($C9=$C8,"",SUMIF($C:$C,$C9,BED:BED))</f>
        <v/>
      </c>
      <c r="BGF9" t="str">
        <f>IF($C9=$C8,"",SUMIF($C:$C,$C9,BEE:BEE))</f>
        <v/>
      </c>
      <c r="BGG9" t="str">
        <f>IF($C9=$C8,"",SUMIF($C:$C,$C9,BEF:BEF))</f>
        <v/>
      </c>
      <c r="BGH9" t="str">
        <f>IF($C9=$C8,"",SUMIF($C:$C,$C9,BEG:BEG))</f>
        <v/>
      </c>
      <c r="BGI9" t="str">
        <f>IF($C9=$C8,"",SUMIF($C:$C,$C9,BEH:BEH))</f>
        <v/>
      </c>
      <c r="BGJ9" t="str">
        <f>IF($C9=$C8,"",SUMIF($C:$C,$C9,BEI:BEI))</f>
        <v/>
      </c>
      <c r="BGK9" t="str">
        <f>IF($C9=$C8,"",SUMIF($C:$C,$C9,BEJ:BEJ))</f>
        <v/>
      </c>
      <c r="BGL9" t="str">
        <f>IF($C9=$C8,"",SUMIF($C:$C,$C9,BEK:BEK))</f>
        <v/>
      </c>
      <c r="BGM9" t="str">
        <f>IF($C9=$C8,"",SUMIF($C:$C,$C9,BEL:BEL))</f>
        <v/>
      </c>
      <c r="BGN9" t="str">
        <f>IF($C9=$C8,"",SUMIF($C:$C,$C9,BEM:BEM))</f>
        <v/>
      </c>
      <c r="BGO9" t="str">
        <f>IF($C9=$C8,"",SUMIF($C:$C,$C9,BEN:BEN))</f>
        <v/>
      </c>
      <c r="BGP9" t="str">
        <f>IF($C9=$C8,"",SUMIF($C:$C,$C9,BEO:BEO))</f>
        <v/>
      </c>
      <c r="BGQ9" t="str">
        <f>IF($C9=$C8,"",SUMIF($C:$C,$C9,BEP:BEP))</f>
        <v/>
      </c>
      <c r="BGR9" t="str">
        <f>IF($C9=$C8,"",SUMIF($C:$C,$C9,BEQ:BEQ))</f>
        <v/>
      </c>
      <c r="BGS9" t="str">
        <f>IF($C9=$C8,"",SUMIF($C:$C,$C9,BER:BER))</f>
        <v/>
      </c>
      <c r="BGT9" t="str">
        <f>IF($C9=$C8,"",SUMIF($C:$C,$C9,BES:BES))</f>
        <v/>
      </c>
      <c r="BGU9" t="str">
        <f>IF($C9=$C8,"",SUMIF($C:$C,$C9,BET:BET))</f>
        <v/>
      </c>
      <c r="BGV9" t="str">
        <f>IF($C9=$C8,"",SUMIF($C:$C,$C9,BEU:BEU))</f>
        <v/>
      </c>
      <c r="BGW9" t="str">
        <f>IF($C9=$C8,"",SUMIF($C:$C,$C9,BEV:BEV))</f>
        <v/>
      </c>
      <c r="BGX9" t="str">
        <f>IF($C9=$C8,"",SUMIF($C:$C,$C9,BEW:BEW))</f>
        <v/>
      </c>
      <c r="BGY9" t="str">
        <f>IF($C9=$C8,"",SUMIF($C:$C,$C9,BEX:BEX))</f>
        <v/>
      </c>
      <c r="BGZ9" t="str">
        <f>IF($C9=$C8,"",SUMIF($C:$C,$C9,BEY:BEY))</f>
        <v/>
      </c>
      <c r="BHA9" t="str">
        <f>IF($C9=$C8,"",SUMIF($C:$C,$C9,BEZ:BEZ))</f>
        <v/>
      </c>
      <c r="BHB9" t="str">
        <f>IF($C9=$C8,"",SUMIF($C:$C,$C9,BFA:BFA))</f>
        <v/>
      </c>
      <c r="BHC9" t="str">
        <f>IF($C9=$C8,"",SUMIF($C:$C,$C9,BFB:BFB))</f>
        <v/>
      </c>
      <c r="BHD9" t="str">
        <f>IF($C9=$C8,"",SUMIF($C:$C,$C9,BFC:BFC))</f>
        <v/>
      </c>
      <c r="BHE9" t="str">
        <f>IF($C9=$C8,"",SUMIF($C:$C,$C9,BFD:BFD))</f>
        <v/>
      </c>
      <c r="BHF9" t="str">
        <f>IF($C9=$C8,"",SUMIF($C:$C,$C9,BFE:BFE))</f>
        <v/>
      </c>
      <c r="BHG9" t="str">
        <f>IF($C9=$C8,"",SUMIF($C:$C,$C9,BFF:BFF))</f>
        <v/>
      </c>
      <c r="BHH9" t="str">
        <f>IF($C9=$C8,"",SUMIF($C:$C,$C9,BFG:BFG))</f>
        <v/>
      </c>
      <c r="BHI9" t="str">
        <f>IF($C9=$C8,"",SUMIF($C:$C,$C9,BFH:BFH))</f>
        <v/>
      </c>
      <c r="BHJ9" t="str">
        <f>IF($C9=$C8,"",SUMIF($C:$C,$C9,BFI:BFI))</f>
        <v/>
      </c>
      <c r="BHK9" t="str">
        <f>IF($C9=$C8,"",SUMIF($C:$C,$C9,BFJ:BFJ))</f>
        <v/>
      </c>
      <c r="BHL9" t="str">
        <f>IF($C9=$C8,"",SUMIF($C:$C,$C9,BFK:BFK))</f>
        <v/>
      </c>
      <c r="BHM9" t="str">
        <f>IF($C9=$C8,"",SUMIF($C:$C,$C9,BFL:BFL))</f>
        <v/>
      </c>
      <c r="BHN9" t="str">
        <f>IF($C9=$C8,"",SUMIF($C:$C,$C9,BFM:BFM))</f>
        <v/>
      </c>
      <c r="BHO9" t="str">
        <f>IF($C9=$C8,"",SUMIF($C:$C,$C9,BFN:BFN))</f>
        <v/>
      </c>
      <c r="BHP9" t="str">
        <f>IF($C9=$C8,"",SUMIF($C:$C,$C9,BFO:BFO))</f>
        <v/>
      </c>
      <c r="BHQ9" t="str">
        <f>IF($C9=$C8,"",SUMIF($C:$C,$C9,BFP:BFP))</f>
        <v/>
      </c>
      <c r="BHR9" t="str">
        <f>IF($C9=$C8,"",SUMIF($C:$C,$C9,BFQ:BFQ))</f>
        <v/>
      </c>
      <c r="BHS9" t="str">
        <f>IF($C9=$C8,"",SUMIF($C:$C,$C9,BFR:BFR))</f>
        <v/>
      </c>
      <c r="BHT9" t="str">
        <f>IF($C9=$C8,"",SUMIF($C:$C,$C9,BFS:BFS))</f>
        <v/>
      </c>
      <c r="BHU9" t="str">
        <f>IF($C9=$C8,"",SUMIF($C:$C,$C9,BFT:BFT))</f>
        <v/>
      </c>
      <c r="BHV9" t="str">
        <f>IF($C9=$C8,"",SUMIF($C:$C,$C9,BFU:BFU))</f>
        <v/>
      </c>
      <c r="BHW9" t="str">
        <f>IF($C9=$C8,"",SUMIF($C:$C,$C9,BFV:BFV))</f>
        <v/>
      </c>
      <c r="BHX9" t="str">
        <f>IF($C9=$C8,"",SUMIF($C:$C,$C9,BFW:BFW))</f>
        <v/>
      </c>
      <c r="BHY9" t="str">
        <f>IF($C9=$C8,"",SUMIF($C:$C,$C9,BFX:BFX))</f>
        <v/>
      </c>
      <c r="BHZ9" t="str">
        <f>IF($C9=$C8,"",SUMIF($C:$C,$C9,BFY:BFY))</f>
        <v/>
      </c>
      <c r="BIA9" t="str">
        <f>IF($C9=$C8,"",SUMIF($C:$C,$C9,BFZ:BFZ))</f>
        <v/>
      </c>
      <c r="BIB9" t="str">
        <f>IF($C9=$C8,"",SUMIF($C:$C,$C9,BGA:BGA))</f>
        <v/>
      </c>
      <c r="BIC9" t="str">
        <f>IF($C9=$C8,"",SUMIF($C:$C,$C9,BGB:BGB))</f>
        <v/>
      </c>
      <c r="BID9" t="str">
        <f>IF($C9=$C8,"",SUMIF($C:$C,$C9,BGC:BGC))</f>
        <v/>
      </c>
      <c r="BIE9" t="str">
        <f>IF($C9=$C8,"",SUMIF($C:$C,$C9,BGD:BGD))</f>
        <v/>
      </c>
      <c r="BIF9" t="str">
        <f>IF($C9=$C8,"",SUMIF($C:$C,$C9,BGE:BGE))</f>
        <v/>
      </c>
      <c r="BIG9" t="str">
        <f>IF($C9=$C8,"",SUMIF($C:$C,$C9,BGF:BGF))</f>
        <v/>
      </c>
      <c r="BIH9" t="str">
        <f>IF($C9=$C8,"",SUMIF($C:$C,$C9,BGG:BGG))</f>
        <v/>
      </c>
      <c r="BII9" t="str">
        <f>IF($C9=$C8,"",SUMIF($C:$C,$C9,BGH:BGH))</f>
        <v/>
      </c>
      <c r="BIJ9" t="str">
        <f>IF($C9=$C8,"",SUMIF($C:$C,$C9,BGI:BGI))</f>
        <v/>
      </c>
      <c r="BIK9" t="str">
        <f>IF($C9=$C8,"",SUMIF($C:$C,$C9,BGJ:BGJ))</f>
        <v/>
      </c>
      <c r="BIL9" t="str">
        <f>IF($C9=$C8,"",SUMIF($C:$C,$C9,BGK:BGK))</f>
        <v/>
      </c>
      <c r="BIM9" t="str">
        <f>IF($C9=$C8,"",SUMIF($C:$C,$C9,BGL:BGL))</f>
        <v/>
      </c>
      <c r="BIN9" t="str">
        <f>IF($C9=$C8,"",SUMIF($C:$C,$C9,BGM:BGM))</f>
        <v/>
      </c>
      <c r="BIO9" t="str">
        <f>IF($C9=$C8,"",SUMIF($C:$C,$C9,BGN:BGN))</f>
        <v/>
      </c>
      <c r="BIP9" t="str">
        <f>IF($C9=$C8,"",SUMIF($C:$C,$C9,BGO:BGO))</f>
        <v/>
      </c>
      <c r="BIQ9" t="str">
        <f>IF($C9=$C8,"",SUMIF($C:$C,$C9,BGP:BGP))</f>
        <v/>
      </c>
      <c r="BIR9" t="str">
        <f>IF($C9=$C8,"",SUMIF($C:$C,$C9,BGQ:BGQ))</f>
        <v/>
      </c>
      <c r="BIS9" t="str">
        <f>IF($C9=$C8,"",SUMIF($C:$C,$C9,BGR:BGR))</f>
        <v/>
      </c>
      <c r="BIT9" t="str">
        <f>IF($C9=$C8,"",SUMIF($C:$C,$C9,BGS:BGS))</f>
        <v/>
      </c>
      <c r="BIU9" t="str">
        <f>IF($C9=$C8,"",SUMIF($C:$C,$C9,BGT:BGT))</f>
        <v/>
      </c>
      <c r="BIV9" t="str">
        <f>IF($C9=$C8,"",SUMIF($C:$C,$C9,BGU:BGU))</f>
        <v/>
      </c>
      <c r="BIW9" t="str">
        <f>IF($C9=$C8,"",SUMIF($C:$C,$C9,BGV:BGV))</f>
        <v/>
      </c>
      <c r="BIX9" t="str">
        <f>IF($C9=$C8,"",SUMIF($C:$C,$C9,BGW:BGW))</f>
        <v/>
      </c>
      <c r="BIY9" t="str">
        <f>IF($C9=$C8,"",SUMIF($C:$C,$C9,BGX:BGX))</f>
        <v/>
      </c>
      <c r="BIZ9" t="str">
        <f>IF($C9=$C8,"",SUMIF($C:$C,$C9,BGY:BGY))</f>
        <v/>
      </c>
      <c r="BJA9" t="str">
        <f>IF($C9=$C8,"",SUMIF($C:$C,$C9,BGZ:BGZ))</f>
        <v/>
      </c>
      <c r="BJB9" t="str">
        <f>IF($C9=$C8,"",SUMIF($C:$C,$C9,BHA:BHA))</f>
        <v/>
      </c>
      <c r="BJC9" t="str">
        <f>IF($C9=$C8,"",SUMIF($C:$C,$C9,BHB:BHB))</f>
        <v/>
      </c>
      <c r="BJD9" t="str">
        <f>IF($C9=$C8,"",SUMIF($C:$C,$C9,BHC:BHC))</f>
        <v/>
      </c>
      <c r="BJE9" t="str">
        <f>IF($C9=$C8,"",SUMIF($C:$C,$C9,BHD:BHD))</f>
        <v/>
      </c>
      <c r="BJF9" t="str">
        <f>IF($C9=$C8,"",SUMIF($C:$C,$C9,BHE:BHE))</f>
        <v/>
      </c>
      <c r="BJG9" t="str">
        <f>IF($C9=$C8,"",SUMIF($C:$C,$C9,BHF:BHF))</f>
        <v/>
      </c>
      <c r="BJH9" t="str">
        <f>IF($C9=$C8,"",SUMIF($C:$C,$C9,BHG:BHG))</f>
        <v/>
      </c>
      <c r="BJI9" t="str">
        <f>IF($C9=$C8,"",SUMIF($C:$C,$C9,BHH:BHH))</f>
        <v/>
      </c>
      <c r="BJJ9" t="str">
        <f>IF($C9=$C8,"",SUMIF($C:$C,$C9,BHI:BHI))</f>
        <v/>
      </c>
      <c r="BJK9" t="str">
        <f>IF($C9=$C8,"",SUMIF($C:$C,$C9,BHJ:BHJ))</f>
        <v/>
      </c>
      <c r="BJL9" t="str">
        <f>IF($C9=$C8,"",SUMIF($C:$C,$C9,BHK:BHK))</f>
        <v/>
      </c>
      <c r="BJM9" t="str">
        <f>IF($C9=$C8,"",SUMIF($C:$C,$C9,BHL:BHL))</f>
        <v/>
      </c>
      <c r="BJN9" t="str">
        <f>IF($C9=$C8,"",SUMIF($C:$C,$C9,BHM:BHM))</f>
        <v/>
      </c>
      <c r="BJO9" t="str">
        <f>IF($C9=$C8,"",SUMIF($C:$C,$C9,BHN:BHN))</f>
        <v/>
      </c>
      <c r="BJP9" t="str">
        <f>IF($C9=$C8,"",SUMIF($C:$C,$C9,BHO:BHO))</f>
        <v/>
      </c>
      <c r="BJQ9" t="str">
        <f>IF($C9=$C8,"",SUMIF($C:$C,$C9,BHP:BHP))</f>
        <v/>
      </c>
      <c r="BJR9" t="str">
        <f>IF($C9=$C8,"",SUMIF($C:$C,$C9,BHQ:BHQ))</f>
        <v/>
      </c>
      <c r="BJS9" t="str">
        <f>IF($C9=$C8,"",SUMIF($C:$C,$C9,BHR:BHR))</f>
        <v/>
      </c>
      <c r="BJT9" t="str">
        <f>IF($C9=$C8,"",SUMIF($C:$C,$C9,BHS:BHS))</f>
        <v/>
      </c>
      <c r="BJU9" t="str">
        <f>IF($C9=$C8,"",SUMIF($C:$C,$C9,BHT:BHT))</f>
        <v/>
      </c>
      <c r="BJV9" t="str">
        <f>IF($C9=$C8,"",SUMIF($C:$C,$C9,BHU:BHU))</f>
        <v/>
      </c>
      <c r="BJW9" t="str">
        <f>IF($C9=$C8,"",SUMIF($C:$C,$C9,BHV:BHV))</f>
        <v/>
      </c>
      <c r="BJX9" t="str">
        <f>IF($C9=$C8,"",SUMIF($C:$C,$C9,BHW:BHW))</f>
        <v/>
      </c>
      <c r="BJY9" t="str">
        <f>IF($C9=$C8,"",SUMIF($C:$C,$C9,BHX:BHX))</f>
        <v/>
      </c>
      <c r="BJZ9" t="str">
        <f>IF($C9=$C8,"",SUMIF($C:$C,$C9,BHY:BHY))</f>
        <v/>
      </c>
      <c r="BKA9" t="str">
        <f>IF($C9=$C8,"",SUMIF($C:$C,$C9,BHZ:BHZ))</f>
        <v/>
      </c>
      <c r="BKB9" t="str">
        <f>IF($C9=$C8,"",SUMIF($C:$C,$C9,BIA:BIA))</f>
        <v/>
      </c>
      <c r="BKC9" t="str">
        <f>IF($C9=$C8,"",SUMIF($C:$C,$C9,BIB:BIB))</f>
        <v/>
      </c>
      <c r="BKD9" t="str">
        <f>IF($C9=$C8,"",SUMIF($C:$C,$C9,BIC:BIC))</f>
        <v/>
      </c>
      <c r="BKE9" t="str">
        <f>IF($C9=$C8,"",SUMIF($C:$C,$C9,BID:BID))</f>
        <v/>
      </c>
      <c r="BKF9" t="str">
        <f>IF($C9=$C8,"",SUMIF($C:$C,$C9,BIE:BIE))</f>
        <v/>
      </c>
      <c r="BKG9" t="str">
        <f>IF($C9=$C8,"",SUMIF($C:$C,$C9,BIF:BIF))</f>
        <v/>
      </c>
      <c r="BKH9" t="str">
        <f>IF($C9=$C8,"",SUMIF($C:$C,$C9,BIG:BIG))</f>
        <v/>
      </c>
      <c r="BKI9" t="str">
        <f>IF($C9=$C8,"",SUMIF($C:$C,$C9,BIH:BIH))</f>
        <v/>
      </c>
      <c r="BKJ9" t="str">
        <f>IF($C9=$C8,"",SUMIF($C:$C,$C9,BII:BII))</f>
        <v/>
      </c>
      <c r="BKK9" t="str">
        <f>IF($C9=$C8,"",SUMIF($C:$C,$C9,BIJ:BIJ))</f>
        <v/>
      </c>
      <c r="BKL9" t="str">
        <f>IF($C9=$C8,"",SUMIF($C:$C,$C9,BIK:BIK))</f>
        <v/>
      </c>
      <c r="BKM9" t="str">
        <f>IF($C9=$C8,"",SUMIF($C:$C,$C9,BIL:BIL))</f>
        <v/>
      </c>
      <c r="BKN9" t="str">
        <f>IF($C9=$C8,"",SUMIF($C:$C,$C9,BIM:BIM))</f>
        <v/>
      </c>
      <c r="BKO9" t="str">
        <f>IF($C9=$C8,"",SUMIF($C:$C,$C9,BIN:BIN))</f>
        <v/>
      </c>
      <c r="BKP9" t="str">
        <f>IF($C9=$C8,"",SUMIF($C:$C,$C9,BIO:BIO))</f>
        <v/>
      </c>
      <c r="BKQ9" t="str">
        <f>IF($C9=$C8,"",SUMIF($C:$C,$C9,BIP:BIP))</f>
        <v/>
      </c>
      <c r="BKR9" t="str">
        <f>IF($C9=$C8,"",SUMIF($C:$C,$C9,BIQ:BIQ))</f>
        <v/>
      </c>
      <c r="BKS9" t="str">
        <f>IF($C9=$C8,"",SUMIF($C:$C,$C9,BIR:BIR))</f>
        <v/>
      </c>
      <c r="BKT9" t="str">
        <f>IF($C9=$C8,"",SUMIF($C:$C,$C9,BIS:BIS))</f>
        <v/>
      </c>
      <c r="BKU9" t="str">
        <f>IF($C9=$C8,"",SUMIF($C:$C,$C9,BIT:BIT))</f>
        <v/>
      </c>
      <c r="BKV9" t="str">
        <f>IF($C9=$C8,"",SUMIF($C:$C,$C9,BIU:BIU))</f>
        <v/>
      </c>
      <c r="BKW9" t="str">
        <f>IF($C9=$C8,"",SUMIF($C:$C,$C9,BIV:BIV))</f>
        <v/>
      </c>
      <c r="BKX9" t="str">
        <f>IF($C9=$C8,"",SUMIF($C:$C,$C9,BIW:BIW))</f>
        <v/>
      </c>
      <c r="BKY9" t="str">
        <f>IF($C9=$C8,"",SUMIF($C:$C,$C9,BIX:BIX))</f>
        <v/>
      </c>
      <c r="BKZ9" t="str">
        <f>IF($C9=$C8,"",SUMIF($C:$C,$C9,BIY:BIY))</f>
        <v/>
      </c>
      <c r="BLA9" t="str">
        <f>IF($C9=$C8,"",SUMIF($C:$C,$C9,BIZ:BIZ))</f>
        <v/>
      </c>
      <c r="BLB9" t="str">
        <f>IF($C9=$C8,"",SUMIF($C:$C,$C9,BJA:BJA))</f>
        <v/>
      </c>
      <c r="BLC9" t="str">
        <f>IF($C9=$C8,"",SUMIF($C:$C,$C9,BJB:BJB))</f>
        <v/>
      </c>
      <c r="BLD9" t="str">
        <f>IF($C9=$C8,"",SUMIF($C:$C,$C9,BJC:BJC))</f>
        <v/>
      </c>
      <c r="BLE9" t="str">
        <f>IF($C9=$C8,"",SUMIF($C:$C,$C9,BJD:BJD))</f>
        <v/>
      </c>
      <c r="BLF9" t="str">
        <f>IF($C9=$C8,"",SUMIF($C:$C,$C9,BJE:BJE))</f>
        <v/>
      </c>
      <c r="BLG9" t="str">
        <f>IF($C9=$C8,"",SUMIF($C:$C,$C9,BJF:BJF))</f>
        <v/>
      </c>
      <c r="BLH9" t="str">
        <f>IF($C9=$C8,"",SUMIF($C:$C,$C9,BJG:BJG))</f>
        <v/>
      </c>
      <c r="BLI9" t="str">
        <f>IF($C9=$C8,"",SUMIF($C:$C,$C9,BJH:BJH))</f>
        <v/>
      </c>
      <c r="BLJ9" t="str">
        <f>IF($C9=$C8,"",SUMIF($C:$C,$C9,BJI:BJI))</f>
        <v/>
      </c>
      <c r="BLK9" t="str">
        <f>IF($C9=$C8,"",SUMIF($C:$C,$C9,BJJ:BJJ))</f>
        <v/>
      </c>
      <c r="BLL9" t="str">
        <f>IF($C9=$C8,"",SUMIF($C:$C,$C9,BJK:BJK))</f>
        <v/>
      </c>
      <c r="BLM9" t="str">
        <f>IF($C9=$C8,"",SUMIF($C:$C,$C9,BJL:BJL))</f>
        <v/>
      </c>
      <c r="BLN9" t="str">
        <f>IF($C9=$C8,"",SUMIF($C:$C,$C9,BJM:BJM))</f>
        <v/>
      </c>
      <c r="BLO9" t="str">
        <f>IF($C9=$C8,"",SUMIF($C:$C,$C9,BJN:BJN))</f>
        <v/>
      </c>
      <c r="BLP9" t="str">
        <f>IF($C9=$C8,"",SUMIF($C:$C,$C9,BJO:BJO))</f>
        <v/>
      </c>
      <c r="BLQ9" t="str">
        <f>IF($C9=$C8,"",SUMIF($C:$C,$C9,BJP:BJP))</f>
        <v/>
      </c>
      <c r="BLR9" t="str">
        <f>IF($C9=$C8,"",SUMIF($C:$C,$C9,BJQ:BJQ))</f>
        <v/>
      </c>
      <c r="BLS9" t="str">
        <f>IF($C9=$C8,"",SUMIF($C:$C,$C9,BJR:BJR))</f>
        <v/>
      </c>
      <c r="BLT9" t="str">
        <f>IF($C9=$C8,"",SUMIF($C:$C,$C9,BJS:BJS))</f>
        <v/>
      </c>
      <c r="BLU9" t="str">
        <f>IF($C9=$C8,"",SUMIF($C:$C,$C9,BJT:BJT))</f>
        <v/>
      </c>
      <c r="BLV9" t="str">
        <f>IF($C9=$C8,"",SUMIF($C:$C,$C9,BJU:BJU))</f>
        <v/>
      </c>
      <c r="BLW9" t="str">
        <f>IF($C9=$C8,"",SUMIF($C:$C,$C9,BJV:BJV))</f>
        <v/>
      </c>
      <c r="BLX9" t="str">
        <f>IF($C9=$C8,"",SUMIF($C:$C,$C9,BJW:BJW))</f>
        <v/>
      </c>
      <c r="BLY9" t="str">
        <f>IF($C9=$C8,"",SUMIF($C:$C,$C9,BJX:BJX))</f>
        <v/>
      </c>
      <c r="BLZ9" t="str">
        <f>IF($C9=$C8,"",SUMIF($C:$C,$C9,BJY:BJY))</f>
        <v/>
      </c>
      <c r="BMA9" t="str">
        <f>IF($C9=$C8,"",SUMIF($C:$C,$C9,BJZ:BJZ))</f>
        <v/>
      </c>
      <c r="BMB9" t="str">
        <f>IF($C9=$C8,"",SUMIF($C:$C,$C9,BKA:BKA))</f>
        <v/>
      </c>
      <c r="BMC9" t="str">
        <f>IF($C9=$C8,"",SUMIF($C:$C,$C9,BKB:BKB))</f>
        <v/>
      </c>
      <c r="BMD9" t="str">
        <f>IF($C9=$C8,"",SUMIF($C:$C,$C9,BKC:BKC))</f>
        <v/>
      </c>
      <c r="BME9" t="str">
        <f>IF($C9=$C8,"",SUMIF($C:$C,$C9,BKD:BKD))</f>
        <v/>
      </c>
      <c r="BMF9" t="str">
        <f>IF($C9=$C8,"",SUMIF($C:$C,$C9,BKE:BKE))</f>
        <v/>
      </c>
      <c r="BMG9" t="str">
        <f>IF($C9=$C8,"",SUMIF($C:$C,$C9,BKF:BKF))</f>
        <v/>
      </c>
      <c r="BMH9" t="str">
        <f>IF($C9=$C8,"",SUMIF($C:$C,$C9,BKG:BKG))</f>
        <v/>
      </c>
      <c r="BMI9" t="str">
        <f>IF($C9=$C8,"",SUMIF($C:$C,$C9,BKH:BKH))</f>
        <v/>
      </c>
      <c r="BMJ9" t="str">
        <f>IF($C9=$C8,"",SUMIF($C:$C,$C9,BKI:BKI))</f>
        <v/>
      </c>
      <c r="BMK9" t="str">
        <f>IF($C9=$C8,"",SUMIF($C:$C,$C9,BKJ:BKJ))</f>
        <v/>
      </c>
      <c r="BML9" t="str">
        <f>IF($C9=$C8,"",SUMIF($C:$C,$C9,BKK:BKK))</f>
        <v/>
      </c>
      <c r="BMM9" t="str">
        <f>IF($C9=$C8,"",SUMIF($C:$C,$C9,BKL:BKL))</f>
        <v/>
      </c>
      <c r="BMN9" t="str">
        <f>IF($C9=$C8,"",SUMIF($C:$C,$C9,BKM:BKM))</f>
        <v/>
      </c>
      <c r="BMO9" t="str">
        <f>IF($C9=$C8,"",SUMIF($C:$C,$C9,BKN:BKN))</f>
        <v/>
      </c>
      <c r="BMP9" t="str">
        <f>IF($C9=$C8,"",SUMIF($C:$C,$C9,BKO:BKO))</f>
        <v/>
      </c>
      <c r="BMQ9" t="str">
        <f>IF($C9=$C8,"",SUMIF($C:$C,$C9,BKP:BKP))</f>
        <v/>
      </c>
      <c r="BMR9" t="str">
        <f>IF($C9=$C8,"",SUMIF($C:$C,$C9,BKQ:BKQ))</f>
        <v/>
      </c>
      <c r="BMS9" t="str">
        <f>IF($C9=$C8,"",SUMIF($C:$C,$C9,BKR:BKR))</f>
        <v/>
      </c>
      <c r="BMT9" t="str">
        <f>IF($C9=$C8,"",SUMIF($C:$C,$C9,BKS:BKS))</f>
        <v/>
      </c>
      <c r="BMU9" t="str">
        <f>IF($C9=$C8,"",SUMIF($C:$C,$C9,BKT:BKT))</f>
        <v/>
      </c>
      <c r="BMV9" t="str">
        <f>IF($C9=$C8,"",SUMIF($C:$C,$C9,BKU:BKU))</f>
        <v/>
      </c>
      <c r="BMW9" t="str">
        <f>IF($C9=$C8,"",SUMIF($C:$C,$C9,BKV:BKV))</f>
        <v/>
      </c>
      <c r="BMX9" t="str">
        <f>IF($C9=$C8,"",SUMIF($C:$C,$C9,BKW:BKW))</f>
        <v/>
      </c>
      <c r="BMY9" t="str">
        <f>IF($C9=$C8,"",SUMIF($C:$C,$C9,BKX:BKX))</f>
        <v/>
      </c>
      <c r="BMZ9" t="str">
        <f>IF($C9=$C8,"",SUMIF($C:$C,$C9,BKY:BKY))</f>
        <v/>
      </c>
      <c r="BNA9" t="str">
        <f>IF($C9=$C8,"",SUMIF($C:$C,$C9,BKZ:BKZ))</f>
        <v/>
      </c>
      <c r="BNB9" t="str">
        <f>IF($C9=$C8,"",SUMIF($C:$C,$C9,BLA:BLA))</f>
        <v/>
      </c>
      <c r="BNC9" t="str">
        <f>IF($C9=$C8,"",SUMIF($C:$C,$C9,BLB:BLB))</f>
        <v/>
      </c>
      <c r="BND9" t="str">
        <f>IF($C9=$C8,"",SUMIF($C:$C,$C9,BLC:BLC))</f>
        <v/>
      </c>
      <c r="BNE9" t="str">
        <f>IF($C9=$C8,"",SUMIF($C:$C,$C9,BLD:BLD))</f>
        <v/>
      </c>
      <c r="BNF9" t="str">
        <f>IF($C9=$C8,"",SUMIF($C:$C,$C9,BLE:BLE))</f>
        <v/>
      </c>
      <c r="BNG9" t="str">
        <f>IF($C9=$C8,"",SUMIF($C:$C,$C9,BLF:BLF))</f>
        <v/>
      </c>
      <c r="BNH9" t="str">
        <f>IF($C9=$C8,"",SUMIF($C:$C,$C9,BLG:BLG))</f>
        <v/>
      </c>
      <c r="BNI9" t="str">
        <f>IF($C9=$C8,"",SUMIF($C:$C,$C9,BLH:BLH))</f>
        <v/>
      </c>
      <c r="BNJ9" t="str">
        <f>IF($C9=$C8,"",SUMIF($C:$C,$C9,BLI:BLI))</f>
        <v/>
      </c>
      <c r="BNK9" t="str">
        <f>IF($C9=$C8,"",SUMIF($C:$C,$C9,BLJ:BLJ))</f>
        <v/>
      </c>
      <c r="BNL9" t="str">
        <f>IF($C9=$C8,"",SUMIF($C:$C,$C9,BLK:BLK))</f>
        <v/>
      </c>
      <c r="BNM9" t="str">
        <f>IF($C9=$C8,"",SUMIF($C:$C,$C9,BLL:BLL))</f>
        <v/>
      </c>
      <c r="BNN9" t="str">
        <f>IF($C9=$C8,"",SUMIF($C:$C,$C9,BLM:BLM))</f>
        <v/>
      </c>
      <c r="BNO9" t="str">
        <f>IF($C9=$C8,"",SUMIF($C:$C,$C9,BLN:BLN))</f>
        <v/>
      </c>
      <c r="BNP9" t="str">
        <f>IF($C9=$C8,"",SUMIF($C:$C,$C9,BLO:BLO))</f>
        <v/>
      </c>
      <c r="BNQ9" t="str">
        <f>IF($C9=$C8,"",SUMIF($C:$C,$C9,BLP:BLP))</f>
        <v/>
      </c>
      <c r="BNR9" t="str">
        <f>IF($C9=$C8,"",SUMIF($C:$C,$C9,BLQ:BLQ))</f>
        <v/>
      </c>
      <c r="BNS9" t="str">
        <f>IF($C9=$C8,"",SUMIF($C:$C,$C9,BLR:BLR))</f>
        <v/>
      </c>
      <c r="BNT9" t="str">
        <f>IF($C9=$C8,"",SUMIF($C:$C,$C9,BLS:BLS))</f>
        <v/>
      </c>
      <c r="BNU9" t="str">
        <f>IF($C9=$C8,"",SUMIF($C:$C,$C9,BLT:BLT))</f>
        <v/>
      </c>
      <c r="BNV9" t="str">
        <f>IF($C9=$C8,"",SUMIF($C:$C,$C9,BLU:BLU))</f>
        <v/>
      </c>
      <c r="BNW9" t="str">
        <f>IF($C9=$C8,"",SUMIF($C:$C,$C9,BLV:BLV))</f>
        <v/>
      </c>
      <c r="BNX9" t="str">
        <f>IF($C9=$C8,"",SUMIF($C:$C,$C9,BLW:BLW))</f>
        <v/>
      </c>
      <c r="BNY9" t="str">
        <f>IF($C9=$C8,"",SUMIF($C:$C,$C9,BLX:BLX))</f>
        <v/>
      </c>
      <c r="BNZ9" t="str">
        <f>IF($C9=$C8,"",SUMIF($C:$C,$C9,BLY:BLY))</f>
        <v/>
      </c>
      <c r="BOA9" t="str">
        <f>IF($C9=$C8,"",SUMIF($C:$C,$C9,BLZ:BLZ))</f>
        <v/>
      </c>
      <c r="BOB9" t="str">
        <f>IF($C9=$C8,"",SUMIF($C:$C,$C9,BMA:BMA))</f>
        <v/>
      </c>
      <c r="BOC9" t="str">
        <f>IF($C9=$C8,"",SUMIF($C:$C,$C9,BMB:BMB))</f>
        <v/>
      </c>
      <c r="BOD9" t="str">
        <f>IF($C9=$C8,"",SUMIF($C:$C,$C9,BMC:BMC))</f>
        <v/>
      </c>
      <c r="BOE9" t="str">
        <f>IF($C9=$C8,"",SUMIF($C:$C,$C9,BMD:BMD))</f>
        <v/>
      </c>
      <c r="BOF9" t="str">
        <f>IF($C9=$C8,"",SUMIF($C:$C,$C9,BME:BME))</f>
        <v/>
      </c>
      <c r="BOG9" t="str">
        <f>IF($C9=$C8,"",SUMIF($C:$C,$C9,BMF:BMF))</f>
        <v/>
      </c>
      <c r="BOH9" t="str">
        <f>IF($C9=$C8,"",SUMIF($C:$C,$C9,BMG:BMG))</f>
        <v/>
      </c>
      <c r="BOI9" t="str">
        <f>IF($C9=$C8,"",SUMIF($C:$C,$C9,BMH:BMH))</f>
        <v/>
      </c>
      <c r="BOJ9" t="str">
        <f>IF($C9=$C8,"",SUMIF($C:$C,$C9,BMI:BMI))</f>
        <v/>
      </c>
      <c r="BOK9" t="str">
        <f>IF($C9=$C8,"",SUMIF($C:$C,$C9,BMJ:BMJ))</f>
        <v/>
      </c>
      <c r="BOL9" t="str">
        <f>IF($C9=$C8,"",SUMIF($C:$C,$C9,BMK:BMK))</f>
        <v/>
      </c>
      <c r="BOM9" t="str">
        <f>IF($C9=$C8,"",SUMIF($C:$C,$C9,BML:BML))</f>
        <v/>
      </c>
      <c r="BON9" t="str">
        <f>IF($C9=$C8,"",SUMIF($C:$C,$C9,BMM:BMM))</f>
        <v/>
      </c>
      <c r="BOO9" t="str">
        <f>IF($C9=$C8,"",SUMIF($C:$C,$C9,BMN:BMN))</f>
        <v/>
      </c>
      <c r="BOP9" t="str">
        <f>IF($C9=$C8,"",SUMIF($C:$C,$C9,BMO:BMO))</f>
        <v/>
      </c>
      <c r="BOQ9" t="str">
        <f>IF($C9=$C8,"",SUMIF($C:$C,$C9,BMP:BMP))</f>
        <v/>
      </c>
      <c r="BOR9" t="str">
        <f>IF($C9=$C8,"",SUMIF($C:$C,$C9,BMQ:BMQ))</f>
        <v/>
      </c>
      <c r="BOS9" t="str">
        <f>IF($C9=$C8,"",SUMIF($C:$C,$C9,BMR:BMR))</f>
        <v/>
      </c>
      <c r="BOT9" t="str">
        <f>IF($C9=$C8,"",SUMIF($C:$C,$C9,BMS:BMS))</f>
        <v/>
      </c>
      <c r="BOU9" t="str">
        <f>IF($C9=$C8,"",SUMIF($C:$C,$C9,BMT:BMT))</f>
        <v/>
      </c>
      <c r="BOV9" t="str">
        <f>IF($C9=$C8,"",SUMIF($C:$C,$C9,BMU:BMU))</f>
        <v/>
      </c>
      <c r="BOW9" t="str">
        <f>IF($C9=$C8,"",SUMIF($C:$C,$C9,BMV:BMV))</f>
        <v/>
      </c>
      <c r="BOX9" t="str">
        <f>IF($C9=$C8,"",SUMIF($C:$C,$C9,BMW:BMW))</f>
        <v/>
      </c>
      <c r="BOY9" t="str">
        <f>IF($C9=$C8,"",SUMIF($C:$C,$C9,BMX:BMX))</f>
        <v/>
      </c>
      <c r="BOZ9" t="str">
        <f>IF($C9=$C8,"",SUMIF($C:$C,$C9,BMY:BMY))</f>
        <v/>
      </c>
      <c r="BPA9" t="str">
        <f>IF($C9=$C8,"",SUMIF($C:$C,$C9,BMZ:BMZ))</f>
        <v/>
      </c>
      <c r="BPB9" t="str">
        <f>IF($C9=$C8,"",SUMIF($C:$C,$C9,BNA:BNA))</f>
        <v/>
      </c>
      <c r="BPC9" t="str">
        <f>IF($C9=$C8,"",SUMIF($C:$C,$C9,BNB:BNB))</f>
        <v/>
      </c>
      <c r="BPD9" t="str">
        <f>IF($C9=$C8,"",SUMIF($C:$C,$C9,BNC:BNC))</f>
        <v/>
      </c>
      <c r="BPE9" t="str">
        <f>IF($C9=$C8,"",SUMIF($C:$C,$C9,BND:BND))</f>
        <v/>
      </c>
      <c r="BPF9" t="str">
        <f>IF($C9=$C8,"",SUMIF($C:$C,$C9,BNE:BNE))</f>
        <v/>
      </c>
      <c r="BPG9" t="str">
        <f>IF($C9=$C8,"",SUMIF($C:$C,$C9,BNF:BNF))</f>
        <v/>
      </c>
      <c r="BPH9" t="str">
        <f>IF($C9=$C8,"",SUMIF($C:$C,$C9,BNG:BNG))</f>
        <v/>
      </c>
      <c r="BPI9" t="str">
        <f>IF($C9=$C8,"",SUMIF($C:$C,$C9,BNH:BNH))</f>
        <v/>
      </c>
      <c r="BPJ9" t="str">
        <f>IF($C9=$C8,"",SUMIF($C:$C,$C9,BNI:BNI))</f>
        <v/>
      </c>
      <c r="BPK9" t="str">
        <f>IF($C9=$C8,"",SUMIF($C:$C,$C9,BNJ:BNJ))</f>
        <v/>
      </c>
      <c r="BPL9" t="str">
        <f>IF($C9=$C8,"",SUMIF($C:$C,$C9,BNK:BNK))</f>
        <v/>
      </c>
      <c r="BPM9" t="str">
        <f>IF($C9=$C8,"",SUMIF($C:$C,$C9,BNL:BNL))</f>
        <v/>
      </c>
      <c r="BPN9" t="str">
        <f>IF($C9=$C8,"",SUMIF($C:$C,$C9,BNM:BNM))</f>
        <v/>
      </c>
      <c r="BPO9" t="str">
        <f>IF($C9=$C8,"",SUMIF($C:$C,$C9,BNN:BNN))</f>
        <v/>
      </c>
      <c r="BPP9" t="str">
        <f>IF($C9=$C8,"",SUMIF($C:$C,$C9,BNO:BNO))</f>
        <v/>
      </c>
      <c r="BPQ9" t="str">
        <f>IF($C9=$C8,"",SUMIF($C:$C,$C9,BNP:BNP))</f>
        <v/>
      </c>
      <c r="BPR9" t="str">
        <f>IF($C9=$C8,"",SUMIF($C:$C,$C9,BNQ:BNQ))</f>
        <v/>
      </c>
      <c r="BPS9" t="str">
        <f>IF($C9=$C8,"",SUMIF($C:$C,$C9,BNR:BNR))</f>
        <v/>
      </c>
      <c r="BPT9" t="str">
        <f>IF($C9=$C8,"",SUMIF($C:$C,$C9,BNS:BNS))</f>
        <v/>
      </c>
      <c r="BPU9" t="str">
        <f>IF($C9=$C8,"",SUMIF($C:$C,$C9,BNT:BNT))</f>
        <v/>
      </c>
      <c r="BPV9" t="str">
        <f>IF($C9=$C8,"",SUMIF($C:$C,$C9,BNU:BNU))</f>
        <v/>
      </c>
      <c r="BPW9" t="str">
        <f>IF($C9=$C8,"",SUMIF($C:$C,$C9,BNV:BNV))</f>
        <v/>
      </c>
      <c r="BPX9" t="str">
        <f>IF($C9=$C8,"",SUMIF($C:$C,$C9,BNW:BNW))</f>
        <v/>
      </c>
      <c r="BPY9" t="str">
        <f>IF($C9=$C8,"",SUMIF($C:$C,$C9,BNX:BNX))</f>
        <v/>
      </c>
      <c r="BPZ9" t="str">
        <f>IF($C9=$C8,"",SUMIF($C:$C,$C9,BNY:BNY))</f>
        <v/>
      </c>
      <c r="BQA9" t="str">
        <f>IF($C9=$C8,"",SUMIF($C:$C,$C9,BNZ:BNZ))</f>
        <v/>
      </c>
      <c r="BQB9" t="str">
        <f>IF($C9=$C8,"",SUMIF($C:$C,$C9,BOA:BOA))</f>
        <v/>
      </c>
      <c r="BQC9" t="str">
        <f>IF($C9=$C8,"",SUMIF($C:$C,$C9,BOB:BOB))</f>
        <v/>
      </c>
      <c r="BQD9" t="str">
        <f>IF($C9=$C8,"",SUMIF($C:$C,$C9,BOC:BOC))</f>
        <v/>
      </c>
      <c r="BQE9" t="str">
        <f>IF($C9=$C8,"",SUMIF($C:$C,$C9,BOD:BOD))</f>
        <v/>
      </c>
      <c r="BQF9" t="str">
        <f>IF($C9=$C8,"",SUMIF($C:$C,$C9,BOE:BOE))</f>
        <v/>
      </c>
      <c r="BQG9" t="str">
        <f>IF($C9=$C8,"",SUMIF($C:$C,$C9,BOF:BOF))</f>
        <v/>
      </c>
      <c r="BQH9" t="str">
        <f>IF($C9=$C8,"",SUMIF($C:$C,$C9,BOG:BOG))</f>
        <v/>
      </c>
      <c r="BQI9" t="str">
        <f>IF($C9=$C8,"",SUMIF($C:$C,$C9,BOH:BOH))</f>
        <v/>
      </c>
      <c r="BQJ9" t="str">
        <f>IF($C9=$C8,"",SUMIF($C:$C,$C9,BOI:BOI))</f>
        <v/>
      </c>
      <c r="BQK9" t="str">
        <f>IF($C9=$C8,"",SUMIF($C:$C,$C9,BOJ:BOJ))</f>
        <v/>
      </c>
      <c r="BQL9" t="str">
        <f>IF($C9=$C8,"",SUMIF($C:$C,$C9,BOK:BOK))</f>
        <v/>
      </c>
      <c r="BQM9" t="str">
        <f>IF($C9=$C8,"",SUMIF($C:$C,$C9,BOL:BOL))</f>
        <v/>
      </c>
      <c r="BQN9" t="str">
        <f>IF($C9=$C8,"",SUMIF($C:$C,$C9,BOM:BOM))</f>
        <v/>
      </c>
      <c r="BQO9" t="str">
        <f>IF($C9=$C8,"",SUMIF($C:$C,$C9,BON:BON))</f>
        <v/>
      </c>
      <c r="BQP9" t="str">
        <f>IF($C9=$C8,"",SUMIF($C:$C,$C9,BOO:BOO))</f>
        <v/>
      </c>
      <c r="BQQ9" t="str">
        <f>IF($C9=$C8,"",SUMIF($C:$C,$C9,BOP:BOP))</f>
        <v/>
      </c>
      <c r="BQR9" t="str">
        <f>IF($C9=$C8,"",SUMIF($C:$C,$C9,BOQ:BOQ))</f>
        <v/>
      </c>
      <c r="BQS9" t="str">
        <f>IF($C9=$C8,"",SUMIF($C:$C,$C9,BOR:BOR))</f>
        <v/>
      </c>
      <c r="BQT9" t="str">
        <f>IF($C9=$C8,"",SUMIF($C:$C,$C9,BOS:BOS))</f>
        <v/>
      </c>
      <c r="BQU9" t="str">
        <f>IF($C9=$C8,"",SUMIF($C:$C,$C9,BOT:BOT))</f>
        <v/>
      </c>
      <c r="BQV9" t="str">
        <f>IF($C9=$C8,"",SUMIF($C:$C,$C9,BOU:BOU))</f>
        <v/>
      </c>
      <c r="BQW9" t="str">
        <f>IF($C9=$C8,"",SUMIF($C:$C,$C9,BOV:BOV))</f>
        <v/>
      </c>
      <c r="BQX9" t="str">
        <f>IF($C9=$C8,"",SUMIF($C:$C,$C9,BOW:BOW))</f>
        <v/>
      </c>
      <c r="BQY9" t="str">
        <f>IF($C9=$C8,"",SUMIF($C:$C,$C9,BOX:BOX))</f>
        <v/>
      </c>
      <c r="BQZ9" t="str">
        <f>IF($C9=$C8,"",SUMIF($C:$C,$C9,BOY:BOY))</f>
        <v/>
      </c>
      <c r="BRA9" t="str">
        <f>IF($C9=$C8,"",SUMIF($C:$C,$C9,BOZ:BOZ))</f>
        <v/>
      </c>
      <c r="BRB9" t="str">
        <f>IF($C9=$C8,"",SUMIF($C:$C,$C9,BPA:BPA))</f>
        <v/>
      </c>
      <c r="BRC9" t="str">
        <f>IF($C9=$C8,"",SUMIF($C:$C,$C9,BPB:BPB))</f>
        <v/>
      </c>
      <c r="BRD9" t="str">
        <f>IF($C9=$C8,"",SUMIF($C:$C,$C9,BPC:BPC))</f>
        <v/>
      </c>
      <c r="BRE9" t="str">
        <f>IF($C9=$C8,"",SUMIF($C:$C,$C9,BPD:BPD))</f>
        <v/>
      </c>
      <c r="BRF9" t="str">
        <f>IF($C9=$C8,"",SUMIF($C:$C,$C9,BPE:BPE))</f>
        <v/>
      </c>
      <c r="BRG9" t="str">
        <f>IF($C9=$C8,"",SUMIF($C:$C,$C9,BPF:BPF))</f>
        <v/>
      </c>
      <c r="BRH9" t="str">
        <f>IF($C9=$C8,"",SUMIF($C:$C,$C9,BPG:BPG))</f>
        <v/>
      </c>
      <c r="BRI9" t="str">
        <f>IF($C9=$C8,"",SUMIF($C:$C,$C9,BPH:BPH))</f>
        <v/>
      </c>
      <c r="BRJ9" t="str">
        <f>IF($C9=$C8,"",SUMIF($C:$C,$C9,BPI:BPI))</f>
        <v/>
      </c>
      <c r="BRK9" t="str">
        <f>IF($C9=$C8,"",SUMIF($C:$C,$C9,BPJ:BPJ))</f>
        <v/>
      </c>
      <c r="BRL9" t="str">
        <f>IF($C9=$C8,"",SUMIF($C:$C,$C9,BPK:BPK))</f>
        <v/>
      </c>
      <c r="BRM9" t="str">
        <f>IF($C9=$C8,"",SUMIF($C:$C,$C9,BPL:BPL))</f>
        <v/>
      </c>
      <c r="BRN9" t="str">
        <f>IF($C9=$C8,"",SUMIF($C:$C,$C9,BPM:BPM))</f>
        <v/>
      </c>
      <c r="BRO9" t="str">
        <f>IF($C9=$C8,"",SUMIF($C:$C,$C9,BPN:BPN))</f>
        <v/>
      </c>
      <c r="BRP9" t="str">
        <f>IF($C9=$C8,"",SUMIF($C:$C,$C9,BPO:BPO))</f>
        <v/>
      </c>
      <c r="BRQ9" t="str">
        <f>IF($C9=$C8,"",SUMIF($C:$C,$C9,BPP:BPP))</f>
        <v/>
      </c>
      <c r="BRR9" t="str">
        <f>IF($C9=$C8,"",SUMIF($C:$C,$C9,BPQ:BPQ))</f>
        <v/>
      </c>
      <c r="BRS9" t="str">
        <f>IF($C9=$C8,"",SUMIF($C:$C,$C9,BPR:BPR))</f>
        <v/>
      </c>
      <c r="BRT9" t="str">
        <f>IF($C9=$C8,"",SUMIF($C:$C,$C9,BPS:BPS))</f>
        <v/>
      </c>
      <c r="BRU9" t="str">
        <f>IF($C9=$C8,"",SUMIF($C:$C,$C9,BPT:BPT))</f>
        <v/>
      </c>
      <c r="BRV9" t="str">
        <f>IF($C9=$C8,"",SUMIF($C:$C,$C9,BPU:BPU))</f>
        <v/>
      </c>
      <c r="BRW9" t="str">
        <f>IF($C9=$C8,"",SUMIF($C:$C,$C9,BPV:BPV))</f>
        <v/>
      </c>
      <c r="BRX9" t="str">
        <f>IF($C9=$C8,"",SUMIF($C:$C,$C9,BPW:BPW))</f>
        <v/>
      </c>
      <c r="BRY9" t="str">
        <f>IF($C9=$C8,"",SUMIF($C:$C,$C9,BPX:BPX))</f>
        <v/>
      </c>
      <c r="BRZ9" t="str">
        <f>IF($C9=$C8,"",SUMIF($C:$C,$C9,BPY:BPY))</f>
        <v/>
      </c>
      <c r="BSA9" t="str">
        <f>IF($C9=$C8,"",SUMIF($C:$C,$C9,BPZ:BPZ))</f>
        <v/>
      </c>
      <c r="BSB9" t="str">
        <f>IF($C9=$C8,"",SUMIF($C:$C,$C9,BQA:BQA))</f>
        <v/>
      </c>
      <c r="BSC9" t="str">
        <f>IF($C9=$C8,"",SUMIF($C:$C,$C9,BQB:BQB))</f>
        <v/>
      </c>
      <c r="BSD9" t="str">
        <f>IF($C9=$C8,"",SUMIF($C:$C,$C9,BQC:BQC))</f>
        <v/>
      </c>
      <c r="BSE9" t="str">
        <f>IF($C9=$C8,"",SUMIF($C:$C,$C9,BQD:BQD))</f>
        <v/>
      </c>
      <c r="BSF9" t="str">
        <f>IF($C9=$C8,"",SUMIF($C:$C,$C9,BQE:BQE))</f>
        <v/>
      </c>
      <c r="BSG9" t="str">
        <f>IF($C9=$C8,"",SUMIF($C:$C,$C9,BQF:BQF))</f>
        <v/>
      </c>
      <c r="BSH9" t="str">
        <f>IF($C9=$C8,"",SUMIF($C:$C,$C9,BQG:BQG))</f>
        <v/>
      </c>
      <c r="BSI9" t="str">
        <f>IF($C9=$C8,"",SUMIF($C:$C,$C9,BQH:BQH))</f>
        <v/>
      </c>
      <c r="BSJ9" t="str">
        <f>IF($C9=$C8,"",SUMIF($C:$C,$C9,BQI:BQI))</f>
        <v/>
      </c>
      <c r="BSK9" t="str">
        <f>IF($C9=$C8,"",SUMIF($C:$C,$C9,BQJ:BQJ))</f>
        <v/>
      </c>
      <c r="BSL9" t="str">
        <f>IF($C9=$C8,"",SUMIF($C:$C,$C9,BQK:BQK))</f>
        <v/>
      </c>
      <c r="BSM9" t="str">
        <f>IF($C9=$C8,"",SUMIF($C:$C,$C9,BQL:BQL))</f>
        <v/>
      </c>
      <c r="BSN9" t="str">
        <f>IF($C9=$C8,"",SUMIF($C:$C,$C9,BQM:BQM))</f>
        <v/>
      </c>
      <c r="BSO9" t="str">
        <f>IF($C9=$C8,"",SUMIF($C:$C,$C9,BQN:BQN))</f>
        <v/>
      </c>
      <c r="BSP9" t="str">
        <f>IF($C9=$C8,"",SUMIF($C:$C,$C9,BQO:BQO))</f>
        <v/>
      </c>
      <c r="BSQ9" t="str">
        <f>IF($C9=$C8,"",SUMIF($C:$C,$C9,BQP:BQP))</f>
        <v/>
      </c>
      <c r="BSR9" t="str">
        <f>IF($C9=$C8,"",SUMIF($C:$C,$C9,BQQ:BQQ))</f>
        <v/>
      </c>
      <c r="BSS9" t="str">
        <f>IF($C9=$C8,"",SUMIF($C:$C,$C9,BQR:BQR))</f>
        <v/>
      </c>
      <c r="BST9" t="str">
        <f>IF($C9=$C8,"",SUMIF($C:$C,$C9,BQS:BQS))</f>
        <v/>
      </c>
      <c r="BSU9" t="str">
        <f>IF($C9=$C8,"",SUMIF($C:$C,$C9,BQT:BQT))</f>
        <v/>
      </c>
      <c r="BSV9" t="str">
        <f>IF($C9=$C8,"",SUMIF($C:$C,$C9,BQU:BQU))</f>
        <v/>
      </c>
      <c r="BSW9" t="str">
        <f>IF($C9=$C8,"",SUMIF($C:$C,$C9,BQV:BQV))</f>
        <v/>
      </c>
      <c r="BSX9" t="str">
        <f>IF($C9=$C8,"",SUMIF($C:$C,$C9,BQW:BQW))</f>
        <v/>
      </c>
      <c r="BSY9" t="str">
        <f>IF($C9=$C8,"",SUMIF($C:$C,$C9,BQX:BQX))</f>
        <v/>
      </c>
      <c r="BSZ9" t="str">
        <f>IF($C9=$C8,"",SUMIF($C:$C,$C9,BQY:BQY))</f>
        <v/>
      </c>
      <c r="BTA9" t="str">
        <f>IF($C9=$C8,"",SUMIF($C:$C,$C9,BQZ:BQZ))</f>
        <v/>
      </c>
      <c r="BTB9" t="str">
        <f>IF($C9=$C8,"",SUMIF($C:$C,$C9,BRA:BRA))</f>
        <v/>
      </c>
      <c r="BTC9" t="str">
        <f>IF($C9=$C8,"",SUMIF($C:$C,$C9,BRB:BRB))</f>
        <v/>
      </c>
      <c r="BTD9" t="str">
        <f>IF($C9=$C8,"",SUMIF($C:$C,$C9,BRC:BRC))</f>
        <v/>
      </c>
      <c r="BTE9" t="str">
        <f>IF($C9=$C8,"",SUMIF($C:$C,$C9,BRD:BRD))</f>
        <v/>
      </c>
      <c r="BTF9" t="str">
        <f>IF($C9=$C8,"",SUMIF($C:$C,$C9,BRE:BRE))</f>
        <v/>
      </c>
      <c r="BTG9" t="str">
        <f>IF($C9=$C8,"",SUMIF($C:$C,$C9,BRF:BRF))</f>
        <v/>
      </c>
      <c r="BTH9" t="str">
        <f>IF($C9=$C8,"",SUMIF($C:$C,$C9,BRG:BRG))</f>
        <v/>
      </c>
      <c r="BTI9" t="str">
        <f>IF($C9=$C8,"",SUMIF($C:$C,$C9,BRH:BRH))</f>
        <v/>
      </c>
      <c r="BTJ9" t="str">
        <f>IF($C9=$C8,"",SUMIF($C:$C,$C9,BRI:BRI))</f>
        <v/>
      </c>
      <c r="BTK9" t="str">
        <f>IF($C9=$C8,"",SUMIF($C:$C,$C9,BRJ:BRJ))</f>
        <v/>
      </c>
      <c r="BTL9" t="str">
        <f>IF($C9=$C8,"",SUMIF($C:$C,$C9,BRK:BRK))</f>
        <v/>
      </c>
      <c r="BTM9" t="str">
        <f>IF($C9=$C8,"",SUMIF($C:$C,$C9,BRL:BRL))</f>
        <v/>
      </c>
      <c r="BTN9" t="str">
        <f>IF($C9=$C8,"",SUMIF($C:$C,$C9,BRM:BRM))</f>
        <v/>
      </c>
      <c r="BTO9" t="str">
        <f>IF($C9=$C8,"",SUMIF($C:$C,$C9,BRN:BRN))</f>
        <v/>
      </c>
      <c r="BTP9" t="str">
        <f>IF($C9=$C8,"",SUMIF($C:$C,$C9,BRO:BRO))</f>
        <v/>
      </c>
      <c r="BTQ9" t="str">
        <f>IF($C9=$C8,"",SUMIF($C:$C,$C9,BRP:BRP))</f>
        <v/>
      </c>
      <c r="BTR9" t="str">
        <f>IF($C9=$C8,"",SUMIF($C:$C,$C9,BRQ:BRQ))</f>
        <v/>
      </c>
      <c r="BTS9" t="str">
        <f>IF($C9=$C8,"",SUMIF($C:$C,$C9,BRR:BRR))</f>
        <v/>
      </c>
      <c r="BTT9" t="str">
        <f>IF($C9=$C8,"",SUMIF($C:$C,$C9,BRS:BRS))</f>
        <v/>
      </c>
      <c r="BTU9" t="str">
        <f>IF($C9=$C8,"",SUMIF($C:$C,$C9,BRT:BRT))</f>
        <v/>
      </c>
      <c r="BTV9" t="str">
        <f>IF($C9=$C8,"",SUMIF($C:$C,$C9,BRU:BRU))</f>
        <v/>
      </c>
      <c r="BTW9" t="str">
        <f>IF($C9=$C8,"",SUMIF($C:$C,$C9,BRV:BRV))</f>
        <v/>
      </c>
      <c r="BTX9" t="str">
        <f>IF($C9=$C8,"",SUMIF($C:$C,$C9,BRW:BRW))</f>
        <v/>
      </c>
      <c r="BTY9" t="str">
        <f>IF($C9=$C8,"",SUMIF($C:$C,$C9,BRX:BRX))</f>
        <v/>
      </c>
      <c r="BTZ9" t="str">
        <f>IF($C9=$C8,"",SUMIF($C:$C,$C9,BRY:BRY))</f>
        <v/>
      </c>
      <c r="BUA9" t="str">
        <f>IF($C9=$C8,"",SUMIF($C:$C,$C9,BRZ:BRZ))</f>
        <v/>
      </c>
      <c r="BUB9" t="str">
        <f>IF($C9=$C8,"",SUMIF($C:$C,$C9,BSA:BSA))</f>
        <v/>
      </c>
      <c r="BUC9" t="str">
        <f>IF($C9=$C8,"",SUMIF($C:$C,$C9,BSB:BSB))</f>
        <v/>
      </c>
      <c r="BUD9" t="str">
        <f>IF($C9=$C8,"",SUMIF($C:$C,$C9,BSC:BSC))</f>
        <v/>
      </c>
      <c r="BUE9" t="str">
        <f>IF($C9=$C8,"",SUMIF($C:$C,$C9,BSD:BSD))</f>
        <v/>
      </c>
      <c r="BUF9" t="str">
        <f>IF($C9=$C8,"",SUMIF($C:$C,$C9,BSE:BSE))</f>
        <v/>
      </c>
      <c r="BUG9" t="str">
        <f>IF($C9=$C8,"",SUMIF($C:$C,$C9,BSF:BSF))</f>
        <v/>
      </c>
      <c r="BUH9" t="str">
        <f>IF($C9=$C8,"",SUMIF($C:$C,$C9,BSG:BSG))</f>
        <v/>
      </c>
      <c r="BUI9" t="str">
        <f>IF($C9=$C8,"",SUMIF($C:$C,$C9,BSH:BSH))</f>
        <v/>
      </c>
      <c r="BUJ9" t="str">
        <f>IF($C9=$C8,"",SUMIF($C:$C,$C9,BSI:BSI))</f>
        <v/>
      </c>
      <c r="BUK9" t="str">
        <f>IF($C9=$C8,"",SUMIF($C:$C,$C9,BSJ:BSJ))</f>
        <v/>
      </c>
      <c r="BUL9" t="str">
        <f>IF($C9=$C8,"",SUMIF($C:$C,$C9,BSK:BSK))</f>
        <v/>
      </c>
      <c r="BUM9" t="str">
        <f>IF($C9=$C8,"",SUMIF($C:$C,$C9,BSL:BSL))</f>
        <v/>
      </c>
      <c r="BUN9" t="str">
        <f>IF($C9=$C8,"",SUMIF($C:$C,$C9,BSM:BSM))</f>
        <v/>
      </c>
      <c r="BUO9" t="str">
        <f>IF($C9=$C8,"",SUMIF($C:$C,$C9,BSN:BSN))</f>
        <v/>
      </c>
      <c r="BUP9" t="str">
        <f>IF($C9=$C8,"",SUMIF($C:$C,$C9,BSO:BSO))</f>
        <v/>
      </c>
      <c r="BUQ9" t="str">
        <f>IF($C9=$C8,"",SUMIF($C:$C,$C9,BSP:BSP))</f>
        <v/>
      </c>
      <c r="BUR9" t="str">
        <f>IF($C9=$C8,"",SUMIF($C:$C,$C9,BSQ:BSQ))</f>
        <v/>
      </c>
      <c r="BUS9" t="str">
        <f>IF($C9=$C8,"",SUMIF($C:$C,$C9,BSR:BSR))</f>
        <v/>
      </c>
      <c r="BUT9" t="str">
        <f>IF($C9=$C8,"",SUMIF($C:$C,$C9,BSS:BSS))</f>
        <v/>
      </c>
      <c r="BUU9" t="str">
        <f>IF($C9=$C8,"",SUMIF($C:$C,$C9,BST:BST))</f>
        <v/>
      </c>
      <c r="BUV9" t="str">
        <f>IF($C9=$C8,"",SUMIF($C:$C,$C9,BSU:BSU))</f>
        <v/>
      </c>
      <c r="BUW9" t="str">
        <f>IF($C9=$C8,"",SUMIF($C:$C,$C9,BSV:BSV))</f>
        <v/>
      </c>
      <c r="BUX9" t="str">
        <f>IF($C9=$C8,"",SUMIF($C:$C,$C9,BSW:BSW))</f>
        <v/>
      </c>
      <c r="BUY9" t="str">
        <f>IF($C9=$C8,"",SUMIF($C:$C,$C9,BSX:BSX))</f>
        <v/>
      </c>
      <c r="BUZ9" t="str">
        <f>IF($C9=$C8,"",SUMIF($C:$C,$C9,BSY:BSY))</f>
        <v/>
      </c>
      <c r="BVA9" t="str">
        <f>IF($C9=$C8,"",SUMIF($C:$C,$C9,BSZ:BSZ))</f>
        <v/>
      </c>
      <c r="BVB9" t="str">
        <f>IF($C9=$C8,"",SUMIF($C:$C,$C9,BTA:BTA))</f>
        <v/>
      </c>
      <c r="BVC9" t="str">
        <f>IF($C9=$C8,"",SUMIF($C:$C,$C9,BTB:BTB))</f>
        <v/>
      </c>
      <c r="BVD9" t="str">
        <f>IF($C9=$C8,"",SUMIF($C:$C,$C9,BTC:BTC))</f>
        <v/>
      </c>
      <c r="BVE9" t="str">
        <f>IF($C9=$C8,"",SUMIF($C:$C,$C9,BTD:BTD))</f>
        <v/>
      </c>
      <c r="BVF9" t="str">
        <f>IF($C9=$C8,"",SUMIF($C:$C,$C9,BTE:BTE))</f>
        <v/>
      </c>
      <c r="BVG9" t="str">
        <f>IF($C9=$C8,"",SUMIF($C:$C,$C9,BTF:BTF))</f>
        <v/>
      </c>
      <c r="BVH9" t="str">
        <f>IF($C9=$C8,"",SUMIF($C:$C,$C9,BTG:BTG))</f>
        <v/>
      </c>
      <c r="BVI9" t="str">
        <f>IF($C9=$C8,"",SUMIF($C:$C,$C9,BTH:BTH))</f>
        <v/>
      </c>
      <c r="BVJ9" t="str">
        <f>IF($C9=$C8,"",SUMIF($C:$C,$C9,BTI:BTI))</f>
        <v/>
      </c>
      <c r="BVK9" t="str">
        <f>IF($C9=$C8,"",SUMIF($C:$C,$C9,BTJ:BTJ))</f>
        <v/>
      </c>
      <c r="BVL9" t="str">
        <f>IF($C9=$C8,"",SUMIF($C:$C,$C9,BTK:BTK))</f>
        <v/>
      </c>
      <c r="BVM9" t="str">
        <f>IF($C9=$C8,"",SUMIF($C:$C,$C9,BTL:BTL))</f>
        <v/>
      </c>
      <c r="BVN9" t="str">
        <f>IF($C9=$C8,"",SUMIF($C:$C,$C9,BTM:BTM))</f>
        <v/>
      </c>
      <c r="BVO9" t="str">
        <f>IF($C9=$C8,"",SUMIF($C:$C,$C9,BTN:BTN))</f>
        <v/>
      </c>
      <c r="BVP9" t="str">
        <f>IF($C9=$C8,"",SUMIF($C:$C,$C9,BTO:BTO))</f>
        <v/>
      </c>
      <c r="BVQ9" t="str">
        <f>IF($C9=$C8,"",SUMIF($C:$C,$C9,BTP:BTP))</f>
        <v/>
      </c>
      <c r="BVR9" t="str">
        <f>IF($C9=$C8,"",SUMIF($C:$C,$C9,BTQ:BTQ))</f>
        <v/>
      </c>
      <c r="BVS9" t="str">
        <f>IF($C9=$C8,"",SUMIF($C:$C,$C9,BTR:BTR))</f>
        <v/>
      </c>
      <c r="BVT9" t="str">
        <f>IF($C9=$C8,"",SUMIF($C:$C,$C9,BTS:BTS))</f>
        <v/>
      </c>
      <c r="BVU9" t="str">
        <f>IF($C9=$C8,"",SUMIF($C:$C,$C9,BTT:BTT))</f>
        <v/>
      </c>
      <c r="BVV9" t="str">
        <f>IF($C9=$C8,"",SUMIF($C:$C,$C9,BTU:BTU))</f>
        <v/>
      </c>
      <c r="BVW9" t="str">
        <f>IF($C9=$C8,"",SUMIF($C:$C,$C9,BTV:BTV))</f>
        <v/>
      </c>
      <c r="BVX9" t="str">
        <f>IF($C9=$C8,"",SUMIF($C:$C,$C9,BTW:BTW))</f>
        <v/>
      </c>
      <c r="BVY9" t="str">
        <f>IF($C9=$C8,"",SUMIF($C:$C,$C9,BTX:BTX))</f>
        <v/>
      </c>
      <c r="BVZ9" t="str">
        <f>IF($C9=$C8,"",SUMIF($C:$C,$C9,BTY:BTY))</f>
        <v/>
      </c>
      <c r="BWA9" t="str">
        <f>IF($C9=$C8,"",SUMIF($C:$C,$C9,BTZ:BTZ))</f>
        <v/>
      </c>
      <c r="BWB9" t="str">
        <f>IF($C9=$C8,"",SUMIF($C:$C,$C9,BUA:BUA))</f>
        <v/>
      </c>
      <c r="BWC9" t="str">
        <f>IF($C9=$C8,"",SUMIF($C:$C,$C9,BUB:BUB))</f>
        <v/>
      </c>
      <c r="BWD9" t="str">
        <f>IF($C9=$C8,"",SUMIF($C:$C,$C9,BUC:BUC))</f>
        <v/>
      </c>
      <c r="BWE9" t="str">
        <f>IF($C9=$C8,"",SUMIF($C:$C,$C9,BUD:BUD))</f>
        <v/>
      </c>
      <c r="BWF9" t="str">
        <f>IF($C9=$C8,"",SUMIF($C:$C,$C9,BUE:BUE))</f>
        <v/>
      </c>
      <c r="BWG9" t="str">
        <f>IF($C9=$C8,"",SUMIF($C:$C,$C9,BUF:BUF))</f>
        <v/>
      </c>
      <c r="BWH9" t="str">
        <f>IF($C9=$C8,"",SUMIF($C:$C,$C9,BUG:BUG))</f>
        <v/>
      </c>
      <c r="BWI9" t="str">
        <f>IF($C9=$C8,"",SUMIF($C:$C,$C9,BUH:BUH))</f>
        <v/>
      </c>
      <c r="BWJ9" t="str">
        <f>IF($C9=$C8,"",SUMIF($C:$C,$C9,BUI:BUI))</f>
        <v/>
      </c>
      <c r="BWK9" t="str">
        <f>IF($C9=$C8,"",SUMIF($C:$C,$C9,BUJ:BUJ))</f>
        <v/>
      </c>
      <c r="BWL9" t="str">
        <f>IF($C9=$C8,"",SUMIF($C:$C,$C9,BUK:BUK))</f>
        <v/>
      </c>
      <c r="BWM9" t="str">
        <f>IF($C9=$C8,"",SUMIF($C:$C,$C9,BUL:BUL))</f>
        <v/>
      </c>
      <c r="BWN9" t="str">
        <f>IF($C9=$C8,"",SUMIF($C:$C,$C9,BUM:BUM))</f>
        <v/>
      </c>
      <c r="BWO9" t="str">
        <f>IF($C9=$C8,"",SUMIF($C:$C,$C9,BUN:BUN))</f>
        <v/>
      </c>
      <c r="BWP9" t="str">
        <f>IF($C9=$C8,"",SUMIF($C:$C,$C9,BUO:BUO))</f>
        <v/>
      </c>
      <c r="BWQ9" t="str">
        <f>IF($C9=$C8,"",SUMIF($C:$C,$C9,BUP:BUP))</f>
        <v/>
      </c>
      <c r="BWR9" t="str">
        <f>IF($C9=$C8,"",SUMIF($C:$C,$C9,BUQ:BUQ))</f>
        <v/>
      </c>
      <c r="BWS9" t="str">
        <f>IF($C9=$C8,"",SUMIF($C:$C,$C9,BUR:BUR))</f>
        <v/>
      </c>
      <c r="BWT9" t="str">
        <f>IF($C9=$C8,"",SUMIF($C:$C,$C9,BUS:BUS))</f>
        <v/>
      </c>
      <c r="BWU9" t="str">
        <f>IF($C9=$C8,"",SUMIF($C:$C,$C9,BUT:BUT))</f>
        <v/>
      </c>
      <c r="BWV9" t="str">
        <f>IF($C9=$C8,"",SUMIF($C:$C,$C9,BUU:BUU))</f>
        <v/>
      </c>
      <c r="BWW9" t="str">
        <f>IF($C9=$C8,"",SUMIF($C:$C,$C9,BUV:BUV))</f>
        <v/>
      </c>
      <c r="BWX9" t="str">
        <f>IF($C9=$C8,"",SUMIF($C:$C,$C9,BUW:BUW))</f>
        <v/>
      </c>
      <c r="BWY9" t="str">
        <f>IF($C9=$C8,"",SUMIF($C:$C,$C9,BUX:BUX))</f>
        <v/>
      </c>
      <c r="BWZ9" t="str">
        <f>IF($C9=$C8,"",SUMIF($C:$C,$C9,BUY:BUY))</f>
        <v/>
      </c>
      <c r="BXA9" t="str">
        <f>IF($C9=$C8,"",SUMIF($C:$C,$C9,BUZ:BUZ))</f>
        <v/>
      </c>
      <c r="BXB9" t="str">
        <f>IF($C9=$C8,"",SUMIF($C:$C,$C9,BVA:BVA))</f>
        <v/>
      </c>
      <c r="BXC9" t="str">
        <f>IF($C9=$C8,"",SUMIF($C:$C,$C9,BVB:BVB))</f>
        <v/>
      </c>
      <c r="BXD9" t="str">
        <f>IF($C9=$C8,"",SUMIF($C:$C,$C9,BVC:BVC))</f>
        <v/>
      </c>
      <c r="BXE9" t="str">
        <f>IF($C9=$C8,"",SUMIF($C:$C,$C9,BVD:BVD))</f>
        <v/>
      </c>
      <c r="BXF9" t="str">
        <f>IF($C9=$C8,"",SUMIF($C:$C,$C9,BVE:BVE))</f>
        <v/>
      </c>
      <c r="BXG9" t="str">
        <f>IF($C9=$C8,"",SUMIF($C:$C,$C9,BVF:BVF))</f>
        <v/>
      </c>
      <c r="BXH9" t="str">
        <f>IF($C9=$C8,"",SUMIF($C:$C,$C9,BVG:BVG))</f>
        <v/>
      </c>
      <c r="BXI9" t="str">
        <f>IF($C9=$C8,"",SUMIF($C:$C,$C9,BVH:BVH))</f>
        <v/>
      </c>
      <c r="BXJ9" t="str">
        <f>IF($C9=$C8,"",SUMIF($C:$C,$C9,BVI:BVI))</f>
        <v/>
      </c>
      <c r="BXK9" t="str">
        <f>IF($C9=$C8,"",SUMIF($C:$C,$C9,BVJ:BVJ))</f>
        <v/>
      </c>
      <c r="BXL9" t="str">
        <f>IF($C9=$C8,"",SUMIF($C:$C,$C9,BVK:BVK))</f>
        <v/>
      </c>
      <c r="BXM9" t="str">
        <f>IF($C9=$C8,"",SUMIF($C:$C,$C9,BVL:BVL))</f>
        <v/>
      </c>
      <c r="BXN9" t="str">
        <f>IF($C9=$C8,"",SUMIF($C:$C,$C9,BVM:BVM))</f>
        <v/>
      </c>
      <c r="BXO9" t="str">
        <f>IF($C9=$C8,"",SUMIF($C:$C,$C9,BVN:BVN))</f>
        <v/>
      </c>
      <c r="BXP9" t="str">
        <f>IF($C9=$C8,"",SUMIF($C:$C,$C9,BVO:BVO))</f>
        <v/>
      </c>
      <c r="BXQ9" t="str">
        <f>IF($C9=$C8,"",SUMIF($C:$C,$C9,BVP:BVP))</f>
        <v/>
      </c>
      <c r="BXR9" t="str">
        <f>IF($C9=$C8,"",SUMIF($C:$C,$C9,BVQ:BVQ))</f>
        <v/>
      </c>
      <c r="BXS9" t="str">
        <f>IF($C9=$C8,"",SUMIF($C:$C,$C9,BVR:BVR))</f>
        <v/>
      </c>
      <c r="BXT9" t="str">
        <f>IF($C9=$C8,"",SUMIF($C:$C,$C9,BVS:BVS))</f>
        <v/>
      </c>
      <c r="BXU9" t="str">
        <f>IF($C9=$C8,"",SUMIF($C:$C,$C9,BVT:BVT))</f>
        <v/>
      </c>
      <c r="BXV9" t="str">
        <f>IF($C9=$C8,"",SUMIF($C:$C,$C9,BVU:BVU))</f>
        <v/>
      </c>
      <c r="BXW9" t="str">
        <f>IF($C9=$C8,"",SUMIF($C:$C,$C9,BVV:BVV))</f>
        <v/>
      </c>
      <c r="BXX9" t="str">
        <f>IF($C9=$C8,"",SUMIF($C:$C,$C9,BVW:BVW))</f>
        <v/>
      </c>
      <c r="BXY9" t="str">
        <f>IF($C9=$C8,"",SUMIF($C:$C,$C9,BVX:BVX))</f>
        <v/>
      </c>
      <c r="BXZ9" t="str">
        <f>IF($C9=$C8,"",SUMIF($C:$C,$C9,BVY:BVY))</f>
        <v/>
      </c>
      <c r="BYA9" t="str">
        <f>IF($C9=$C8,"",SUMIF($C:$C,$C9,BVZ:BVZ))</f>
        <v/>
      </c>
      <c r="BYB9" t="str">
        <f>IF($C9=$C8,"",SUMIF($C:$C,$C9,BWA:BWA))</f>
        <v/>
      </c>
      <c r="BYC9" t="str">
        <f>IF($C9=$C8,"",SUMIF($C:$C,$C9,BWB:BWB))</f>
        <v/>
      </c>
      <c r="BYD9" t="str">
        <f>IF($C9=$C8,"",SUMIF($C:$C,$C9,BWC:BWC))</f>
        <v/>
      </c>
      <c r="BYE9" t="str">
        <f>IF($C9=$C8,"",SUMIF($C:$C,$C9,BWD:BWD))</f>
        <v/>
      </c>
      <c r="BYF9" t="str">
        <f>IF($C9=$C8,"",SUMIF($C:$C,$C9,BWE:BWE))</f>
        <v/>
      </c>
      <c r="BYG9" t="str">
        <f>IF($C9=$C8,"",SUMIF($C:$C,$C9,BWF:BWF))</f>
        <v/>
      </c>
      <c r="BYH9" t="str">
        <f>IF($C9=$C8,"",SUMIF($C:$C,$C9,BWG:BWG))</f>
        <v/>
      </c>
      <c r="BYI9" t="str">
        <f>IF($C9=$C8,"",SUMIF($C:$C,$C9,BWH:BWH))</f>
        <v/>
      </c>
      <c r="BYJ9" t="str">
        <f>IF($C9=$C8,"",SUMIF($C:$C,$C9,BWI:BWI))</f>
        <v/>
      </c>
      <c r="BYK9" t="str">
        <f>IF($C9=$C8,"",SUMIF($C:$C,$C9,BWJ:BWJ))</f>
        <v/>
      </c>
      <c r="BYL9" t="str">
        <f>IF($C9=$C8,"",SUMIF($C:$C,$C9,BWK:BWK))</f>
        <v/>
      </c>
      <c r="BYM9" t="str">
        <f>IF($C9=$C8,"",SUMIF($C:$C,$C9,BWL:BWL))</f>
        <v/>
      </c>
      <c r="BYN9" t="str">
        <f>IF($C9=$C8,"",SUMIF($C:$C,$C9,BWM:BWM))</f>
        <v/>
      </c>
      <c r="BYO9" t="str">
        <f>IF($C9=$C8,"",SUMIF($C:$C,$C9,BWN:BWN))</f>
        <v/>
      </c>
      <c r="BYP9" t="str">
        <f>IF($C9=$C8,"",SUMIF($C:$C,$C9,BWO:BWO))</f>
        <v/>
      </c>
      <c r="BYQ9" t="str">
        <f>IF($C9=$C8,"",SUMIF($C:$C,$C9,BWP:BWP))</f>
        <v/>
      </c>
      <c r="BYR9" t="str">
        <f>IF($C9=$C8,"",SUMIF($C:$C,$C9,BWQ:BWQ))</f>
        <v/>
      </c>
      <c r="BYS9" t="str">
        <f>IF($C9=$C8,"",SUMIF($C:$C,$C9,BWR:BWR))</f>
        <v/>
      </c>
      <c r="BYT9" t="str">
        <f>IF($C9=$C8,"",SUMIF($C:$C,$C9,BWS:BWS))</f>
        <v/>
      </c>
      <c r="BYU9" t="str">
        <f>IF($C9=$C8,"",SUMIF($C:$C,$C9,BWT:BWT))</f>
        <v/>
      </c>
      <c r="BYV9" t="str">
        <f>IF($C9=$C8,"",SUMIF($C:$C,$C9,BWU:BWU))</f>
        <v/>
      </c>
      <c r="BYW9" t="str">
        <f>IF($C9=$C8,"",SUMIF($C:$C,$C9,BWV:BWV))</f>
        <v/>
      </c>
      <c r="BYX9" t="str">
        <f>IF($C9=$C8,"",SUMIF($C:$C,$C9,BWW:BWW))</f>
        <v/>
      </c>
      <c r="BYY9" t="str">
        <f>IF($C9=$C8,"",SUMIF($C:$C,$C9,BWX:BWX))</f>
        <v/>
      </c>
      <c r="BYZ9" t="str">
        <f>IF($C9=$C8,"",SUMIF($C:$C,$C9,BWY:BWY))</f>
        <v/>
      </c>
      <c r="BZA9" t="str">
        <f>IF($C9=$C8,"",SUMIF($C:$C,$C9,BWZ:BWZ))</f>
        <v/>
      </c>
      <c r="BZB9" t="str">
        <f>IF($C9=$C8,"",SUMIF($C:$C,$C9,BXA:BXA))</f>
        <v/>
      </c>
      <c r="BZC9" t="str">
        <f>IF($C9=$C8,"",SUMIF($C:$C,$C9,BXB:BXB))</f>
        <v/>
      </c>
      <c r="BZD9" t="str">
        <f>IF($C9=$C8,"",SUMIF($C:$C,$C9,BXC:BXC))</f>
        <v/>
      </c>
      <c r="BZE9" t="str">
        <f>IF($C9=$C8,"",SUMIF($C:$C,$C9,BXD:BXD))</f>
        <v/>
      </c>
      <c r="BZF9" t="str">
        <f>IF($C9=$C8,"",SUMIF($C:$C,$C9,BXE:BXE))</f>
        <v/>
      </c>
      <c r="BZG9" t="str">
        <f>IF($C9=$C8,"",SUMIF($C:$C,$C9,BXF:BXF))</f>
        <v/>
      </c>
      <c r="BZH9" t="str">
        <f>IF($C9=$C8,"",SUMIF($C:$C,$C9,BXG:BXG))</f>
        <v/>
      </c>
      <c r="BZI9" t="str">
        <f>IF($C9=$C8,"",SUMIF($C:$C,$C9,BXH:BXH))</f>
        <v/>
      </c>
      <c r="BZJ9" t="str">
        <f>IF($C9=$C8,"",SUMIF($C:$C,$C9,BXI:BXI))</f>
        <v/>
      </c>
      <c r="BZK9" t="str">
        <f>IF($C9=$C8,"",SUMIF($C:$C,$C9,BXJ:BXJ))</f>
        <v/>
      </c>
      <c r="BZL9" t="str">
        <f>IF($C9=$C8,"",SUMIF($C:$C,$C9,BXK:BXK))</f>
        <v/>
      </c>
      <c r="BZM9" t="str">
        <f>IF($C9=$C8,"",SUMIF($C:$C,$C9,BXL:BXL))</f>
        <v/>
      </c>
      <c r="BZN9" t="str">
        <f>IF($C9=$C8,"",SUMIF($C:$C,$C9,BXM:BXM))</f>
        <v/>
      </c>
      <c r="BZO9" t="str">
        <f>IF($C9=$C8,"",SUMIF($C:$C,$C9,BXN:BXN))</f>
        <v/>
      </c>
      <c r="BZP9" t="str">
        <f>IF($C9=$C8,"",SUMIF($C:$C,$C9,BXO:BXO))</f>
        <v/>
      </c>
      <c r="BZQ9" t="str">
        <f>IF($C9=$C8,"",SUMIF($C:$C,$C9,BXP:BXP))</f>
        <v/>
      </c>
      <c r="BZR9" t="str">
        <f>IF($C9=$C8,"",SUMIF($C:$C,$C9,BXQ:BXQ))</f>
        <v/>
      </c>
      <c r="BZS9" t="str">
        <f>IF($C9=$C8,"",SUMIF($C:$C,$C9,BXR:BXR))</f>
        <v/>
      </c>
      <c r="BZT9" t="str">
        <f>IF($C9=$C8,"",SUMIF($C:$C,$C9,BXS:BXS))</f>
        <v/>
      </c>
      <c r="BZU9" t="str">
        <f>IF($C9=$C8,"",SUMIF($C:$C,$C9,BXT:BXT))</f>
        <v/>
      </c>
      <c r="BZV9" t="str">
        <f>IF($C9=$C8,"",SUMIF($C:$C,$C9,BXU:BXU))</f>
        <v/>
      </c>
      <c r="BZW9" t="str">
        <f>IF($C9=$C8,"",SUMIF($C:$C,$C9,BXV:BXV))</f>
        <v/>
      </c>
      <c r="BZX9" t="str">
        <f>IF($C9=$C8,"",SUMIF($C:$C,$C9,BXW:BXW))</f>
        <v/>
      </c>
      <c r="BZY9" t="str">
        <f>IF($C9=$C8,"",SUMIF($C:$C,$C9,BXX:BXX))</f>
        <v/>
      </c>
      <c r="BZZ9" t="str">
        <f>IF($C9=$C8,"",SUMIF($C:$C,$C9,BXY:BXY))</f>
        <v/>
      </c>
      <c r="CAA9" t="str">
        <f>IF($C9=$C8,"",SUMIF($C:$C,$C9,BXZ:BXZ))</f>
        <v/>
      </c>
      <c r="CAB9" t="str">
        <f>IF($C9=$C8,"",SUMIF($C:$C,$C9,BYA:BYA))</f>
        <v/>
      </c>
      <c r="CAC9" t="str">
        <f>IF($C9=$C8,"",SUMIF($C:$C,$C9,BYB:BYB))</f>
        <v/>
      </c>
      <c r="CAD9" t="str">
        <f>IF($C9=$C8,"",SUMIF($C:$C,$C9,BYC:BYC))</f>
        <v/>
      </c>
      <c r="CAE9" t="str">
        <f>IF($C9=$C8,"",SUMIF($C:$C,$C9,BYD:BYD))</f>
        <v/>
      </c>
      <c r="CAF9" t="str">
        <f>IF($C9=$C8,"",SUMIF($C:$C,$C9,BYE:BYE))</f>
        <v/>
      </c>
      <c r="CAG9" t="str">
        <f>IF($C9=$C8,"",SUMIF($C:$C,$C9,BYF:BYF))</f>
        <v/>
      </c>
      <c r="CAH9" t="str">
        <f>IF($C9=$C8,"",SUMIF($C:$C,$C9,BYG:BYG))</f>
        <v/>
      </c>
      <c r="CAI9" t="str">
        <f>IF($C9=$C8,"",SUMIF($C:$C,$C9,BYH:BYH))</f>
        <v/>
      </c>
      <c r="CAJ9" t="str">
        <f>IF($C9=$C8,"",SUMIF($C:$C,$C9,BYI:BYI))</f>
        <v/>
      </c>
      <c r="CAK9" t="str">
        <f>IF($C9=$C8,"",SUMIF($C:$C,$C9,BYJ:BYJ))</f>
        <v/>
      </c>
      <c r="CAL9" t="str">
        <f>IF($C9=$C8,"",SUMIF($C:$C,$C9,BYK:BYK))</f>
        <v/>
      </c>
      <c r="CAM9" t="str">
        <f>IF($C9=$C8,"",SUMIF($C:$C,$C9,BYL:BYL))</f>
        <v/>
      </c>
      <c r="CAN9" t="str">
        <f>IF($C9=$C8,"",SUMIF($C:$C,$C9,BYM:BYM))</f>
        <v/>
      </c>
      <c r="CAO9" t="str">
        <f>IF($C9=$C8,"",SUMIF($C:$C,$C9,BYN:BYN))</f>
        <v/>
      </c>
      <c r="CAP9" t="str">
        <f>IF($C9=$C8,"",SUMIF($C:$C,$C9,BYO:BYO))</f>
        <v/>
      </c>
      <c r="CAQ9" t="str">
        <f>IF($C9=$C8,"",SUMIF($C:$C,$C9,BYP:BYP))</f>
        <v/>
      </c>
      <c r="CAR9" t="str">
        <f>IF($C9=$C8,"",SUMIF($C:$C,$C9,BYQ:BYQ))</f>
        <v/>
      </c>
      <c r="CAS9" t="str">
        <f>IF($C9=$C8,"",SUMIF($C:$C,$C9,BYR:BYR))</f>
        <v/>
      </c>
      <c r="CAT9" t="str">
        <f>IF($C9=$C8,"",SUMIF($C:$C,$C9,BYS:BYS))</f>
        <v/>
      </c>
      <c r="CAU9" t="str">
        <f>IF($C9=$C8,"",SUMIF($C:$C,$C9,BYT:BYT))</f>
        <v/>
      </c>
      <c r="CAV9" t="str">
        <f>IF($C9=$C8,"",SUMIF($C:$C,$C9,BYU:BYU))</f>
        <v/>
      </c>
      <c r="CAW9" t="str">
        <f>IF($C9=$C8,"",SUMIF($C:$C,$C9,BYV:BYV))</f>
        <v/>
      </c>
      <c r="CAX9" t="str">
        <f>IF($C9=$C8,"",SUMIF($C:$C,$C9,BYW:BYW))</f>
        <v/>
      </c>
      <c r="CAY9" t="str">
        <f>IF($C9=$C8,"",SUMIF($C:$C,$C9,BYX:BYX))</f>
        <v/>
      </c>
      <c r="CAZ9" t="str">
        <f>IF($C9=$C8,"",SUMIF($C:$C,$C9,BYY:BYY))</f>
        <v/>
      </c>
      <c r="CBA9" t="str">
        <f>IF($C9=$C8,"",SUMIF($C:$C,$C9,BYZ:BYZ))</f>
        <v/>
      </c>
      <c r="CBB9" t="str">
        <f>IF($C9=$C8,"",SUMIF($C:$C,$C9,BZA:BZA))</f>
        <v/>
      </c>
      <c r="CBC9" t="str">
        <f>IF($C9=$C8,"",SUMIF($C:$C,$C9,BZB:BZB))</f>
        <v/>
      </c>
      <c r="CBD9" t="str">
        <f>IF($C9=$C8,"",SUMIF($C:$C,$C9,BZC:BZC))</f>
        <v/>
      </c>
      <c r="CBE9" t="str">
        <f>IF($C9=$C8,"",SUMIF($C:$C,$C9,BZD:BZD))</f>
        <v/>
      </c>
      <c r="CBF9" t="str">
        <f>IF($C9=$C8,"",SUMIF($C:$C,$C9,BZE:BZE))</f>
        <v/>
      </c>
      <c r="CBG9" t="str">
        <f>IF($C9=$C8,"",SUMIF($C:$C,$C9,BZF:BZF))</f>
        <v/>
      </c>
      <c r="CBH9" t="str">
        <f>IF($C9=$C8,"",SUMIF($C:$C,$C9,BZG:BZG))</f>
        <v/>
      </c>
      <c r="CBI9" t="str">
        <f>IF($C9=$C8,"",SUMIF($C:$C,$C9,BZH:BZH))</f>
        <v/>
      </c>
      <c r="CBJ9" t="str">
        <f>IF($C9=$C8,"",SUMIF($C:$C,$C9,BZI:BZI))</f>
        <v/>
      </c>
      <c r="CBK9" t="str">
        <f>IF($C9=$C8,"",SUMIF($C:$C,$C9,BZJ:BZJ))</f>
        <v/>
      </c>
      <c r="CBL9" t="str">
        <f>IF($C9=$C8,"",SUMIF($C:$C,$C9,BZK:BZK))</f>
        <v/>
      </c>
      <c r="CBM9" t="str">
        <f>IF($C9=$C8,"",SUMIF($C:$C,$C9,BZL:BZL))</f>
        <v/>
      </c>
      <c r="CBN9" t="str">
        <f>IF($C9=$C8,"",SUMIF($C:$C,$C9,BZM:BZM))</f>
        <v/>
      </c>
      <c r="CBO9" t="str">
        <f>IF($C9=$C8,"",SUMIF($C:$C,$C9,BZN:BZN))</f>
        <v/>
      </c>
      <c r="CBP9" t="str">
        <f>IF($C9=$C8,"",SUMIF($C:$C,$C9,BZO:BZO))</f>
        <v/>
      </c>
      <c r="CBQ9" t="str">
        <f>IF($C9=$C8,"",SUMIF($C:$C,$C9,BZP:BZP))</f>
        <v/>
      </c>
      <c r="CBR9" t="str">
        <f>IF($C9=$C8,"",SUMIF($C:$C,$C9,BZQ:BZQ))</f>
        <v/>
      </c>
      <c r="CBS9" t="str">
        <f>IF($C9=$C8,"",SUMIF($C:$C,$C9,BZR:BZR))</f>
        <v/>
      </c>
      <c r="CBT9" t="str">
        <f>IF($C9=$C8,"",SUMIF($C:$C,$C9,BZS:BZS))</f>
        <v/>
      </c>
      <c r="CBU9" t="str">
        <f>IF($C9=$C8,"",SUMIF($C:$C,$C9,BZT:BZT))</f>
        <v/>
      </c>
      <c r="CBV9" t="str">
        <f>IF($C9=$C8,"",SUMIF($C:$C,$C9,BZU:BZU))</f>
        <v/>
      </c>
      <c r="CBW9" t="str">
        <f>IF($C9=$C8,"",SUMIF($C:$C,$C9,BZV:BZV))</f>
        <v/>
      </c>
      <c r="CBX9" t="str">
        <f>IF($C9=$C8,"",SUMIF($C:$C,$C9,BZW:BZW))</f>
        <v/>
      </c>
      <c r="CBY9" t="str">
        <f>IF($C9=$C8,"",SUMIF($C:$C,$C9,BZX:BZX))</f>
        <v/>
      </c>
      <c r="CBZ9" t="str">
        <f>IF($C9=$C8,"",SUMIF($C:$C,$C9,BZY:BZY))</f>
        <v/>
      </c>
      <c r="CCA9" t="str">
        <f>IF($C9=$C8,"",SUMIF($C:$C,$C9,BZZ:BZZ))</f>
        <v/>
      </c>
      <c r="CCB9" t="str">
        <f>IF($C9=$C8,"",SUMIF($C:$C,$C9,CAA:CAA))</f>
        <v/>
      </c>
      <c r="CCC9" t="str">
        <f>IF($C9=$C8,"",SUMIF($C:$C,$C9,CAB:CAB))</f>
        <v/>
      </c>
      <c r="CCD9" t="str">
        <f>IF($C9=$C8,"",SUMIF($C:$C,$C9,CAC:CAC))</f>
        <v/>
      </c>
      <c r="CCE9" t="str">
        <f>IF($C9=$C8,"",SUMIF($C:$C,$C9,CAD:CAD))</f>
        <v/>
      </c>
      <c r="CCF9" t="str">
        <f>IF($C9=$C8,"",SUMIF($C:$C,$C9,CAE:CAE))</f>
        <v/>
      </c>
      <c r="CCG9" t="str">
        <f>IF($C9=$C8,"",SUMIF($C:$C,$C9,CAF:CAF))</f>
        <v/>
      </c>
      <c r="CCH9" t="str">
        <f>IF($C9=$C8,"",SUMIF($C:$C,$C9,CAG:CAG))</f>
        <v/>
      </c>
      <c r="CCI9" t="str">
        <f>IF($C9=$C8,"",SUMIF($C:$C,$C9,CAH:CAH))</f>
        <v/>
      </c>
      <c r="CCJ9" t="str">
        <f>IF($C9=$C8,"",SUMIF($C:$C,$C9,CAI:CAI))</f>
        <v/>
      </c>
      <c r="CCK9" t="str">
        <f>IF($C9=$C8,"",SUMIF($C:$C,$C9,CAJ:CAJ))</f>
        <v/>
      </c>
      <c r="CCL9" t="str">
        <f>IF($C9=$C8,"",SUMIF($C:$C,$C9,CAK:CAK))</f>
        <v/>
      </c>
      <c r="CCM9" t="str">
        <f>IF($C9=$C8,"",SUMIF($C:$C,$C9,CAL:CAL))</f>
        <v/>
      </c>
      <c r="CCN9" t="str">
        <f>IF($C9=$C8,"",SUMIF($C:$C,$C9,CAM:CAM))</f>
        <v/>
      </c>
      <c r="CCO9" t="str">
        <f>IF($C9=$C8,"",SUMIF($C:$C,$C9,CAN:CAN))</f>
        <v/>
      </c>
      <c r="CCP9" t="str">
        <f>IF($C9=$C8,"",SUMIF($C:$C,$C9,CAO:CAO))</f>
        <v/>
      </c>
      <c r="CCQ9" t="str">
        <f>IF($C9=$C8,"",SUMIF($C:$C,$C9,CAP:CAP))</f>
        <v/>
      </c>
      <c r="CCR9" t="str">
        <f>IF($C9=$C8,"",SUMIF($C:$C,$C9,CAQ:CAQ))</f>
        <v/>
      </c>
      <c r="CCS9" t="str">
        <f>IF($C9=$C8,"",SUMIF($C:$C,$C9,CAR:CAR))</f>
        <v/>
      </c>
      <c r="CCT9" t="str">
        <f>IF($C9=$C8,"",SUMIF($C:$C,$C9,CAS:CAS))</f>
        <v/>
      </c>
      <c r="CCU9" t="str">
        <f>IF($C9=$C8,"",SUMIF($C:$C,$C9,CAT:CAT))</f>
        <v/>
      </c>
      <c r="CCV9" t="str">
        <f>IF($C9=$C8,"",SUMIF($C:$C,$C9,CAU:CAU))</f>
        <v/>
      </c>
      <c r="CCW9" t="str">
        <f>IF($C9=$C8,"",SUMIF($C:$C,$C9,CAV:CAV))</f>
        <v/>
      </c>
      <c r="CCX9" t="str">
        <f>IF($C9=$C8,"",SUMIF($C:$C,$C9,CAW:CAW))</f>
        <v/>
      </c>
      <c r="CCY9" t="str">
        <f>IF($C9=$C8,"",SUMIF($C:$C,$C9,CAX:CAX))</f>
        <v/>
      </c>
      <c r="CCZ9" t="str">
        <f>IF($C9=$C8,"",SUMIF($C:$C,$C9,CAY:CAY))</f>
        <v/>
      </c>
      <c r="CDA9" t="str">
        <f>IF($C9=$C8,"",SUMIF($C:$C,$C9,CAZ:CAZ))</f>
        <v/>
      </c>
      <c r="CDB9" t="str">
        <f>IF($C9=$C8,"",SUMIF($C:$C,$C9,CBA:CBA))</f>
        <v/>
      </c>
      <c r="CDC9" t="str">
        <f>IF($C9=$C8,"",SUMIF($C:$C,$C9,CBB:CBB))</f>
        <v/>
      </c>
      <c r="CDD9" t="str">
        <f>IF($C9=$C8,"",SUMIF($C:$C,$C9,CBC:CBC))</f>
        <v/>
      </c>
      <c r="CDE9" t="str">
        <f>IF($C9=$C8,"",SUMIF($C:$C,$C9,CBD:CBD))</f>
        <v/>
      </c>
      <c r="CDF9" t="str">
        <f>IF($C9=$C8,"",SUMIF($C:$C,$C9,CBE:CBE))</f>
        <v/>
      </c>
      <c r="CDG9" t="str">
        <f>IF($C9=$C8,"",SUMIF($C:$C,$C9,CBF:CBF))</f>
        <v/>
      </c>
      <c r="CDH9" t="str">
        <f>IF($C9=$C8,"",SUMIF($C:$C,$C9,CBG:CBG))</f>
        <v/>
      </c>
      <c r="CDI9" t="str">
        <f>IF($C9=$C8,"",SUMIF($C:$C,$C9,CBH:CBH))</f>
        <v/>
      </c>
      <c r="CDJ9" t="str">
        <f>IF($C9=$C8,"",SUMIF($C:$C,$C9,CBI:CBI))</f>
        <v/>
      </c>
      <c r="CDK9" t="str">
        <f>IF($C9=$C8,"",SUMIF($C:$C,$C9,CBJ:CBJ))</f>
        <v/>
      </c>
      <c r="CDL9" t="str">
        <f>IF($C9=$C8,"",SUMIF($C:$C,$C9,CBK:CBK))</f>
        <v/>
      </c>
      <c r="CDM9" t="str">
        <f>IF($C9=$C8,"",SUMIF($C:$C,$C9,CBL:CBL))</f>
        <v/>
      </c>
      <c r="CDN9" t="str">
        <f>IF($C9=$C8,"",SUMIF($C:$C,$C9,CBM:CBM))</f>
        <v/>
      </c>
      <c r="CDO9" t="str">
        <f>IF($C9=$C8,"",SUMIF($C:$C,$C9,CBN:CBN))</f>
        <v/>
      </c>
      <c r="CDP9" t="str">
        <f>IF($C9=$C8,"",SUMIF($C:$C,$C9,CBO:CBO))</f>
        <v/>
      </c>
      <c r="CDQ9" t="str">
        <f>IF($C9=$C8,"",SUMIF($C:$C,$C9,CBP:CBP))</f>
        <v/>
      </c>
      <c r="CDR9" t="str">
        <f>IF($C9=$C8,"",SUMIF($C:$C,$C9,CBQ:CBQ))</f>
        <v/>
      </c>
      <c r="CDS9" t="str">
        <f>IF($C9=$C8,"",SUMIF($C:$C,$C9,CBR:CBR))</f>
        <v/>
      </c>
      <c r="CDT9" t="str">
        <f>IF($C9=$C8,"",SUMIF($C:$C,$C9,CBS:CBS))</f>
        <v/>
      </c>
      <c r="CDU9" t="str">
        <f>IF($C9=$C8,"",SUMIF($C:$C,$C9,CBT:CBT))</f>
        <v/>
      </c>
      <c r="CDV9" t="str">
        <f>IF($C9=$C8,"",SUMIF($C:$C,$C9,CBU:CBU))</f>
        <v/>
      </c>
      <c r="CDW9" t="str">
        <f>IF($C9=$C8,"",SUMIF($C:$C,$C9,CBV:CBV))</f>
        <v/>
      </c>
      <c r="CDX9" t="str">
        <f>IF($C9=$C8,"",SUMIF($C:$C,$C9,CBW:CBW))</f>
        <v/>
      </c>
      <c r="CDY9" t="str">
        <f>IF($C9=$C8,"",SUMIF($C:$C,$C9,CBX:CBX))</f>
        <v/>
      </c>
      <c r="CDZ9" t="str">
        <f>IF($C9=$C8,"",SUMIF($C:$C,$C9,CBY:CBY))</f>
        <v/>
      </c>
      <c r="CEA9" t="str">
        <f>IF($C9=$C8,"",SUMIF($C:$C,$C9,CBZ:CBZ))</f>
        <v/>
      </c>
      <c r="CEB9" t="str">
        <f>IF($C9=$C8,"",SUMIF($C:$C,$C9,CCA:CCA))</f>
        <v/>
      </c>
      <c r="CEC9" t="str">
        <f>IF($C9=$C8,"",SUMIF($C:$C,$C9,CCB:CCB))</f>
        <v/>
      </c>
      <c r="CED9" t="str">
        <f>IF($C9=$C8,"",SUMIF($C:$C,$C9,CCC:CCC))</f>
        <v/>
      </c>
      <c r="CEE9" t="str">
        <f>IF($C9=$C8,"",SUMIF($C:$C,$C9,CCD:CCD))</f>
        <v/>
      </c>
      <c r="CEF9" t="str">
        <f>IF($C9=$C8,"",SUMIF($C:$C,$C9,CCE:CCE))</f>
        <v/>
      </c>
      <c r="CEG9" t="str">
        <f>IF($C9=$C8,"",SUMIF($C:$C,$C9,CCF:CCF))</f>
        <v/>
      </c>
      <c r="CEH9" t="str">
        <f>IF($C9=$C8,"",SUMIF($C:$C,$C9,CCG:CCG))</f>
        <v/>
      </c>
      <c r="CEI9" t="str">
        <f>IF($C9=$C8,"",SUMIF($C:$C,$C9,CCH:CCH))</f>
        <v/>
      </c>
      <c r="CEJ9" t="str">
        <f>IF($C9=$C8,"",SUMIF($C:$C,$C9,CCI:CCI))</f>
        <v/>
      </c>
      <c r="CEK9" t="str">
        <f>IF($C9=$C8,"",SUMIF($C:$C,$C9,CCJ:CCJ))</f>
        <v/>
      </c>
      <c r="CEL9" t="str">
        <f>IF($C9=$C8,"",SUMIF($C:$C,$C9,CCK:CCK))</f>
        <v/>
      </c>
      <c r="CEM9" t="str">
        <f>IF($C9=$C8,"",SUMIF($C:$C,$C9,CCL:CCL))</f>
        <v/>
      </c>
      <c r="CEN9" t="str">
        <f>IF($C9=$C8,"",SUMIF($C:$C,$C9,CCM:CCM))</f>
        <v/>
      </c>
      <c r="CEO9" t="str">
        <f>IF($C9=$C8,"",SUMIF($C:$C,$C9,CCN:CCN))</f>
        <v/>
      </c>
      <c r="CEP9" t="str">
        <f>IF($C9=$C8,"",SUMIF($C:$C,$C9,CCO:CCO))</f>
        <v/>
      </c>
      <c r="CEQ9" t="str">
        <f>IF($C9=$C8,"",SUMIF($C:$C,$C9,CCP:CCP))</f>
        <v/>
      </c>
      <c r="CER9" t="str">
        <f>IF($C9=$C8,"",SUMIF($C:$C,$C9,CCQ:CCQ))</f>
        <v/>
      </c>
      <c r="CES9" t="str">
        <f>IF($C9=$C8,"",SUMIF($C:$C,$C9,CCR:CCR))</f>
        <v/>
      </c>
      <c r="CET9" t="str">
        <f>IF($C9=$C8,"",SUMIF($C:$C,$C9,CCS:CCS))</f>
        <v/>
      </c>
      <c r="CEU9" t="str">
        <f>IF($C9=$C8,"",SUMIF($C:$C,$C9,CCT:CCT))</f>
        <v/>
      </c>
      <c r="CEV9" t="str">
        <f>IF($C9=$C8,"",SUMIF($C:$C,$C9,CCU:CCU))</f>
        <v/>
      </c>
      <c r="CEW9" t="str">
        <f>IF($C9=$C8,"",SUMIF($C:$C,$C9,CCV:CCV))</f>
        <v/>
      </c>
      <c r="CEX9" t="str">
        <f>IF($C9=$C8,"",SUMIF($C:$C,$C9,CCW:CCW))</f>
        <v/>
      </c>
      <c r="CEY9" t="str">
        <f>IF($C9=$C8,"",SUMIF($C:$C,$C9,CCX:CCX))</f>
        <v/>
      </c>
      <c r="CEZ9" t="str">
        <f>IF($C9=$C8,"",SUMIF($C:$C,$C9,CCY:CCY))</f>
        <v/>
      </c>
      <c r="CFA9" t="str">
        <f>IF($C9=$C8,"",SUMIF($C:$C,$C9,CCZ:CCZ))</f>
        <v/>
      </c>
      <c r="CFB9" t="str">
        <f>IF($C9=$C8,"",SUMIF($C:$C,$C9,CDA:CDA))</f>
        <v/>
      </c>
      <c r="CFC9" t="str">
        <f>IF($C9=$C8,"",SUMIF($C:$C,$C9,CDB:CDB))</f>
        <v/>
      </c>
      <c r="CFD9" t="str">
        <f>IF($C9=$C8,"",SUMIF($C:$C,$C9,CDC:CDC))</f>
        <v/>
      </c>
      <c r="CFE9" t="str">
        <f>IF($C9=$C8,"",SUMIF($C:$C,$C9,CDD:CDD))</f>
        <v/>
      </c>
      <c r="CFF9" t="str">
        <f>IF($C9=$C8,"",SUMIF($C:$C,$C9,CDE:CDE))</f>
        <v/>
      </c>
      <c r="CFG9" t="str">
        <f>IF($C9=$C8,"",SUMIF($C:$C,$C9,CDF:CDF))</f>
        <v/>
      </c>
      <c r="CFH9" t="str">
        <f>IF($C9=$C8,"",SUMIF($C:$C,$C9,CDG:CDG))</f>
        <v/>
      </c>
      <c r="CFI9" t="str">
        <f>IF($C9=$C8,"",SUMIF($C:$C,$C9,CDH:CDH))</f>
        <v/>
      </c>
      <c r="CFJ9" t="str">
        <f>IF($C9=$C8,"",SUMIF($C:$C,$C9,CDI:CDI))</f>
        <v/>
      </c>
      <c r="CFK9" t="str">
        <f>IF($C9=$C8,"",SUMIF($C:$C,$C9,CDJ:CDJ))</f>
        <v/>
      </c>
      <c r="CFL9" t="str">
        <f>IF($C9=$C8,"",SUMIF($C:$C,$C9,CDK:CDK))</f>
        <v/>
      </c>
      <c r="CFM9" t="str">
        <f>IF($C9=$C8,"",SUMIF($C:$C,$C9,CDL:CDL))</f>
        <v/>
      </c>
      <c r="CFN9" t="str">
        <f>IF($C9=$C8,"",SUMIF($C:$C,$C9,CDM:CDM))</f>
        <v/>
      </c>
      <c r="CFO9" t="str">
        <f>IF($C9=$C8,"",SUMIF($C:$C,$C9,CDN:CDN))</f>
        <v/>
      </c>
      <c r="CFP9" t="str">
        <f>IF($C9=$C8,"",SUMIF($C:$C,$C9,CDO:CDO))</f>
        <v/>
      </c>
      <c r="CFQ9" t="str">
        <f>IF($C9=$C8,"",SUMIF($C:$C,$C9,CDP:CDP))</f>
        <v/>
      </c>
      <c r="CFR9" t="str">
        <f>IF($C9=$C8,"",SUMIF($C:$C,$C9,CDQ:CDQ))</f>
        <v/>
      </c>
      <c r="CFS9" t="str">
        <f>IF($C9=$C8,"",SUMIF($C:$C,$C9,CDR:CDR))</f>
        <v/>
      </c>
      <c r="CFT9" t="str">
        <f>IF($C9=$C8,"",SUMIF($C:$C,$C9,CDS:CDS))</f>
        <v/>
      </c>
      <c r="CFU9" t="str">
        <f>IF($C9=$C8,"",SUMIF($C:$C,$C9,CDT:CDT))</f>
        <v/>
      </c>
      <c r="CFV9" t="str">
        <f>IF($C9=$C8,"",SUMIF($C:$C,$C9,CDU:CDU))</f>
        <v/>
      </c>
      <c r="CFW9" t="str">
        <f>IF($C9=$C8,"",SUMIF($C:$C,$C9,CDV:CDV))</f>
        <v/>
      </c>
      <c r="CFX9" t="str">
        <f>IF($C9=$C8,"",SUMIF($C:$C,$C9,CDW:CDW))</f>
        <v/>
      </c>
      <c r="CFY9" t="str">
        <f>IF($C9=$C8,"",SUMIF($C:$C,$C9,CDX:CDX))</f>
        <v/>
      </c>
      <c r="CFZ9" t="str">
        <f>IF($C9=$C8,"",SUMIF($C:$C,$C9,CDY:CDY))</f>
        <v/>
      </c>
      <c r="CGA9" t="str">
        <f>IF($C9=$C8,"",SUMIF($C:$C,$C9,CDZ:CDZ))</f>
        <v/>
      </c>
      <c r="CGB9" t="str">
        <f>IF($C9=$C8,"",SUMIF($C:$C,$C9,CEA:CEA))</f>
        <v/>
      </c>
      <c r="CGC9" t="str">
        <f>IF($C9=$C8,"",SUMIF($C:$C,$C9,CEB:CEB))</f>
        <v/>
      </c>
      <c r="CGD9" t="str">
        <f>IF($C9=$C8,"",SUMIF($C:$C,$C9,CEC:CEC))</f>
        <v/>
      </c>
      <c r="CGE9" t="str">
        <f>IF($C9=$C8,"",SUMIF($C:$C,$C9,CED:CED))</f>
        <v/>
      </c>
      <c r="CGF9" t="str">
        <f>IF($C9=$C8,"",SUMIF($C:$C,$C9,CEE:CEE))</f>
        <v/>
      </c>
      <c r="CGG9" t="str">
        <f>IF($C9=$C8,"",SUMIF($C:$C,$C9,CEF:CEF))</f>
        <v/>
      </c>
      <c r="CGH9" t="str">
        <f>IF($C9=$C8,"",SUMIF($C:$C,$C9,CEG:CEG))</f>
        <v/>
      </c>
      <c r="CGI9" t="str">
        <f>IF($C9=$C8,"",SUMIF($C:$C,$C9,CEH:CEH))</f>
        <v/>
      </c>
      <c r="CGJ9" t="str">
        <f>IF($C9=$C8,"",SUMIF($C:$C,$C9,CEI:CEI))</f>
        <v/>
      </c>
      <c r="CGK9" t="str">
        <f>IF($C9=$C8,"",SUMIF($C:$C,$C9,CEJ:CEJ))</f>
        <v/>
      </c>
      <c r="CGL9" t="str">
        <f>IF($C9=$C8,"",SUMIF($C:$C,$C9,CEK:CEK))</f>
        <v/>
      </c>
      <c r="CGM9" t="str">
        <f>IF($C9=$C8,"",SUMIF($C:$C,$C9,CEL:CEL))</f>
        <v/>
      </c>
      <c r="CGN9" t="str">
        <f>IF($C9=$C8,"",SUMIF($C:$C,$C9,CEM:CEM))</f>
        <v/>
      </c>
      <c r="CGO9" t="str">
        <f>IF($C9=$C8,"",SUMIF($C:$C,$C9,CEN:CEN))</f>
        <v/>
      </c>
      <c r="CGP9" t="str">
        <f>IF($C9=$C8,"",SUMIF($C:$C,$C9,CEO:CEO))</f>
        <v/>
      </c>
      <c r="CGQ9" t="str">
        <f>IF($C9=$C8,"",SUMIF($C:$C,$C9,CEP:CEP))</f>
        <v/>
      </c>
      <c r="CGR9" t="str">
        <f>IF($C9=$C8,"",SUMIF($C:$C,$C9,CEQ:CEQ))</f>
        <v/>
      </c>
      <c r="CGS9" t="str">
        <f>IF($C9=$C8,"",SUMIF($C:$C,$C9,CER:CER))</f>
        <v/>
      </c>
      <c r="CGT9" t="str">
        <f>IF($C9=$C8,"",SUMIF($C:$C,$C9,CES:CES))</f>
        <v/>
      </c>
      <c r="CGU9" t="str">
        <f>IF($C9=$C8,"",SUMIF($C:$C,$C9,CET:CET))</f>
        <v/>
      </c>
      <c r="CGV9" t="str">
        <f>IF($C9=$C8,"",SUMIF($C:$C,$C9,CEU:CEU))</f>
        <v/>
      </c>
      <c r="CGW9" t="str">
        <f>IF($C9=$C8,"",SUMIF($C:$C,$C9,CEV:CEV))</f>
        <v/>
      </c>
      <c r="CGX9" t="str">
        <f>IF($C9=$C8,"",SUMIF($C:$C,$C9,CEW:CEW))</f>
        <v/>
      </c>
      <c r="CGY9" t="str">
        <f>IF($C9=$C8,"",SUMIF($C:$C,$C9,CEX:CEX))</f>
        <v/>
      </c>
      <c r="CGZ9" t="str">
        <f>IF($C9=$C8,"",SUMIF($C:$C,$C9,CEY:CEY))</f>
        <v/>
      </c>
      <c r="CHA9" t="str">
        <f>IF($C9=$C8,"",SUMIF($C:$C,$C9,CEZ:CEZ))</f>
        <v/>
      </c>
      <c r="CHB9" t="str">
        <f>IF($C9=$C8,"",SUMIF($C:$C,$C9,CFA:CFA))</f>
        <v/>
      </c>
      <c r="CHC9" t="str">
        <f>IF($C9=$C8,"",SUMIF($C:$C,$C9,CFB:CFB))</f>
        <v/>
      </c>
      <c r="CHD9" t="str">
        <f>IF($C9=$C8,"",SUMIF($C:$C,$C9,CFC:CFC))</f>
        <v/>
      </c>
      <c r="CHE9" t="str">
        <f>IF($C9=$C8,"",SUMIF($C:$C,$C9,CFD:CFD))</f>
        <v/>
      </c>
      <c r="CHF9" t="str">
        <f>IF($C9=$C8,"",SUMIF($C:$C,$C9,CFE:CFE))</f>
        <v/>
      </c>
      <c r="CHG9" t="str">
        <f>IF($C9=$C8,"",SUMIF($C:$C,$C9,CFF:CFF))</f>
        <v/>
      </c>
      <c r="CHH9" t="str">
        <f>IF($C9=$C8,"",SUMIF($C:$C,$C9,CFG:CFG))</f>
        <v/>
      </c>
      <c r="CHI9" t="str">
        <f>IF($C9=$C8,"",SUMIF($C:$C,$C9,CFH:CFH))</f>
        <v/>
      </c>
      <c r="CHJ9" t="str">
        <f>IF($C9=$C8,"",SUMIF($C:$C,$C9,CFI:CFI))</f>
        <v/>
      </c>
      <c r="CHK9" t="str">
        <f>IF($C9=$C8,"",SUMIF($C:$C,$C9,CFJ:CFJ))</f>
        <v/>
      </c>
      <c r="CHL9" t="str">
        <f>IF($C9=$C8,"",SUMIF($C:$C,$C9,CFK:CFK))</f>
        <v/>
      </c>
      <c r="CHM9" t="str">
        <f>IF($C9=$C8,"",SUMIF($C:$C,$C9,CFL:CFL))</f>
        <v/>
      </c>
      <c r="CHN9" t="str">
        <f>IF($C9=$C8,"",SUMIF($C:$C,$C9,CFM:CFM))</f>
        <v/>
      </c>
      <c r="CHO9" t="str">
        <f>IF($C9=$C8,"",SUMIF($C:$C,$C9,CFN:CFN))</f>
        <v/>
      </c>
      <c r="CHP9" t="str">
        <f>IF($C9=$C8,"",SUMIF($C:$C,$C9,CFO:CFO))</f>
        <v/>
      </c>
      <c r="CHQ9" t="str">
        <f>IF($C9=$C8,"",SUMIF($C:$C,$C9,CFP:CFP))</f>
        <v/>
      </c>
      <c r="CHR9" t="str">
        <f>IF($C9=$C8,"",SUMIF($C:$C,$C9,CFQ:CFQ))</f>
        <v/>
      </c>
      <c r="CHS9" t="str">
        <f>IF($C9=$C8,"",SUMIF($C:$C,$C9,CFR:CFR))</f>
        <v/>
      </c>
      <c r="CHT9" t="str">
        <f>IF($C9=$C8,"",SUMIF($C:$C,$C9,CFS:CFS))</f>
        <v/>
      </c>
      <c r="CHU9" t="str">
        <f>IF($C9=$C8,"",SUMIF($C:$C,$C9,CFT:CFT))</f>
        <v/>
      </c>
      <c r="CHV9" t="str">
        <f>IF($C9=$C8,"",SUMIF($C:$C,$C9,CFU:CFU))</f>
        <v/>
      </c>
      <c r="CHW9" t="str">
        <f>IF($C9=$C8,"",SUMIF($C:$C,$C9,CFV:CFV))</f>
        <v/>
      </c>
      <c r="CHX9" t="str">
        <f>IF($C9=$C8,"",SUMIF($C:$C,$C9,CFW:CFW))</f>
        <v/>
      </c>
      <c r="CHY9" t="str">
        <f>IF($C9=$C8,"",SUMIF($C:$C,$C9,CFX:CFX))</f>
        <v/>
      </c>
      <c r="CHZ9" t="str">
        <f>IF($C9=$C8,"",SUMIF($C:$C,$C9,CFY:CFY))</f>
        <v/>
      </c>
      <c r="CIA9" t="str">
        <f>IF($C9=$C8,"",SUMIF($C:$C,$C9,CFZ:CFZ))</f>
        <v/>
      </c>
      <c r="CIB9" t="str">
        <f>IF($C9=$C8,"",SUMIF($C:$C,$C9,CGA:CGA))</f>
        <v/>
      </c>
      <c r="CIC9" t="str">
        <f>IF($C9=$C8,"",SUMIF($C:$C,$C9,CGB:CGB))</f>
        <v/>
      </c>
      <c r="CID9" t="str">
        <f>IF($C9=$C8,"",SUMIF($C:$C,$C9,CGC:CGC))</f>
        <v/>
      </c>
      <c r="CIE9" t="str">
        <f>IF($C9=$C8,"",SUMIF($C:$C,$C9,CGD:CGD))</f>
        <v/>
      </c>
      <c r="CIF9" t="str">
        <f>IF($C9=$C8,"",SUMIF($C:$C,$C9,CGE:CGE))</f>
        <v/>
      </c>
      <c r="CIG9" t="str">
        <f>IF($C9=$C8,"",SUMIF($C:$C,$C9,CGF:CGF))</f>
        <v/>
      </c>
      <c r="CIH9" t="str">
        <f>IF($C9=$C8,"",SUMIF($C:$C,$C9,CGG:CGG))</f>
        <v/>
      </c>
      <c r="CII9" t="str">
        <f>IF($C9=$C8,"",SUMIF($C:$C,$C9,CGH:CGH))</f>
        <v/>
      </c>
      <c r="CIJ9" t="str">
        <f>IF($C9=$C8,"",SUMIF($C:$C,$C9,CGI:CGI))</f>
        <v/>
      </c>
      <c r="CIK9" t="str">
        <f>IF($C9=$C8,"",SUMIF($C:$C,$C9,CGJ:CGJ))</f>
        <v/>
      </c>
      <c r="CIL9" t="str">
        <f>IF($C9=$C8,"",SUMIF($C:$C,$C9,CGK:CGK))</f>
        <v/>
      </c>
      <c r="CIM9" t="str">
        <f>IF($C9=$C8,"",SUMIF($C:$C,$C9,CGL:CGL))</f>
        <v/>
      </c>
      <c r="CIN9" t="str">
        <f>IF($C9=$C8,"",SUMIF($C:$C,$C9,CGM:CGM))</f>
        <v/>
      </c>
      <c r="CIO9" t="str">
        <f>IF($C9=$C8,"",SUMIF($C:$C,$C9,CGN:CGN))</f>
        <v/>
      </c>
      <c r="CIP9" t="str">
        <f>IF($C9=$C8,"",SUMIF($C:$C,$C9,CGO:CGO))</f>
        <v/>
      </c>
      <c r="CIQ9" t="str">
        <f>IF($C9=$C8,"",SUMIF($C:$C,$C9,CGP:CGP))</f>
        <v/>
      </c>
      <c r="CIR9" t="str">
        <f>IF($C9=$C8,"",SUMIF($C:$C,$C9,CGQ:CGQ))</f>
        <v/>
      </c>
      <c r="CIS9" t="str">
        <f>IF($C9=$C8,"",SUMIF($C:$C,$C9,CGR:CGR))</f>
        <v/>
      </c>
      <c r="CIT9" t="str">
        <f>IF($C9=$C8,"",SUMIF($C:$C,$C9,CGS:CGS))</f>
        <v/>
      </c>
      <c r="CIU9" t="str">
        <f>IF($C9=$C8,"",SUMIF($C:$C,$C9,CGT:CGT))</f>
        <v/>
      </c>
      <c r="CIV9" t="str">
        <f>IF($C9=$C8,"",SUMIF($C:$C,$C9,CGU:CGU))</f>
        <v/>
      </c>
      <c r="CIW9" t="str">
        <f>IF($C9=$C8,"",SUMIF($C:$C,$C9,CGV:CGV))</f>
        <v/>
      </c>
      <c r="CIX9" t="str">
        <f>IF($C9=$C8,"",SUMIF($C:$C,$C9,CGW:CGW))</f>
        <v/>
      </c>
      <c r="CIY9" t="str">
        <f>IF($C9=$C8,"",SUMIF($C:$C,$C9,CGX:CGX))</f>
        <v/>
      </c>
      <c r="CIZ9" t="str">
        <f>IF($C9=$C8,"",SUMIF($C:$C,$C9,CGY:CGY))</f>
        <v/>
      </c>
      <c r="CJA9" t="str">
        <f>IF($C9=$C8,"",SUMIF($C:$C,$C9,CGZ:CGZ))</f>
        <v/>
      </c>
      <c r="CJB9" t="str">
        <f>IF($C9=$C8,"",SUMIF($C:$C,$C9,CHA:CHA))</f>
        <v/>
      </c>
      <c r="CJC9" t="str">
        <f>IF($C9=$C8,"",SUMIF($C:$C,$C9,CHB:CHB))</f>
        <v/>
      </c>
      <c r="CJD9" t="str">
        <f>IF($C9=$C8,"",SUMIF($C:$C,$C9,CHC:CHC))</f>
        <v/>
      </c>
      <c r="CJE9" t="str">
        <f>IF($C9=$C8,"",SUMIF($C:$C,$C9,CHD:CHD))</f>
        <v/>
      </c>
      <c r="CJF9" t="str">
        <f>IF($C9=$C8,"",SUMIF($C:$C,$C9,CHE:CHE))</f>
        <v/>
      </c>
      <c r="CJG9" t="str">
        <f>IF($C9=$C8,"",SUMIF($C:$C,$C9,CHF:CHF))</f>
        <v/>
      </c>
      <c r="CJH9" t="str">
        <f>IF($C9=$C8,"",SUMIF($C:$C,$C9,CHG:CHG))</f>
        <v/>
      </c>
      <c r="CJI9" t="str">
        <f>IF($C9=$C8,"",SUMIF($C:$C,$C9,CHH:CHH))</f>
        <v/>
      </c>
      <c r="CJJ9" t="str">
        <f>IF($C9=$C8,"",SUMIF($C:$C,$C9,CHI:CHI))</f>
        <v/>
      </c>
      <c r="CJK9" t="str">
        <f>IF($C9=$C8,"",SUMIF($C:$C,$C9,CHJ:CHJ))</f>
        <v/>
      </c>
      <c r="CJL9" t="str">
        <f>IF($C9=$C8,"",SUMIF($C:$C,$C9,CHK:CHK))</f>
        <v/>
      </c>
      <c r="CJM9" t="str">
        <f>IF($C9=$C8,"",SUMIF($C:$C,$C9,CHL:CHL))</f>
        <v/>
      </c>
      <c r="CJN9" t="str">
        <f>IF($C9=$C8,"",SUMIF($C:$C,$C9,CHM:CHM))</f>
        <v/>
      </c>
      <c r="CJO9" t="str">
        <f>IF($C9=$C8,"",SUMIF($C:$C,$C9,CHN:CHN))</f>
        <v/>
      </c>
      <c r="CJP9" t="str">
        <f>IF($C9=$C8,"",SUMIF($C:$C,$C9,CHO:CHO))</f>
        <v/>
      </c>
      <c r="CJQ9" t="str">
        <f>IF($C9=$C8,"",SUMIF($C:$C,$C9,CHP:CHP))</f>
        <v/>
      </c>
      <c r="CJR9" t="str">
        <f>IF($C9=$C8,"",SUMIF($C:$C,$C9,CHQ:CHQ))</f>
        <v/>
      </c>
      <c r="CJS9" t="str">
        <f>IF($C9=$C8,"",SUMIF($C:$C,$C9,CHR:CHR))</f>
        <v/>
      </c>
      <c r="CJT9" t="str">
        <f>IF($C9=$C8,"",SUMIF($C:$C,$C9,CHS:CHS))</f>
        <v/>
      </c>
      <c r="CJU9" t="str">
        <f>IF($C9=$C8,"",SUMIF($C:$C,$C9,CHT:CHT))</f>
        <v/>
      </c>
      <c r="CJV9" t="str">
        <f>IF($C9=$C8,"",SUMIF($C:$C,$C9,CHU:CHU))</f>
        <v/>
      </c>
      <c r="CJW9" t="str">
        <f>IF($C9=$C8,"",SUMIF($C:$C,$C9,CHV:CHV))</f>
        <v/>
      </c>
      <c r="CJX9" t="str">
        <f>IF($C9=$C8,"",SUMIF($C:$C,$C9,CHW:CHW))</f>
        <v/>
      </c>
      <c r="CJY9" t="str">
        <f>IF($C9=$C8,"",SUMIF($C:$C,$C9,CHX:CHX))</f>
        <v/>
      </c>
      <c r="CJZ9" t="str">
        <f>IF($C9=$C8,"",SUMIF($C:$C,$C9,CHY:CHY))</f>
        <v/>
      </c>
      <c r="CKA9" t="str">
        <f>IF($C9=$C8,"",SUMIF($C:$C,$C9,CHZ:CHZ))</f>
        <v/>
      </c>
      <c r="CKB9" t="str">
        <f>IF($C9=$C8,"",SUMIF($C:$C,$C9,CIA:CIA))</f>
        <v/>
      </c>
      <c r="CKC9" t="str">
        <f>IF($C9=$C8,"",SUMIF($C:$C,$C9,CIB:CIB))</f>
        <v/>
      </c>
      <c r="CKD9" t="str">
        <f>IF($C9=$C8,"",SUMIF($C:$C,$C9,CIC:CIC))</f>
        <v/>
      </c>
      <c r="CKE9" t="str">
        <f>IF($C9=$C8,"",SUMIF($C:$C,$C9,CID:CID))</f>
        <v/>
      </c>
      <c r="CKF9" t="str">
        <f>IF($C9=$C8,"",SUMIF($C:$C,$C9,CIE:CIE))</f>
        <v/>
      </c>
      <c r="CKG9" t="str">
        <f>IF($C9=$C8,"",SUMIF($C:$C,$C9,CIF:CIF))</f>
        <v/>
      </c>
      <c r="CKH9" t="str">
        <f>IF($C9=$C8,"",SUMIF($C:$C,$C9,CIG:CIG))</f>
        <v/>
      </c>
      <c r="CKI9" t="str">
        <f>IF($C9=$C8,"",SUMIF($C:$C,$C9,CIH:CIH))</f>
        <v/>
      </c>
      <c r="CKJ9" t="str">
        <f>IF($C9=$C8,"",SUMIF($C:$C,$C9,CII:CII))</f>
        <v/>
      </c>
      <c r="CKK9" t="str">
        <f>IF($C9=$C8,"",SUMIF($C:$C,$C9,CIJ:CIJ))</f>
        <v/>
      </c>
      <c r="CKL9" t="str">
        <f>IF($C9=$C8,"",SUMIF($C:$C,$C9,CIK:CIK))</f>
        <v/>
      </c>
      <c r="CKM9" t="str">
        <f>IF($C9=$C8,"",SUMIF($C:$C,$C9,CIL:CIL))</f>
        <v/>
      </c>
      <c r="CKN9" t="str">
        <f>IF($C9=$C8,"",SUMIF($C:$C,$C9,CIM:CIM))</f>
        <v/>
      </c>
      <c r="CKO9" t="str">
        <f>IF($C9=$C8,"",SUMIF($C:$C,$C9,CIN:CIN))</f>
        <v/>
      </c>
      <c r="CKP9" t="str">
        <f>IF($C9=$C8,"",SUMIF($C:$C,$C9,CIO:CIO))</f>
        <v/>
      </c>
      <c r="CKQ9" t="str">
        <f>IF($C9=$C8,"",SUMIF($C:$C,$C9,CIP:CIP))</f>
        <v/>
      </c>
      <c r="CKR9" t="str">
        <f>IF($C9=$C8,"",SUMIF($C:$C,$C9,CIQ:CIQ))</f>
        <v/>
      </c>
      <c r="CKS9" t="str">
        <f>IF($C9=$C8,"",SUMIF($C:$C,$C9,CIR:CIR))</f>
        <v/>
      </c>
      <c r="CKT9" t="str">
        <f>IF($C9=$C8,"",SUMIF($C:$C,$C9,CIS:CIS))</f>
        <v/>
      </c>
      <c r="CKU9" t="str">
        <f>IF($C9=$C8,"",SUMIF($C:$C,$C9,CIT:CIT))</f>
        <v/>
      </c>
      <c r="CKV9" t="str">
        <f>IF($C9=$C8,"",SUMIF($C:$C,$C9,CIU:CIU))</f>
        <v/>
      </c>
      <c r="CKW9" t="str">
        <f>IF($C9=$C8,"",SUMIF($C:$C,$C9,CIV:CIV))</f>
        <v/>
      </c>
      <c r="CKX9" t="str">
        <f>IF($C9=$C8,"",SUMIF($C:$C,$C9,CIW:CIW))</f>
        <v/>
      </c>
      <c r="CKY9" t="str">
        <f>IF($C9=$C8,"",SUMIF($C:$C,$C9,CIX:CIX))</f>
        <v/>
      </c>
      <c r="CKZ9" t="str">
        <f>IF($C9=$C8,"",SUMIF($C:$C,$C9,CIY:CIY))</f>
        <v/>
      </c>
      <c r="CLA9" t="str">
        <f>IF($C9=$C8,"",SUMIF($C:$C,$C9,CIZ:CIZ))</f>
        <v/>
      </c>
      <c r="CLB9" t="str">
        <f>IF($C9=$C8,"",SUMIF($C:$C,$C9,CJA:CJA))</f>
        <v/>
      </c>
      <c r="CLC9" t="str">
        <f>IF($C9=$C8,"",SUMIF($C:$C,$C9,CJB:CJB))</f>
        <v/>
      </c>
      <c r="CLD9" t="str">
        <f>IF($C9=$C8,"",SUMIF($C:$C,$C9,CJC:CJC))</f>
        <v/>
      </c>
      <c r="CLE9" t="str">
        <f>IF($C9=$C8,"",SUMIF($C:$C,$C9,CJD:CJD))</f>
        <v/>
      </c>
      <c r="CLF9" t="str">
        <f>IF($C9=$C8,"",SUMIF($C:$C,$C9,CJE:CJE))</f>
        <v/>
      </c>
      <c r="CLG9" t="str">
        <f>IF($C9=$C8,"",SUMIF($C:$C,$C9,CJF:CJF))</f>
        <v/>
      </c>
      <c r="CLH9" t="str">
        <f>IF($C9=$C8,"",SUMIF($C:$C,$C9,CJG:CJG))</f>
        <v/>
      </c>
      <c r="CLI9" t="str">
        <f>IF($C9=$C8,"",SUMIF($C:$C,$C9,CJH:CJH))</f>
        <v/>
      </c>
      <c r="CLJ9" t="str">
        <f>IF($C9=$C8,"",SUMIF($C:$C,$C9,CJI:CJI))</f>
        <v/>
      </c>
      <c r="CLK9" t="str">
        <f>IF($C9=$C8,"",SUMIF($C:$C,$C9,CJJ:CJJ))</f>
        <v/>
      </c>
      <c r="CLL9" t="str">
        <f>IF($C9=$C8,"",SUMIF($C:$C,$C9,CJK:CJK))</f>
        <v/>
      </c>
      <c r="CLM9" t="str">
        <f>IF($C9=$C8,"",SUMIF($C:$C,$C9,CJL:CJL))</f>
        <v/>
      </c>
      <c r="CLN9" t="str">
        <f>IF($C9=$C8,"",SUMIF($C:$C,$C9,CJM:CJM))</f>
        <v/>
      </c>
      <c r="CLO9" t="str">
        <f>IF($C9=$C8,"",SUMIF($C:$C,$C9,CJN:CJN))</f>
        <v/>
      </c>
      <c r="CLP9" t="str">
        <f>IF($C9=$C8,"",SUMIF($C:$C,$C9,CJO:CJO))</f>
        <v/>
      </c>
      <c r="CLQ9" t="str">
        <f>IF($C9=$C8,"",SUMIF($C:$C,$C9,CJP:CJP))</f>
        <v/>
      </c>
      <c r="CLR9" t="str">
        <f>IF($C9=$C8,"",SUMIF($C:$C,$C9,CJQ:CJQ))</f>
        <v/>
      </c>
      <c r="CLS9" t="str">
        <f>IF($C9=$C8,"",SUMIF($C:$C,$C9,CJR:CJR))</f>
        <v/>
      </c>
      <c r="CLT9" t="str">
        <f>IF($C9=$C8,"",SUMIF($C:$C,$C9,CJS:CJS))</f>
        <v/>
      </c>
      <c r="CLU9" t="str">
        <f>IF($C9=$C8,"",SUMIF($C:$C,$C9,CJT:CJT))</f>
        <v/>
      </c>
      <c r="CLV9" t="str">
        <f>IF($C9=$C8,"",SUMIF($C:$C,$C9,CJU:CJU))</f>
        <v/>
      </c>
      <c r="CLW9" t="str">
        <f>IF($C9=$C8,"",SUMIF($C:$C,$C9,CJV:CJV))</f>
        <v/>
      </c>
      <c r="CLX9" t="str">
        <f>IF($C9=$C8,"",SUMIF($C:$C,$C9,CJW:CJW))</f>
        <v/>
      </c>
      <c r="CLY9" t="str">
        <f>IF($C9=$C8,"",SUMIF($C:$C,$C9,CJX:CJX))</f>
        <v/>
      </c>
      <c r="CLZ9" t="str">
        <f>IF($C9=$C8,"",SUMIF($C:$C,$C9,CJY:CJY))</f>
        <v/>
      </c>
      <c r="CMA9" t="str">
        <f>IF($C9=$C8,"",SUMIF($C:$C,$C9,CJZ:CJZ))</f>
        <v/>
      </c>
      <c r="CMB9" t="str">
        <f>IF($C9=$C8,"",SUMIF($C:$C,$C9,CKA:CKA))</f>
        <v/>
      </c>
      <c r="CMC9" t="str">
        <f>IF($C9=$C8,"",SUMIF($C:$C,$C9,CKB:CKB))</f>
        <v/>
      </c>
      <c r="CMD9" t="str">
        <f>IF($C9=$C8,"",SUMIF($C:$C,$C9,CKC:CKC))</f>
        <v/>
      </c>
      <c r="CME9" t="str">
        <f>IF($C9=$C8,"",SUMIF($C:$C,$C9,CKD:CKD))</f>
        <v/>
      </c>
      <c r="CMF9" t="str">
        <f>IF($C9=$C8,"",SUMIF($C:$C,$C9,CKE:CKE))</f>
        <v/>
      </c>
      <c r="CMG9" t="str">
        <f>IF($C9=$C8,"",SUMIF($C:$C,$C9,CKF:CKF))</f>
        <v/>
      </c>
      <c r="CMH9" t="str">
        <f>IF($C9=$C8,"",SUMIF($C:$C,$C9,CKG:CKG))</f>
        <v/>
      </c>
      <c r="CMI9" t="str">
        <f>IF($C9=$C8,"",SUMIF($C:$C,$C9,CKH:CKH))</f>
        <v/>
      </c>
      <c r="CMJ9" t="str">
        <f>IF($C9=$C8,"",SUMIF($C:$C,$C9,CKI:CKI))</f>
        <v/>
      </c>
      <c r="CMK9" t="str">
        <f>IF($C9=$C8,"",SUMIF($C:$C,$C9,CKJ:CKJ))</f>
        <v/>
      </c>
      <c r="CML9" t="str">
        <f>IF($C9=$C8,"",SUMIF($C:$C,$C9,CKK:CKK))</f>
        <v/>
      </c>
      <c r="CMM9" t="str">
        <f>IF($C9=$C8,"",SUMIF($C:$C,$C9,CKL:CKL))</f>
        <v/>
      </c>
      <c r="CMN9" t="str">
        <f>IF($C9=$C8,"",SUMIF($C:$C,$C9,CKM:CKM))</f>
        <v/>
      </c>
      <c r="CMO9" t="str">
        <f>IF($C9=$C8,"",SUMIF($C:$C,$C9,CKN:CKN))</f>
        <v/>
      </c>
      <c r="CMP9" t="str">
        <f>IF($C9=$C8,"",SUMIF($C:$C,$C9,CKO:CKO))</f>
        <v/>
      </c>
      <c r="CMQ9" t="str">
        <f>IF($C9=$C8,"",SUMIF($C:$C,$C9,CKP:CKP))</f>
        <v/>
      </c>
      <c r="CMR9" t="str">
        <f>IF($C9=$C8,"",SUMIF($C:$C,$C9,CKQ:CKQ))</f>
        <v/>
      </c>
      <c r="CMS9" t="str">
        <f>IF($C9=$C8,"",SUMIF($C:$C,$C9,CKR:CKR))</f>
        <v/>
      </c>
      <c r="CMT9" t="str">
        <f>IF($C9=$C8,"",SUMIF($C:$C,$C9,CKS:CKS))</f>
        <v/>
      </c>
      <c r="CMU9" t="str">
        <f>IF($C9=$C8,"",SUMIF($C:$C,$C9,CKT:CKT))</f>
        <v/>
      </c>
      <c r="CMV9" t="str">
        <f>IF($C9=$C8,"",SUMIF($C:$C,$C9,CKU:CKU))</f>
        <v/>
      </c>
      <c r="CMW9" t="str">
        <f>IF($C9=$C8,"",SUMIF($C:$C,$C9,CKV:CKV))</f>
        <v/>
      </c>
      <c r="CMX9" t="str">
        <f>IF($C9=$C8,"",SUMIF($C:$C,$C9,CKW:CKW))</f>
        <v/>
      </c>
      <c r="CMY9" t="str">
        <f>IF($C9=$C8,"",SUMIF($C:$C,$C9,CKX:CKX))</f>
        <v/>
      </c>
      <c r="CMZ9" t="str">
        <f>IF($C9=$C8,"",SUMIF($C:$C,$C9,CKY:CKY))</f>
        <v/>
      </c>
      <c r="CNA9" t="str">
        <f>IF($C9=$C8,"",SUMIF($C:$C,$C9,CKZ:CKZ))</f>
        <v/>
      </c>
      <c r="CNB9" t="str">
        <f>IF($C9=$C8,"",SUMIF($C:$C,$C9,CLA:CLA))</f>
        <v/>
      </c>
      <c r="CNC9" t="str">
        <f>IF($C9=$C8,"",SUMIF($C:$C,$C9,CLB:CLB))</f>
        <v/>
      </c>
      <c r="CND9" t="str">
        <f>IF($C9=$C8,"",SUMIF($C:$C,$C9,CLC:CLC))</f>
        <v/>
      </c>
      <c r="CNE9" t="str">
        <f>IF($C9=$C8,"",SUMIF($C:$C,$C9,CLD:CLD))</f>
        <v/>
      </c>
      <c r="CNF9" t="str">
        <f>IF($C9=$C8,"",SUMIF($C:$C,$C9,CLE:CLE))</f>
        <v/>
      </c>
      <c r="CNG9" t="str">
        <f>IF($C9=$C8,"",SUMIF($C:$C,$C9,CLF:CLF))</f>
        <v/>
      </c>
      <c r="CNH9" t="str">
        <f>IF($C9=$C8,"",SUMIF($C:$C,$C9,CLG:CLG))</f>
        <v/>
      </c>
      <c r="CNI9" t="str">
        <f>IF($C9=$C8,"",SUMIF($C:$C,$C9,CLH:CLH))</f>
        <v/>
      </c>
      <c r="CNJ9" t="str">
        <f>IF($C9=$C8,"",SUMIF($C:$C,$C9,CLI:CLI))</f>
        <v/>
      </c>
      <c r="CNK9" t="str">
        <f>IF($C9=$C8,"",SUMIF($C:$C,$C9,CLJ:CLJ))</f>
        <v/>
      </c>
      <c r="CNL9" t="str">
        <f>IF($C9=$C8,"",SUMIF($C:$C,$C9,CLK:CLK))</f>
        <v/>
      </c>
      <c r="CNM9" t="str">
        <f>IF($C9=$C8,"",SUMIF($C:$C,$C9,CLL:CLL))</f>
        <v/>
      </c>
      <c r="CNN9" t="str">
        <f>IF($C9=$C8,"",SUMIF($C:$C,$C9,CLM:CLM))</f>
        <v/>
      </c>
      <c r="CNO9" t="str">
        <f>IF($C9=$C8,"",SUMIF($C:$C,$C9,CLN:CLN))</f>
        <v/>
      </c>
      <c r="CNP9" t="str">
        <f>IF($C9=$C8,"",SUMIF($C:$C,$C9,CLO:CLO))</f>
        <v/>
      </c>
      <c r="CNQ9" t="str">
        <f>IF($C9=$C8,"",SUMIF($C:$C,$C9,CLP:CLP))</f>
        <v/>
      </c>
      <c r="CNR9" t="str">
        <f>IF($C9=$C8,"",SUMIF($C:$C,$C9,CLQ:CLQ))</f>
        <v/>
      </c>
      <c r="CNS9" t="str">
        <f>IF($C9=$C8,"",SUMIF($C:$C,$C9,CLR:CLR))</f>
        <v/>
      </c>
      <c r="CNT9" t="str">
        <f>IF($C9=$C8,"",SUMIF($C:$C,$C9,CLS:CLS))</f>
        <v/>
      </c>
      <c r="CNU9" t="str">
        <f>IF($C9=$C8,"",SUMIF($C:$C,$C9,CLT:CLT))</f>
        <v/>
      </c>
      <c r="CNV9" t="str">
        <f>IF($C9=$C8,"",SUMIF($C:$C,$C9,CLU:CLU))</f>
        <v/>
      </c>
      <c r="CNW9" t="str">
        <f>IF($C9=$C8,"",SUMIF($C:$C,$C9,CLV:CLV))</f>
        <v/>
      </c>
      <c r="CNX9" t="str">
        <f>IF($C9=$C8,"",SUMIF($C:$C,$C9,CLW:CLW))</f>
        <v/>
      </c>
      <c r="CNY9" t="str">
        <f>IF($C9=$C8,"",SUMIF($C:$C,$C9,CLX:CLX))</f>
        <v/>
      </c>
      <c r="CNZ9" t="str">
        <f>IF($C9=$C8,"",SUMIF($C:$C,$C9,CLY:CLY))</f>
        <v/>
      </c>
      <c r="COA9" t="str">
        <f>IF($C9=$C8,"",SUMIF($C:$C,$C9,CLZ:CLZ))</f>
        <v/>
      </c>
      <c r="COB9" t="str">
        <f>IF($C9=$C8,"",SUMIF($C:$C,$C9,CMA:CMA))</f>
        <v/>
      </c>
      <c r="COC9" t="str">
        <f>IF($C9=$C8,"",SUMIF($C:$C,$C9,CMB:CMB))</f>
        <v/>
      </c>
      <c r="COD9" t="str">
        <f>IF($C9=$C8,"",SUMIF($C:$C,$C9,CMC:CMC))</f>
        <v/>
      </c>
      <c r="COE9" t="str">
        <f>IF($C9=$C8,"",SUMIF($C:$C,$C9,CMD:CMD))</f>
        <v/>
      </c>
      <c r="COF9" t="str">
        <f>IF($C9=$C8,"",SUMIF($C:$C,$C9,CME:CME))</f>
        <v/>
      </c>
      <c r="COG9" t="str">
        <f>IF($C9=$C8,"",SUMIF($C:$C,$C9,CMF:CMF))</f>
        <v/>
      </c>
      <c r="COH9" t="str">
        <f>IF($C9=$C8,"",SUMIF($C:$C,$C9,CMG:CMG))</f>
        <v/>
      </c>
      <c r="COI9" t="str">
        <f>IF($C9=$C8,"",SUMIF($C:$C,$C9,CMH:CMH))</f>
        <v/>
      </c>
      <c r="COJ9" t="str">
        <f>IF($C9=$C8,"",SUMIF($C:$C,$C9,CMI:CMI))</f>
        <v/>
      </c>
      <c r="COK9" t="str">
        <f>IF($C9=$C8,"",SUMIF($C:$C,$C9,CMJ:CMJ))</f>
        <v/>
      </c>
      <c r="COL9" t="str">
        <f>IF($C9=$C8,"",SUMIF($C:$C,$C9,CMK:CMK))</f>
        <v/>
      </c>
      <c r="COM9" t="str">
        <f>IF($C9=$C8,"",SUMIF($C:$C,$C9,CML:CML))</f>
        <v/>
      </c>
      <c r="CON9" t="str">
        <f>IF($C9=$C8,"",SUMIF($C:$C,$C9,CMM:CMM))</f>
        <v/>
      </c>
      <c r="COO9" t="str">
        <f>IF($C9=$C8,"",SUMIF($C:$C,$C9,CMN:CMN))</f>
        <v/>
      </c>
      <c r="COP9" t="str">
        <f>IF($C9=$C8,"",SUMIF($C:$C,$C9,CMO:CMO))</f>
        <v/>
      </c>
      <c r="COQ9" t="str">
        <f>IF($C9=$C8,"",SUMIF($C:$C,$C9,CMP:CMP))</f>
        <v/>
      </c>
      <c r="COR9" t="str">
        <f>IF($C9=$C8,"",SUMIF($C:$C,$C9,CMQ:CMQ))</f>
        <v/>
      </c>
      <c r="COS9" t="str">
        <f>IF($C9=$C8,"",SUMIF($C:$C,$C9,CMR:CMR))</f>
        <v/>
      </c>
      <c r="COT9" t="str">
        <f>IF($C9=$C8,"",SUMIF($C:$C,$C9,CMS:CMS))</f>
        <v/>
      </c>
      <c r="COU9" t="str">
        <f>IF($C9=$C8,"",SUMIF($C:$C,$C9,CMT:CMT))</f>
        <v/>
      </c>
      <c r="COV9" t="str">
        <f>IF($C9=$C8,"",SUMIF($C:$C,$C9,CMU:CMU))</f>
        <v/>
      </c>
      <c r="COW9" t="str">
        <f>IF($C9=$C8,"",SUMIF($C:$C,$C9,CMV:CMV))</f>
        <v/>
      </c>
      <c r="COX9" t="str">
        <f>IF($C9=$C8,"",SUMIF($C:$C,$C9,CMW:CMW))</f>
        <v/>
      </c>
      <c r="COY9" t="str">
        <f>IF($C9=$C8,"",SUMIF($C:$C,$C9,CMX:CMX))</f>
        <v/>
      </c>
      <c r="COZ9" t="str">
        <f>IF($C9=$C8,"",SUMIF($C:$C,$C9,CMY:CMY))</f>
        <v/>
      </c>
      <c r="CPA9" t="str">
        <f>IF($C9=$C8,"",SUMIF($C:$C,$C9,CMZ:CMZ))</f>
        <v/>
      </c>
      <c r="CPB9" t="str">
        <f>IF($C9=$C8,"",SUMIF($C:$C,$C9,CNA:CNA))</f>
        <v/>
      </c>
      <c r="CPC9" t="str">
        <f>IF($C9=$C8,"",SUMIF($C:$C,$C9,CNB:CNB))</f>
        <v/>
      </c>
      <c r="CPD9" t="str">
        <f>IF($C9=$C8,"",SUMIF($C:$C,$C9,CNC:CNC))</f>
        <v/>
      </c>
      <c r="CPE9" t="str">
        <f>IF($C9=$C8,"",SUMIF($C:$C,$C9,CND:CND))</f>
        <v/>
      </c>
      <c r="CPF9" t="str">
        <f>IF($C9=$C8,"",SUMIF($C:$C,$C9,CNE:CNE))</f>
        <v/>
      </c>
      <c r="CPG9" t="str">
        <f>IF($C9=$C8,"",SUMIF($C:$C,$C9,CNF:CNF))</f>
        <v/>
      </c>
      <c r="CPH9" t="str">
        <f>IF($C9=$C8,"",SUMIF($C:$C,$C9,CNG:CNG))</f>
        <v/>
      </c>
      <c r="CPI9" t="str">
        <f>IF($C9=$C8,"",SUMIF($C:$C,$C9,CNH:CNH))</f>
        <v/>
      </c>
      <c r="CPJ9" t="str">
        <f>IF($C9=$C8,"",SUMIF($C:$C,$C9,CNI:CNI))</f>
        <v/>
      </c>
      <c r="CPK9" t="str">
        <f>IF($C9=$C8,"",SUMIF($C:$C,$C9,CNJ:CNJ))</f>
        <v/>
      </c>
      <c r="CPL9" t="str">
        <f>IF($C9=$C8,"",SUMIF($C:$C,$C9,CNK:CNK))</f>
        <v/>
      </c>
      <c r="CPM9" t="str">
        <f>IF($C9=$C8,"",SUMIF($C:$C,$C9,CNL:CNL))</f>
        <v/>
      </c>
      <c r="CPN9" t="str">
        <f>IF($C9=$C8,"",SUMIF($C:$C,$C9,CNM:CNM))</f>
        <v/>
      </c>
      <c r="CPO9" t="str">
        <f>IF($C9=$C8,"",SUMIF($C:$C,$C9,CNN:CNN))</f>
        <v/>
      </c>
      <c r="CPP9" t="str">
        <f>IF($C9=$C8,"",SUMIF($C:$C,$C9,CNO:CNO))</f>
        <v/>
      </c>
      <c r="CPQ9" t="str">
        <f>IF($C9=$C8,"",SUMIF($C:$C,$C9,CNP:CNP))</f>
        <v/>
      </c>
      <c r="CPR9" t="str">
        <f>IF($C9=$C8,"",SUMIF($C:$C,$C9,CNQ:CNQ))</f>
        <v/>
      </c>
      <c r="CPS9" t="str">
        <f>IF($C9=$C8,"",SUMIF($C:$C,$C9,CNR:CNR))</f>
        <v/>
      </c>
      <c r="CPT9" t="str">
        <f>IF($C9=$C8,"",SUMIF($C:$C,$C9,CNS:CNS))</f>
        <v/>
      </c>
      <c r="CPU9" t="str">
        <f>IF($C9=$C8,"",SUMIF($C:$C,$C9,CNT:CNT))</f>
        <v/>
      </c>
      <c r="CPV9" t="str">
        <f>IF($C9=$C8,"",SUMIF($C:$C,$C9,CNU:CNU))</f>
        <v/>
      </c>
      <c r="CPW9" t="str">
        <f>IF($C9=$C8,"",SUMIF($C:$C,$C9,CNV:CNV))</f>
        <v/>
      </c>
      <c r="CPX9" t="str">
        <f>IF($C9=$C8,"",SUMIF($C:$C,$C9,CNW:CNW))</f>
        <v/>
      </c>
      <c r="CPY9" t="str">
        <f>IF($C9=$C8,"",SUMIF($C:$C,$C9,CNX:CNX))</f>
        <v/>
      </c>
      <c r="CPZ9" t="str">
        <f>IF($C9=$C8,"",SUMIF($C:$C,$C9,CNY:CNY))</f>
        <v/>
      </c>
      <c r="CQA9" t="str">
        <f>IF($C9=$C8,"",SUMIF($C:$C,$C9,CNZ:CNZ))</f>
        <v/>
      </c>
      <c r="CQB9" t="str">
        <f>IF($C9=$C8,"",SUMIF($C:$C,$C9,COA:COA))</f>
        <v/>
      </c>
      <c r="CQC9" t="str">
        <f>IF($C9=$C8,"",SUMIF($C:$C,$C9,COB:COB))</f>
        <v/>
      </c>
      <c r="CQD9" t="str">
        <f>IF($C9=$C8,"",SUMIF($C:$C,$C9,COC:COC))</f>
        <v/>
      </c>
      <c r="CQE9" t="str">
        <f>IF($C9=$C8,"",SUMIF($C:$C,$C9,COD:COD))</f>
        <v/>
      </c>
      <c r="CQF9" t="str">
        <f>IF($C9=$C8,"",SUMIF($C:$C,$C9,COE:COE))</f>
        <v/>
      </c>
      <c r="CQG9" t="str">
        <f>IF($C9=$C8,"",SUMIF($C:$C,$C9,COF:COF))</f>
        <v/>
      </c>
      <c r="CQH9" t="str">
        <f>IF($C9=$C8,"",SUMIF($C:$C,$C9,COG:COG))</f>
        <v/>
      </c>
      <c r="CQI9" t="str">
        <f>IF($C9=$C8,"",SUMIF($C:$C,$C9,COH:COH))</f>
        <v/>
      </c>
      <c r="CQJ9" t="str">
        <f>IF($C9=$C8,"",SUMIF($C:$C,$C9,COI:COI))</f>
        <v/>
      </c>
      <c r="CQK9" t="str">
        <f>IF($C9=$C8,"",SUMIF($C:$C,$C9,COJ:COJ))</f>
        <v/>
      </c>
      <c r="CQL9" t="str">
        <f>IF($C9=$C8,"",SUMIF($C:$C,$C9,COK:COK))</f>
        <v/>
      </c>
      <c r="CQM9" t="str">
        <f>IF($C9=$C8,"",SUMIF($C:$C,$C9,COL:COL))</f>
        <v/>
      </c>
      <c r="CQN9" t="str">
        <f>IF($C9=$C8,"",SUMIF($C:$C,$C9,COM:COM))</f>
        <v/>
      </c>
      <c r="CQO9" t="str">
        <f>IF($C9=$C8,"",SUMIF($C:$C,$C9,CON:CON))</f>
        <v/>
      </c>
      <c r="CQP9" t="str">
        <f>IF($C9=$C8,"",SUMIF($C:$C,$C9,COO:COO))</f>
        <v/>
      </c>
      <c r="CQQ9" t="str">
        <f>IF($C9=$C8,"",SUMIF($C:$C,$C9,COP:COP))</f>
        <v/>
      </c>
      <c r="CQR9" t="str">
        <f>IF($C9=$C8,"",SUMIF($C:$C,$C9,COQ:COQ))</f>
        <v/>
      </c>
      <c r="CQS9" t="str">
        <f>IF($C9=$C8,"",SUMIF($C:$C,$C9,COR:COR))</f>
        <v/>
      </c>
      <c r="CQT9" t="str">
        <f>IF($C9=$C8,"",SUMIF($C:$C,$C9,COS:COS))</f>
        <v/>
      </c>
      <c r="CQU9" t="str">
        <f>IF($C9=$C8,"",SUMIF($C:$C,$C9,COT:COT))</f>
        <v/>
      </c>
      <c r="CQV9" t="str">
        <f>IF($C9=$C8,"",SUMIF($C:$C,$C9,COU:COU))</f>
        <v/>
      </c>
      <c r="CQW9" t="str">
        <f>IF($C9=$C8,"",SUMIF($C:$C,$C9,COV:COV))</f>
        <v/>
      </c>
      <c r="CQX9" t="str">
        <f>IF($C9=$C8,"",SUMIF($C:$C,$C9,COW:COW))</f>
        <v/>
      </c>
      <c r="CQY9" t="str">
        <f>IF($C9=$C8,"",SUMIF($C:$C,$C9,COX:COX))</f>
        <v/>
      </c>
      <c r="CQZ9" t="str">
        <f>IF($C9=$C8,"",SUMIF($C:$C,$C9,COY:COY))</f>
        <v/>
      </c>
      <c r="CRA9" t="str">
        <f>IF($C9=$C8,"",SUMIF($C:$C,$C9,COZ:COZ))</f>
        <v/>
      </c>
      <c r="CRB9" t="str">
        <f>IF($C9=$C8,"",SUMIF($C:$C,$C9,CPA:CPA))</f>
        <v/>
      </c>
      <c r="CRC9" t="str">
        <f>IF($C9=$C8,"",SUMIF($C:$C,$C9,CPB:CPB))</f>
        <v/>
      </c>
      <c r="CRD9" t="str">
        <f>IF($C9=$C8,"",SUMIF($C:$C,$C9,CPC:CPC))</f>
        <v/>
      </c>
      <c r="CRE9" t="str">
        <f>IF($C9=$C8,"",SUMIF($C:$C,$C9,CPD:CPD))</f>
        <v/>
      </c>
      <c r="CRF9" t="str">
        <f>IF($C9=$C8,"",SUMIF($C:$C,$C9,CPE:CPE))</f>
        <v/>
      </c>
      <c r="CRG9" t="str">
        <f>IF($C9=$C8,"",SUMIF($C:$C,$C9,CPF:CPF))</f>
        <v/>
      </c>
      <c r="CRH9" t="str">
        <f>IF($C9=$C8,"",SUMIF($C:$C,$C9,CPG:CPG))</f>
        <v/>
      </c>
      <c r="CRI9" t="str">
        <f>IF($C9=$C8,"",SUMIF($C:$C,$C9,CPH:CPH))</f>
        <v/>
      </c>
      <c r="CRJ9" t="str">
        <f>IF($C9=$C8,"",SUMIF($C:$C,$C9,CPI:CPI))</f>
        <v/>
      </c>
      <c r="CRK9" t="str">
        <f>IF($C9=$C8,"",SUMIF($C:$C,$C9,CPJ:CPJ))</f>
        <v/>
      </c>
      <c r="CRL9" t="str">
        <f>IF($C9=$C8,"",SUMIF($C:$C,$C9,CPK:CPK))</f>
        <v/>
      </c>
      <c r="CRM9" t="str">
        <f>IF($C9=$C8,"",SUMIF($C:$C,$C9,CPL:CPL))</f>
        <v/>
      </c>
      <c r="CRN9" t="str">
        <f>IF($C9=$C8,"",SUMIF($C:$C,$C9,CPM:CPM))</f>
        <v/>
      </c>
      <c r="CRO9" t="str">
        <f>IF($C9=$C8,"",SUMIF($C:$C,$C9,CPN:CPN))</f>
        <v/>
      </c>
      <c r="CRP9" t="str">
        <f>IF($C9=$C8,"",SUMIF($C:$C,$C9,CPO:CPO))</f>
        <v/>
      </c>
      <c r="CRQ9" t="str">
        <f>IF($C9=$C8,"",SUMIF($C:$C,$C9,CPP:CPP))</f>
        <v/>
      </c>
      <c r="CRR9" t="str">
        <f>IF($C9=$C8,"",SUMIF($C:$C,$C9,CPQ:CPQ))</f>
        <v/>
      </c>
      <c r="CRS9" t="str">
        <f>IF($C9=$C8,"",SUMIF($C:$C,$C9,CPR:CPR))</f>
        <v/>
      </c>
      <c r="CRT9" t="str">
        <f>IF($C9=$C8,"",SUMIF($C:$C,$C9,CPS:CPS))</f>
        <v/>
      </c>
      <c r="CRU9" t="str">
        <f>IF($C9=$C8,"",SUMIF($C:$C,$C9,CPT:CPT))</f>
        <v/>
      </c>
      <c r="CRV9" t="str">
        <f>IF($C9=$C8,"",SUMIF($C:$C,$C9,CPU:CPU))</f>
        <v/>
      </c>
      <c r="CRW9" t="str">
        <f>IF($C9=$C8,"",SUMIF($C:$C,$C9,CPV:CPV))</f>
        <v/>
      </c>
      <c r="CRX9" t="str">
        <f>IF($C9=$C8,"",SUMIF($C:$C,$C9,CPW:CPW))</f>
        <v/>
      </c>
      <c r="CRY9" t="str">
        <f>IF($C9=$C8,"",SUMIF($C:$C,$C9,CPX:CPX))</f>
        <v/>
      </c>
      <c r="CRZ9" t="str">
        <f>IF($C9=$C8,"",SUMIF($C:$C,$C9,CPY:CPY))</f>
        <v/>
      </c>
      <c r="CSA9" t="str">
        <f>IF($C9=$C8,"",SUMIF($C:$C,$C9,CPZ:CPZ))</f>
        <v/>
      </c>
      <c r="CSB9" t="str">
        <f>IF($C9=$C8,"",SUMIF($C:$C,$C9,CQA:CQA))</f>
        <v/>
      </c>
      <c r="CSC9" t="str">
        <f>IF($C9=$C8,"",SUMIF($C:$C,$C9,CQB:CQB))</f>
        <v/>
      </c>
      <c r="CSD9" t="str">
        <f>IF($C9=$C8,"",SUMIF($C:$C,$C9,CQC:CQC))</f>
        <v/>
      </c>
      <c r="CSE9" t="str">
        <f>IF($C9=$C8,"",SUMIF($C:$C,$C9,CQD:CQD))</f>
        <v/>
      </c>
      <c r="CSF9" t="str">
        <f>IF($C9=$C8,"",SUMIF($C:$C,$C9,CQE:CQE))</f>
        <v/>
      </c>
      <c r="CSG9" t="str">
        <f>IF($C9=$C8,"",SUMIF($C:$C,$C9,CQF:CQF))</f>
        <v/>
      </c>
      <c r="CSH9" t="str">
        <f>IF($C9=$C8,"",SUMIF($C:$C,$C9,CQG:CQG))</f>
        <v/>
      </c>
      <c r="CSI9" t="str">
        <f>IF($C9=$C8,"",SUMIF($C:$C,$C9,CQH:CQH))</f>
        <v/>
      </c>
      <c r="CSJ9" t="str">
        <f>IF($C9=$C8,"",SUMIF($C:$C,$C9,CQI:CQI))</f>
        <v/>
      </c>
      <c r="CSK9" t="str">
        <f>IF($C9=$C8,"",SUMIF($C:$C,$C9,CQJ:CQJ))</f>
        <v/>
      </c>
      <c r="CSL9" t="str">
        <f>IF($C9=$C8,"",SUMIF($C:$C,$C9,CQK:CQK))</f>
        <v/>
      </c>
      <c r="CSM9" t="str">
        <f>IF($C9=$C8,"",SUMIF($C:$C,$C9,CQL:CQL))</f>
        <v/>
      </c>
      <c r="CSN9" t="str">
        <f>IF($C9=$C8,"",SUMIF($C:$C,$C9,CQM:CQM))</f>
        <v/>
      </c>
      <c r="CSO9" t="str">
        <f>IF($C9=$C8,"",SUMIF($C:$C,$C9,CQN:CQN))</f>
        <v/>
      </c>
      <c r="CSP9" t="str">
        <f>IF($C9=$C8,"",SUMIF($C:$C,$C9,CQO:CQO))</f>
        <v/>
      </c>
      <c r="CSQ9" t="str">
        <f>IF($C9=$C8,"",SUMIF($C:$C,$C9,CQP:CQP))</f>
        <v/>
      </c>
      <c r="CSR9" t="str">
        <f>IF($C9=$C8,"",SUMIF($C:$C,$C9,CQQ:CQQ))</f>
        <v/>
      </c>
      <c r="CSS9" t="str">
        <f>IF($C9=$C8,"",SUMIF($C:$C,$C9,CQR:CQR))</f>
        <v/>
      </c>
      <c r="CST9" t="str">
        <f>IF($C9=$C8,"",SUMIF($C:$C,$C9,CQS:CQS))</f>
        <v/>
      </c>
      <c r="CSU9" t="str">
        <f>IF($C9=$C8,"",SUMIF($C:$C,$C9,CQT:CQT))</f>
        <v/>
      </c>
      <c r="CSV9" t="str">
        <f>IF($C9=$C8,"",SUMIF($C:$C,$C9,CQU:CQU))</f>
        <v/>
      </c>
      <c r="CSW9" t="str">
        <f>IF($C9=$C8,"",SUMIF($C:$C,$C9,CQV:CQV))</f>
        <v/>
      </c>
      <c r="CSX9" t="str">
        <f>IF($C9=$C8,"",SUMIF($C:$C,$C9,CQW:CQW))</f>
        <v/>
      </c>
      <c r="CSY9" t="str">
        <f>IF($C9=$C8,"",SUMIF($C:$C,$C9,CQX:CQX))</f>
        <v/>
      </c>
      <c r="CSZ9" t="str">
        <f>IF($C9=$C8,"",SUMIF($C:$C,$C9,CQY:CQY))</f>
        <v/>
      </c>
      <c r="CTA9" t="str">
        <f>IF($C9=$C8,"",SUMIF($C:$C,$C9,CQZ:CQZ))</f>
        <v/>
      </c>
      <c r="CTB9" t="str">
        <f>IF($C9=$C8,"",SUMIF($C:$C,$C9,CRA:CRA))</f>
        <v/>
      </c>
      <c r="CTC9" t="str">
        <f>IF($C9=$C8,"",SUMIF($C:$C,$C9,CRB:CRB))</f>
        <v/>
      </c>
      <c r="CTD9" t="str">
        <f>IF($C9=$C8,"",SUMIF($C:$C,$C9,CRC:CRC))</f>
        <v/>
      </c>
      <c r="CTE9" t="str">
        <f>IF($C9=$C8,"",SUMIF($C:$C,$C9,CRD:CRD))</f>
        <v/>
      </c>
      <c r="CTF9" t="str">
        <f>IF($C9=$C8,"",SUMIF($C:$C,$C9,CRE:CRE))</f>
        <v/>
      </c>
      <c r="CTG9" t="str">
        <f>IF($C9=$C8,"",SUMIF($C:$C,$C9,CRF:CRF))</f>
        <v/>
      </c>
      <c r="CTH9" t="str">
        <f>IF($C9=$C8,"",SUMIF($C:$C,$C9,CRG:CRG))</f>
        <v/>
      </c>
      <c r="CTI9" t="str">
        <f>IF($C9=$C8,"",SUMIF($C:$C,$C9,CRH:CRH))</f>
        <v/>
      </c>
      <c r="CTJ9" t="str">
        <f>IF($C9=$C8,"",SUMIF($C:$C,$C9,CRI:CRI))</f>
        <v/>
      </c>
      <c r="CTK9" t="str">
        <f>IF($C9=$C8,"",SUMIF($C:$C,$C9,CRJ:CRJ))</f>
        <v/>
      </c>
      <c r="CTL9" t="str">
        <f>IF($C9=$C8,"",SUMIF($C:$C,$C9,CRK:CRK))</f>
        <v/>
      </c>
      <c r="CTM9" t="str">
        <f>IF($C9=$C8,"",SUMIF($C:$C,$C9,CRL:CRL))</f>
        <v/>
      </c>
      <c r="CTN9" t="str">
        <f>IF($C9=$C8,"",SUMIF($C:$C,$C9,CRM:CRM))</f>
        <v/>
      </c>
      <c r="CTO9" t="str">
        <f>IF($C9=$C8,"",SUMIF($C:$C,$C9,CRN:CRN))</f>
        <v/>
      </c>
      <c r="CTP9" t="str">
        <f>IF($C9=$C8,"",SUMIF($C:$C,$C9,CRO:CRO))</f>
        <v/>
      </c>
      <c r="CTQ9" t="str">
        <f>IF($C9=$C8,"",SUMIF($C:$C,$C9,CRP:CRP))</f>
        <v/>
      </c>
      <c r="CTR9" t="str">
        <f>IF($C9=$C8,"",SUMIF($C:$C,$C9,CRQ:CRQ))</f>
        <v/>
      </c>
      <c r="CTS9" t="str">
        <f>IF($C9=$C8,"",SUMIF($C:$C,$C9,CRR:CRR))</f>
        <v/>
      </c>
      <c r="CTT9" t="str">
        <f>IF($C9=$C8,"",SUMIF($C:$C,$C9,CRS:CRS))</f>
        <v/>
      </c>
      <c r="CTU9" t="str">
        <f>IF($C9=$C8,"",SUMIF($C:$C,$C9,CRT:CRT))</f>
        <v/>
      </c>
      <c r="CTV9" t="str">
        <f>IF($C9=$C8,"",SUMIF($C:$C,$C9,CRU:CRU))</f>
        <v/>
      </c>
      <c r="CTW9" t="str">
        <f>IF($C9=$C8,"",SUMIF($C:$C,$C9,CRV:CRV))</f>
        <v/>
      </c>
      <c r="CTX9" t="str">
        <f>IF($C9=$C8,"",SUMIF($C:$C,$C9,CRW:CRW))</f>
        <v/>
      </c>
      <c r="CTY9" t="str">
        <f>IF($C9=$C8,"",SUMIF($C:$C,$C9,CRX:CRX))</f>
        <v/>
      </c>
      <c r="CTZ9" t="str">
        <f>IF($C9=$C8,"",SUMIF($C:$C,$C9,CRY:CRY))</f>
        <v/>
      </c>
      <c r="CUA9" t="str">
        <f>IF($C9=$C8,"",SUMIF($C:$C,$C9,CRZ:CRZ))</f>
        <v/>
      </c>
      <c r="CUB9" t="str">
        <f>IF($C9=$C8,"",SUMIF($C:$C,$C9,CSA:CSA))</f>
        <v/>
      </c>
      <c r="CUC9" t="str">
        <f>IF($C9=$C8,"",SUMIF($C:$C,$C9,CSB:CSB))</f>
        <v/>
      </c>
      <c r="CUD9" t="str">
        <f>IF($C9=$C8,"",SUMIF($C:$C,$C9,CSC:CSC))</f>
        <v/>
      </c>
      <c r="CUE9" t="str">
        <f>IF($C9=$C8,"",SUMIF($C:$C,$C9,CSD:CSD))</f>
        <v/>
      </c>
      <c r="CUF9" t="str">
        <f>IF($C9=$C8,"",SUMIF($C:$C,$C9,CSE:CSE))</f>
        <v/>
      </c>
      <c r="CUG9" t="str">
        <f>IF($C9=$C8,"",SUMIF($C:$C,$C9,CSF:CSF))</f>
        <v/>
      </c>
      <c r="CUH9" t="str">
        <f>IF($C9=$C8,"",SUMIF($C:$C,$C9,CSG:CSG))</f>
        <v/>
      </c>
      <c r="CUI9" t="str">
        <f>IF($C9=$C8,"",SUMIF($C:$C,$C9,CSH:CSH))</f>
        <v/>
      </c>
      <c r="CUJ9" t="str">
        <f>IF($C9=$C8,"",SUMIF($C:$C,$C9,CSI:CSI))</f>
        <v/>
      </c>
      <c r="CUK9" t="str">
        <f>IF($C9=$C8,"",SUMIF($C:$C,$C9,CSJ:CSJ))</f>
        <v/>
      </c>
      <c r="CUL9" t="str">
        <f>IF($C9=$C8,"",SUMIF($C:$C,$C9,CSK:CSK))</f>
        <v/>
      </c>
      <c r="CUM9" t="str">
        <f>IF($C9=$C8,"",SUMIF($C:$C,$C9,CSL:CSL))</f>
        <v/>
      </c>
      <c r="CUN9" t="str">
        <f>IF($C9=$C8,"",SUMIF($C:$C,$C9,CSM:CSM))</f>
        <v/>
      </c>
      <c r="CUO9" t="str">
        <f>IF($C9=$C8,"",SUMIF($C:$C,$C9,CSN:CSN))</f>
        <v/>
      </c>
      <c r="CUP9" t="str">
        <f>IF($C9=$C8,"",SUMIF($C:$C,$C9,CSO:CSO))</f>
        <v/>
      </c>
      <c r="CUQ9" t="str">
        <f>IF($C9=$C8,"",SUMIF($C:$C,$C9,CSP:CSP))</f>
        <v/>
      </c>
      <c r="CUR9" t="str">
        <f>IF($C9=$C8,"",SUMIF($C:$C,$C9,CSQ:CSQ))</f>
        <v/>
      </c>
      <c r="CUS9" t="str">
        <f>IF($C9=$C8,"",SUMIF($C:$C,$C9,CSR:CSR))</f>
        <v/>
      </c>
      <c r="CUT9" t="str">
        <f>IF($C9=$C8,"",SUMIF($C:$C,$C9,CSS:CSS))</f>
        <v/>
      </c>
      <c r="CUU9" t="str">
        <f>IF($C9=$C8,"",SUMIF($C:$C,$C9,CST:CST))</f>
        <v/>
      </c>
      <c r="CUV9" t="str">
        <f>IF($C9=$C8,"",SUMIF($C:$C,$C9,CSU:CSU))</f>
        <v/>
      </c>
      <c r="CUW9" t="str">
        <f>IF($C9=$C8,"",SUMIF($C:$C,$C9,CSV:CSV))</f>
        <v/>
      </c>
      <c r="CUX9" t="str">
        <f>IF($C9=$C8,"",SUMIF($C:$C,$C9,CSW:CSW))</f>
        <v/>
      </c>
      <c r="CUY9" t="str">
        <f>IF($C9=$C8,"",SUMIF($C:$C,$C9,CSX:CSX))</f>
        <v/>
      </c>
      <c r="CUZ9" t="str">
        <f>IF($C9=$C8,"",SUMIF($C:$C,$C9,CSY:CSY))</f>
        <v/>
      </c>
      <c r="CVA9" t="str">
        <f>IF($C9=$C8,"",SUMIF($C:$C,$C9,CSZ:CSZ))</f>
        <v/>
      </c>
      <c r="CVB9" t="str">
        <f>IF($C9=$C8,"",SUMIF($C:$C,$C9,CTA:CTA))</f>
        <v/>
      </c>
      <c r="CVC9" t="str">
        <f>IF($C9=$C8,"",SUMIF($C:$C,$C9,CTB:CTB))</f>
        <v/>
      </c>
      <c r="CVD9" t="str">
        <f>IF($C9=$C8,"",SUMIF($C:$C,$C9,CTC:CTC))</f>
        <v/>
      </c>
      <c r="CVE9" t="str">
        <f>IF($C9=$C8,"",SUMIF($C:$C,$C9,CTD:CTD))</f>
        <v/>
      </c>
      <c r="CVF9" t="str">
        <f>IF($C9=$C8,"",SUMIF($C:$C,$C9,CTE:CTE))</f>
        <v/>
      </c>
      <c r="CVG9" t="str">
        <f>IF($C9=$C8,"",SUMIF($C:$C,$C9,CTF:CTF))</f>
        <v/>
      </c>
      <c r="CVH9" t="str">
        <f>IF($C9=$C8,"",SUMIF($C:$C,$C9,CTG:CTG))</f>
        <v/>
      </c>
      <c r="CVI9" t="str">
        <f>IF($C9=$C8,"",SUMIF($C:$C,$C9,CTH:CTH))</f>
        <v/>
      </c>
      <c r="CVJ9" t="str">
        <f>IF($C9=$C8,"",SUMIF($C:$C,$C9,CTI:CTI))</f>
        <v/>
      </c>
      <c r="CVK9" t="str">
        <f>IF($C9=$C8,"",SUMIF($C:$C,$C9,CTJ:CTJ))</f>
        <v/>
      </c>
      <c r="CVL9" t="str">
        <f>IF($C9=$C8,"",SUMIF($C:$C,$C9,CTK:CTK))</f>
        <v/>
      </c>
      <c r="CVM9" t="str">
        <f>IF($C9=$C8,"",SUMIF($C:$C,$C9,CTL:CTL))</f>
        <v/>
      </c>
      <c r="CVN9" t="str">
        <f>IF($C9=$C8,"",SUMIF($C:$C,$C9,CTM:CTM))</f>
        <v/>
      </c>
      <c r="CVO9" t="str">
        <f>IF($C9=$C8,"",SUMIF($C:$C,$C9,CTN:CTN))</f>
        <v/>
      </c>
      <c r="CVP9" t="str">
        <f>IF($C9=$C8,"",SUMIF($C:$C,$C9,CTO:CTO))</f>
        <v/>
      </c>
      <c r="CVQ9" t="str">
        <f>IF($C9=$C8,"",SUMIF($C:$C,$C9,CTP:CTP))</f>
        <v/>
      </c>
      <c r="CVR9" t="str">
        <f>IF($C9=$C8,"",SUMIF($C:$C,$C9,CTQ:CTQ))</f>
        <v/>
      </c>
      <c r="CVS9" t="str">
        <f>IF($C9=$C8,"",SUMIF($C:$C,$C9,CTR:CTR))</f>
        <v/>
      </c>
      <c r="CVT9" t="str">
        <f>IF($C9=$C8,"",SUMIF($C:$C,$C9,CTS:CTS))</f>
        <v/>
      </c>
      <c r="CVU9" t="str">
        <f>IF($C9=$C8,"",SUMIF($C:$C,$C9,CTT:CTT))</f>
        <v/>
      </c>
      <c r="CVV9" t="str">
        <f>IF($C9=$C8,"",SUMIF($C:$C,$C9,CTU:CTU))</f>
        <v/>
      </c>
      <c r="CVW9" t="str">
        <f>IF($C9=$C8,"",SUMIF($C:$C,$C9,CTV:CTV))</f>
        <v/>
      </c>
      <c r="CVX9" t="str">
        <f>IF($C9=$C8,"",SUMIF($C:$C,$C9,CTW:CTW))</f>
        <v/>
      </c>
      <c r="CVY9" t="str">
        <f>IF($C9=$C8,"",SUMIF($C:$C,$C9,CTX:CTX))</f>
        <v/>
      </c>
      <c r="CVZ9" t="str">
        <f>IF($C9=$C8,"",SUMIF($C:$C,$C9,CTY:CTY))</f>
        <v/>
      </c>
      <c r="CWA9" t="str">
        <f>IF($C9=$C8,"",SUMIF($C:$C,$C9,CTZ:CTZ))</f>
        <v/>
      </c>
      <c r="CWB9" t="str">
        <f>IF($C9=$C8,"",SUMIF($C:$C,$C9,CUA:CUA))</f>
        <v/>
      </c>
      <c r="CWC9" t="str">
        <f>IF($C9=$C8,"",SUMIF($C:$C,$C9,CUB:CUB))</f>
        <v/>
      </c>
      <c r="CWD9" t="str">
        <f>IF($C9=$C8,"",SUMIF($C:$C,$C9,CUC:CUC))</f>
        <v/>
      </c>
      <c r="CWE9" t="str">
        <f>IF($C9=$C8,"",SUMIF($C:$C,$C9,CUD:CUD))</f>
        <v/>
      </c>
      <c r="CWF9" t="str">
        <f>IF($C9=$C8,"",SUMIF($C:$C,$C9,CUE:CUE))</f>
        <v/>
      </c>
      <c r="CWG9" t="str">
        <f>IF($C9=$C8,"",SUMIF($C:$C,$C9,CUF:CUF))</f>
        <v/>
      </c>
      <c r="CWH9" t="str">
        <f>IF($C9=$C8,"",SUMIF($C:$C,$C9,CUG:CUG))</f>
        <v/>
      </c>
      <c r="CWI9" t="str">
        <f>IF($C9=$C8,"",SUMIF($C:$C,$C9,CUH:CUH))</f>
        <v/>
      </c>
      <c r="CWJ9" t="str">
        <f>IF($C9=$C8,"",SUMIF($C:$C,$C9,CUI:CUI))</f>
        <v/>
      </c>
      <c r="CWK9" t="str">
        <f>IF($C9=$C8,"",SUMIF($C:$C,$C9,CUJ:CUJ))</f>
        <v/>
      </c>
      <c r="CWL9" t="str">
        <f>IF($C9=$C8,"",SUMIF($C:$C,$C9,CUK:CUK))</f>
        <v/>
      </c>
      <c r="CWM9" t="str">
        <f>IF($C9=$C8,"",SUMIF($C:$C,$C9,CUL:CUL))</f>
        <v/>
      </c>
      <c r="CWN9" t="str">
        <f>IF($C9=$C8,"",SUMIF($C:$C,$C9,CUM:CUM))</f>
        <v/>
      </c>
      <c r="CWO9" t="str">
        <f>IF($C9=$C8,"",SUMIF($C:$C,$C9,CUN:CUN))</f>
        <v/>
      </c>
      <c r="CWP9" t="str">
        <f>IF($C9=$C8,"",SUMIF($C:$C,$C9,CUO:CUO))</f>
        <v/>
      </c>
      <c r="CWQ9" t="str">
        <f>IF($C9=$C8,"",SUMIF($C:$C,$C9,CUP:CUP))</f>
        <v/>
      </c>
      <c r="CWR9" t="str">
        <f>IF($C9=$C8,"",SUMIF($C:$C,$C9,CUQ:CUQ))</f>
        <v/>
      </c>
      <c r="CWS9" t="str">
        <f>IF($C9=$C8,"",SUMIF($C:$C,$C9,CUR:CUR))</f>
        <v/>
      </c>
      <c r="CWT9" t="str">
        <f>IF($C9=$C8,"",SUMIF($C:$C,$C9,CUS:CUS))</f>
        <v/>
      </c>
      <c r="CWU9" t="str">
        <f>IF($C9=$C8,"",SUMIF($C:$C,$C9,CUT:CUT))</f>
        <v/>
      </c>
      <c r="CWV9" t="str">
        <f>IF($C9=$C8,"",SUMIF($C:$C,$C9,CUU:CUU))</f>
        <v/>
      </c>
      <c r="CWW9" t="str">
        <f>IF($C9=$C8,"",SUMIF($C:$C,$C9,CUV:CUV))</f>
        <v/>
      </c>
      <c r="CWX9" t="str">
        <f>IF($C9=$C8,"",SUMIF($C:$C,$C9,CUW:CUW))</f>
        <v/>
      </c>
      <c r="CWY9" t="str">
        <f>IF($C9=$C8,"",SUMIF($C:$C,$C9,CUX:CUX))</f>
        <v/>
      </c>
      <c r="CWZ9" t="str">
        <f>IF($C9=$C8,"",SUMIF($C:$C,$C9,CUY:CUY))</f>
        <v/>
      </c>
      <c r="CXA9" t="str">
        <f>IF($C9=$C8,"",SUMIF($C:$C,$C9,CUZ:CUZ))</f>
        <v/>
      </c>
      <c r="CXB9" t="str">
        <f>IF($C9=$C8,"",SUMIF($C:$C,$C9,CVA:CVA))</f>
        <v/>
      </c>
      <c r="CXC9" t="str">
        <f>IF($C9=$C8,"",SUMIF($C:$C,$C9,CVB:CVB))</f>
        <v/>
      </c>
      <c r="CXD9" t="str">
        <f>IF($C9=$C8,"",SUMIF($C:$C,$C9,CVC:CVC))</f>
        <v/>
      </c>
      <c r="CXE9" t="str">
        <f>IF($C9=$C8,"",SUMIF($C:$C,$C9,CVD:CVD))</f>
        <v/>
      </c>
      <c r="CXF9" t="str">
        <f>IF($C9=$C8,"",SUMIF($C:$C,$C9,CVE:CVE))</f>
        <v/>
      </c>
      <c r="CXG9" t="str">
        <f>IF($C9=$C8,"",SUMIF($C:$C,$C9,CVF:CVF))</f>
        <v/>
      </c>
      <c r="CXH9" t="str">
        <f>IF($C9=$C8,"",SUMIF($C:$C,$C9,CVG:CVG))</f>
        <v/>
      </c>
      <c r="CXI9" t="str">
        <f>IF($C9=$C8,"",SUMIF($C:$C,$C9,CVH:CVH))</f>
        <v/>
      </c>
      <c r="CXJ9" t="str">
        <f>IF($C9=$C8,"",SUMIF($C:$C,$C9,CVI:CVI))</f>
        <v/>
      </c>
      <c r="CXK9" t="str">
        <f>IF($C9=$C8,"",SUMIF($C:$C,$C9,CVJ:CVJ))</f>
        <v/>
      </c>
      <c r="CXL9" t="str">
        <f>IF($C9=$C8,"",SUMIF($C:$C,$C9,CVK:CVK))</f>
        <v/>
      </c>
      <c r="CXM9" t="str">
        <f>IF($C9=$C8,"",SUMIF($C:$C,$C9,CVL:CVL))</f>
        <v/>
      </c>
      <c r="CXN9" t="str">
        <f>IF($C9=$C8,"",SUMIF($C:$C,$C9,CVM:CVM))</f>
        <v/>
      </c>
      <c r="CXO9" t="str">
        <f>IF($C9=$C8,"",SUMIF($C:$C,$C9,CVN:CVN))</f>
        <v/>
      </c>
      <c r="CXP9" t="str">
        <f>IF($C9=$C8,"",SUMIF($C:$C,$C9,CVO:CVO))</f>
        <v/>
      </c>
      <c r="CXQ9" t="str">
        <f>IF($C9=$C8,"",SUMIF($C:$C,$C9,CVP:CVP))</f>
        <v/>
      </c>
      <c r="CXR9" t="str">
        <f>IF($C9=$C8,"",SUMIF($C:$C,$C9,CVQ:CVQ))</f>
        <v/>
      </c>
      <c r="CXS9" t="str">
        <f>IF($C9=$C8,"",SUMIF($C:$C,$C9,CVR:CVR))</f>
        <v/>
      </c>
      <c r="CXT9" t="str">
        <f>IF($C9=$C8,"",SUMIF($C:$C,$C9,CVS:CVS))</f>
        <v/>
      </c>
      <c r="CXU9" t="str">
        <f>IF($C9=$C8,"",SUMIF($C:$C,$C9,CVT:CVT))</f>
        <v/>
      </c>
      <c r="CXV9" t="str">
        <f>IF($C9=$C8,"",SUMIF($C:$C,$C9,CVU:CVU))</f>
        <v/>
      </c>
      <c r="CXW9" t="str">
        <f>IF($C9=$C8,"",SUMIF($C:$C,$C9,CVV:CVV))</f>
        <v/>
      </c>
      <c r="CXX9" t="str">
        <f>IF($C9=$C8,"",SUMIF($C:$C,$C9,CVW:CVW))</f>
        <v/>
      </c>
      <c r="CXY9" t="str">
        <f>IF($C9=$C8,"",SUMIF($C:$C,$C9,CVX:CVX))</f>
        <v/>
      </c>
      <c r="CXZ9" t="str">
        <f>IF($C9=$C8,"",SUMIF($C:$C,$C9,CVY:CVY))</f>
        <v/>
      </c>
      <c r="CYA9" t="str">
        <f>IF($C9=$C8,"",SUMIF($C:$C,$C9,CVZ:CVZ))</f>
        <v/>
      </c>
      <c r="CYB9" t="str">
        <f>IF($C9=$C8,"",SUMIF($C:$C,$C9,CWA:CWA))</f>
        <v/>
      </c>
      <c r="CYC9" t="str">
        <f>IF($C9=$C8,"",SUMIF($C:$C,$C9,CWB:CWB))</f>
        <v/>
      </c>
      <c r="CYD9" t="str">
        <f>IF($C9=$C8,"",SUMIF($C:$C,$C9,CWC:CWC))</f>
        <v/>
      </c>
      <c r="CYE9" t="str">
        <f>IF($C9=$C8,"",SUMIF($C:$C,$C9,CWD:CWD))</f>
        <v/>
      </c>
      <c r="CYF9" t="str">
        <f>IF($C9=$C8,"",SUMIF($C:$C,$C9,CWE:CWE))</f>
        <v/>
      </c>
      <c r="CYG9" t="str">
        <f>IF($C9=$C8,"",SUMIF($C:$C,$C9,CWF:CWF))</f>
        <v/>
      </c>
      <c r="CYH9" t="str">
        <f>IF($C9=$C8,"",SUMIF($C:$C,$C9,CWG:CWG))</f>
        <v/>
      </c>
      <c r="CYI9" t="str">
        <f>IF($C9=$C8,"",SUMIF($C:$C,$C9,CWH:CWH))</f>
        <v/>
      </c>
      <c r="CYJ9" t="str">
        <f>IF($C9=$C8,"",SUMIF($C:$C,$C9,CWI:CWI))</f>
        <v/>
      </c>
      <c r="CYK9" t="str">
        <f>IF($C9=$C8,"",SUMIF($C:$C,$C9,CWJ:CWJ))</f>
        <v/>
      </c>
      <c r="CYL9" t="str">
        <f>IF($C9=$C8,"",SUMIF($C:$C,$C9,CWK:CWK))</f>
        <v/>
      </c>
      <c r="CYM9" t="str">
        <f>IF($C9=$C8,"",SUMIF($C:$C,$C9,CWL:CWL))</f>
        <v/>
      </c>
      <c r="CYN9" t="str">
        <f>IF($C9=$C8,"",SUMIF($C:$C,$C9,CWM:CWM))</f>
        <v/>
      </c>
      <c r="CYO9" t="str">
        <f>IF($C9=$C8,"",SUMIF($C:$C,$C9,CWN:CWN))</f>
        <v/>
      </c>
      <c r="CYP9" t="str">
        <f>IF($C9=$C8,"",SUMIF($C:$C,$C9,CWO:CWO))</f>
        <v/>
      </c>
      <c r="CYQ9" t="str">
        <f>IF($C9=$C8,"",SUMIF($C:$C,$C9,CWP:CWP))</f>
        <v/>
      </c>
      <c r="CYR9" t="str">
        <f>IF($C9=$C8,"",SUMIF($C:$C,$C9,CWQ:CWQ))</f>
        <v/>
      </c>
      <c r="CYS9" t="str">
        <f>IF($C9=$C8,"",SUMIF($C:$C,$C9,CWR:CWR))</f>
        <v/>
      </c>
      <c r="CYT9" t="str">
        <f>IF($C9=$C8,"",SUMIF($C:$C,$C9,CWS:CWS))</f>
        <v/>
      </c>
      <c r="CYU9" t="str">
        <f>IF($C9=$C8,"",SUMIF($C:$C,$C9,CWT:CWT))</f>
        <v/>
      </c>
      <c r="CYV9" t="str">
        <f>IF($C9=$C8,"",SUMIF($C:$C,$C9,CWU:CWU))</f>
        <v/>
      </c>
      <c r="CYW9" t="str">
        <f>IF($C9=$C8,"",SUMIF($C:$C,$C9,CWV:CWV))</f>
        <v/>
      </c>
      <c r="CYX9" t="str">
        <f>IF($C9=$C8,"",SUMIF($C:$C,$C9,CWW:CWW))</f>
        <v/>
      </c>
      <c r="CYY9" t="str">
        <f>IF($C9=$C8,"",SUMIF($C:$C,$C9,CWX:CWX))</f>
        <v/>
      </c>
      <c r="CYZ9" t="str">
        <f>IF($C9=$C8,"",SUMIF($C:$C,$C9,CWY:CWY))</f>
        <v/>
      </c>
      <c r="CZA9" t="str">
        <f>IF($C9=$C8,"",SUMIF($C:$C,$C9,CWZ:CWZ))</f>
        <v/>
      </c>
      <c r="CZB9" t="str">
        <f>IF($C9=$C8,"",SUMIF($C:$C,$C9,CXA:CXA))</f>
        <v/>
      </c>
      <c r="CZC9" t="str">
        <f>IF($C9=$C8,"",SUMIF($C:$C,$C9,CXB:CXB))</f>
        <v/>
      </c>
      <c r="CZD9" t="str">
        <f>IF($C9=$C8,"",SUMIF($C:$C,$C9,CXC:CXC))</f>
        <v/>
      </c>
      <c r="CZE9" t="str">
        <f>IF($C9=$C8,"",SUMIF($C:$C,$C9,CXD:CXD))</f>
        <v/>
      </c>
      <c r="CZF9" t="str">
        <f>IF($C9=$C8,"",SUMIF($C:$C,$C9,CXE:CXE))</f>
        <v/>
      </c>
      <c r="CZG9" t="str">
        <f>IF($C9=$C8,"",SUMIF($C:$C,$C9,CXF:CXF))</f>
        <v/>
      </c>
      <c r="CZH9" t="str">
        <f>IF($C9=$C8,"",SUMIF($C:$C,$C9,CXG:CXG))</f>
        <v/>
      </c>
      <c r="CZI9" t="str">
        <f>IF($C9=$C8,"",SUMIF($C:$C,$C9,CXH:CXH))</f>
        <v/>
      </c>
      <c r="CZJ9" t="str">
        <f>IF($C9=$C8,"",SUMIF($C:$C,$C9,CXI:CXI))</f>
        <v/>
      </c>
      <c r="CZK9" t="str">
        <f>IF($C9=$C8,"",SUMIF($C:$C,$C9,CXJ:CXJ))</f>
        <v/>
      </c>
      <c r="CZL9" t="str">
        <f>IF($C9=$C8,"",SUMIF($C:$C,$C9,CXK:CXK))</f>
        <v/>
      </c>
      <c r="CZM9" t="str">
        <f>IF($C9=$C8,"",SUMIF($C:$C,$C9,CXL:CXL))</f>
        <v/>
      </c>
      <c r="CZN9" t="str">
        <f>IF($C9=$C8,"",SUMIF($C:$C,$C9,CXM:CXM))</f>
        <v/>
      </c>
      <c r="CZO9" t="str">
        <f>IF($C9=$C8,"",SUMIF($C:$C,$C9,CXN:CXN))</f>
        <v/>
      </c>
      <c r="CZP9" t="str">
        <f>IF($C9=$C8,"",SUMIF($C:$C,$C9,CXO:CXO))</f>
        <v/>
      </c>
      <c r="CZQ9" t="str">
        <f>IF($C9=$C8,"",SUMIF($C:$C,$C9,CXP:CXP))</f>
        <v/>
      </c>
      <c r="CZR9" t="str">
        <f>IF($C9=$C8,"",SUMIF($C:$C,$C9,CXQ:CXQ))</f>
        <v/>
      </c>
      <c r="CZS9" t="str">
        <f>IF($C9=$C8,"",SUMIF($C:$C,$C9,CXR:CXR))</f>
        <v/>
      </c>
      <c r="CZT9" t="str">
        <f>IF($C9=$C8,"",SUMIF($C:$C,$C9,CXS:CXS))</f>
        <v/>
      </c>
      <c r="CZU9" t="str">
        <f>IF($C9=$C8,"",SUMIF($C:$C,$C9,CXT:CXT))</f>
        <v/>
      </c>
      <c r="CZV9" t="str">
        <f>IF($C9=$C8,"",SUMIF($C:$C,$C9,CXU:CXU))</f>
        <v/>
      </c>
      <c r="CZW9" t="str">
        <f>IF($C9=$C8,"",SUMIF($C:$C,$C9,CXV:CXV))</f>
        <v/>
      </c>
      <c r="CZX9" t="str">
        <f>IF($C9=$C8,"",SUMIF($C:$C,$C9,CXW:CXW))</f>
        <v/>
      </c>
      <c r="CZY9" t="str">
        <f>IF($C9=$C8,"",SUMIF($C:$C,$C9,CXX:CXX))</f>
        <v/>
      </c>
      <c r="CZZ9" t="str">
        <f>IF($C9=$C8,"",SUMIF($C:$C,$C9,CXY:CXY))</f>
        <v/>
      </c>
      <c r="DAA9" t="str">
        <f>IF($C9=$C8,"",SUMIF($C:$C,$C9,CXZ:CXZ))</f>
        <v/>
      </c>
      <c r="DAB9" t="str">
        <f>IF($C9=$C8,"",SUMIF($C:$C,$C9,CYA:CYA))</f>
        <v/>
      </c>
      <c r="DAC9" t="str">
        <f>IF($C9=$C8,"",SUMIF($C:$C,$C9,CYB:CYB))</f>
        <v/>
      </c>
      <c r="DAD9" t="str">
        <f>IF($C9=$C8,"",SUMIF($C:$C,$C9,CYC:CYC))</f>
        <v/>
      </c>
      <c r="DAE9" t="str">
        <f>IF($C9=$C8,"",SUMIF($C:$C,$C9,CYD:CYD))</f>
        <v/>
      </c>
      <c r="DAF9" t="str">
        <f>IF($C9=$C8,"",SUMIF($C:$C,$C9,CYE:CYE))</f>
        <v/>
      </c>
      <c r="DAG9" t="str">
        <f>IF($C9=$C8,"",SUMIF($C:$C,$C9,CYF:CYF))</f>
        <v/>
      </c>
      <c r="DAH9" t="str">
        <f>IF($C9=$C8,"",SUMIF($C:$C,$C9,CYG:CYG))</f>
        <v/>
      </c>
      <c r="DAI9" t="str">
        <f>IF($C9=$C8,"",SUMIF($C:$C,$C9,CYH:CYH))</f>
        <v/>
      </c>
      <c r="DAJ9" t="str">
        <f>IF($C9=$C8,"",SUMIF($C:$C,$C9,CYI:CYI))</f>
        <v/>
      </c>
      <c r="DAK9" t="str">
        <f>IF($C9=$C8,"",SUMIF($C:$C,$C9,CYJ:CYJ))</f>
        <v/>
      </c>
      <c r="DAL9" t="str">
        <f>IF($C9=$C8,"",SUMIF($C:$C,$C9,CYK:CYK))</f>
        <v/>
      </c>
      <c r="DAM9" t="str">
        <f>IF($C9=$C8,"",SUMIF($C:$C,$C9,CYL:CYL))</f>
        <v/>
      </c>
      <c r="DAN9" t="str">
        <f>IF($C9=$C8,"",SUMIF($C:$C,$C9,CYM:CYM))</f>
        <v/>
      </c>
      <c r="DAO9" t="str">
        <f>IF($C9=$C8,"",SUMIF($C:$C,$C9,CYN:CYN))</f>
        <v/>
      </c>
      <c r="DAP9" t="str">
        <f>IF($C9=$C8,"",SUMIF($C:$C,$C9,CYO:CYO))</f>
        <v/>
      </c>
      <c r="DAQ9" t="str">
        <f>IF($C9=$C8,"",SUMIF($C:$C,$C9,CYP:CYP))</f>
        <v/>
      </c>
      <c r="DAR9" t="str">
        <f>IF($C9=$C8,"",SUMIF($C:$C,$C9,CYQ:CYQ))</f>
        <v/>
      </c>
      <c r="DAS9" t="str">
        <f>IF($C9=$C8,"",SUMIF($C:$C,$C9,CYR:CYR))</f>
        <v/>
      </c>
      <c r="DAT9" t="str">
        <f>IF($C9=$C8,"",SUMIF($C:$C,$C9,CYS:CYS))</f>
        <v/>
      </c>
      <c r="DAU9" t="str">
        <f>IF($C9=$C8,"",SUMIF($C:$C,$C9,CYT:CYT))</f>
        <v/>
      </c>
      <c r="DAV9" t="str">
        <f>IF($C9=$C8,"",SUMIF($C:$C,$C9,CYU:CYU))</f>
        <v/>
      </c>
      <c r="DAW9" t="str">
        <f>IF($C9=$C8,"",SUMIF($C:$C,$C9,CYV:CYV))</f>
        <v/>
      </c>
      <c r="DAX9" t="str">
        <f>IF($C9=$C8,"",SUMIF($C:$C,$C9,CYW:CYW))</f>
        <v/>
      </c>
      <c r="DAY9" t="str">
        <f>IF($C9=$C8,"",SUMIF($C:$C,$C9,CYX:CYX))</f>
        <v/>
      </c>
      <c r="DAZ9" t="str">
        <f>IF($C9=$C8,"",SUMIF($C:$C,$C9,CYY:CYY))</f>
        <v/>
      </c>
      <c r="DBA9" t="str">
        <f>IF($C9=$C8,"",SUMIF($C:$C,$C9,CYZ:CYZ))</f>
        <v/>
      </c>
      <c r="DBB9" t="str">
        <f>IF($C9=$C8,"",SUMIF($C:$C,$C9,CZA:CZA))</f>
        <v/>
      </c>
      <c r="DBC9" t="str">
        <f>IF($C9=$C8,"",SUMIF($C:$C,$C9,CZB:CZB))</f>
        <v/>
      </c>
      <c r="DBD9" t="str">
        <f>IF($C9=$C8,"",SUMIF($C:$C,$C9,CZC:CZC))</f>
        <v/>
      </c>
      <c r="DBE9" t="str">
        <f>IF($C9=$C8,"",SUMIF($C:$C,$C9,CZD:CZD))</f>
        <v/>
      </c>
      <c r="DBF9" t="str">
        <f>IF($C9=$C8,"",SUMIF($C:$C,$C9,CZE:CZE))</f>
        <v/>
      </c>
      <c r="DBG9" t="str">
        <f>IF($C9=$C8,"",SUMIF($C:$C,$C9,CZF:CZF))</f>
        <v/>
      </c>
      <c r="DBH9" t="str">
        <f>IF($C9=$C8,"",SUMIF($C:$C,$C9,CZG:CZG))</f>
        <v/>
      </c>
      <c r="DBI9" t="str">
        <f>IF($C9=$C8,"",SUMIF($C:$C,$C9,CZH:CZH))</f>
        <v/>
      </c>
      <c r="DBJ9" t="str">
        <f>IF($C9=$C8,"",SUMIF($C:$C,$C9,CZI:CZI))</f>
        <v/>
      </c>
      <c r="DBK9" t="str">
        <f>IF($C9=$C8,"",SUMIF($C:$C,$C9,CZJ:CZJ))</f>
        <v/>
      </c>
      <c r="DBL9" t="str">
        <f>IF($C9=$C8,"",SUMIF($C:$C,$C9,CZK:CZK))</f>
        <v/>
      </c>
      <c r="DBM9" t="str">
        <f>IF($C9=$C8,"",SUMIF($C:$C,$C9,CZL:CZL))</f>
        <v/>
      </c>
      <c r="DBN9" t="str">
        <f>IF($C9=$C8,"",SUMIF($C:$C,$C9,CZM:CZM))</f>
        <v/>
      </c>
      <c r="DBO9" t="str">
        <f>IF($C9=$C8,"",SUMIF($C:$C,$C9,CZN:CZN))</f>
        <v/>
      </c>
      <c r="DBP9" t="str">
        <f>IF($C9=$C8,"",SUMIF($C:$C,$C9,CZO:CZO))</f>
        <v/>
      </c>
      <c r="DBQ9" t="str">
        <f>IF($C9=$C8,"",SUMIF($C:$C,$C9,CZP:CZP))</f>
        <v/>
      </c>
      <c r="DBR9" t="str">
        <f>IF($C9=$C8,"",SUMIF($C:$C,$C9,CZQ:CZQ))</f>
        <v/>
      </c>
      <c r="DBS9" t="str">
        <f>IF($C9=$C8,"",SUMIF($C:$C,$C9,CZR:CZR))</f>
        <v/>
      </c>
      <c r="DBT9" t="str">
        <f>IF($C9=$C8,"",SUMIF($C:$C,$C9,CZS:CZS))</f>
        <v/>
      </c>
      <c r="DBU9" t="str">
        <f>IF($C9=$C8,"",SUMIF($C:$C,$C9,CZT:CZT))</f>
        <v/>
      </c>
      <c r="DBV9" t="str">
        <f>IF($C9=$C8,"",SUMIF($C:$C,$C9,CZU:CZU))</f>
        <v/>
      </c>
      <c r="DBW9" t="str">
        <f>IF($C9=$C8,"",SUMIF($C:$C,$C9,CZV:CZV))</f>
        <v/>
      </c>
      <c r="DBX9" t="str">
        <f>IF($C9=$C8,"",SUMIF($C:$C,$C9,CZW:CZW))</f>
        <v/>
      </c>
      <c r="DBY9" t="str">
        <f>IF($C9=$C8,"",SUMIF($C:$C,$C9,CZX:CZX))</f>
        <v/>
      </c>
      <c r="DBZ9" t="str">
        <f>IF($C9=$C8,"",SUMIF($C:$C,$C9,CZY:CZY))</f>
        <v/>
      </c>
      <c r="DCA9" t="str">
        <f>IF($C9=$C8,"",SUMIF($C:$C,$C9,CZZ:CZZ))</f>
        <v/>
      </c>
      <c r="DCB9" t="str">
        <f>IF($C9=$C8,"",SUMIF($C:$C,$C9,DAA:DAA))</f>
        <v/>
      </c>
      <c r="DCC9" t="str">
        <f>IF($C9=$C8,"",SUMIF($C:$C,$C9,DAB:DAB))</f>
        <v/>
      </c>
      <c r="DCD9" t="str">
        <f>IF($C9=$C8,"",SUMIF($C:$C,$C9,DAC:DAC))</f>
        <v/>
      </c>
      <c r="DCE9" t="str">
        <f>IF($C9=$C8,"",SUMIF($C:$C,$C9,DAD:DAD))</f>
        <v/>
      </c>
      <c r="DCF9" t="str">
        <f>IF($C9=$C8,"",SUMIF($C:$C,$C9,DAE:DAE))</f>
        <v/>
      </c>
      <c r="DCG9" t="str">
        <f>IF($C9=$C8,"",SUMIF($C:$C,$C9,DAF:DAF))</f>
        <v/>
      </c>
      <c r="DCH9" t="str">
        <f>IF($C9=$C8,"",SUMIF($C:$C,$C9,DAG:DAG))</f>
        <v/>
      </c>
      <c r="DCI9" t="str">
        <f>IF($C9=$C8,"",SUMIF($C:$C,$C9,DAH:DAH))</f>
        <v/>
      </c>
      <c r="DCJ9" t="str">
        <f>IF($C9=$C8,"",SUMIF($C:$C,$C9,DAI:DAI))</f>
        <v/>
      </c>
      <c r="DCK9" t="str">
        <f>IF($C9=$C8,"",SUMIF($C:$C,$C9,DAJ:DAJ))</f>
        <v/>
      </c>
      <c r="DCL9" t="str">
        <f>IF($C9=$C8,"",SUMIF($C:$C,$C9,DAK:DAK))</f>
        <v/>
      </c>
      <c r="DCM9" t="str">
        <f>IF($C9=$C8,"",SUMIF($C:$C,$C9,DAL:DAL))</f>
        <v/>
      </c>
      <c r="DCN9" t="str">
        <f>IF($C9=$C8,"",SUMIF($C:$C,$C9,DAM:DAM))</f>
        <v/>
      </c>
      <c r="DCO9" t="str">
        <f>IF($C9=$C8,"",SUMIF($C:$C,$C9,DAN:DAN))</f>
        <v/>
      </c>
      <c r="DCP9" t="str">
        <f>IF($C9=$C8,"",SUMIF($C:$C,$C9,DAO:DAO))</f>
        <v/>
      </c>
      <c r="DCQ9" t="str">
        <f>IF($C9=$C8,"",SUMIF($C:$C,$C9,DAP:DAP))</f>
        <v/>
      </c>
      <c r="DCR9" t="str">
        <f>IF($C9=$C8,"",SUMIF($C:$C,$C9,DAQ:DAQ))</f>
        <v/>
      </c>
      <c r="DCS9" t="str">
        <f>IF($C9=$C8,"",SUMIF($C:$C,$C9,DAR:DAR))</f>
        <v/>
      </c>
      <c r="DCT9" t="str">
        <f>IF($C9=$C8,"",SUMIF($C:$C,$C9,DAS:DAS))</f>
        <v/>
      </c>
      <c r="DCU9" t="str">
        <f>IF($C9=$C8,"",SUMIF($C:$C,$C9,DAT:DAT))</f>
        <v/>
      </c>
      <c r="DCV9" t="str">
        <f>IF($C9=$C8,"",SUMIF($C:$C,$C9,DAU:DAU))</f>
        <v/>
      </c>
      <c r="DCW9" t="str">
        <f>IF($C9=$C8,"",SUMIF($C:$C,$C9,DAV:DAV))</f>
        <v/>
      </c>
      <c r="DCX9" t="str">
        <f>IF($C9=$C8,"",SUMIF($C:$C,$C9,DAW:DAW))</f>
        <v/>
      </c>
      <c r="DCY9" t="str">
        <f>IF($C9=$C8,"",SUMIF($C:$C,$C9,DAX:DAX))</f>
        <v/>
      </c>
      <c r="DCZ9" t="str">
        <f>IF($C9=$C8,"",SUMIF($C:$C,$C9,DAY:DAY))</f>
        <v/>
      </c>
      <c r="DDA9" t="str">
        <f>IF($C9=$C8,"",SUMIF($C:$C,$C9,DAZ:DAZ))</f>
        <v/>
      </c>
      <c r="DDB9" t="str">
        <f>IF($C9=$C8,"",SUMIF($C:$C,$C9,DBA:DBA))</f>
        <v/>
      </c>
      <c r="DDC9" t="str">
        <f>IF($C9=$C8,"",SUMIF($C:$C,$C9,DBB:DBB))</f>
        <v/>
      </c>
      <c r="DDD9" t="str">
        <f>IF($C9=$C8,"",SUMIF($C:$C,$C9,DBC:DBC))</f>
        <v/>
      </c>
      <c r="DDE9" t="str">
        <f>IF($C9=$C8,"",SUMIF($C:$C,$C9,DBD:DBD))</f>
        <v/>
      </c>
      <c r="DDF9" t="str">
        <f>IF($C9=$C8,"",SUMIF($C:$C,$C9,DBE:DBE))</f>
        <v/>
      </c>
      <c r="DDG9" t="str">
        <f>IF($C9=$C8,"",SUMIF($C:$C,$C9,DBF:DBF))</f>
        <v/>
      </c>
      <c r="DDH9" t="str">
        <f>IF($C9=$C8,"",SUMIF($C:$C,$C9,DBG:DBG))</f>
        <v/>
      </c>
      <c r="DDI9" t="str">
        <f>IF($C9=$C8,"",SUMIF($C:$C,$C9,DBH:DBH))</f>
        <v/>
      </c>
      <c r="DDJ9" t="str">
        <f>IF($C9=$C8,"",SUMIF($C:$C,$C9,DBI:DBI))</f>
        <v/>
      </c>
      <c r="DDK9" t="str">
        <f>IF($C9=$C8,"",SUMIF($C:$C,$C9,DBJ:DBJ))</f>
        <v/>
      </c>
      <c r="DDL9" t="str">
        <f>IF($C9=$C8,"",SUMIF($C:$C,$C9,DBK:DBK))</f>
        <v/>
      </c>
      <c r="DDM9" t="str">
        <f>IF($C9=$C8,"",SUMIF($C:$C,$C9,DBL:DBL))</f>
        <v/>
      </c>
      <c r="DDN9" t="str">
        <f>IF($C9=$C8,"",SUMIF($C:$C,$C9,DBM:DBM))</f>
        <v/>
      </c>
      <c r="DDO9" t="str">
        <f>IF($C9=$C8,"",SUMIF($C:$C,$C9,DBN:DBN))</f>
        <v/>
      </c>
      <c r="DDP9" t="str">
        <f>IF($C9=$C8,"",SUMIF($C:$C,$C9,DBO:DBO))</f>
        <v/>
      </c>
      <c r="DDQ9" t="str">
        <f>IF($C9=$C8,"",SUMIF($C:$C,$C9,DBP:DBP))</f>
        <v/>
      </c>
      <c r="DDR9" t="str">
        <f>IF($C9=$C8,"",SUMIF($C:$C,$C9,DBQ:DBQ))</f>
        <v/>
      </c>
      <c r="DDS9" t="str">
        <f>IF($C9=$C8,"",SUMIF($C:$C,$C9,DBR:DBR))</f>
        <v/>
      </c>
      <c r="DDT9" t="str">
        <f>IF($C9=$C8,"",SUMIF($C:$C,$C9,DBS:DBS))</f>
        <v/>
      </c>
      <c r="DDU9" t="str">
        <f>IF($C9=$C8,"",SUMIF($C:$C,$C9,DBT:DBT))</f>
        <v/>
      </c>
      <c r="DDV9" t="str">
        <f>IF($C9=$C8,"",SUMIF($C:$C,$C9,DBU:DBU))</f>
        <v/>
      </c>
      <c r="DDW9" t="str">
        <f>IF($C9=$C8,"",SUMIF($C:$C,$C9,DBV:DBV))</f>
        <v/>
      </c>
      <c r="DDX9" t="str">
        <f>IF($C9=$C8,"",SUMIF($C:$C,$C9,DBW:DBW))</f>
        <v/>
      </c>
      <c r="DDY9" t="str">
        <f>IF($C9=$C8,"",SUMIF($C:$C,$C9,DBX:DBX))</f>
        <v/>
      </c>
      <c r="DDZ9" t="str">
        <f>IF($C9=$C8,"",SUMIF($C:$C,$C9,DBY:DBY))</f>
        <v/>
      </c>
      <c r="DEA9" t="str">
        <f>IF($C9=$C8,"",SUMIF($C:$C,$C9,DBZ:DBZ))</f>
        <v/>
      </c>
      <c r="DEB9" t="str">
        <f>IF($C9=$C8,"",SUMIF($C:$C,$C9,DCA:DCA))</f>
        <v/>
      </c>
      <c r="DEC9" t="str">
        <f>IF($C9=$C8,"",SUMIF($C:$C,$C9,DCB:DCB))</f>
        <v/>
      </c>
      <c r="DED9" t="str">
        <f>IF($C9=$C8,"",SUMIF($C:$C,$C9,DCC:DCC))</f>
        <v/>
      </c>
      <c r="DEE9" t="str">
        <f>IF($C9=$C8,"",SUMIF($C:$C,$C9,DCD:DCD))</f>
        <v/>
      </c>
      <c r="DEF9" t="str">
        <f>IF($C9=$C8,"",SUMIF($C:$C,$C9,DCE:DCE))</f>
        <v/>
      </c>
      <c r="DEG9" t="str">
        <f>IF($C9=$C8,"",SUMIF($C:$C,$C9,DCF:DCF))</f>
        <v/>
      </c>
      <c r="DEH9" t="str">
        <f>IF($C9=$C8,"",SUMIF($C:$C,$C9,DCG:DCG))</f>
        <v/>
      </c>
      <c r="DEI9" t="str">
        <f>IF($C9=$C8,"",SUMIF($C:$C,$C9,DCH:DCH))</f>
        <v/>
      </c>
      <c r="DEJ9" t="str">
        <f>IF($C9=$C8,"",SUMIF($C:$C,$C9,DCI:DCI))</f>
        <v/>
      </c>
      <c r="DEK9" t="str">
        <f>IF($C9=$C8,"",SUMIF($C:$C,$C9,DCJ:DCJ))</f>
        <v/>
      </c>
      <c r="DEL9" t="str">
        <f>IF($C9=$C8,"",SUMIF($C:$C,$C9,DCK:DCK))</f>
        <v/>
      </c>
      <c r="DEM9" t="str">
        <f>IF($C9=$C8,"",SUMIF($C:$C,$C9,DCL:DCL))</f>
        <v/>
      </c>
      <c r="DEN9" t="str">
        <f>IF($C9=$C8,"",SUMIF($C:$C,$C9,DCM:DCM))</f>
        <v/>
      </c>
      <c r="DEO9" t="str">
        <f>IF($C9=$C8,"",SUMIF($C:$C,$C9,DCN:DCN))</f>
        <v/>
      </c>
      <c r="DEP9" t="str">
        <f>IF($C9=$C8,"",SUMIF($C:$C,$C9,DCO:DCO))</f>
        <v/>
      </c>
      <c r="DEQ9" t="str">
        <f>IF($C9=$C8,"",SUMIF($C:$C,$C9,DCP:DCP))</f>
        <v/>
      </c>
      <c r="DER9" t="str">
        <f>IF($C9=$C8,"",SUMIF($C:$C,$C9,DCQ:DCQ))</f>
        <v/>
      </c>
      <c r="DES9" t="str">
        <f>IF($C9=$C8,"",SUMIF($C:$C,$C9,DCR:DCR))</f>
        <v/>
      </c>
      <c r="DET9" t="str">
        <f>IF($C9=$C8,"",SUMIF($C:$C,$C9,DCS:DCS))</f>
        <v/>
      </c>
      <c r="DEU9" t="str">
        <f>IF($C9=$C8,"",SUMIF($C:$C,$C9,DCT:DCT))</f>
        <v/>
      </c>
      <c r="DEV9" t="str">
        <f>IF($C9=$C8,"",SUMIF($C:$C,$C9,DCU:DCU))</f>
        <v/>
      </c>
      <c r="DEW9" t="str">
        <f>IF($C9=$C8,"",SUMIF($C:$C,$C9,DCV:DCV))</f>
        <v/>
      </c>
      <c r="DEX9" t="str">
        <f>IF($C9=$C8,"",SUMIF($C:$C,$C9,DCW:DCW))</f>
        <v/>
      </c>
      <c r="DEY9" t="str">
        <f>IF($C9=$C8,"",SUMIF($C:$C,$C9,DCX:DCX))</f>
        <v/>
      </c>
      <c r="DEZ9" t="str">
        <f>IF($C9=$C8,"",SUMIF($C:$C,$C9,DCY:DCY))</f>
        <v/>
      </c>
      <c r="DFA9" t="str">
        <f>IF($C9=$C8,"",SUMIF($C:$C,$C9,DCZ:DCZ))</f>
        <v/>
      </c>
      <c r="DFB9" t="str">
        <f>IF($C9=$C8,"",SUMIF($C:$C,$C9,DDA:DDA))</f>
        <v/>
      </c>
      <c r="DFC9" t="str">
        <f>IF($C9=$C8,"",SUMIF($C:$C,$C9,DDB:DDB))</f>
        <v/>
      </c>
      <c r="DFD9" t="str">
        <f>IF($C9=$C8,"",SUMIF($C:$C,$C9,DDC:DDC))</f>
        <v/>
      </c>
      <c r="DFE9" t="str">
        <f>IF($C9=$C8,"",SUMIF($C:$C,$C9,DDD:DDD))</f>
        <v/>
      </c>
      <c r="DFF9" t="str">
        <f>IF($C9=$C8,"",SUMIF($C:$C,$C9,DDE:DDE))</f>
        <v/>
      </c>
      <c r="DFG9" t="str">
        <f>IF($C9=$C8,"",SUMIF($C:$C,$C9,DDF:DDF))</f>
        <v/>
      </c>
      <c r="DFH9" t="str">
        <f>IF($C9=$C8,"",SUMIF($C:$C,$C9,DDG:DDG))</f>
        <v/>
      </c>
      <c r="DFI9" t="str">
        <f>IF($C9=$C8,"",SUMIF($C:$C,$C9,DDH:DDH))</f>
        <v/>
      </c>
      <c r="DFJ9" t="str">
        <f>IF($C9=$C8,"",SUMIF($C:$C,$C9,DDI:DDI))</f>
        <v/>
      </c>
      <c r="DFK9" t="str">
        <f>IF($C9=$C8,"",SUMIF($C:$C,$C9,DDJ:DDJ))</f>
        <v/>
      </c>
      <c r="DFL9" t="str">
        <f>IF($C9=$C8,"",SUMIF($C:$C,$C9,DDK:DDK))</f>
        <v/>
      </c>
      <c r="DFM9" t="str">
        <f>IF($C9=$C8,"",SUMIF($C:$C,$C9,DDL:DDL))</f>
        <v/>
      </c>
      <c r="DFN9" t="str">
        <f>IF($C9=$C8,"",SUMIF($C:$C,$C9,DDM:DDM))</f>
        <v/>
      </c>
      <c r="DFO9" t="str">
        <f>IF($C9=$C8,"",SUMIF($C:$C,$C9,DDN:DDN))</f>
        <v/>
      </c>
      <c r="DFP9" t="str">
        <f>IF($C9=$C8,"",SUMIF($C:$C,$C9,DDO:DDO))</f>
        <v/>
      </c>
      <c r="DFQ9" t="str">
        <f>IF($C9=$C8,"",SUMIF($C:$C,$C9,DDP:DDP))</f>
        <v/>
      </c>
      <c r="DFR9" t="str">
        <f>IF($C9=$C8,"",SUMIF($C:$C,$C9,DDQ:DDQ))</f>
        <v/>
      </c>
      <c r="DFS9" t="str">
        <f>IF($C9=$C8,"",SUMIF($C:$C,$C9,DDR:DDR))</f>
        <v/>
      </c>
      <c r="DFT9" t="str">
        <f>IF($C9=$C8,"",SUMIF($C:$C,$C9,DDS:DDS))</f>
        <v/>
      </c>
      <c r="DFU9" t="str">
        <f>IF($C9=$C8,"",SUMIF($C:$C,$C9,DDT:DDT))</f>
        <v/>
      </c>
      <c r="DFV9" t="str">
        <f>IF($C9=$C8,"",SUMIF($C:$C,$C9,DDU:DDU))</f>
        <v/>
      </c>
      <c r="DFW9" t="str">
        <f>IF($C9=$C8,"",SUMIF($C:$C,$C9,DDV:DDV))</f>
        <v/>
      </c>
      <c r="DFX9" t="str">
        <f>IF($C9=$C8,"",SUMIF($C:$C,$C9,DDW:DDW))</f>
        <v/>
      </c>
      <c r="DFY9" t="str">
        <f>IF($C9=$C8,"",SUMIF($C:$C,$C9,DDX:DDX))</f>
        <v/>
      </c>
      <c r="DFZ9" t="str">
        <f>IF($C9=$C8,"",SUMIF($C:$C,$C9,DDY:DDY))</f>
        <v/>
      </c>
      <c r="DGA9" t="str">
        <f>IF($C9=$C8,"",SUMIF($C:$C,$C9,DDZ:DDZ))</f>
        <v/>
      </c>
      <c r="DGB9" t="str">
        <f>IF($C9=$C8,"",SUMIF($C:$C,$C9,DEA:DEA))</f>
        <v/>
      </c>
      <c r="DGC9" t="str">
        <f>IF($C9=$C8,"",SUMIF($C:$C,$C9,DEB:DEB))</f>
        <v/>
      </c>
      <c r="DGD9" t="str">
        <f>IF($C9=$C8,"",SUMIF($C:$C,$C9,DEC:DEC))</f>
        <v/>
      </c>
      <c r="DGE9" t="str">
        <f>IF($C9=$C8,"",SUMIF($C:$C,$C9,DED:DED))</f>
        <v/>
      </c>
      <c r="DGF9" t="str">
        <f>IF($C9=$C8,"",SUMIF($C:$C,$C9,DEE:DEE))</f>
        <v/>
      </c>
      <c r="DGG9" t="str">
        <f>IF($C9=$C8,"",SUMIF($C:$C,$C9,DEF:DEF))</f>
        <v/>
      </c>
      <c r="DGH9" t="str">
        <f>IF($C9=$C8,"",SUMIF($C:$C,$C9,DEG:DEG))</f>
        <v/>
      </c>
      <c r="DGI9" t="str">
        <f>IF($C9=$C8,"",SUMIF($C:$C,$C9,DEH:DEH))</f>
        <v/>
      </c>
      <c r="DGJ9" t="str">
        <f>IF($C9=$C8,"",SUMIF($C:$C,$C9,DEI:DEI))</f>
        <v/>
      </c>
      <c r="DGK9" t="str">
        <f>IF($C9=$C8,"",SUMIF($C:$C,$C9,DEJ:DEJ))</f>
        <v/>
      </c>
      <c r="DGL9" t="str">
        <f>IF($C9=$C8,"",SUMIF($C:$C,$C9,DEK:DEK))</f>
        <v/>
      </c>
      <c r="DGM9" t="str">
        <f>IF($C9=$C8,"",SUMIF($C:$C,$C9,DEL:DEL))</f>
        <v/>
      </c>
      <c r="DGN9" t="str">
        <f>IF($C9=$C8,"",SUMIF($C:$C,$C9,DEM:DEM))</f>
        <v/>
      </c>
      <c r="DGO9" t="str">
        <f>IF($C9=$C8,"",SUMIF($C:$C,$C9,DEN:DEN))</f>
        <v/>
      </c>
      <c r="DGP9" t="str">
        <f>IF($C9=$C8,"",SUMIF($C:$C,$C9,DEO:DEO))</f>
        <v/>
      </c>
      <c r="DGQ9" t="str">
        <f>IF($C9=$C8,"",SUMIF($C:$C,$C9,DEP:DEP))</f>
        <v/>
      </c>
      <c r="DGR9" t="str">
        <f>IF($C9=$C8,"",SUMIF($C:$C,$C9,DEQ:DEQ))</f>
        <v/>
      </c>
      <c r="DGS9" t="str">
        <f>IF($C9=$C8,"",SUMIF($C:$C,$C9,DER:DER))</f>
        <v/>
      </c>
      <c r="DGT9" t="str">
        <f>IF($C9=$C8,"",SUMIF($C:$C,$C9,DES:DES))</f>
        <v/>
      </c>
      <c r="DGU9" t="str">
        <f>IF($C9=$C8,"",SUMIF($C:$C,$C9,DET:DET))</f>
        <v/>
      </c>
      <c r="DGV9" t="str">
        <f>IF($C9=$C8,"",SUMIF($C:$C,$C9,DEU:DEU))</f>
        <v/>
      </c>
      <c r="DGW9" t="str">
        <f>IF($C9=$C8,"",SUMIF($C:$C,$C9,DEV:DEV))</f>
        <v/>
      </c>
      <c r="DGX9" t="str">
        <f>IF($C9=$C8,"",SUMIF($C:$C,$C9,DEW:DEW))</f>
        <v/>
      </c>
      <c r="DGY9" t="str">
        <f>IF($C9=$C8,"",SUMIF($C:$C,$C9,DEX:DEX))</f>
        <v/>
      </c>
      <c r="DGZ9" t="str">
        <f>IF($C9=$C8,"",SUMIF($C:$C,$C9,DEY:DEY))</f>
        <v/>
      </c>
      <c r="DHA9" t="str">
        <f>IF($C9=$C8,"",SUMIF($C:$C,$C9,DEZ:DEZ))</f>
        <v/>
      </c>
      <c r="DHB9" t="str">
        <f>IF($C9=$C8,"",SUMIF($C:$C,$C9,DFA:DFA))</f>
        <v/>
      </c>
      <c r="DHC9" t="str">
        <f>IF($C9=$C8,"",SUMIF($C:$C,$C9,DFB:DFB))</f>
        <v/>
      </c>
      <c r="DHD9" t="str">
        <f>IF($C9=$C8,"",SUMIF($C:$C,$C9,DFC:DFC))</f>
        <v/>
      </c>
      <c r="DHE9" t="str">
        <f>IF($C9=$C8,"",SUMIF($C:$C,$C9,DFD:DFD))</f>
        <v/>
      </c>
      <c r="DHF9" t="str">
        <f>IF($C9=$C8,"",SUMIF($C:$C,$C9,DFE:DFE))</f>
        <v/>
      </c>
      <c r="DHG9" t="str">
        <f>IF($C9=$C8,"",SUMIF($C:$C,$C9,DFF:DFF))</f>
        <v/>
      </c>
      <c r="DHH9" t="str">
        <f>IF($C9=$C8,"",SUMIF($C:$C,$C9,DFG:DFG))</f>
        <v/>
      </c>
      <c r="DHI9" t="str">
        <f>IF($C9=$C8,"",SUMIF($C:$C,$C9,DFH:DFH))</f>
        <v/>
      </c>
      <c r="DHJ9" t="str">
        <f>IF($C9=$C8,"",SUMIF($C:$C,$C9,DFI:DFI))</f>
        <v/>
      </c>
      <c r="DHK9" t="str">
        <f>IF($C9=$C8,"",SUMIF($C:$C,$C9,DFJ:DFJ))</f>
        <v/>
      </c>
      <c r="DHL9" t="str">
        <f>IF($C9=$C8,"",SUMIF($C:$C,$C9,DFK:DFK))</f>
        <v/>
      </c>
      <c r="DHM9" t="str">
        <f>IF($C9=$C8,"",SUMIF($C:$C,$C9,DFL:DFL))</f>
        <v/>
      </c>
      <c r="DHN9" t="str">
        <f>IF($C9=$C8,"",SUMIF($C:$C,$C9,DFM:DFM))</f>
        <v/>
      </c>
      <c r="DHO9" t="str">
        <f>IF($C9=$C8,"",SUMIF($C:$C,$C9,DFN:DFN))</f>
        <v/>
      </c>
      <c r="DHP9" t="str">
        <f>IF($C9=$C8,"",SUMIF($C:$C,$C9,DFO:DFO))</f>
        <v/>
      </c>
      <c r="DHQ9" t="str">
        <f>IF($C9=$C8,"",SUMIF($C:$C,$C9,DFP:DFP))</f>
        <v/>
      </c>
      <c r="DHR9" t="str">
        <f>IF($C9=$C8,"",SUMIF($C:$C,$C9,DFQ:DFQ))</f>
        <v/>
      </c>
      <c r="DHS9" t="str">
        <f>IF($C9=$C8,"",SUMIF($C:$C,$C9,DFR:DFR))</f>
        <v/>
      </c>
      <c r="DHT9" t="str">
        <f>IF($C9=$C8,"",SUMIF($C:$C,$C9,DFS:DFS))</f>
        <v/>
      </c>
      <c r="DHU9" t="str">
        <f>IF($C9=$C8,"",SUMIF($C:$C,$C9,DFT:DFT))</f>
        <v/>
      </c>
      <c r="DHV9" t="str">
        <f>IF($C9=$C8,"",SUMIF($C:$C,$C9,DFU:DFU))</f>
        <v/>
      </c>
      <c r="DHW9" t="str">
        <f>IF($C9=$C8,"",SUMIF($C:$C,$C9,DFV:DFV))</f>
        <v/>
      </c>
      <c r="DHX9" t="str">
        <f>IF($C9=$C8,"",SUMIF($C:$C,$C9,DFW:DFW))</f>
        <v/>
      </c>
      <c r="DHY9" t="str">
        <f>IF($C9=$C8,"",SUMIF($C:$C,$C9,DFX:DFX))</f>
        <v/>
      </c>
      <c r="DHZ9" t="str">
        <f>IF($C9=$C8,"",SUMIF($C:$C,$C9,DFY:DFY))</f>
        <v/>
      </c>
      <c r="DIA9" t="str">
        <f>IF($C9=$C8,"",SUMIF($C:$C,$C9,DFZ:DFZ))</f>
        <v/>
      </c>
      <c r="DIB9" t="str">
        <f>IF($C9=$C8,"",SUMIF($C:$C,$C9,DGA:DGA))</f>
        <v/>
      </c>
      <c r="DIC9" t="str">
        <f>IF($C9=$C8,"",SUMIF($C:$C,$C9,DGB:DGB))</f>
        <v/>
      </c>
      <c r="DID9" t="str">
        <f>IF($C9=$C8,"",SUMIF($C:$C,$C9,DGC:DGC))</f>
        <v/>
      </c>
      <c r="DIE9" t="str">
        <f>IF($C9=$C8,"",SUMIF($C:$C,$C9,DGD:DGD))</f>
        <v/>
      </c>
      <c r="DIF9" t="str">
        <f>IF($C9=$C8,"",SUMIF($C:$C,$C9,DGE:DGE))</f>
        <v/>
      </c>
      <c r="DIG9" t="str">
        <f>IF($C9=$C8,"",SUMIF($C:$C,$C9,DGF:DGF))</f>
        <v/>
      </c>
      <c r="DIH9" t="str">
        <f>IF($C9=$C8,"",SUMIF($C:$C,$C9,DGG:DGG))</f>
        <v/>
      </c>
      <c r="DII9" t="str">
        <f>IF($C9=$C8,"",SUMIF($C:$C,$C9,DGH:DGH))</f>
        <v/>
      </c>
      <c r="DIJ9" t="str">
        <f>IF($C9=$C8,"",SUMIF($C:$C,$C9,DGI:DGI))</f>
        <v/>
      </c>
      <c r="DIK9" t="str">
        <f>IF($C9=$C8,"",SUMIF($C:$C,$C9,DGJ:DGJ))</f>
        <v/>
      </c>
      <c r="DIL9" t="str">
        <f>IF($C9=$C8,"",SUMIF($C:$C,$C9,DGK:DGK))</f>
        <v/>
      </c>
      <c r="DIM9" t="str">
        <f>IF($C9=$C8,"",SUMIF($C:$C,$C9,DGL:DGL))</f>
        <v/>
      </c>
      <c r="DIN9" t="str">
        <f>IF($C9=$C8,"",SUMIF($C:$C,$C9,DGM:DGM))</f>
        <v/>
      </c>
      <c r="DIO9" t="str">
        <f>IF($C9=$C8,"",SUMIF($C:$C,$C9,DGN:DGN))</f>
        <v/>
      </c>
      <c r="DIP9" t="str">
        <f>IF($C9=$C8,"",SUMIF($C:$C,$C9,DGO:DGO))</f>
        <v/>
      </c>
      <c r="DIQ9" t="str">
        <f>IF($C9=$C8,"",SUMIF($C:$C,$C9,DGP:DGP))</f>
        <v/>
      </c>
      <c r="DIR9" t="str">
        <f>IF($C9=$C8,"",SUMIF($C:$C,$C9,DGQ:DGQ))</f>
        <v/>
      </c>
      <c r="DIS9" t="str">
        <f>IF($C9=$C8,"",SUMIF($C:$C,$C9,DGR:DGR))</f>
        <v/>
      </c>
      <c r="DIT9" t="str">
        <f>IF($C9=$C8,"",SUMIF($C:$C,$C9,DGS:DGS))</f>
        <v/>
      </c>
      <c r="DIU9" t="str">
        <f>IF($C9=$C8,"",SUMIF($C:$C,$C9,DGT:DGT))</f>
        <v/>
      </c>
      <c r="DIV9" t="str">
        <f>IF($C9=$C8,"",SUMIF($C:$C,$C9,DGU:DGU))</f>
        <v/>
      </c>
      <c r="DIW9" t="str">
        <f>IF($C9=$C8,"",SUMIF($C:$C,$C9,DGV:DGV))</f>
        <v/>
      </c>
      <c r="DIX9" t="str">
        <f>IF($C9=$C8,"",SUMIF($C:$C,$C9,DGW:DGW))</f>
        <v/>
      </c>
      <c r="DIY9" t="str">
        <f>IF($C9=$C8,"",SUMIF($C:$C,$C9,DGX:DGX))</f>
        <v/>
      </c>
      <c r="DIZ9" t="str">
        <f>IF($C9=$C8,"",SUMIF($C:$C,$C9,DGY:DGY))</f>
        <v/>
      </c>
      <c r="DJA9" t="str">
        <f>IF($C9=$C8,"",SUMIF($C:$C,$C9,DGZ:DGZ))</f>
        <v/>
      </c>
      <c r="DJB9" t="str">
        <f>IF($C9=$C8,"",SUMIF($C:$C,$C9,DHA:DHA))</f>
        <v/>
      </c>
      <c r="DJC9" t="str">
        <f>IF($C9=$C8,"",SUMIF($C:$C,$C9,DHB:DHB))</f>
        <v/>
      </c>
      <c r="DJD9" t="str">
        <f>IF($C9=$C8,"",SUMIF($C:$C,$C9,DHC:DHC))</f>
        <v/>
      </c>
      <c r="DJE9" t="str">
        <f>IF($C9=$C8,"",SUMIF($C:$C,$C9,DHD:DHD))</f>
        <v/>
      </c>
      <c r="DJF9" t="str">
        <f>IF($C9=$C8,"",SUMIF($C:$C,$C9,DHE:DHE))</f>
        <v/>
      </c>
      <c r="DJG9" t="str">
        <f>IF($C9=$C8,"",SUMIF($C:$C,$C9,DHF:DHF))</f>
        <v/>
      </c>
      <c r="DJH9" t="str">
        <f>IF($C9=$C8,"",SUMIF($C:$C,$C9,DHG:DHG))</f>
        <v/>
      </c>
      <c r="DJI9" t="str">
        <f>IF($C9=$C8,"",SUMIF($C:$C,$C9,DHH:DHH))</f>
        <v/>
      </c>
      <c r="DJJ9" t="str">
        <f>IF($C9=$C8,"",SUMIF($C:$C,$C9,DHI:DHI))</f>
        <v/>
      </c>
      <c r="DJK9" t="str">
        <f>IF($C9=$C8,"",SUMIF($C:$C,$C9,DHJ:DHJ))</f>
        <v/>
      </c>
      <c r="DJL9" t="str">
        <f>IF($C9=$C8,"",SUMIF($C:$C,$C9,DHK:DHK))</f>
        <v/>
      </c>
      <c r="DJM9" t="str">
        <f>IF($C9=$C8,"",SUMIF($C:$C,$C9,DHL:DHL))</f>
        <v/>
      </c>
      <c r="DJN9" t="str">
        <f>IF($C9=$C8,"",SUMIF($C:$C,$C9,DHM:DHM))</f>
        <v/>
      </c>
      <c r="DJO9" t="str">
        <f>IF($C9=$C8,"",SUMIF($C:$C,$C9,DHN:DHN))</f>
        <v/>
      </c>
      <c r="DJP9" t="str">
        <f>IF($C9=$C8,"",SUMIF($C:$C,$C9,DHO:DHO))</f>
        <v/>
      </c>
      <c r="DJQ9" t="str">
        <f>IF($C9=$C8,"",SUMIF($C:$C,$C9,DHP:DHP))</f>
        <v/>
      </c>
      <c r="DJR9" t="str">
        <f>IF($C9=$C8,"",SUMIF($C:$C,$C9,DHQ:DHQ))</f>
        <v/>
      </c>
      <c r="DJS9" t="str">
        <f>IF($C9=$C8,"",SUMIF($C:$C,$C9,DHR:DHR))</f>
        <v/>
      </c>
      <c r="DJT9" t="str">
        <f>IF($C9=$C8,"",SUMIF($C:$C,$C9,DHS:DHS))</f>
        <v/>
      </c>
      <c r="DJU9" t="str">
        <f>IF($C9=$C8,"",SUMIF($C:$C,$C9,DHT:DHT))</f>
        <v/>
      </c>
      <c r="DJV9" t="str">
        <f>IF($C9=$C8,"",SUMIF($C:$C,$C9,DHU:DHU))</f>
        <v/>
      </c>
      <c r="DJW9" t="str">
        <f>IF($C9=$C8,"",SUMIF($C:$C,$C9,DHV:DHV))</f>
        <v/>
      </c>
      <c r="DJX9" t="str">
        <f>IF($C9=$C8,"",SUMIF($C:$C,$C9,DHW:DHW))</f>
        <v/>
      </c>
      <c r="DJY9" t="str">
        <f>IF($C9=$C8,"",SUMIF($C:$C,$C9,DHX:DHX))</f>
        <v/>
      </c>
      <c r="DJZ9" t="str">
        <f>IF($C9=$C8,"",SUMIF($C:$C,$C9,DHY:DHY))</f>
        <v/>
      </c>
      <c r="DKA9" t="str">
        <f>IF($C9=$C8,"",SUMIF($C:$C,$C9,DHZ:DHZ))</f>
        <v/>
      </c>
      <c r="DKB9" t="str">
        <f>IF($C9=$C8,"",SUMIF($C:$C,$C9,DIA:DIA))</f>
        <v/>
      </c>
      <c r="DKC9" t="str">
        <f>IF($C9=$C8,"",SUMIF($C:$C,$C9,DIB:DIB))</f>
        <v/>
      </c>
      <c r="DKD9" t="str">
        <f>IF($C9=$C8,"",SUMIF($C:$C,$C9,DIC:DIC))</f>
        <v/>
      </c>
      <c r="DKE9" t="str">
        <f>IF($C9=$C8,"",SUMIF($C:$C,$C9,DID:DID))</f>
        <v/>
      </c>
      <c r="DKF9" t="str">
        <f>IF($C9=$C8,"",SUMIF($C:$C,$C9,DIE:DIE))</f>
        <v/>
      </c>
      <c r="DKG9" t="str">
        <f>IF($C9=$C8,"",SUMIF($C:$C,$C9,DIF:DIF))</f>
        <v/>
      </c>
      <c r="DKH9" t="str">
        <f>IF($C9=$C8,"",SUMIF($C:$C,$C9,DIG:DIG))</f>
        <v/>
      </c>
      <c r="DKI9" t="str">
        <f>IF($C9=$C8,"",SUMIF($C:$C,$C9,DIH:DIH))</f>
        <v/>
      </c>
      <c r="DKJ9" t="str">
        <f>IF($C9=$C8,"",SUMIF($C:$C,$C9,DII:DII))</f>
        <v/>
      </c>
      <c r="DKK9" t="str">
        <f>IF($C9=$C8,"",SUMIF($C:$C,$C9,DIJ:DIJ))</f>
        <v/>
      </c>
      <c r="DKL9" t="str">
        <f>IF($C9=$C8,"",SUMIF($C:$C,$C9,DIK:DIK))</f>
        <v/>
      </c>
      <c r="DKM9" t="str">
        <f>IF($C9=$C8,"",SUMIF($C:$C,$C9,DIL:DIL))</f>
        <v/>
      </c>
      <c r="DKN9" t="str">
        <f>IF($C9=$C8,"",SUMIF($C:$C,$C9,DIM:DIM))</f>
        <v/>
      </c>
      <c r="DKO9" t="str">
        <f>IF($C9=$C8,"",SUMIF($C:$C,$C9,DIN:DIN))</f>
        <v/>
      </c>
      <c r="DKP9" t="str">
        <f>IF($C9=$C8,"",SUMIF($C:$C,$C9,DIO:DIO))</f>
        <v/>
      </c>
      <c r="DKQ9" t="str">
        <f>IF($C9=$C8,"",SUMIF($C:$C,$C9,DIP:DIP))</f>
        <v/>
      </c>
      <c r="DKR9" t="str">
        <f>IF($C9=$C8,"",SUMIF($C:$C,$C9,DIQ:DIQ))</f>
        <v/>
      </c>
      <c r="DKS9" t="str">
        <f>IF($C9=$C8,"",SUMIF($C:$C,$C9,DIR:DIR))</f>
        <v/>
      </c>
      <c r="DKT9" t="str">
        <f>IF($C9=$C8,"",SUMIF($C:$C,$C9,DIS:DIS))</f>
        <v/>
      </c>
      <c r="DKU9" t="str">
        <f>IF($C9=$C8,"",SUMIF($C:$C,$C9,DIT:DIT))</f>
        <v/>
      </c>
      <c r="DKV9" t="str">
        <f>IF($C9=$C8,"",SUMIF($C:$C,$C9,DIU:DIU))</f>
        <v/>
      </c>
      <c r="DKW9" t="str">
        <f>IF($C9=$C8,"",SUMIF($C:$C,$C9,DIV:DIV))</f>
        <v/>
      </c>
      <c r="DKX9" t="str">
        <f>IF($C9=$C8,"",SUMIF($C:$C,$C9,DIW:DIW))</f>
        <v/>
      </c>
      <c r="DKY9" t="str">
        <f>IF($C9=$C8,"",SUMIF($C:$C,$C9,DIX:DIX))</f>
        <v/>
      </c>
      <c r="DKZ9" t="str">
        <f>IF($C9=$C8,"",SUMIF($C:$C,$C9,DIY:DIY))</f>
        <v/>
      </c>
      <c r="DLA9" t="str">
        <f>IF($C9=$C8,"",SUMIF($C:$C,$C9,DIZ:DIZ))</f>
        <v/>
      </c>
      <c r="DLB9" t="str">
        <f>IF($C9=$C8,"",SUMIF($C:$C,$C9,DJA:DJA))</f>
        <v/>
      </c>
      <c r="DLC9" t="str">
        <f>IF($C9=$C8,"",SUMIF($C:$C,$C9,DJB:DJB))</f>
        <v/>
      </c>
      <c r="DLD9" t="str">
        <f>IF($C9=$C8,"",SUMIF($C:$C,$C9,DJC:DJC))</f>
        <v/>
      </c>
      <c r="DLE9" t="str">
        <f>IF($C9=$C8,"",SUMIF($C:$C,$C9,DJD:DJD))</f>
        <v/>
      </c>
      <c r="DLF9" t="str">
        <f>IF($C9=$C8,"",SUMIF($C:$C,$C9,DJE:DJE))</f>
        <v/>
      </c>
      <c r="DLG9" t="str">
        <f>IF($C9=$C8,"",SUMIF($C:$C,$C9,DJF:DJF))</f>
        <v/>
      </c>
      <c r="DLH9" t="str">
        <f>IF($C9=$C8,"",SUMIF($C:$C,$C9,DJG:DJG))</f>
        <v/>
      </c>
      <c r="DLI9" t="str">
        <f>IF($C9=$C8,"",SUMIF($C:$C,$C9,DJH:DJH))</f>
        <v/>
      </c>
      <c r="DLJ9" t="str">
        <f>IF($C9=$C8,"",SUMIF($C:$C,$C9,DJI:DJI))</f>
        <v/>
      </c>
      <c r="DLK9" t="str">
        <f>IF($C9=$C8,"",SUMIF($C:$C,$C9,DJJ:DJJ))</f>
        <v/>
      </c>
      <c r="DLL9" t="str">
        <f>IF($C9=$C8,"",SUMIF($C:$C,$C9,DJK:DJK))</f>
        <v/>
      </c>
      <c r="DLM9" t="str">
        <f>IF($C9=$C8,"",SUMIF($C:$C,$C9,DJL:DJL))</f>
        <v/>
      </c>
      <c r="DLN9" t="str">
        <f>IF($C9=$C8,"",SUMIF($C:$C,$C9,DJM:DJM))</f>
        <v/>
      </c>
      <c r="DLO9" t="str">
        <f>IF($C9=$C8,"",SUMIF($C:$C,$C9,DJN:DJN))</f>
        <v/>
      </c>
      <c r="DLP9" t="str">
        <f>IF($C9=$C8,"",SUMIF($C:$C,$C9,DJO:DJO))</f>
        <v/>
      </c>
      <c r="DLQ9" t="str">
        <f>IF($C9=$C8,"",SUMIF($C:$C,$C9,DJP:DJP))</f>
        <v/>
      </c>
      <c r="DLR9" t="str">
        <f>IF($C9=$C8,"",SUMIF($C:$C,$C9,DJQ:DJQ))</f>
        <v/>
      </c>
      <c r="DLS9" t="str">
        <f>IF($C9=$C8,"",SUMIF($C:$C,$C9,DJR:DJR))</f>
        <v/>
      </c>
      <c r="DLT9" t="str">
        <f>IF($C9=$C8,"",SUMIF($C:$C,$C9,DJS:DJS))</f>
        <v/>
      </c>
      <c r="DLU9" t="str">
        <f>IF($C9=$C8,"",SUMIF($C:$C,$C9,DJT:DJT))</f>
        <v/>
      </c>
      <c r="DLV9" t="str">
        <f>IF($C9=$C8,"",SUMIF($C:$C,$C9,DJU:DJU))</f>
        <v/>
      </c>
      <c r="DLW9" t="str">
        <f>IF($C9=$C8,"",SUMIF($C:$C,$C9,DJV:DJV))</f>
        <v/>
      </c>
      <c r="DLX9" t="str">
        <f>IF($C9=$C8,"",SUMIF($C:$C,$C9,DJW:DJW))</f>
        <v/>
      </c>
      <c r="DLY9" t="str">
        <f>IF($C9=$C8,"",SUMIF($C:$C,$C9,DJX:DJX))</f>
        <v/>
      </c>
      <c r="DLZ9" t="str">
        <f>IF($C9=$C8,"",SUMIF($C:$C,$C9,DJY:DJY))</f>
        <v/>
      </c>
      <c r="DMA9" t="str">
        <f>IF($C9=$C8,"",SUMIF($C:$C,$C9,DJZ:DJZ))</f>
        <v/>
      </c>
      <c r="DMB9" t="str">
        <f>IF($C9=$C8,"",SUMIF($C:$C,$C9,DKA:DKA))</f>
        <v/>
      </c>
      <c r="DMC9" t="str">
        <f>IF($C9=$C8,"",SUMIF($C:$C,$C9,DKB:DKB))</f>
        <v/>
      </c>
      <c r="DMD9" t="str">
        <f>IF($C9=$C8,"",SUMIF($C:$C,$C9,DKC:DKC))</f>
        <v/>
      </c>
      <c r="DME9" t="str">
        <f>IF($C9=$C8,"",SUMIF($C:$C,$C9,DKD:DKD))</f>
        <v/>
      </c>
      <c r="DMF9" t="str">
        <f>IF($C9=$C8,"",SUMIF($C:$C,$C9,DKE:DKE))</f>
        <v/>
      </c>
      <c r="DMG9" t="str">
        <f>IF($C9=$C8,"",SUMIF($C:$C,$C9,DKF:DKF))</f>
        <v/>
      </c>
      <c r="DMH9" t="str">
        <f>IF($C9=$C8,"",SUMIF($C:$C,$C9,DKG:DKG))</f>
        <v/>
      </c>
      <c r="DMI9" t="str">
        <f>IF($C9=$C8,"",SUMIF($C:$C,$C9,DKH:DKH))</f>
        <v/>
      </c>
      <c r="DMJ9" t="str">
        <f>IF($C9=$C8,"",SUMIF($C:$C,$C9,DKI:DKI))</f>
        <v/>
      </c>
      <c r="DMK9" t="str">
        <f>IF($C9=$C8,"",SUMIF($C:$C,$C9,DKJ:DKJ))</f>
        <v/>
      </c>
      <c r="DML9" t="str">
        <f>IF($C9=$C8,"",SUMIF($C:$C,$C9,DKK:DKK))</f>
        <v/>
      </c>
      <c r="DMM9" t="str">
        <f>IF($C9=$C8,"",SUMIF($C:$C,$C9,DKL:DKL))</f>
        <v/>
      </c>
      <c r="DMN9" t="str">
        <f>IF($C9=$C8,"",SUMIF($C:$C,$C9,DKM:DKM))</f>
        <v/>
      </c>
      <c r="DMO9" t="str">
        <f>IF($C9=$C8,"",SUMIF($C:$C,$C9,DKN:DKN))</f>
        <v/>
      </c>
      <c r="DMP9" t="str">
        <f>IF($C9=$C8,"",SUMIF($C:$C,$C9,DKO:DKO))</f>
        <v/>
      </c>
      <c r="DMQ9" t="str">
        <f>IF($C9=$C8,"",SUMIF($C:$C,$C9,DKP:DKP))</f>
        <v/>
      </c>
      <c r="DMR9" t="str">
        <f>IF($C9=$C8,"",SUMIF($C:$C,$C9,DKQ:DKQ))</f>
        <v/>
      </c>
      <c r="DMS9" t="str">
        <f>IF($C9=$C8,"",SUMIF($C:$C,$C9,DKR:DKR))</f>
        <v/>
      </c>
      <c r="DMT9" t="str">
        <f>IF($C9=$C8,"",SUMIF($C:$C,$C9,DKS:DKS))</f>
        <v/>
      </c>
      <c r="DMU9" t="str">
        <f>IF($C9=$C8,"",SUMIF($C:$C,$C9,DKT:DKT))</f>
        <v/>
      </c>
      <c r="DMV9" t="str">
        <f>IF($C9=$C8,"",SUMIF($C:$C,$C9,DKU:DKU))</f>
        <v/>
      </c>
      <c r="DMW9" t="str">
        <f>IF($C9=$C8,"",SUMIF($C:$C,$C9,DKV:DKV))</f>
        <v/>
      </c>
      <c r="DMX9" t="str">
        <f>IF($C9=$C8,"",SUMIF($C:$C,$C9,DKW:DKW))</f>
        <v/>
      </c>
      <c r="DMY9" t="str">
        <f>IF($C9=$C8,"",SUMIF($C:$C,$C9,DKX:DKX))</f>
        <v/>
      </c>
      <c r="DMZ9" t="str">
        <f>IF($C9=$C8,"",SUMIF($C:$C,$C9,DKY:DKY))</f>
        <v/>
      </c>
      <c r="DNA9" t="str">
        <f>IF($C9=$C8,"",SUMIF($C:$C,$C9,DKZ:DKZ))</f>
        <v/>
      </c>
      <c r="DNB9" t="str">
        <f>IF($C9=$C8,"",SUMIF($C:$C,$C9,DLA:DLA))</f>
        <v/>
      </c>
      <c r="DNC9" t="str">
        <f>IF($C9=$C8,"",SUMIF($C:$C,$C9,DLB:DLB))</f>
        <v/>
      </c>
      <c r="DND9" t="str">
        <f>IF($C9=$C8,"",SUMIF($C:$C,$C9,DLC:DLC))</f>
        <v/>
      </c>
      <c r="DNE9" t="str">
        <f>IF($C9=$C8,"",SUMIF($C:$C,$C9,DLD:DLD))</f>
        <v/>
      </c>
      <c r="DNF9" t="str">
        <f>IF($C9=$C8,"",SUMIF($C:$C,$C9,DLE:DLE))</f>
        <v/>
      </c>
      <c r="DNG9" t="str">
        <f>IF($C9=$C8,"",SUMIF($C:$C,$C9,DLF:DLF))</f>
        <v/>
      </c>
      <c r="DNH9" t="str">
        <f>IF($C9=$C8,"",SUMIF($C:$C,$C9,DLG:DLG))</f>
        <v/>
      </c>
      <c r="DNI9" t="str">
        <f>IF($C9=$C8,"",SUMIF($C:$C,$C9,DLH:DLH))</f>
        <v/>
      </c>
      <c r="DNJ9" t="str">
        <f>IF($C9=$C8,"",SUMIF($C:$C,$C9,DLI:DLI))</f>
        <v/>
      </c>
      <c r="DNK9" t="str">
        <f>IF($C9=$C8,"",SUMIF($C:$C,$C9,DLJ:DLJ))</f>
        <v/>
      </c>
      <c r="DNL9" t="str">
        <f>IF($C9=$C8,"",SUMIF($C:$C,$C9,DLK:DLK))</f>
        <v/>
      </c>
      <c r="DNM9" t="str">
        <f>IF($C9=$C8,"",SUMIF($C:$C,$C9,DLL:DLL))</f>
        <v/>
      </c>
      <c r="DNN9" t="str">
        <f>IF($C9=$C8,"",SUMIF($C:$C,$C9,DLM:DLM))</f>
        <v/>
      </c>
      <c r="DNO9" t="str">
        <f>IF($C9=$C8,"",SUMIF($C:$C,$C9,DLN:DLN))</f>
        <v/>
      </c>
      <c r="DNP9" t="str">
        <f>IF($C9=$C8,"",SUMIF($C:$C,$C9,DLO:DLO))</f>
        <v/>
      </c>
      <c r="DNQ9" t="str">
        <f>IF($C9=$C8,"",SUMIF($C:$C,$C9,DLP:DLP))</f>
        <v/>
      </c>
      <c r="DNR9" t="str">
        <f>IF($C9=$C8,"",SUMIF($C:$C,$C9,DLQ:DLQ))</f>
        <v/>
      </c>
      <c r="DNS9" t="str">
        <f>IF($C9=$C8,"",SUMIF($C:$C,$C9,DLR:DLR))</f>
        <v/>
      </c>
      <c r="DNT9" t="str">
        <f>IF($C9=$C8,"",SUMIF($C:$C,$C9,DLS:DLS))</f>
        <v/>
      </c>
      <c r="DNU9" t="str">
        <f>IF($C9=$C8,"",SUMIF($C:$C,$C9,DLT:DLT))</f>
        <v/>
      </c>
      <c r="DNV9" t="str">
        <f>IF($C9=$C8,"",SUMIF($C:$C,$C9,DLU:DLU))</f>
        <v/>
      </c>
      <c r="DNW9" t="str">
        <f>IF($C9=$C8,"",SUMIF($C:$C,$C9,DLV:DLV))</f>
        <v/>
      </c>
      <c r="DNX9" t="str">
        <f>IF($C9=$C8,"",SUMIF($C:$C,$C9,DLW:DLW))</f>
        <v/>
      </c>
      <c r="DNY9" t="str">
        <f>IF($C9=$C8,"",SUMIF($C:$C,$C9,DLX:DLX))</f>
        <v/>
      </c>
      <c r="DNZ9" t="str">
        <f>IF($C9=$C8,"",SUMIF($C:$C,$C9,DLY:DLY))</f>
        <v/>
      </c>
      <c r="DOA9" t="str">
        <f>IF($C9=$C8,"",SUMIF($C:$C,$C9,DLZ:DLZ))</f>
        <v/>
      </c>
      <c r="DOB9" t="str">
        <f>IF($C9=$C8,"",SUMIF($C:$C,$C9,DMA:DMA))</f>
        <v/>
      </c>
      <c r="DOC9" t="str">
        <f>IF($C9=$C8,"",SUMIF($C:$C,$C9,DMB:DMB))</f>
        <v/>
      </c>
      <c r="DOD9" t="str">
        <f>IF($C9=$C8,"",SUMIF($C:$C,$C9,DMC:DMC))</f>
        <v/>
      </c>
      <c r="DOE9" t="str">
        <f>IF($C9=$C8,"",SUMIF($C:$C,$C9,DMD:DMD))</f>
        <v/>
      </c>
      <c r="DOF9" t="str">
        <f>IF($C9=$C8,"",SUMIF($C:$C,$C9,DME:DME))</f>
        <v/>
      </c>
      <c r="DOG9" t="str">
        <f>IF($C9=$C8,"",SUMIF($C:$C,$C9,DMF:DMF))</f>
        <v/>
      </c>
      <c r="DOH9" t="str">
        <f>IF($C9=$C8,"",SUMIF($C:$C,$C9,DMG:DMG))</f>
        <v/>
      </c>
      <c r="DOI9" t="str">
        <f>IF($C9=$C8,"",SUMIF($C:$C,$C9,DMH:DMH))</f>
        <v/>
      </c>
      <c r="DOJ9" t="str">
        <f>IF($C9=$C8,"",SUMIF($C:$C,$C9,DMI:DMI))</f>
        <v/>
      </c>
      <c r="DOK9" t="str">
        <f>IF($C9=$C8,"",SUMIF($C:$C,$C9,DMJ:DMJ))</f>
        <v/>
      </c>
      <c r="DOL9" t="str">
        <f>IF($C9=$C8,"",SUMIF($C:$C,$C9,DMK:DMK))</f>
        <v/>
      </c>
      <c r="DOM9" t="str">
        <f>IF($C9=$C8,"",SUMIF($C:$C,$C9,DML:DML))</f>
        <v/>
      </c>
      <c r="DON9" t="str">
        <f>IF($C9=$C8,"",SUMIF($C:$C,$C9,DMM:DMM))</f>
        <v/>
      </c>
      <c r="DOO9" t="str">
        <f>IF($C9=$C8,"",SUMIF($C:$C,$C9,DMN:DMN))</f>
        <v/>
      </c>
      <c r="DOP9" t="str">
        <f>IF($C9=$C8,"",SUMIF($C:$C,$C9,DMO:DMO))</f>
        <v/>
      </c>
      <c r="DOQ9" t="str">
        <f>IF($C9=$C8,"",SUMIF($C:$C,$C9,DMP:DMP))</f>
        <v/>
      </c>
      <c r="DOR9" t="str">
        <f>IF($C9=$C8,"",SUMIF($C:$C,$C9,DMQ:DMQ))</f>
        <v/>
      </c>
      <c r="DOS9" t="str">
        <f>IF($C9=$C8,"",SUMIF($C:$C,$C9,DMR:DMR))</f>
        <v/>
      </c>
      <c r="DOT9" t="str">
        <f>IF($C9=$C8,"",SUMIF($C:$C,$C9,DMS:DMS))</f>
        <v/>
      </c>
      <c r="DOU9" t="str">
        <f>IF($C9=$C8,"",SUMIF($C:$C,$C9,DMT:DMT))</f>
        <v/>
      </c>
      <c r="DOV9" t="str">
        <f>IF($C9=$C8,"",SUMIF($C:$C,$C9,DMU:DMU))</f>
        <v/>
      </c>
      <c r="DOW9" t="str">
        <f>IF($C9=$C8,"",SUMIF($C:$C,$C9,DMV:DMV))</f>
        <v/>
      </c>
      <c r="DOX9" t="str">
        <f>IF($C9=$C8,"",SUMIF($C:$C,$C9,DMW:DMW))</f>
        <v/>
      </c>
      <c r="DOY9" t="str">
        <f>IF($C9=$C8,"",SUMIF($C:$C,$C9,DMX:DMX))</f>
        <v/>
      </c>
      <c r="DOZ9" t="str">
        <f>IF($C9=$C8,"",SUMIF($C:$C,$C9,DMY:DMY))</f>
        <v/>
      </c>
      <c r="DPA9" t="str">
        <f>IF($C9=$C8,"",SUMIF($C:$C,$C9,DMZ:DMZ))</f>
        <v/>
      </c>
      <c r="DPB9" t="str">
        <f>IF($C9=$C8,"",SUMIF($C:$C,$C9,DNA:DNA))</f>
        <v/>
      </c>
      <c r="DPC9" t="str">
        <f>IF($C9=$C8,"",SUMIF($C:$C,$C9,DNB:DNB))</f>
        <v/>
      </c>
      <c r="DPD9" t="str">
        <f>IF($C9=$C8,"",SUMIF($C:$C,$C9,DNC:DNC))</f>
        <v/>
      </c>
      <c r="DPE9" t="str">
        <f>IF($C9=$C8,"",SUMIF($C:$C,$C9,DND:DND))</f>
        <v/>
      </c>
      <c r="DPF9" t="str">
        <f>IF($C9=$C8,"",SUMIF($C:$C,$C9,DNE:DNE))</f>
        <v/>
      </c>
      <c r="DPG9" t="str">
        <f>IF($C9=$C8,"",SUMIF($C:$C,$C9,DNF:DNF))</f>
        <v/>
      </c>
      <c r="DPH9" t="str">
        <f>IF($C9=$C8,"",SUMIF($C:$C,$C9,DNG:DNG))</f>
        <v/>
      </c>
      <c r="DPI9" t="str">
        <f>IF($C9=$C8,"",SUMIF($C:$C,$C9,DNH:DNH))</f>
        <v/>
      </c>
      <c r="DPJ9" t="str">
        <f>IF($C9=$C8,"",SUMIF($C:$C,$C9,DNI:DNI))</f>
        <v/>
      </c>
      <c r="DPK9" t="str">
        <f>IF($C9=$C8,"",SUMIF($C:$C,$C9,DNJ:DNJ))</f>
        <v/>
      </c>
      <c r="DPL9" t="str">
        <f>IF($C9=$C8,"",SUMIF($C:$C,$C9,DNK:DNK))</f>
        <v/>
      </c>
      <c r="DPM9" t="str">
        <f>IF($C9=$C8,"",SUMIF($C:$C,$C9,DNL:DNL))</f>
        <v/>
      </c>
      <c r="DPN9" t="str">
        <f>IF($C9=$C8,"",SUMIF($C:$C,$C9,DNM:DNM))</f>
        <v/>
      </c>
      <c r="DPO9" t="str">
        <f>IF($C9=$C8,"",SUMIF($C:$C,$C9,DNN:DNN))</f>
        <v/>
      </c>
      <c r="DPP9" t="str">
        <f>IF($C9=$C8,"",SUMIF($C:$C,$C9,DNO:DNO))</f>
        <v/>
      </c>
      <c r="DPQ9" t="str">
        <f>IF($C9=$C8,"",SUMIF($C:$C,$C9,DNP:DNP))</f>
        <v/>
      </c>
      <c r="DPR9" t="str">
        <f>IF($C9=$C8,"",SUMIF($C:$C,$C9,DNQ:DNQ))</f>
        <v/>
      </c>
      <c r="DPS9" t="str">
        <f>IF($C9=$C8,"",SUMIF($C:$C,$C9,DNR:DNR))</f>
        <v/>
      </c>
      <c r="DPT9" t="str">
        <f>IF($C9=$C8,"",SUMIF($C:$C,$C9,DNS:DNS))</f>
        <v/>
      </c>
      <c r="DPU9" t="str">
        <f>IF($C9=$C8,"",SUMIF($C:$C,$C9,DNT:DNT))</f>
        <v/>
      </c>
      <c r="DPV9" t="str">
        <f>IF($C9=$C8,"",SUMIF($C:$C,$C9,DNU:DNU))</f>
        <v/>
      </c>
      <c r="DPW9" t="str">
        <f>IF($C9=$C8,"",SUMIF($C:$C,$C9,DNV:DNV))</f>
        <v/>
      </c>
      <c r="DPX9" t="str">
        <f>IF($C9=$C8,"",SUMIF($C:$C,$C9,DNW:DNW))</f>
        <v/>
      </c>
      <c r="DPY9" t="str">
        <f>IF($C9=$C8,"",SUMIF($C:$C,$C9,DNX:DNX))</f>
        <v/>
      </c>
      <c r="DPZ9" t="str">
        <f>IF($C9=$C8,"",SUMIF($C:$C,$C9,DNY:DNY))</f>
        <v/>
      </c>
      <c r="DQA9" t="str">
        <f>IF($C9=$C8,"",SUMIF($C:$C,$C9,DNZ:DNZ))</f>
        <v/>
      </c>
      <c r="DQB9" t="str">
        <f>IF($C9=$C8,"",SUMIF($C:$C,$C9,DOA:DOA))</f>
        <v/>
      </c>
      <c r="DQC9" t="str">
        <f>IF($C9=$C8,"",SUMIF($C:$C,$C9,DOB:DOB))</f>
        <v/>
      </c>
      <c r="DQD9" t="str">
        <f>IF($C9=$C8,"",SUMIF($C:$C,$C9,DOC:DOC))</f>
        <v/>
      </c>
      <c r="DQE9" t="str">
        <f>IF($C9=$C8,"",SUMIF($C:$C,$C9,DOD:DOD))</f>
        <v/>
      </c>
      <c r="DQF9" t="str">
        <f>IF($C9=$C8,"",SUMIF($C:$C,$C9,DOE:DOE))</f>
        <v/>
      </c>
      <c r="DQG9" t="str">
        <f>IF($C9=$C8,"",SUMIF($C:$C,$C9,DOF:DOF))</f>
        <v/>
      </c>
      <c r="DQH9" t="str">
        <f>IF($C9=$C8,"",SUMIF($C:$C,$C9,DOG:DOG))</f>
        <v/>
      </c>
      <c r="DQI9" t="str">
        <f>IF($C9=$C8,"",SUMIF($C:$C,$C9,DOH:DOH))</f>
        <v/>
      </c>
      <c r="DQJ9" t="str">
        <f>IF($C9=$C8,"",SUMIF($C:$C,$C9,DOI:DOI))</f>
        <v/>
      </c>
      <c r="DQK9" t="str">
        <f>IF($C9=$C8,"",SUMIF($C:$C,$C9,DOJ:DOJ))</f>
        <v/>
      </c>
      <c r="DQL9" t="str">
        <f>IF($C9=$C8,"",SUMIF($C:$C,$C9,DOK:DOK))</f>
        <v/>
      </c>
      <c r="DQM9" t="str">
        <f>IF($C9=$C8,"",SUMIF($C:$C,$C9,DOL:DOL))</f>
        <v/>
      </c>
      <c r="DQN9" t="str">
        <f>IF($C9=$C8,"",SUMIF($C:$C,$C9,DOM:DOM))</f>
        <v/>
      </c>
      <c r="DQO9" t="str">
        <f>IF($C9=$C8,"",SUMIF($C:$C,$C9,DON:DON))</f>
        <v/>
      </c>
      <c r="DQP9" t="str">
        <f>IF($C9=$C8,"",SUMIF($C:$C,$C9,DOO:DOO))</f>
        <v/>
      </c>
      <c r="DQQ9" t="str">
        <f>IF($C9=$C8,"",SUMIF($C:$C,$C9,DOP:DOP))</f>
        <v/>
      </c>
      <c r="DQR9" t="str">
        <f>IF($C9=$C8,"",SUMIF($C:$C,$C9,DOQ:DOQ))</f>
        <v/>
      </c>
      <c r="DQS9" t="str">
        <f>IF($C9=$C8,"",SUMIF($C:$C,$C9,DOR:DOR))</f>
        <v/>
      </c>
      <c r="DQT9" t="str">
        <f>IF($C9=$C8,"",SUMIF($C:$C,$C9,DOS:DOS))</f>
        <v/>
      </c>
      <c r="DQU9" t="str">
        <f>IF($C9=$C8,"",SUMIF($C:$C,$C9,DOT:DOT))</f>
        <v/>
      </c>
      <c r="DQV9" t="str">
        <f>IF($C9=$C8,"",SUMIF($C:$C,$C9,DOU:DOU))</f>
        <v/>
      </c>
      <c r="DQW9" t="str">
        <f>IF($C9=$C8,"",SUMIF($C:$C,$C9,DOV:DOV))</f>
        <v/>
      </c>
      <c r="DQX9" t="str">
        <f>IF($C9=$C8,"",SUMIF($C:$C,$C9,DOW:DOW))</f>
        <v/>
      </c>
      <c r="DQY9" t="str">
        <f>IF($C9=$C8,"",SUMIF($C:$C,$C9,DOX:DOX))</f>
        <v/>
      </c>
      <c r="DQZ9" t="str">
        <f>IF($C9=$C8,"",SUMIF($C:$C,$C9,DOY:DOY))</f>
        <v/>
      </c>
      <c r="DRA9" t="str">
        <f>IF($C9=$C8,"",SUMIF($C:$C,$C9,DOZ:DOZ))</f>
        <v/>
      </c>
      <c r="DRB9" t="str">
        <f>IF($C9=$C8,"",SUMIF($C:$C,$C9,DPA:DPA))</f>
        <v/>
      </c>
      <c r="DRC9" t="str">
        <f>IF($C9=$C8,"",SUMIF($C:$C,$C9,DPB:DPB))</f>
        <v/>
      </c>
      <c r="DRD9" t="str">
        <f>IF($C9=$C8,"",SUMIF($C:$C,$C9,DPC:DPC))</f>
        <v/>
      </c>
      <c r="DRE9" t="str">
        <f>IF($C9=$C8,"",SUMIF($C:$C,$C9,DPD:DPD))</f>
        <v/>
      </c>
      <c r="DRF9" t="str">
        <f>IF($C9=$C8,"",SUMIF($C:$C,$C9,DPE:DPE))</f>
        <v/>
      </c>
      <c r="DRG9" t="str">
        <f>IF($C9=$C8,"",SUMIF($C:$C,$C9,DPF:DPF))</f>
        <v/>
      </c>
      <c r="DRH9" t="str">
        <f>IF($C9=$C8,"",SUMIF($C:$C,$C9,DPG:DPG))</f>
        <v/>
      </c>
      <c r="DRI9" t="str">
        <f>IF($C9=$C8,"",SUMIF($C:$C,$C9,DPH:DPH))</f>
        <v/>
      </c>
      <c r="DRJ9" t="str">
        <f>IF($C9=$C8,"",SUMIF($C:$C,$C9,DPI:DPI))</f>
        <v/>
      </c>
      <c r="DRK9" t="str">
        <f>IF($C9=$C8,"",SUMIF($C:$C,$C9,DPJ:DPJ))</f>
        <v/>
      </c>
      <c r="DRL9" t="str">
        <f>IF($C9=$C8,"",SUMIF($C:$C,$C9,DPK:DPK))</f>
        <v/>
      </c>
      <c r="DRM9" t="str">
        <f>IF($C9=$C8,"",SUMIF($C:$C,$C9,DPL:DPL))</f>
        <v/>
      </c>
      <c r="DRN9" t="str">
        <f>IF($C9=$C8,"",SUMIF($C:$C,$C9,DPM:DPM))</f>
        <v/>
      </c>
      <c r="DRO9" t="str">
        <f>IF($C9=$C8,"",SUMIF($C:$C,$C9,DPN:DPN))</f>
        <v/>
      </c>
      <c r="DRP9" t="str">
        <f>IF($C9=$C8,"",SUMIF($C:$C,$C9,DPO:DPO))</f>
        <v/>
      </c>
      <c r="DRQ9" t="str">
        <f>IF($C9=$C8,"",SUMIF($C:$C,$C9,DPP:DPP))</f>
        <v/>
      </c>
      <c r="DRR9" t="str">
        <f>IF($C9=$C8,"",SUMIF($C:$C,$C9,DPQ:DPQ))</f>
        <v/>
      </c>
      <c r="DRS9" t="str">
        <f>IF($C9=$C8,"",SUMIF($C:$C,$C9,DPR:DPR))</f>
        <v/>
      </c>
      <c r="DRT9" t="str">
        <f>IF($C9=$C8,"",SUMIF($C:$C,$C9,DPS:DPS))</f>
        <v/>
      </c>
      <c r="DRU9" t="str">
        <f>IF($C9=$C8,"",SUMIF($C:$C,$C9,DPT:DPT))</f>
        <v/>
      </c>
      <c r="DRV9" t="str">
        <f>IF($C9=$C8,"",SUMIF($C:$C,$C9,DPU:DPU))</f>
        <v/>
      </c>
      <c r="DRW9" t="str">
        <f>IF($C9=$C8,"",SUMIF($C:$C,$C9,DPV:DPV))</f>
        <v/>
      </c>
      <c r="DRX9" t="str">
        <f>IF($C9=$C8,"",SUMIF($C:$C,$C9,DPW:DPW))</f>
        <v/>
      </c>
      <c r="DRY9" t="str">
        <f>IF($C9=$C8,"",SUMIF($C:$C,$C9,DPX:DPX))</f>
        <v/>
      </c>
      <c r="DRZ9" t="str">
        <f>IF($C9=$C8,"",SUMIF($C:$C,$C9,DPY:DPY))</f>
        <v/>
      </c>
      <c r="DSA9" t="str">
        <f>IF($C9=$C8,"",SUMIF($C:$C,$C9,DPZ:DPZ))</f>
        <v/>
      </c>
      <c r="DSB9" t="str">
        <f>IF($C9=$C8,"",SUMIF($C:$C,$C9,DQA:DQA))</f>
        <v/>
      </c>
      <c r="DSC9" t="str">
        <f>IF($C9=$C8,"",SUMIF($C:$C,$C9,DQB:DQB))</f>
        <v/>
      </c>
      <c r="DSD9" t="str">
        <f>IF($C9=$C8,"",SUMIF($C:$C,$C9,DQC:DQC))</f>
        <v/>
      </c>
      <c r="DSE9" t="str">
        <f>IF($C9=$C8,"",SUMIF($C:$C,$C9,DQD:DQD))</f>
        <v/>
      </c>
      <c r="DSF9" t="str">
        <f>IF($C9=$C8,"",SUMIF($C:$C,$C9,DQE:DQE))</f>
        <v/>
      </c>
      <c r="DSG9" t="str">
        <f>IF($C9=$C8,"",SUMIF($C:$C,$C9,DQF:DQF))</f>
        <v/>
      </c>
      <c r="DSH9" t="str">
        <f>IF($C9=$C8,"",SUMIF($C:$C,$C9,DQG:DQG))</f>
        <v/>
      </c>
      <c r="DSI9" t="str">
        <f>IF($C9=$C8,"",SUMIF($C:$C,$C9,DQH:DQH))</f>
        <v/>
      </c>
      <c r="DSJ9" t="str">
        <f>IF($C9=$C8,"",SUMIF($C:$C,$C9,DQI:DQI))</f>
        <v/>
      </c>
      <c r="DSK9" t="str">
        <f>IF($C9=$C8,"",SUMIF($C:$C,$C9,DQJ:DQJ))</f>
        <v/>
      </c>
      <c r="DSL9" t="str">
        <f>IF($C9=$C8,"",SUMIF($C:$C,$C9,DQK:DQK))</f>
        <v/>
      </c>
      <c r="DSM9" t="str">
        <f>IF($C9=$C8,"",SUMIF($C:$C,$C9,DQL:DQL))</f>
        <v/>
      </c>
      <c r="DSN9" t="str">
        <f>IF($C9=$C8,"",SUMIF($C:$C,$C9,DQM:DQM))</f>
        <v/>
      </c>
      <c r="DSO9" t="str">
        <f>IF($C9=$C8,"",SUMIF($C:$C,$C9,DQN:DQN))</f>
        <v/>
      </c>
      <c r="DSP9" t="str">
        <f>IF($C9=$C8,"",SUMIF($C:$C,$C9,DQO:DQO))</f>
        <v/>
      </c>
      <c r="DSQ9" t="str">
        <f>IF($C9=$C8,"",SUMIF($C:$C,$C9,DQP:DQP))</f>
        <v/>
      </c>
      <c r="DSR9" t="str">
        <f>IF($C9=$C8,"",SUMIF($C:$C,$C9,DQQ:DQQ))</f>
        <v/>
      </c>
      <c r="DSS9" t="str">
        <f>IF($C9=$C8,"",SUMIF($C:$C,$C9,DQR:DQR))</f>
        <v/>
      </c>
      <c r="DST9" t="str">
        <f>IF($C9=$C8,"",SUMIF($C:$C,$C9,DQS:DQS))</f>
        <v/>
      </c>
      <c r="DSU9" t="str">
        <f>IF($C9=$C8,"",SUMIF($C:$C,$C9,DQT:DQT))</f>
        <v/>
      </c>
      <c r="DSV9" t="str">
        <f>IF($C9=$C8,"",SUMIF($C:$C,$C9,DQU:DQU))</f>
        <v/>
      </c>
      <c r="DSW9" t="str">
        <f>IF($C9=$C8,"",SUMIF($C:$C,$C9,DQV:DQV))</f>
        <v/>
      </c>
      <c r="DSX9" t="str">
        <f>IF($C9=$C8,"",SUMIF($C:$C,$C9,DQW:DQW))</f>
        <v/>
      </c>
      <c r="DSY9" t="str">
        <f>IF($C9=$C8,"",SUMIF($C:$C,$C9,DQX:DQX))</f>
        <v/>
      </c>
      <c r="DSZ9" t="str">
        <f>IF($C9=$C8,"",SUMIF($C:$C,$C9,DQY:DQY))</f>
        <v/>
      </c>
      <c r="DTA9" t="str">
        <f>IF($C9=$C8,"",SUMIF($C:$C,$C9,DQZ:DQZ))</f>
        <v/>
      </c>
      <c r="DTB9" t="str">
        <f>IF($C9=$C8,"",SUMIF($C:$C,$C9,DRA:DRA))</f>
        <v/>
      </c>
      <c r="DTC9" t="str">
        <f>IF($C9=$C8,"",SUMIF($C:$C,$C9,DRB:DRB))</f>
        <v/>
      </c>
      <c r="DTD9" t="str">
        <f>IF($C9=$C8,"",SUMIF($C:$C,$C9,DRC:DRC))</f>
        <v/>
      </c>
      <c r="DTE9" t="str">
        <f>IF($C9=$C8,"",SUMIF($C:$C,$C9,DRD:DRD))</f>
        <v/>
      </c>
      <c r="DTF9" t="str">
        <f>IF($C9=$C8,"",SUMIF($C:$C,$C9,DRE:DRE))</f>
        <v/>
      </c>
      <c r="DTG9" t="str">
        <f>IF($C9=$C8,"",SUMIF($C:$C,$C9,DRF:DRF))</f>
        <v/>
      </c>
      <c r="DTH9" t="str">
        <f>IF($C9=$C8,"",SUMIF($C:$C,$C9,DRG:DRG))</f>
        <v/>
      </c>
      <c r="DTI9" t="str">
        <f>IF($C9=$C8,"",SUMIF($C:$C,$C9,DRH:DRH))</f>
        <v/>
      </c>
      <c r="DTJ9" t="str">
        <f>IF($C9=$C8,"",SUMIF($C:$C,$C9,DRI:DRI))</f>
        <v/>
      </c>
      <c r="DTK9" t="str">
        <f>IF($C9=$C8,"",SUMIF($C:$C,$C9,DRJ:DRJ))</f>
        <v/>
      </c>
      <c r="DTL9" t="str">
        <f>IF($C9=$C8,"",SUMIF($C:$C,$C9,DRK:DRK))</f>
        <v/>
      </c>
      <c r="DTM9" t="str">
        <f>IF($C9=$C8,"",SUMIF($C:$C,$C9,DRL:DRL))</f>
        <v/>
      </c>
      <c r="DTN9" t="str">
        <f>IF($C9=$C8,"",SUMIF($C:$C,$C9,DRM:DRM))</f>
        <v/>
      </c>
      <c r="DTO9" t="str">
        <f>IF($C9=$C8,"",SUMIF($C:$C,$C9,DRN:DRN))</f>
        <v/>
      </c>
      <c r="DTP9" t="str">
        <f>IF($C9=$C8,"",SUMIF($C:$C,$C9,DRO:DRO))</f>
        <v/>
      </c>
      <c r="DTQ9" t="str">
        <f>IF($C9=$C8,"",SUMIF($C:$C,$C9,DRP:DRP))</f>
        <v/>
      </c>
      <c r="DTR9" t="str">
        <f>IF($C9=$C8,"",SUMIF($C:$C,$C9,DRQ:DRQ))</f>
        <v/>
      </c>
      <c r="DTS9" t="str">
        <f>IF($C9=$C8,"",SUMIF($C:$C,$C9,DRR:DRR))</f>
        <v/>
      </c>
      <c r="DTT9" t="str">
        <f>IF($C9=$C8,"",SUMIF($C:$C,$C9,DRS:DRS))</f>
        <v/>
      </c>
      <c r="DTU9" t="str">
        <f>IF($C9=$C8,"",SUMIF($C:$C,$C9,DRT:DRT))</f>
        <v/>
      </c>
      <c r="DTV9" t="str">
        <f>IF($C9=$C8,"",SUMIF($C:$C,$C9,DRU:DRU))</f>
        <v/>
      </c>
      <c r="DTW9" t="str">
        <f>IF($C9=$C8,"",SUMIF($C:$C,$C9,DRV:DRV))</f>
        <v/>
      </c>
      <c r="DTX9" t="str">
        <f>IF($C9=$C8,"",SUMIF($C:$C,$C9,DRW:DRW))</f>
        <v/>
      </c>
      <c r="DTY9" t="str">
        <f>IF($C9=$C8,"",SUMIF($C:$C,$C9,DRX:DRX))</f>
        <v/>
      </c>
      <c r="DTZ9" t="str">
        <f>IF($C9=$C8,"",SUMIF($C:$C,$C9,DRY:DRY))</f>
        <v/>
      </c>
      <c r="DUA9" t="str">
        <f>IF($C9=$C8,"",SUMIF($C:$C,$C9,DRZ:DRZ))</f>
        <v/>
      </c>
      <c r="DUB9" t="str">
        <f>IF($C9=$C8,"",SUMIF($C:$C,$C9,DSA:DSA))</f>
        <v/>
      </c>
      <c r="DUC9" t="str">
        <f>IF($C9=$C8,"",SUMIF($C:$C,$C9,DSB:DSB))</f>
        <v/>
      </c>
      <c r="DUD9" t="str">
        <f>IF($C9=$C8,"",SUMIF($C:$C,$C9,DSC:DSC))</f>
        <v/>
      </c>
      <c r="DUE9" t="str">
        <f>IF($C9=$C8,"",SUMIF($C:$C,$C9,DSD:DSD))</f>
        <v/>
      </c>
      <c r="DUF9" t="str">
        <f>IF($C9=$C8,"",SUMIF($C:$C,$C9,DSE:DSE))</f>
        <v/>
      </c>
      <c r="DUG9" t="str">
        <f>IF($C9=$C8,"",SUMIF($C:$C,$C9,DSF:DSF))</f>
        <v/>
      </c>
      <c r="DUH9" t="str">
        <f>IF($C9=$C8,"",SUMIF($C:$C,$C9,DSG:DSG))</f>
        <v/>
      </c>
      <c r="DUI9" t="str">
        <f>IF($C9=$C8,"",SUMIF($C:$C,$C9,DSH:DSH))</f>
        <v/>
      </c>
      <c r="DUJ9" t="str">
        <f>IF($C9=$C8,"",SUMIF($C:$C,$C9,DSI:DSI))</f>
        <v/>
      </c>
      <c r="DUK9" t="str">
        <f>IF($C9=$C8,"",SUMIF($C:$C,$C9,DSJ:DSJ))</f>
        <v/>
      </c>
      <c r="DUL9" t="str">
        <f>IF($C9=$C8,"",SUMIF($C:$C,$C9,DSK:DSK))</f>
        <v/>
      </c>
      <c r="DUM9" t="str">
        <f>IF($C9=$C8,"",SUMIF($C:$C,$C9,DSL:DSL))</f>
        <v/>
      </c>
      <c r="DUN9" t="str">
        <f>IF($C9=$C8,"",SUMIF($C:$C,$C9,DSM:DSM))</f>
        <v/>
      </c>
      <c r="DUO9" t="str">
        <f>IF($C9=$C8,"",SUMIF($C:$C,$C9,DSN:DSN))</f>
        <v/>
      </c>
      <c r="DUP9" t="str">
        <f>IF($C9=$C8,"",SUMIF($C:$C,$C9,DSO:DSO))</f>
        <v/>
      </c>
      <c r="DUQ9" t="str">
        <f>IF($C9=$C8,"",SUMIF($C:$C,$C9,DSP:DSP))</f>
        <v/>
      </c>
      <c r="DUR9" t="str">
        <f>IF($C9=$C8,"",SUMIF($C:$C,$C9,DSQ:DSQ))</f>
        <v/>
      </c>
      <c r="DUS9" t="str">
        <f>IF($C9=$C8,"",SUMIF($C:$C,$C9,DSR:DSR))</f>
        <v/>
      </c>
      <c r="DUT9" t="str">
        <f>IF($C9=$C8,"",SUMIF($C:$C,$C9,DSS:DSS))</f>
        <v/>
      </c>
      <c r="DUU9" t="str">
        <f>IF($C9=$C8,"",SUMIF($C:$C,$C9,DST:DST))</f>
        <v/>
      </c>
      <c r="DUV9" t="str">
        <f>IF($C9=$C8,"",SUMIF($C:$C,$C9,DSU:DSU))</f>
        <v/>
      </c>
      <c r="DUW9" t="str">
        <f>IF($C9=$C8,"",SUMIF($C:$C,$C9,DSV:DSV))</f>
        <v/>
      </c>
      <c r="DUX9" t="str">
        <f>IF($C9=$C8,"",SUMIF($C:$C,$C9,DSW:DSW))</f>
        <v/>
      </c>
      <c r="DUY9" t="str">
        <f>IF($C9=$C8,"",SUMIF($C:$C,$C9,DSX:DSX))</f>
        <v/>
      </c>
      <c r="DUZ9" t="str">
        <f>IF($C9=$C8,"",SUMIF($C:$C,$C9,DSY:DSY))</f>
        <v/>
      </c>
      <c r="DVA9" t="str">
        <f>IF($C9=$C8,"",SUMIF($C:$C,$C9,DSZ:DSZ))</f>
        <v/>
      </c>
      <c r="DVB9" t="str">
        <f>IF($C9=$C8,"",SUMIF($C:$C,$C9,DTA:DTA))</f>
        <v/>
      </c>
      <c r="DVC9" t="str">
        <f>IF($C9=$C8,"",SUMIF($C:$C,$C9,DTB:DTB))</f>
        <v/>
      </c>
      <c r="DVD9" t="str">
        <f>IF($C9=$C8,"",SUMIF($C:$C,$C9,DTC:DTC))</f>
        <v/>
      </c>
      <c r="DVE9" t="str">
        <f>IF($C9=$C8,"",SUMIF($C:$C,$C9,DTD:DTD))</f>
        <v/>
      </c>
      <c r="DVF9" t="str">
        <f>IF($C9=$C8,"",SUMIF($C:$C,$C9,DTE:DTE))</f>
        <v/>
      </c>
      <c r="DVG9" t="str">
        <f>IF($C9=$C8,"",SUMIF($C:$C,$C9,DTF:DTF))</f>
        <v/>
      </c>
      <c r="DVH9" t="str">
        <f>IF($C9=$C8,"",SUMIF($C:$C,$C9,DTG:DTG))</f>
        <v/>
      </c>
      <c r="DVI9" t="str">
        <f>IF($C9=$C8,"",SUMIF($C:$C,$C9,DTH:DTH))</f>
        <v/>
      </c>
      <c r="DVJ9" t="str">
        <f>IF($C9=$C8,"",SUMIF($C:$C,$C9,DTI:DTI))</f>
        <v/>
      </c>
      <c r="DVK9" t="str">
        <f>IF($C9=$C8,"",SUMIF($C:$C,$C9,DTJ:DTJ))</f>
        <v/>
      </c>
      <c r="DVL9" t="str">
        <f>IF($C9=$C8,"",SUMIF($C:$C,$C9,DTK:DTK))</f>
        <v/>
      </c>
      <c r="DVM9" t="str">
        <f>IF($C9=$C8,"",SUMIF($C:$C,$C9,DTL:DTL))</f>
        <v/>
      </c>
      <c r="DVN9" t="str">
        <f>IF($C9=$C8,"",SUMIF($C:$C,$C9,DTM:DTM))</f>
        <v/>
      </c>
      <c r="DVO9" t="str">
        <f>IF($C9=$C8,"",SUMIF($C:$C,$C9,DTN:DTN))</f>
        <v/>
      </c>
      <c r="DVP9" t="str">
        <f>IF($C9=$C8,"",SUMIF($C:$C,$C9,DTO:DTO))</f>
        <v/>
      </c>
      <c r="DVQ9" t="str">
        <f>IF($C9=$C8,"",SUMIF($C:$C,$C9,DTP:DTP))</f>
        <v/>
      </c>
      <c r="DVR9" t="str">
        <f>IF($C9=$C8,"",SUMIF($C:$C,$C9,DTQ:DTQ))</f>
        <v/>
      </c>
      <c r="DVS9" t="str">
        <f>IF($C9=$C8,"",SUMIF($C:$C,$C9,DTR:DTR))</f>
        <v/>
      </c>
      <c r="DVT9" t="str">
        <f>IF($C9=$C8,"",SUMIF($C:$C,$C9,DTS:DTS))</f>
        <v/>
      </c>
      <c r="DVU9" t="str">
        <f>IF($C9=$C8,"",SUMIF($C:$C,$C9,DTT:DTT))</f>
        <v/>
      </c>
      <c r="DVV9" t="str">
        <f>IF($C9=$C8,"",SUMIF($C:$C,$C9,DTU:DTU))</f>
        <v/>
      </c>
      <c r="DVW9" t="str">
        <f>IF($C9=$C8,"",SUMIF($C:$C,$C9,DTV:DTV))</f>
        <v/>
      </c>
      <c r="DVX9" t="str">
        <f>IF($C9=$C8,"",SUMIF($C:$C,$C9,DTW:DTW))</f>
        <v/>
      </c>
      <c r="DVY9" t="str">
        <f>IF($C9=$C8,"",SUMIF($C:$C,$C9,DTX:DTX))</f>
        <v/>
      </c>
      <c r="DVZ9" t="str">
        <f>IF($C9=$C8,"",SUMIF($C:$C,$C9,DTY:DTY))</f>
        <v/>
      </c>
      <c r="DWA9" t="str">
        <f>IF($C9=$C8,"",SUMIF($C:$C,$C9,DTZ:DTZ))</f>
        <v/>
      </c>
      <c r="DWB9" t="str">
        <f>IF($C9=$C8,"",SUMIF($C:$C,$C9,DUA:DUA))</f>
        <v/>
      </c>
      <c r="DWC9" t="str">
        <f>IF($C9=$C8,"",SUMIF($C:$C,$C9,DUB:DUB))</f>
        <v/>
      </c>
      <c r="DWD9" t="str">
        <f>IF($C9=$C8,"",SUMIF($C:$C,$C9,DUC:DUC))</f>
        <v/>
      </c>
      <c r="DWE9" t="str">
        <f>IF($C9=$C8,"",SUMIF($C:$C,$C9,DUD:DUD))</f>
        <v/>
      </c>
      <c r="DWF9" t="str">
        <f>IF($C9=$C8,"",SUMIF($C:$C,$C9,DUE:DUE))</f>
        <v/>
      </c>
      <c r="DWG9" t="str">
        <f>IF($C9=$C8,"",SUMIF($C:$C,$C9,DUF:DUF))</f>
        <v/>
      </c>
      <c r="DWH9" t="str">
        <f>IF($C9=$C8,"",SUMIF($C:$C,$C9,DUG:DUG))</f>
        <v/>
      </c>
      <c r="DWI9" t="str">
        <f>IF($C9=$C8,"",SUMIF($C:$C,$C9,DUH:DUH))</f>
        <v/>
      </c>
      <c r="DWJ9" t="str">
        <f>IF($C9=$C8,"",SUMIF($C:$C,$C9,DUI:DUI))</f>
        <v/>
      </c>
      <c r="DWK9" t="str">
        <f>IF($C9=$C8,"",SUMIF($C:$C,$C9,DUJ:DUJ))</f>
        <v/>
      </c>
      <c r="DWL9" t="str">
        <f>IF($C9=$C8,"",SUMIF($C:$C,$C9,DUK:DUK))</f>
        <v/>
      </c>
      <c r="DWM9" t="str">
        <f>IF($C9=$C8,"",SUMIF($C:$C,$C9,DUL:DUL))</f>
        <v/>
      </c>
      <c r="DWN9" t="str">
        <f>IF($C9=$C8,"",SUMIF($C:$C,$C9,DUM:DUM))</f>
        <v/>
      </c>
      <c r="DWO9" t="str">
        <f>IF($C9=$C8,"",SUMIF($C:$C,$C9,DUN:DUN))</f>
        <v/>
      </c>
      <c r="DWP9" t="str">
        <f>IF($C9=$C8,"",SUMIF($C:$C,$C9,DUO:DUO))</f>
        <v/>
      </c>
      <c r="DWQ9" t="str">
        <f>IF($C9=$C8,"",SUMIF($C:$C,$C9,DUP:DUP))</f>
        <v/>
      </c>
      <c r="DWR9" t="str">
        <f>IF($C9=$C8,"",SUMIF($C:$C,$C9,DUQ:DUQ))</f>
        <v/>
      </c>
      <c r="DWS9" t="str">
        <f>IF($C9=$C8,"",SUMIF($C:$C,$C9,DUR:DUR))</f>
        <v/>
      </c>
      <c r="DWT9" t="str">
        <f>IF($C9=$C8,"",SUMIF($C:$C,$C9,DUS:DUS))</f>
        <v/>
      </c>
      <c r="DWU9" t="str">
        <f>IF($C9=$C8,"",SUMIF($C:$C,$C9,DUT:DUT))</f>
        <v/>
      </c>
      <c r="DWV9" t="str">
        <f>IF($C9=$C8,"",SUMIF($C:$C,$C9,DUU:DUU))</f>
        <v/>
      </c>
      <c r="DWW9" t="str">
        <f>IF($C9=$C8,"",SUMIF($C:$C,$C9,DUV:DUV))</f>
        <v/>
      </c>
      <c r="DWX9" t="str">
        <f>IF($C9=$C8,"",SUMIF($C:$C,$C9,DUW:DUW))</f>
        <v/>
      </c>
      <c r="DWY9" t="str">
        <f>IF($C9=$C8,"",SUMIF($C:$C,$C9,DUX:DUX))</f>
        <v/>
      </c>
      <c r="DWZ9" t="str">
        <f>IF($C9=$C8,"",SUMIF($C:$C,$C9,DUY:DUY))</f>
        <v/>
      </c>
      <c r="DXA9" t="str">
        <f>IF($C9=$C8,"",SUMIF($C:$C,$C9,DUZ:DUZ))</f>
        <v/>
      </c>
      <c r="DXB9" t="str">
        <f>IF($C9=$C8,"",SUMIF($C:$C,$C9,DVA:DVA))</f>
        <v/>
      </c>
      <c r="DXC9" t="str">
        <f>IF($C9=$C8,"",SUMIF($C:$C,$C9,DVB:DVB))</f>
        <v/>
      </c>
      <c r="DXD9" t="str">
        <f>IF($C9=$C8,"",SUMIF($C:$C,$C9,DVC:DVC))</f>
        <v/>
      </c>
      <c r="DXE9" t="str">
        <f>IF($C9=$C8,"",SUMIF($C:$C,$C9,DVD:DVD))</f>
        <v/>
      </c>
      <c r="DXF9" t="str">
        <f>IF($C9=$C8,"",SUMIF($C:$C,$C9,DVE:DVE))</f>
        <v/>
      </c>
      <c r="DXG9" t="str">
        <f>IF($C9=$C8,"",SUMIF($C:$C,$C9,DVF:DVF))</f>
        <v/>
      </c>
      <c r="DXH9" t="str">
        <f>IF($C9=$C8,"",SUMIF($C:$C,$C9,DVG:DVG))</f>
        <v/>
      </c>
      <c r="DXI9" t="str">
        <f>IF($C9=$C8,"",SUMIF($C:$C,$C9,DVH:DVH))</f>
        <v/>
      </c>
      <c r="DXJ9" t="str">
        <f>IF($C9=$C8,"",SUMIF($C:$C,$C9,DVI:DVI))</f>
        <v/>
      </c>
      <c r="DXK9" t="str">
        <f>IF($C9=$C8,"",SUMIF($C:$C,$C9,DVJ:DVJ))</f>
        <v/>
      </c>
      <c r="DXL9" t="str">
        <f>IF($C9=$C8,"",SUMIF($C:$C,$C9,DVK:DVK))</f>
        <v/>
      </c>
      <c r="DXM9" t="str">
        <f>IF($C9=$C8,"",SUMIF($C:$C,$C9,DVL:DVL))</f>
        <v/>
      </c>
      <c r="DXN9" t="str">
        <f>IF($C9=$C8,"",SUMIF($C:$C,$C9,DVM:DVM))</f>
        <v/>
      </c>
      <c r="DXO9" t="str">
        <f>IF($C9=$C8,"",SUMIF($C:$C,$C9,DVN:DVN))</f>
        <v/>
      </c>
      <c r="DXP9" t="str">
        <f>IF($C9=$C8,"",SUMIF($C:$C,$C9,DVO:DVO))</f>
        <v/>
      </c>
      <c r="DXQ9" t="str">
        <f>IF($C9=$C8,"",SUMIF($C:$C,$C9,DVP:DVP))</f>
        <v/>
      </c>
      <c r="DXR9" t="str">
        <f>IF($C9=$C8,"",SUMIF($C:$C,$C9,DVQ:DVQ))</f>
        <v/>
      </c>
      <c r="DXS9" t="str">
        <f>IF($C9=$C8,"",SUMIF($C:$C,$C9,DVR:DVR))</f>
        <v/>
      </c>
      <c r="DXT9" t="str">
        <f>IF($C9=$C8,"",SUMIF($C:$C,$C9,DVS:DVS))</f>
        <v/>
      </c>
      <c r="DXU9" t="str">
        <f>IF($C9=$C8,"",SUMIF($C:$C,$C9,DVT:DVT))</f>
        <v/>
      </c>
      <c r="DXV9" t="str">
        <f>IF($C9=$C8,"",SUMIF($C:$C,$C9,DVU:DVU))</f>
        <v/>
      </c>
      <c r="DXW9" t="str">
        <f>IF($C9=$C8,"",SUMIF($C:$C,$C9,DVV:DVV))</f>
        <v/>
      </c>
      <c r="DXX9" t="str">
        <f>IF($C9=$C8,"",SUMIF($C:$C,$C9,DVW:DVW))</f>
        <v/>
      </c>
      <c r="DXY9" t="str">
        <f>IF($C9=$C8,"",SUMIF($C:$C,$C9,DVX:DVX))</f>
        <v/>
      </c>
      <c r="DXZ9" t="str">
        <f>IF($C9=$C8,"",SUMIF($C:$C,$C9,DVY:DVY))</f>
        <v/>
      </c>
      <c r="DYA9" t="str">
        <f>IF($C9=$C8,"",SUMIF($C:$C,$C9,DVZ:DVZ))</f>
        <v/>
      </c>
      <c r="DYB9" t="str">
        <f>IF($C9=$C8,"",SUMIF($C:$C,$C9,DWA:DWA))</f>
        <v/>
      </c>
      <c r="DYC9" t="str">
        <f>IF($C9=$C8,"",SUMIF($C:$C,$C9,DWB:DWB))</f>
        <v/>
      </c>
      <c r="DYD9" t="str">
        <f>IF($C9=$C8,"",SUMIF($C:$C,$C9,DWC:DWC))</f>
        <v/>
      </c>
      <c r="DYE9" t="str">
        <f>IF($C9=$C8,"",SUMIF($C:$C,$C9,DWD:DWD))</f>
        <v/>
      </c>
      <c r="DYF9" t="str">
        <f>IF($C9=$C8,"",SUMIF($C:$C,$C9,DWE:DWE))</f>
        <v/>
      </c>
      <c r="DYG9" t="str">
        <f>IF($C9=$C8,"",SUMIF($C:$C,$C9,DWF:DWF))</f>
        <v/>
      </c>
      <c r="DYH9" t="str">
        <f>IF($C9=$C8,"",SUMIF($C:$C,$C9,DWG:DWG))</f>
        <v/>
      </c>
      <c r="DYI9" t="str">
        <f>IF($C9=$C8,"",SUMIF($C:$C,$C9,DWH:DWH))</f>
        <v/>
      </c>
      <c r="DYJ9" t="str">
        <f>IF($C9=$C8,"",SUMIF($C:$C,$C9,DWI:DWI))</f>
        <v/>
      </c>
      <c r="DYK9" t="str">
        <f>IF($C9=$C8,"",SUMIF($C:$C,$C9,DWJ:DWJ))</f>
        <v/>
      </c>
      <c r="DYL9" t="str">
        <f>IF($C9=$C8,"",SUMIF($C:$C,$C9,DWK:DWK))</f>
        <v/>
      </c>
      <c r="DYM9" t="str">
        <f>IF($C9=$C8,"",SUMIF($C:$C,$C9,DWL:DWL))</f>
        <v/>
      </c>
      <c r="DYN9" t="str">
        <f>IF($C9=$C8,"",SUMIF($C:$C,$C9,DWM:DWM))</f>
        <v/>
      </c>
      <c r="DYO9" t="str">
        <f>IF($C9=$C8,"",SUMIF($C:$C,$C9,DWN:DWN))</f>
        <v/>
      </c>
      <c r="DYP9" t="str">
        <f>IF($C9=$C8,"",SUMIF($C:$C,$C9,DWO:DWO))</f>
        <v/>
      </c>
      <c r="DYQ9" t="str">
        <f>IF($C9=$C8,"",SUMIF($C:$C,$C9,DWP:DWP))</f>
        <v/>
      </c>
      <c r="DYR9" t="str">
        <f>IF($C9=$C8,"",SUMIF($C:$C,$C9,DWQ:DWQ))</f>
        <v/>
      </c>
      <c r="DYS9" t="str">
        <f>IF($C9=$C8,"",SUMIF($C:$C,$C9,DWR:DWR))</f>
        <v/>
      </c>
      <c r="DYT9" t="str">
        <f>IF($C9=$C8,"",SUMIF($C:$C,$C9,DWS:DWS))</f>
        <v/>
      </c>
      <c r="DYU9" t="str">
        <f>IF($C9=$C8,"",SUMIF($C:$C,$C9,DWT:DWT))</f>
        <v/>
      </c>
      <c r="DYV9" t="str">
        <f>IF($C9=$C8,"",SUMIF($C:$C,$C9,DWU:DWU))</f>
        <v/>
      </c>
      <c r="DYW9" t="str">
        <f>IF($C9=$C8,"",SUMIF($C:$C,$C9,DWV:DWV))</f>
        <v/>
      </c>
      <c r="DYX9" t="str">
        <f>IF($C9=$C8,"",SUMIF($C:$C,$C9,DWW:DWW))</f>
        <v/>
      </c>
      <c r="DYY9" t="str">
        <f>IF($C9=$C8,"",SUMIF($C:$C,$C9,DWX:DWX))</f>
        <v/>
      </c>
      <c r="DYZ9" t="str">
        <f>IF($C9=$C8,"",SUMIF($C:$C,$C9,DWY:DWY))</f>
        <v/>
      </c>
      <c r="DZA9" t="str">
        <f>IF($C9=$C8,"",SUMIF($C:$C,$C9,DWZ:DWZ))</f>
        <v/>
      </c>
      <c r="DZB9" t="str">
        <f>IF($C9=$C8,"",SUMIF($C:$C,$C9,DXA:DXA))</f>
        <v/>
      </c>
      <c r="DZC9" t="str">
        <f>IF($C9=$C8,"",SUMIF($C:$C,$C9,DXB:DXB))</f>
        <v/>
      </c>
      <c r="DZD9" t="str">
        <f>IF($C9=$C8,"",SUMIF($C:$C,$C9,DXC:DXC))</f>
        <v/>
      </c>
      <c r="DZE9" t="str">
        <f>IF($C9=$C8,"",SUMIF($C:$C,$C9,DXD:DXD))</f>
        <v/>
      </c>
      <c r="DZF9" t="str">
        <f>IF($C9=$C8,"",SUMIF($C:$C,$C9,DXE:DXE))</f>
        <v/>
      </c>
      <c r="DZG9" t="str">
        <f>IF($C9=$C8,"",SUMIF($C:$C,$C9,DXF:DXF))</f>
        <v/>
      </c>
      <c r="DZH9" t="str">
        <f>IF($C9=$C8,"",SUMIF($C:$C,$C9,DXG:DXG))</f>
        <v/>
      </c>
      <c r="DZI9" t="str">
        <f>IF($C9=$C8,"",SUMIF($C:$C,$C9,DXH:DXH))</f>
        <v/>
      </c>
      <c r="DZJ9" t="str">
        <f>IF($C9=$C8,"",SUMIF($C:$C,$C9,DXI:DXI))</f>
        <v/>
      </c>
      <c r="DZK9" t="str">
        <f>IF($C9=$C8,"",SUMIF($C:$C,$C9,DXJ:DXJ))</f>
        <v/>
      </c>
      <c r="DZL9" t="str">
        <f>IF($C9=$C8,"",SUMIF($C:$C,$C9,DXK:DXK))</f>
        <v/>
      </c>
      <c r="DZM9" t="str">
        <f>IF($C9=$C8,"",SUMIF($C:$C,$C9,DXL:DXL))</f>
        <v/>
      </c>
      <c r="DZN9" t="str">
        <f>IF($C9=$C8,"",SUMIF($C:$C,$C9,DXM:DXM))</f>
        <v/>
      </c>
      <c r="DZO9" t="str">
        <f>IF($C9=$C8,"",SUMIF($C:$C,$C9,DXN:DXN))</f>
        <v/>
      </c>
      <c r="DZP9" t="str">
        <f>IF($C9=$C8,"",SUMIF($C:$C,$C9,DXO:DXO))</f>
        <v/>
      </c>
      <c r="DZQ9" t="str">
        <f>IF($C9=$C8,"",SUMIF($C:$C,$C9,DXP:DXP))</f>
        <v/>
      </c>
      <c r="DZR9" t="str">
        <f>IF($C9=$C8,"",SUMIF($C:$C,$C9,DXQ:DXQ))</f>
        <v/>
      </c>
      <c r="DZS9" t="str">
        <f>IF($C9=$C8,"",SUMIF($C:$C,$C9,DXR:DXR))</f>
        <v/>
      </c>
      <c r="DZT9" t="str">
        <f>IF($C9=$C8,"",SUMIF($C:$C,$C9,DXS:DXS))</f>
        <v/>
      </c>
      <c r="DZU9" t="str">
        <f>IF($C9=$C8,"",SUMIF($C:$C,$C9,DXT:DXT))</f>
        <v/>
      </c>
      <c r="DZV9" t="str">
        <f>IF($C9=$C8,"",SUMIF($C:$C,$C9,DXU:DXU))</f>
        <v/>
      </c>
      <c r="DZW9" t="str">
        <f>IF($C9=$C8,"",SUMIF($C:$C,$C9,DXV:DXV))</f>
        <v/>
      </c>
      <c r="DZX9" t="str">
        <f>IF($C9=$C8,"",SUMIF($C:$C,$C9,DXW:DXW))</f>
        <v/>
      </c>
      <c r="DZY9" t="str">
        <f>IF($C9=$C8,"",SUMIF($C:$C,$C9,DXX:DXX))</f>
        <v/>
      </c>
      <c r="DZZ9" t="str">
        <f>IF($C9=$C8,"",SUMIF($C:$C,$C9,DXY:DXY))</f>
        <v/>
      </c>
      <c r="EAA9" t="str">
        <f>IF($C9=$C8,"",SUMIF($C:$C,$C9,DXZ:DXZ))</f>
        <v/>
      </c>
      <c r="EAB9" t="str">
        <f>IF($C9=$C8,"",SUMIF($C:$C,$C9,DYA:DYA))</f>
        <v/>
      </c>
      <c r="EAC9" t="str">
        <f>IF($C9=$C8,"",SUMIF($C:$C,$C9,DYB:DYB))</f>
        <v/>
      </c>
      <c r="EAD9" t="str">
        <f>IF($C9=$C8,"",SUMIF($C:$C,$C9,DYC:DYC))</f>
        <v/>
      </c>
      <c r="EAE9" t="str">
        <f>IF($C9=$C8,"",SUMIF($C:$C,$C9,DYD:DYD))</f>
        <v/>
      </c>
      <c r="EAF9" t="str">
        <f>IF($C9=$C8,"",SUMIF($C:$C,$C9,DYE:DYE))</f>
        <v/>
      </c>
      <c r="EAG9" t="str">
        <f>IF($C9=$C8,"",SUMIF($C:$C,$C9,DYF:DYF))</f>
        <v/>
      </c>
      <c r="EAH9" t="str">
        <f>IF($C9=$C8,"",SUMIF($C:$C,$C9,DYG:DYG))</f>
        <v/>
      </c>
      <c r="EAI9" t="str">
        <f>IF($C9=$C8,"",SUMIF($C:$C,$C9,DYH:DYH))</f>
        <v/>
      </c>
      <c r="EAJ9" t="str">
        <f>IF($C9=$C8,"",SUMIF($C:$C,$C9,DYI:DYI))</f>
        <v/>
      </c>
      <c r="EAK9" t="str">
        <f>IF($C9=$C8,"",SUMIF($C:$C,$C9,DYJ:DYJ))</f>
        <v/>
      </c>
      <c r="EAL9" t="str">
        <f>IF($C9=$C8,"",SUMIF($C:$C,$C9,DYK:DYK))</f>
        <v/>
      </c>
      <c r="EAM9" t="str">
        <f>IF($C9=$C8,"",SUMIF($C:$C,$C9,DYL:DYL))</f>
        <v/>
      </c>
      <c r="EAN9" t="str">
        <f>IF($C9=$C8,"",SUMIF($C:$C,$C9,DYM:DYM))</f>
        <v/>
      </c>
      <c r="EAO9" t="str">
        <f>IF($C9=$C8,"",SUMIF($C:$C,$C9,DYN:DYN))</f>
        <v/>
      </c>
      <c r="EAP9" t="str">
        <f>IF($C9=$C8,"",SUMIF($C:$C,$C9,DYO:DYO))</f>
        <v/>
      </c>
      <c r="EAQ9" t="str">
        <f>IF($C9=$C8,"",SUMIF($C:$C,$C9,DYP:DYP))</f>
        <v/>
      </c>
      <c r="EAR9" t="str">
        <f>IF($C9=$C8,"",SUMIF($C:$C,$C9,DYQ:DYQ))</f>
        <v/>
      </c>
      <c r="EAS9" t="str">
        <f>IF($C9=$C8,"",SUMIF($C:$C,$C9,DYR:DYR))</f>
        <v/>
      </c>
      <c r="EAT9" t="str">
        <f>IF($C9=$C8,"",SUMIF($C:$C,$C9,DYS:DYS))</f>
        <v/>
      </c>
      <c r="EAU9" t="str">
        <f>IF($C9=$C8,"",SUMIF($C:$C,$C9,DYT:DYT))</f>
        <v/>
      </c>
      <c r="EAV9" t="str">
        <f>IF($C9=$C8,"",SUMIF($C:$C,$C9,DYU:DYU))</f>
        <v/>
      </c>
      <c r="EAW9" t="str">
        <f>IF($C9=$C8,"",SUMIF($C:$C,$C9,DYV:DYV))</f>
        <v/>
      </c>
      <c r="EAX9" t="str">
        <f>IF($C9=$C8,"",SUMIF($C:$C,$C9,DYW:DYW))</f>
        <v/>
      </c>
      <c r="EAY9" t="str">
        <f>IF($C9=$C8,"",SUMIF($C:$C,$C9,DYX:DYX))</f>
        <v/>
      </c>
      <c r="EAZ9" t="str">
        <f>IF($C9=$C8,"",SUMIF($C:$C,$C9,DYY:DYY))</f>
        <v/>
      </c>
      <c r="EBA9" t="str">
        <f>IF($C9=$C8,"",SUMIF($C:$C,$C9,DYZ:DYZ))</f>
        <v/>
      </c>
      <c r="EBB9" t="str">
        <f>IF($C9=$C8,"",SUMIF($C:$C,$C9,DZA:DZA))</f>
        <v/>
      </c>
      <c r="EBC9" t="str">
        <f>IF($C9=$C8,"",SUMIF($C:$C,$C9,DZB:DZB))</f>
        <v/>
      </c>
      <c r="EBD9" t="str">
        <f>IF($C9=$C8,"",SUMIF($C:$C,$C9,DZC:DZC))</f>
        <v/>
      </c>
      <c r="EBE9" t="str">
        <f>IF($C9=$C8,"",SUMIF($C:$C,$C9,DZD:DZD))</f>
        <v/>
      </c>
      <c r="EBF9" t="str">
        <f>IF($C9=$C8,"",SUMIF($C:$C,$C9,DZE:DZE))</f>
        <v/>
      </c>
      <c r="EBG9" t="str">
        <f>IF($C9=$C8,"",SUMIF($C:$C,$C9,DZF:DZF))</f>
        <v/>
      </c>
      <c r="EBH9" t="str">
        <f>IF($C9=$C8,"",SUMIF($C:$C,$C9,DZG:DZG))</f>
        <v/>
      </c>
      <c r="EBI9" t="str">
        <f>IF($C9=$C8,"",SUMIF($C:$C,$C9,DZH:DZH))</f>
        <v/>
      </c>
      <c r="EBJ9" t="str">
        <f>IF($C9=$C8,"",SUMIF($C:$C,$C9,DZI:DZI))</f>
        <v/>
      </c>
      <c r="EBK9" t="str">
        <f>IF($C9=$C8,"",SUMIF($C:$C,$C9,DZJ:DZJ))</f>
        <v/>
      </c>
      <c r="EBL9" t="str">
        <f>IF($C9=$C8,"",SUMIF($C:$C,$C9,DZK:DZK))</f>
        <v/>
      </c>
      <c r="EBM9" t="str">
        <f>IF($C9=$C8,"",SUMIF($C:$C,$C9,DZL:DZL))</f>
        <v/>
      </c>
      <c r="EBN9" t="str">
        <f>IF($C9=$C8,"",SUMIF($C:$C,$C9,DZM:DZM))</f>
        <v/>
      </c>
      <c r="EBO9" t="str">
        <f>IF($C9=$C8,"",SUMIF($C:$C,$C9,DZN:DZN))</f>
        <v/>
      </c>
      <c r="EBP9" t="str">
        <f>IF($C9=$C8,"",SUMIF($C:$C,$C9,DZO:DZO))</f>
        <v/>
      </c>
      <c r="EBQ9" t="str">
        <f>IF($C9=$C8,"",SUMIF($C:$C,$C9,DZP:DZP))</f>
        <v/>
      </c>
      <c r="EBR9" t="str">
        <f>IF($C9=$C8,"",SUMIF($C:$C,$C9,DZQ:DZQ))</f>
        <v/>
      </c>
      <c r="EBS9" t="str">
        <f>IF($C9=$C8,"",SUMIF($C:$C,$C9,DZR:DZR))</f>
        <v/>
      </c>
      <c r="EBT9" t="str">
        <f>IF($C9=$C8,"",SUMIF($C:$C,$C9,DZS:DZS))</f>
        <v/>
      </c>
      <c r="EBU9" t="str">
        <f>IF($C9=$C8,"",SUMIF($C:$C,$C9,DZT:DZT))</f>
        <v/>
      </c>
      <c r="EBV9" t="str">
        <f>IF($C9=$C8,"",SUMIF($C:$C,$C9,DZU:DZU))</f>
        <v/>
      </c>
      <c r="EBW9" t="str">
        <f>IF($C9=$C8,"",SUMIF($C:$C,$C9,DZV:DZV))</f>
        <v/>
      </c>
      <c r="EBX9" t="str">
        <f>IF($C9=$C8,"",SUMIF($C:$C,$C9,DZW:DZW))</f>
        <v/>
      </c>
      <c r="EBY9" t="str">
        <f>IF($C9=$C8,"",SUMIF($C:$C,$C9,DZX:DZX))</f>
        <v/>
      </c>
      <c r="EBZ9" t="str">
        <f>IF($C9=$C8,"",SUMIF($C:$C,$C9,DZY:DZY))</f>
        <v/>
      </c>
      <c r="ECA9" t="str">
        <f>IF($C9=$C8,"",SUMIF($C:$C,$C9,DZZ:DZZ))</f>
        <v/>
      </c>
      <c r="ECB9" t="str">
        <f>IF($C9=$C8,"",SUMIF($C:$C,$C9,EAA:EAA))</f>
        <v/>
      </c>
      <c r="ECC9" t="str">
        <f>IF($C9=$C8,"",SUMIF($C:$C,$C9,EAB:EAB))</f>
        <v/>
      </c>
      <c r="ECD9" t="str">
        <f>IF($C9=$C8,"",SUMIF($C:$C,$C9,EAC:EAC))</f>
        <v/>
      </c>
      <c r="ECE9" t="str">
        <f>IF($C9=$C8,"",SUMIF($C:$C,$C9,EAD:EAD))</f>
        <v/>
      </c>
      <c r="ECF9" t="str">
        <f>IF($C9=$C8,"",SUMIF($C:$C,$C9,EAE:EAE))</f>
        <v/>
      </c>
      <c r="ECG9" t="str">
        <f>IF($C9=$C8,"",SUMIF($C:$C,$C9,EAF:EAF))</f>
        <v/>
      </c>
      <c r="ECH9" t="str">
        <f>IF($C9=$C8,"",SUMIF($C:$C,$C9,EAG:EAG))</f>
        <v/>
      </c>
      <c r="ECI9" t="str">
        <f>IF($C9=$C8,"",SUMIF($C:$C,$C9,EAH:EAH))</f>
        <v/>
      </c>
      <c r="ECJ9" t="str">
        <f>IF($C9=$C8,"",SUMIF($C:$C,$C9,EAI:EAI))</f>
        <v/>
      </c>
      <c r="ECK9" t="str">
        <f>IF($C9=$C8,"",SUMIF($C:$C,$C9,EAJ:EAJ))</f>
        <v/>
      </c>
      <c r="ECL9" t="str">
        <f>IF($C9=$C8,"",SUMIF($C:$C,$C9,EAK:EAK))</f>
        <v/>
      </c>
      <c r="ECM9" t="str">
        <f>IF($C9=$C8,"",SUMIF($C:$C,$C9,EAL:EAL))</f>
        <v/>
      </c>
      <c r="ECN9" t="str">
        <f>IF($C9=$C8,"",SUMIF($C:$C,$C9,EAM:EAM))</f>
        <v/>
      </c>
      <c r="ECO9" t="str">
        <f>IF($C9=$C8,"",SUMIF($C:$C,$C9,EAN:EAN))</f>
        <v/>
      </c>
      <c r="ECP9" t="str">
        <f>IF($C9=$C8,"",SUMIF($C:$C,$C9,EAO:EAO))</f>
        <v/>
      </c>
      <c r="ECQ9" t="str">
        <f>IF($C9=$C8,"",SUMIF($C:$C,$C9,EAP:EAP))</f>
        <v/>
      </c>
      <c r="ECR9" t="str">
        <f>IF($C9=$C8,"",SUMIF($C:$C,$C9,EAQ:EAQ))</f>
        <v/>
      </c>
      <c r="ECS9" t="str">
        <f>IF($C9=$C8,"",SUMIF($C:$C,$C9,EAR:EAR))</f>
        <v/>
      </c>
      <c r="ECT9" t="str">
        <f>IF($C9=$C8,"",SUMIF($C:$C,$C9,EAS:EAS))</f>
        <v/>
      </c>
      <c r="ECU9" t="str">
        <f>IF($C9=$C8,"",SUMIF($C:$C,$C9,EAT:EAT))</f>
        <v/>
      </c>
      <c r="ECV9" t="str">
        <f>IF($C9=$C8,"",SUMIF($C:$C,$C9,EAU:EAU))</f>
        <v/>
      </c>
      <c r="ECW9" t="str">
        <f>IF($C9=$C8,"",SUMIF($C:$C,$C9,EAV:EAV))</f>
        <v/>
      </c>
      <c r="ECX9" t="str">
        <f>IF($C9=$C8,"",SUMIF($C:$C,$C9,EAW:EAW))</f>
        <v/>
      </c>
      <c r="ECY9" t="str">
        <f>IF($C9=$C8,"",SUMIF($C:$C,$C9,EAX:EAX))</f>
        <v/>
      </c>
      <c r="ECZ9" t="str">
        <f>IF($C9=$C8,"",SUMIF($C:$C,$C9,EAY:EAY))</f>
        <v/>
      </c>
      <c r="EDA9" t="str">
        <f>IF($C9=$C8,"",SUMIF($C:$C,$C9,EAZ:EAZ))</f>
        <v/>
      </c>
      <c r="EDB9" t="str">
        <f>IF($C9=$C8,"",SUMIF($C:$C,$C9,EBA:EBA))</f>
        <v/>
      </c>
      <c r="EDC9" t="str">
        <f>IF($C9=$C8,"",SUMIF($C:$C,$C9,EBB:EBB))</f>
        <v/>
      </c>
      <c r="EDD9" t="str">
        <f>IF($C9=$C8,"",SUMIF($C:$C,$C9,EBC:EBC))</f>
        <v/>
      </c>
      <c r="EDE9" t="str">
        <f>IF($C9=$C8,"",SUMIF($C:$C,$C9,EBD:EBD))</f>
        <v/>
      </c>
      <c r="EDF9" t="str">
        <f>IF($C9=$C8,"",SUMIF($C:$C,$C9,EBE:EBE))</f>
        <v/>
      </c>
      <c r="EDG9" t="str">
        <f>IF($C9=$C8,"",SUMIF($C:$C,$C9,EBF:EBF))</f>
        <v/>
      </c>
      <c r="EDH9" t="str">
        <f>IF($C9=$C8,"",SUMIF($C:$C,$C9,EBG:EBG))</f>
        <v/>
      </c>
      <c r="EDI9" t="str">
        <f>IF($C9=$C8,"",SUMIF($C:$C,$C9,EBH:EBH))</f>
        <v/>
      </c>
      <c r="EDJ9" t="str">
        <f>IF($C9=$C8,"",SUMIF($C:$C,$C9,EBI:EBI))</f>
        <v/>
      </c>
      <c r="EDK9" t="str">
        <f>IF($C9=$C8,"",SUMIF($C:$C,$C9,EBJ:EBJ))</f>
        <v/>
      </c>
      <c r="EDL9" t="str">
        <f>IF($C9=$C8,"",SUMIF($C:$C,$C9,EBK:EBK))</f>
        <v/>
      </c>
      <c r="EDM9" t="str">
        <f>IF($C9=$C8,"",SUMIF($C:$C,$C9,EBL:EBL))</f>
        <v/>
      </c>
      <c r="EDN9" t="str">
        <f>IF($C9=$C8,"",SUMIF($C:$C,$C9,EBM:EBM))</f>
        <v/>
      </c>
      <c r="EDO9" t="str">
        <f>IF($C9=$C8,"",SUMIF($C:$C,$C9,EBN:EBN))</f>
        <v/>
      </c>
      <c r="EDP9" t="str">
        <f>IF($C9=$C8,"",SUMIF($C:$C,$C9,EBO:EBO))</f>
        <v/>
      </c>
      <c r="EDQ9" t="str">
        <f>IF($C9=$C8,"",SUMIF($C:$C,$C9,EBP:EBP))</f>
        <v/>
      </c>
      <c r="EDR9" t="str">
        <f>IF($C9=$C8,"",SUMIF($C:$C,$C9,EBQ:EBQ))</f>
        <v/>
      </c>
      <c r="EDS9" t="str">
        <f>IF($C9=$C8,"",SUMIF($C:$C,$C9,EBR:EBR))</f>
        <v/>
      </c>
      <c r="EDT9" t="str">
        <f>IF($C9=$C8,"",SUMIF($C:$C,$C9,EBS:EBS))</f>
        <v/>
      </c>
      <c r="EDU9" t="str">
        <f>IF($C9=$C8,"",SUMIF($C:$C,$C9,EBT:EBT))</f>
        <v/>
      </c>
      <c r="EDV9" t="str">
        <f>IF($C9=$C8,"",SUMIF($C:$C,$C9,EBU:EBU))</f>
        <v/>
      </c>
      <c r="EDW9" t="str">
        <f>IF($C9=$C8,"",SUMIF($C:$C,$C9,EBV:EBV))</f>
        <v/>
      </c>
      <c r="EDX9" t="str">
        <f>IF($C9=$C8,"",SUMIF($C:$C,$C9,EBW:EBW))</f>
        <v/>
      </c>
      <c r="EDY9" t="str">
        <f>IF($C9=$C8,"",SUMIF($C:$C,$C9,EBX:EBX))</f>
        <v/>
      </c>
      <c r="EDZ9" t="str">
        <f>IF($C9=$C8,"",SUMIF($C:$C,$C9,EBY:EBY))</f>
        <v/>
      </c>
      <c r="EEA9" t="str">
        <f>IF($C9=$C8,"",SUMIF($C:$C,$C9,EBZ:EBZ))</f>
        <v/>
      </c>
      <c r="EEB9" t="str">
        <f>IF($C9=$C8,"",SUMIF($C:$C,$C9,ECA:ECA))</f>
        <v/>
      </c>
      <c r="EEC9" t="str">
        <f>IF($C9=$C8,"",SUMIF($C:$C,$C9,ECB:ECB))</f>
        <v/>
      </c>
      <c r="EED9" t="str">
        <f>IF($C9=$C8,"",SUMIF($C:$C,$C9,ECC:ECC))</f>
        <v/>
      </c>
      <c r="EEE9" t="str">
        <f>IF($C9=$C8,"",SUMIF($C:$C,$C9,ECD:ECD))</f>
        <v/>
      </c>
      <c r="EEF9" t="str">
        <f>IF($C9=$C8,"",SUMIF($C:$C,$C9,ECE:ECE))</f>
        <v/>
      </c>
      <c r="EEG9" t="str">
        <f>IF($C9=$C8,"",SUMIF($C:$C,$C9,ECF:ECF))</f>
        <v/>
      </c>
      <c r="EEH9" t="str">
        <f>IF($C9=$C8,"",SUMIF($C:$C,$C9,ECG:ECG))</f>
        <v/>
      </c>
      <c r="EEI9" t="str">
        <f>IF($C9=$C8,"",SUMIF($C:$C,$C9,ECH:ECH))</f>
        <v/>
      </c>
      <c r="EEJ9" t="str">
        <f>IF($C9=$C8,"",SUMIF($C:$C,$C9,ECI:ECI))</f>
        <v/>
      </c>
      <c r="EEK9" t="str">
        <f>IF($C9=$C8,"",SUMIF($C:$C,$C9,ECJ:ECJ))</f>
        <v/>
      </c>
      <c r="EEL9" t="str">
        <f>IF($C9=$C8,"",SUMIF($C:$C,$C9,ECK:ECK))</f>
        <v/>
      </c>
      <c r="EEM9" t="str">
        <f>IF($C9=$C8,"",SUMIF($C:$C,$C9,ECL:ECL))</f>
        <v/>
      </c>
      <c r="EEN9" t="str">
        <f>IF($C9=$C8,"",SUMIF($C:$C,$C9,ECM:ECM))</f>
        <v/>
      </c>
      <c r="EEO9" t="str">
        <f>IF($C9=$C8,"",SUMIF($C:$C,$C9,ECN:ECN))</f>
        <v/>
      </c>
      <c r="EEP9" t="str">
        <f>IF($C9=$C8,"",SUMIF($C:$C,$C9,ECO:ECO))</f>
        <v/>
      </c>
      <c r="EEQ9" t="str">
        <f>IF($C9=$C8,"",SUMIF($C:$C,$C9,ECP:ECP))</f>
        <v/>
      </c>
      <c r="EER9" t="str">
        <f>IF($C9=$C8,"",SUMIF($C:$C,$C9,ECQ:ECQ))</f>
        <v/>
      </c>
      <c r="EES9" t="str">
        <f>IF($C9=$C8,"",SUMIF($C:$C,$C9,ECR:ECR))</f>
        <v/>
      </c>
      <c r="EET9" t="str">
        <f>IF($C9=$C8,"",SUMIF($C:$C,$C9,ECS:ECS))</f>
        <v/>
      </c>
      <c r="EEU9" t="str">
        <f>IF($C9=$C8,"",SUMIF($C:$C,$C9,ECT:ECT))</f>
        <v/>
      </c>
      <c r="EEV9" t="str">
        <f>IF($C9=$C8,"",SUMIF($C:$C,$C9,ECU:ECU))</f>
        <v/>
      </c>
      <c r="EEW9" t="str">
        <f>IF($C9=$C8,"",SUMIF($C:$C,$C9,ECV:ECV))</f>
        <v/>
      </c>
      <c r="EEX9" t="str">
        <f>IF($C9=$C8,"",SUMIF($C:$C,$C9,ECW:ECW))</f>
        <v/>
      </c>
      <c r="EEY9" t="str">
        <f>IF($C9=$C8,"",SUMIF($C:$C,$C9,ECX:ECX))</f>
        <v/>
      </c>
      <c r="EEZ9" t="str">
        <f>IF($C9=$C8,"",SUMIF($C:$C,$C9,ECY:ECY))</f>
        <v/>
      </c>
      <c r="EFA9" t="str">
        <f>IF($C9=$C8,"",SUMIF($C:$C,$C9,ECZ:ECZ))</f>
        <v/>
      </c>
      <c r="EFB9" t="str">
        <f>IF($C9=$C8,"",SUMIF($C:$C,$C9,EDA:EDA))</f>
        <v/>
      </c>
      <c r="EFC9" t="str">
        <f>IF($C9=$C8,"",SUMIF($C:$C,$C9,EDB:EDB))</f>
        <v/>
      </c>
      <c r="EFD9" t="str">
        <f>IF($C9=$C8,"",SUMIF($C:$C,$C9,EDC:EDC))</f>
        <v/>
      </c>
      <c r="EFE9" t="str">
        <f>IF($C9=$C8,"",SUMIF($C:$C,$C9,EDD:EDD))</f>
        <v/>
      </c>
      <c r="EFF9" t="str">
        <f>IF($C9=$C8,"",SUMIF($C:$C,$C9,EDE:EDE))</f>
        <v/>
      </c>
      <c r="EFG9" t="str">
        <f>IF($C9=$C8,"",SUMIF($C:$C,$C9,EDF:EDF))</f>
        <v/>
      </c>
      <c r="EFH9" t="str">
        <f>IF($C9=$C8,"",SUMIF($C:$C,$C9,EDG:EDG))</f>
        <v/>
      </c>
      <c r="EFI9" t="str">
        <f>IF($C9=$C8,"",SUMIF($C:$C,$C9,EDH:EDH))</f>
        <v/>
      </c>
      <c r="EFJ9" t="str">
        <f>IF($C9=$C8,"",SUMIF($C:$C,$C9,EDI:EDI))</f>
        <v/>
      </c>
      <c r="EFK9" t="str">
        <f>IF($C9=$C8,"",SUMIF($C:$C,$C9,EDJ:EDJ))</f>
        <v/>
      </c>
      <c r="EFL9" t="str">
        <f>IF($C9=$C8,"",SUMIF($C:$C,$C9,EDK:EDK))</f>
        <v/>
      </c>
      <c r="EFM9" t="str">
        <f>IF($C9=$C8,"",SUMIF($C:$C,$C9,EDL:EDL))</f>
        <v/>
      </c>
      <c r="EFN9" t="str">
        <f>IF($C9=$C8,"",SUMIF($C:$C,$C9,EDM:EDM))</f>
        <v/>
      </c>
      <c r="EFO9" t="str">
        <f>IF($C9=$C8,"",SUMIF($C:$C,$C9,EDN:EDN))</f>
        <v/>
      </c>
      <c r="EFP9" t="str">
        <f>IF($C9=$C8,"",SUMIF($C:$C,$C9,EDO:EDO))</f>
        <v/>
      </c>
      <c r="EFQ9" t="str">
        <f>IF($C9=$C8,"",SUMIF($C:$C,$C9,EDP:EDP))</f>
        <v/>
      </c>
      <c r="EFR9" t="str">
        <f>IF($C9=$C8,"",SUMIF($C:$C,$C9,EDQ:EDQ))</f>
        <v/>
      </c>
      <c r="EFS9" t="str">
        <f>IF($C9=$C8,"",SUMIF($C:$C,$C9,EDR:EDR))</f>
        <v/>
      </c>
      <c r="EFT9" t="str">
        <f>IF($C9=$C8,"",SUMIF($C:$C,$C9,EDS:EDS))</f>
        <v/>
      </c>
      <c r="EFU9" t="str">
        <f>IF($C9=$C8,"",SUMIF($C:$C,$C9,EDT:EDT))</f>
        <v/>
      </c>
      <c r="EFV9" t="str">
        <f>IF($C9=$C8,"",SUMIF($C:$C,$C9,EDU:EDU))</f>
        <v/>
      </c>
      <c r="EFW9" t="str">
        <f>IF($C9=$C8,"",SUMIF($C:$C,$C9,EDV:EDV))</f>
        <v/>
      </c>
      <c r="EFX9" t="str">
        <f>IF($C9=$C8,"",SUMIF($C:$C,$C9,EDW:EDW))</f>
        <v/>
      </c>
      <c r="EFY9" t="str">
        <f>IF($C9=$C8,"",SUMIF($C:$C,$C9,EDX:EDX))</f>
        <v/>
      </c>
      <c r="EFZ9" t="str">
        <f>IF($C9=$C8,"",SUMIF($C:$C,$C9,EDY:EDY))</f>
        <v/>
      </c>
      <c r="EGA9" t="str">
        <f>IF($C9=$C8,"",SUMIF($C:$C,$C9,EDZ:EDZ))</f>
        <v/>
      </c>
      <c r="EGB9" t="str">
        <f>IF($C9=$C8,"",SUMIF($C:$C,$C9,EEA:EEA))</f>
        <v/>
      </c>
      <c r="EGC9" t="str">
        <f>IF($C9=$C8,"",SUMIF($C:$C,$C9,EEB:EEB))</f>
        <v/>
      </c>
      <c r="EGD9" t="str">
        <f>IF($C9=$C8,"",SUMIF($C:$C,$C9,EEC:EEC))</f>
        <v/>
      </c>
      <c r="EGE9" t="str">
        <f>IF($C9=$C8,"",SUMIF($C:$C,$C9,EED:EED))</f>
        <v/>
      </c>
      <c r="EGF9" t="str">
        <f>IF($C9=$C8,"",SUMIF($C:$C,$C9,EEE:EEE))</f>
        <v/>
      </c>
      <c r="EGG9" t="str">
        <f>IF($C9=$C8,"",SUMIF($C:$C,$C9,EEF:EEF))</f>
        <v/>
      </c>
      <c r="EGH9" t="str">
        <f>IF($C9=$C8,"",SUMIF($C:$C,$C9,EEG:EEG))</f>
        <v/>
      </c>
      <c r="EGI9" t="str">
        <f>IF($C9=$C8,"",SUMIF($C:$C,$C9,EEH:EEH))</f>
        <v/>
      </c>
      <c r="EGJ9" t="str">
        <f>IF($C9=$C8,"",SUMIF($C:$C,$C9,EEI:EEI))</f>
        <v/>
      </c>
      <c r="EGK9" t="str">
        <f>IF($C9=$C8,"",SUMIF($C:$C,$C9,EEJ:EEJ))</f>
        <v/>
      </c>
      <c r="EGL9" t="str">
        <f>IF($C9=$C8,"",SUMIF($C:$C,$C9,EEK:EEK))</f>
        <v/>
      </c>
      <c r="EGM9" t="str">
        <f>IF($C9=$C8,"",SUMIF($C:$C,$C9,EEL:EEL))</f>
        <v/>
      </c>
      <c r="EGN9" t="str">
        <f>IF($C9=$C8,"",SUMIF($C:$C,$C9,EEM:EEM))</f>
        <v/>
      </c>
      <c r="EGO9" t="str">
        <f>IF($C9=$C8,"",SUMIF($C:$C,$C9,EEN:EEN))</f>
        <v/>
      </c>
      <c r="EGP9" t="str">
        <f>IF($C9=$C8,"",SUMIF($C:$C,$C9,EEO:EEO))</f>
        <v/>
      </c>
      <c r="EGQ9" t="str">
        <f>IF($C9=$C8,"",SUMIF($C:$C,$C9,EEP:EEP))</f>
        <v/>
      </c>
      <c r="EGR9" t="str">
        <f>IF($C9=$C8,"",SUMIF($C:$C,$C9,EEQ:EEQ))</f>
        <v/>
      </c>
      <c r="EGS9" t="str">
        <f>IF($C9=$C8,"",SUMIF($C:$C,$C9,EER:EER))</f>
        <v/>
      </c>
      <c r="EGT9" t="str">
        <f>IF($C9=$C8,"",SUMIF($C:$C,$C9,EES:EES))</f>
        <v/>
      </c>
      <c r="EGU9" t="str">
        <f>IF($C9=$C8,"",SUMIF($C:$C,$C9,EET:EET))</f>
        <v/>
      </c>
      <c r="EGV9" t="str">
        <f>IF($C9=$C8,"",SUMIF($C:$C,$C9,EEU:EEU))</f>
        <v/>
      </c>
      <c r="EGW9" t="str">
        <f>IF($C9=$C8,"",SUMIF($C:$C,$C9,EEV:EEV))</f>
        <v/>
      </c>
      <c r="EGX9" t="str">
        <f>IF($C9=$C8,"",SUMIF($C:$C,$C9,EEW:EEW))</f>
        <v/>
      </c>
      <c r="EGY9" t="str">
        <f>IF($C9=$C8,"",SUMIF($C:$C,$C9,EEX:EEX))</f>
        <v/>
      </c>
      <c r="EGZ9" t="str">
        <f>IF($C9=$C8,"",SUMIF($C:$C,$C9,EEY:EEY))</f>
        <v/>
      </c>
      <c r="EHA9" t="str">
        <f>IF($C9=$C8,"",SUMIF($C:$C,$C9,EEZ:EEZ))</f>
        <v/>
      </c>
      <c r="EHB9" t="str">
        <f>IF($C9=$C8,"",SUMIF($C:$C,$C9,EFA:EFA))</f>
        <v/>
      </c>
      <c r="EHC9" t="str">
        <f>IF($C9=$C8,"",SUMIF($C:$C,$C9,EFB:EFB))</f>
        <v/>
      </c>
      <c r="EHD9" t="str">
        <f>IF($C9=$C8,"",SUMIF($C:$C,$C9,EFC:EFC))</f>
        <v/>
      </c>
      <c r="EHE9" t="str">
        <f>IF($C9=$C8,"",SUMIF($C:$C,$C9,EFD:EFD))</f>
        <v/>
      </c>
      <c r="EHF9" t="str">
        <f>IF($C9=$C8,"",SUMIF($C:$C,$C9,EFE:EFE))</f>
        <v/>
      </c>
      <c r="EHG9" t="str">
        <f>IF($C9=$C8,"",SUMIF($C:$C,$C9,EFF:EFF))</f>
        <v/>
      </c>
      <c r="EHH9" t="str">
        <f>IF($C9=$C8,"",SUMIF($C:$C,$C9,EFG:EFG))</f>
        <v/>
      </c>
      <c r="EHI9" t="str">
        <f>IF($C9=$C8,"",SUMIF($C:$C,$C9,EFH:EFH))</f>
        <v/>
      </c>
      <c r="EHJ9" t="str">
        <f>IF($C9=$C8,"",SUMIF($C:$C,$C9,EFI:EFI))</f>
        <v/>
      </c>
      <c r="EHK9" t="str">
        <f>IF($C9=$C8,"",SUMIF($C:$C,$C9,EFJ:EFJ))</f>
        <v/>
      </c>
      <c r="EHL9" t="str">
        <f>IF($C9=$C8,"",SUMIF($C:$C,$C9,EFK:EFK))</f>
        <v/>
      </c>
      <c r="EHM9" t="str">
        <f>IF($C9=$C8,"",SUMIF($C:$C,$C9,EFL:EFL))</f>
        <v/>
      </c>
      <c r="EHN9" t="str">
        <f>IF($C9=$C8,"",SUMIF($C:$C,$C9,EFM:EFM))</f>
        <v/>
      </c>
      <c r="EHO9" t="str">
        <f>IF($C9=$C8,"",SUMIF($C:$C,$C9,EFN:EFN))</f>
        <v/>
      </c>
      <c r="EHP9" t="str">
        <f>IF($C9=$C8,"",SUMIF($C:$C,$C9,EFO:EFO))</f>
        <v/>
      </c>
      <c r="EHQ9" t="str">
        <f>IF($C9=$C8,"",SUMIF($C:$C,$C9,EFP:EFP))</f>
        <v/>
      </c>
      <c r="EHR9" t="str">
        <f>IF($C9=$C8,"",SUMIF($C:$C,$C9,EFQ:EFQ))</f>
        <v/>
      </c>
      <c r="EHS9" t="str">
        <f>IF($C9=$C8,"",SUMIF($C:$C,$C9,EFR:EFR))</f>
        <v/>
      </c>
      <c r="EHT9" t="str">
        <f>IF($C9=$C8,"",SUMIF($C:$C,$C9,EFS:EFS))</f>
        <v/>
      </c>
      <c r="EHU9" t="str">
        <f>IF($C9=$C8,"",SUMIF($C:$C,$C9,EFT:EFT))</f>
        <v/>
      </c>
      <c r="EHV9" t="str">
        <f>IF($C9=$C8,"",SUMIF($C:$C,$C9,EFU:EFU))</f>
        <v/>
      </c>
      <c r="EHW9" t="str">
        <f>IF($C9=$C8,"",SUMIF($C:$C,$C9,EFV:EFV))</f>
        <v/>
      </c>
      <c r="EHX9" t="str">
        <f>IF($C9=$C8,"",SUMIF($C:$C,$C9,EFW:EFW))</f>
        <v/>
      </c>
      <c r="EHY9" t="str">
        <f>IF($C9=$C8,"",SUMIF($C:$C,$C9,EFX:EFX))</f>
        <v/>
      </c>
      <c r="EHZ9" t="str">
        <f>IF($C9=$C8,"",SUMIF($C:$C,$C9,EFY:EFY))</f>
        <v/>
      </c>
      <c r="EIA9" t="str">
        <f>IF($C9=$C8,"",SUMIF($C:$C,$C9,EFZ:EFZ))</f>
        <v/>
      </c>
      <c r="EIB9" t="str">
        <f>IF($C9=$C8,"",SUMIF($C:$C,$C9,EGA:EGA))</f>
        <v/>
      </c>
      <c r="EIC9" t="str">
        <f>IF($C9=$C8,"",SUMIF($C:$C,$C9,EGB:EGB))</f>
        <v/>
      </c>
      <c r="EID9" t="str">
        <f>IF($C9=$C8,"",SUMIF($C:$C,$C9,EGC:EGC))</f>
        <v/>
      </c>
      <c r="EIE9" t="str">
        <f>IF($C9=$C8,"",SUMIF($C:$C,$C9,EGD:EGD))</f>
        <v/>
      </c>
      <c r="EIF9" t="str">
        <f>IF($C9=$C8,"",SUMIF($C:$C,$C9,EGE:EGE))</f>
        <v/>
      </c>
      <c r="EIG9" t="str">
        <f>IF($C9=$C8,"",SUMIF($C:$C,$C9,EGF:EGF))</f>
        <v/>
      </c>
      <c r="EIH9" t="str">
        <f>IF($C9=$C8,"",SUMIF($C:$C,$C9,EGG:EGG))</f>
        <v/>
      </c>
      <c r="EII9" t="str">
        <f>IF($C9=$C8,"",SUMIF($C:$C,$C9,EGH:EGH))</f>
        <v/>
      </c>
      <c r="EIJ9" t="str">
        <f>IF($C9=$C8,"",SUMIF($C:$C,$C9,EGI:EGI))</f>
        <v/>
      </c>
      <c r="EIK9" t="str">
        <f>IF($C9=$C8,"",SUMIF($C:$C,$C9,EGJ:EGJ))</f>
        <v/>
      </c>
      <c r="EIL9" t="str">
        <f>IF($C9=$C8,"",SUMIF($C:$C,$C9,EGK:EGK))</f>
        <v/>
      </c>
      <c r="EIM9" t="str">
        <f>IF($C9=$C8,"",SUMIF($C:$C,$C9,EGL:EGL))</f>
        <v/>
      </c>
      <c r="EIN9" t="str">
        <f>IF($C9=$C8,"",SUMIF($C:$C,$C9,EGM:EGM))</f>
        <v/>
      </c>
      <c r="EIO9" t="str">
        <f>IF($C9=$C8,"",SUMIF($C:$C,$C9,EGN:EGN))</f>
        <v/>
      </c>
      <c r="EIP9" t="str">
        <f>IF($C9=$C8,"",SUMIF($C:$C,$C9,EGO:EGO))</f>
        <v/>
      </c>
      <c r="EIQ9" t="str">
        <f>IF($C9=$C8,"",SUMIF($C:$C,$C9,EGP:EGP))</f>
        <v/>
      </c>
      <c r="EIR9" t="str">
        <f>IF($C9=$C8,"",SUMIF($C:$C,$C9,EGQ:EGQ))</f>
        <v/>
      </c>
      <c r="EIS9" t="str">
        <f>IF($C9=$C8,"",SUMIF($C:$C,$C9,EGR:EGR))</f>
        <v/>
      </c>
      <c r="EIT9" t="str">
        <f>IF($C9=$C8,"",SUMIF($C:$C,$C9,EGS:EGS))</f>
        <v/>
      </c>
      <c r="EIU9" t="str">
        <f>IF($C9=$C8,"",SUMIF($C:$C,$C9,EGT:EGT))</f>
        <v/>
      </c>
      <c r="EIV9" t="str">
        <f>IF($C9=$C8,"",SUMIF($C:$C,$C9,EGU:EGU))</f>
        <v/>
      </c>
      <c r="EIW9" t="str">
        <f>IF($C9=$C8,"",SUMIF($C:$C,$C9,EGV:EGV))</f>
        <v/>
      </c>
      <c r="EIX9" t="str">
        <f>IF($C9=$C8,"",SUMIF($C:$C,$C9,EGW:EGW))</f>
        <v/>
      </c>
      <c r="EIY9" t="str">
        <f>IF($C9=$C8,"",SUMIF($C:$C,$C9,EGX:EGX))</f>
        <v/>
      </c>
      <c r="EIZ9" t="str">
        <f>IF($C9=$C8,"",SUMIF($C:$C,$C9,EGY:EGY))</f>
        <v/>
      </c>
      <c r="EJA9" t="str">
        <f>IF($C9=$C8,"",SUMIF($C:$C,$C9,EGZ:EGZ))</f>
        <v/>
      </c>
      <c r="EJB9" t="str">
        <f>IF($C9=$C8,"",SUMIF($C:$C,$C9,EHA:EHA))</f>
        <v/>
      </c>
      <c r="EJC9" t="str">
        <f>IF($C9=$C8,"",SUMIF($C:$C,$C9,EHB:EHB))</f>
        <v/>
      </c>
      <c r="EJD9" t="str">
        <f>IF($C9=$C8,"",SUMIF($C:$C,$C9,EHC:EHC))</f>
        <v/>
      </c>
      <c r="EJE9" t="str">
        <f>IF($C9=$C8,"",SUMIF($C:$C,$C9,EHD:EHD))</f>
        <v/>
      </c>
      <c r="EJF9" t="str">
        <f>IF($C9=$C8,"",SUMIF($C:$C,$C9,EHE:EHE))</f>
        <v/>
      </c>
      <c r="EJG9" t="str">
        <f>IF($C9=$C8,"",SUMIF($C:$C,$C9,EHF:EHF))</f>
        <v/>
      </c>
      <c r="EJH9" t="str">
        <f>IF($C9=$C8,"",SUMIF($C:$C,$C9,EHG:EHG))</f>
        <v/>
      </c>
      <c r="EJI9" t="str">
        <f>IF($C9=$C8,"",SUMIF($C:$C,$C9,EHH:EHH))</f>
        <v/>
      </c>
      <c r="EJJ9" t="str">
        <f>IF($C9=$C8,"",SUMIF($C:$C,$C9,EHI:EHI))</f>
        <v/>
      </c>
      <c r="EJK9" t="str">
        <f>IF($C9=$C8,"",SUMIF($C:$C,$C9,EHJ:EHJ))</f>
        <v/>
      </c>
      <c r="EJL9" t="str">
        <f>IF($C9=$C8,"",SUMIF($C:$C,$C9,EHK:EHK))</f>
        <v/>
      </c>
      <c r="EJM9" t="str">
        <f>IF($C9=$C8,"",SUMIF($C:$C,$C9,EHL:EHL))</f>
        <v/>
      </c>
      <c r="EJN9" t="str">
        <f>IF($C9=$C8,"",SUMIF($C:$C,$C9,EHM:EHM))</f>
        <v/>
      </c>
      <c r="EJO9" t="str">
        <f>IF($C9=$C8,"",SUMIF($C:$C,$C9,EHN:EHN))</f>
        <v/>
      </c>
      <c r="EJP9" t="str">
        <f>IF($C9=$C8,"",SUMIF($C:$C,$C9,EHO:EHO))</f>
        <v/>
      </c>
      <c r="EJQ9" t="str">
        <f>IF($C9=$C8,"",SUMIF($C:$C,$C9,EHP:EHP))</f>
        <v/>
      </c>
      <c r="EJR9" t="str">
        <f>IF($C9=$C8,"",SUMIF($C:$C,$C9,EHQ:EHQ))</f>
        <v/>
      </c>
      <c r="EJS9" t="str">
        <f>IF($C9=$C8,"",SUMIF($C:$C,$C9,EHR:EHR))</f>
        <v/>
      </c>
      <c r="EJT9" t="str">
        <f>IF($C9=$C8,"",SUMIF($C:$C,$C9,EHS:EHS))</f>
        <v/>
      </c>
      <c r="EJU9" t="str">
        <f>IF($C9=$C8,"",SUMIF($C:$C,$C9,EHT:EHT))</f>
        <v/>
      </c>
      <c r="EJV9" t="str">
        <f>IF($C9=$C8,"",SUMIF($C:$C,$C9,EHU:EHU))</f>
        <v/>
      </c>
      <c r="EJW9" t="str">
        <f>IF($C9=$C8,"",SUMIF($C:$C,$C9,EHV:EHV))</f>
        <v/>
      </c>
      <c r="EJX9" t="str">
        <f>IF($C9=$C8,"",SUMIF($C:$C,$C9,EHW:EHW))</f>
        <v/>
      </c>
      <c r="EJY9" t="str">
        <f>IF($C9=$C8,"",SUMIF($C:$C,$C9,EHX:EHX))</f>
        <v/>
      </c>
      <c r="EJZ9" t="str">
        <f>IF($C9=$C8,"",SUMIF($C:$C,$C9,EHY:EHY))</f>
        <v/>
      </c>
      <c r="EKA9" t="str">
        <f>IF($C9=$C8,"",SUMIF($C:$C,$C9,EHZ:EHZ))</f>
        <v/>
      </c>
      <c r="EKB9" t="str">
        <f>IF($C9=$C8,"",SUMIF($C:$C,$C9,EIA:EIA))</f>
        <v/>
      </c>
      <c r="EKC9" t="str">
        <f>IF($C9=$C8,"",SUMIF($C:$C,$C9,EIB:EIB))</f>
        <v/>
      </c>
      <c r="EKD9" t="str">
        <f>IF($C9=$C8,"",SUMIF($C:$C,$C9,EIC:EIC))</f>
        <v/>
      </c>
      <c r="EKE9" t="str">
        <f>IF($C9=$C8,"",SUMIF($C:$C,$C9,EID:EID))</f>
        <v/>
      </c>
      <c r="EKF9" t="str">
        <f>IF($C9=$C8,"",SUMIF($C:$C,$C9,EIE:EIE))</f>
        <v/>
      </c>
      <c r="EKG9" t="str">
        <f>IF($C9=$C8,"",SUMIF($C:$C,$C9,EIF:EIF))</f>
        <v/>
      </c>
      <c r="EKH9" t="str">
        <f>IF($C9=$C8,"",SUMIF($C:$C,$C9,EIG:EIG))</f>
        <v/>
      </c>
      <c r="EKI9" t="str">
        <f>IF($C9=$C8,"",SUMIF($C:$C,$C9,EIH:EIH))</f>
        <v/>
      </c>
      <c r="EKJ9" t="str">
        <f>IF($C9=$C8,"",SUMIF($C:$C,$C9,EII:EII))</f>
        <v/>
      </c>
      <c r="EKK9" t="str">
        <f>IF($C9=$C8,"",SUMIF($C:$C,$C9,EIJ:EIJ))</f>
        <v/>
      </c>
      <c r="EKL9" t="str">
        <f>IF($C9=$C8,"",SUMIF($C:$C,$C9,EIK:EIK))</f>
        <v/>
      </c>
      <c r="EKM9" t="str">
        <f>IF($C9=$C8,"",SUMIF($C:$C,$C9,EIL:EIL))</f>
        <v/>
      </c>
      <c r="EKN9" t="str">
        <f>IF($C9=$C8,"",SUMIF($C:$C,$C9,EIM:EIM))</f>
        <v/>
      </c>
      <c r="EKO9" t="str">
        <f>IF($C9=$C8,"",SUMIF($C:$C,$C9,EIN:EIN))</f>
        <v/>
      </c>
      <c r="EKP9" t="str">
        <f>IF($C9=$C8,"",SUMIF($C:$C,$C9,EIO:EIO))</f>
        <v/>
      </c>
      <c r="EKQ9" t="str">
        <f>IF($C9=$C8,"",SUMIF($C:$C,$C9,EIP:EIP))</f>
        <v/>
      </c>
      <c r="EKR9" t="str">
        <f>IF($C9=$C8,"",SUMIF($C:$C,$C9,EIQ:EIQ))</f>
        <v/>
      </c>
      <c r="EKS9" t="str">
        <f>IF($C9=$C8,"",SUMIF($C:$C,$C9,EIR:EIR))</f>
        <v/>
      </c>
      <c r="EKT9" t="str">
        <f>IF($C9=$C8,"",SUMIF($C:$C,$C9,EIS:EIS))</f>
        <v/>
      </c>
      <c r="EKU9" t="str">
        <f>IF($C9=$C8,"",SUMIF($C:$C,$C9,EIT:EIT))</f>
        <v/>
      </c>
      <c r="EKV9" t="str">
        <f>IF($C9=$C8,"",SUMIF($C:$C,$C9,EIU:EIU))</f>
        <v/>
      </c>
      <c r="EKW9" t="str">
        <f>IF($C9=$C8,"",SUMIF($C:$C,$C9,EIV:EIV))</f>
        <v/>
      </c>
      <c r="EKX9" t="str">
        <f>IF($C9=$C8,"",SUMIF($C:$C,$C9,EIW:EIW))</f>
        <v/>
      </c>
      <c r="EKY9" t="str">
        <f>IF($C9=$C8,"",SUMIF($C:$C,$C9,EIX:EIX))</f>
        <v/>
      </c>
      <c r="EKZ9" t="str">
        <f>IF($C9=$C8,"",SUMIF($C:$C,$C9,EIY:EIY))</f>
        <v/>
      </c>
      <c r="ELA9" t="str">
        <f>IF($C9=$C8,"",SUMIF($C:$C,$C9,EIZ:EIZ))</f>
        <v/>
      </c>
      <c r="ELB9" t="str">
        <f>IF($C9=$C8,"",SUMIF($C:$C,$C9,EJA:EJA))</f>
        <v/>
      </c>
      <c r="ELC9" t="str">
        <f>IF($C9=$C8,"",SUMIF($C:$C,$C9,EJB:EJB))</f>
        <v/>
      </c>
      <c r="ELD9" t="str">
        <f>IF($C9=$C8,"",SUMIF($C:$C,$C9,EJC:EJC))</f>
        <v/>
      </c>
      <c r="ELE9" t="str">
        <f>IF($C9=$C8,"",SUMIF($C:$C,$C9,EJD:EJD))</f>
        <v/>
      </c>
      <c r="ELF9" t="str">
        <f>IF($C9=$C8,"",SUMIF($C:$C,$C9,EJE:EJE))</f>
        <v/>
      </c>
      <c r="ELG9" t="str">
        <f>IF($C9=$C8,"",SUMIF($C:$C,$C9,EJF:EJF))</f>
        <v/>
      </c>
      <c r="ELH9" t="str">
        <f>IF($C9=$C8,"",SUMIF($C:$C,$C9,EJG:EJG))</f>
        <v/>
      </c>
      <c r="ELI9" t="str">
        <f>IF($C9=$C8,"",SUMIF($C:$C,$C9,EJH:EJH))</f>
        <v/>
      </c>
      <c r="ELJ9" t="str">
        <f>IF($C9=$C8,"",SUMIF($C:$C,$C9,EJI:EJI))</f>
        <v/>
      </c>
      <c r="ELK9" t="str">
        <f>IF($C9=$C8,"",SUMIF($C:$C,$C9,EJJ:EJJ))</f>
        <v/>
      </c>
      <c r="ELL9" t="str">
        <f>IF($C9=$C8,"",SUMIF($C:$C,$C9,EJK:EJK))</f>
        <v/>
      </c>
      <c r="ELM9" t="str">
        <f>IF($C9=$C8,"",SUMIF($C:$C,$C9,EJL:EJL))</f>
        <v/>
      </c>
      <c r="ELN9" t="str">
        <f>IF($C9=$C8,"",SUMIF($C:$C,$C9,EJM:EJM))</f>
        <v/>
      </c>
      <c r="ELO9" t="str">
        <f>IF($C9=$C8,"",SUMIF($C:$C,$C9,EJN:EJN))</f>
        <v/>
      </c>
      <c r="ELP9" t="str">
        <f>IF($C9=$C8,"",SUMIF($C:$C,$C9,EJO:EJO))</f>
        <v/>
      </c>
      <c r="ELQ9" t="str">
        <f>IF($C9=$C8,"",SUMIF($C:$C,$C9,EJP:EJP))</f>
        <v/>
      </c>
      <c r="ELR9" t="str">
        <f>IF($C9=$C8,"",SUMIF($C:$C,$C9,EJQ:EJQ))</f>
        <v/>
      </c>
      <c r="ELS9" t="str">
        <f>IF($C9=$C8,"",SUMIF($C:$C,$C9,EJR:EJR))</f>
        <v/>
      </c>
      <c r="ELT9" t="str">
        <f>IF($C9=$C8,"",SUMIF($C:$C,$C9,EJS:EJS))</f>
        <v/>
      </c>
      <c r="ELU9" t="str">
        <f>IF($C9=$C8,"",SUMIF($C:$C,$C9,EJT:EJT))</f>
        <v/>
      </c>
      <c r="ELV9" t="str">
        <f>IF($C9=$C8,"",SUMIF($C:$C,$C9,EJU:EJU))</f>
        <v/>
      </c>
      <c r="ELW9" t="str">
        <f>IF($C9=$C8,"",SUMIF($C:$C,$C9,EJV:EJV))</f>
        <v/>
      </c>
      <c r="ELX9" t="str">
        <f>IF($C9=$C8,"",SUMIF($C:$C,$C9,EJW:EJW))</f>
        <v/>
      </c>
      <c r="ELY9" t="str">
        <f>IF($C9=$C8,"",SUMIF($C:$C,$C9,EJX:EJX))</f>
        <v/>
      </c>
      <c r="ELZ9" t="str">
        <f>IF($C9=$C8,"",SUMIF($C:$C,$C9,EJY:EJY))</f>
        <v/>
      </c>
      <c r="EMA9" t="str">
        <f>IF($C9=$C8,"",SUMIF($C:$C,$C9,EJZ:EJZ))</f>
        <v/>
      </c>
      <c r="EMB9" t="str">
        <f>IF($C9=$C8,"",SUMIF($C:$C,$C9,EKA:EKA))</f>
        <v/>
      </c>
      <c r="EMC9" t="str">
        <f>IF($C9=$C8,"",SUMIF($C:$C,$C9,EKB:EKB))</f>
        <v/>
      </c>
      <c r="EMD9" t="str">
        <f>IF($C9=$C8,"",SUMIF($C:$C,$C9,EKC:EKC))</f>
        <v/>
      </c>
      <c r="EME9" t="str">
        <f>IF($C9=$C8,"",SUMIF($C:$C,$C9,EKD:EKD))</f>
        <v/>
      </c>
      <c r="EMF9" t="str">
        <f>IF($C9=$C8,"",SUMIF($C:$C,$C9,EKE:EKE))</f>
        <v/>
      </c>
      <c r="EMG9" t="str">
        <f>IF($C9=$C8,"",SUMIF($C:$C,$C9,EKF:EKF))</f>
        <v/>
      </c>
      <c r="EMH9" t="str">
        <f>IF($C9=$C8,"",SUMIF($C:$C,$C9,EKG:EKG))</f>
        <v/>
      </c>
      <c r="EMI9" t="str">
        <f>IF($C9=$C8,"",SUMIF($C:$C,$C9,EKH:EKH))</f>
        <v/>
      </c>
      <c r="EMJ9" t="str">
        <f>IF($C9=$C8,"",SUMIF($C:$C,$C9,EKI:EKI))</f>
        <v/>
      </c>
      <c r="EMK9" t="str">
        <f>IF($C9=$C8,"",SUMIF($C:$C,$C9,EKJ:EKJ))</f>
        <v/>
      </c>
      <c r="EML9" t="str">
        <f>IF($C9=$C8,"",SUMIF($C:$C,$C9,EKK:EKK))</f>
        <v/>
      </c>
      <c r="EMM9" t="str">
        <f>IF($C9=$C8,"",SUMIF($C:$C,$C9,EKL:EKL))</f>
        <v/>
      </c>
      <c r="EMN9" t="str">
        <f>IF($C9=$C8,"",SUMIF($C:$C,$C9,EKM:EKM))</f>
        <v/>
      </c>
      <c r="EMO9" t="str">
        <f>IF($C9=$C8,"",SUMIF($C:$C,$C9,EKN:EKN))</f>
        <v/>
      </c>
      <c r="EMP9" t="str">
        <f>IF($C9=$C8,"",SUMIF($C:$C,$C9,EKO:EKO))</f>
        <v/>
      </c>
      <c r="EMQ9" t="str">
        <f>IF($C9=$C8,"",SUMIF($C:$C,$C9,EKP:EKP))</f>
        <v/>
      </c>
      <c r="EMR9" t="str">
        <f>IF($C9=$C8,"",SUMIF($C:$C,$C9,EKQ:EKQ))</f>
        <v/>
      </c>
      <c r="EMS9" t="str">
        <f>IF($C9=$C8,"",SUMIF($C:$C,$C9,EKR:EKR))</f>
        <v/>
      </c>
      <c r="EMT9" t="str">
        <f>IF($C9=$C8,"",SUMIF($C:$C,$C9,EKS:EKS))</f>
        <v/>
      </c>
      <c r="EMU9" t="str">
        <f>IF($C9=$C8,"",SUMIF($C:$C,$C9,EKT:EKT))</f>
        <v/>
      </c>
      <c r="EMV9" t="str">
        <f>IF($C9=$C8,"",SUMIF($C:$C,$C9,EKU:EKU))</f>
        <v/>
      </c>
      <c r="EMW9" t="str">
        <f>IF($C9=$C8,"",SUMIF($C:$C,$C9,EKV:EKV))</f>
        <v/>
      </c>
      <c r="EMX9" t="str">
        <f>IF($C9=$C8,"",SUMIF($C:$C,$C9,EKW:EKW))</f>
        <v/>
      </c>
      <c r="EMY9" t="str">
        <f>IF($C9=$C8,"",SUMIF($C:$C,$C9,EKX:EKX))</f>
        <v/>
      </c>
      <c r="EMZ9" t="str">
        <f>IF($C9=$C8,"",SUMIF($C:$C,$C9,EKY:EKY))</f>
        <v/>
      </c>
      <c r="ENA9" t="str">
        <f>IF($C9=$C8,"",SUMIF($C:$C,$C9,EKZ:EKZ))</f>
        <v/>
      </c>
      <c r="ENB9" t="str">
        <f>IF($C9=$C8,"",SUMIF($C:$C,$C9,ELA:ELA))</f>
        <v/>
      </c>
      <c r="ENC9" t="str">
        <f>IF($C9=$C8,"",SUMIF($C:$C,$C9,ELB:ELB))</f>
        <v/>
      </c>
      <c r="END9" t="str">
        <f>IF($C9=$C8,"",SUMIF($C:$C,$C9,ELC:ELC))</f>
        <v/>
      </c>
      <c r="ENE9" t="str">
        <f>IF($C9=$C8,"",SUMIF($C:$C,$C9,ELD:ELD))</f>
        <v/>
      </c>
      <c r="ENF9" t="str">
        <f>IF($C9=$C8,"",SUMIF($C:$C,$C9,ELE:ELE))</f>
        <v/>
      </c>
      <c r="ENG9" t="str">
        <f>IF($C9=$C8,"",SUMIF($C:$C,$C9,ELF:ELF))</f>
        <v/>
      </c>
      <c r="ENH9" t="str">
        <f>IF($C9=$C8,"",SUMIF($C:$C,$C9,ELG:ELG))</f>
        <v/>
      </c>
      <c r="ENI9" t="str">
        <f>IF($C9=$C8,"",SUMIF($C:$C,$C9,ELH:ELH))</f>
        <v/>
      </c>
      <c r="ENJ9" t="str">
        <f>IF($C9=$C8,"",SUMIF($C:$C,$C9,ELI:ELI))</f>
        <v/>
      </c>
      <c r="ENK9" t="str">
        <f>IF($C9=$C8,"",SUMIF($C:$C,$C9,ELJ:ELJ))</f>
        <v/>
      </c>
      <c r="ENL9" t="str">
        <f>IF($C9=$C8,"",SUMIF($C:$C,$C9,ELK:ELK))</f>
        <v/>
      </c>
      <c r="ENM9" t="str">
        <f>IF($C9=$C8,"",SUMIF($C:$C,$C9,ELL:ELL))</f>
        <v/>
      </c>
      <c r="ENN9" t="str">
        <f>IF($C9=$C8,"",SUMIF($C:$C,$C9,ELM:ELM))</f>
        <v/>
      </c>
      <c r="ENO9" t="str">
        <f>IF($C9=$C8,"",SUMIF($C:$C,$C9,ELN:ELN))</f>
        <v/>
      </c>
      <c r="ENP9" t="str">
        <f>IF($C9=$C8,"",SUMIF($C:$C,$C9,ELO:ELO))</f>
        <v/>
      </c>
      <c r="ENQ9" t="str">
        <f>IF($C9=$C8,"",SUMIF($C:$C,$C9,ELP:ELP))</f>
        <v/>
      </c>
      <c r="ENR9" t="str">
        <f>IF($C9=$C8,"",SUMIF($C:$C,$C9,ELQ:ELQ))</f>
        <v/>
      </c>
      <c r="ENS9" t="str">
        <f>IF($C9=$C8,"",SUMIF($C:$C,$C9,ELR:ELR))</f>
        <v/>
      </c>
      <c r="ENT9" t="str">
        <f>IF($C9=$C8,"",SUMIF($C:$C,$C9,ELS:ELS))</f>
        <v/>
      </c>
      <c r="ENU9" t="str">
        <f>IF($C9=$C8,"",SUMIF($C:$C,$C9,ELT:ELT))</f>
        <v/>
      </c>
      <c r="ENV9" t="str">
        <f>IF($C9=$C8,"",SUMIF($C:$C,$C9,ELU:ELU))</f>
        <v/>
      </c>
      <c r="ENW9" t="str">
        <f>IF($C9=$C8,"",SUMIF($C:$C,$C9,ELV:ELV))</f>
        <v/>
      </c>
      <c r="ENX9" t="str">
        <f>IF($C9=$C8,"",SUMIF($C:$C,$C9,ELW:ELW))</f>
        <v/>
      </c>
      <c r="ENY9" t="str">
        <f>IF($C9=$C8,"",SUMIF($C:$C,$C9,ELX:ELX))</f>
        <v/>
      </c>
      <c r="ENZ9" t="str">
        <f>IF($C9=$C8,"",SUMIF($C:$C,$C9,ELY:ELY))</f>
        <v/>
      </c>
      <c r="EOA9" t="str">
        <f>IF($C9=$C8,"",SUMIF($C:$C,$C9,ELZ:ELZ))</f>
        <v/>
      </c>
      <c r="EOB9" t="str">
        <f>IF($C9=$C8,"",SUMIF($C:$C,$C9,EMA:EMA))</f>
        <v/>
      </c>
      <c r="EOC9" t="str">
        <f>IF($C9=$C8,"",SUMIF($C:$C,$C9,EMB:EMB))</f>
        <v/>
      </c>
      <c r="EOD9" t="str">
        <f>IF($C9=$C8,"",SUMIF($C:$C,$C9,EMC:EMC))</f>
        <v/>
      </c>
      <c r="EOE9" t="str">
        <f>IF($C9=$C8,"",SUMIF($C:$C,$C9,EMD:EMD))</f>
        <v/>
      </c>
      <c r="EOF9" t="str">
        <f>IF($C9=$C8,"",SUMIF($C:$C,$C9,EME:EME))</f>
        <v/>
      </c>
      <c r="EOG9" t="str">
        <f>IF($C9=$C8,"",SUMIF($C:$C,$C9,EMF:EMF))</f>
        <v/>
      </c>
      <c r="EOH9" t="str">
        <f>IF($C9=$C8,"",SUMIF($C:$C,$C9,EMG:EMG))</f>
        <v/>
      </c>
      <c r="EOI9" t="str">
        <f>IF($C9=$C8,"",SUMIF($C:$C,$C9,EMH:EMH))</f>
        <v/>
      </c>
      <c r="EOJ9" t="str">
        <f>IF($C9=$C8,"",SUMIF($C:$C,$C9,EMI:EMI))</f>
        <v/>
      </c>
      <c r="EOK9" t="str">
        <f>IF($C9=$C8,"",SUMIF($C:$C,$C9,EMJ:EMJ))</f>
        <v/>
      </c>
      <c r="EOL9" t="str">
        <f>IF($C9=$C8,"",SUMIF($C:$C,$C9,EMK:EMK))</f>
        <v/>
      </c>
      <c r="EOM9" t="str">
        <f>IF($C9=$C8,"",SUMIF($C:$C,$C9,EML:EML))</f>
        <v/>
      </c>
      <c r="EON9" t="str">
        <f>IF($C9=$C8,"",SUMIF($C:$C,$C9,EMM:EMM))</f>
        <v/>
      </c>
      <c r="EOO9" t="str">
        <f>IF($C9=$C8,"",SUMIF($C:$C,$C9,EMN:EMN))</f>
        <v/>
      </c>
      <c r="EOP9" t="str">
        <f>IF($C9=$C8,"",SUMIF($C:$C,$C9,EMO:EMO))</f>
        <v/>
      </c>
      <c r="EOQ9" t="str">
        <f>IF($C9=$C8,"",SUMIF($C:$C,$C9,EMP:EMP))</f>
        <v/>
      </c>
      <c r="EOR9" t="str">
        <f>IF($C9=$C8,"",SUMIF($C:$C,$C9,EMQ:EMQ))</f>
        <v/>
      </c>
      <c r="EOS9" t="str">
        <f>IF($C9=$C8,"",SUMIF($C:$C,$C9,EMR:EMR))</f>
        <v/>
      </c>
      <c r="EOT9" t="str">
        <f>IF($C9=$C8,"",SUMIF($C:$C,$C9,EMS:EMS))</f>
        <v/>
      </c>
      <c r="EOU9" t="str">
        <f>IF($C9=$C8,"",SUMIF($C:$C,$C9,EMT:EMT))</f>
        <v/>
      </c>
      <c r="EOV9" t="str">
        <f>IF($C9=$C8,"",SUMIF($C:$C,$C9,EMU:EMU))</f>
        <v/>
      </c>
      <c r="EOW9" t="str">
        <f>IF($C9=$C8,"",SUMIF($C:$C,$C9,EMV:EMV))</f>
        <v/>
      </c>
      <c r="EOX9" t="str">
        <f>IF($C9=$C8,"",SUMIF($C:$C,$C9,EMW:EMW))</f>
        <v/>
      </c>
      <c r="EOY9" t="str">
        <f>IF($C9=$C8,"",SUMIF($C:$C,$C9,EMX:EMX))</f>
        <v/>
      </c>
      <c r="EOZ9" t="str">
        <f>IF($C9=$C8,"",SUMIF($C:$C,$C9,EMY:EMY))</f>
        <v/>
      </c>
      <c r="EPA9" t="str">
        <f>IF($C9=$C8,"",SUMIF($C:$C,$C9,EMZ:EMZ))</f>
        <v/>
      </c>
      <c r="EPB9" t="str">
        <f>IF($C9=$C8,"",SUMIF($C:$C,$C9,ENA:ENA))</f>
        <v/>
      </c>
      <c r="EPC9" t="str">
        <f>IF($C9=$C8,"",SUMIF($C:$C,$C9,ENB:ENB))</f>
        <v/>
      </c>
      <c r="EPD9" t="str">
        <f>IF($C9=$C8,"",SUMIF($C:$C,$C9,ENC:ENC))</f>
        <v/>
      </c>
      <c r="EPE9" t="str">
        <f>IF($C9=$C8,"",SUMIF($C:$C,$C9,END:END))</f>
        <v/>
      </c>
      <c r="EPF9" t="str">
        <f>IF($C9=$C8,"",SUMIF($C:$C,$C9,ENE:ENE))</f>
        <v/>
      </c>
      <c r="EPG9" t="str">
        <f>IF($C9=$C8,"",SUMIF($C:$C,$C9,ENF:ENF))</f>
        <v/>
      </c>
      <c r="EPH9" t="str">
        <f>IF($C9=$C8,"",SUMIF($C:$C,$C9,ENG:ENG))</f>
        <v/>
      </c>
      <c r="EPI9" t="str">
        <f>IF($C9=$C8,"",SUMIF($C:$C,$C9,ENH:ENH))</f>
        <v/>
      </c>
      <c r="EPJ9" t="str">
        <f>IF($C9=$C8,"",SUMIF($C:$C,$C9,ENI:ENI))</f>
        <v/>
      </c>
      <c r="EPK9" t="str">
        <f>IF($C9=$C8,"",SUMIF($C:$C,$C9,ENJ:ENJ))</f>
        <v/>
      </c>
      <c r="EPL9" t="str">
        <f>IF($C9=$C8,"",SUMIF($C:$C,$C9,ENK:ENK))</f>
        <v/>
      </c>
      <c r="EPM9" t="str">
        <f>IF($C9=$C8,"",SUMIF($C:$C,$C9,ENL:ENL))</f>
        <v/>
      </c>
      <c r="EPN9" t="str">
        <f>IF($C9=$C8,"",SUMIF($C:$C,$C9,ENM:ENM))</f>
        <v/>
      </c>
      <c r="EPO9" t="str">
        <f>IF($C9=$C8,"",SUMIF($C:$C,$C9,ENN:ENN))</f>
        <v/>
      </c>
      <c r="EPP9" t="str">
        <f>IF($C9=$C8,"",SUMIF($C:$C,$C9,ENO:ENO))</f>
        <v/>
      </c>
      <c r="EPQ9" t="str">
        <f>IF($C9=$C8,"",SUMIF($C:$C,$C9,ENP:ENP))</f>
        <v/>
      </c>
      <c r="EPR9" t="str">
        <f>IF($C9=$C8,"",SUMIF($C:$C,$C9,ENQ:ENQ))</f>
        <v/>
      </c>
      <c r="EPS9" t="str">
        <f>IF($C9=$C8,"",SUMIF($C:$C,$C9,ENR:ENR))</f>
        <v/>
      </c>
      <c r="EPT9" t="str">
        <f>IF($C9=$C8,"",SUMIF($C:$C,$C9,ENS:ENS))</f>
        <v/>
      </c>
      <c r="EPU9" t="str">
        <f>IF($C9=$C8,"",SUMIF($C:$C,$C9,ENT:ENT))</f>
        <v/>
      </c>
      <c r="EPV9" t="str">
        <f>IF($C9=$C8,"",SUMIF($C:$C,$C9,ENU:ENU))</f>
        <v/>
      </c>
      <c r="EPW9" t="str">
        <f>IF($C9=$C8,"",SUMIF($C:$C,$C9,ENV:ENV))</f>
        <v/>
      </c>
      <c r="EPX9" t="str">
        <f>IF($C9=$C8,"",SUMIF($C:$C,$C9,ENW:ENW))</f>
        <v/>
      </c>
      <c r="EPY9" t="str">
        <f>IF($C9=$C8,"",SUMIF($C:$C,$C9,ENX:ENX))</f>
        <v/>
      </c>
      <c r="EPZ9" t="str">
        <f>IF($C9=$C8,"",SUMIF($C:$C,$C9,ENY:ENY))</f>
        <v/>
      </c>
      <c r="EQA9" t="str">
        <f>IF($C9=$C8,"",SUMIF($C:$C,$C9,ENZ:ENZ))</f>
        <v/>
      </c>
      <c r="EQB9" t="str">
        <f>IF($C9=$C8,"",SUMIF($C:$C,$C9,EOA:EOA))</f>
        <v/>
      </c>
      <c r="EQC9" t="str">
        <f>IF($C9=$C8,"",SUMIF($C:$C,$C9,EOB:EOB))</f>
        <v/>
      </c>
      <c r="EQD9" t="str">
        <f>IF($C9=$C8,"",SUMIF($C:$C,$C9,EOC:EOC))</f>
        <v/>
      </c>
      <c r="EQE9" t="str">
        <f>IF($C9=$C8,"",SUMIF($C:$C,$C9,EOD:EOD))</f>
        <v/>
      </c>
      <c r="EQF9" t="str">
        <f>IF($C9=$C8,"",SUMIF($C:$C,$C9,EOE:EOE))</f>
        <v/>
      </c>
      <c r="EQG9" t="str">
        <f>IF($C9=$C8,"",SUMIF($C:$C,$C9,EOF:EOF))</f>
        <v/>
      </c>
      <c r="EQH9" t="str">
        <f>IF($C9=$C8,"",SUMIF($C:$C,$C9,EOG:EOG))</f>
        <v/>
      </c>
      <c r="EQI9" t="str">
        <f>IF($C9=$C8,"",SUMIF($C:$C,$C9,EOH:EOH))</f>
        <v/>
      </c>
      <c r="EQJ9" t="str">
        <f>IF($C9=$C8,"",SUMIF($C:$C,$C9,EOI:EOI))</f>
        <v/>
      </c>
      <c r="EQK9" t="str">
        <f>IF($C9=$C8,"",SUMIF($C:$C,$C9,EOJ:EOJ))</f>
        <v/>
      </c>
      <c r="EQL9" t="str">
        <f>IF($C9=$C8,"",SUMIF($C:$C,$C9,EOK:EOK))</f>
        <v/>
      </c>
      <c r="EQM9" t="str">
        <f>IF($C9=$C8,"",SUMIF($C:$C,$C9,EOL:EOL))</f>
        <v/>
      </c>
      <c r="EQN9" t="str">
        <f>IF($C9=$C8,"",SUMIF($C:$C,$C9,EOM:EOM))</f>
        <v/>
      </c>
      <c r="EQO9" t="str">
        <f>IF($C9=$C8,"",SUMIF($C:$C,$C9,EON:EON))</f>
        <v/>
      </c>
      <c r="EQP9" t="str">
        <f>IF($C9=$C8,"",SUMIF($C:$C,$C9,EOO:EOO))</f>
        <v/>
      </c>
      <c r="EQQ9" t="str">
        <f>IF($C9=$C8,"",SUMIF($C:$C,$C9,EOP:EOP))</f>
        <v/>
      </c>
      <c r="EQR9" t="str">
        <f>IF($C9=$C8,"",SUMIF($C:$C,$C9,EOQ:EOQ))</f>
        <v/>
      </c>
      <c r="EQS9" t="str">
        <f>IF($C9=$C8,"",SUMIF($C:$C,$C9,EOR:EOR))</f>
        <v/>
      </c>
      <c r="EQT9" t="str">
        <f>IF($C9=$C8,"",SUMIF($C:$C,$C9,EOS:EOS))</f>
        <v/>
      </c>
      <c r="EQU9" t="str">
        <f>IF($C9=$C8,"",SUMIF($C:$C,$C9,EOT:EOT))</f>
        <v/>
      </c>
      <c r="EQV9" t="str">
        <f>IF($C9=$C8,"",SUMIF($C:$C,$C9,EOU:EOU))</f>
        <v/>
      </c>
      <c r="EQW9" t="str">
        <f>IF($C9=$C8,"",SUMIF($C:$C,$C9,EOV:EOV))</f>
        <v/>
      </c>
      <c r="EQX9" t="str">
        <f>IF($C9=$C8,"",SUMIF($C:$C,$C9,EOW:EOW))</f>
        <v/>
      </c>
      <c r="EQY9" t="str">
        <f>IF($C9=$C8,"",SUMIF($C:$C,$C9,EOX:EOX))</f>
        <v/>
      </c>
      <c r="EQZ9" t="str">
        <f>IF($C9=$C8,"",SUMIF($C:$C,$C9,EOY:EOY))</f>
        <v/>
      </c>
      <c r="ERA9" t="str">
        <f>IF($C9=$C8,"",SUMIF($C:$C,$C9,EOZ:EOZ))</f>
        <v/>
      </c>
      <c r="ERB9" t="str">
        <f>IF($C9=$C8,"",SUMIF($C:$C,$C9,EPA:EPA))</f>
        <v/>
      </c>
      <c r="ERC9" t="str">
        <f>IF($C9=$C8,"",SUMIF($C:$C,$C9,EPB:EPB))</f>
        <v/>
      </c>
      <c r="ERD9" t="str">
        <f>IF($C9=$C8,"",SUMIF($C:$C,$C9,EPC:EPC))</f>
        <v/>
      </c>
      <c r="ERE9" t="str">
        <f>IF($C9=$C8,"",SUMIF($C:$C,$C9,EPD:EPD))</f>
        <v/>
      </c>
      <c r="ERF9" t="str">
        <f>IF($C9=$C8,"",SUMIF($C:$C,$C9,EPE:EPE))</f>
        <v/>
      </c>
      <c r="ERG9" t="str">
        <f>IF($C9=$C8,"",SUMIF($C:$C,$C9,EPF:EPF))</f>
        <v/>
      </c>
      <c r="ERH9" t="str">
        <f>IF($C9=$C8,"",SUMIF($C:$C,$C9,EPG:EPG))</f>
        <v/>
      </c>
      <c r="ERI9" t="str">
        <f>IF($C9=$C8,"",SUMIF($C:$C,$C9,EPH:EPH))</f>
        <v/>
      </c>
      <c r="ERJ9" t="str">
        <f>IF($C9=$C8,"",SUMIF($C:$C,$C9,EPI:EPI))</f>
        <v/>
      </c>
      <c r="ERK9" t="str">
        <f>IF($C9=$C8,"",SUMIF($C:$C,$C9,EPJ:EPJ))</f>
        <v/>
      </c>
      <c r="ERL9" t="str">
        <f>IF($C9=$C8,"",SUMIF($C:$C,$C9,EPK:EPK))</f>
        <v/>
      </c>
      <c r="ERM9" t="str">
        <f>IF($C9=$C8,"",SUMIF($C:$C,$C9,EPL:EPL))</f>
        <v/>
      </c>
      <c r="ERN9" t="str">
        <f>IF($C9=$C8,"",SUMIF($C:$C,$C9,EPM:EPM))</f>
        <v/>
      </c>
      <c r="ERO9" t="str">
        <f>IF($C9=$C8,"",SUMIF($C:$C,$C9,EPN:EPN))</f>
        <v/>
      </c>
      <c r="ERP9" t="str">
        <f>IF($C9=$C8,"",SUMIF($C:$C,$C9,EPO:EPO))</f>
        <v/>
      </c>
      <c r="ERQ9" t="str">
        <f>IF($C9=$C8,"",SUMIF($C:$C,$C9,EPP:EPP))</f>
        <v/>
      </c>
      <c r="ERR9" t="str">
        <f>IF($C9=$C8,"",SUMIF($C:$C,$C9,EPQ:EPQ))</f>
        <v/>
      </c>
      <c r="ERS9" t="str">
        <f>IF($C9=$C8,"",SUMIF($C:$C,$C9,EPR:EPR))</f>
        <v/>
      </c>
      <c r="ERT9" t="str">
        <f>IF($C9=$C8,"",SUMIF($C:$C,$C9,EPS:EPS))</f>
        <v/>
      </c>
      <c r="ERU9" t="str">
        <f>IF($C9=$C8,"",SUMIF($C:$C,$C9,EPT:EPT))</f>
        <v/>
      </c>
      <c r="ERV9" t="str">
        <f>IF($C9=$C8,"",SUMIF($C:$C,$C9,EPU:EPU))</f>
        <v/>
      </c>
      <c r="ERW9" t="str">
        <f>IF($C9=$C8,"",SUMIF($C:$C,$C9,EPV:EPV))</f>
        <v/>
      </c>
      <c r="ERX9" t="str">
        <f>IF($C9=$C8,"",SUMIF($C:$C,$C9,EPW:EPW))</f>
        <v/>
      </c>
      <c r="ERY9" t="str">
        <f>IF($C9=$C8,"",SUMIF($C:$C,$C9,EPX:EPX))</f>
        <v/>
      </c>
      <c r="ERZ9" t="str">
        <f>IF($C9=$C8,"",SUMIF($C:$C,$C9,EPY:EPY))</f>
        <v/>
      </c>
      <c r="ESA9" t="str">
        <f>IF($C9=$C8,"",SUMIF($C:$C,$C9,EPZ:EPZ))</f>
        <v/>
      </c>
      <c r="ESB9" t="str">
        <f>IF($C9=$C8,"",SUMIF($C:$C,$C9,EQA:EQA))</f>
        <v/>
      </c>
      <c r="ESC9" t="str">
        <f>IF($C9=$C8,"",SUMIF($C:$C,$C9,EQB:EQB))</f>
        <v/>
      </c>
      <c r="ESD9" t="str">
        <f>IF($C9=$C8,"",SUMIF($C:$C,$C9,EQC:EQC))</f>
        <v/>
      </c>
      <c r="ESE9" t="str">
        <f>IF($C9=$C8,"",SUMIF($C:$C,$C9,EQD:EQD))</f>
        <v/>
      </c>
      <c r="ESF9" t="str">
        <f>IF($C9=$C8,"",SUMIF($C:$C,$C9,EQE:EQE))</f>
        <v/>
      </c>
      <c r="ESG9" t="str">
        <f>IF($C9=$C8,"",SUMIF($C:$C,$C9,EQF:EQF))</f>
        <v/>
      </c>
      <c r="ESH9" t="str">
        <f>IF($C9=$C8,"",SUMIF($C:$C,$C9,EQG:EQG))</f>
        <v/>
      </c>
      <c r="ESI9" t="str">
        <f>IF($C9=$C8,"",SUMIF($C:$C,$C9,EQH:EQH))</f>
        <v/>
      </c>
      <c r="ESJ9" t="str">
        <f>IF($C9=$C8,"",SUMIF($C:$C,$C9,EQI:EQI))</f>
        <v/>
      </c>
      <c r="ESK9" t="str">
        <f>IF($C9=$C8,"",SUMIF($C:$C,$C9,EQJ:EQJ))</f>
        <v/>
      </c>
      <c r="ESL9" t="str">
        <f>IF($C9=$C8,"",SUMIF($C:$C,$C9,EQK:EQK))</f>
        <v/>
      </c>
      <c r="ESM9" t="str">
        <f>IF($C9=$C8,"",SUMIF($C:$C,$C9,EQL:EQL))</f>
        <v/>
      </c>
      <c r="ESN9" t="str">
        <f>IF($C9=$C8,"",SUMIF($C:$C,$C9,EQM:EQM))</f>
        <v/>
      </c>
      <c r="ESO9" t="str">
        <f>IF($C9=$C8,"",SUMIF($C:$C,$C9,EQN:EQN))</f>
        <v/>
      </c>
      <c r="ESP9" t="str">
        <f>IF($C9=$C8,"",SUMIF($C:$C,$C9,EQO:EQO))</f>
        <v/>
      </c>
      <c r="ESQ9" t="str">
        <f>IF($C9=$C8,"",SUMIF($C:$C,$C9,EQP:EQP))</f>
        <v/>
      </c>
      <c r="ESR9" t="str">
        <f>IF($C9=$C8,"",SUMIF($C:$C,$C9,EQQ:EQQ))</f>
        <v/>
      </c>
      <c r="ESS9" t="str">
        <f>IF($C9=$C8,"",SUMIF($C:$C,$C9,EQR:EQR))</f>
        <v/>
      </c>
      <c r="EST9" t="str">
        <f>IF($C9=$C8,"",SUMIF($C:$C,$C9,EQS:EQS))</f>
        <v/>
      </c>
      <c r="ESU9" t="str">
        <f>IF($C9=$C8,"",SUMIF($C:$C,$C9,EQT:EQT))</f>
        <v/>
      </c>
      <c r="ESV9" t="str">
        <f>IF($C9=$C8,"",SUMIF($C:$C,$C9,EQU:EQU))</f>
        <v/>
      </c>
      <c r="ESW9" t="str">
        <f>IF($C9=$C8,"",SUMIF($C:$C,$C9,EQV:EQV))</f>
        <v/>
      </c>
      <c r="ESX9" t="str">
        <f>IF($C9=$C8,"",SUMIF($C:$C,$C9,EQW:EQW))</f>
        <v/>
      </c>
      <c r="ESY9" t="str">
        <f>IF($C9=$C8,"",SUMIF($C:$C,$C9,EQX:EQX))</f>
        <v/>
      </c>
      <c r="ESZ9" t="str">
        <f>IF($C9=$C8,"",SUMIF($C:$C,$C9,EQY:EQY))</f>
        <v/>
      </c>
      <c r="ETA9" t="str">
        <f>IF($C9=$C8,"",SUMIF($C:$C,$C9,EQZ:EQZ))</f>
        <v/>
      </c>
      <c r="ETB9" t="str">
        <f>IF($C9=$C8,"",SUMIF($C:$C,$C9,ERA:ERA))</f>
        <v/>
      </c>
      <c r="ETC9" t="str">
        <f>IF($C9=$C8,"",SUMIF($C:$C,$C9,ERB:ERB))</f>
        <v/>
      </c>
      <c r="ETD9" t="str">
        <f>IF($C9=$C8,"",SUMIF($C:$C,$C9,ERC:ERC))</f>
        <v/>
      </c>
      <c r="ETE9" t="str">
        <f>IF($C9=$C8,"",SUMIF($C:$C,$C9,ERD:ERD))</f>
        <v/>
      </c>
      <c r="ETF9" t="str">
        <f>IF($C9=$C8,"",SUMIF($C:$C,$C9,ERE:ERE))</f>
        <v/>
      </c>
      <c r="ETG9" t="str">
        <f>IF($C9=$C8,"",SUMIF($C:$C,$C9,ERF:ERF))</f>
        <v/>
      </c>
      <c r="ETH9" t="str">
        <f>IF($C9=$C8,"",SUMIF($C:$C,$C9,ERG:ERG))</f>
        <v/>
      </c>
      <c r="ETI9" t="str">
        <f>IF($C9=$C8,"",SUMIF($C:$C,$C9,ERH:ERH))</f>
        <v/>
      </c>
      <c r="ETJ9" t="str">
        <f>IF($C9=$C8,"",SUMIF($C:$C,$C9,ERI:ERI))</f>
        <v/>
      </c>
      <c r="ETK9" t="str">
        <f>IF($C9=$C8,"",SUMIF($C:$C,$C9,ERJ:ERJ))</f>
        <v/>
      </c>
      <c r="ETL9" t="str">
        <f>IF($C9=$C8,"",SUMIF($C:$C,$C9,ERK:ERK))</f>
        <v/>
      </c>
      <c r="ETM9" t="str">
        <f>IF($C9=$C8,"",SUMIF($C:$C,$C9,ERL:ERL))</f>
        <v/>
      </c>
      <c r="ETN9" t="str">
        <f>IF($C9=$C8,"",SUMIF($C:$C,$C9,ERM:ERM))</f>
        <v/>
      </c>
      <c r="ETO9" t="str">
        <f>IF($C9=$C8,"",SUMIF($C:$C,$C9,ERN:ERN))</f>
        <v/>
      </c>
      <c r="ETP9" t="str">
        <f>IF($C9=$C8,"",SUMIF($C:$C,$C9,ERO:ERO))</f>
        <v/>
      </c>
      <c r="ETQ9" t="str">
        <f>IF($C9=$C8,"",SUMIF($C:$C,$C9,ERP:ERP))</f>
        <v/>
      </c>
      <c r="ETR9" t="str">
        <f>IF($C9=$C8,"",SUMIF($C:$C,$C9,ERQ:ERQ))</f>
        <v/>
      </c>
      <c r="ETS9" t="str">
        <f>IF($C9=$C8,"",SUMIF($C:$C,$C9,ERR:ERR))</f>
        <v/>
      </c>
      <c r="ETT9" t="str">
        <f>IF($C9=$C8,"",SUMIF($C:$C,$C9,ERS:ERS))</f>
        <v/>
      </c>
      <c r="ETU9" t="str">
        <f>IF($C9=$C8,"",SUMIF($C:$C,$C9,ERT:ERT))</f>
        <v/>
      </c>
      <c r="ETV9" t="str">
        <f>IF($C9=$C8,"",SUMIF($C:$C,$C9,ERU:ERU))</f>
        <v/>
      </c>
      <c r="ETW9" t="str">
        <f>IF($C9=$C8,"",SUMIF($C:$C,$C9,ERV:ERV))</f>
        <v/>
      </c>
      <c r="ETX9" t="str">
        <f>IF($C9=$C8,"",SUMIF($C:$C,$C9,ERW:ERW))</f>
        <v/>
      </c>
      <c r="ETY9" t="str">
        <f>IF($C9=$C8,"",SUMIF($C:$C,$C9,ERX:ERX))</f>
        <v/>
      </c>
      <c r="ETZ9" t="str">
        <f>IF($C9=$C8,"",SUMIF($C:$C,$C9,ERY:ERY))</f>
        <v/>
      </c>
      <c r="EUA9" t="str">
        <f>IF($C9=$C8,"",SUMIF($C:$C,$C9,ERZ:ERZ))</f>
        <v/>
      </c>
      <c r="EUB9" t="str">
        <f>IF($C9=$C8,"",SUMIF($C:$C,$C9,ESA:ESA))</f>
        <v/>
      </c>
      <c r="EUC9" t="str">
        <f>IF($C9=$C8,"",SUMIF($C:$C,$C9,ESB:ESB))</f>
        <v/>
      </c>
      <c r="EUD9" t="str">
        <f>IF($C9=$C8,"",SUMIF($C:$C,$C9,ESC:ESC))</f>
        <v/>
      </c>
      <c r="EUE9" t="str">
        <f>IF($C9=$C8,"",SUMIF($C:$C,$C9,ESD:ESD))</f>
        <v/>
      </c>
      <c r="EUF9" t="str">
        <f>IF($C9=$C8,"",SUMIF($C:$C,$C9,ESE:ESE))</f>
        <v/>
      </c>
      <c r="EUG9" t="str">
        <f>IF($C9=$C8,"",SUMIF($C:$C,$C9,ESF:ESF))</f>
        <v/>
      </c>
      <c r="EUH9" t="str">
        <f>IF($C9=$C8,"",SUMIF($C:$C,$C9,ESG:ESG))</f>
        <v/>
      </c>
      <c r="EUI9" t="str">
        <f>IF($C9=$C8,"",SUMIF($C:$C,$C9,ESH:ESH))</f>
        <v/>
      </c>
      <c r="EUJ9" t="str">
        <f>IF($C9=$C8,"",SUMIF($C:$C,$C9,ESI:ESI))</f>
        <v/>
      </c>
      <c r="EUK9" t="str">
        <f>IF($C9=$C8,"",SUMIF($C:$C,$C9,ESJ:ESJ))</f>
        <v/>
      </c>
      <c r="EUL9" t="str">
        <f>IF($C9=$C8,"",SUMIF($C:$C,$C9,ESK:ESK))</f>
        <v/>
      </c>
      <c r="EUM9" t="str">
        <f>IF($C9=$C8,"",SUMIF($C:$C,$C9,ESL:ESL))</f>
        <v/>
      </c>
      <c r="EUN9" t="str">
        <f>IF($C9=$C8,"",SUMIF($C:$C,$C9,ESM:ESM))</f>
        <v/>
      </c>
      <c r="EUO9" t="str">
        <f>IF($C9=$C8,"",SUMIF($C:$C,$C9,ESN:ESN))</f>
        <v/>
      </c>
      <c r="EUP9" t="str">
        <f>IF($C9=$C8,"",SUMIF($C:$C,$C9,ESO:ESO))</f>
        <v/>
      </c>
      <c r="EUQ9" t="str">
        <f>IF($C9=$C8,"",SUMIF($C:$C,$C9,ESP:ESP))</f>
        <v/>
      </c>
      <c r="EUR9" t="str">
        <f>IF($C9=$C8,"",SUMIF($C:$C,$C9,ESQ:ESQ))</f>
        <v/>
      </c>
      <c r="EUS9" t="str">
        <f>IF($C9=$C8,"",SUMIF($C:$C,$C9,ESR:ESR))</f>
        <v/>
      </c>
      <c r="EUT9" t="str">
        <f>IF($C9=$C8,"",SUMIF($C:$C,$C9,ESS:ESS))</f>
        <v/>
      </c>
      <c r="EUU9" t="str">
        <f>IF($C9=$C8,"",SUMIF($C:$C,$C9,EST:EST))</f>
        <v/>
      </c>
      <c r="EUV9" t="str">
        <f>IF($C9=$C8,"",SUMIF($C:$C,$C9,ESU:ESU))</f>
        <v/>
      </c>
      <c r="EUW9" t="str">
        <f>IF($C9=$C8,"",SUMIF($C:$C,$C9,ESV:ESV))</f>
        <v/>
      </c>
      <c r="EUX9" t="str">
        <f>IF($C9=$C8,"",SUMIF($C:$C,$C9,ESW:ESW))</f>
        <v/>
      </c>
      <c r="EUY9" t="str">
        <f>IF($C9=$C8,"",SUMIF($C:$C,$C9,ESX:ESX))</f>
        <v/>
      </c>
      <c r="EUZ9" t="str">
        <f>IF($C9=$C8,"",SUMIF($C:$C,$C9,ESY:ESY))</f>
        <v/>
      </c>
      <c r="EVA9" t="str">
        <f>IF($C9=$C8,"",SUMIF($C:$C,$C9,ESZ:ESZ))</f>
        <v/>
      </c>
      <c r="EVB9" t="str">
        <f>IF($C9=$C8,"",SUMIF($C:$C,$C9,ETA:ETA))</f>
        <v/>
      </c>
      <c r="EVC9" t="str">
        <f>IF($C9=$C8,"",SUMIF($C:$C,$C9,ETB:ETB))</f>
        <v/>
      </c>
      <c r="EVD9" t="str">
        <f>IF($C9=$C8,"",SUMIF($C:$C,$C9,ETC:ETC))</f>
        <v/>
      </c>
      <c r="EVE9" t="str">
        <f>IF($C9=$C8,"",SUMIF($C:$C,$C9,ETD:ETD))</f>
        <v/>
      </c>
      <c r="EVF9" t="str">
        <f>IF($C9=$C8,"",SUMIF($C:$C,$C9,ETE:ETE))</f>
        <v/>
      </c>
      <c r="EVG9" t="str">
        <f>IF($C9=$C8,"",SUMIF($C:$C,$C9,ETF:ETF))</f>
        <v/>
      </c>
      <c r="EVH9" t="str">
        <f>IF($C9=$C8,"",SUMIF($C:$C,$C9,ETG:ETG))</f>
        <v/>
      </c>
      <c r="EVI9" t="str">
        <f>IF($C9=$C8,"",SUMIF($C:$C,$C9,ETH:ETH))</f>
        <v/>
      </c>
      <c r="EVJ9" t="str">
        <f>IF($C9=$C8,"",SUMIF($C:$C,$C9,ETI:ETI))</f>
        <v/>
      </c>
      <c r="EVK9" t="str">
        <f>IF($C9=$C8,"",SUMIF($C:$C,$C9,ETJ:ETJ))</f>
        <v/>
      </c>
      <c r="EVL9" t="str">
        <f>IF($C9=$C8,"",SUMIF($C:$C,$C9,ETK:ETK))</f>
        <v/>
      </c>
      <c r="EVM9" t="str">
        <f>IF($C9=$C8,"",SUMIF($C:$C,$C9,ETL:ETL))</f>
        <v/>
      </c>
      <c r="EVN9" t="str">
        <f>IF($C9=$C8,"",SUMIF($C:$C,$C9,ETM:ETM))</f>
        <v/>
      </c>
      <c r="EVO9" t="str">
        <f>IF($C9=$C8,"",SUMIF($C:$C,$C9,ETN:ETN))</f>
        <v/>
      </c>
      <c r="EVP9" t="str">
        <f>IF($C9=$C8,"",SUMIF($C:$C,$C9,ETO:ETO))</f>
        <v/>
      </c>
      <c r="EVQ9" t="str">
        <f>IF($C9=$C8,"",SUMIF($C:$C,$C9,ETP:ETP))</f>
        <v/>
      </c>
      <c r="EVR9" t="str">
        <f>IF($C9=$C8,"",SUMIF($C:$C,$C9,ETQ:ETQ))</f>
        <v/>
      </c>
      <c r="EVS9" t="str">
        <f>IF($C9=$C8,"",SUMIF($C:$C,$C9,ETR:ETR))</f>
        <v/>
      </c>
      <c r="EVT9" t="str">
        <f>IF($C9=$C8,"",SUMIF($C:$C,$C9,ETS:ETS))</f>
        <v/>
      </c>
      <c r="EVU9" t="str">
        <f>IF($C9=$C8,"",SUMIF($C:$C,$C9,ETT:ETT))</f>
        <v/>
      </c>
      <c r="EVV9" t="str">
        <f>IF($C9=$C8,"",SUMIF($C:$C,$C9,ETU:ETU))</f>
        <v/>
      </c>
      <c r="EVW9" t="str">
        <f>IF($C9=$C8,"",SUMIF($C:$C,$C9,ETV:ETV))</f>
        <v/>
      </c>
      <c r="EVX9" t="str">
        <f>IF($C9=$C8,"",SUMIF($C:$C,$C9,ETW:ETW))</f>
        <v/>
      </c>
      <c r="EVY9" t="str">
        <f>IF($C9=$C8,"",SUMIF($C:$C,$C9,ETX:ETX))</f>
        <v/>
      </c>
      <c r="EVZ9" t="str">
        <f>IF($C9=$C8,"",SUMIF($C:$C,$C9,ETY:ETY))</f>
        <v/>
      </c>
      <c r="EWA9" t="str">
        <f>IF($C9=$C8,"",SUMIF($C:$C,$C9,ETZ:ETZ))</f>
        <v/>
      </c>
      <c r="EWB9" t="str">
        <f>IF($C9=$C8,"",SUMIF($C:$C,$C9,EUA:EUA))</f>
        <v/>
      </c>
      <c r="EWC9" t="str">
        <f>IF($C9=$C8,"",SUMIF($C:$C,$C9,EUB:EUB))</f>
        <v/>
      </c>
      <c r="EWD9" t="str">
        <f>IF($C9=$C8,"",SUMIF($C:$C,$C9,EUC:EUC))</f>
        <v/>
      </c>
      <c r="EWE9" t="str">
        <f>IF($C9=$C8,"",SUMIF($C:$C,$C9,EUD:EUD))</f>
        <v/>
      </c>
      <c r="EWF9" t="str">
        <f>IF($C9=$C8,"",SUMIF($C:$C,$C9,EUE:EUE))</f>
        <v/>
      </c>
      <c r="EWG9" t="str">
        <f>IF($C9=$C8,"",SUMIF($C:$C,$C9,EUF:EUF))</f>
        <v/>
      </c>
      <c r="EWH9" t="str">
        <f>IF($C9=$C8,"",SUMIF($C:$C,$C9,EUG:EUG))</f>
        <v/>
      </c>
      <c r="EWI9" t="str">
        <f>IF($C9=$C8,"",SUMIF($C:$C,$C9,EUH:EUH))</f>
        <v/>
      </c>
      <c r="EWJ9" t="str">
        <f>IF($C9=$C8,"",SUMIF($C:$C,$C9,EUI:EUI))</f>
        <v/>
      </c>
      <c r="EWK9" t="str">
        <f>IF($C9=$C8,"",SUMIF($C:$C,$C9,EUJ:EUJ))</f>
        <v/>
      </c>
      <c r="EWL9" t="str">
        <f>IF($C9=$C8,"",SUMIF($C:$C,$C9,EUK:EUK))</f>
        <v/>
      </c>
      <c r="EWM9" t="str">
        <f>IF($C9=$C8,"",SUMIF($C:$C,$C9,EUL:EUL))</f>
        <v/>
      </c>
      <c r="EWN9" t="str">
        <f>IF($C9=$C8,"",SUMIF($C:$C,$C9,EUM:EUM))</f>
        <v/>
      </c>
      <c r="EWO9" t="str">
        <f>IF($C9=$C8,"",SUMIF($C:$C,$C9,EUN:EUN))</f>
        <v/>
      </c>
      <c r="EWP9" t="str">
        <f>IF($C9=$C8,"",SUMIF($C:$C,$C9,EUO:EUO))</f>
        <v/>
      </c>
      <c r="EWQ9" t="str">
        <f>IF($C9=$C8,"",SUMIF($C:$C,$C9,EUP:EUP))</f>
        <v/>
      </c>
      <c r="EWR9" t="str">
        <f>IF($C9=$C8,"",SUMIF($C:$C,$C9,EUQ:EUQ))</f>
        <v/>
      </c>
      <c r="EWS9" t="str">
        <f>IF($C9=$C8,"",SUMIF($C:$C,$C9,EUR:EUR))</f>
        <v/>
      </c>
      <c r="EWT9" t="str">
        <f>IF($C9=$C8,"",SUMIF($C:$C,$C9,EUS:EUS))</f>
        <v/>
      </c>
      <c r="EWU9" t="str">
        <f>IF($C9=$C8,"",SUMIF($C:$C,$C9,EUT:EUT))</f>
        <v/>
      </c>
      <c r="EWV9" t="str">
        <f>IF($C9=$C8,"",SUMIF($C:$C,$C9,EUU:EUU))</f>
        <v/>
      </c>
      <c r="EWW9" t="str">
        <f>IF($C9=$C8,"",SUMIF($C:$C,$C9,EUV:EUV))</f>
        <v/>
      </c>
      <c r="EWX9" t="str">
        <f>IF($C9=$C8,"",SUMIF($C:$C,$C9,EUW:EUW))</f>
        <v/>
      </c>
      <c r="EWY9" t="str">
        <f>IF($C9=$C8,"",SUMIF($C:$C,$C9,EUX:EUX))</f>
        <v/>
      </c>
      <c r="EWZ9" t="str">
        <f>IF($C9=$C8,"",SUMIF($C:$C,$C9,EUY:EUY))</f>
        <v/>
      </c>
      <c r="EXA9" t="str">
        <f>IF($C9=$C8,"",SUMIF($C:$C,$C9,EUZ:EUZ))</f>
        <v/>
      </c>
      <c r="EXB9" t="str">
        <f>IF($C9=$C8,"",SUMIF($C:$C,$C9,EVA:EVA))</f>
        <v/>
      </c>
      <c r="EXC9" t="str">
        <f>IF($C9=$C8,"",SUMIF($C:$C,$C9,EVB:EVB))</f>
        <v/>
      </c>
      <c r="EXD9" t="str">
        <f>IF($C9=$C8,"",SUMIF($C:$C,$C9,EVC:EVC))</f>
        <v/>
      </c>
      <c r="EXE9" t="str">
        <f>IF($C9=$C8,"",SUMIF($C:$C,$C9,EVD:EVD))</f>
        <v/>
      </c>
      <c r="EXF9" t="str">
        <f>IF($C9=$C8,"",SUMIF($C:$C,$C9,EVE:EVE))</f>
        <v/>
      </c>
      <c r="EXG9" t="str">
        <f>IF($C9=$C8,"",SUMIF($C:$C,$C9,EVF:EVF))</f>
        <v/>
      </c>
      <c r="EXH9" t="str">
        <f>IF($C9=$C8,"",SUMIF($C:$C,$C9,EVG:EVG))</f>
        <v/>
      </c>
      <c r="EXI9" t="str">
        <f>IF($C9=$C8,"",SUMIF($C:$C,$C9,EVH:EVH))</f>
        <v/>
      </c>
      <c r="EXJ9" t="str">
        <f>IF($C9=$C8,"",SUMIF($C:$C,$C9,EVI:EVI))</f>
        <v/>
      </c>
      <c r="EXK9" t="str">
        <f>IF($C9=$C8,"",SUMIF($C:$C,$C9,EVJ:EVJ))</f>
        <v/>
      </c>
      <c r="EXL9" t="str">
        <f>IF($C9=$C8,"",SUMIF($C:$C,$C9,EVK:EVK))</f>
        <v/>
      </c>
      <c r="EXM9" t="str">
        <f>IF($C9=$C8,"",SUMIF($C:$C,$C9,EVL:EVL))</f>
        <v/>
      </c>
      <c r="EXN9" t="str">
        <f>IF($C9=$C8,"",SUMIF($C:$C,$C9,EVM:EVM))</f>
        <v/>
      </c>
      <c r="EXO9" t="str">
        <f>IF($C9=$C8,"",SUMIF($C:$C,$C9,EVN:EVN))</f>
        <v/>
      </c>
      <c r="EXP9" t="str">
        <f>IF($C9=$C8,"",SUMIF($C:$C,$C9,EVO:EVO))</f>
        <v/>
      </c>
      <c r="EXQ9" t="str">
        <f>IF($C9=$C8,"",SUMIF($C:$C,$C9,EVP:EVP))</f>
        <v/>
      </c>
      <c r="EXR9" t="str">
        <f>IF($C9=$C8,"",SUMIF($C:$C,$C9,EVQ:EVQ))</f>
        <v/>
      </c>
      <c r="EXS9" t="str">
        <f>IF($C9=$C8,"",SUMIF($C:$C,$C9,EVR:EVR))</f>
        <v/>
      </c>
      <c r="EXT9" t="str">
        <f>IF($C9=$C8,"",SUMIF($C:$C,$C9,EVS:EVS))</f>
        <v/>
      </c>
      <c r="EXU9" t="str">
        <f>IF($C9=$C8,"",SUMIF($C:$C,$C9,EVT:EVT))</f>
        <v/>
      </c>
      <c r="EXV9" t="str">
        <f>IF($C9=$C8,"",SUMIF($C:$C,$C9,EVU:EVU))</f>
        <v/>
      </c>
      <c r="EXW9" t="str">
        <f>IF($C9=$C8,"",SUMIF($C:$C,$C9,EVV:EVV))</f>
        <v/>
      </c>
      <c r="EXX9" t="str">
        <f>IF($C9=$C8,"",SUMIF($C:$C,$C9,EVW:EVW))</f>
        <v/>
      </c>
      <c r="EXY9" t="str">
        <f>IF($C9=$C8,"",SUMIF($C:$C,$C9,EVX:EVX))</f>
        <v/>
      </c>
      <c r="EXZ9" t="str">
        <f>IF($C9=$C8,"",SUMIF($C:$C,$C9,EVY:EVY))</f>
        <v/>
      </c>
      <c r="EYA9" t="str">
        <f>IF($C9=$C8,"",SUMIF($C:$C,$C9,EVZ:EVZ))</f>
        <v/>
      </c>
      <c r="EYB9" t="str">
        <f>IF($C9=$C8,"",SUMIF($C:$C,$C9,EWA:EWA))</f>
        <v/>
      </c>
      <c r="EYC9" t="str">
        <f>IF($C9=$C8,"",SUMIF($C:$C,$C9,EWB:EWB))</f>
        <v/>
      </c>
      <c r="EYD9" t="str">
        <f>IF($C9=$C8,"",SUMIF($C:$C,$C9,EWC:EWC))</f>
        <v/>
      </c>
      <c r="EYE9" t="str">
        <f>IF($C9=$C8,"",SUMIF($C:$C,$C9,EWD:EWD))</f>
        <v/>
      </c>
      <c r="EYF9" t="str">
        <f>IF($C9=$C8,"",SUMIF($C:$C,$C9,EWE:EWE))</f>
        <v/>
      </c>
      <c r="EYG9" t="str">
        <f>IF($C9=$C8,"",SUMIF($C:$C,$C9,EWF:EWF))</f>
        <v/>
      </c>
      <c r="EYH9" t="str">
        <f>IF($C9=$C8,"",SUMIF($C:$C,$C9,EWG:EWG))</f>
        <v/>
      </c>
      <c r="EYI9" t="str">
        <f>IF($C9=$C8,"",SUMIF($C:$C,$C9,EWH:EWH))</f>
        <v/>
      </c>
      <c r="EYJ9" t="str">
        <f>IF($C9=$C8,"",SUMIF($C:$C,$C9,EWI:EWI))</f>
        <v/>
      </c>
      <c r="EYK9" t="str">
        <f>IF($C9=$C8,"",SUMIF($C:$C,$C9,EWJ:EWJ))</f>
        <v/>
      </c>
      <c r="EYL9" t="str">
        <f>IF($C9=$C8,"",SUMIF($C:$C,$C9,EWK:EWK))</f>
        <v/>
      </c>
      <c r="EYM9" t="str">
        <f>IF($C9=$C8,"",SUMIF($C:$C,$C9,EWL:EWL))</f>
        <v/>
      </c>
      <c r="EYN9" t="str">
        <f>IF($C9=$C8,"",SUMIF($C:$C,$C9,EWM:EWM))</f>
        <v/>
      </c>
      <c r="EYO9" t="str">
        <f>IF($C9=$C8,"",SUMIF($C:$C,$C9,EWN:EWN))</f>
        <v/>
      </c>
      <c r="EYP9" t="str">
        <f>IF($C9=$C8,"",SUMIF($C:$C,$C9,EWO:EWO))</f>
        <v/>
      </c>
      <c r="EYQ9" t="str">
        <f>IF($C9=$C8,"",SUMIF($C:$C,$C9,EWP:EWP))</f>
        <v/>
      </c>
      <c r="EYR9" t="str">
        <f>IF($C9=$C8,"",SUMIF($C:$C,$C9,EWQ:EWQ))</f>
        <v/>
      </c>
      <c r="EYS9" t="str">
        <f>IF($C9=$C8,"",SUMIF($C:$C,$C9,EWR:EWR))</f>
        <v/>
      </c>
      <c r="EYT9" t="str">
        <f>IF($C9=$C8,"",SUMIF($C:$C,$C9,EWS:EWS))</f>
        <v/>
      </c>
      <c r="EYU9" t="str">
        <f>IF($C9=$C8,"",SUMIF($C:$C,$C9,EWT:EWT))</f>
        <v/>
      </c>
      <c r="EYV9" t="str">
        <f>IF($C9=$C8,"",SUMIF($C:$C,$C9,EWU:EWU))</f>
        <v/>
      </c>
      <c r="EYW9" t="str">
        <f>IF($C9=$C8,"",SUMIF($C:$C,$C9,EWV:EWV))</f>
        <v/>
      </c>
      <c r="EYX9" t="str">
        <f>IF($C9=$C8,"",SUMIF($C:$C,$C9,EWW:EWW))</f>
        <v/>
      </c>
      <c r="EYY9" t="str">
        <f>IF($C9=$C8,"",SUMIF($C:$C,$C9,EWX:EWX))</f>
        <v/>
      </c>
      <c r="EYZ9" t="str">
        <f>IF($C9=$C8,"",SUMIF($C:$C,$C9,EWY:EWY))</f>
        <v/>
      </c>
      <c r="EZA9" t="str">
        <f>IF($C9=$C8,"",SUMIF($C:$C,$C9,EWZ:EWZ))</f>
        <v/>
      </c>
      <c r="EZB9" t="str">
        <f>IF($C9=$C8,"",SUMIF($C:$C,$C9,EXA:EXA))</f>
        <v/>
      </c>
      <c r="EZC9" t="str">
        <f>IF($C9=$C8,"",SUMIF($C:$C,$C9,EXB:EXB))</f>
        <v/>
      </c>
      <c r="EZD9" t="str">
        <f>IF($C9=$C8,"",SUMIF($C:$C,$C9,EXC:EXC))</f>
        <v/>
      </c>
      <c r="EZE9" t="str">
        <f>IF($C9=$C8,"",SUMIF($C:$C,$C9,EXD:EXD))</f>
        <v/>
      </c>
      <c r="EZF9" t="str">
        <f>IF($C9=$C8,"",SUMIF($C:$C,$C9,EXE:EXE))</f>
        <v/>
      </c>
      <c r="EZG9" t="str">
        <f>IF($C9=$C8,"",SUMIF($C:$C,$C9,EXF:EXF))</f>
        <v/>
      </c>
      <c r="EZH9" t="str">
        <f>IF($C9=$C8,"",SUMIF($C:$C,$C9,EXG:EXG))</f>
        <v/>
      </c>
      <c r="EZI9" t="str">
        <f>IF($C9=$C8,"",SUMIF($C:$C,$C9,EXH:EXH))</f>
        <v/>
      </c>
      <c r="EZJ9" t="str">
        <f>IF($C9=$C8,"",SUMIF($C:$C,$C9,EXI:EXI))</f>
        <v/>
      </c>
      <c r="EZK9" t="str">
        <f>IF($C9=$C8,"",SUMIF($C:$C,$C9,EXJ:EXJ))</f>
        <v/>
      </c>
      <c r="EZL9" t="str">
        <f>IF($C9=$C8,"",SUMIF($C:$C,$C9,EXK:EXK))</f>
        <v/>
      </c>
      <c r="EZM9" t="str">
        <f>IF($C9=$C8,"",SUMIF($C:$C,$C9,EXL:EXL))</f>
        <v/>
      </c>
      <c r="EZN9" t="str">
        <f>IF($C9=$C8,"",SUMIF($C:$C,$C9,EXM:EXM))</f>
        <v/>
      </c>
      <c r="EZO9" t="str">
        <f>IF($C9=$C8,"",SUMIF($C:$C,$C9,EXN:EXN))</f>
        <v/>
      </c>
      <c r="EZP9" t="str">
        <f>IF($C9=$C8,"",SUMIF($C:$C,$C9,EXO:EXO))</f>
        <v/>
      </c>
      <c r="EZQ9" t="str">
        <f>IF($C9=$C8,"",SUMIF($C:$C,$C9,EXP:EXP))</f>
        <v/>
      </c>
      <c r="EZR9" t="str">
        <f>IF($C9=$C8,"",SUMIF($C:$C,$C9,EXQ:EXQ))</f>
        <v/>
      </c>
      <c r="EZS9" t="str">
        <f>IF($C9=$C8,"",SUMIF($C:$C,$C9,EXR:EXR))</f>
        <v/>
      </c>
      <c r="EZT9" t="str">
        <f>IF($C9=$C8,"",SUMIF($C:$C,$C9,EXS:EXS))</f>
        <v/>
      </c>
      <c r="EZU9" t="str">
        <f>IF($C9=$C8,"",SUMIF($C:$C,$C9,EXT:EXT))</f>
        <v/>
      </c>
      <c r="EZV9" t="str">
        <f>IF($C9=$C8,"",SUMIF($C:$C,$C9,EXU:EXU))</f>
        <v/>
      </c>
      <c r="EZW9" t="str">
        <f>IF($C9=$C8,"",SUMIF($C:$C,$C9,EXV:EXV))</f>
        <v/>
      </c>
      <c r="EZX9" t="str">
        <f>IF($C9=$C8,"",SUMIF($C:$C,$C9,EXW:EXW))</f>
        <v/>
      </c>
      <c r="EZY9" t="str">
        <f>IF($C9=$C8,"",SUMIF($C:$C,$C9,EXX:EXX))</f>
        <v/>
      </c>
      <c r="EZZ9" t="str">
        <f>IF($C9=$C8,"",SUMIF($C:$C,$C9,EXY:EXY))</f>
        <v/>
      </c>
      <c r="FAA9" t="str">
        <f>IF($C9=$C8,"",SUMIF($C:$C,$C9,EXZ:EXZ))</f>
        <v/>
      </c>
      <c r="FAB9" t="str">
        <f>IF($C9=$C8,"",SUMIF($C:$C,$C9,EYA:EYA))</f>
        <v/>
      </c>
      <c r="FAC9" t="str">
        <f>IF($C9=$C8,"",SUMIF($C:$C,$C9,EYB:EYB))</f>
        <v/>
      </c>
      <c r="FAD9" t="str">
        <f>IF($C9=$C8,"",SUMIF($C:$C,$C9,EYC:EYC))</f>
        <v/>
      </c>
      <c r="FAE9" t="str">
        <f>IF($C9=$C8,"",SUMIF($C:$C,$C9,EYD:EYD))</f>
        <v/>
      </c>
      <c r="FAF9" t="str">
        <f>IF($C9=$C8,"",SUMIF($C:$C,$C9,EYE:EYE))</f>
        <v/>
      </c>
      <c r="FAG9" t="str">
        <f>IF($C9=$C8,"",SUMIF($C:$C,$C9,EYF:EYF))</f>
        <v/>
      </c>
      <c r="FAH9" t="str">
        <f>IF($C9=$C8,"",SUMIF($C:$C,$C9,EYG:EYG))</f>
        <v/>
      </c>
      <c r="FAI9" t="str">
        <f>IF($C9=$C8,"",SUMIF($C:$C,$C9,EYH:EYH))</f>
        <v/>
      </c>
      <c r="FAJ9" t="str">
        <f>IF($C9=$C8,"",SUMIF($C:$C,$C9,EYI:EYI))</f>
        <v/>
      </c>
      <c r="FAK9" t="str">
        <f>IF($C9=$C8,"",SUMIF($C:$C,$C9,EYJ:EYJ))</f>
        <v/>
      </c>
      <c r="FAL9" t="str">
        <f>IF($C9=$C8,"",SUMIF($C:$C,$C9,EYK:EYK))</f>
        <v/>
      </c>
      <c r="FAM9" t="str">
        <f>IF($C9=$C8,"",SUMIF($C:$C,$C9,EYL:EYL))</f>
        <v/>
      </c>
      <c r="FAN9" t="str">
        <f>IF($C9=$C8,"",SUMIF($C:$C,$C9,EYM:EYM))</f>
        <v/>
      </c>
      <c r="FAO9" t="str">
        <f>IF($C9=$C8,"",SUMIF($C:$C,$C9,EYN:EYN))</f>
        <v/>
      </c>
      <c r="FAP9" t="str">
        <f>IF($C9=$C8,"",SUMIF($C:$C,$C9,EYO:EYO))</f>
        <v/>
      </c>
      <c r="FAQ9" t="str">
        <f>IF($C9=$C8,"",SUMIF($C:$C,$C9,EYP:EYP))</f>
        <v/>
      </c>
      <c r="FAR9" t="str">
        <f>IF($C9=$C8,"",SUMIF($C:$C,$C9,EYQ:EYQ))</f>
        <v/>
      </c>
      <c r="FAS9" t="str">
        <f>IF($C9=$C8,"",SUMIF($C:$C,$C9,EYR:EYR))</f>
        <v/>
      </c>
      <c r="FAT9" t="str">
        <f>IF($C9=$C8,"",SUMIF($C:$C,$C9,EYS:EYS))</f>
        <v/>
      </c>
      <c r="FAU9" t="str">
        <f>IF($C9=$C8,"",SUMIF($C:$C,$C9,EYT:EYT))</f>
        <v/>
      </c>
      <c r="FAV9" t="str">
        <f>IF($C9=$C8,"",SUMIF($C:$C,$C9,EYU:EYU))</f>
        <v/>
      </c>
      <c r="FAW9" t="str">
        <f>IF($C9=$C8,"",SUMIF($C:$C,$C9,EYV:EYV))</f>
        <v/>
      </c>
      <c r="FAX9" t="str">
        <f>IF($C9=$C8,"",SUMIF($C:$C,$C9,EYW:EYW))</f>
        <v/>
      </c>
      <c r="FAY9" t="str">
        <f>IF($C9=$C8,"",SUMIF($C:$C,$C9,EYX:EYX))</f>
        <v/>
      </c>
      <c r="FAZ9" t="str">
        <f>IF($C9=$C8,"",SUMIF($C:$C,$C9,EYY:EYY))</f>
        <v/>
      </c>
      <c r="FBA9" t="str">
        <f>IF($C9=$C8,"",SUMIF($C:$C,$C9,EYZ:EYZ))</f>
        <v/>
      </c>
      <c r="FBB9" t="str">
        <f>IF($C9=$C8,"",SUMIF($C:$C,$C9,EZA:EZA))</f>
        <v/>
      </c>
      <c r="FBC9" t="str">
        <f>IF($C9=$C8,"",SUMIF($C:$C,$C9,EZB:EZB))</f>
        <v/>
      </c>
      <c r="FBD9" t="str">
        <f>IF($C9=$C8,"",SUMIF($C:$C,$C9,EZC:EZC))</f>
        <v/>
      </c>
      <c r="FBE9" t="str">
        <f>IF($C9=$C8,"",SUMIF($C:$C,$C9,EZD:EZD))</f>
        <v/>
      </c>
      <c r="FBF9" t="str">
        <f>IF($C9=$C8,"",SUMIF($C:$C,$C9,EZE:EZE))</f>
        <v/>
      </c>
      <c r="FBG9" t="str">
        <f>IF($C9=$C8,"",SUMIF($C:$C,$C9,EZF:EZF))</f>
        <v/>
      </c>
      <c r="FBH9" t="str">
        <f>IF($C9=$C8,"",SUMIF($C:$C,$C9,EZG:EZG))</f>
        <v/>
      </c>
      <c r="FBI9" t="str">
        <f>IF($C9=$C8,"",SUMIF($C:$C,$C9,EZH:EZH))</f>
        <v/>
      </c>
      <c r="FBJ9" t="str">
        <f>IF($C9=$C8,"",SUMIF($C:$C,$C9,EZI:EZI))</f>
        <v/>
      </c>
      <c r="FBK9" t="str">
        <f>IF($C9=$C8,"",SUMIF($C:$C,$C9,EZJ:EZJ))</f>
        <v/>
      </c>
      <c r="FBL9" t="str">
        <f>IF($C9=$C8,"",SUMIF($C:$C,$C9,EZK:EZK))</f>
        <v/>
      </c>
      <c r="FBM9" t="str">
        <f>IF($C9=$C8,"",SUMIF($C:$C,$C9,EZL:EZL))</f>
        <v/>
      </c>
      <c r="FBN9" t="str">
        <f>IF($C9=$C8,"",SUMIF($C:$C,$C9,EZM:EZM))</f>
        <v/>
      </c>
      <c r="FBO9" t="str">
        <f>IF($C9=$C8,"",SUMIF($C:$C,$C9,EZN:EZN))</f>
        <v/>
      </c>
      <c r="FBP9" t="str">
        <f>IF($C9=$C8,"",SUMIF($C:$C,$C9,EZO:EZO))</f>
        <v/>
      </c>
      <c r="FBQ9" t="str">
        <f>IF($C9=$C8,"",SUMIF($C:$C,$C9,EZP:EZP))</f>
        <v/>
      </c>
      <c r="FBR9" t="str">
        <f>IF($C9=$C8,"",SUMIF($C:$C,$C9,EZQ:EZQ))</f>
        <v/>
      </c>
      <c r="FBS9" t="str">
        <f>IF($C9=$C8,"",SUMIF($C:$C,$C9,EZR:EZR))</f>
        <v/>
      </c>
      <c r="FBT9" t="str">
        <f>IF($C9=$C8,"",SUMIF($C:$C,$C9,EZS:EZS))</f>
        <v/>
      </c>
      <c r="FBU9" t="str">
        <f>IF($C9=$C8,"",SUMIF($C:$C,$C9,EZT:EZT))</f>
        <v/>
      </c>
      <c r="FBV9" t="str">
        <f>IF($C9=$C8,"",SUMIF($C:$C,$C9,EZU:EZU))</f>
        <v/>
      </c>
      <c r="FBW9" t="str">
        <f>IF($C9=$C8,"",SUMIF($C:$C,$C9,EZV:EZV))</f>
        <v/>
      </c>
      <c r="FBX9" t="str">
        <f>IF($C9=$C8,"",SUMIF($C:$C,$C9,EZW:EZW))</f>
        <v/>
      </c>
      <c r="FBY9" t="str">
        <f>IF($C9=$C8,"",SUMIF($C:$C,$C9,EZX:EZX))</f>
        <v/>
      </c>
      <c r="FBZ9" t="str">
        <f>IF($C9=$C8,"",SUMIF($C:$C,$C9,EZY:EZY))</f>
        <v/>
      </c>
      <c r="FCA9" t="str">
        <f>IF($C9=$C8,"",SUMIF($C:$C,$C9,EZZ:EZZ))</f>
        <v/>
      </c>
      <c r="FCB9" t="str">
        <f>IF($C9=$C8,"",SUMIF($C:$C,$C9,FAA:FAA))</f>
        <v/>
      </c>
      <c r="FCC9" t="str">
        <f>IF($C9=$C8,"",SUMIF($C:$C,$C9,FAB:FAB))</f>
        <v/>
      </c>
      <c r="FCD9" t="str">
        <f>IF($C9=$C8,"",SUMIF($C:$C,$C9,FAC:FAC))</f>
        <v/>
      </c>
      <c r="FCE9" t="str">
        <f>IF($C9=$C8,"",SUMIF($C:$C,$C9,FAD:FAD))</f>
        <v/>
      </c>
      <c r="FCF9" t="str">
        <f>IF($C9=$C8,"",SUMIF($C:$C,$C9,FAE:FAE))</f>
        <v/>
      </c>
      <c r="FCG9" t="str">
        <f>IF($C9=$C8,"",SUMIF($C:$C,$C9,FAF:FAF))</f>
        <v/>
      </c>
      <c r="FCH9" t="str">
        <f>IF($C9=$C8,"",SUMIF($C:$C,$C9,FAG:FAG))</f>
        <v/>
      </c>
      <c r="FCI9" t="str">
        <f>IF($C9=$C8,"",SUMIF($C:$C,$C9,FAH:FAH))</f>
        <v/>
      </c>
      <c r="FCJ9" t="str">
        <f>IF($C9=$C8,"",SUMIF($C:$C,$C9,FAI:FAI))</f>
        <v/>
      </c>
      <c r="FCK9" t="str">
        <f>IF($C9=$C8,"",SUMIF($C:$C,$C9,FAJ:FAJ))</f>
        <v/>
      </c>
      <c r="FCL9" t="str">
        <f>IF($C9=$C8,"",SUMIF($C:$C,$C9,FAK:FAK))</f>
        <v/>
      </c>
      <c r="FCM9" t="str">
        <f>IF($C9=$C8,"",SUMIF($C:$C,$C9,FAL:FAL))</f>
        <v/>
      </c>
      <c r="FCN9" t="str">
        <f>IF($C9=$C8,"",SUMIF($C:$C,$C9,FAM:FAM))</f>
        <v/>
      </c>
      <c r="FCO9" t="str">
        <f>IF($C9=$C8,"",SUMIF($C:$C,$C9,FAN:FAN))</f>
        <v/>
      </c>
      <c r="FCP9" t="str">
        <f>IF($C9=$C8,"",SUMIF($C:$C,$C9,FAO:FAO))</f>
        <v/>
      </c>
      <c r="FCQ9" t="str">
        <f>IF($C9=$C8,"",SUMIF($C:$C,$C9,FAP:FAP))</f>
        <v/>
      </c>
      <c r="FCR9" t="str">
        <f>IF($C9=$C8,"",SUMIF($C:$C,$C9,FAQ:FAQ))</f>
        <v/>
      </c>
      <c r="FCS9" t="str">
        <f>IF($C9=$C8,"",SUMIF($C:$C,$C9,FAR:FAR))</f>
        <v/>
      </c>
      <c r="FCT9" t="str">
        <f>IF($C9=$C8,"",SUMIF($C:$C,$C9,FAS:FAS))</f>
        <v/>
      </c>
      <c r="FCU9" t="str">
        <f>IF($C9=$C8,"",SUMIF($C:$C,$C9,FAT:FAT))</f>
        <v/>
      </c>
      <c r="FCV9" t="str">
        <f>IF($C9=$C8,"",SUMIF($C:$C,$C9,FAU:FAU))</f>
        <v/>
      </c>
      <c r="FCW9" t="str">
        <f>IF($C9=$C8,"",SUMIF($C:$C,$C9,FAV:FAV))</f>
        <v/>
      </c>
      <c r="FCX9" t="str">
        <f>IF($C9=$C8,"",SUMIF($C:$C,$C9,FAW:FAW))</f>
        <v/>
      </c>
      <c r="FCY9" t="str">
        <f>IF($C9=$C8,"",SUMIF($C:$C,$C9,FAX:FAX))</f>
        <v/>
      </c>
      <c r="FCZ9" t="str">
        <f>IF($C9=$C8,"",SUMIF($C:$C,$C9,FAY:FAY))</f>
        <v/>
      </c>
      <c r="FDA9" t="str">
        <f>IF($C9=$C8,"",SUMIF($C:$C,$C9,FAZ:FAZ))</f>
        <v/>
      </c>
      <c r="FDB9" t="str">
        <f>IF($C9=$C8,"",SUMIF($C:$C,$C9,FBA:FBA))</f>
        <v/>
      </c>
      <c r="FDC9" t="str">
        <f>IF($C9=$C8,"",SUMIF($C:$C,$C9,FBB:FBB))</f>
        <v/>
      </c>
      <c r="FDD9" t="str">
        <f>IF($C9=$C8,"",SUMIF($C:$C,$C9,FBC:FBC))</f>
        <v/>
      </c>
      <c r="FDE9" t="str">
        <f>IF($C9=$C8,"",SUMIF($C:$C,$C9,FBD:FBD))</f>
        <v/>
      </c>
      <c r="FDF9" t="str">
        <f>IF($C9=$C8,"",SUMIF($C:$C,$C9,FBE:FBE))</f>
        <v/>
      </c>
      <c r="FDG9" t="str">
        <f>IF($C9=$C8,"",SUMIF($C:$C,$C9,FBF:FBF))</f>
        <v/>
      </c>
      <c r="FDH9" t="str">
        <f>IF($C9=$C8,"",SUMIF($C:$C,$C9,FBG:FBG))</f>
        <v/>
      </c>
      <c r="FDI9" t="str">
        <f>IF($C9=$C8,"",SUMIF($C:$C,$C9,FBH:FBH))</f>
        <v/>
      </c>
      <c r="FDJ9" t="str">
        <f>IF($C9=$C8,"",SUMIF($C:$C,$C9,FBI:FBI))</f>
        <v/>
      </c>
      <c r="FDK9" t="str">
        <f>IF($C9=$C8,"",SUMIF($C:$C,$C9,FBJ:FBJ))</f>
        <v/>
      </c>
      <c r="FDL9" t="str">
        <f>IF($C9=$C8,"",SUMIF($C:$C,$C9,FBK:FBK))</f>
        <v/>
      </c>
      <c r="FDM9" t="str">
        <f>IF($C9=$C8,"",SUMIF($C:$C,$C9,FBL:FBL))</f>
        <v/>
      </c>
      <c r="FDN9" t="str">
        <f>IF($C9=$C8,"",SUMIF($C:$C,$C9,FBM:FBM))</f>
        <v/>
      </c>
      <c r="FDO9" t="str">
        <f>IF($C9=$C8,"",SUMIF($C:$C,$C9,FBN:FBN))</f>
        <v/>
      </c>
      <c r="FDP9" t="str">
        <f>IF($C9=$C8,"",SUMIF($C:$C,$C9,FBO:FBO))</f>
        <v/>
      </c>
      <c r="FDQ9" t="str">
        <f>IF($C9=$C8,"",SUMIF($C:$C,$C9,FBP:FBP))</f>
        <v/>
      </c>
      <c r="FDR9" t="str">
        <f>IF($C9=$C8,"",SUMIF($C:$C,$C9,FBQ:FBQ))</f>
        <v/>
      </c>
      <c r="FDS9" t="str">
        <f>IF($C9=$C8,"",SUMIF($C:$C,$C9,FBR:FBR))</f>
        <v/>
      </c>
      <c r="FDT9" t="str">
        <f>IF($C9=$C8,"",SUMIF($C:$C,$C9,FBS:FBS))</f>
        <v/>
      </c>
      <c r="FDU9" t="str">
        <f>IF($C9=$C8,"",SUMIF($C:$C,$C9,FBT:FBT))</f>
        <v/>
      </c>
      <c r="FDV9" t="str">
        <f>IF($C9=$C8,"",SUMIF($C:$C,$C9,FBU:FBU))</f>
        <v/>
      </c>
      <c r="FDW9" t="str">
        <f>IF($C9=$C8,"",SUMIF($C:$C,$C9,FBV:FBV))</f>
        <v/>
      </c>
      <c r="FDX9" t="str">
        <f>IF($C9=$C8,"",SUMIF($C:$C,$C9,FBW:FBW))</f>
        <v/>
      </c>
      <c r="FDY9" t="str">
        <f>IF($C9=$C8,"",SUMIF($C:$C,$C9,FBX:FBX))</f>
        <v/>
      </c>
      <c r="FDZ9" t="str">
        <f>IF($C9=$C8,"",SUMIF($C:$C,$C9,FBY:FBY))</f>
        <v/>
      </c>
      <c r="FEA9" t="str">
        <f>IF($C9=$C8,"",SUMIF($C:$C,$C9,FBZ:FBZ))</f>
        <v/>
      </c>
      <c r="FEB9" t="str">
        <f>IF($C9=$C8,"",SUMIF($C:$C,$C9,FCA:FCA))</f>
        <v/>
      </c>
      <c r="FEC9" t="str">
        <f>IF($C9=$C8,"",SUMIF($C:$C,$C9,FCB:FCB))</f>
        <v/>
      </c>
      <c r="FED9" t="str">
        <f>IF($C9=$C8,"",SUMIF($C:$C,$C9,FCC:FCC))</f>
        <v/>
      </c>
      <c r="FEE9" t="str">
        <f>IF($C9=$C8,"",SUMIF($C:$C,$C9,FCD:FCD))</f>
        <v/>
      </c>
      <c r="FEF9" t="str">
        <f>IF($C9=$C8,"",SUMIF($C:$C,$C9,FCE:FCE))</f>
        <v/>
      </c>
      <c r="FEG9" t="str">
        <f>IF($C9=$C8,"",SUMIF($C:$C,$C9,FCF:FCF))</f>
        <v/>
      </c>
      <c r="FEH9" t="str">
        <f>IF($C9=$C8,"",SUMIF($C:$C,$C9,FCG:FCG))</f>
        <v/>
      </c>
      <c r="FEI9" t="str">
        <f>IF($C9=$C8,"",SUMIF($C:$C,$C9,FCH:FCH))</f>
        <v/>
      </c>
      <c r="FEJ9" t="str">
        <f>IF($C9=$C8,"",SUMIF($C:$C,$C9,FCI:FCI))</f>
        <v/>
      </c>
      <c r="FEK9" t="str">
        <f>IF($C9=$C8,"",SUMIF($C:$C,$C9,FCJ:FCJ))</f>
        <v/>
      </c>
      <c r="FEL9" t="str">
        <f>IF($C9=$C8,"",SUMIF($C:$C,$C9,FCK:FCK))</f>
        <v/>
      </c>
      <c r="FEM9" t="str">
        <f>IF($C9=$C8,"",SUMIF($C:$C,$C9,FCL:FCL))</f>
        <v/>
      </c>
      <c r="FEN9" t="str">
        <f>IF($C9=$C8,"",SUMIF($C:$C,$C9,FCM:FCM))</f>
        <v/>
      </c>
      <c r="FEO9" t="str">
        <f>IF($C9=$C8,"",SUMIF($C:$C,$C9,FCN:FCN))</f>
        <v/>
      </c>
      <c r="FEP9" t="str">
        <f>IF($C9=$C8,"",SUMIF($C:$C,$C9,FCO:FCO))</f>
        <v/>
      </c>
      <c r="FEQ9" t="str">
        <f>IF($C9=$C8,"",SUMIF($C:$C,$C9,FCP:FCP))</f>
        <v/>
      </c>
      <c r="FER9" t="str">
        <f>IF($C9=$C8,"",SUMIF($C:$C,$C9,FCQ:FCQ))</f>
        <v/>
      </c>
      <c r="FES9" t="str">
        <f>IF($C9=$C8,"",SUMIF($C:$C,$C9,FCR:FCR))</f>
        <v/>
      </c>
      <c r="FET9" t="str">
        <f>IF($C9=$C8,"",SUMIF($C:$C,$C9,FCS:FCS))</f>
        <v/>
      </c>
      <c r="FEU9" t="str">
        <f>IF($C9=$C8,"",SUMIF($C:$C,$C9,FCT:FCT))</f>
        <v/>
      </c>
      <c r="FEV9" t="str">
        <f>IF($C9=$C8,"",SUMIF($C:$C,$C9,FCU:FCU))</f>
        <v/>
      </c>
      <c r="FEW9" t="str">
        <f>IF($C9=$C8,"",SUMIF($C:$C,$C9,FCV:FCV))</f>
        <v/>
      </c>
      <c r="FEX9" t="str">
        <f>IF($C9=$C8,"",SUMIF($C:$C,$C9,FCW:FCW))</f>
        <v/>
      </c>
      <c r="FEY9" t="str">
        <f>IF($C9=$C8,"",SUMIF($C:$C,$C9,FCX:FCX))</f>
        <v/>
      </c>
      <c r="FEZ9" t="str">
        <f>IF($C9=$C8,"",SUMIF($C:$C,$C9,FCY:FCY))</f>
        <v/>
      </c>
      <c r="FFA9" t="str">
        <f>IF($C9=$C8,"",SUMIF($C:$C,$C9,FCZ:FCZ))</f>
        <v/>
      </c>
      <c r="FFB9" t="str">
        <f>IF($C9=$C8,"",SUMIF($C:$C,$C9,FDA:FDA))</f>
        <v/>
      </c>
      <c r="FFC9" t="str">
        <f>IF($C9=$C8,"",SUMIF($C:$C,$C9,FDB:FDB))</f>
        <v/>
      </c>
      <c r="FFD9" t="str">
        <f>IF($C9=$C8,"",SUMIF($C:$C,$C9,FDC:FDC))</f>
        <v/>
      </c>
      <c r="FFE9" t="str">
        <f>IF($C9=$C8,"",SUMIF($C:$C,$C9,FDD:FDD))</f>
        <v/>
      </c>
      <c r="FFF9" t="str">
        <f>IF($C9=$C8,"",SUMIF($C:$C,$C9,FDE:FDE))</f>
        <v/>
      </c>
      <c r="FFG9" t="str">
        <f>IF($C9=$C8,"",SUMIF($C:$C,$C9,FDF:FDF))</f>
        <v/>
      </c>
      <c r="FFH9" t="str">
        <f>IF($C9=$C8,"",SUMIF($C:$C,$C9,FDG:FDG))</f>
        <v/>
      </c>
      <c r="FFI9" t="str">
        <f>IF($C9=$C8,"",SUMIF($C:$C,$C9,FDH:FDH))</f>
        <v/>
      </c>
      <c r="FFJ9" t="str">
        <f>IF($C9=$C8,"",SUMIF($C:$C,$C9,FDI:FDI))</f>
        <v/>
      </c>
      <c r="FFK9" t="str">
        <f>IF($C9=$C8,"",SUMIF($C:$C,$C9,FDJ:FDJ))</f>
        <v/>
      </c>
      <c r="FFL9" t="str">
        <f>IF($C9=$C8,"",SUMIF($C:$C,$C9,FDK:FDK))</f>
        <v/>
      </c>
      <c r="FFM9" t="str">
        <f>IF($C9=$C8,"",SUMIF($C:$C,$C9,FDL:FDL))</f>
        <v/>
      </c>
      <c r="FFN9" t="str">
        <f>IF($C9=$C8,"",SUMIF($C:$C,$C9,FDM:FDM))</f>
        <v/>
      </c>
      <c r="FFO9" t="str">
        <f>IF($C9=$C8,"",SUMIF($C:$C,$C9,FDN:FDN))</f>
        <v/>
      </c>
      <c r="FFP9" t="str">
        <f>IF($C9=$C8,"",SUMIF($C:$C,$C9,FDO:FDO))</f>
        <v/>
      </c>
      <c r="FFQ9" t="str">
        <f>IF($C9=$C8,"",SUMIF($C:$C,$C9,FDP:FDP))</f>
        <v/>
      </c>
      <c r="FFR9" t="str">
        <f>IF($C9=$C8,"",SUMIF($C:$C,$C9,FDQ:FDQ))</f>
        <v/>
      </c>
      <c r="FFS9" t="str">
        <f>IF($C9=$C8,"",SUMIF($C:$C,$C9,FDR:FDR))</f>
        <v/>
      </c>
      <c r="FFT9" t="str">
        <f>IF($C9=$C8,"",SUMIF($C:$C,$C9,FDS:FDS))</f>
        <v/>
      </c>
      <c r="FFU9" t="str">
        <f>IF($C9=$C8,"",SUMIF($C:$C,$C9,FDT:FDT))</f>
        <v/>
      </c>
      <c r="FFV9" t="str">
        <f>IF($C9=$C8,"",SUMIF($C:$C,$C9,FDU:FDU))</f>
        <v/>
      </c>
      <c r="FFW9" t="str">
        <f>IF($C9=$C8,"",SUMIF($C:$C,$C9,FDV:FDV))</f>
        <v/>
      </c>
      <c r="FFX9" t="str">
        <f>IF($C9=$C8,"",SUMIF($C:$C,$C9,FDW:FDW))</f>
        <v/>
      </c>
      <c r="FFY9" t="str">
        <f>IF($C9=$C8,"",SUMIF($C:$C,$C9,FDX:FDX))</f>
        <v/>
      </c>
      <c r="FFZ9" t="str">
        <f>IF($C9=$C8,"",SUMIF($C:$C,$C9,FDY:FDY))</f>
        <v/>
      </c>
      <c r="FGA9" t="str">
        <f>IF($C9=$C8,"",SUMIF($C:$C,$C9,FDZ:FDZ))</f>
        <v/>
      </c>
      <c r="FGB9" t="str">
        <f>IF($C9=$C8,"",SUMIF($C:$C,$C9,FEA:FEA))</f>
        <v/>
      </c>
      <c r="FGC9" t="str">
        <f>IF($C9=$C8,"",SUMIF($C:$C,$C9,FEB:FEB))</f>
        <v/>
      </c>
      <c r="FGD9" t="str">
        <f>IF($C9=$C8,"",SUMIF($C:$C,$C9,FEC:FEC))</f>
        <v/>
      </c>
      <c r="FGE9" t="str">
        <f>IF($C9=$C8,"",SUMIF($C:$C,$C9,FED:FED))</f>
        <v/>
      </c>
      <c r="FGF9" t="str">
        <f>IF($C9=$C8,"",SUMIF($C:$C,$C9,FEE:FEE))</f>
        <v/>
      </c>
      <c r="FGG9" t="str">
        <f>IF($C9=$C8,"",SUMIF($C:$C,$C9,FEF:FEF))</f>
        <v/>
      </c>
      <c r="FGH9" t="str">
        <f>IF($C9=$C8,"",SUMIF($C:$C,$C9,FEG:FEG))</f>
        <v/>
      </c>
      <c r="FGI9" t="str">
        <f>IF($C9=$C8,"",SUMIF($C:$C,$C9,FEH:FEH))</f>
        <v/>
      </c>
      <c r="FGJ9" t="str">
        <f>IF($C9=$C8,"",SUMIF($C:$C,$C9,FEI:FEI))</f>
        <v/>
      </c>
      <c r="FGK9" t="str">
        <f>IF($C9=$C8,"",SUMIF($C:$C,$C9,FEJ:FEJ))</f>
        <v/>
      </c>
      <c r="FGL9" t="str">
        <f>IF($C9=$C8,"",SUMIF($C:$C,$C9,FEK:FEK))</f>
        <v/>
      </c>
      <c r="FGM9" t="str">
        <f>IF($C9=$C8,"",SUMIF($C:$C,$C9,FEL:FEL))</f>
        <v/>
      </c>
      <c r="FGN9" t="str">
        <f>IF($C9=$C8,"",SUMIF($C:$C,$C9,FEM:FEM))</f>
        <v/>
      </c>
      <c r="FGO9" t="str">
        <f>IF($C9=$C8,"",SUMIF($C:$C,$C9,FEN:FEN))</f>
        <v/>
      </c>
      <c r="FGP9" t="str">
        <f>IF($C9=$C8,"",SUMIF($C:$C,$C9,FEO:FEO))</f>
        <v/>
      </c>
      <c r="FGQ9" t="str">
        <f>IF($C9=$C8,"",SUMIF($C:$C,$C9,FEP:FEP))</f>
        <v/>
      </c>
      <c r="FGR9" t="str">
        <f>IF($C9=$C8,"",SUMIF($C:$C,$C9,FEQ:FEQ))</f>
        <v/>
      </c>
      <c r="FGS9" t="str">
        <f>IF($C9=$C8,"",SUMIF($C:$C,$C9,FER:FER))</f>
        <v/>
      </c>
      <c r="FGT9" t="str">
        <f>IF($C9=$C8,"",SUMIF($C:$C,$C9,FES:FES))</f>
        <v/>
      </c>
      <c r="FGU9" t="str">
        <f>IF($C9=$C8,"",SUMIF($C:$C,$C9,FET:FET))</f>
        <v/>
      </c>
      <c r="FGV9" t="str">
        <f>IF($C9=$C8,"",SUMIF($C:$C,$C9,FEU:FEU))</f>
        <v/>
      </c>
      <c r="FGW9" t="str">
        <f>IF($C9=$C8,"",SUMIF($C:$C,$C9,FEV:FEV))</f>
        <v/>
      </c>
      <c r="FGX9" t="str">
        <f>IF($C9=$C8,"",SUMIF($C:$C,$C9,FEW:FEW))</f>
        <v/>
      </c>
      <c r="FGY9" t="str">
        <f>IF($C9=$C8,"",SUMIF($C:$C,$C9,FEX:FEX))</f>
        <v/>
      </c>
      <c r="FGZ9" t="str">
        <f>IF($C9=$C8,"",SUMIF($C:$C,$C9,FEY:FEY))</f>
        <v/>
      </c>
      <c r="FHA9" t="str">
        <f>IF($C9=$C8,"",SUMIF($C:$C,$C9,FEZ:FEZ))</f>
        <v/>
      </c>
      <c r="FHB9" t="str">
        <f>IF($C9=$C8,"",SUMIF($C:$C,$C9,FFA:FFA))</f>
        <v/>
      </c>
      <c r="FHC9" t="str">
        <f>IF($C9=$C8,"",SUMIF($C:$C,$C9,FFB:FFB))</f>
        <v/>
      </c>
      <c r="FHD9" t="str">
        <f>IF($C9=$C8,"",SUMIF($C:$C,$C9,FFC:FFC))</f>
        <v/>
      </c>
      <c r="FHE9" t="str">
        <f>IF($C9=$C8,"",SUMIF($C:$C,$C9,FFD:FFD))</f>
        <v/>
      </c>
      <c r="FHF9" t="str">
        <f>IF($C9=$C8,"",SUMIF($C:$C,$C9,FFE:FFE))</f>
        <v/>
      </c>
      <c r="FHG9" t="str">
        <f>IF($C9=$C8,"",SUMIF($C:$C,$C9,FFF:FFF))</f>
        <v/>
      </c>
      <c r="FHH9" t="str">
        <f>IF($C9=$C8,"",SUMIF($C:$C,$C9,FFG:FFG))</f>
        <v/>
      </c>
      <c r="FHI9" t="str">
        <f>IF($C9=$C8,"",SUMIF($C:$C,$C9,FFH:FFH))</f>
        <v/>
      </c>
      <c r="FHJ9" t="str">
        <f>IF($C9=$C8,"",SUMIF($C:$C,$C9,FFI:FFI))</f>
        <v/>
      </c>
      <c r="FHK9" t="str">
        <f>IF($C9=$C8,"",SUMIF($C:$C,$C9,FFJ:FFJ))</f>
        <v/>
      </c>
      <c r="FHL9" t="str">
        <f>IF($C9=$C8,"",SUMIF($C:$C,$C9,FFK:FFK))</f>
        <v/>
      </c>
      <c r="FHM9" t="str">
        <f>IF($C9=$C8,"",SUMIF($C:$C,$C9,FFL:FFL))</f>
        <v/>
      </c>
      <c r="FHN9" t="str">
        <f>IF($C9=$C8,"",SUMIF($C:$C,$C9,FFM:FFM))</f>
        <v/>
      </c>
      <c r="FHO9" t="str">
        <f>IF($C9=$C8,"",SUMIF($C:$C,$C9,FFN:FFN))</f>
        <v/>
      </c>
      <c r="FHP9" t="str">
        <f>IF($C9=$C8,"",SUMIF($C:$C,$C9,FFO:FFO))</f>
        <v/>
      </c>
      <c r="FHQ9" t="str">
        <f>IF($C9=$C8,"",SUMIF($C:$C,$C9,FFP:FFP))</f>
        <v/>
      </c>
      <c r="FHR9" t="str">
        <f>IF($C9=$C8,"",SUMIF($C:$C,$C9,FFQ:FFQ))</f>
        <v/>
      </c>
      <c r="FHS9" t="str">
        <f>IF($C9=$C8,"",SUMIF($C:$C,$C9,FFR:FFR))</f>
        <v/>
      </c>
      <c r="FHT9" t="str">
        <f>IF($C9=$C8,"",SUMIF($C:$C,$C9,FFS:FFS))</f>
        <v/>
      </c>
      <c r="FHU9" t="str">
        <f>IF($C9=$C8,"",SUMIF($C:$C,$C9,FFT:FFT))</f>
        <v/>
      </c>
      <c r="FHV9" t="str">
        <f>IF($C9=$C8,"",SUMIF($C:$C,$C9,FFU:FFU))</f>
        <v/>
      </c>
      <c r="FHW9" t="str">
        <f>IF($C9=$C8,"",SUMIF($C:$C,$C9,FFV:FFV))</f>
        <v/>
      </c>
      <c r="FHX9" t="str">
        <f>IF($C9=$C8,"",SUMIF($C:$C,$C9,FFW:FFW))</f>
        <v/>
      </c>
      <c r="FHY9" t="str">
        <f>IF($C9=$C8,"",SUMIF($C:$C,$C9,FFX:FFX))</f>
        <v/>
      </c>
      <c r="FHZ9" t="str">
        <f>IF($C9=$C8,"",SUMIF($C:$C,$C9,FFY:FFY))</f>
        <v/>
      </c>
      <c r="FIA9" t="str">
        <f>IF($C9=$C8,"",SUMIF($C:$C,$C9,FFZ:FFZ))</f>
        <v/>
      </c>
      <c r="FIB9" t="str">
        <f>IF($C9=$C8,"",SUMIF($C:$C,$C9,FGA:FGA))</f>
        <v/>
      </c>
      <c r="FIC9" t="str">
        <f>IF($C9=$C8,"",SUMIF($C:$C,$C9,FGB:FGB))</f>
        <v/>
      </c>
      <c r="FID9" t="str">
        <f>IF($C9=$C8,"",SUMIF($C:$C,$C9,FGC:FGC))</f>
        <v/>
      </c>
      <c r="FIE9" t="str">
        <f>IF($C9=$C8,"",SUMIF($C:$C,$C9,FGD:FGD))</f>
        <v/>
      </c>
      <c r="FIF9" t="str">
        <f>IF($C9=$C8,"",SUMIF($C:$C,$C9,FGE:FGE))</f>
        <v/>
      </c>
      <c r="FIG9" t="str">
        <f>IF($C9=$C8,"",SUMIF($C:$C,$C9,FGF:FGF))</f>
        <v/>
      </c>
      <c r="FIH9" t="str">
        <f>IF($C9=$C8,"",SUMIF($C:$C,$C9,FGG:FGG))</f>
        <v/>
      </c>
      <c r="FII9" t="str">
        <f>IF($C9=$C8,"",SUMIF($C:$C,$C9,FGH:FGH))</f>
        <v/>
      </c>
      <c r="FIJ9" t="str">
        <f>IF($C9=$C8,"",SUMIF($C:$C,$C9,FGI:FGI))</f>
        <v/>
      </c>
      <c r="FIK9" t="str">
        <f>IF($C9=$C8,"",SUMIF($C:$C,$C9,FGJ:FGJ))</f>
        <v/>
      </c>
      <c r="FIL9" t="str">
        <f>IF($C9=$C8,"",SUMIF($C:$C,$C9,FGK:FGK))</f>
        <v/>
      </c>
      <c r="FIM9" t="str">
        <f>IF($C9=$C8,"",SUMIF($C:$C,$C9,FGL:FGL))</f>
        <v/>
      </c>
      <c r="FIN9" t="str">
        <f>IF($C9=$C8,"",SUMIF($C:$C,$C9,FGM:FGM))</f>
        <v/>
      </c>
      <c r="FIO9" t="str">
        <f>IF($C9=$C8,"",SUMIF($C:$C,$C9,FGN:FGN))</f>
        <v/>
      </c>
      <c r="FIP9" t="str">
        <f>IF($C9=$C8,"",SUMIF($C:$C,$C9,FGO:FGO))</f>
        <v/>
      </c>
      <c r="FIQ9" t="str">
        <f>IF($C9=$C8,"",SUMIF($C:$C,$C9,FGP:FGP))</f>
        <v/>
      </c>
      <c r="FIR9" t="str">
        <f>IF($C9=$C8,"",SUMIF($C:$C,$C9,FGQ:FGQ))</f>
        <v/>
      </c>
      <c r="FIS9" t="str">
        <f>IF($C9=$C8,"",SUMIF($C:$C,$C9,FGR:FGR))</f>
        <v/>
      </c>
      <c r="FIT9" t="str">
        <f>IF($C9=$C8,"",SUMIF($C:$C,$C9,FGS:FGS))</f>
        <v/>
      </c>
      <c r="FIU9" t="str">
        <f>IF($C9=$C8,"",SUMIF($C:$C,$C9,FGT:FGT))</f>
        <v/>
      </c>
      <c r="FIV9" t="str">
        <f>IF($C9=$C8,"",SUMIF($C:$C,$C9,FGU:FGU))</f>
        <v/>
      </c>
      <c r="FIW9" t="str">
        <f>IF($C9=$C8,"",SUMIF($C:$C,$C9,FGV:FGV))</f>
        <v/>
      </c>
      <c r="FIX9" t="str">
        <f>IF($C9=$C8,"",SUMIF($C:$C,$C9,FGW:FGW))</f>
        <v/>
      </c>
      <c r="FIY9" t="str">
        <f>IF($C9=$C8,"",SUMIF($C:$C,$C9,FGX:FGX))</f>
        <v/>
      </c>
      <c r="FIZ9" t="str">
        <f>IF($C9=$C8,"",SUMIF($C:$C,$C9,FGY:FGY))</f>
        <v/>
      </c>
      <c r="FJA9" t="str">
        <f>IF($C9=$C8,"",SUMIF($C:$C,$C9,FGZ:FGZ))</f>
        <v/>
      </c>
      <c r="FJB9" t="str">
        <f>IF($C9=$C8,"",SUMIF($C:$C,$C9,FHA:FHA))</f>
        <v/>
      </c>
      <c r="FJC9" t="str">
        <f>IF($C9=$C8,"",SUMIF($C:$C,$C9,FHB:FHB))</f>
        <v/>
      </c>
      <c r="FJD9" t="str">
        <f>IF($C9=$C8,"",SUMIF($C:$C,$C9,FHC:FHC))</f>
        <v/>
      </c>
      <c r="FJE9" t="str">
        <f>IF($C9=$C8,"",SUMIF($C:$C,$C9,FHD:FHD))</f>
        <v/>
      </c>
      <c r="FJF9" t="str">
        <f>IF($C9=$C8,"",SUMIF($C:$C,$C9,FHE:FHE))</f>
        <v/>
      </c>
      <c r="FJG9" t="str">
        <f>IF($C9=$C8,"",SUMIF($C:$C,$C9,FHF:FHF))</f>
        <v/>
      </c>
      <c r="FJH9" t="str">
        <f>IF($C9=$C8,"",SUMIF($C:$C,$C9,FHG:FHG))</f>
        <v/>
      </c>
      <c r="FJI9" t="str">
        <f>IF($C9=$C8,"",SUMIF($C:$C,$C9,FHH:FHH))</f>
        <v/>
      </c>
      <c r="FJJ9" t="str">
        <f>IF($C9=$C8,"",SUMIF($C:$C,$C9,FHI:FHI))</f>
        <v/>
      </c>
      <c r="FJK9" t="str">
        <f>IF($C9=$C8,"",SUMIF($C:$C,$C9,FHJ:FHJ))</f>
        <v/>
      </c>
      <c r="FJL9" t="str">
        <f>IF($C9=$C8,"",SUMIF($C:$C,$C9,FHK:FHK))</f>
        <v/>
      </c>
      <c r="FJM9" t="str">
        <f>IF($C9=$C8,"",SUMIF($C:$C,$C9,FHL:FHL))</f>
        <v/>
      </c>
      <c r="FJN9" t="str">
        <f>IF($C9=$C8,"",SUMIF($C:$C,$C9,FHM:FHM))</f>
        <v/>
      </c>
      <c r="FJO9" t="str">
        <f>IF($C9=$C8,"",SUMIF($C:$C,$C9,FHN:FHN))</f>
        <v/>
      </c>
      <c r="FJP9" t="str">
        <f>IF($C9=$C8,"",SUMIF($C:$C,$C9,FHO:FHO))</f>
        <v/>
      </c>
      <c r="FJQ9" t="str">
        <f>IF($C9=$C8,"",SUMIF($C:$C,$C9,FHP:FHP))</f>
        <v/>
      </c>
      <c r="FJR9" t="str">
        <f>IF($C9=$C8,"",SUMIF($C:$C,$C9,FHQ:FHQ))</f>
        <v/>
      </c>
      <c r="FJS9" t="str">
        <f>IF($C9=$C8,"",SUMIF($C:$C,$C9,FHR:FHR))</f>
        <v/>
      </c>
      <c r="FJT9" t="str">
        <f>IF($C9=$C8,"",SUMIF($C:$C,$C9,FHS:FHS))</f>
        <v/>
      </c>
      <c r="FJU9" t="str">
        <f>IF($C9=$C8,"",SUMIF($C:$C,$C9,FHT:FHT))</f>
        <v/>
      </c>
      <c r="FJV9" t="str">
        <f>IF($C9=$C8,"",SUMIF($C:$C,$C9,FHU:FHU))</f>
        <v/>
      </c>
      <c r="FJW9" t="str">
        <f>IF($C9=$C8,"",SUMIF($C:$C,$C9,FHV:FHV))</f>
        <v/>
      </c>
      <c r="FJX9" t="str">
        <f>IF($C9=$C8,"",SUMIF($C:$C,$C9,FHW:FHW))</f>
        <v/>
      </c>
      <c r="FJY9" t="str">
        <f>IF($C9=$C8,"",SUMIF($C:$C,$C9,FHX:FHX))</f>
        <v/>
      </c>
      <c r="FJZ9" t="str">
        <f>IF($C9=$C8,"",SUMIF($C:$C,$C9,FHY:FHY))</f>
        <v/>
      </c>
      <c r="FKA9" t="str">
        <f>IF($C9=$C8,"",SUMIF($C:$C,$C9,FHZ:FHZ))</f>
        <v/>
      </c>
      <c r="FKB9" t="str">
        <f>IF($C9=$C8,"",SUMIF($C:$C,$C9,FIA:FIA))</f>
        <v/>
      </c>
      <c r="FKC9" t="str">
        <f>IF($C9=$C8,"",SUMIF($C:$C,$C9,FIB:FIB))</f>
        <v/>
      </c>
      <c r="FKD9" t="str">
        <f>IF($C9=$C8,"",SUMIF($C:$C,$C9,FIC:FIC))</f>
        <v/>
      </c>
      <c r="FKE9" t="str">
        <f>IF($C9=$C8,"",SUMIF($C:$C,$C9,FID:FID))</f>
        <v/>
      </c>
      <c r="FKF9" t="str">
        <f>IF($C9=$C8,"",SUMIF($C:$C,$C9,FIE:FIE))</f>
        <v/>
      </c>
      <c r="FKG9" t="str">
        <f>IF($C9=$C8,"",SUMIF($C:$C,$C9,FIF:FIF))</f>
        <v/>
      </c>
      <c r="FKH9" t="str">
        <f>IF($C9=$C8,"",SUMIF($C:$C,$C9,FIG:FIG))</f>
        <v/>
      </c>
      <c r="FKI9" t="str">
        <f>IF($C9=$C8,"",SUMIF($C:$C,$C9,FIH:FIH))</f>
        <v/>
      </c>
      <c r="FKJ9" t="str">
        <f>IF($C9=$C8,"",SUMIF($C:$C,$C9,FII:FII))</f>
        <v/>
      </c>
      <c r="FKK9" t="str">
        <f>IF($C9=$C8,"",SUMIF($C:$C,$C9,FIJ:FIJ))</f>
        <v/>
      </c>
      <c r="FKL9" t="str">
        <f>IF($C9=$C8,"",SUMIF($C:$C,$C9,FIK:FIK))</f>
        <v/>
      </c>
      <c r="FKM9" t="str">
        <f>IF($C9=$C8,"",SUMIF($C:$C,$C9,FIL:FIL))</f>
        <v/>
      </c>
      <c r="FKN9" t="str">
        <f>IF($C9=$C8,"",SUMIF($C:$C,$C9,FIM:FIM))</f>
        <v/>
      </c>
      <c r="FKO9" t="str">
        <f>IF($C9=$C8,"",SUMIF($C:$C,$C9,FIN:FIN))</f>
        <v/>
      </c>
      <c r="FKP9" t="str">
        <f>IF($C9=$C8,"",SUMIF($C:$C,$C9,FIO:FIO))</f>
        <v/>
      </c>
      <c r="FKQ9" t="str">
        <f>IF($C9=$C8,"",SUMIF($C:$C,$C9,FIP:FIP))</f>
        <v/>
      </c>
      <c r="FKR9" t="str">
        <f>IF($C9=$C8,"",SUMIF($C:$C,$C9,FIQ:FIQ))</f>
        <v/>
      </c>
      <c r="FKS9" t="str">
        <f>IF($C9=$C8,"",SUMIF($C:$C,$C9,FIR:FIR))</f>
        <v/>
      </c>
      <c r="FKT9" t="str">
        <f>IF($C9=$C8,"",SUMIF($C:$C,$C9,FIS:FIS))</f>
        <v/>
      </c>
      <c r="FKU9" t="str">
        <f>IF($C9=$C8,"",SUMIF($C:$C,$C9,FIT:FIT))</f>
        <v/>
      </c>
      <c r="FKV9" t="str">
        <f>IF($C9=$C8,"",SUMIF($C:$C,$C9,FIU:FIU))</f>
        <v/>
      </c>
      <c r="FKW9" t="str">
        <f>IF($C9=$C8,"",SUMIF($C:$C,$C9,FIV:FIV))</f>
        <v/>
      </c>
      <c r="FKX9" t="str">
        <f>IF($C9=$C8,"",SUMIF($C:$C,$C9,FIW:FIW))</f>
        <v/>
      </c>
      <c r="FKY9" t="str">
        <f>IF($C9=$C8,"",SUMIF($C:$C,$C9,FIX:FIX))</f>
        <v/>
      </c>
      <c r="FKZ9" t="str">
        <f>IF($C9=$C8,"",SUMIF($C:$C,$C9,FIY:FIY))</f>
        <v/>
      </c>
      <c r="FLA9" t="str">
        <f>IF($C9=$C8,"",SUMIF($C:$C,$C9,FIZ:FIZ))</f>
        <v/>
      </c>
      <c r="FLB9" t="str">
        <f>IF($C9=$C8,"",SUMIF($C:$C,$C9,FJA:FJA))</f>
        <v/>
      </c>
      <c r="FLC9" t="str">
        <f>IF($C9=$C8,"",SUMIF($C:$C,$C9,FJB:FJB))</f>
        <v/>
      </c>
      <c r="FLD9" t="str">
        <f>IF($C9=$C8,"",SUMIF($C:$C,$C9,FJC:FJC))</f>
        <v/>
      </c>
      <c r="FLE9" t="str">
        <f>IF($C9=$C8,"",SUMIF($C:$C,$C9,FJD:FJD))</f>
        <v/>
      </c>
      <c r="FLF9" t="str">
        <f>IF($C9=$C8,"",SUMIF($C:$C,$C9,FJE:FJE))</f>
        <v/>
      </c>
      <c r="FLG9" t="str">
        <f>IF($C9=$C8,"",SUMIF($C:$C,$C9,FJF:FJF))</f>
        <v/>
      </c>
      <c r="FLH9" t="str">
        <f>IF($C9=$C8,"",SUMIF($C:$C,$C9,FJG:FJG))</f>
        <v/>
      </c>
      <c r="FLI9" t="str">
        <f>IF($C9=$C8,"",SUMIF($C:$C,$C9,FJH:FJH))</f>
        <v/>
      </c>
      <c r="FLJ9" t="str">
        <f>IF($C9=$C8,"",SUMIF($C:$C,$C9,FJI:FJI))</f>
        <v/>
      </c>
      <c r="FLK9" t="str">
        <f>IF($C9=$C8,"",SUMIF($C:$C,$C9,FJJ:FJJ))</f>
        <v/>
      </c>
      <c r="FLL9" t="str">
        <f>IF($C9=$C8,"",SUMIF($C:$C,$C9,FJK:FJK))</f>
        <v/>
      </c>
      <c r="FLM9" t="str">
        <f>IF($C9=$C8,"",SUMIF($C:$C,$C9,FJL:FJL))</f>
        <v/>
      </c>
      <c r="FLN9" t="str">
        <f>IF($C9=$C8,"",SUMIF($C:$C,$C9,FJM:FJM))</f>
        <v/>
      </c>
      <c r="FLO9" t="str">
        <f>IF($C9=$C8,"",SUMIF($C:$C,$C9,FJN:FJN))</f>
        <v/>
      </c>
      <c r="FLP9" t="str">
        <f>IF($C9=$C8,"",SUMIF($C:$C,$C9,FJO:FJO))</f>
        <v/>
      </c>
      <c r="FLQ9" t="str">
        <f>IF($C9=$C8,"",SUMIF($C:$C,$C9,FJP:FJP))</f>
        <v/>
      </c>
      <c r="FLR9" t="str">
        <f>IF($C9=$C8,"",SUMIF($C:$C,$C9,FJQ:FJQ))</f>
        <v/>
      </c>
      <c r="FLS9" t="str">
        <f>IF($C9=$C8,"",SUMIF($C:$C,$C9,FJR:FJR))</f>
        <v/>
      </c>
      <c r="FLT9" t="str">
        <f>IF($C9=$C8,"",SUMIF($C:$C,$C9,FJS:FJS))</f>
        <v/>
      </c>
      <c r="FLU9" t="str">
        <f>IF($C9=$C8,"",SUMIF($C:$C,$C9,FJT:FJT))</f>
        <v/>
      </c>
      <c r="FLV9" t="str">
        <f>IF($C9=$C8,"",SUMIF($C:$C,$C9,FJU:FJU))</f>
        <v/>
      </c>
      <c r="FLW9" t="str">
        <f>IF($C9=$C8,"",SUMIF($C:$C,$C9,FJV:FJV))</f>
        <v/>
      </c>
      <c r="FLX9" t="str">
        <f>IF($C9=$C8,"",SUMIF($C:$C,$C9,FJW:FJW))</f>
        <v/>
      </c>
      <c r="FLY9" t="str">
        <f>IF($C9=$C8,"",SUMIF($C:$C,$C9,FJX:FJX))</f>
        <v/>
      </c>
      <c r="FLZ9" t="str">
        <f>IF($C9=$C8,"",SUMIF($C:$C,$C9,FJY:FJY))</f>
        <v/>
      </c>
      <c r="FMA9" t="str">
        <f>IF($C9=$C8,"",SUMIF($C:$C,$C9,FJZ:FJZ))</f>
        <v/>
      </c>
      <c r="FMB9" t="str">
        <f>IF($C9=$C8,"",SUMIF($C:$C,$C9,FKA:FKA))</f>
        <v/>
      </c>
      <c r="FMC9" t="str">
        <f>IF($C9=$C8,"",SUMIF($C:$C,$C9,FKB:FKB))</f>
        <v/>
      </c>
      <c r="FMD9" t="str">
        <f>IF($C9=$C8,"",SUMIF($C:$C,$C9,FKC:FKC))</f>
        <v/>
      </c>
      <c r="FME9" t="str">
        <f>IF($C9=$C8,"",SUMIF($C:$C,$C9,FKD:FKD))</f>
        <v/>
      </c>
      <c r="FMF9" t="str">
        <f>IF($C9=$C8,"",SUMIF($C:$C,$C9,FKE:FKE))</f>
        <v/>
      </c>
      <c r="FMG9" t="str">
        <f>IF($C9=$C8,"",SUMIF($C:$C,$C9,FKF:FKF))</f>
        <v/>
      </c>
      <c r="FMH9" t="str">
        <f>IF($C9=$C8,"",SUMIF($C:$C,$C9,FKG:FKG))</f>
        <v/>
      </c>
      <c r="FMI9" t="str">
        <f>IF($C9=$C8,"",SUMIF($C:$C,$C9,FKH:FKH))</f>
        <v/>
      </c>
      <c r="FMJ9" t="str">
        <f>IF($C9=$C8,"",SUMIF($C:$C,$C9,FKI:FKI))</f>
        <v/>
      </c>
      <c r="FMK9" t="str">
        <f>IF($C9=$C8,"",SUMIF($C:$C,$C9,FKJ:FKJ))</f>
        <v/>
      </c>
      <c r="FML9" t="str">
        <f>IF($C9=$C8,"",SUMIF($C:$C,$C9,FKK:FKK))</f>
        <v/>
      </c>
      <c r="FMM9" t="str">
        <f>IF($C9=$C8,"",SUMIF($C:$C,$C9,FKL:FKL))</f>
        <v/>
      </c>
      <c r="FMN9" t="str">
        <f>IF($C9=$C8,"",SUMIF($C:$C,$C9,FKM:FKM))</f>
        <v/>
      </c>
      <c r="FMO9" t="str">
        <f>IF($C9=$C8,"",SUMIF($C:$C,$C9,FKN:FKN))</f>
        <v/>
      </c>
      <c r="FMP9" t="str">
        <f>IF($C9=$C8,"",SUMIF($C:$C,$C9,FKO:FKO))</f>
        <v/>
      </c>
      <c r="FMQ9" t="str">
        <f>IF($C9=$C8,"",SUMIF($C:$C,$C9,FKP:FKP))</f>
        <v/>
      </c>
      <c r="FMR9" t="str">
        <f>IF($C9=$C8,"",SUMIF($C:$C,$C9,FKQ:FKQ))</f>
        <v/>
      </c>
      <c r="FMS9" t="str">
        <f>IF($C9=$C8,"",SUMIF($C:$C,$C9,FKR:FKR))</f>
        <v/>
      </c>
      <c r="FMT9" t="str">
        <f>IF($C9=$C8,"",SUMIF($C:$C,$C9,FKS:FKS))</f>
        <v/>
      </c>
      <c r="FMU9" t="str">
        <f>IF($C9=$C8,"",SUMIF($C:$C,$C9,FKT:FKT))</f>
        <v/>
      </c>
      <c r="FMV9" t="str">
        <f>IF($C9=$C8,"",SUMIF($C:$C,$C9,FKU:FKU))</f>
        <v/>
      </c>
      <c r="FMW9" t="str">
        <f>IF($C9=$C8,"",SUMIF($C:$C,$C9,FKV:FKV))</f>
        <v/>
      </c>
      <c r="FMX9" t="str">
        <f>IF($C9=$C8,"",SUMIF($C:$C,$C9,FKW:FKW))</f>
        <v/>
      </c>
      <c r="FMY9" t="str">
        <f>IF($C9=$C8,"",SUMIF($C:$C,$C9,FKX:FKX))</f>
        <v/>
      </c>
      <c r="FMZ9" t="str">
        <f>IF($C9=$C8,"",SUMIF($C:$C,$C9,FKY:FKY))</f>
        <v/>
      </c>
      <c r="FNA9" t="str">
        <f>IF($C9=$C8,"",SUMIF($C:$C,$C9,FKZ:FKZ))</f>
        <v/>
      </c>
      <c r="FNB9" t="str">
        <f>IF($C9=$C8,"",SUMIF($C:$C,$C9,FLA:FLA))</f>
        <v/>
      </c>
      <c r="FNC9" t="str">
        <f>IF($C9=$C8,"",SUMIF($C:$C,$C9,FLB:FLB))</f>
        <v/>
      </c>
      <c r="FND9" t="str">
        <f>IF($C9=$C8,"",SUMIF($C:$C,$C9,FLC:FLC))</f>
        <v/>
      </c>
      <c r="FNE9" t="str">
        <f>IF($C9=$C8,"",SUMIF($C:$C,$C9,FLD:FLD))</f>
        <v/>
      </c>
      <c r="FNF9" t="str">
        <f>IF($C9=$C8,"",SUMIF($C:$C,$C9,FLE:FLE))</f>
        <v/>
      </c>
      <c r="FNG9" t="str">
        <f>IF($C9=$C8,"",SUMIF($C:$C,$C9,FLF:FLF))</f>
        <v/>
      </c>
      <c r="FNH9" t="str">
        <f>IF($C9=$C8,"",SUMIF($C:$C,$C9,FLG:FLG))</f>
        <v/>
      </c>
      <c r="FNI9" t="str">
        <f>IF($C9=$C8,"",SUMIF($C:$C,$C9,FLH:FLH))</f>
        <v/>
      </c>
      <c r="FNJ9" t="str">
        <f>IF($C9=$C8,"",SUMIF($C:$C,$C9,FLI:FLI))</f>
        <v/>
      </c>
      <c r="FNK9" t="str">
        <f>IF($C9=$C8,"",SUMIF($C:$C,$C9,FLJ:FLJ))</f>
        <v/>
      </c>
      <c r="FNL9" t="str">
        <f>IF($C9=$C8,"",SUMIF($C:$C,$C9,FLK:FLK))</f>
        <v/>
      </c>
      <c r="FNM9" t="str">
        <f>IF($C9=$C8,"",SUMIF($C:$C,$C9,FLL:FLL))</f>
        <v/>
      </c>
      <c r="FNN9" t="str">
        <f>IF($C9=$C8,"",SUMIF($C:$C,$C9,FLM:FLM))</f>
        <v/>
      </c>
      <c r="FNO9" t="str">
        <f>IF($C9=$C8,"",SUMIF($C:$C,$C9,FLN:FLN))</f>
        <v/>
      </c>
      <c r="FNP9" t="str">
        <f>IF($C9=$C8,"",SUMIF($C:$C,$C9,FLO:FLO))</f>
        <v/>
      </c>
      <c r="FNQ9" t="str">
        <f>IF($C9=$C8,"",SUMIF($C:$C,$C9,FLP:FLP))</f>
        <v/>
      </c>
      <c r="FNR9" t="str">
        <f>IF($C9=$C8,"",SUMIF($C:$C,$C9,FLQ:FLQ))</f>
        <v/>
      </c>
      <c r="FNS9" t="str">
        <f>IF($C9=$C8,"",SUMIF($C:$C,$C9,FLR:FLR))</f>
        <v/>
      </c>
      <c r="FNT9" t="str">
        <f>IF($C9=$C8,"",SUMIF($C:$C,$C9,FLS:FLS))</f>
        <v/>
      </c>
      <c r="FNU9" t="str">
        <f>IF($C9=$C8,"",SUMIF($C:$C,$C9,FLT:FLT))</f>
        <v/>
      </c>
      <c r="FNV9" t="str">
        <f>IF($C9=$C8,"",SUMIF($C:$C,$C9,FLU:FLU))</f>
        <v/>
      </c>
      <c r="FNW9" t="str">
        <f>IF($C9=$C8,"",SUMIF($C:$C,$C9,FLV:FLV))</f>
        <v/>
      </c>
      <c r="FNX9" t="str">
        <f>IF($C9=$C8,"",SUMIF($C:$C,$C9,FLW:FLW))</f>
        <v/>
      </c>
      <c r="FNY9" t="str">
        <f>IF($C9=$C8,"",SUMIF($C:$C,$C9,FLX:FLX))</f>
        <v/>
      </c>
      <c r="FNZ9" t="str">
        <f>IF($C9=$C8,"",SUMIF($C:$C,$C9,FLY:FLY))</f>
        <v/>
      </c>
      <c r="FOA9" t="str">
        <f>IF($C9=$C8,"",SUMIF($C:$C,$C9,FLZ:FLZ))</f>
        <v/>
      </c>
      <c r="FOB9" t="str">
        <f>IF($C9=$C8,"",SUMIF($C:$C,$C9,FMA:FMA))</f>
        <v/>
      </c>
      <c r="FOC9" t="str">
        <f>IF($C9=$C8,"",SUMIF($C:$C,$C9,FMB:FMB))</f>
        <v/>
      </c>
      <c r="FOD9" t="str">
        <f>IF($C9=$C8,"",SUMIF($C:$C,$C9,FMC:FMC))</f>
        <v/>
      </c>
      <c r="FOE9" t="str">
        <f>IF($C9=$C8,"",SUMIF($C:$C,$C9,FMD:FMD))</f>
        <v/>
      </c>
      <c r="FOF9" t="str">
        <f>IF($C9=$C8,"",SUMIF($C:$C,$C9,FME:FME))</f>
        <v/>
      </c>
      <c r="FOG9" t="str">
        <f>IF($C9=$C8,"",SUMIF($C:$C,$C9,FMF:FMF))</f>
        <v/>
      </c>
      <c r="FOH9" t="str">
        <f>IF($C9=$C8,"",SUMIF($C:$C,$C9,FMG:FMG))</f>
        <v/>
      </c>
      <c r="FOI9" t="str">
        <f>IF($C9=$C8,"",SUMIF($C:$C,$C9,FMH:FMH))</f>
        <v/>
      </c>
      <c r="FOJ9" t="str">
        <f>IF($C9=$C8,"",SUMIF($C:$C,$C9,FMI:FMI))</f>
        <v/>
      </c>
      <c r="FOK9" t="str">
        <f>IF($C9=$C8,"",SUMIF($C:$C,$C9,FMJ:FMJ))</f>
        <v/>
      </c>
      <c r="FOL9" t="str">
        <f>IF($C9=$C8,"",SUMIF($C:$C,$C9,FMK:FMK))</f>
        <v/>
      </c>
      <c r="FOM9" t="str">
        <f>IF($C9=$C8,"",SUMIF($C:$C,$C9,FML:FML))</f>
        <v/>
      </c>
      <c r="FON9" t="str">
        <f>IF($C9=$C8,"",SUMIF($C:$C,$C9,FMM:FMM))</f>
        <v/>
      </c>
      <c r="FOO9" t="str">
        <f>IF($C9=$C8,"",SUMIF($C:$C,$C9,FMN:FMN))</f>
        <v/>
      </c>
      <c r="FOP9" t="str">
        <f>IF($C9=$C8,"",SUMIF($C:$C,$C9,FMO:FMO))</f>
        <v/>
      </c>
      <c r="FOQ9" t="str">
        <f>IF($C9=$C8,"",SUMIF($C:$C,$C9,FMP:FMP))</f>
        <v/>
      </c>
      <c r="FOR9" t="str">
        <f>IF($C9=$C8,"",SUMIF($C:$C,$C9,FMQ:FMQ))</f>
        <v/>
      </c>
      <c r="FOS9" t="str">
        <f>IF($C9=$C8,"",SUMIF($C:$C,$C9,FMR:FMR))</f>
        <v/>
      </c>
      <c r="FOT9" t="str">
        <f>IF($C9=$C8,"",SUMIF($C:$C,$C9,FMS:FMS))</f>
        <v/>
      </c>
      <c r="FOU9" t="str">
        <f>IF($C9=$C8,"",SUMIF($C:$C,$C9,FMT:FMT))</f>
        <v/>
      </c>
      <c r="FOV9" t="str">
        <f>IF($C9=$C8,"",SUMIF($C:$C,$C9,FMU:FMU))</f>
        <v/>
      </c>
      <c r="FOW9" t="str">
        <f>IF($C9=$C8,"",SUMIF($C:$C,$C9,FMV:FMV))</f>
        <v/>
      </c>
      <c r="FOX9" t="str">
        <f>IF($C9=$C8,"",SUMIF($C:$C,$C9,FMW:FMW))</f>
        <v/>
      </c>
      <c r="FOY9" t="str">
        <f>IF($C9=$C8,"",SUMIF($C:$C,$C9,FMX:FMX))</f>
        <v/>
      </c>
      <c r="FOZ9" t="str">
        <f>IF($C9=$C8,"",SUMIF($C:$C,$C9,FMY:FMY))</f>
        <v/>
      </c>
      <c r="FPA9" t="str">
        <f>IF($C9=$C8,"",SUMIF($C:$C,$C9,FMZ:FMZ))</f>
        <v/>
      </c>
      <c r="FPB9" t="str">
        <f>IF($C9=$C8,"",SUMIF($C:$C,$C9,FNA:FNA))</f>
        <v/>
      </c>
      <c r="FPC9" t="str">
        <f>IF($C9=$C8,"",SUMIF($C:$C,$C9,FNB:FNB))</f>
        <v/>
      </c>
      <c r="FPD9" t="str">
        <f>IF($C9=$C8,"",SUMIF($C:$C,$C9,FNC:FNC))</f>
        <v/>
      </c>
      <c r="FPE9" t="str">
        <f>IF($C9=$C8,"",SUMIF($C:$C,$C9,FND:FND))</f>
        <v/>
      </c>
      <c r="FPF9" t="str">
        <f>IF($C9=$C8,"",SUMIF($C:$C,$C9,FNE:FNE))</f>
        <v/>
      </c>
      <c r="FPG9" t="str">
        <f>IF($C9=$C8,"",SUMIF($C:$C,$C9,FNF:FNF))</f>
        <v/>
      </c>
      <c r="FPH9" t="str">
        <f>IF($C9=$C8,"",SUMIF($C:$C,$C9,FNG:FNG))</f>
        <v/>
      </c>
      <c r="FPI9" t="str">
        <f>IF($C9=$C8,"",SUMIF($C:$C,$C9,FNH:FNH))</f>
        <v/>
      </c>
      <c r="FPJ9" t="str">
        <f>IF($C9=$C8,"",SUMIF($C:$C,$C9,FNI:FNI))</f>
        <v/>
      </c>
      <c r="FPK9" t="str">
        <f>IF($C9=$C8,"",SUMIF($C:$C,$C9,FNJ:FNJ))</f>
        <v/>
      </c>
      <c r="FPL9" t="str">
        <f>IF($C9=$C8,"",SUMIF($C:$C,$C9,FNK:FNK))</f>
        <v/>
      </c>
      <c r="FPM9" t="str">
        <f>IF($C9=$C8,"",SUMIF($C:$C,$C9,FNL:FNL))</f>
        <v/>
      </c>
      <c r="FPN9" t="str">
        <f>IF($C9=$C8,"",SUMIF($C:$C,$C9,FNM:FNM))</f>
        <v/>
      </c>
      <c r="FPO9" t="str">
        <f>IF($C9=$C8,"",SUMIF($C:$C,$C9,FNN:FNN))</f>
        <v/>
      </c>
      <c r="FPP9" t="str">
        <f>IF($C9=$C8,"",SUMIF($C:$C,$C9,FNO:FNO))</f>
        <v/>
      </c>
      <c r="FPQ9" t="str">
        <f>IF($C9=$C8,"",SUMIF($C:$C,$C9,FNP:FNP))</f>
        <v/>
      </c>
      <c r="FPR9" t="str">
        <f>IF($C9=$C8,"",SUMIF($C:$C,$C9,FNQ:FNQ))</f>
        <v/>
      </c>
      <c r="FPS9" t="str">
        <f>IF($C9=$C8,"",SUMIF($C:$C,$C9,FNR:FNR))</f>
        <v/>
      </c>
      <c r="FPT9" t="str">
        <f>IF($C9=$C8,"",SUMIF($C:$C,$C9,FNS:FNS))</f>
        <v/>
      </c>
      <c r="FPU9" t="str">
        <f>IF($C9=$C8,"",SUMIF($C:$C,$C9,FNT:FNT))</f>
        <v/>
      </c>
      <c r="FPV9" t="str">
        <f>IF($C9=$C8,"",SUMIF($C:$C,$C9,FNU:FNU))</f>
        <v/>
      </c>
      <c r="FPW9" t="str">
        <f>IF($C9=$C8,"",SUMIF($C:$C,$C9,FNV:FNV))</f>
        <v/>
      </c>
      <c r="FPX9" t="str">
        <f>IF($C9=$C8,"",SUMIF($C:$C,$C9,FNW:FNW))</f>
        <v/>
      </c>
      <c r="FPY9" t="str">
        <f>IF($C9=$C8,"",SUMIF($C:$C,$C9,FNX:FNX))</f>
        <v/>
      </c>
      <c r="FPZ9" t="str">
        <f>IF($C9=$C8,"",SUMIF($C:$C,$C9,FNY:FNY))</f>
        <v/>
      </c>
      <c r="FQA9" t="str">
        <f>IF($C9=$C8,"",SUMIF($C:$C,$C9,FNZ:FNZ))</f>
        <v/>
      </c>
      <c r="FQB9" t="str">
        <f>IF($C9=$C8,"",SUMIF($C:$C,$C9,FOA:FOA))</f>
        <v/>
      </c>
      <c r="FQC9" t="str">
        <f>IF($C9=$C8,"",SUMIF($C:$C,$C9,FOB:FOB))</f>
        <v/>
      </c>
      <c r="FQD9" t="str">
        <f>IF($C9=$C8,"",SUMIF($C:$C,$C9,FOC:FOC))</f>
        <v/>
      </c>
      <c r="FQE9" t="str">
        <f>IF($C9=$C8,"",SUMIF($C:$C,$C9,FOD:FOD))</f>
        <v/>
      </c>
      <c r="FQF9" t="str">
        <f>IF($C9=$C8,"",SUMIF($C:$C,$C9,FOE:FOE))</f>
        <v/>
      </c>
      <c r="FQG9" t="str">
        <f>IF($C9=$C8,"",SUMIF($C:$C,$C9,FOF:FOF))</f>
        <v/>
      </c>
      <c r="FQH9" t="str">
        <f>IF($C9=$C8,"",SUMIF($C:$C,$C9,FOG:FOG))</f>
        <v/>
      </c>
      <c r="FQI9" t="str">
        <f>IF($C9=$C8,"",SUMIF($C:$C,$C9,FOH:FOH))</f>
        <v/>
      </c>
      <c r="FQJ9" t="str">
        <f>IF($C9=$C8,"",SUMIF($C:$C,$C9,FOI:FOI))</f>
        <v/>
      </c>
      <c r="FQK9" t="str">
        <f>IF($C9=$C8,"",SUMIF($C:$C,$C9,FOJ:FOJ))</f>
        <v/>
      </c>
      <c r="FQL9" t="str">
        <f>IF($C9=$C8,"",SUMIF($C:$C,$C9,FOK:FOK))</f>
        <v/>
      </c>
      <c r="FQM9" t="str">
        <f>IF($C9=$C8,"",SUMIF($C:$C,$C9,FOL:FOL))</f>
        <v/>
      </c>
      <c r="FQN9" t="str">
        <f>IF($C9=$C8,"",SUMIF($C:$C,$C9,FOM:FOM))</f>
        <v/>
      </c>
      <c r="FQO9" t="str">
        <f>IF($C9=$C8,"",SUMIF($C:$C,$C9,FON:FON))</f>
        <v/>
      </c>
      <c r="FQP9" t="str">
        <f>IF($C9=$C8,"",SUMIF($C:$C,$C9,FOO:FOO))</f>
        <v/>
      </c>
      <c r="FQQ9" t="str">
        <f>IF($C9=$C8,"",SUMIF($C:$C,$C9,FOP:FOP))</f>
        <v/>
      </c>
      <c r="FQR9" t="str">
        <f>IF($C9=$C8,"",SUMIF($C:$C,$C9,FOQ:FOQ))</f>
        <v/>
      </c>
      <c r="FQS9" t="str">
        <f>IF($C9=$C8,"",SUMIF($C:$C,$C9,FOR:FOR))</f>
        <v/>
      </c>
      <c r="FQT9" t="str">
        <f>IF($C9=$C8,"",SUMIF($C:$C,$C9,FOS:FOS))</f>
        <v/>
      </c>
      <c r="FQU9" t="str">
        <f>IF($C9=$C8,"",SUMIF($C:$C,$C9,FOT:FOT))</f>
        <v/>
      </c>
      <c r="FQV9" t="str">
        <f>IF($C9=$C8,"",SUMIF($C:$C,$C9,FOU:FOU))</f>
        <v/>
      </c>
      <c r="FQW9" t="str">
        <f>IF($C9=$C8,"",SUMIF($C:$C,$C9,FOV:FOV))</f>
        <v/>
      </c>
      <c r="FQX9" t="str">
        <f>IF($C9=$C8,"",SUMIF($C:$C,$C9,FOW:FOW))</f>
        <v/>
      </c>
      <c r="FQY9" t="str">
        <f>IF($C9=$C8,"",SUMIF($C:$C,$C9,FOX:FOX))</f>
        <v/>
      </c>
      <c r="FQZ9" t="str">
        <f>IF($C9=$C8,"",SUMIF($C:$C,$C9,FOY:FOY))</f>
        <v/>
      </c>
      <c r="FRA9" t="str">
        <f>IF($C9=$C8,"",SUMIF($C:$C,$C9,FOZ:FOZ))</f>
        <v/>
      </c>
      <c r="FRB9" t="str">
        <f>IF($C9=$C8,"",SUMIF($C:$C,$C9,FPA:FPA))</f>
        <v/>
      </c>
      <c r="FRC9" t="str">
        <f>IF($C9=$C8,"",SUMIF($C:$C,$C9,FPB:FPB))</f>
        <v/>
      </c>
      <c r="FRD9" t="str">
        <f>IF($C9=$C8,"",SUMIF($C:$C,$C9,FPC:FPC))</f>
        <v/>
      </c>
      <c r="FRE9" t="str">
        <f>IF($C9=$C8,"",SUMIF($C:$C,$C9,FPD:FPD))</f>
        <v/>
      </c>
      <c r="FRF9" t="str">
        <f>IF($C9=$C8,"",SUMIF($C:$C,$C9,FPE:FPE))</f>
        <v/>
      </c>
      <c r="FRG9" t="str">
        <f>IF($C9=$C8,"",SUMIF($C:$C,$C9,FPF:FPF))</f>
        <v/>
      </c>
      <c r="FRH9" t="str">
        <f>IF($C9=$C8,"",SUMIF($C:$C,$C9,FPG:FPG))</f>
        <v/>
      </c>
      <c r="FRI9" t="str">
        <f>IF($C9=$C8,"",SUMIF($C:$C,$C9,FPH:FPH))</f>
        <v/>
      </c>
      <c r="FRJ9" t="str">
        <f>IF($C9=$C8,"",SUMIF($C:$C,$C9,FPI:FPI))</f>
        <v/>
      </c>
      <c r="FRK9" t="str">
        <f>IF($C9=$C8,"",SUMIF($C:$C,$C9,FPJ:FPJ))</f>
        <v/>
      </c>
      <c r="FRL9" t="str">
        <f>IF($C9=$C8,"",SUMIF($C:$C,$C9,FPK:FPK))</f>
        <v/>
      </c>
      <c r="FRM9" t="str">
        <f>IF($C9=$C8,"",SUMIF($C:$C,$C9,FPL:FPL))</f>
        <v/>
      </c>
      <c r="FRN9" t="str">
        <f>IF($C9=$C8,"",SUMIF($C:$C,$C9,FPM:FPM))</f>
        <v/>
      </c>
      <c r="FRO9" t="str">
        <f>IF($C9=$C8,"",SUMIF($C:$C,$C9,FPN:FPN))</f>
        <v/>
      </c>
      <c r="FRP9" t="str">
        <f>IF($C9=$C8,"",SUMIF($C:$C,$C9,FPO:FPO))</f>
        <v/>
      </c>
      <c r="FRQ9" t="str">
        <f>IF($C9=$C8,"",SUMIF($C:$C,$C9,FPP:FPP))</f>
        <v/>
      </c>
      <c r="FRR9" t="str">
        <f>IF($C9=$C8,"",SUMIF($C:$C,$C9,FPQ:FPQ))</f>
        <v/>
      </c>
      <c r="FRS9" t="str">
        <f>IF($C9=$C8,"",SUMIF($C:$C,$C9,FPR:FPR))</f>
        <v/>
      </c>
      <c r="FRT9" t="str">
        <f>IF($C9=$C8,"",SUMIF($C:$C,$C9,FPS:FPS))</f>
        <v/>
      </c>
      <c r="FRU9" t="str">
        <f>IF($C9=$C8,"",SUMIF($C:$C,$C9,FPT:FPT))</f>
        <v/>
      </c>
      <c r="FRV9" t="str">
        <f>IF($C9=$C8,"",SUMIF($C:$C,$C9,FPU:FPU))</f>
        <v/>
      </c>
      <c r="FRW9" t="str">
        <f>IF($C9=$C8,"",SUMIF($C:$C,$C9,FPV:FPV))</f>
        <v/>
      </c>
      <c r="FRX9" t="str">
        <f>IF($C9=$C8,"",SUMIF($C:$C,$C9,FPW:FPW))</f>
        <v/>
      </c>
      <c r="FRY9" t="str">
        <f>IF($C9=$C8,"",SUMIF($C:$C,$C9,FPX:FPX))</f>
        <v/>
      </c>
      <c r="FRZ9" t="str">
        <f>IF($C9=$C8,"",SUMIF($C:$C,$C9,FPY:FPY))</f>
        <v/>
      </c>
      <c r="FSA9" t="str">
        <f>IF($C9=$C8,"",SUMIF($C:$C,$C9,FPZ:FPZ))</f>
        <v/>
      </c>
      <c r="FSB9" t="str">
        <f>IF($C9=$C8,"",SUMIF($C:$C,$C9,FQA:FQA))</f>
        <v/>
      </c>
      <c r="FSC9" t="str">
        <f>IF($C9=$C8,"",SUMIF($C:$C,$C9,FQB:FQB))</f>
        <v/>
      </c>
      <c r="FSD9" t="str">
        <f>IF($C9=$C8,"",SUMIF($C:$C,$C9,FQC:FQC))</f>
        <v/>
      </c>
      <c r="FSE9" t="str">
        <f>IF($C9=$C8,"",SUMIF($C:$C,$C9,FQD:FQD))</f>
        <v/>
      </c>
      <c r="FSF9" t="str">
        <f>IF($C9=$C8,"",SUMIF($C:$C,$C9,FQE:FQE))</f>
        <v/>
      </c>
      <c r="FSG9" t="str">
        <f>IF($C9=$C8,"",SUMIF($C:$C,$C9,FQF:FQF))</f>
        <v/>
      </c>
      <c r="FSH9" t="str">
        <f>IF($C9=$C8,"",SUMIF($C:$C,$C9,FQG:FQG))</f>
        <v/>
      </c>
      <c r="FSI9" t="str">
        <f>IF($C9=$C8,"",SUMIF($C:$C,$C9,FQH:FQH))</f>
        <v/>
      </c>
      <c r="FSJ9" t="str">
        <f>IF($C9=$C8,"",SUMIF($C:$C,$C9,FQI:FQI))</f>
        <v/>
      </c>
      <c r="FSK9" t="str">
        <f>IF($C9=$C8,"",SUMIF($C:$C,$C9,FQJ:FQJ))</f>
        <v/>
      </c>
      <c r="FSL9" t="str">
        <f>IF($C9=$C8,"",SUMIF($C:$C,$C9,FQK:FQK))</f>
        <v/>
      </c>
      <c r="FSM9" t="str">
        <f>IF($C9=$C8,"",SUMIF($C:$C,$C9,FQL:FQL))</f>
        <v/>
      </c>
      <c r="FSN9" t="str">
        <f>IF($C9=$C8,"",SUMIF($C:$C,$C9,FQM:FQM))</f>
        <v/>
      </c>
      <c r="FSO9" t="str">
        <f>IF($C9=$C8,"",SUMIF($C:$C,$C9,FQN:FQN))</f>
        <v/>
      </c>
      <c r="FSP9" t="str">
        <f>IF($C9=$C8,"",SUMIF($C:$C,$C9,FQO:FQO))</f>
        <v/>
      </c>
      <c r="FSQ9" t="str">
        <f>IF($C9=$C8,"",SUMIF($C:$C,$C9,FQP:FQP))</f>
        <v/>
      </c>
      <c r="FSR9" t="str">
        <f>IF($C9=$C8,"",SUMIF($C:$C,$C9,FQQ:FQQ))</f>
        <v/>
      </c>
      <c r="FSS9" t="str">
        <f>IF($C9=$C8,"",SUMIF($C:$C,$C9,FQR:FQR))</f>
        <v/>
      </c>
      <c r="FST9" t="str">
        <f>IF($C9=$C8,"",SUMIF($C:$C,$C9,FQS:FQS))</f>
        <v/>
      </c>
      <c r="FSU9" t="str">
        <f>IF($C9=$C8,"",SUMIF($C:$C,$C9,FQT:FQT))</f>
        <v/>
      </c>
      <c r="FSV9" t="str">
        <f>IF($C9=$C8,"",SUMIF($C:$C,$C9,FQU:FQU))</f>
        <v/>
      </c>
      <c r="FSW9" t="str">
        <f>IF($C9=$C8,"",SUMIF($C:$C,$C9,FQV:FQV))</f>
        <v/>
      </c>
      <c r="FSX9" t="str">
        <f>IF($C9=$C8,"",SUMIF($C:$C,$C9,FQW:FQW))</f>
        <v/>
      </c>
      <c r="FSY9" t="str">
        <f>IF($C9=$C8,"",SUMIF($C:$C,$C9,FQX:FQX))</f>
        <v/>
      </c>
      <c r="FSZ9" t="str">
        <f>IF($C9=$C8,"",SUMIF($C:$C,$C9,FQY:FQY))</f>
        <v/>
      </c>
      <c r="FTA9" t="str">
        <f>IF($C9=$C8,"",SUMIF($C:$C,$C9,FQZ:FQZ))</f>
        <v/>
      </c>
      <c r="FTB9" t="str">
        <f>IF($C9=$C8,"",SUMIF($C:$C,$C9,FRA:FRA))</f>
        <v/>
      </c>
      <c r="FTC9" t="str">
        <f>IF($C9=$C8,"",SUMIF($C:$C,$C9,FRB:FRB))</f>
        <v/>
      </c>
      <c r="FTD9" t="str">
        <f>IF($C9=$C8,"",SUMIF($C:$C,$C9,FRC:FRC))</f>
        <v/>
      </c>
      <c r="FTE9" t="str">
        <f>IF($C9=$C8,"",SUMIF($C:$C,$C9,FRD:FRD))</f>
        <v/>
      </c>
      <c r="FTF9" t="str">
        <f>IF($C9=$C8,"",SUMIF($C:$C,$C9,FRE:FRE))</f>
        <v/>
      </c>
      <c r="FTG9" t="str">
        <f>IF($C9=$C8,"",SUMIF($C:$C,$C9,FRF:FRF))</f>
        <v/>
      </c>
      <c r="FTH9" t="str">
        <f>IF($C9=$C8,"",SUMIF($C:$C,$C9,FRG:FRG))</f>
        <v/>
      </c>
      <c r="FTI9" t="str">
        <f>IF($C9=$C8,"",SUMIF($C:$C,$C9,FRH:FRH))</f>
        <v/>
      </c>
      <c r="FTJ9" t="str">
        <f>IF($C9=$C8,"",SUMIF($C:$C,$C9,FRI:FRI))</f>
        <v/>
      </c>
      <c r="FTK9" t="str">
        <f>IF($C9=$C8,"",SUMIF($C:$C,$C9,FRJ:FRJ))</f>
        <v/>
      </c>
      <c r="FTL9" t="str">
        <f>IF($C9=$C8,"",SUMIF($C:$C,$C9,FRK:FRK))</f>
        <v/>
      </c>
      <c r="FTM9" t="str">
        <f>IF($C9=$C8,"",SUMIF($C:$C,$C9,FRL:FRL))</f>
        <v/>
      </c>
      <c r="FTN9" t="str">
        <f>IF($C9=$C8,"",SUMIF($C:$C,$C9,FRM:FRM))</f>
        <v/>
      </c>
      <c r="FTO9" t="str">
        <f>IF($C9=$C8,"",SUMIF($C:$C,$C9,FRN:FRN))</f>
        <v/>
      </c>
      <c r="FTP9" t="str">
        <f>IF($C9=$C8,"",SUMIF($C:$C,$C9,FRO:FRO))</f>
        <v/>
      </c>
      <c r="FTQ9" t="str">
        <f>IF($C9=$C8,"",SUMIF($C:$C,$C9,FRP:FRP))</f>
        <v/>
      </c>
      <c r="FTR9" t="str">
        <f>IF($C9=$C8,"",SUMIF($C:$C,$C9,FRQ:FRQ))</f>
        <v/>
      </c>
      <c r="FTS9" t="str">
        <f>IF($C9=$C8,"",SUMIF($C:$C,$C9,FRR:FRR))</f>
        <v/>
      </c>
      <c r="FTT9" t="str">
        <f>IF($C9=$C8,"",SUMIF($C:$C,$C9,FRS:FRS))</f>
        <v/>
      </c>
      <c r="FTU9" t="str">
        <f>IF($C9=$C8,"",SUMIF($C:$C,$C9,FRT:FRT))</f>
        <v/>
      </c>
      <c r="FTV9" t="str">
        <f>IF($C9=$C8,"",SUMIF($C:$C,$C9,FRU:FRU))</f>
        <v/>
      </c>
      <c r="FTW9" t="str">
        <f>IF($C9=$C8,"",SUMIF($C:$C,$C9,FRV:FRV))</f>
        <v/>
      </c>
      <c r="FTX9" t="str">
        <f>IF($C9=$C8,"",SUMIF($C:$C,$C9,FRW:FRW))</f>
        <v/>
      </c>
      <c r="FTY9" t="str">
        <f>IF($C9=$C8,"",SUMIF($C:$C,$C9,FRX:FRX))</f>
        <v/>
      </c>
      <c r="FTZ9" t="str">
        <f>IF($C9=$C8,"",SUMIF($C:$C,$C9,FRY:FRY))</f>
        <v/>
      </c>
      <c r="FUA9" t="str">
        <f>IF($C9=$C8,"",SUMIF($C:$C,$C9,FRZ:FRZ))</f>
        <v/>
      </c>
      <c r="FUB9" t="str">
        <f>IF($C9=$C8,"",SUMIF($C:$C,$C9,FSA:FSA))</f>
        <v/>
      </c>
      <c r="FUC9" t="str">
        <f>IF($C9=$C8,"",SUMIF($C:$C,$C9,FSB:FSB))</f>
        <v/>
      </c>
      <c r="FUD9" t="str">
        <f>IF($C9=$C8,"",SUMIF($C:$C,$C9,FSC:FSC))</f>
        <v/>
      </c>
      <c r="FUE9" t="str">
        <f>IF($C9=$C8,"",SUMIF($C:$C,$C9,FSD:FSD))</f>
        <v/>
      </c>
      <c r="FUF9" t="str">
        <f>IF($C9=$C8,"",SUMIF($C:$C,$C9,FSE:FSE))</f>
        <v/>
      </c>
      <c r="FUG9" t="str">
        <f>IF($C9=$C8,"",SUMIF($C:$C,$C9,FSF:FSF))</f>
        <v/>
      </c>
      <c r="FUH9" t="str">
        <f>IF($C9=$C8,"",SUMIF($C:$C,$C9,FSG:FSG))</f>
        <v/>
      </c>
      <c r="FUI9" t="str">
        <f>IF($C9=$C8,"",SUMIF($C:$C,$C9,FSH:FSH))</f>
        <v/>
      </c>
      <c r="FUJ9" t="str">
        <f>IF($C9=$C8,"",SUMIF($C:$C,$C9,FSI:FSI))</f>
        <v/>
      </c>
      <c r="FUK9" t="str">
        <f>IF($C9=$C8,"",SUMIF($C:$C,$C9,FSJ:FSJ))</f>
        <v/>
      </c>
      <c r="FUL9" t="str">
        <f>IF($C9=$C8,"",SUMIF($C:$C,$C9,FSK:FSK))</f>
        <v/>
      </c>
      <c r="FUM9" t="str">
        <f>IF($C9=$C8,"",SUMIF($C:$C,$C9,FSL:FSL))</f>
        <v/>
      </c>
      <c r="FUN9" t="str">
        <f>IF($C9=$C8,"",SUMIF($C:$C,$C9,FSM:FSM))</f>
        <v/>
      </c>
      <c r="FUO9" t="str">
        <f>IF($C9=$C8,"",SUMIF($C:$C,$C9,FSN:FSN))</f>
        <v/>
      </c>
      <c r="FUP9" t="str">
        <f>IF($C9=$C8,"",SUMIF($C:$C,$C9,FSO:FSO))</f>
        <v/>
      </c>
      <c r="FUQ9" t="str">
        <f>IF($C9=$C8,"",SUMIF($C:$C,$C9,FSP:FSP))</f>
        <v/>
      </c>
      <c r="FUR9" t="str">
        <f>IF($C9=$C8,"",SUMIF($C:$C,$C9,FSQ:FSQ))</f>
        <v/>
      </c>
      <c r="FUS9" t="str">
        <f>IF($C9=$C8,"",SUMIF($C:$C,$C9,FSR:FSR))</f>
        <v/>
      </c>
      <c r="FUT9" t="str">
        <f>IF($C9=$C8,"",SUMIF($C:$C,$C9,FSS:FSS))</f>
        <v/>
      </c>
      <c r="FUU9" t="str">
        <f>IF($C9=$C8,"",SUMIF($C:$C,$C9,FST:FST))</f>
        <v/>
      </c>
      <c r="FUV9" t="str">
        <f>IF($C9=$C8,"",SUMIF($C:$C,$C9,FSU:FSU))</f>
        <v/>
      </c>
      <c r="FUW9" t="str">
        <f>IF($C9=$C8,"",SUMIF($C:$C,$C9,FSV:FSV))</f>
        <v/>
      </c>
      <c r="FUX9" t="str">
        <f>IF($C9=$C8,"",SUMIF($C:$C,$C9,FSW:FSW))</f>
        <v/>
      </c>
      <c r="FUY9" t="str">
        <f>IF($C9=$C8,"",SUMIF($C:$C,$C9,FSX:FSX))</f>
        <v/>
      </c>
      <c r="FUZ9" t="str">
        <f>IF($C9=$C8,"",SUMIF($C:$C,$C9,FSY:FSY))</f>
        <v/>
      </c>
      <c r="FVA9" t="str">
        <f>IF($C9=$C8,"",SUMIF($C:$C,$C9,FSZ:FSZ))</f>
        <v/>
      </c>
      <c r="FVB9" t="str">
        <f>IF($C9=$C8,"",SUMIF($C:$C,$C9,FTA:FTA))</f>
        <v/>
      </c>
      <c r="FVC9" t="str">
        <f>IF($C9=$C8,"",SUMIF($C:$C,$C9,FTB:FTB))</f>
        <v/>
      </c>
      <c r="FVD9" t="str">
        <f>IF($C9=$C8,"",SUMIF($C:$C,$C9,FTC:FTC))</f>
        <v/>
      </c>
      <c r="FVE9" t="str">
        <f>IF($C9=$C8,"",SUMIF($C:$C,$C9,FTD:FTD))</f>
        <v/>
      </c>
      <c r="FVF9" t="str">
        <f>IF($C9=$C8,"",SUMIF($C:$C,$C9,FTE:FTE))</f>
        <v/>
      </c>
      <c r="FVG9" t="str">
        <f>IF($C9=$C8,"",SUMIF($C:$C,$C9,FTF:FTF))</f>
        <v/>
      </c>
      <c r="FVH9" t="str">
        <f>IF($C9=$C8,"",SUMIF($C:$C,$C9,FTG:FTG))</f>
        <v/>
      </c>
      <c r="FVI9" t="str">
        <f>IF($C9=$C8,"",SUMIF($C:$C,$C9,FTH:FTH))</f>
        <v/>
      </c>
      <c r="FVJ9" t="str">
        <f>IF($C9=$C8,"",SUMIF($C:$C,$C9,FTI:FTI))</f>
        <v/>
      </c>
      <c r="FVK9" t="str">
        <f>IF($C9=$C8,"",SUMIF($C:$C,$C9,FTJ:FTJ))</f>
        <v/>
      </c>
      <c r="FVL9" t="str">
        <f>IF($C9=$C8,"",SUMIF($C:$C,$C9,FTK:FTK))</f>
        <v/>
      </c>
      <c r="FVM9" t="str">
        <f>IF($C9=$C8,"",SUMIF($C:$C,$C9,FTL:FTL))</f>
        <v/>
      </c>
      <c r="FVN9" t="str">
        <f>IF($C9=$C8,"",SUMIF($C:$C,$C9,FTM:FTM))</f>
        <v/>
      </c>
      <c r="FVO9" t="str">
        <f>IF($C9=$C8,"",SUMIF($C:$C,$C9,FTN:FTN))</f>
        <v/>
      </c>
      <c r="FVP9" t="str">
        <f>IF($C9=$C8,"",SUMIF($C:$C,$C9,FTO:FTO))</f>
        <v/>
      </c>
      <c r="FVQ9" t="str">
        <f>IF($C9=$C8,"",SUMIF($C:$C,$C9,FTP:FTP))</f>
        <v/>
      </c>
      <c r="FVR9" t="str">
        <f>IF($C9=$C8,"",SUMIF($C:$C,$C9,FTQ:FTQ))</f>
        <v/>
      </c>
      <c r="FVS9" t="str">
        <f>IF($C9=$C8,"",SUMIF($C:$C,$C9,FTR:FTR))</f>
        <v/>
      </c>
      <c r="FVT9" t="str">
        <f>IF($C9=$C8,"",SUMIF($C:$C,$C9,FTS:FTS))</f>
        <v/>
      </c>
      <c r="FVU9" t="str">
        <f>IF($C9=$C8,"",SUMIF($C:$C,$C9,FTT:FTT))</f>
        <v/>
      </c>
      <c r="FVV9" t="str">
        <f>IF($C9=$C8,"",SUMIF($C:$C,$C9,FTU:FTU))</f>
        <v/>
      </c>
      <c r="FVW9" t="str">
        <f>IF($C9=$C8,"",SUMIF($C:$C,$C9,FTV:FTV))</f>
        <v/>
      </c>
      <c r="FVX9" t="str">
        <f>IF($C9=$C8,"",SUMIF($C:$C,$C9,FTW:FTW))</f>
        <v/>
      </c>
      <c r="FVY9" t="str">
        <f>IF($C9=$C8,"",SUMIF($C:$C,$C9,FTX:FTX))</f>
        <v/>
      </c>
      <c r="FVZ9" t="str">
        <f>IF($C9=$C8,"",SUMIF($C:$C,$C9,FTY:FTY))</f>
        <v/>
      </c>
      <c r="FWA9" t="str">
        <f>IF($C9=$C8,"",SUMIF($C:$C,$C9,FTZ:FTZ))</f>
        <v/>
      </c>
      <c r="FWB9" t="str">
        <f>IF($C9=$C8,"",SUMIF($C:$C,$C9,FUA:FUA))</f>
        <v/>
      </c>
      <c r="FWC9" t="str">
        <f>IF($C9=$C8,"",SUMIF($C:$C,$C9,FUB:FUB))</f>
        <v/>
      </c>
      <c r="FWD9" t="str">
        <f>IF($C9=$C8,"",SUMIF($C:$C,$C9,FUC:FUC))</f>
        <v/>
      </c>
      <c r="FWE9" t="str">
        <f>IF($C9=$C8,"",SUMIF($C:$C,$C9,FUD:FUD))</f>
        <v/>
      </c>
      <c r="FWF9" t="str">
        <f>IF($C9=$C8,"",SUMIF($C:$C,$C9,FUE:FUE))</f>
        <v/>
      </c>
      <c r="FWG9" t="str">
        <f>IF($C9=$C8,"",SUMIF($C:$C,$C9,FUF:FUF))</f>
        <v/>
      </c>
      <c r="FWH9" t="str">
        <f>IF($C9=$C8,"",SUMIF($C:$C,$C9,FUG:FUG))</f>
        <v/>
      </c>
      <c r="FWI9" t="str">
        <f>IF($C9=$C8,"",SUMIF($C:$C,$C9,FUH:FUH))</f>
        <v/>
      </c>
      <c r="FWJ9" t="str">
        <f>IF($C9=$C8,"",SUMIF($C:$C,$C9,FUI:FUI))</f>
        <v/>
      </c>
      <c r="FWK9" t="str">
        <f>IF($C9=$C8,"",SUMIF($C:$C,$C9,FUJ:FUJ))</f>
        <v/>
      </c>
      <c r="FWL9" t="str">
        <f>IF($C9=$C8,"",SUMIF($C:$C,$C9,FUK:FUK))</f>
        <v/>
      </c>
      <c r="FWM9" t="str">
        <f>IF($C9=$C8,"",SUMIF($C:$C,$C9,FUL:FUL))</f>
        <v/>
      </c>
      <c r="FWN9" t="str">
        <f>IF($C9=$C8,"",SUMIF($C:$C,$C9,FUM:FUM))</f>
        <v/>
      </c>
      <c r="FWO9" t="str">
        <f>IF($C9=$C8,"",SUMIF($C:$C,$C9,FUN:FUN))</f>
        <v/>
      </c>
      <c r="FWP9" t="str">
        <f>IF($C9=$C8,"",SUMIF($C:$C,$C9,FUO:FUO))</f>
        <v/>
      </c>
      <c r="FWQ9" t="str">
        <f>IF($C9=$C8,"",SUMIF($C:$C,$C9,FUP:FUP))</f>
        <v/>
      </c>
      <c r="FWR9" t="str">
        <f>IF($C9=$C8,"",SUMIF($C:$C,$C9,FUQ:FUQ))</f>
        <v/>
      </c>
      <c r="FWS9" t="str">
        <f>IF($C9=$C8,"",SUMIF($C:$C,$C9,FUR:FUR))</f>
        <v/>
      </c>
      <c r="FWT9" t="str">
        <f>IF($C9=$C8,"",SUMIF($C:$C,$C9,FUS:FUS))</f>
        <v/>
      </c>
      <c r="FWU9" t="str">
        <f>IF($C9=$C8,"",SUMIF($C:$C,$C9,FUT:FUT))</f>
        <v/>
      </c>
      <c r="FWV9" t="str">
        <f>IF($C9=$C8,"",SUMIF($C:$C,$C9,FUU:FUU))</f>
        <v/>
      </c>
      <c r="FWW9" t="str">
        <f>IF($C9=$C8,"",SUMIF($C:$C,$C9,FUV:FUV))</f>
        <v/>
      </c>
      <c r="FWX9" t="str">
        <f>IF($C9=$C8,"",SUMIF($C:$C,$C9,FUW:FUW))</f>
        <v/>
      </c>
      <c r="FWY9" t="str">
        <f>IF($C9=$C8,"",SUMIF($C:$C,$C9,FUX:FUX))</f>
        <v/>
      </c>
      <c r="FWZ9" t="str">
        <f>IF($C9=$C8,"",SUMIF($C:$C,$C9,FUY:FUY))</f>
        <v/>
      </c>
      <c r="FXA9" t="str">
        <f>IF($C9=$C8,"",SUMIF($C:$C,$C9,FUZ:FUZ))</f>
        <v/>
      </c>
      <c r="FXB9" t="str">
        <f>IF($C9=$C8,"",SUMIF($C:$C,$C9,FVA:FVA))</f>
        <v/>
      </c>
      <c r="FXC9" t="str">
        <f>IF($C9=$C8,"",SUMIF($C:$C,$C9,FVB:FVB))</f>
        <v/>
      </c>
      <c r="FXD9" t="str">
        <f>IF($C9=$C8,"",SUMIF($C:$C,$C9,FVC:FVC))</f>
        <v/>
      </c>
      <c r="FXE9" t="str">
        <f>IF($C9=$C8,"",SUMIF($C:$C,$C9,FVD:FVD))</f>
        <v/>
      </c>
      <c r="FXF9" t="str">
        <f>IF($C9=$C8,"",SUMIF($C:$C,$C9,FVE:FVE))</f>
        <v/>
      </c>
      <c r="FXG9" t="str">
        <f>IF($C9=$C8,"",SUMIF($C:$C,$C9,FVF:FVF))</f>
        <v/>
      </c>
      <c r="FXH9" t="str">
        <f>IF($C9=$C8,"",SUMIF($C:$C,$C9,FVG:FVG))</f>
        <v/>
      </c>
      <c r="FXI9" t="str">
        <f>IF($C9=$C8,"",SUMIF($C:$C,$C9,FVH:FVH))</f>
        <v/>
      </c>
      <c r="FXJ9" t="str">
        <f>IF($C9=$C8,"",SUMIF($C:$C,$C9,FVI:FVI))</f>
        <v/>
      </c>
      <c r="FXK9" t="str">
        <f>IF($C9=$C8,"",SUMIF($C:$C,$C9,FVJ:FVJ))</f>
        <v/>
      </c>
      <c r="FXL9" t="str">
        <f>IF($C9=$C8,"",SUMIF($C:$C,$C9,FVK:FVK))</f>
        <v/>
      </c>
      <c r="FXM9" t="str">
        <f>IF($C9=$C8,"",SUMIF($C:$C,$C9,FVL:FVL))</f>
        <v/>
      </c>
      <c r="FXN9" t="str">
        <f>IF($C9=$C8,"",SUMIF($C:$C,$C9,FVM:FVM))</f>
        <v/>
      </c>
      <c r="FXO9" t="str">
        <f>IF($C9=$C8,"",SUMIF($C:$C,$C9,FVN:FVN))</f>
        <v/>
      </c>
      <c r="FXP9" t="str">
        <f>IF($C9=$C8,"",SUMIF($C:$C,$C9,FVO:FVO))</f>
        <v/>
      </c>
      <c r="FXQ9" t="str">
        <f>IF($C9=$C8,"",SUMIF($C:$C,$C9,FVP:FVP))</f>
        <v/>
      </c>
      <c r="FXR9" t="str">
        <f>IF($C9=$C8,"",SUMIF($C:$C,$C9,FVQ:FVQ))</f>
        <v/>
      </c>
      <c r="FXS9" t="str">
        <f>IF($C9=$C8,"",SUMIF($C:$C,$C9,FVR:FVR))</f>
        <v/>
      </c>
      <c r="FXT9" t="str">
        <f>IF($C9=$C8,"",SUMIF($C:$C,$C9,FVS:FVS))</f>
        <v/>
      </c>
      <c r="FXU9" t="str">
        <f>IF($C9=$C8,"",SUMIF($C:$C,$C9,FVT:FVT))</f>
        <v/>
      </c>
      <c r="FXV9" t="str">
        <f>IF($C9=$C8,"",SUMIF($C:$C,$C9,FVU:FVU))</f>
        <v/>
      </c>
      <c r="FXW9" t="str">
        <f>IF($C9=$C8,"",SUMIF($C:$C,$C9,FVV:FVV))</f>
        <v/>
      </c>
      <c r="FXX9" t="str">
        <f>IF($C9=$C8,"",SUMIF($C:$C,$C9,FVW:FVW))</f>
        <v/>
      </c>
      <c r="FXY9" t="str">
        <f>IF($C9=$C8,"",SUMIF($C:$C,$C9,FVX:FVX))</f>
        <v/>
      </c>
      <c r="FXZ9" t="str">
        <f>IF($C9=$C8,"",SUMIF($C:$C,$C9,FVY:FVY))</f>
        <v/>
      </c>
      <c r="FYA9" t="str">
        <f>IF($C9=$C8,"",SUMIF($C:$C,$C9,FVZ:FVZ))</f>
        <v/>
      </c>
      <c r="FYB9" t="str">
        <f>IF($C9=$C8,"",SUMIF($C:$C,$C9,FWA:FWA))</f>
        <v/>
      </c>
      <c r="FYC9" t="str">
        <f>IF($C9=$C8,"",SUMIF($C:$C,$C9,FWB:FWB))</f>
        <v/>
      </c>
      <c r="FYD9" t="str">
        <f>IF($C9=$C8,"",SUMIF($C:$C,$C9,FWC:FWC))</f>
        <v/>
      </c>
      <c r="FYE9" t="str">
        <f>IF($C9=$C8,"",SUMIF($C:$C,$C9,FWD:FWD))</f>
        <v/>
      </c>
      <c r="FYF9" t="str">
        <f>IF($C9=$C8,"",SUMIF($C:$C,$C9,FWE:FWE))</f>
        <v/>
      </c>
      <c r="FYG9" t="str">
        <f>IF($C9=$C8,"",SUMIF($C:$C,$C9,FWF:FWF))</f>
        <v/>
      </c>
      <c r="FYH9" t="str">
        <f>IF($C9=$C8,"",SUMIF($C:$C,$C9,FWG:FWG))</f>
        <v/>
      </c>
      <c r="FYI9" t="str">
        <f>IF($C9=$C8,"",SUMIF($C:$C,$C9,FWH:FWH))</f>
        <v/>
      </c>
      <c r="FYJ9" t="str">
        <f>IF($C9=$C8,"",SUMIF($C:$C,$C9,FWI:FWI))</f>
        <v/>
      </c>
      <c r="FYK9" t="str">
        <f>IF($C9=$C8,"",SUMIF($C:$C,$C9,FWJ:FWJ))</f>
        <v/>
      </c>
      <c r="FYL9" t="str">
        <f>IF($C9=$C8,"",SUMIF($C:$C,$C9,FWK:FWK))</f>
        <v/>
      </c>
      <c r="FYM9" t="str">
        <f>IF($C9=$C8,"",SUMIF($C:$C,$C9,FWL:FWL))</f>
        <v/>
      </c>
      <c r="FYN9" t="str">
        <f>IF($C9=$C8,"",SUMIF($C:$C,$C9,FWM:FWM))</f>
        <v/>
      </c>
      <c r="FYO9" t="str">
        <f>IF($C9=$C8,"",SUMIF($C:$C,$C9,FWN:FWN))</f>
        <v/>
      </c>
      <c r="FYP9" t="str">
        <f>IF($C9=$C8,"",SUMIF($C:$C,$C9,FWO:FWO))</f>
        <v/>
      </c>
      <c r="FYQ9" t="str">
        <f>IF($C9=$C8,"",SUMIF($C:$C,$C9,FWP:FWP))</f>
        <v/>
      </c>
      <c r="FYR9" t="str">
        <f>IF($C9=$C8,"",SUMIF($C:$C,$C9,FWQ:FWQ))</f>
        <v/>
      </c>
      <c r="FYS9" t="str">
        <f>IF($C9=$C8,"",SUMIF($C:$C,$C9,FWR:FWR))</f>
        <v/>
      </c>
      <c r="FYT9" t="str">
        <f>IF($C9=$C8,"",SUMIF($C:$C,$C9,FWS:FWS))</f>
        <v/>
      </c>
      <c r="FYU9" t="str">
        <f>IF($C9=$C8,"",SUMIF($C:$C,$C9,FWT:FWT))</f>
        <v/>
      </c>
      <c r="FYV9" t="str">
        <f>IF($C9=$C8,"",SUMIF($C:$C,$C9,FWU:FWU))</f>
        <v/>
      </c>
      <c r="FYW9" t="str">
        <f>IF($C9=$C8,"",SUMIF($C:$C,$C9,FWV:FWV))</f>
        <v/>
      </c>
      <c r="FYX9" t="str">
        <f>IF($C9=$C8,"",SUMIF($C:$C,$C9,FWW:FWW))</f>
        <v/>
      </c>
      <c r="FYY9" t="str">
        <f>IF($C9=$C8,"",SUMIF($C:$C,$C9,FWX:FWX))</f>
        <v/>
      </c>
      <c r="FYZ9" t="str">
        <f>IF($C9=$C8,"",SUMIF($C:$C,$C9,FWY:FWY))</f>
        <v/>
      </c>
      <c r="FZA9" t="str">
        <f>IF($C9=$C8,"",SUMIF($C:$C,$C9,FWZ:FWZ))</f>
        <v/>
      </c>
      <c r="FZB9" t="str">
        <f>IF($C9=$C8,"",SUMIF($C:$C,$C9,FXA:FXA))</f>
        <v/>
      </c>
      <c r="FZC9" t="str">
        <f>IF($C9=$C8,"",SUMIF($C:$C,$C9,FXB:FXB))</f>
        <v/>
      </c>
      <c r="FZD9" t="str">
        <f>IF($C9=$C8,"",SUMIF($C:$C,$C9,FXC:FXC))</f>
        <v/>
      </c>
      <c r="FZE9" t="str">
        <f>IF($C9=$C8,"",SUMIF($C:$C,$C9,FXD:FXD))</f>
        <v/>
      </c>
      <c r="FZF9" t="str">
        <f>IF($C9=$C8,"",SUMIF($C:$C,$C9,FXE:FXE))</f>
        <v/>
      </c>
      <c r="FZG9" t="str">
        <f>IF($C9=$C8,"",SUMIF($C:$C,$C9,FXF:FXF))</f>
        <v/>
      </c>
      <c r="FZH9" t="str">
        <f>IF($C9=$C8,"",SUMIF($C:$C,$C9,FXG:FXG))</f>
        <v/>
      </c>
      <c r="FZI9" t="str">
        <f>IF($C9=$C8,"",SUMIF($C:$C,$C9,FXH:FXH))</f>
        <v/>
      </c>
      <c r="FZJ9" t="str">
        <f>IF($C9=$C8,"",SUMIF($C:$C,$C9,FXI:FXI))</f>
        <v/>
      </c>
      <c r="FZK9" t="str">
        <f>IF($C9=$C8,"",SUMIF($C:$C,$C9,FXJ:FXJ))</f>
        <v/>
      </c>
      <c r="FZL9" t="str">
        <f>IF($C9=$C8,"",SUMIF($C:$C,$C9,FXK:FXK))</f>
        <v/>
      </c>
      <c r="FZM9" t="str">
        <f>IF($C9=$C8,"",SUMIF($C:$C,$C9,FXL:FXL))</f>
        <v/>
      </c>
      <c r="FZN9" t="str">
        <f>IF($C9=$C8,"",SUMIF($C:$C,$C9,FXM:FXM))</f>
        <v/>
      </c>
      <c r="FZO9" t="str">
        <f>IF($C9=$C8,"",SUMIF($C:$C,$C9,FXN:FXN))</f>
        <v/>
      </c>
      <c r="FZP9" t="str">
        <f>IF($C9=$C8,"",SUMIF($C:$C,$C9,FXO:FXO))</f>
        <v/>
      </c>
      <c r="FZQ9" t="str">
        <f>IF($C9=$C8,"",SUMIF($C:$C,$C9,FXP:FXP))</f>
        <v/>
      </c>
      <c r="FZR9" t="str">
        <f>IF($C9=$C8,"",SUMIF($C:$C,$C9,FXQ:FXQ))</f>
        <v/>
      </c>
      <c r="FZS9" t="str">
        <f>IF($C9=$C8,"",SUMIF($C:$C,$C9,FXR:FXR))</f>
        <v/>
      </c>
      <c r="FZT9" t="str">
        <f>IF($C9=$C8,"",SUMIF($C:$C,$C9,FXS:FXS))</f>
        <v/>
      </c>
      <c r="FZU9" t="str">
        <f>IF($C9=$C8,"",SUMIF($C:$C,$C9,FXT:FXT))</f>
        <v/>
      </c>
      <c r="FZV9" t="str">
        <f>IF($C9=$C8,"",SUMIF($C:$C,$C9,FXU:FXU))</f>
        <v/>
      </c>
      <c r="FZW9" t="str">
        <f>IF($C9=$C8,"",SUMIF($C:$C,$C9,FXV:FXV))</f>
        <v/>
      </c>
      <c r="FZX9" t="str">
        <f>IF($C9=$C8,"",SUMIF($C:$C,$C9,FXW:FXW))</f>
        <v/>
      </c>
      <c r="FZY9" t="str">
        <f>IF($C9=$C8,"",SUMIF($C:$C,$C9,FXX:FXX))</f>
        <v/>
      </c>
      <c r="FZZ9" t="str">
        <f>IF($C9=$C8,"",SUMIF($C:$C,$C9,FXY:FXY))</f>
        <v/>
      </c>
      <c r="GAA9" t="str">
        <f>IF($C9=$C8,"",SUMIF($C:$C,$C9,FXZ:FXZ))</f>
        <v/>
      </c>
      <c r="GAB9" t="str">
        <f>IF($C9=$C8,"",SUMIF($C:$C,$C9,FYA:FYA))</f>
        <v/>
      </c>
      <c r="GAC9" t="str">
        <f>IF($C9=$C8,"",SUMIF($C:$C,$C9,FYB:FYB))</f>
        <v/>
      </c>
      <c r="GAD9" t="str">
        <f>IF($C9=$C8,"",SUMIF($C:$C,$C9,FYC:FYC))</f>
        <v/>
      </c>
      <c r="GAE9" t="str">
        <f>IF($C9=$C8,"",SUMIF($C:$C,$C9,FYD:FYD))</f>
        <v/>
      </c>
      <c r="GAF9" t="str">
        <f>IF($C9=$C8,"",SUMIF($C:$C,$C9,FYE:FYE))</f>
        <v/>
      </c>
      <c r="GAG9" t="str">
        <f>IF($C9=$C8,"",SUMIF($C:$C,$C9,FYF:FYF))</f>
        <v/>
      </c>
      <c r="GAH9" t="str">
        <f>IF($C9=$C8,"",SUMIF($C:$C,$C9,FYG:FYG))</f>
        <v/>
      </c>
      <c r="GAI9" t="str">
        <f>IF($C9=$C8,"",SUMIF($C:$C,$C9,FYH:FYH))</f>
        <v/>
      </c>
      <c r="GAJ9" t="str">
        <f>IF($C9=$C8,"",SUMIF($C:$C,$C9,FYI:FYI))</f>
        <v/>
      </c>
      <c r="GAK9" t="str">
        <f>IF($C9=$C8,"",SUMIF($C:$C,$C9,FYJ:FYJ))</f>
        <v/>
      </c>
      <c r="GAL9" t="str">
        <f>IF($C9=$C8,"",SUMIF($C:$C,$C9,FYK:FYK))</f>
        <v/>
      </c>
      <c r="GAM9" t="str">
        <f>IF($C9=$C8,"",SUMIF($C:$C,$C9,FYL:FYL))</f>
        <v/>
      </c>
      <c r="GAN9" t="str">
        <f>IF($C9=$C8,"",SUMIF($C:$C,$C9,FYM:FYM))</f>
        <v/>
      </c>
      <c r="GAO9" t="str">
        <f>IF($C9=$C8,"",SUMIF($C:$C,$C9,FYN:FYN))</f>
        <v/>
      </c>
      <c r="GAP9" t="str">
        <f>IF($C9=$C8,"",SUMIF($C:$C,$C9,FYO:FYO))</f>
        <v/>
      </c>
      <c r="GAQ9" t="str">
        <f>IF($C9=$C8,"",SUMIF($C:$C,$C9,FYP:FYP))</f>
        <v/>
      </c>
      <c r="GAR9" t="str">
        <f>IF($C9=$C8,"",SUMIF($C:$C,$C9,FYQ:FYQ))</f>
        <v/>
      </c>
      <c r="GAS9" t="str">
        <f>IF($C9=$C8,"",SUMIF($C:$C,$C9,FYR:FYR))</f>
        <v/>
      </c>
      <c r="GAT9" t="str">
        <f>IF($C9=$C8,"",SUMIF($C:$C,$C9,FYS:FYS))</f>
        <v/>
      </c>
      <c r="GAU9" t="str">
        <f>IF($C9=$C8,"",SUMIF($C:$C,$C9,FYT:FYT))</f>
        <v/>
      </c>
      <c r="GAV9" t="str">
        <f>IF($C9=$C8,"",SUMIF($C:$C,$C9,FYU:FYU))</f>
        <v/>
      </c>
      <c r="GAW9" t="str">
        <f>IF($C9=$C8,"",SUMIF($C:$C,$C9,FYV:FYV))</f>
        <v/>
      </c>
      <c r="GAX9" t="str">
        <f>IF($C9=$C8,"",SUMIF($C:$C,$C9,FYW:FYW))</f>
        <v/>
      </c>
      <c r="GAY9" t="str">
        <f>IF($C9=$C8,"",SUMIF($C:$C,$C9,FYX:FYX))</f>
        <v/>
      </c>
      <c r="GAZ9" t="str">
        <f>IF($C9=$C8,"",SUMIF($C:$C,$C9,FYY:FYY))</f>
        <v/>
      </c>
      <c r="GBA9" t="str">
        <f>IF($C9=$C8,"",SUMIF($C:$C,$C9,FYZ:FYZ))</f>
        <v/>
      </c>
      <c r="GBB9" t="str">
        <f>IF($C9=$C8,"",SUMIF($C:$C,$C9,FZA:FZA))</f>
        <v/>
      </c>
      <c r="GBC9" t="str">
        <f>IF($C9=$C8,"",SUMIF($C:$C,$C9,FZB:FZB))</f>
        <v/>
      </c>
      <c r="GBD9" t="str">
        <f>IF($C9=$C8,"",SUMIF($C:$C,$C9,FZC:FZC))</f>
        <v/>
      </c>
      <c r="GBE9" t="str">
        <f>IF($C9=$C8,"",SUMIF($C:$C,$C9,FZD:FZD))</f>
        <v/>
      </c>
      <c r="GBF9" t="str">
        <f>IF($C9=$C8,"",SUMIF($C:$C,$C9,FZE:FZE))</f>
        <v/>
      </c>
      <c r="GBG9" t="str">
        <f>IF($C9=$C8,"",SUMIF($C:$C,$C9,FZF:FZF))</f>
        <v/>
      </c>
      <c r="GBH9" t="str">
        <f>IF($C9=$C8,"",SUMIF($C:$C,$C9,FZG:FZG))</f>
        <v/>
      </c>
      <c r="GBI9" t="str">
        <f>IF($C9=$C8,"",SUMIF($C:$C,$C9,FZH:FZH))</f>
        <v/>
      </c>
      <c r="GBJ9" t="str">
        <f>IF($C9=$C8,"",SUMIF($C:$C,$C9,FZI:FZI))</f>
        <v/>
      </c>
      <c r="GBK9" t="str">
        <f>IF($C9=$C8,"",SUMIF($C:$C,$C9,FZJ:FZJ))</f>
        <v/>
      </c>
      <c r="GBL9" t="str">
        <f>IF($C9=$C8,"",SUMIF($C:$C,$C9,FZK:FZK))</f>
        <v/>
      </c>
      <c r="GBM9" t="str">
        <f>IF($C9=$C8,"",SUMIF($C:$C,$C9,FZL:FZL))</f>
        <v/>
      </c>
      <c r="GBN9" t="str">
        <f>IF($C9=$C8,"",SUMIF($C:$C,$C9,FZM:FZM))</f>
        <v/>
      </c>
      <c r="GBO9" t="str">
        <f>IF($C9=$C8,"",SUMIF($C:$C,$C9,FZN:FZN))</f>
        <v/>
      </c>
      <c r="GBP9" t="str">
        <f>IF($C9=$C8,"",SUMIF($C:$C,$C9,FZO:FZO))</f>
        <v/>
      </c>
      <c r="GBQ9" t="str">
        <f>IF($C9=$C8,"",SUMIF($C:$C,$C9,FZP:FZP))</f>
        <v/>
      </c>
      <c r="GBR9" t="str">
        <f>IF($C9=$C8,"",SUMIF($C:$C,$C9,FZQ:FZQ))</f>
        <v/>
      </c>
      <c r="GBS9" t="str">
        <f>IF($C9=$C8,"",SUMIF($C:$C,$C9,FZR:FZR))</f>
        <v/>
      </c>
      <c r="GBT9" t="str">
        <f>IF($C9=$C8,"",SUMIF($C:$C,$C9,FZS:FZS))</f>
        <v/>
      </c>
      <c r="GBU9" t="str">
        <f>IF($C9=$C8,"",SUMIF($C:$C,$C9,FZT:FZT))</f>
        <v/>
      </c>
      <c r="GBV9" t="str">
        <f>IF($C9=$C8,"",SUMIF($C:$C,$C9,FZU:FZU))</f>
        <v/>
      </c>
      <c r="GBW9" t="str">
        <f>IF($C9=$C8,"",SUMIF($C:$C,$C9,FZV:FZV))</f>
        <v/>
      </c>
      <c r="GBX9" t="str">
        <f>IF($C9=$C8,"",SUMIF($C:$C,$C9,FZW:FZW))</f>
        <v/>
      </c>
      <c r="GBY9" t="str">
        <f>IF($C9=$C8,"",SUMIF($C:$C,$C9,FZX:FZX))</f>
        <v/>
      </c>
      <c r="GBZ9" t="str">
        <f>IF($C9=$C8,"",SUMIF($C:$C,$C9,FZY:FZY))</f>
        <v/>
      </c>
      <c r="GCA9" t="str">
        <f>IF($C9=$C8,"",SUMIF($C:$C,$C9,FZZ:FZZ))</f>
        <v/>
      </c>
      <c r="GCB9" t="str">
        <f>IF($C9=$C8,"",SUMIF($C:$C,$C9,GAA:GAA))</f>
        <v/>
      </c>
      <c r="GCC9" t="str">
        <f>IF($C9=$C8,"",SUMIF($C:$C,$C9,GAB:GAB))</f>
        <v/>
      </c>
      <c r="GCD9" t="str">
        <f>IF($C9=$C8,"",SUMIF($C:$C,$C9,GAC:GAC))</f>
        <v/>
      </c>
      <c r="GCE9" t="str">
        <f>IF($C9=$C8,"",SUMIF($C:$C,$C9,GAD:GAD))</f>
        <v/>
      </c>
      <c r="GCF9" t="str">
        <f>IF($C9=$C8,"",SUMIF($C:$C,$C9,GAE:GAE))</f>
        <v/>
      </c>
      <c r="GCG9" t="str">
        <f>IF($C9=$C8,"",SUMIF($C:$C,$C9,GAF:GAF))</f>
        <v/>
      </c>
      <c r="GCH9" t="str">
        <f>IF($C9=$C8,"",SUMIF($C:$C,$C9,GAG:GAG))</f>
        <v/>
      </c>
      <c r="GCI9" t="str">
        <f>IF($C9=$C8,"",SUMIF($C:$C,$C9,GAH:GAH))</f>
        <v/>
      </c>
      <c r="GCJ9" t="str">
        <f>IF($C9=$C8,"",SUMIF($C:$C,$C9,GAI:GAI))</f>
        <v/>
      </c>
      <c r="GCK9" t="str">
        <f>IF($C9=$C8,"",SUMIF($C:$C,$C9,GAJ:GAJ))</f>
        <v/>
      </c>
      <c r="GCL9" t="str">
        <f>IF($C9=$C8,"",SUMIF($C:$C,$C9,GAK:GAK))</f>
        <v/>
      </c>
      <c r="GCM9" t="str">
        <f>IF($C9=$C8,"",SUMIF($C:$C,$C9,GAL:GAL))</f>
        <v/>
      </c>
      <c r="GCN9" t="str">
        <f>IF($C9=$C8,"",SUMIF($C:$C,$C9,GAM:GAM))</f>
        <v/>
      </c>
      <c r="GCO9" t="str">
        <f>IF($C9=$C8,"",SUMIF($C:$C,$C9,GAN:GAN))</f>
        <v/>
      </c>
      <c r="GCP9" t="str">
        <f>IF($C9=$C8,"",SUMIF($C:$C,$C9,GAO:GAO))</f>
        <v/>
      </c>
      <c r="GCQ9" t="str">
        <f>IF($C9=$C8,"",SUMIF($C:$C,$C9,GAP:GAP))</f>
        <v/>
      </c>
      <c r="GCR9" t="str">
        <f>IF($C9=$C8,"",SUMIF($C:$C,$C9,GAQ:GAQ))</f>
        <v/>
      </c>
      <c r="GCS9" t="str">
        <f>IF($C9=$C8,"",SUMIF($C:$C,$C9,GAR:GAR))</f>
        <v/>
      </c>
      <c r="GCT9" t="str">
        <f>IF($C9=$C8,"",SUMIF($C:$C,$C9,GAS:GAS))</f>
        <v/>
      </c>
      <c r="GCU9" t="str">
        <f>IF($C9=$C8,"",SUMIF($C:$C,$C9,GAT:GAT))</f>
        <v/>
      </c>
      <c r="GCV9" t="str">
        <f>IF($C9=$C8,"",SUMIF($C:$C,$C9,GAU:GAU))</f>
        <v/>
      </c>
      <c r="GCW9" t="str">
        <f>IF($C9=$C8,"",SUMIF($C:$C,$C9,GAV:GAV))</f>
        <v/>
      </c>
      <c r="GCX9" t="str">
        <f>IF($C9=$C8,"",SUMIF($C:$C,$C9,GAW:GAW))</f>
        <v/>
      </c>
      <c r="GCY9" t="str">
        <f>IF($C9=$C8,"",SUMIF($C:$C,$C9,GAX:GAX))</f>
        <v/>
      </c>
      <c r="GCZ9" t="str">
        <f>IF($C9=$C8,"",SUMIF($C:$C,$C9,GAY:GAY))</f>
        <v/>
      </c>
      <c r="GDA9" t="str">
        <f>IF($C9=$C8,"",SUMIF($C:$C,$C9,GAZ:GAZ))</f>
        <v/>
      </c>
      <c r="GDB9" t="str">
        <f>IF($C9=$C8,"",SUMIF($C:$C,$C9,GBA:GBA))</f>
        <v/>
      </c>
      <c r="GDC9" t="str">
        <f>IF($C9=$C8,"",SUMIF($C:$C,$C9,GBB:GBB))</f>
        <v/>
      </c>
      <c r="GDD9" t="str">
        <f>IF($C9=$C8,"",SUMIF($C:$C,$C9,GBC:GBC))</f>
        <v/>
      </c>
      <c r="GDE9" t="str">
        <f>IF($C9=$C8,"",SUMIF($C:$C,$C9,GBD:GBD))</f>
        <v/>
      </c>
      <c r="GDF9" t="str">
        <f>IF($C9=$C8,"",SUMIF($C:$C,$C9,GBE:GBE))</f>
        <v/>
      </c>
      <c r="GDG9" t="str">
        <f>IF($C9=$C8,"",SUMIF($C:$C,$C9,GBF:GBF))</f>
        <v/>
      </c>
      <c r="GDH9" t="str">
        <f>IF($C9=$C8,"",SUMIF($C:$C,$C9,GBG:GBG))</f>
        <v/>
      </c>
      <c r="GDI9" t="str">
        <f>IF($C9=$C8,"",SUMIF($C:$C,$C9,GBH:GBH))</f>
        <v/>
      </c>
      <c r="GDJ9" t="str">
        <f>IF($C9=$C8,"",SUMIF($C:$C,$C9,GBI:GBI))</f>
        <v/>
      </c>
      <c r="GDK9" t="str">
        <f>IF($C9=$C8,"",SUMIF($C:$C,$C9,GBJ:GBJ))</f>
        <v/>
      </c>
      <c r="GDL9" t="str">
        <f>IF($C9=$C8,"",SUMIF($C:$C,$C9,GBK:GBK))</f>
        <v/>
      </c>
      <c r="GDM9" t="str">
        <f>IF($C9=$C8,"",SUMIF($C:$C,$C9,GBL:GBL))</f>
        <v/>
      </c>
      <c r="GDN9" t="str">
        <f>IF($C9=$C8,"",SUMIF($C:$C,$C9,GBM:GBM))</f>
        <v/>
      </c>
      <c r="GDO9" t="str">
        <f>IF($C9=$C8,"",SUMIF($C:$C,$C9,GBN:GBN))</f>
        <v/>
      </c>
      <c r="GDP9" t="str">
        <f>IF($C9=$C8,"",SUMIF($C:$C,$C9,GBO:GBO))</f>
        <v/>
      </c>
      <c r="GDQ9" t="str">
        <f>IF($C9=$C8,"",SUMIF($C:$C,$C9,GBP:GBP))</f>
        <v/>
      </c>
      <c r="GDR9" t="str">
        <f>IF($C9=$C8,"",SUMIF($C:$C,$C9,GBQ:GBQ))</f>
        <v/>
      </c>
      <c r="GDS9" t="str">
        <f>IF($C9=$C8,"",SUMIF($C:$C,$C9,GBR:GBR))</f>
        <v/>
      </c>
      <c r="GDT9" t="str">
        <f>IF($C9=$C8,"",SUMIF($C:$C,$C9,GBS:GBS))</f>
        <v/>
      </c>
      <c r="GDU9" t="str">
        <f>IF($C9=$C8,"",SUMIF($C:$C,$C9,GBT:GBT))</f>
        <v/>
      </c>
      <c r="GDV9" t="str">
        <f>IF($C9=$C8,"",SUMIF($C:$C,$C9,GBU:GBU))</f>
        <v/>
      </c>
      <c r="GDW9" t="str">
        <f>IF($C9=$C8,"",SUMIF($C:$C,$C9,GBV:GBV))</f>
        <v/>
      </c>
      <c r="GDX9" t="str">
        <f>IF($C9=$C8,"",SUMIF($C:$C,$C9,GBW:GBW))</f>
        <v/>
      </c>
      <c r="GDY9" t="str">
        <f>IF($C9=$C8,"",SUMIF($C:$C,$C9,GBX:GBX))</f>
        <v/>
      </c>
      <c r="GDZ9" t="str">
        <f>IF($C9=$C8,"",SUMIF($C:$C,$C9,GBY:GBY))</f>
        <v/>
      </c>
      <c r="GEA9" t="str">
        <f>IF($C9=$C8,"",SUMIF($C:$C,$C9,GBZ:GBZ))</f>
        <v/>
      </c>
      <c r="GEB9" t="str">
        <f>IF($C9=$C8,"",SUMIF($C:$C,$C9,GCA:GCA))</f>
        <v/>
      </c>
      <c r="GEC9" t="str">
        <f>IF($C9=$C8,"",SUMIF($C:$C,$C9,GCB:GCB))</f>
        <v/>
      </c>
      <c r="GED9" t="str">
        <f>IF($C9=$C8,"",SUMIF($C:$C,$C9,GCC:GCC))</f>
        <v/>
      </c>
      <c r="GEE9" t="str">
        <f>IF($C9=$C8,"",SUMIF($C:$C,$C9,GCD:GCD))</f>
        <v/>
      </c>
      <c r="GEF9" t="str">
        <f>IF($C9=$C8,"",SUMIF($C:$C,$C9,GCE:GCE))</f>
        <v/>
      </c>
      <c r="GEG9" t="str">
        <f>IF($C9=$C8,"",SUMIF($C:$C,$C9,GCF:GCF))</f>
        <v/>
      </c>
      <c r="GEH9" t="str">
        <f>IF($C9=$C8,"",SUMIF($C:$C,$C9,GCG:GCG))</f>
        <v/>
      </c>
      <c r="GEI9" t="str">
        <f>IF($C9=$C8,"",SUMIF($C:$C,$C9,GCH:GCH))</f>
        <v/>
      </c>
      <c r="GEJ9" t="str">
        <f>IF($C9=$C8,"",SUMIF($C:$C,$C9,GCI:GCI))</f>
        <v/>
      </c>
      <c r="GEK9" t="str">
        <f>IF($C9=$C8,"",SUMIF($C:$C,$C9,GCJ:GCJ))</f>
        <v/>
      </c>
      <c r="GEL9" t="str">
        <f>IF($C9=$C8,"",SUMIF($C:$C,$C9,GCK:GCK))</f>
        <v/>
      </c>
      <c r="GEM9" t="str">
        <f>IF($C9=$C8,"",SUMIF($C:$C,$C9,GCL:GCL))</f>
        <v/>
      </c>
      <c r="GEN9" t="str">
        <f>IF($C9=$C8,"",SUMIF($C:$C,$C9,GCM:GCM))</f>
        <v/>
      </c>
      <c r="GEO9" t="str">
        <f>IF($C9=$C8,"",SUMIF($C:$C,$C9,GCN:GCN))</f>
        <v/>
      </c>
      <c r="GEP9" t="str">
        <f>IF($C9=$C8,"",SUMIF($C:$C,$C9,GCO:GCO))</f>
        <v/>
      </c>
      <c r="GEQ9" t="str">
        <f>IF($C9=$C8,"",SUMIF($C:$C,$C9,GCP:GCP))</f>
        <v/>
      </c>
      <c r="GER9" t="str">
        <f>IF($C9=$C8,"",SUMIF($C:$C,$C9,GCQ:GCQ))</f>
        <v/>
      </c>
      <c r="GES9" t="str">
        <f>IF($C9=$C8,"",SUMIF($C:$C,$C9,GCR:GCR))</f>
        <v/>
      </c>
      <c r="GET9" t="str">
        <f>IF($C9=$C8,"",SUMIF($C:$C,$C9,GCS:GCS))</f>
        <v/>
      </c>
      <c r="GEU9" t="str">
        <f>IF($C9=$C8,"",SUMIF($C:$C,$C9,GCT:GCT))</f>
        <v/>
      </c>
      <c r="GEV9" t="str">
        <f>IF($C9=$C8,"",SUMIF($C:$C,$C9,GCU:GCU))</f>
        <v/>
      </c>
      <c r="GEW9" t="str">
        <f>IF($C9=$C8,"",SUMIF($C:$C,$C9,GCV:GCV))</f>
        <v/>
      </c>
      <c r="GEX9" t="str">
        <f>IF($C9=$C8,"",SUMIF($C:$C,$C9,GCW:GCW))</f>
        <v/>
      </c>
      <c r="GEY9" t="str">
        <f>IF($C9=$C8,"",SUMIF($C:$C,$C9,GCX:GCX))</f>
        <v/>
      </c>
      <c r="GEZ9" t="str">
        <f>IF($C9=$C8,"",SUMIF($C:$C,$C9,GCY:GCY))</f>
        <v/>
      </c>
      <c r="GFA9" t="str">
        <f>IF($C9=$C8,"",SUMIF($C:$C,$C9,GCZ:GCZ))</f>
        <v/>
      </c>
      <c r="GFB9" t="str">
        <f>IF($C9=$C8,"",SUMIF($C:$C,$C9,GDA:GDA))</f>
        <v/>
      </c>
      <c r="GFC9" t="str">
        <f>IF($C9=$C8,"",SUMIF($C:$C,$C9,GDB:GDB))</f>
        <v/>
      </c>
      <c r="GFD9" t="str">
        <f>IF($C9=$C8,"",SUMIF($C:$C,$C9,GDC:GDC))</f>
        <v/>
      </c>
      <c r="GFE9" t="str">
        <f>IF($C9=$C8,"",SUMIF($C:$C,$C9,GDD:GDD))</f>
        <v/>
      </c>
      <c r="GFF9" t="str">
        <f>IF($C9=$C8,"",SUMIF($C:$C,$C9,GDE:GDE))</f>
        <v/>
      </c>
      <c r="GFG9" t="str">
        <f>IF($C9=$C8,"",SUMIF($C:$C,$C9,GDF:GDF))</f>
        <v/>
      </c>
      <c r="GFH9" t="str">
        <f>IF($C9=$C8,"",SUMIF($C:$C,$C9,GDG:GDG))</f>
        <v/>
      </c>
      <c r="GFI9" t="str">
        <f>IF($C9=$C8,"",SUMIF($C:$C,$C9,GDH:GDH))</f>
        <v/>
      </c>
      <c r="GFJ9" t="str">
        <f>IF($C9=$C8,"",SUMIF($C:$C,$C9,GDI:GDI))</f>
        <v/>
      </c>
      <c r="GFK9" t="str">
        <f>IF($C9=$C8,"",SUMIF($C:$C,$C9,GDJ:GDJ))</f>
        <v/>
      </c>
      <c r="GFL9" t="str">
        <f>IF($C9=$C8,"",SUMIF($C:$C,$C9,GDK:GDK))</f>
        <v/>
      </c>
      <c r="GFM9" t="str">
        <f>IF($C9=$C8,"",SUMIF($C:$C,$C9,GDL:GDL))</f>
        <v/>
      </c>
      <c r="GFN9" t="str">
        <f>IF($C9=$C8,"",SUMIF($C:$C,$C9,GDM:GDM))</f>
        <v/>
      </c>
      <c r="GFO9" t="str">
        <f>IF($C9=$C8,"",SUMIF($C:$C,$C9,GDN:GDN))</f>
        <v/>
      </c>
      <c r="GFP9" t="str">
        <f>IF($C9=$C8,"",SUMIF($C:$C,$C9,GDO:GDO))</f>
        <v/>
      </c>
      <c r="GFQ9" t="str">
        <f>IF($C9=$C8,"",SUMIF($C:$C,$C9,GDP:GDP))</f>
        <v/>
      </c>
      <c r="GFR9" t="str">
        <f>IF($C9=$C8,"",SUMIF($C:$C,$C9,GDQ:GDQ))</f>
        <v/>
      </c>
      <c r="GFS9" t="str">
        <f>IF($C9=$C8,"",SUMIF($C:$C,$C9,GDR:GDR))</f>
        <v/>
      </c>
      <c r="GFT9" t="str">
        <f>IF($C9=$C8,"",SUMIF($C:$C,$C9,GDS:GDS))</f>
        <v/>
      </c>
      <c r="GFU9" t="str">
        <f>IF($C9=$C8,"",SUMIF($C:$C,$C9,GDT:GDT))</f>
        <v/>
      </c>
      <c r="GFV9" t="str">
        <f>IF($C9=$C8,"",SUMIF($C:$C,$C9,GDU:GDU))</f>
        <v/>
      </c>
      <c r="GFW9" t="str">
        <f>IF($C9=$C8,"",SUMIF($C:$C,$C9,GDV:GDV))</f>
        <v/>
      </c>
      <c r="GFX9" t="str">
        <f>IF($C9=$C8,"",SUMIF($C:$C,$C9,GDW:GDW))</f>
        <v/>
      </c>
      <c r="GFY9" t="str">
        <f>IF($C9=$C8,"",SUMIF($C:$C,$C9,GDX:GDX))</f>
        <v/>
      </c>
      <c r="GFZ9" t="str">
        <f>IF($C9=$C8,"",SUMIF($C:$C,$C9,GDY:GDY))</f>
        <v/>
      </c>
      <c r="GGA9" t="str">
        <f>IF($C9=$C8,"",SUMIF($C:$C,$C9,GDZ:GDZ))</f>
        <v/>
      </c>
      <c r="GGB9" t="str">
        <f>IF($C9=$C8,"",SUMIF($C:$C,$C9,GEA:GEA))</f>
        <v/>
      </c>
      <c r="GGC9" t="str">
        <f>IF($C9=$C8,"",SUMIF($C:$C,$C9,GEB:GEB))</f>
        <v/>
      </c>
      <c r="GGD9" t="str">
        <f>IF($C9=$C8,"",SUMIF($C:$C,$C9,GEC:GEC))</f>
        <v/>
      </c>
      <c r="GGE9" t="str">
        <f>IF($C9=$C8,"",SUMIF($C:$C,$C9,GED:GED))</f>
        <v/>
      </c>
      <c r="GGF9" t="str">
        <f>IF($C9=$C8,"",SUMIF($C:$C,$C9,GEE:GEE))</f>
        <v/>
      </c>
      <c r="GGG9" t="str">
        <f>IF($C9=$C8,"",SUMIF($C:$C,$C9,GEF:GEF))</f>
        <v/>
      </c>
      <c r="GGH9" t="str">
        <f>IF($C9=$C8,"",SUMIF($C:$C,$C9,GEG:GEG))</f>
        <v/>
      </c>
      <c r="GGI9" t="str">
        <f>IF($C9=$C8,"",SUMIF($C:$C,$C9,GEH:GEH))</f>
        <v/>
      </c>
      <c r="GGJ9" t="str">
        <f>IF($C9=$C8,"",SUMIF($C:$C,$C9,GEI:GEI))</f>
        <v/>
      </c>
      <c r="GGK9" t="str">
        <f>IF($C9=$C8,"",SUMIF($C:$C,$C9,GEJ:GEJ))</f>
        <v/>
      </c>
      <c r="GGL9" t="str">
        <f>IF($C9=$C8,"",SUMIF($C:$C,$C9,GEK:GEK))</f>
        <v/>
      </c>
      <c r="GGM9" t="str">
        <f>IF($C9=$C8,"",SUMIF($C:$C,$C9,GEL:GEL))</f>
        <v/>
      </c>
      <c r="GGN9" t="str">
        <f>IF($C9=$C8,"",SUMIF($C:$C,$C9,GEM:GEM))</f>
        <v/>
      </c>
      <c r="GGO9" t="str">
        <f>IF($C9=$C8,"",SUMIF($C:$C,$C9,GEN:GEN))</f>
        <v/>
      </c>
      <c r="GGP9" t="str">
        <f>IF($C9=$C8,"",SUMIF($C:$C,$C9,GEO:GEO))</f>
        <v/>
      </c>
      <c r="GGQ9" t="str">
        <f>IF($C9=$C8,"",SUMIF($C:$C,$C9,GEP:GEP))</f>
        <v/>
      </c>
      <c r="GGR9" t="str">
        <f>IF($C9=$C8,"",SUMIF($C:$C,$C9,GEQ:GEQ))</f>
        <v/>
      </c>
      <c r="GGS9" t="str">
        <f>IF($C9=$C8,"",SUMIF($C:$C,$C9,GER:GER))</f>
        <v/>
      </c>
      <c r="GGT9" t="str">
        <f>IF($C9=$C8,"",SUMIF($C:$C,$C9,GES:GES))</f>
        <v/>
      </c>
      <c r="GGU9" t="str">
        <f>IF($C9=$C8,"",SUMIF($C:$C,$C9,GET:GET))</f>
        <v/>
      </c>
      <c r="GGV9" t="str">
        <f>IF($C9=$C8,"",SUMIF($C:$C,$C9,GEU:GEU))</f>
        <v/>
      </c>
      <c r="GGW9" t="str">
        <f>IF($C9=$C8,"",SUMIF($C:$C,$C9,GEV:GEV))</f>
        <v/>
      </c>
      <c r="GGX9" t="str">
        <f>IF($C9=$C8,"",SUMIF($C:$C,$C9,GEW:GEW))</f>
        <v/>
      </c>
      <c r="GGY9" t="str">
        <f>IF($C9=$C8,"",SUMIF($C:$C,$C9,GEX:GEX))</f>
        <v/>
      </c>
      <c r="GGZ9" t="str">
        <f>IF($C9=$C8,"",SUMIF($C:$C,$C9,GEY:GEY))</f>
        <v/>
      </c>
      <c r="GHA9" t="str">
        <f>IF($C9=$C8,"",SUMIF($C:$C,$C9,GEZ:GEZ))</f>
        <v/>
      </c>
      <c r="GHB9" t="str">
        <f>IF($C9=$C8,"",SUMIF($C:$C,$C9,GFA:GFA))</f>
        <v/>
      </c>
      <c r="GHC9" t="str">
        <f>IF($C9=$C8,"",SUMIF($C:$C,$C9,GFB:GFB))</f>
        <v/>
      </c>
      <c r="GHD9" t="str">
        <f>IF($C9=$C8,"",SUMIF($C:$C,$C9,GFC:GFC))</f>
        <v/>
      </c>
      <c r="GHE9" t="str">
        <f>IF($C9=$C8,"",SUMIF($C:$C,$C9,GFD:GFD))</f>
        <v/>
      </c>
      <c r="GHF9" t="str">
        <f>IF($C9=$C8,"",SUMIF($C:$C,$C9,GFE:GFE))</f>
        <v/>
      </c>
      <c r="GHG9" t="str">
        <f>IF($C9=$C8,"",SUMIF($C:$C,$C9,GFF:GFF))</f>
        <v/>
      </c>
      <c r="GHH9" t="str">
        <f>IF($C9=$C8,"",SUMIF($C:$C,$C9,GFG:GFG))</f>
        <v/>
      </c>
      <c r="GHI9" t="str">
        <f>IF($C9=$C8,"",SUMIF($C:$C,$C9,GFH:GFH))</f>
        <v/>
      </c>
      <c r="GHJ9" t="str">
        <f>IF($C9=$C8,"",SUMIF($C:$C,$C9,GFI:GFI))</f>
        <v/>
      </c>
      <c r="GHK9" t="str">
        <f>IF($C9=$C8,"",SUMIF($C:$C,$C9,GFJ:GFJ))</f>
        <v/>
      </c>
      <c r="GHL9" t="str">
        <f>IF($C9=$C8,"",SUMIF($C:$C,$C9,GFK:GFK))</f>
        <v/>
      </c>
      <c r="GHM9" t="str">
        <f>IF($C9=$C8,"",SUMIF($C:$C,$C9,GFL:GFL))</f>
        <v/>
      </c>
      <c r="GHN9" t="str">
        <f>IF($C9=$C8,"",SUMIF($C:$C,$C9,GFM:GFM))</f>
        <v/>
      </c>
      <c r="GHO9" t="str">
        <f>IF($C9=$C8,"",SUMIF($C:$C,$C9,GFN:GFN))</f>
        <v/>
      </c>
      <c r="GHP9" t="str">
        <f>IF($C9=$C8,"",SUMIF($C:$C,$C9,GFO:GFO))</f>
        <v/>
      </c>
      <c r="GHQ9" t="str">
        <f>IF($C9=$C8,"",SUMIF($C:$C,$C9,GFP:GFP))</f>
        <v/>
      </c>
      <c r="GHR9" t="str">
        <f>IF($C9=$C8,"",SUMIF($C:$C,$C9,GFQ:GFQ))</f>
        <v/>
      </c>
      <c r="GHS9" t="str">
        <f>IF($C9=$C8,"",SUMIF($C:$C,$C9,GFR:GFR))</f>
        <v/>
      </c>
      <c r="GHT9" t="str">
        <f>IF($C9=$C8,"",SUMIF($C:$C,$C9,GFS:GFS))</f>
        <v/>
      </c>
      <c r="GHU9" t="str">
        <f>IF($C9=$C8,"",SUMIF($C:$C,$C9,GFT:GFT))</f>
        <v/>
      </c>
      <c r="GHV9" t="str">
        <f>IF($C9=$C8,"",SUMIF($C:$C,$C9,GFU:GFU))</f>
        <v/>
      </c>
      <c r="GHW9" t="str">
        <f>IF($C9=$C8,"",SUMIF($C:$C,$C9,GFV:GFV))</f>
        <v/>
      </c>
      <c r="GHX9" t="str">
        <f>IF($C9=$C8,"",SUMIF($C:$C,$C9,GFW:GFW))</f>
        <v/>
      </c>
      <c r="GHY9" t="str">
        <f>IF($C9=$C8,"",SUMIF($C:$C,$C9,GFX:GFX))</f>
        <v/>
      </c>
      <c r="GHZ9" t="str">
        <f>IF($C9=$C8,"",SUMIF($C:$C,$C9,GFY:GFY))</f>
        <v/>
      </c>
      <c r="GIA9" t="str">
        <f>IF($C9=$C8,"",SUMIF($C:$C,$C9,GFZ:GFZ))</f>
        <v/>
      </c>
      <c r="GIB9" t="str">
        <f>IF($C9=$C8,"",SUMIF($C:$C,$C9,GGA:GGA))</f>
        <v/>
      </c>
      <c r="GIC9" t="str">
        <f>IF($C9=$C8,"",SUMIF($C:$C,$C9,GGB:GGB))</f>
        <v/>
      </c>
      <c r="GID9" t="str">
        <f>IF($C9=$C8,"",SUMIF($C:$C,$C9,GGC:GGC))</f>
        <v/>
      </c>
      <c r="GIE9" t="str">
        <f>IF($C9=$C8,"",SUMIF($C:$C,$C9,GGD:GGD))</f>
        <v/>
      </c>
      <c r="GIF9" t="str">
        <f>IF($C9=$C8,"",SUMIF($C:$C,$C9,GGE:GGE))</f>
        <v/>
      </c>
      <c r="GIG9" t="str">
        <f>IF($C9=$C8,"",SUMIF($C:$C,$C9,GGF:GGF))</f>
        <v/>
      </c>
      <c r="GIH9" t="str">
        <f>IF($C9=$C8,"",SUMIF($C:$C,$C9,GGG:GGG))</f>
        <v/>
      </c>
      <c r="GII9" t="str">
        <f>IF($C9=$C8,"",SUMIF($C:$C,$C9,GGH:GGH))</f>
        <v/>
      </c>
      <c r="GIJ9" t="str">
        <f>IF($C9=$C8,"",SUMIF($C:$C,$C9,GGI:GGI))</f>
        <v/>
      </c>
      <c r="GIK9" t="str">
        <f>IF($C9=$C8,"",SUMIF($C:$C,$C9,GGJ:GGJ))</f>
        <v/>
      </c>
      <c r="GIL9" t="str">
        <f>IF($C9=$C8,"",SUMIF($C:$C,$C9,GGK:GGK))</f>
        <v/>
      </c>
      <c r="GIM9" t="str">
        <f>IF($C9=$C8,"",SUMIF($C:$C,$C9,GGL:GGL))</f>
        <v/>
      </c>
      <c r="GIN9" t="str">
        <f>IF($C9=$C8,"",SUMIF($C:$C,$C9,GGM:GGM))</f>
        <v/>
      </c>
      <c r="GIO9" t="str">
        <f>IF($C9=$C8,"",SUMIF($C:$C,$C9,GGN:GGN))</f>
        <v/>
      </c>
      <c r="GIP9" t="str">
        <f>IF($C9=$C8,"",SUMIF($C:$C,$C9,GGO:GGO))</f>
        <v/>
      </c>
      <c r="GIQ9" t="str">
        <f>IF($C9=$C8,"",SUMIF($C:$C,$C9,GGP:GGP))</f>
        <v/>
      </c>
      <c r="GIR9" t="str">
        <f>IF($C9=$C8,"",SUMIF($C:$C,$C9,GGQ:GGQ))</f>
        <v/>
      </c>
      <c r="GIS9" t="str">
        <f>IF($C9=$C8,"",SUMIF($C:$C,$C9,GGR:GGR))</f>
        <v/>
      </c>
      <c r="GIT9" t="str">
        <f>IF($C9=$C8,"",SUMIF($C:$C,$C9,GGS:GGS))</f>
        <v/>
      </c>
      <c r="GIU9" t="str">
        <f>IF($C9=$C8,"",SUMIF($C:$C,$C9,GGT:GGT))</f>
        <v/>
      </c>
      <c r="GIV9" t="str">
        <f>IF($C9=$C8,"",SUMIF($C:$C,$C9,GGU:GGU))</f>
        <v/>
      </c>
      <c r="GIW9" t="str">
        <f>IF($C9=$C8,"",SUMIF($C:$C,$C9,GGV:GGV))</f>
        <v/>
      </c>
      <c r="GIX9" t="str">
        <f>IF($C9=$C8,"",SUMIF($C:$C,$C9,GGW:GGW))</f>
        <v/>
      </c>
      <c r="GIY9" t="str">
        <f>IF($C9=$C8,"",SUMIF($C:$C,$C9,GGX:GGX))</f>
        <v/>
      </c>
      <c r="GIZ9" t="str">
        <f>IF($C9=$C8,"",SUMIF($C:$C,$C9,GGY:GGY))</f>
        <v/>
      </c>
      <c r="GJA9" t="str">
        <f>IF($C9=$C8,"",SUMIF($C:$C,$C9,GGZ:GGZ))</f>
        <v/>
      </c>
      <c r="GJB9" t="str">
        <f>IF($C9=$C8,"",SUMIF($C:$C,$C9,GHA:GHA))</f>
        <v/>
      </c>
      <c r="GJC9" t="str">
        <f>IF($C9=$C8,"",SUMIF($C:$C,$C9,GHB:GHB))</f>
        <v/>
      </c>
      <c r="GJD9" t="str">
        <f>IF($C9=$C8,"",SUMIF($C:$C,$C9,GHC:GHC))</f>
        <v/>
      </c>
      <c r="GJE9" t="str">
        <f>IF($C9=$C8,"",SUMIF($C:$C,$C9,GHD:GHD))</f>
        <v/>
      </c>
      <c r="GJF9" t="str">
        <f>IF($C9=$C8,"",SUMIF($C:$C,$C9,GHE:GHE))</f>
        <v/>
      </c>
      <c r="GJG9" t="str">
        <f>IF($C9=$C8,"",SUMIF($C:$C,$C9,GHF:GHF))</f>
        <v/>
      </c>
      <c r="GJH9" t="str">
        <f>IF($C9=$C8,"",SUMIF($C:$C,$C9,GHG:GHG))</f>
        <v/>
      </c>
      <c r="GJI9" t="str">
        <f>IF($C9=$C8,"",SUMIF($C:$C,$C9,GHH:GHH))</f>
        <v/>
      </c>
      <c r="GJJ9" t="str">
        <f>IF($C9=$C8,"",SUMIF($C:$C,$C9,GHI:GHI))</f>
        <v/>
      </c>
      <c r="GJK9" t="str">
        <f>IF($C9=$C8,"",SUMIF($C:$C,$C9,GHJ:GHJ))</f>
        <v/>
      </c>
      <c r="GJL9" t="str">
        <f>IF($C9=$C8,"",SUMIF($C:$C,$C9,GHK:GHK))</f>
        <v/>
      </c>
      <c r="GJM9" t="str">
        <f>IF($C9=$C8,"",SUMIF($C:$C,$C9,GHL:GHL))</f>
        <v/>
      </c>
      <c r="GJN9" t="str">
        <f>IF($C9=$C8,"",SUMIF($C:$C,$C9,GHM:GHM))</f>
        <v/>
      </c>
      <c r="GJO9" t="str">
        <f>IF($C9=$C8,"",SUMIF($C:$C,$C9,GHN:GHN))</f>
        <v/>
      </c>
      <c r="GJP9" t="str">
        <f>IF($C9=$C8,"",SUMIF($C:$C,$C9,GHO:GHO))</f>
        <v/>
      </c>
      <c r="GJQ9" t="str">
        <f>IF($C9=$C8,"",SUMIF($C:$C,$C9,GHP:GHP))</f>
        <v/>
      </c>
      <c r="GJR9" t="str">
        <f>IF($C9=$C8,"",SUMIF($C:$C,$C9,GHQ:GHQ))</f>
        <v/>
      </c>
      <c r="GJS9" t="str">
        <f>IF($C9=$C8,"",SUMIF($C:$C,$C9,GHR:GHR))</f>
        <v/>
      </c>
      <c r="GJT9" t="str">
        <f>IF($C9=$C8,"",SUMIF($C:$C,$C9,GHS:GHS))</f>
        <v/>
      </c>
      <c r="GJU9" t="str">
        <f>IF($C9=$C8,"",SUMIF($C:$C,$C9,GHT:GHT))</f>
        <v/>
      </c>
      <c r="GJV9" t="str">
        <f>IF($C9=$C8,"",SUMIF($C:$C,$C9,GHU:GHU))</f>
        <v/>
      </c>
      <c r="GJW9" t="str">
        <f>IF($C9=$C8,"",SUMIF($C:$C,$C9,GHV:GHV))</f>
        <v/>
      </c>
      <c r="GJX9" t="str">
        <f>IF($C9=$C8,"",SUMIF($C:$C,$C9,GHW:GHW))</f>
        <v/>
      </c>
      <c r="GJY9" t="str">
        <f>IF($C9=$C8,"",SUMIF($C:$C,$C9,GHX:GHX))</f>
        <v/>
      </c>
      <c r="GJZ9" t="str">
        <f>IF($C9=$C8,"",SUMIF($C:$C,$C9,GHY:GHY))</f>
        <v/>
      </c>
      <c r="GKA9" t="str">
        <f>IF($C9=$C8,"",SUMIF($C:$C,$C9,GHZ:GHZ))</f>
        <v/>
      </c>
      <c r="GKB9" t="str">
        <f>IF($C9=$C8,"",SUMIF($C:$C,$C9,GIA:GIA))</f>
        <v/>
      </c>
      <c r="GKC9" t="str">
        <f>IF($C9=$C8,"",SUMIF($C:$C,$C9,GIB:GIB))</f>
        <v/>
      </c>
      <c r="GKD9" t="str">
        <f>IF($C9=$C8,"",SUMIF($C:$C,$C9,GIC:GIC))</f>
        <v/>
      </c>
      <c r="GKE9" t="str">
        <f>IF($C9=$C8,"",SUMIF($C:$C,$C9,GID:GID))</f>
        <v/>
      </c>
      <c r="GKF9" t="str">
        <f>IF($C9=$C8,"",SUMIF($C:$C,$C9,GIE:GIE))</f>
        <v/>
      </c>
      <c r="GKG9" t="str">
        <f>IF($C9=$C8,"",SUMIF($C:$C,$C9,GIF:GIF))</f>
        <v/>
      </c>
      <c r="GKH9" t="str">
        <f>IF($C9=$C8,"",SUMIF($C:$C,$C9,GIG:GIG))</f>
        <v/>
      </c>
      <c r="GKI9" t="str">
        <f>IF($C9=$C8,"",SUMIF($C:$C,$C9,GIH:GIH))</f>
        <v/>
      </c>
      <c r="GKJ9" t="str">
        <f>IF($C9=$C8,"",SUMIF($C:$C,$C9,GII:GII))</f>
        <v/>
      </c>
      <c r="GKK9" t="str">
        <f>IF($C9=$C8,"",SUMIF($C:$C,$C9,GIJ:GIJ))</f>
        <v/>
      </c>
      <c r="GKL9" t="str">
        <f>IF($C9=$C8,"",SUMIF($C:$C,$C9,GIK:GIK))</f>
        <v/>
      </c>
      <c r="GKM9" t="str">
        <f>IF($C9=$C8,"",SUMIF($C:$C,$C9,GIL:GIL))</f>
        <v/>
      </c>
      <c r="GKN9" t="str">
        <f>IF($C9=$C8,"",SUMIF($C:$C,$C9,GIM:GIM))</f>
        <v/>
      </c>
      <c r="GKO9" t="str">
        <f>IF($C9=$C8,"",SUMIF($C:$C,$C9,GIN:GIN))</f>
        <v/>
      </c>
      <c r="GKP9" t="str">
        <f>IF($C9=$C8,"",SUMIF($C:$C,$C9,GIO:GIO))</f>
        <v/>
      </c>
      <c r="GKQ9" t="str">
        <f>IF($C9=$C8,"",SUMIF($C:$C,$C9,GIP:GIP))</f>
        <v/>
      </c>
      <c r="GKR9" t="str">
        <f>IF($C9=$C8,"",SUMIF($C:$C,$C9,GIQ:GIQ))</f>
        <v/>
      </c>
      <c r="GKS9" t="str">
        <f>IF($C9=$C8,"",SUMIF($C:$C,$C9,GIR:GIR))</f>
        <v/>
      </c>
      <c r="GKT9" t="str">
        <f>IF($C9=$C8,"",SUMIF($C:$C,$C9,GIS:GIS))</f>
        <v/>
      </c>
      <c r="GKU9" t="str">
        <f>IF($C9=$C8,"",SUMIF($C:$C,$C9,GIT:GIT))</f>
        <v/>
      </c>
      <c r="GKV9" t="str">
        <f>IF($C9=$C8,"",SUMIF($C:$C,$C9,GIU:GIU))</f>
        <v/>
      </c>
      <c r="GKW9" t="str">
        <f>IF($C9=$C8,"",SUMIF($C:$C,$C9,GIV:GIV))</f>
        <v/>
      </c>
      <c r="GKX9" t="str">
        <f>IF($C9=$C8,"",SUMIF($C:$C,$C9,GIW:GIW))</f>
        <v/>
      </c>
      <c r="GKY9" t="str">
        <f>IF($C9=$C8,"",SUMIF($C:$C,$C9,GIX:GIX))</f>
        <v/>
      </c>
      <c r="GKZ9" t="str">
        <f>IF($C9=$C8,"",SUMIF($C:$C,$C9,GIY:GIY))</f>
        <v/>
      </c>
      <c r="GLA9" t="str">
        <f>IF($C9=$C8,"",SUMIF($C:$C,$C9,GIZ:GIZ))</f>
        <v/>
      </c>
      <c r="GLB9" t="str">
        <f>IF($C9=$C8,"",SUMIF($C:$C,$C9,GJA:GJA))</f>
        <v/>
      </c>
      <c r="GLC9" t="str">
        <f>IF($C9=$C8,"",SUMIF($C:$C,$C9,GJB:GJB))</f>
        <v/>
      </c>
      <c r="GLD9" t="str">
        <f>IF($C9=$C8,"",SUMIF($C:$C,$C9,GJC:GJC))</f>
        <v/>
      </c>
      <c r="GLE9" t="str">
        <f>IF($C9=$C8,"",SUMIF($C:$C,$C9,GJD:GJD))</f>
        <v/>
      </c>
      <c r="GLF9" t="str">
        <f>IF($C9=$C8,"",SUMIF($C:$C,$C9,GJE:GJE))</f>
        <v/>
      </c>
      <c r="GLG9" t="str">
        <f>IF($C9=$C8,"",SUMIF($C:$C,$C9,GJF:GJF))</f>
        <v/>
      </c>
      <c r="GLH9" t="str">
        <f>IF($C9=$C8,"",SUMIF($C:$C,$C9,GJG:GJG))</f>
        <v/>
      </c>
      <c r="GLI9" t="str">
        <f>IF($C9=$C8,"",SUMIF($C:$C,$C9,GJH:GJH))</f>
        <v/>
      </c>
      <c r="GLJ9" t="str">
        <f>IF($C9=$C8,"",SUMIF($C:$C,$C9,GJI:GJI))</f>
        <v/>
      </c>
      <c r="GLK9" t="str">
        <f>IF($C9=$C8,"",SUMIF($C:$C,$C9,GJJ:GJJ))</f>
        <v/>
      </c>
      <c r="GLL9" t="str">
        <f>IF($C9=$C8,"",SUMIF($C:$C,$C9,GJK:GJK))</f>
        <v/>
      </c>
      <c r="GLM9" t="str">
        <f>IF($C9=$C8,"",SUMIF($C:$C,$C9,GJL:GJL))</f>
        <v/>
      </c>
      <c r="GLN9" t="str">
        <f>IF($C9=$C8,"",SUMIF($C:$C,$C9,GJM:GJM))</f>
        <v/>
      </c>
      <c r="GLO9" t="str">
        <f>IF($C9=$C8,"",SUMIF($C:$C,$C9,GJN:GJN))</f>
        <v/>
      </c>
      <c r="GLP9" t="str">
        <f>IF($C9=$C8,"",SUMIF($C:$C,$C9,GJO:GJO))</f>
        <v/>
      </c>
      <c r="GLQ9" t="str">
        <f>IF($C9=$C8,"",SUMIF($C:$C,$C9,GJP:GJP))</f>
        <v/>
      </c>
      <c r="GLR9" t="str">
        <f>IF($C9=$C8,"",SUMIF($C:$C,$C9,GJQ:GJQ))</f>
        <v/>
      </c>
      <c r="GLS9" t="str">
        <f>IF($C9=$C8,"",SUMIF($C:$C,$C9,GJR:GJR))</f>
        <v/>
      </c>
      <c r="GLT9" t="str">
        <f>IF($C9=$C8,"",SUMIF($C:$C,$C9,GJS:GJS))</f>
        <v/>
      </c>
      <c r="GLU9" t="str">
        <f>IF($C9=$C8,"",SUMIF($C:$C,$C9,GJT:GJT))</f>
        <v/>
      </c>
      <c r="GLV9" t="str">
        <f>IF($C9=$C8,"",SUMIF($C:$C,$C9,GJU:GJU))</f>
        <v/>
      </c>
      <c r="GLW9" t="str">
        <f>IF($C9=$C8,"",SUMIF($C:$C,$C9,GJV:GJV))</f>
        <v/>
      </c>
      <c r="GLX9" t="str">
        <f>IF($C9=$C8,"",SUMIF($C:$C,$C9,GJW:GJW))</f>
        <v/>
      </c>
      <c r="GLY9" t="str">
        <f>IF($C9=$C8,"",SUMIF($C:$C,$C9,GJX:GJX))</f>
        <v/>
      </c>
      <c r="GLZ9" t="str">
        <f>IF($C9=$C8,"",SUMIF($C:$C,$C9,GJY:GJY))</f>
        <v/>
      </c>
      <c r="GMA9" t="str">
        <f>IF($C9=$C8,"",SUMIF($C:$C,$C9,GJZ:GJZ))</f>
        <v/>
      </c>
      <c r="GMB9" t="str">
        <f>IF($C9=$C8,"",SUMIF($C:$C,$C9,GKA:GKA))</f>
        <v/>
      </c>
      <c r="GMC9" t="str">
        <f>IF($C9=$C8,"",SUMIF($C:$C,$C9,GKB:GKB))</f>
        <v/>
      </c>
      <c r="GMD9" t="str">
        <f>IF($C9=$C8,"",SUMIF($C:$C,$C9,GKC:GKC))</f>
        <v/>
      </c>
      <c r="GME9" t="str">
        <f>IF($C9=$C8,"",SUMIF($C:$C,$C9,GKD:GKD))</f>
        <v/>
      </c>
      <c r="GMF9" t="str">
        <f>IF($C9=$C8,"",SUMIF($C:$C,$C9,GKE:GKE))</f>
        <v/>
      </c>
      <c r="GMG9" t="str">
        <f>IF($C9=$C8,"",SUMIF($C:$C,$C9,GKF:GKF))</f>
        <v/>
      </c>
      <c r="GMH9" t="str">
        <f>IF($C9=$C8,"",SUMIF($C:$C,$C9,GKG:GKG))</f>
        <v/>
      </c>
      <c r="GMI9" t="str">
        <f>IF($C9=$C8,"",SUMIF($C:$C,$C9,GKH:GKH))</f>
        <v/>
      </c>
      <c r="GMJ9" t="str">
        <f>IF($C9=$C8,"",SUMIF($C:$C,$C9,GKI:GKI))</f>
        <v/>
      </c>
      <c r="GMK9" t="str">
        <f>IF($C9=$C8,"",SUMIF($C:$C,$C9,GKJ:GKJ))</f>
        <v/>
      </c>
      <c r="GML9" t="str">
        <f>IF($C9=$C8,"",SUMIF($C:$C,$C9,GKK:GKK))</f>
        <v/>
      </c>
      <c r="GMM9" t="str">
        <f>IF($C9=$C8,"",SUMIF($C:$C,$C9,GKL:GKL))</f>
        <v/>
      </c>
      <c r="GMN9" t="str">
        <f>IF($C9=$C8,"",SUMIF($C:$C,$C9,GKM:GKM))</f>
        <v/>
      </c>
      <c r="GMO9" t="str">
        <f>IF($C9=$C8,"",SUMIF($C:$C,$C9,GKN:GKN))</f>
        <v/>
      </c>
      <c r="GMP9" t="str">
        <f>IF($C9=$C8,"",SUMIF($C:$C,$C9,GKO:GKO))</f>
        <v/>
      </c>
      <c r="GMQ9" t="str">
        <f>IF($C9=$C8,"",SUMIF($C:$C,$C9,GKP:GKP))</f>
        <v/>
      </c>
      <c r="GMR9" t="str">
        <f>IF($C9=$C8,"",SUMIF($C:$C,$C9,GKQ:GKQ))</f>
        <v/>
      </c>
      <c r="GMS9" t="str">
        <f>IF($C9=$C8,"",SUMIF($C:$C,$C9,GKR:GKR))</f>
        <v/>
      </c>
      <c r="GMT9" t="str">
        <f>IF($C9=$C8,"",SUMIF($C:$C,$C9,GKS:GKS))</f>
        <v/>
      </c>
      <c r="GMU9" t="str">
        <f>IF($C9=$C8,"",SUMIF($C:$C,$C9,GKT:GKT))</f>
        <v/>
      </c>
      <c r="GMV9" t="str">
        <f>IF($C9=$C8,"",SUMIF($C:$C,$C9,GKU:GKU))</f>
        <v/>
      </c>
      <c r="GMW9" t="str">
        <f>IF($C9=$C8,"",SUMIF($C:$C,$C9,GKV:GKV))</f>
        <v/>
      </c>
      <c r="GMX9" t="str">
        <f>IF($C9=$C8,"",SUMIF($C:$C,$C9,GKW:GKW))</f>
        <v/>
      </c>
      <c r="GMY9" t="str">
        <f>IF($C9=$C8,"",SUMIF($C:$C,$C9,GKX:GKX))</f>
        <v/>
      </c>
      <c r="GMZ9" t="str">
        <f>IF($C9=$C8,"",SUMIF($C:$C,$C9,GKY:GKY))</f>
        <v/>
      </c>
      <c r="GNA9" t="str">
        <f>IF($C9=$C8,"",SUMIF($C:$C,$C9,GKZ:GKZ))</f>
        <v/>
      </c>
      <c r="GNB9" t="str">
        <f>IF($C9=$C8,"",SUMIF($C:$C,$C9,GLA:GLA))</f>
        <v/>
      </c>
      <c r="GNC9" t="str">
        <f>IF($C9=$C8,"",SUMIF($C:$C,$C9,GLB:GLB))</f>
        <v/>
      </c>
      <c r="GND9" t="str">
        <f>IF($C9=$C8,"",SUMIF($C:$C,$C9,GLC:GLC))</f>
        <v/>
      </c>
      <c r="GNE9" t="str">
        <f>IF($C9=$C8,"",SUMIF($C:$C,$C9,GLD:GLD))</f>
        <v/>
      </c>
      <c r="GNF9" t="str">
        <f>IF($C9=$C8,"",SUMIF($C:$C,$C9,GLE:GLE))</f>
        <v/>
      </c>
      <c r="GNG9" t="str">
        <f>IF($C9=$C8,"",SUMIF($C:$C,$C9,GLF:GLF))</f>
        <v/>
      </c>
      <c r="GNH9" t="str">
        <f>IF($C9=$C8,"",SUMIF($C:$C,$C9,GLG:GLG))</f>
        <v/>
      </c>
      <c r="GNI9" t="str">
        <f>IF($C9=$C8,"",SUMIF($C:$C,$C9,GLH:GLH))</f>
        <v/>
      </c>
      <c r="GNJ9" t="str">
        <f>IF($C9=$C8,"",SUMIF($C:$C,$C9,GLI:GLI))</f>
        <v/>
      </c>
      <c r="GNK9" t="str">
        <f>IF($C9=$C8,"",SUMIF($C:$C,$C9,GLJ:GLJ))</f>
        <v/>
      </c>
      <c r="GNL9" t="str">
        <f>IF($C9=$C8,"",SUMIF($C:$C,$C9,GLK:GLK))</f>
        <v/>
      </c>
      <c r="GNM9" t="str">
        <f>IF($C9=$C8,"",SUMIF($C:$C,$C9,GLL:GLL))</f>
        <v/>
      </c>
      <c r="GNN9" t="str">
        <f>IF($C9=$C8,"",SUMIF($C:$C,$C9,GLM:GLM))</f>
        <v/>
      </c>
      <c r="GNO9" t="str">
        <f>IF($C9=$C8,"",SUMIF($C:$C,$C9,GLN:GLN))</f>
        <v/>
      </c>
      <c r="GNP9" t="str">
        <f>IF($C9=$C8,"",SUMIF($C:$C,$C9,GLO:GLO))</f>
        <v/>
      </c>
      <c r="GNQ9" t="str">
        <f>IF($C9=$C8,"",SUMIF($C:$C,$C9,GLP:GLP))</f>
        <v/>
      </c>
      <c r="GNR9" t="str">
        <f>IF($C9=$C8,"",SUMIF($C:$C,$C9,GLQ:GLQ))</f>
        <v/>
      </c>
      <c r="GNS9" t="str">
        <f>IF($C9=$C8,"",SUMIF($C:$C,$C9,GLR:GLR))</f>
        <v/>
      </c>
      <c r="GNT9" t="str">
        <f>IF($C9=$C8,"",SUMIF($C:$C,$C9,GLS:GLS))</f>
        <v/>
      </c>
      <c r="GNU9" t="str">
        <f>IF($C9=$C8,"",SUMIF($C:$C,$C9,GLT:GLT))</f>
        <v/>
      </c>
      <c r="GNV9" t="str">
        <f>IF($C9=$C8,"",SUMIF($C:$C,$C9,GLU:GLU))</f>
        <v/>
      </c>
      <c r="GNW9" t="str">
        <f>IF($C9=$C8,"",SUMIF($C:$C,$C9,GLV:GLV))</f>
        <v/>
      </c>
      <c r="GNX9" t="str">
        <f>IF($C9=$C8,"",SUMIF($C:$C,$C9,GLW:GLW))</f>
        <v/>
      </c>
      <c r="GNY9" t="str">
        <f>IF($C9=$C8,"",SUMIF($C:$C,$C9,GLX:GLX))</f>
        <v/>
      </c>
      <c r="GNZ9" t="str">
        <f>IF($C9=$C8,"",SUMIF($C:$C,$C9,GLY:GLY))</f>
        <v/>
      </c>
      <c r="GOA9" t="str">
        <f>IF($C9=$C8,"",SUMIF($C:$C,$C9,GLZ:GLZ))</f>
        <v/>
      </c>
      <c r="GOB9" t="str">
        <f>IF($C9=$C8,"",SUMIF($C:$C,$C9,GMA:GMA))</f>
        <v/>
      </c>
      <c r="GOC9" t="str">
        <f>IF($C9=$C8,"",SUMIF($C:$C,$C9,GMB:GMB))</f>
        <v/>
      </c>
      <c r="GOD9" t="str">
        <f>IF($C9=$C8,"",SUMIF($C:$C,$C9,GMC:GMC))</f>
        <v/>
      </c>
      <c r="GOE9" t="str">
        <f>IF($C9=$C8,"",SUMIF($C:$C,$C9,GMD:GMD))</f>
        <v/>
      </c>
      <c r="GOF9" t="str">
        <f>IF($C9=$C8,"",SUMIF($C:$C,$C9,GME:GME))</f>
        <v/>
      </c>
      <c r="GOG9" t="str">
        <f>IF($C9=$C8,"",SUMIF($C:$C,$C9,GMF:GMF))</f>
        <v/>
      </c>
      <c r="GOH9" t="str">
        <f>IF($C9=$C8,"",SUMIF($C:$C,$C9,GMG:GMG))</f>
        <v/>
      </c>
      <c r="GOI9" t="str">
        <f>IF($C9=$C8,"",SUMIF($C:$C,$C9,GMH:GMH))</f>
        <v/>
      </c>
      <c r="GOJ9" t="str">
        <f>IF($C9=$C8,"",SUMIF($C:$C,$C9,GMI:GMI))</f>
        <v/>
      </c>
      <c r="GOK9" t="str">
        <f>IF($C9=$C8,"",SUMIF($C:$C,$C9,GMJ:GMJ))</f>
        <v/>
      </c>
      <c r="GOL9" t="str">
        <f>IF($C9=$C8,"",SUMIF($C:$C,$C9,GMK:GMK))</f>
        <v/>
      </c>
      <c r="GOM9" t="str">
        <f>IF($C9=$C8,"",SUMIF($C:$C,$C9,GML:GML))</f>
        <v/>
      </c>
      <c r="GON9" t="str">
        <f>IF($C9=$C8,"",SUMIF($C:$C,$C9,GMM:GMM))</f>
        <v/>
      </c>
      <c r="GOO9" t="str">
        <f>IF($C9=$C8,"",SUMIF($C:$C,$C9,GMN:GMN))</f>
        <v/>
      </c>
      <c r="GOP9" t="str">
        <f>IF($C9=$C8,"",SUMIF($C:$C,$C9,GMO:GMO))</f>
        <v/>
      </c>
      <c r="GOQ9" t="str">
        <f>IF($C9=$C8,"",SUMIF($C:$C,$C9,GMP:GMP))</f>
        <v/>
      </c>
      <c r="GOR9" t="str">
        <f>IF($C9=$C8,"",SUMIF($C:$C,$C9,GMQ:GMQ))</f>
        <v/>
      </c>
      <c r="GOS9" t="str">
        <f>IF($C9=$C8,"",SUMIF($C:$C,$C9,GMR:GMR))</f>
        <v/>
      </c>
      <c r="GOT9" t="str">
        <f>IF($C9=$C8,"",SUMIF($C:$C,$C9,GMS:GMS))</f>
        <v/>
      </c>
      <c r="GOU9" t="str">
        <f>IF($C9=$C8,"",SUMIF($C:$C,$C9,GMT:GMT))</f>
        <v/>
      </c>
      <c r="GOV9" t="str">
        <f>IF($C9=$C8,"",SUMIF($C:$C,$C9,GMU:GMU))</f>
        <v/>
      </c>
      <c r="GOW9" t="str">
        <f>IF($C9=$C8,"",SUMIF($C:$C,$C9,GMV:GMV))</f>
        <v/>
      </c>
      <c r="GOX9" t="str">
        <f>IF($C9=$C8,"",SUMIF($C:$C,$C9,GMW:GMW))</f>
        <v/>
      </c>
      <c r="GOY9" t="str">
        <f>IF($C9=$C8,"",SUMIF($C:$C,$C9,GMX:GMX))</f>
        <v/>
      </c>
      <c r="GOZ9" t="str">
        <f>IF($C9=$C8,"",SUMIF($C:$C,$C9,GMY:GMY))</f>
        <v/>
      </c>
      <c r="GPA9" t="str">
        <f>IF($C9=$C8,"",SUMIF($C:$C,$C9,GMZ:GMZ))</f>
        <v/>
      </c>
      <c r="GPB9" t="str">
        <f>IF($C9=$C8,"",SUMIF($C:$C,$C9,GNA:GNA))</f>
        <v/>
      </c>
      <c r="GPC9" t="str">
        <f>IF($C9=$C8,"",SUMIF($C:$C,$C9,GNB:GNB))</f>
        <v/>
      </c>
      <c r="GPD9" t="str">
        <f>IF($C9=$C8,"",SUMIF($C:$C,$C9,GNC:GNC))</f>
        <v/>
      </c>
      <c r="GPE9" t="str">
        <f>IF($C9=$C8,"",SUMIF($C:$C,$C9,GND:GND))</f>
        <v/>
      </c>
      <c r="GPF9" t="str">
        <f>IF($C9=$C8,"",SUMIF($C:$C,$C9,GNE:GNE))</f>
        <v/>
      </c>
      <c r="GPG9" t="str">
        <f>IF($C9=$C8,"",SUMIF($C:$C,$C9,GNF:GNF))</f>
        <v/>
      </c>
      <c r="GPH9" t="str">
        <f>IF($C9=$C8,"",SUMIF($C:$C,$C9,GNG:GNG))</f>
        <v/>
      </c>
      <c r="GPI9" t="str">
        <f>IF($C9=$C8,"",SUMIF($C:$C,$C9,GNH:GNH))</f>
        <v/>
      </c>
      <c r="GPJ9" t="str">
        <f>IF($C9=$C8,"",SUMIF($C:$C,$C9,GNI:GNI))</f>
        <v/>
      </c>
      <c r="GPK9" t="str">
        <f>IF($C9=$C8,"",SUMIF($C:$C,$C9,GNJ:GNJ))</f>
        <v/>
      </c>
      <c r="GPL9" t="str">
        <f>IF($C9=$C8,"",SUMIF($C:$C,$C9,GNK:GNK))</f>
        <v/>
      </c>
      <c r="GPM9" t="str">
        <f>IF($C9=$C8,"",SUMIF($C:$C,$C9,GNL:GNL))</f>
        <v/>
      </c>
      <c r="GPN9" t="str">
        <f>IF($C9=$C8,"",SUMIF($C:$C,$C9,GNM:GNM))</f>
        <v/>
      </c>
      <c r="GPO9" t="str">
        <f>IF($C9=$C8,"",SUMIF($C:$C,$C9,GNN:GNN))</f>
        <v/>
      </c>
      <c r="GPP9" t="str">
        <f>IF($C9=$C8,"",SUMIF($C:$C,$C9,GNO:GNO))</f>
        <v/>
      </c>
      <c r="GPQ9" t="str">
        <f>IF($C9=$C8,"",SUMIF($C:$C,$C9,GNP:GNP))</f>
        <v/>
      </c>
      <c r="GPR9" t="str">
        <f>IF($C9=$C8,"",SUMIF($C:$C,$C9,GNQ:GNQ))</f>
        <v/>
      </c>
      <c r="GPS9" t="str">
        <f>IF($C9=$C8,"",SUMIF($C:$C,$C9,GNR:GNR))</f>
        <v/>
      </c>
      <c r="GPT9" t="str">
        <f>IF($C9=$C8,"",SUMIF($C:$C,$C9,GNS:GNS))</f>
        <v/>
      </c>
      <c r="GPU9" t="str">
        <f>IF($C9=$C8,"",SUMIF($C:$C,$C9,GNT:GNT))</f>
        <v/>
      </c>
      <c r="GPV9" t="str">
        <f>IF($C9=$C8,"",SUMIF($C:$C,$C9,GNU:GNU))</f>
        <v/>
      </c>
      <c r="GPW9" t="str">
        <f>IF($C9=$C8,"",SUMIF($C:$C,$C9,GNV:GNV))</f>
        <v/>
      </c>
      <c r="GPX9" t="str">
        <f>IF($C9=$C8,"",SUMIF($C:$C,$C9,GNW:GNW))</f>
        <v/>
      </c>
      <c r="GPY9" t="str">
        <f>IF($C9=$C8,"",SUMIF($C:$C,$C9,GNX:GNX))</f>
        <v/>
      </c>
      <c r="GPZ9" t="str">
        <f>IF($C9=$C8,"",SUMIF($C:$C,$C9,GNY:GNY))</f>
        <v/>
      </c>
      <c r="GQA9" t="str">
        <f>IF($C9=$C8,"",SUMIF($C:$C,$C9,GNZ:GNZ))</f>
        <v/>
      </c>
      <c r="GQB9" t="str">
        <f>IF($C9=$C8,"",SUMIF($C:$C,$C9,GOA:GOA))</f>
        <v/>
      </c>
      <c r="GQC9" t="str">
        <f>IF($C9=$C8,"",SUMIF($C:$C,$C9,GOB:GOB))</f>
        <v/>
      </c>
      <c r="GQD9" t="str">
        <f>IF($C9=$C8,"",SUMIF($C:$C,$C9,GOC:GOC))</f>
        <v/>
      </c>
      <c r="GQE9" t="str">
        <f>IF($C9=$C8,"",SUMIF($C:$C,$C9,GOD:GOD))</f>
        <v/>
      </c>
      <c r="GQF9" t="str">
        <f>IF($C9=$C8,"",SUMIF($C:$C,$C9,GOE:GOE))</f>
        <v/>
      </c>
      <c r="GQG9" t="str">
        <f>IF($C9=$C8,"",SUMIF($C:$C,$C9,GOF:GOF))</f>
        <v/>
      </c>
      <c r="GQH9" t="str">
        <f>IF($C9=$C8,"",SUMIF($C:$C,$C9,GOG:GOG))</f>
        <v/>
      </c>
      <c r="GQI9" t="str">
        <f>IF($C9=$C8,"",SUMIF($C:$C,$C9,GOH:GOH))</f>
        <v/>
      </c>
      <c r="GQJ9" t="str">
        <f>IF($C9=$C8,"",SUMIF($C:$C,$C9,GOI:GOI))</f>
        <v/>
      </c>
      <c r="GQK9" t="str">
        <f>IF($C9=$C8,"",SUMIF($C:$C,$C9,GOJ:GOJ))</f>
        <v/>
      </c>
      <c r="GQL9" t="str">
        <f>IF($C9=$C8,"",SUMIF($C:$C,$C9,GOK:GOK))</f>
        <v/>
      </c>
      <c r="GQM9" t="str">
        <f>IF($C9=$C8,"",SUMIF($C:$C,$C9,GOL:GOL))</f>
        <v/>
      </c>
      <c r="GQN9" t="str">
        <f>IF($C9=$C8,"",SUMIF($C:$C,$C9,GOM:GOM))</f>
        <v/>
      </c>
      <c r="GQO9" t="str">
        <f>IF($C9=$C8,"",SUMIF($C:$C,$C9,GON:GON))</f>
        <v/>
      </c>
      <c r="GQP9" t="str">
        <f>IF($C9=$C8,"",SUMIF($C:$C,$C9,GOO:GOO))</f>
        <v/>
      </c>
      <c r="GQQ9" t="str">
        <f>IF($C9=$C8,"",SUMIF($C:$C,$C9,GOP:GOP))</f>
        <v/>
      </c>
      <c r="GQR9" t="str">
        <f>IF($C9=$C8,"",SUMIF($C:$C,$C9,GOQ:GOQ))</f>
        <v/>
      </c>
      <c r="GQS9" t="str">
        <f>IF($C9=$C8,"",SUMIF($C:$C,$C9,GOR:GOR))</f>
        <v/>
      </c>
      <c r="GQT9" t="str">
        <f>IF($C9=$C8,"",SUMIF($C:$C,$C9,GOS:GOS))</f>
        <v/>
      </c>
      <c r="GQU9" t="str">
        <f>IF($C9=$C8,"",SUMIF($C:$C,$C9,GOT:GOT))</f>
        <v/>
      </c>
      <c r="GQV9" t="str">
        <f>IF($C9=$C8,"",SUMIF($C:$C,$C9,GOU:GOU))</f>
        <v/>
      </c>
      <c r="GQW9" t="str">
        <f>IF($C9=$C8,"",SUMIF($C:$C,$C9,GOV:GOV))</f>
        <v/>
      </c>
      <c r="GQX9" t="str">
        <f>IF($C9=$C8,"",SUMIF($C:$C,$C9,GOW:GOW))</f>
        <v/>
      </c>
      <c r="GQY9" t="str">
        <f>IF($C9=$C8,"",SUMIF($C:$C,$C9,GOX:GOX))</f>
        <v/>
      </c>
      <c r="GQZ9" t="str">
        <f>IF($C9=$C8,"",SUMIF($C:$C,$C9,GOY:GOY))</f>
        <v/>
      </c>
      <c r="GRA9" t="str">
        <f>IF($C9=$C8,"",SUMIF($C:$C,$C9,GOZ:GOZ))</f>
        <v/>
      </c>
      <c r="GRB9" t="str">
        <f>IF($C9=$C8,"",SUMIF($C:$C,$C9,GPA:GPA))</f>
        <v/>
      </c>
      <c r="GRC9" t="str">
        <f>IF($C9=$C8,"",SUMIF($C:$C,$C9,GPB:GPB))</f>
        <v/>
      </c>
      <c r="GRD9" t="str">
        <f>IF($C9=$C8,"",SUMIF($C:$C,$C9,GPC:GPC))</f>
        <v/>
      </c>
      <c r="GRE9" t="str">
        <f>IF($C9=$C8,"",SUMIF($C:$C,$C9,GPD:GPD))</f>
        <v/>
      </c>
      <c r="GRF9" t="str">
        <f>IF($C9=$C8,"",SUMIF($C:$C,$C9,GPE:GPE))</f>
        <v/>
      </c>
      <c r="GRG9" t="str">
        <f>IF($C9=$C8,"",SUMIF($C:$C,$C9,GPF:GPF))</f>
        <v/>
      </c>
      <c r="GRH9" t="str">
        <f>IF($C9=$C8,"",SUMIF($C:$C,$C9,GPG:GPG))</f>
        <v/>
      </c>
      <c r="GRI9" t="str">
        <f>IF($C9=$C8,"",SUMIF($C:$C,$C9,GPH:GPH))</f>
        <v/>
      </c>
      <c r="GRJ9" t="str">
        <f>IF($C9=$C8,"",SUMIF($C:$C,$C9,GPI:GPI))</f>
        <v/>
      </c>
      <c r="GRK9" t="str">
        <f>IF($C9=$C8,"",SUMIF($C:$C,$C9,GPJ:GPJ))</f>
        <v/>
      </c>
      <c r="GRL9" t="str">
        <f>IF($C9=$C8,"",SUMIF($C:$C,$C9,GPK:GPK))</f>
        <v/>
      </c>
      <c r="GRM9" t="str">
        <f>IF($C9=$C8,"",SUMIF($C:$C,$C9,GPL:GPL))</f>
        <v/>
      </c>
      <c r="GRN9" t="str">
        <f>IF($C9=$C8,"",SUMIF($C:$C,$C9,GPM:GPM))</f>
        <v/>
      </c>
      <c r="GRO9" t="str">
        <f>IF($C9=$C8,"",SUMIF($C:$C,$C9,GPN:GPN))</f>
        <v/>
      </c>
      <c r="GRP9" t="str">
        <f>IF($C9=$C8,"",SUMIF($C:$C,$C9,GPO:GPO))</f>
        <v/>
      </c>
      <c r="GRQ9" t="str">
        <f>IF($C9=$C8,"",SUMIF($C:$C,$C9,GPP:GPP))</f>
        <v/>
      </c>
      <c r="GRR9" t="str">
        <f>IF($C9=$C8,"",SUMIF($C:$C,$C9,GPQ:GPQ))</f>
        <v/>
      </c>
      <c r="GRS9" t="str">
        <f>IF($C9=$C8,"",SUMIF($C:$C,$C9,GPR:GPR))</f>
        <v/>
      </c>
      <c r="GRT9" t="str">
        <f>IF($C9=$C8,"",SUMIF($C:$C,$C9,GPS:GPS))</f>
        <v/>
      </c>
      <c r="GRU9" t="str">
        <f>IF($C9=$C8,"",SUMIF($C:$C,$C9,GPT:GPT))</f>
        <v/>
      </c>
      <c r="GRV9" t="str">
        <f>IF($C9=$C8,"",SUMIF($C:$C,$C9,GPU:GPU))</f>
        <v/>
      </c>
      <c r="GRW9" t="str">
        <f>IF($C9=$C8,"",SUMIF($C:$C,$C9,GPV:GPV))</f>
        <v/>
      </c>
      <c r="GRX9" t="str">
        <f>IF($C9=$C8,"",SUMIF($C:$C,$C9,GPW:GPW))</f>
        <v/>
      </c>
      <c r="GRY9" t="str">
        <f>IF($C9=$C8,"",SUMIF($C:$C,$C9,GPX:GPX))</f>
        <v/>
      </c>
      <c r="GRZ9" t="str">
        <f>IF($C9=$C8,"",SUMIF($C:$C,$C9,GPY:GPY))</f>
        <v/>
      </c>
      <c r="GSA9" t="str">
        <f>IF($C9=$C8,"",SUMIF($C:$C,$C9,GPZ:GPZ))</f>
        <v/>
      </c>
      <c r="GSB9" t="str">
        <f>IF($C9=$C8,"",SUMIF($C:$C,$C9,GQA:GQA))</f>
        <v/>
      </c>
      <c r="GSC9" t="str">
        <f>IF($C9=$C8,"",SUMIF($C:$C,$C9,GQB:GQB))</f>
        <v/>
      </c>
      <c r="GSD9" t="str">
        <f>IF($C9=$C8,"",SUMIF($C:$C,$C9,GQC:GQC))</f>
        <v/>
      </c>
      <c r="GSE9" t="str">
        <f>IF($C9=$C8,"",SUMIF($C:$C,$C9,GQD:GQD))</f>
        <v/>
      </c>
      <c r="GSF9" t="str">
        <f>IF($C9=$C8,"",SUMIF($C:$C,$C9,GQE:GQE))</f>
        <v/>
      </c>
      <c r="GSG9" t="str">
        <f>IF($C9=$C8,"",SUMIF($C:$C,$C9,GQF:GQF))</f>
        <v/>
      </c>
      <c r="GSH9" t="str">
        <f>IF($C9=$C8,"",SUMIF($C:$C,$C9,GQG:GQG))</f>
        <v/>
      </c>
      <c r="GSI9" t="str">
        <f>IF($C9=$C8,"",SUMIF($C:$C,$C9,GQH:GQH))</f>
        <v/>
      </c>
      <c r="GSJ9" t="str">
        <f>IF($C9=$C8,"",SUMIF($C:$C,$C9,GQI:GQI))</f>
        <v/>
      </c>
      <c r="GSK9" t="str">
        <f>IF($C9=$C8,"",SUMIF($C:$C,$C9,GQJ:GQJ))</f>
        <v/>
      </c>
      <c r="GSL9" t="str">
        <f>IF($C9=$C8,"",SUMIF($C:$C,$C9,GQK:GQK))</f>
        <v/>
      </c>
      <c r="GSM9" t="str">
        <f>IF($C9=$C8,"",SUMIF($C:$C,$C9,GQL:GQL))</f>
        <v/>
      </c>
      <c r="GSN9" t="str">
        <f>IF($C9=$C8,"",SUMIF($C:$C,$C9,GQM:GQM))</f>
        <v/>
      </c>
      <c r="GSO9" t="str">
        <f>IF($C9=$C8,"",SUMIF($C:$C,$C9,GQN:GQN))</f>
        <v/>
      </c>
      <c r="GSP9" t="str">
        <f>IF($C9=$C8,"",SUMIF($C:$C,$C9,GQO:GQO))</f>
        <v/>
      </c>
      <c r="GSQ9" t="str">
        <f>IF($C9=$C8,"",SUMIF($C:$C,$C9,GQP:GQP))</f>
        <v/>
      </c>
      <c r="GSR9" t="str">
        <f>IF($C9=$C8,"",SUMIF($C:$C,$C9,GQQ:GQQ))</f>
        <v/>
      </c>
      <c r="GSS9" t="str">
        <f>IF($C9=$C8,"",SUMIF($C:$C,$C9,GQR:GQR))</f>
        <v/>
      </c>
      <c r="GST9" t="str">
        <f>IF($C9=$C8,"",SUMIF($C:$C,$C9,GQS:GQS))</f>
        <v/>
      </c>
      <c r="GSU9" t="str">
        <f>IF($C9=$C8,"",SUMIF($C:$C,$C9,GQT:GQT))</f>
        <v/>
      </c>
      <c r="GSV9" t="str">
        <f>IF($C9=$C8,"",SUMIF($C:$C,$C9,GQU:GQU))</f>
        <v/>
      </c>
      <c r="GSW9" t="str">
        <f>IF($C9=$C8,"",SUMIF($C:$C,$C9,GQV:GQV))</f>
        <v/>
      </c>
      <c r="GSX9" t="str">
        <f>IF($C9=$C8,"",SUMIF($C:$C,$C9,GQW:GQW))</f>
        <v/>
      </c>
      <c r="GSY9" t="str">
        <f>IF($C9=$C8,"",SUMIF($C:$C,$C9,GQX:GQX))</f>
        <v/>
      </c>
      <c r="GSZ9" t="str">
        <f>IF($C9=$C8,"",SUMIF($C:$C,$C9,GQY:GQY))</f>
        <v/>
      </c>
      <c r="GTA9" t="str">
        <f>IF($C9=$C8,"",SUMIF($C:$C,$C9,GQZ:GQZ))</f>
        <v/>
      </c>
      <c r="GTB9" t="str">
        <f>IF($C9=$C8,"",SUMIF($C:$C,$C9,GRA:GRA))</f>
        <v/>
      </c>
      <c r="GTC9" t="str">
        <f>IF($C9=$C8,"",SUMIF($C:$C,$C9,GRB:GRB))</f>
        <v/>
      </c>
      <c r="GTD9" t="str">
        <f>IF($C9=$C8,"",SUMIF($C:$C,$C9,GRC:GRC))</f>
        <v/>
      </c>
      <c r="GTE9" t="str">
        <f>IF($C9=$C8,"",SUMIF($C:$C,$C9,GRD:GRD))</f>
        <v/>
      </c>
      <c r="GTF9" t="str">
        <f>IF($C9=$C8,"",SUMIF($C:$C,$C9,GRE:GRE))</f>
        <v/>
      </c>
      <c r="GTG9" t="str">
        <f>IF($C9=$C8,"",SUMIF($C:$C,$C9,GRF:GRF))</f>
        <v/>
      </c>
      <c r="GTH9" t="str">
        <f>IF($C9=$C8,"",SUMIF($C:$C,$C9,GRG:GRG))</f>
        <v/>
      </c>
      <c r="GTI9" t="str">
        <f>IF($C9=$C8,"",SUMIF($C:$C,$C9,GRH:GRH))</f>
        <v/>
      </c>
      <c r="GTJ9" t="str">
        <f>IF($C9=$C8,"",SUMIF($C:$C,$C9,GRI:GRI))</f>
        <v/>
      </c>
      <c r="GTK9" t="str">
        <f>IF($C9=$C8,"",SUMIF($C:$C,$C9,GRJ:GRJ))</f>
        <v/>
      </c>
      <c r="GTL9" t="str">
        <f>IF($C9=$C8,"",SUMIF($C:$C,$C9,GRK:GRK))</f>
        <v/>
      </c>
      <c r="GTM9" t="str">
        <f>IF($C9=$C8,"",SUMIF($C:$C,$C9,GRL:GRL))</f>
        <v/>
      </c>
      <c r="GTN9" t="str">
        <f>IF($C9=$C8,"",SUMIF($C:$C,$C9,GRM:GRM))</f>
        <v/>
      </c>
      <c r="GTO9" t="str">
        <f>IF($C9=$C8,"",SUMIF($C:$C,$C9,GRN:GRN))</f>
        <v/>
      </c>
      <c r="GTP9" t="str">
        <f>IF($C9=$C8,"",SUMIF($C:$C,$C9,GRO:GRO))</f>
        <v/>
      </c>
      <c r="GTQ9" t="str">
        <f>IF($C9=$C8,"",SUMIF($C:$C,$C9,GRP:GRP))</f>
        <v/>
      </c>
      <c r="GTR9" t="str">
        <f>IF($C9=$C8,"",SUMIF($C:$C,$C9,GRQ:GRQ))</f>
        <v/>
      </c>
      <c r="GTS9" t="str">
        <f>IF($C9=$C8,"",SUMIF($C:$C,$C9,GRR:GRR))</f>
        <v/>
      </c>
      <c r="GTT9" t="str">
        <f>IF($C9=$C8,"",SUMIF($C:$C,$C9,GRS:GRS))</f>
        <v/>
      </c>
      <c r="GTU9" t="str">
        <f>IF($C9=$C8,"",SUMIF($C:$C,$C9,GRT:GRT))</f>
        <v/>
      </c>
      <c r="GTV9" t="str">
        <f>IF($C9=$C8,"",SUMIF($C:$C,$C9,GRU:GRU))</f>
        <v/>
      </c>
      <c r="GTW9" t="str">
        <f>IF($C9=$C8,"",SUMIF($C:$C,$C9,GRV:GRV))</f>
        <v/>
      </c>
      <c r="GTX9" t="str">
        <f>IF($C9=$C8,"",SUMIF($C:$C,$C9,GRW:GRW))</f>
        <v/>
      </c>
      <c r="GTY9" t="str">
        <f>IF($C9=$C8,"",SUMIF($C:$C,$C9,GRX:GRX))</f>
        <v/>
      </c>
      <c r="GTZ9" t="str">
        <f>IF($C9=$C8,"",SUMIF($C:$C,$C9,GRY:GRY))</f>
        <v/>
      </c>
      <c r="GUA9" t="str">
        <f>IF($C9=$C8,"",SUMIF($C:$C,$C9,GRZ:GRZ))</f>
        <v/>
      </c>
      <c r="GUB9" t="str">
        <f>IF($C9=$C8,"",SUMIF($C:$C,$C9,GSA:GSA))</f>
        <v/>
      </c>
      <c r="GUC9" t="str">
        <f>IF($C9=$C8,"",SUMIF($C:$C,$C9,GSB:GSB))</f>
        <v/>
      </c>
      <c r="GUD9" t="str">
        <f>IF($C9=$C8,"",SUMIF($C:$C,$C9,GSC:GSC))</f>
        <v/>
      </c>
      <c r="GUE9" t="str">
        <f>IF($C9=$C8,"",SUMIF($C:$C,$C9,GSD:GSD))</f>
        <v/>
      </c>
      <c r="GUF9" t="str">
        <f>IF($C9=$C8,"",SUMIF($C:$C,$C9,GSE:GSE))</f>
        <v/>
      </c>
      <c r="GUG9" t="str">
        <f>IF($C9=$C8,"",SUMIF($C:$C,$C9,GSF:GSF))</f>
        <v/>
      </c>
      <c r="GUH9" t="str">
        <f>IF($C9=$C8,"",SUMIF($C:$C,$C9,GSG:GSG))</f>
        <v/>
      </c>
      <c r="GUI9" t="str">
        <f>IF($C9=$C8,"",SUMIF($C:$C,$C9,GSH:GSH))</f>
        <v/>
      </c>
      <c r="GUJ9" t="str">
        <f>IF($C9=$C8,"",SUMIF($C:$C,$C9,GSI:GSI))</f>
        <v/>
      </c>
      <c r="GUK9" t="str">
        <f>IF($C9=$C8,"",SUMIF($C:$C,$C9,GSJ:GSJ))</f>
        <v/>
      </c>
      <c r="GUL9" t="str">
        <f>IF($C9=$C8,"",SUMIF($C:$C,$C9,GSK:GSK))</f>
        <v/>
      </c>
      <c r="GUM9" t="str">
        <f>IF($C9=$C8,"",SUMIF($C:$C,$C9,GSL:GSL))</f>
        <v/>
      </c>
      <c r="GUN9" t="str">
        <f>IF($C9=$C8,"",SUMIF($C:$C,$C9,GSM:GSM))</f>
        <v/>
      </c>
      <c r="GUO9" t="str">
        <f>IF($C9=$C8,"",SUMIF($C:$C,$C9,GSN:GSN))</f>
        <v/>
      </c>
      <c r="GUP9" t="str">
        <f>IF($C9=$C8,"",SUMIF($C:$C,$C9,GSO:GSO))</f>
        <v/>
      </c>
      <c r="GUQ9" t="str">
        <f>IF($C9=$C8,"",SUMIF($C:$C,$C9,GSP:GSP))</f>
        <v/>
      </c>
      <c r="GUR9" t="str">
        <f>IF($C9=$C8,"",SUMIF($C:$C,$C9,GSQ:GSQ))</f>
        <v/>
      </c>
      <c r="GUS9" t="str">
        <f>IF($C9=$C8,"",SUMIF($C:$C,$C9,GSR:GSR))</f>
        <v/>
      </c>
      <c r="GUT9" t="str">
        <f>IF($C9=$C8,"",SUMIF($C:$C,$C9,GSS:GSS))</f>
        <v/>
      </c>
      <c r="GUU9" t="str">
        <f>IF($C9=$C8,"",SUMIF($C:$C,$C9,GST:GST))</f>
        <v/>
      </c>
      <c r="GUV9" t="str">
        <f>IF($C9=$C8,"",SUMIF($C:$C,$C9,GSU:GSU))</f>
        <v/>
      </c>
      <c r="GUW9" t="str">
        <f>IF($C9=$C8,"",SUMIF($C:$C,$C9,GSV:GSV))</f>
        <v/>
      </c>
      <c r="GUX9" t="str">
        <f>IF($C9=$C8,"",SUMIF($C:$C,$C9,GSW:GSW))</f>
        <v/>
      </c>
      <c r="GUY9" t="str">
        <f>IF($C9=$C8,"",SUMIF($C:$C,$C9,GSX:GSX))</f>
        <v/>
      </c>
      <c r="GUZ9" t="str">
        <f>IF($C9=$C8,"",SUMIF($C:$C,$C9,GSY:GSY))</f>
        <v/>
      </c>
      <c r="GVA9" t="str">
        <f>IF($C9=$C8,"",SUMIF($C:$C,$C9,GSZ:GSZ))</f>
        <v/>
      </c>
      <c r="GVB9" t="str">
        <f>IF($C9=$C8,"",SUMIF($C:$C,$C9,GTA:GTA))</f>
        <v/>
      </c>
      <c r="GVC9" t="str">
        <f>IF($C9=$C8,"",SUMIF($C:$C,$C9,GTB:GTB))</f>
        <v/>
      </c>
      <c r="GVD9" t="str">
        <f>IF($C9=$C8,"",SUMIF($C:$C,$C9,GTC:GTC))</f>
        <v/>
      </c>
      <c r="GVE9" t="str">
        <f>IF($C9=$C8,"",SUMIF($C:$C,$C9,GTD:GTD))</f>
        <v/>
      </c>
      <c r="GVF9" t="str">
        <f>IF($C9=$C8,"",SUMIF($C:$C,$C9,GTE:GTE))</f>
        <v/>
      </c>
      <c r="GVG9" t="str">
        <f>IF($C9=$C8,"",SUMIF($C:$C,$C9,GTF:GTF))</f>
        <v/>
      </c>
      <c r="GVH9" t="str">
        <f>IF($C9=$C8,"",SUMIF($C:$C,$C9,GTG:GTG))</f>
        <v/>
      </c>
      <c r="GVI9" t="str">
        <f>IF($C9=$C8,"",SUMIF($C:$C,$C9,GTH:GTH))</f>
        <v/>
      </c>
      <c r="GVJ9" t="str">
        <f>IF($C9=$C8,"",SUMIF($C:$C,$C9,GTI:GTI))</f>
        <v/>
      </c>
      <c r="GVK9" t="str">
        <f>IF($C9=$C8,"",SUMIF($C:$C,$C9,GTJ:GTJ))</f>
        <v/>
      </c>
      <c r="GVL9" t="str">
        <f>IF($C9=$C8,"",SUMIF($C:$C,$C9,GTK:GTK))</f>
        <v/>
      </c>
      <c r="GVM9" t="str">
        <f>IF($C9=$C8,"",SUMIF($C:$C,$C9,GTL:GTL))</f>
        <v/>
      </c>
      <c r="GVN9" t="str">
        <f>IF($C9=$C8,"",SUMIF($C:$C,$C9,GTM:GTM))</f>
        <v/>
      </c>
      <c r="GVO9" t="str">
        <f>IF($C9=$C8,"",SUMIF($C:$C,$C9,GTN:GTN))</f>
        <v/>
      </c>
      <c r="GVP9" t="str">
        <f>IF($C9=$C8,"",SUMIF($C:$C,$C9,GTO:GTO))</f>
        <v/>
      </c>
      <c r="GVQ9" t="str">
        <f>IF($C9=$C8,"",SUMIF($C:$C,$C9,GTP:GTP))</f>
        <v/>
      </c>
      <c r="GVR9" t="str">
        <f>IF($C9=$C8,"",SUMIF($C:$C,$C9,GTQ:GTQ))</f>
        <v/>
      </c>
      <c r="GVS9" t="str">
        <f>IF($C9=$C8,"",SUMIF($C:$C,$C9,GTR:GTR))</f>
        <v/>
      </c>
      <c r="GVT9" t="str">
        <f>IF($C9=$C8,"",SUMIF($C:$C,$C9,GTS:GTS))</f>
        <v/>
      </c>
      <c r="GVU9" t="str">
        <f>IF($C9=$C8,"",SUMIF($C:$C,$C9,GTT:GTT))</f>
        <v/>
      </c>
      <c r="GVV9" t="str">
        <f>IF($C9=$C8,"",SUMIF($C:$C,$C9,GTU:GTU))</f>
        <v/>
      </c>
      <c r="GVW9" t="str">
        <f>IF($C9=$C8,"",SUMIF($C:$C,$C9,GTV:GTV))</f>
        <v/>
      </c>
      <c r="GVX9" t="str">
        <f>IF($C9=$C8,"",SUMIF($C:$C,$C9,GTW:GTW))</f>
        <v/>
      </c>
      <c r="GVY9" t="str">
        <f>IF($C9=$C8,"",SUMIF($C:$C,$C9,GTX:GTX))</f>
        <v/>
      </c>
      <c r="GVZ9" t="str">
        <f>IF($C9=$C8,"",SUMIF($C:$C,$C9,GTY:GTY))</f>
        <v/>
      </c>
      <c r="GWA9" t="str">
        <f>IF($C9=$C8,"",SUMIF($C:$C,$C9,GTZ:GTZ))</f>
        <v/>
      </c>
      <c r="GWB9" t="str">
        <f>IF($C9=$C8,"",SUMIF($C:$C,$C9,GUA:GUA))</f>
        <v/>
      </c>
      <c r="GWC9" t="str">
        <f>IF($C9=$C8,"",SUMIF($C:$C,$C9,GUB:GUB))</f>
        <v/>
      </c>
      <c r="GWD9" t="str">
        <f>IF($C9=$C8,"",SUMIF($C:$C,$C9,GUC:GUC))</f>
        <v/>
      </c>
      <c r="GWE9" t="str">
        <f>IF($C9=$C8,"",SUMIF($C:$C,$C9,GUD:GUD))</f>
        <v/>
      </c>
      <c r="GWF9" t="str">
        <f>IF($C9=$C8,"",SUMIF($C:$C,$C9,GUE:GUE))</f>
        <v/>
      </c>
      <c r="GWG9" t="str">
        <f>IF($C9=$C8,"",SUMIF($C:$C,$C9,GUF:GUF))</f>
        <v/>
      </c>
      <c r="GWH9" t="str">
        <f>IF($C9=$C8,"",SUMIF($C:$C,$C9,GUG:GUG))</f>
        <v/>
      </c>
      <c r="GWI9" t="str">
        <f>IF($C9=$C8,"",SUMIF($C:$C,$C9,GUH:GUH))</f>
        <v/>
      </c>
      <c r="GWJ9" t="str">
        <f>IF($C9=$C8,"",SUMIF($C:$C,$C9,GUI:GUI))</f>
        <v/>
      </c>
      <c r="GWK9" t="str">
        <f>IF($C9=$C8,"",SUMIF($C:$C,$C9,GUJ:GUJ))</f>
        <v/>
      </c>
      <c r="GWL9" t="str">
        <f>IF($C9=$C8,"",SUMIF($C:$C,$C9,GUK:GUK))</f>
        <v/>
      </c>
      <c r="GWM9" t="str">
        <f>IF($C9=$C8,"",SUMIF($C:$C,$C9,GUL:GUL))</f>
        <v/>
      </c>
      <c r="GWN9" t="str">
        <f>IF($C9=$C8,"",SUMIF($C:$C,$C9,GUM:GUM))</f>
        <v/>
      </c>
      <c r="GWO9" t="str">
        <f>IF($C9=$C8,"",SUMIF($C:$C,$C9,GUN:GUN))</f>
        <v/>
      </c>
      <c r="GWP9" t="str">
        <f>IF($C9=$C8,"",SUMIF($C:$C,$C9,GUO:GUO))</f>
        <v/>
      </c>
      <c r="GWQ9" t="str">
        <f>IF($C9=$C8,"",SUMIF($C:$C,$C9,GUP:GUP))</f>
        <v/>
      </c>
      <c r="GWR9" t="str">
        <f>IF($C9=$C8,"",SUMIF($C:$C,$C9,GUQ:GUQ))</f>
        <v/>
      </c>
      <c r="GWS9" t="str">
        <f>IF($C9=$C8,"",SUMIF($C:$C,$C9,GUR:GUR))</f>
        <v/>
      </c>
      <c r="GWT9" t="str">
        <f>IF($C9=$C8,"",SUMIF($C:$C,$C9,GUS:GUS))</f>
        <v/>
      </c>
      <c r="GWU9" t="str">
        <f>IF($C9=$C8,"",SUMIF($C:$C,$C9,GUT:GUT))</f>
        <v/>
      </c>
      <c r="GWV9" t="str">
        <f>IF($C9=$C8,"",SUMIF($C:$C,$C9,GUU:GUU))</f>
        <v/>
      </c>
      <c r="GWW9" t="str">
        <f>IF($C9=$C8,"",SUMIF($C:$C,$C9,GUV:GUV))</f>
        <v/>
      </c>
      <c r="GWX9" t="str">
        <f>IF($C9=$C8,"",SUMIF($C:$C,$C9,GUW:GUW))</f>
        <v/>
      </c>
      <c r="GWY9" t="str">
        <f>IF($C9=$C8,"",SUMIF($C:$C,$C9,GUX:GUX))</f>
        <v/>
      </c>
      <c r="GWZ9" t="str">
        <f>IF($C9=$C8,"",SUMIF($C:$C,$C9,GUY:GUY))</f>
        <v/>
      </c>
      <c r="GXA9" t="str">
        <f>IF($C9=$C8,"",SUMIF($C:$C,$C9,GUZ:GUZ))</f>
        <v/>
      </c>
      <c r="GXB9" t="str">
        <f>IF($C9=$C8,"",SUMIF($C:$C,$C9,GVA:GVA))</f>
        <v/>
      </c>
      <c r="GXC9" t="str">
        <f>IF($C9=$C8,"",SUMIF($C:$C,$C9,GVB:GVB))</f>
        <v/>
      </c>
      <c r="GXD9" t="str">
        <f>IF($C9=$C8,"",SUMIF($C:$C,$C9,GVC:GVC))</f>
        <v/>
      </c>
      <c r="GXE9" t="str">
        <f>IF($C9=$C8,"",SUMIF($C:$C,$C9,GVD:GVD))</f>
        <v/>
      </c>
      <c r="GXF9" t="str">
        <f>IF($C9=$C8,"",SUMIF($C:$C,$C9,GVE:GVE))</f>
        <v/>
      </c>
      <c r="GXG9" t="str">
        <f>IF($C9=$C8,"",SUMIF($C:$C,$C9,GVF:GVF))</f>
        <v/>
      </c>
      <c r="GXH9" t="str">
        <f>IF($C9=$C8,"",SUMIF($C:$C,$C9,GVG:GVG))</f>
        <v/>
      </c>
      <c r="GXI9" t="str">
        <f>IF($C9=$C8,"",SUMIF($C:$C,$C9,GVH:GVH))</f>
        <v/>
      </c>
      <c r="GXJ9" t="str">
        <f>IF($C9=$C8,"",SUMIF($C:$C,$C9,GVI:GVI))</f>
        <v/>
      </c>
      <c r="GXK9" t="str">
        <f>IF($C9=$C8,"",SUMIF($C:$C,$C9,GVJ:GVJ))</f>
        <v/>
      </c>
      <c r="GXL9" t="str">
        <f>IF($C9=$C8,"",SUMIF($C:$C,$C9,GVK:GVK))</f>
        <v/>
      </c>
      <c r="GXM9" t="str">
        <f>IF($C9=$C8,"",SUMIF($C:$C,$C9,GVL:GVL))</f>
        <v/>
      </c>
      <c r="GXN9" t="str">
        <f>IF($C9=$C8,"",SUMIF($C:$C,$C9,GVM:GVM))</f>
        <v/>
      </c>
      <c r="GXO9" t="str">
        <f>IF($C9=$C8,"",SUMIF($C:$C,$C9,GVN:GVN))</f>
        <v/>
      </c>
      <c r="GXP9" t="str">
        <f>IF($C9=$C8,"",SUMIF($C:$C,$C9,GVO:GVO))</f>
        <v/>
      </c>
      <c r="GXQ9" t="str">
        <f>IF($C9=$C8,"",SUMIF($C:$C,$C9,GVP:GVP))</f>
        <v/>
      </c>
      <c r="GXR9" t="str">
        <f>IF($C9=$C8,"",SUMIF($C:$C,$C9,GVQ:GVQ))</f>
        <v/>
      </c>
      <c r="GXS9" t="str">
        <f>IF($C9=$C8,"",SUMIF($C:$C,$C9,GVR:GVR))</f>
        <v/>
      </c>
      <c r="GXT9" t="str">
        <f>IF($C9=$C8,"",SUMIF($C:$C,$C9,GVS:GVS))</f>
        <v/>
      </c>
      <c r="GXU9" t="str">
        <f>IF($C9=$C8,"",SUMIF($C:$C,$C9,GVT:GVT))</f>
        <v/>
      </c>
      <c r="GXV9" t="str">
        <f>IF($C9=$C8,"",SUMIF($C:$C,$C9,GVU:GVU))</f>
        <v/>
      </c>
      <c r="GXW9" t="str">
        <f>IF($C9=$C8,"",SUMIF($C:$C,$C9,GVV:GVV))</f>
        <v/>
      </c>
      <c r="GXX9" t="str">
        <f>IF($C9=$C8,"",SUMIF($C:$C,$C9,GVW:GVW))</f>
        <v/>
      </c>
      <c r="GXY9" t="str">
        <f>IF($C9=$C8,"",SUMIF($C:$C,$C9,GVX:GVX))</f>
        <v/>
      </c>
      <c r="GXZ9" t="str">
        <f>IF($C9=$C8,"",SUMIF($C:$C,$C9,GVY:GVY))</f>
        <v/>
      </c>
      <c r="GYA9" t="str">
        <f>IF($C9=$C8,"",SUMIF($C:$C,$C9,GVZ:GVZ))</f>
        <v/>
      </c>
      <c r="GYB9" t="str">
        <f>IF($C9=$C8,"",SUMIF($C:$C,$C9,GWA:GWA))</f>
        <v/>
      </c>
      <c r="GYC9" t="str">
        <f>IF($C9=$C8,"",SUMIF($C:$C,$C9,GWB:GWB))</f>
        <v/>
      </c>
      <c r="GYD9" t="str">
        <f>IF($C9=$C8,"",SUMIF($C:$C,$C9,GWC:GWC))</f>
        <v/>
      </c>
      <c r="GYE9" t="str">
        <f>IF($C9=$C8,"",SUMIF($C:$C,$C9,GWD:GWD))</f>
        <v/>
      </c>
      <c r="GYF9" t="str">
        <f>IF($C9=$C8,"",SUMIF($C:$C,$C9,GWE:GWE))</f>
        <v/>
      </c>
      <c r="GYG9" t="str">
        <f>IF($C9=$C8,"",SUMIF($C:$C,$C9,GWF:GWF))</f>
        <v/>
      </c>
      <c r="GYH9" t="str">
        <f>IF($C9=$C8,"",SUMIF($C:$C,$C9,GWG:GWG))</f>
        <v/>
      </c>
      <c r="GYI9" t="str">
        <f>IF($C9=$C8,"",SUMIF($C:$C,$C9,GWH:GWH))</f>
        <v/>
      </c>
      <c r="GYJ9" t="str">
        <f>IF($C9=$C8,"",SUMIF($C:$C,$C9,GWI:GWI))</f>
        <v/>
      </c>
      <c r="GYK9" t="str">
        <f>IF($C9=$C8,"",SUMIF($C:$C,$C9,GWJ:GWJ))</f>
        <v/>
      </c>
      <c r="GYL9" t="str">
        <f>IF($C9=$C8,"",SUMIF($C:$C,$C9,GWK:GWK))</f>
        <v/>
      </c>
      <c r="GYM9" t="str">
        <f>IF($C9=$C8,"",SUMIF($C:$C,$C9,GWL:GWL))</f>
        <v/>
      </c>
      <c r="GYN9" t="str">
        <f>IF($C9=$C8,"",SUMIF($C:$C,$C9,GWM:GWM))</f>
        <v/>
      </c>
      <c r="GYO9" t="str">
        <f>IF($C9=$C8,"",SUMIF($C:$C,$C9,GWN:GWN))</f>
        <v/>
      </c>
      <c r="GYP9" t="str">
        <f>IF($C9=$C8,"",SUMIF($C:$C,$C9,GWO:GWO))</f>
        <v/>
      </c>
      <c r="GYQ9" t="str">
        <f>IF($C9=$C8,"",SUMIF($C:$C,$C9,GWP:GWP))</f>
        <v/>
      </c>
      <c r="GYR9" t="str">
        <f>IF($C9=$C8,"",SUMIF($C:$C,$C9,GWQ:GWQ))</f>
        <v/>
      </c>
      <c r="GYS9" t="str">
        <f>IF($C9=$C8,"",SUMIF($C:$C,$C9,GWR:GWR))</f>
        <v/>
      </c>
      <c r="GYT9" t="str">
        <f>IF($C9=$C8,"",SUMIF($C:$C,$C9,GWS:GWS))</f>
        <v/>
      </c>
      <c r="GYU9" t="str">
        <f>IF($C9=$C8,"",SUMIF($C:$C,$C9,GWT:GWT))</f>
        <v/>
      </c>
      <c r="GYV9" t="str">
        <f>IF($C9=$C8,"",SUMIF($C:$C,$C9,GWU:GWU))</f>
        <v/>
      </c>
      <c r="GYW9" t="str">
        <f>IF($C9=$C8,"",SUMIF($C:$C,$C9,GWV:GWV))</f>
        <v/>
      </c>
      <c r="GYX9" t="str">
        <f>IF($C9=$C8,"",SUMIF($C:$C,$C9,GWW:GWW))</f>
        <v/>
      </c>
      <c r="GYY9" t="str">
        <f>IF($C9=$C8,"",SUMIF($C:$C,$C9,GWX:GWX))</f>
        <v/>
      </c>
      <c r="GYZ9" t="str">
        <f>IF($C9=$C8,"",SUMIF($C:$C,$C9,GWY:GWY))</f>
        <v/>
      </c>
      <c r="GZA9" t="str">
        <f>IF($C9=$C8,"",SUMIF($C:$C,$C9,GWZ:GWZ))</f>
        <v/>
      </c>
      <c r="GZB9" t="str">
        <f>IF($C9=$C8,"",SUMIF($C:$C,$C9,GXA:GXA))</f>
        <v/>
      </c>
      <c r="GZC9" t="str">
        <f>IF($C9=$C8,"",SUMIF($C:$C,$C9,GXB:GXB))</f>
        <v/>
      </c>
      <c r="GZD9" t="str">
        <f>IF($C9=$C8,"",SUMIF($C:$C,$C9,GXC:GXC))</f>
        <v/>
      </c>
      <c r="GZE9" t="str">
        <f>IF($C9=$C8,"",SUMIF($C:$C,$C9,GXD:GXD))</f>
        <v/>
      </c>
      <c r="GZF9" t="str">
        <f>IF($C9=$C8,"",SUMIF($C:$C,$C9,GXE:GXE))</f>
        <v/>
      </c>
      <c r="GZG9" t="str">
        <f>IF($C9=$C8,"",SUMIF($C:$C,$C9,GXF:GXF))</f>
        <v/>
      </c>
      <c r="GZH9" t="str">
        <f>IF($C9=$C8,"",SUMIF($C:$C,$C9,GXG:GXG))</f>
        <v/>
      </c>
      <c r="GZI9" t="str">
        <f>IF($C9=$C8,"",SUMIF($C:$C,$C9,GXH:GXH))</f>
        <v/>
      </c>
      <c r="GZJ9" t="str">
        <f>IF($C9=$C8,"",SUMIF($C:$C,$C9,GXI:GXI))</f>
        <v/>
      </c>
      <c r="GZK9" t="str">
        <f>IF($C9=$C8,"",SUMIF($C:$C,$C9,GXJ:GXJ))</f>
        <v/>
      </c>
      <c r="GZL9" t="str">
        <f>IF($C9=$C8,"",SUMIF($C:$C,$C9,GXK:GXK))</f>
        <v/>
      </c>
      <c r="GZM9" t="str">
        <f>IF($C9=$C8,"",SUMIF($C:$C,$C9,GXL:GXL))</f>
        <v/>
      </c>
      <c r="GZN9" t="str">
        <f>IF($C9=$C8,"",SUMIF($C:$C,$C9,GXM:GXM))</f>
        <v/>
      </c>
      <c r="GZO9" t="str">
        <f>IF($C9=$C8,"",SUMIF($C:$C,$C9,GXN:GXN))</f>
        <v/>
      </c>
      <c r="GZP9" t="str">
        <f>IF($C9=$C8,"",SUMIF($C:$C,$C9,GXO:GXO))</f>
        <v/>
      </c>
      <c r="GZQ9" t="str">
        <f>IF($C9=$C8,"",SUMIF($C:$C,$C9,GXP:GXP))</f>
        <v/>
      </c>
      <c r="GZR9" t="str">
        <f>IF($C9=$C8,"",SUMIF($C:$C,$C9,GXQ:GXQ))</f>
        <v/>
      </c>
      <c r="GZS9" t="str">
        <f>IF($C9=$C8,"",SUMIF($C:$C,$C9,GXR:GXR))</f>
        <v/>
      </c>
      <c r="GZT9" t="str">
        <f>IF($C9=$C8,"",SUMIF($C:$C,$C9,GXS:GXS))</f>
        <v/>
      </c>
      <c r="GZU9" t="str">
        <f>IF($C9=$C8,"",SUMIF($C:$C,$C9,GXT:GXT))</f>
        <v/>
      </c>
      <c r="GZV9" t="str">
        <f>IF($C9=$C8,"",SUMIF($C:$C,$C9,GXU:GXU))</f>
        <v/>
      </c>
      <c r="GZW9" t="str">
        <f>IF($C9=$C8,"",SUMIF($C:$C,$C9,GXV:GXV))</f>
        <v/>
      </c>
      <c r="GZX9" t="str">
        <f>IF($C9=$C8,"",SUMIF($C:$C,$C9,GXW:GXW))</f>
        <v/>
      </c>
      <c r="GZY9" t="str">
        <f>IF($C9=$C8,"",SUMIF($C:$C,$C9,GXX:GXX))</f>
        <v/>
      </c>
      <c r="GZZ9" t="str">
        <f>IF($C9=$C8,"",SUMIF($C:$C,$C9,GXY:GXY))</f>
        <v/>
      </c>
      <c r="HAA9" t="str">
        <f>IF($C9=$C8,"",SUMIF($C:$C,$C9,GXZ:GXZ))</f>
        <v/>
      </c>
      <c r="HAB9" t="str">
        <f>IF($C9=$C8,"",SUMIF($C:$C,$C9,GYA:GYA))</f>
        <v/>
      </c>
      <c r="HAC9" t="str">
        <f>IF($C9=$C8,"",SUMIF($C:$C,$C9,GYB:GYB))</f>
        <v/>
      </c>
      <c r="HAD9" t="str">
        <f>IF($C9=$C8,"",SUMIF($C:$C,$C9,GYC:GYC))</f>
        <v/>
      </c>
      <c r="HAE9" t="str">
        <f>IF($C9=$C8,"",SUMIF($C:$C,$C9,GYD:GYD))</f>
        <v/>
      </c>
      <c r="HAF9" t="str">
        <f>IF($C9=$C8,"",SUMIF($C:$C,$C9,GYE:GYE))</f>
        <v/>
      </c>
      <c r="HAG9" t="str">
        <f>IF($C9=$C8,"",SUMIF($C:$C,$C9,GYF:GYF))</f>
        <v/>
      </c>
      <c r="HAH9" t="str">
        <f>IF($C9=$C8,"",SUMIF($C:$C,$C9,GYG:GYG))</f>
        <v/>
      </c>
      <c r="HAI9" t="str">
        <f>IF($C9=$C8,"",SUMIF($C:$C,$C9,GYH:GYH))</f>
        <v/>
      </c>
      <c r="HAJ9" t="str">
        <f>IF($C9=$C8,"",SUMIF($C:$C,$C9,GYI:GYI))</f>
        <v/>
      </c>
      <c r="HAK9" t="str">
        <f>IF($C9=$C8,"",SUMIF($C:$C,$C9,GYJ:GYJ))</f>
        <v/>
      </c>
      <c r="HAL9" t="str">
        <f>IF($C9=$C8,"",SUMIF($C:$C,$C9,GYK:GYK))</f>
        <v/>
      </c>
      <c r="HAM9" t="str">
        <f>IF($C9=$C8,"",SUMIF($C:$C,$C9,GYL:GYL))</f>
        <v/>
      </c>
      <c r="HAN9" t="str">
        <f>IF($C9=$C8,"",SUMIF($C:$C,$C9,GYM:GYM))</f>
        <v/>
      </c>
      <c r="HAO9" t="str">
        <f>IF($C9=$C8,"",SUMIF($C:$C,$C9,GYN:GYN))</f>
        <v/>
      </c>
      <c r="HAP9" t="str">
        <f>IF($C9=$C8,"",SUMIF($C:$C,$C9,GYO:GYO))</f>
        <v/>
      </c>
      <c r="HAQ9" t="str">
        <f>IF($C9=$C8,"",SUMIF($C:$C,$C9,GYP:GYP))</f>
        <v/>
      </c>
      <c r="HAR9" t="str">
        <f>IF($C9=$C8,"",SUMIF($C:$C,$C9,GYQ:GYQ))</f>
        <v/>
      </c>
      <c r="HAS9" t="str">
        <f>IF($C9=$C8,"",SUMIF($C:$C,$C9,GYR:GYR))</f>
        <v/>
      </c>
      <c r="HAT9" t="str">
        <f>IF($C9=$C8,"",SUMIF($C:$C,$C9,GYS:GYS))</f>
        <v/>
      </c>
      <c r="HAU9" t="str">
        <f>IF($C9=$C8,"",SUMIF($C:$C,$C9,GYT:GYT))</f>
        <v/>
      </c>
      <c r="HAV9" t="str">
        <f>IF($C9=$C8,"",SUMIF($C:$C,$C9,GYU:GYU))</f>
        <v/>
      </c>
      <c r="HAW9" t="str">
        <f>IF($C9=$C8,"",SUMIF($C:$C,$C9,GYV:GYV))</f>
        <v/>
      </c>
      <c r="HAX9" t="str">
        <f>IF($C9=$C8,"",SUMIF($C:$C,$C9,GYW:GYW))</f>
        <v/>
      </c>
      <c r="HAY9" t="str">
        <f>IF($C9=$C8,"",SUMIF($C:$C,$C9,GYX:GYX))</f>
        <v/>
      </c>
      <c r="HAZ9" t="str">
        <f>IF($C9=$C8,"",SUMIF($C:$C,$C9,GYY:GYY))</f>
        <v/>
      </c>
      <c r="HBA9" t="str">
        <f>IF($C9=$C8,"",SUMIF($C:$C,$C9,GYZ:GYZ))</f>
        <v/>
      </c>
      <c r="HBB9" t="str">
        <f>IF($C9=$C8,"",SUMIF($C:$C,$C9,GZA:GZA))</f>
        <v/>
      </c>
      <c r="HBC9" t="str">
        <f>IF($C9=$C8,"",SUMIF($C:$C,$C9,GZB:GZB))</f>
        <v/>
      </c>
      <c r="HBD9" t="str">
        <f>IF($C9=$C8,"",SUMIF($C:$C,$C9,GZC:GZC))</f>
        <v/>
      </c>
      <c r="HBE9" t="str">
        <f>IF($C9=$C8,"",SUMIF($C:$C,$C9,GZD:GZD))</f>
        <v/>
      </c>
      <c r="HBF9" t="str">
        <f>IF($C9=$C8,"",SUMIF($C:$C,$C9,GZE:GZE))</f>
        <v/>
      </c>
      <c r="HBG9" t="str">
        <f>IF($C9=$C8,"",SUMIF($C:$C,$C9,GZF:GZF))</f>
        <v/>
      </c>
      <c r="HBH9" t="str">
        <f>IF($C9=$C8,"",SUMIF($C:$C,$C9,GZG:GZG))</f>
        <v/>
      </c>
      <c r="HBI9" t="str">
        <f>IF($C9=$C8,"",SUMIF($C:$C,$C9,GZH:GZH))</f>
        <v/>
      </c>
      <c r="HBJ9" t="str">
        <f>IF($C9=$C8,"",SUMIF($C:$C,$C9,GZI:GZI))</f>
        <v/>
      </c>
      <c r="HBK9" t="str">
        <f>IF($C9=$C8,"",SUMIF($C:$C,$C9,GZJ:GZJ))</f>
        <v/>
      </c>
      <c r="HBL9" t="str">
        <f>IF($C9=$C8,"",SUMIF($C:$C,$C9,GZK:GZK))</f>
        <v/>
      </c>
      <c r="HBM9" t="str">
        <f>IF($C9=$C8,"",SUMIF($C:$C,$C9,GZL:GZL))</f>
        <v/>
      </c>
      <c r="HBN9" t="str">
        <f>IF($C9=$C8,"",SUMIF($C:$C,$C9,GZM:GZM))</f>
        <v/>
      </c>
      <c r="HBO9" t="str">
        <f>IF($C9=$C8,"",SUMIF($C:$C,$C9,GZN:GZN))</f>
        <v/>
      </c>
      <c r="HBP9" t="str">
        <f>IF($C9=$C8,"",SUMIF($C:$C,$C9,GZO:GZO))</f>
        <v/>
      </c>
      <c r="HBQ9" t="str">
        <f>IF($C9=$C8,"",SUMIF($C:$C,$C9,GZP:GZP))</f>
        <v/>
      </c>
      <c r="HBR9" t="str">
        <f>IF($C9=$C8,"",SUMIF($C:$C,$C9,GZQ:GZQ))</f>
        <v/>
      </c>
      <c r="HBS9" t="str">
        <f>IF($C9=$C8,"",SUMIF($C:$C,$C9,GZR:GZR))</f>
        <v/>
      </c>
      <c r="HBT9" t="str">
        <f>IF($C9=$C8,"",SUMIF($C:$C,$C9,GZS:GZS))</f>
        <v/>
      </c>
      <c r="HBU9" t="str">
        <f>IF($C9=$C8,"",SUMIF($C:$C,$C9,GZT:GZT))</f>
        <v/>
      </c>
      <c r="HBV9" t="str">
        <f>IF($C9=$C8,"",SUMIF($C:$C,$C9,GZU:GZU))</f>
        <v/>
      </c>
      <c r="HBW9" t="str">
        <f>IF($C9=$C8,"",SUMIF($C:$C,$C9,GZV:GZV))</f>
        <v/>
      </c>
      <c r="HBX9" t="str">
        <f>IF($C9=$C8,"",SUMIF($C:$C,$C9,GZW:GZW))</f>
        <v/>
      </c>
      <c r="HBY9" t="str">
        <f>IF($C9=$C8,"",SUMIF($C:$C,$C9,GZX:GZX))</f>
        <v/>
      </c>
      <c r="HBZ9" t="str">
        <f>IF($C9=$C8,"",SUMIF($C:$C,$C9,GZY:GZY))</f>
        <v/>
      </c>
      <c r="HCA9" t="str">
        <f>IF($C9=$C8,"",SUMIF($C:$C,$C9,GZZ:GZZ))</f>
        <v/>
      </c>
      <c r="HCB9" t="str">
        <f>IF($C9=$C8,"",SUMIF($C:$C,$C9,HAA:HAA))</f>
        <v/>
      </c>
      <c r="HCC9" t="str">
        <f>IF($C9=$C8,"",SUMIF($C:$C,$C9,HAB:HAB))</f>
        <v/>
      </c>
      <c r="HCD9" t="str">
        <f>IF($C9=$C8,"",SUMIF($C:$C,$C9,HAC:HAC))</f>
        <v/>
      </c>
      <c r="HCE9" t="str">
        <f>IF($C9=$C8,"",SUMIF($C:$C,$C9,HAD:HAD))</f>
        <v/>
      </c>
      <c r="HCF9" t="str">
        <f>IF($C9=$C8,"",SUMIF($C:$C,$C9,HAE:HAE))</f>
        <v/>
      </c>
      <c r="HCG9" t="str">
        <f>IF($C9=$C8,"",SUMIF($C:$C,$C9,HAF:HAF))</f>
        <v/>
      </c>
      <c r="HCH9" t="str">
        <f>IF($C9=$C8,"",SUMIF($C:$C,$C9,HAG:HAG))</f>
        <v/>
      </c>
      <c r="HCI9" t="str">
        <f>IF($C9=$C8,"",SUMIF($C:$C,$C9,HAH:HAH))</f>
        <v/>
      </c>
      <c r="HCJ9" t="str">
        <f>IF($C9=$C8,"",SUMIF($C:$C,$C9,HAI:HAI))</f>
        <v/>
      </c>
      <c r="HCK9" t="str">
        <f>IF($C9=$C8,"",SUMIF($C:$C,$C9,HAJ:HAJ))</f>
        <v/>
      </c>
      <c r="HCL9" t="str">
        <f>IF($C9=$C8,"",SUMIF($C:$C,$C9,HAK:HAK))</f>
        <v/>
      </c>
      <c r="HCM9" t="str">
        <f>IF($C9=$C8,"",SUMIF($C:$C,$C9,HAL:HAL))</f>
        <v/>
      </c>
      <c r="HCN9" t="str">
        <f>IF($C9=$C8,"",SUMIF($C:$C,$C9,HAM:HAM))</f>
        <v/>
      </c>
      <c r="HCO9" t="str">
        <f>IF($C9=$C8,"",SUMIF($C:$C,$C9,HAN:HAN))</f>
        <v/>
      </c>
      <c r="HCP9" t="str">
        <f>IF($C9=$C8,"",SUMIF($C:$C,$C9,HAO:HAO))</f>
        <v/>
      </c>
      <c r="HCQ9" t="str">
        <f>IF($C9=$C8,"",SUMIF($C:$C,$C9,HAP:HAP))</f>
        <v/>
      </c>
      <c r="HCR9" t="str">
        <f>IF($C9=$C8,"",SUMIF($C:$C,$C9,HAQ:HAQ))</f>
        <v/>
      </c>
      <c r="HCS9" t="str">
        <f>IF($C9=$C8,"",SUMIF($C:$C,$C9,HAR:HAR))</f>
        <v/>
      </c>
      <c r="HCT9" t="str">
        <f>IF($C9=$C8,"",SUMIF($C:$C,$C9,HAS:HAS))</f>
        <v/>
      </c>
      <c r="HCU9" t="str">
        <f>IF($C9=$C8,"",SUMIF($C:$C,$C9,HAT:HAT))</f>
        <v/>
      </c>
      <c r="HCV9" t="str">
        <f>IF($C9=$C8,"",SUMIF($C:$C,$C9,HAU:HAU))</f>
        <v/>
      </c>
      <c r="HCW9" t="str">
        <f>IF($C9=$C8,"",SUMIF($C:$C,$C9,HAV:HAV))</f>
        <v/>
      </c>
      <c r="HCX9" t="str">
        <f>IF($C9=$C8,"",SUMIF($C:$C,$C9,HAW:HAW))</f>
        <v/>
      </c>
      <c r="HCY9" t="str">
        <f>IF($C9=$C8,"",SUMIF($C:$C,$C9,HAX:HAX))</f>
        <v/>
      </c>
      <c r="HCZ9" t="str">
        <f>IF($C9=$C8,"",SUMIF($C:$C,$C9,HAY:HAY))</f>
        <v/>
      </c>
      <c r="HDA9" t="str">
        <f>IF($C9=$C8,"",SUMIF($C:$C,$C9,HAZ:HAZ))</f>
        <v/>
      </c>
      <c r="HDB9" t="str">
        <f>IF($C9=$C8,"",SUMIF($C:$C,$C9,HBA:HBA))</f>
        <v/>
      </c>
      <c r="HDC9" t="str">
        <f>IF($C9=$C8,"",SUMIF($C:$C,$C9,HBB:HBB))</f>
        <v/>
      </c>
      <c r="HDD9" t="str">
        <f>IF($C9=$C8,"",SUMIF($C:$C,$C9,HBC:HBC))</f>
        <v/>
      </c>
      <c r="HDE9" t="str">
        <f>IF($C9=$C8,"",SUMIF($C:$C,$C9,HBD:HBD))</f>
        <v/>
      </c>
      <c r="HDF9" t="str">
        <f>IF($C9=$C8,"",SUMIF($C:$C,$C9,HBE:HBE))</f>
        <v/>
      </c>
      <c r="HDG9" t="str">
        <f>IF($C9=$C8,"",SUMIF($C:$C,$C9,HBF:HBF))</f>
        <v/>
      </c>
      <c r="HDH9" t="str">
        <f>IF($C9=$C8,"",SUMIF($C:$C,$C9,HBG:HBG))</f>
        <v/>
      </c>
      <c r="HDI9" t="str">
        <f>IF($C9=$C8,"",SUMIF($C:$C,$C9,HBH:HBH))</f>
        <v/>
      </c>
      <c r="HDJ9" t="str">
        <f>IF($C9=$C8,"",SUMIF($C:$C,$C9,HBI:HBI))</f>
        <v/>
      </c>
      <c r="HDK9" t="str">
        <f>IF($C9=$C8,"",SUMIF($C:$C,$C9,HBJ:HBJ))</f>
        <v/>
      </c>
      <c r="HDL9" t="str">
        <f>IF($C9=$C8,"",SUMIF($C:$C,$C9,HBK:HBK))</f>
        <v/>
      </c>
      <c r="HDM9" t="str">
        <f>IF($C9=$C8,"",SUMIF($C:$C,$C9,HBL:HBL))</f>
        <v/>
      </c>
      <c r="HDN9" t="str">
        <f>IF($C9=$C8,"",SUMIF($C:$C,$C9,HBM:HBM))</f>
        <v/>
      </c>
      <c r="HDO9" t="str">
        <f>IF($C9=$C8,"",SUMIF($C:$C,$C9,HBN:HBN))</f>
        <v/>
      </c>
      <c r="HDP9" t="str">
        <f>IF($C9=$C8,"",SUMIF($C:$C,$C9,HBO:HBO))</f>
        <v/>
      </c>
      <c r="HDQ9" t="str">
        <f>IF($C9=$C8,"",SUMIF($C:$C,$C9,HBP:HBP))</f>
        <v/>
      </c>
      <c r="HDR9" t="str">
        <f>IF($C9=$C8,"",SUMIF($C:$C,$C9,HBQ:HBQ))</f>
        <v/>
      </c>
      <c r="HDS9" t="str">
        <f>IF($C9=$C8,"",SUMIF($C:$C,$C9,HBR:HBR))</f>
        <v/>
      </c>
      <c r="HDT9" t="str">
        <f>IF($C9=$C8,"",SUMIF($C:$C,$C9,HBS:HBS))</f>
        <v/>
      </c>
      <c r="HDU9" t="str">
        <f>IF($C9=$C8,"",SUMIF($C:$C,$C9,HBT:HBT))</f>
        <v/>
      </c>
      <c r="HDV9" t="str">
        <f>IF($C9=$C8,"",SUMIF($C:$C,$C9,HBU:HBU))</f>
        <v/>
      </c>
      <c r="HDW9" t="str">
        <f>IF($C9=$C8,"",SUMIF($C:$C,$C9,HBV:HBV))</f>
        <v/>
      </c>
      <c r="HDX9" t="str">
        <f>IF($C9=$C8,"",SUMIF($C:$C,$C9,HBW:HBW))</f>
        <v/>
      </c>
      <c r="HDY9" t="str">
        <f>IF($C9=$C8,"",SUMIF($C:$C,$C9,HBX:HBX))</f>
        <v/>
      </c>
      <c r="HDZ9" t="str">
        <f>IF($C9=$C8,"",SUMIF($C:$C,$C9,HBY:HBY))</f>
        <v/>
      </c>
      <c r="HEA9" t="str">
        <f>IF($C9=$C8,"",SUMIF($C:$C,$C9,HBZ:HBZ))</f>
        <v/>
      </c>
      <c r="HEB9" t="str">
        <f>IF($C9=$C8,"",SUMIF($C:$C,$C9,HCA:HCA))</f>
        <v/>
      </c>
      <c r="HEC9" t="str">
        <f>IF($C9=$C8,"",SUMIF($C:$C,$C9,HCB:HCB))</f>
        <v/>
      </c>
      <c r="HED9" t="str">
        <f>IF($C9=$C8,"",SUMIF($C:$C,$C9,HCC:HCC))</f>
        <v/>
      </c>
      <c r="HEE9" t="str">
        <f>IF($C9=$C8,"",SUMIF($C:$C,$C9,HCD:HCD))</f>
        <v/>
      </c>
      <c r="HEF9" t="str">
        <f>IF($C9=$C8,"",SUMIF($C:$C,$C9,HCE:HCE))</f>
        <v/>
      </c>
      <c r="HEG9" t="str">
        <f>IF($C9=$C8,"",SUMIF($C:$C,$C9,HCF:HCF))</f>
        <v/>
      </c>
      <c r="HEH9" t="str">
        <f>IF($C9=$C8,"",SUMIF($C:$C,$C9,HCG:HCG))</f>
        <v/>
      </c>
      <c r="HEI9" t="str">
        <f>IF($C9=$C8,"",SUMIF($C:$C,$C9,HCH:HCH))</f>
        <v/>
      </c>
      <c r="HEJ9" t="str">
        <f>IF($C9=$C8,"",SUMIF($C:$C,$C9,HCI:HCI))</f>
        <v/>
      </c>
      <c r="HEK9" t="str">
        <f>IF($C9=$C8,"",SUMIF($C:$C,$C9,HCJ:HCJ))</f>
        <v/>
      </c>
      <c r="HEL9" t="str">
        <f>IF($C9=$C8,"",SUMIF($C:$C,$C9,HCK:HCK))</f>
        <v/>
      </c>
      <c r="HEM9" t="str">
        <f>IF($C9=$C8,"",SUMIF($C:$C,$C9,HCL:HCL))</f>
        <v/>
      </c>
      <c r="HEN9" t="str">
        <f>IF($C9=$C8,"",SUMIF($C:$C,$C9,HCM:HCM))</f>
        <v/>
      </c>
      <c r="HEO9" t="str">
        <f>IF($C9=$C8,"",SUMIF($C:$C,$C9,HCN:HCN))</f>
        <v/>
      </c>
      <c r="HEP9" t="str">
        <f>IF($C9=$C8,"",SUMIF($C:$C,$C9,HCO:HCO))</f>
        <v/>
      </c>
      <c r="HEQ9" t="str">
        <f>IF($C9=$C8,"",SUMIF($C:$C,$C9,HCP:HCP))</f>
        <v/>
      </c>
      <c r="HER9" t="str">
        <f>IF($C9=$C8,"",SUMIF($C:$C,$C9,HCQ:HCQ))</f>
        <v/>
      </c>
      <c r="HES9" t="str">
        <f>IF($C9=$C8,"",SUMIF($C:$C,$C9,HCR:HCR))</f>
        <v/>
      </c>
      <c r="HET9" t="str">
        <f>IF($C9=$C8,"",SUMIF($C:$C,$C9,HCS:HCS))</f>
        <v/>
      </c>
      <c r="HEU9" t="str">
        <f>IF($C9=$C8,"",SUMIF($C:$C,$C9,HCT:HCT))</f>
        <v/>
      </c>
      <c r="HEV9" t="str">
        <f>IF($C9=$C8,"",SUMIF($C:$C,$C9,HCU:HCU))</f>
        <v/>
      </c>
      <c r="HEW9" t="str">
        <f>IF($C9=$C8,"",SUMIF($C:$C,$C9,HCV:HCV))</f>
        <v/>
      </c>
      <c r="HEX9" t="str">
        <f>IF($C9=$C8,"",SUMIF($C:$C,$C9,HCW:HCW))</f>
        <v/>
      </c>
      <c r="HEY9" t="str">
        <f>IF($C9=$C8,"",SUMIF($C:$C,$C9,HCX:HCX))</f>
        <v/>
      </c>
      <c r="HEZ9" t="str">
        <f>IF($C9=$C8,"",SUMIF($C:$C,$C9,HCY:HCY))</f>
        <v/>
      </c>
      <c r="HFA9" t="str">
        <f>IF($C9=$C8,"",SUMIF($C:$C,$C9,HCZ:HCZ))</f>
        <v/>
      </c>
      <c r="HFB9" t="str">
        <f>IF($C9=$C8,"",SUMIF($C:$C,$C9,HDA:HDA))</f>
        <v/>
      </c>
      <c r="HFC9" t="str">
        <f>IF($C9=$C8,"",SUMIF($C:$C,$C9,HDB:HDB))</f>
        <v/>
      </c>
      <c r="HFD9" t="str">
        <f>IF($C9=$C8,"",SUMIF($C:$C,$C9,HDC:HDC))</f>
        <v/>
      </c>
      <c r="HFE9" t="str">
        <f>IF($C9=$C8,"",SUMIF($C:$C,$C9,HDD:HDD))</f>
        <v/>
      </c>
      <c r="HFF9" t="str">
        <f>IF($C9=$C8,"",SUMIF($C:$C,$C9,HDE:HDE))</f>
        <v/>
      </c>
      <c r="HFG9" t="str">
        <f>IF($C9=$C8,"",SUMIF($C:$C,$C9,HDF:HDF))</f>
        <v/>
      </c>
      <c r="HFH9" t="str">
        <f>IF($C9=$C8,"",SUMIF($C:$C,$C9,HDG:HDG))</f>
        <v/>
      </c>
      <c r="HFI9" t="str">
        <f>IF($C9=$C8,"",SUMIF($C:$C,$C9,HDH:HDH))</f>
        <v/>
      </c>
      <c r="HFJ9" t="str">
        <f>IF($C9=$C8,"",SUMIF($C:$C,$C9,HDI:HDI))</f>
        <v/>
      </c>
      <c r="HFK9" t="str">
        <f>IF($C9=$C8,"",SUMIF($C:$C,$C9,HDJ:HDJ))</f>
        <v/>
      </c>
      <c r="HFL9" t="str">
        <f>IF($C9=$C8,"",SUMIF($C:$C,$C9,HDK:HDK))</f>
        <v/>
      </c>
      <c r="HFM9" t="str">
        <f>IF($C9=$C8,"",SUMIF($C:$C,$C9,HDL:HDL))</f>
        <v/>
      </c>
      <c r="HFN9" t="str">
        <f>IF($C9=$C8,"",SUMIF($C:$C,$C9,HDM:HDM))</f>
        <v/>
      </c>
      <c r="HFO9" t="str">
        <f>IF($C9=$C8,"",SUMIF($C:$C,$C9,HDN:HDN))</f>
        <v/>
      </c>
      <c r="HFP9" t="str">
        <f>IF($C9=$C8,"",SUMIF($C:$C,$C9,HDO:HDO))</f>
        <v/>
      </c>
      <c r="HFQ9" t="str">
        <f>IF($C9=$C8,"",SUMIF($C:$C,$C9,HDP:HDP))</f>
        <v/>
      </c>
      <c r="HFR9" t="str">
        <f>IF($C9=$C8,"",SUMIF($C:$C,$C9,HDQ:HDQ))</f>
        <v/>
      </c>
      <c r="HFS9" t="str">
        <f>IF($C9=$C8,"",SUMIF($C:$C,$C9,HDR:HDR))</f>
        <v/>
      </c>
      <c r="HFT9" t="str">
        <f>IF($C9=$C8,"",SUMIF($C:$C,$C9,HDS:HDS))</f>
        <v/>
      </c>
      <c r="HFU9" t="str">
        <f>IF($C9=$C8,"",SUMIF($C:$C,$C9,HDT:HDT))</f>
        <v/>
      </c>
      <c r="HFV9" t="str">
        <f>IF($C9=$C8,"",SUMIF($C:$C,$C9,HDU:HDU))</f>
        <v/>
      </c>
      <c r="HFW9" t="str">
        <f>IF($C9=$C8,"",SUMIF($C:$C,$C9,HDV:HDV))</f>
        <v/>
      </c>
      <c r="HFX9" t="str">
        <f>IF($C9=$C8,"",SUMIF($C:$C,$C9,HDW:HDW))</f>
        <v/>
      </c>
      <c r="HFY9" t="str">
        <f>IF($C9=$C8,"",SUMIF($C:$C,$C9,HDX:HDX))</f>
        <v/>
      </c>
      <c r="HFZ9" t="str">
        <f>IF($C9=$C8,"",SUMIF($C:$C,$C9,HDY:HDY))</f>
        <v/>
      </c>
      <c r="HGA9" t="str">
        <f>IF($C9=$C8,"",SUMIF($C:$C,$C9,HDZ:HDZ))</f>
        <v/>
      </c>
      <c r="HGB9" t="str">
        <f>IF($C9=$C8,"",SUMIF($C:$C,$C9,HEA:HEA))</f>
        <v/>
      </c>
      <c r="HGC9" t="str">
        <f>IF($C9=$C8,"",SUMIF($C:$C,$C9,HEB:HEB))</f>
        <v/>
      </c>
      <c r="HGD9" t="str">
        <f>IF($C9=$C8,"",SUMIF($C:$C,$C9,HEC:HEC))</f>
        <v/>
      </c>
      <c r="HGE9" t="str">
        <f>IF($C9=$C8,"",SUMIF($C:$C,$C9,HED:HED))</f>
        <v/>
      </c>
      <c r="HGF9" t="str">
        <f>IF($C9=$C8,"",SUMIF($C:$C,$C9,HEE:HEE))</f>
        <v/>
      </c>
      <c r="HGG9" t="str">
        <f>IF($C9=$C8,"",SUMIF($C:$C,$C9,HEF:HEF))</f>
        <v/>
      </c>
      <c r="HGH9" t="str">
        <f>IF($C9=$C8,"",SUMIF($C:$C,$C9,HEG:HEG))</f>
        <v/>
      </c>
      <c r="HGI9" t="str">
        <f>IF($C9=$C8,"",SUMIF($C:$C,$C9,HEH:HEH))</f>
        <v/>
      </c>
      <c r="HGJ9" t="str">
        <f>IF($C9=$C8,"",SUMIF($C:$C,$C9,HEI:HEI))</f>
        <v/>
      </c>
      <c r="HGK9" t="str">
        <f>IF($C9=$C8,"",SUMIF($C:$C,$C9,HEJ:HEJ))</f>
        <v/>
      </c>
      <c r="HGL9" t="str">
        <f>IF($C9=$C8,"",SUMIF($C:$C,$C9,HEK:HEK))</f>
        <v/>
      </c>
      <c r="HGM9" t="str">
        <f>IF($C9=$C8,"",SUMIF($C:$C,$C9,HEL:HEL))</f>
        <v/>
      </c>
      <c r="HGN9" t="str">
        <f>IF($C9=$C8,"",SUMIF($C:$C,$C9,HEM:HEM))</f>
        <v/>
      </c>
      <c r="HGO9" t="str">
        <f>IF($C9=$C8,"",SUMIF($C:$C,$C9,HEN:HEN))</f>
        <v/>
      </c>
      <c r="HGP9" t="str">
        <f>IF($C9=$C8,"",SUMIF($C:$C,$C9,HEO:HEO))</f>
        <v/>
      </c>
      <c r="HGQ9" t="str">
        <f>IF($C9=$C8,"",SUMIF($C:$C,$C9,HEP:HEP))</f>
        <v/>
      </c>
      <c r="HGR9" t="str">
        <f>IF($C9=$C8,"",SUMIF($C:$C,$C9,HEQ:HEQ))</f>
        <v/>
      </c>
      <c r="HGS9" t="str">
        <f>IF($C9=$C8,"",SUMIF($C:$C,$C9,HER:HER))</f>
        <v/>
      </c>
      <c r="HGT9" t="str">
        <f>IF($C9=$C8,"",SUMIF($C:$C,$C9,HES:HES))</f>
        <v/>
      </c>
      <c r="HGU9" t="str">
        <f>IF($C9=$C8,"",SUMIF($C:$C,$C9,HET:HET))</f>
        <v/>
      </c>
      <c r="HGV9" t="str">
        <f>IF($C9=$C8,"",SUMIF($C:$C,$C9,HEU:HEU))</f>
        <v/>
      </c>
      <c r="HGW9" t="str">
        <f>IF($C9=$C8,"",SUMIF($C:$C,$C9,HEV:HEV))</f>
        <v/>
      </c>
      <c r="HGX9" t="str">
        <f>IF($C9=$C8,"",SUMIF($C:$C,$C9,HEW:HEW))</f>
        <v/>
      </c>
      <c r="HGY9" t="str">
        <f>IF($C9=$C8,"",SUMIF($C:$C,$C9,HEX:HEX))</f>
        <v/>
      </c>
      <c r="HGZ9" t="str">
        <f>IF($C9=$C8,"",SUMIF($C:$C,$C9,HEY:HEY))</f>
        <v/>
      </c>
      <c r="HHA9" t="str">
        <f>IF($C9=$C8,"",SUMIF($C:$C,$C9,HEZ:HEZ))</f>
        <v/>
      </c>
      <c r="HHB9" t="str">
        <f>IF($C9=$C8,"",SUMIF($C:$C,$C9,HFA:HFA))</f>
        <v/>
      </c>
      <c r="HHC9" t="str">
        <f>IF($C9=$C8,"",SUMIF($C:$C,$C9,HFB:HFB))</f>
        <v/>
      </c>
      <c r="HHD9" t="str">
        <f>IF($C9=$C8,"",SUMIF($C:$C,$C9,HFC:HFC))</f>
        <v/>
      </c>
      <c r="HHE9" t="str">
        <f>IF($C9=$C8,"",SUMIF($C:$C,$C9,HFD:HFD))</f>
        <v/>
      </c>
      <c r="HHF9" t="str">
        <f>IF($C9=$C8,"",SUMIF($C:$C,$C9,HFE:HFE))</f>
        <v/>
      </c>
      <c r="HHG9" t="str">
        <f>IF($C9=$C8,"",SUMIF($C:$C,$C9,HFF:HFF))</f>
        <v/>
      </c>
      <c r="HHH9" t="str">
        <f>IF($C9=$C8,"",SUMIF($C:$C,$C9,HFG:HFG))</f>
        <v/>
      </c>
      <c r="HHI9" t="str">
        <f>IF($C9=$C8,"",SUMIF($C:$C,$C9,HFH:HFH))</f>
        <v/>
      </c>
      <c r="HHJ9" t="str">
        <f>IF($C9=$C8,"",SUMIF($C:$C,$C9,HFI:HFI))</f>
        <v/>
      </c>
      <c r="HHK9" t="str">
        <f>IF($C9=$C8,"",SUMIF($C:$C,$C9,HFJ:HFJ))</f>
        <v/>
      </c>
      <c r="HHL9" t="str">
        <f>IF($C9=$C8,"",SUMIF($C:$C,$C9,HFK:HFK))</f>
        <v/>
      </c>
      <c r="HHM9" t="str">
        <f>IF($C9=$C8,"",SUMIF($C:$C,$C9,HFL:HFL))</f>
        <v/>
      </c>
      <c r="HHN9" t="str">
        <f>IF($C9=$C8,"",SUMIF($C:$C,$C9,HFM:HFM))</f>
        <v/>
      </c>
      <c r="HHO9" t="str">
        <f>IF($C9=$C8,"",SUMIF($C:$C,$C9,HFN:HFN))</f>
        <v/>
      </c>
      <c r="HHP9" t="str">
        <f>IF($C9=$C8,"",SUMIF($C:$C,$C9,HFO:HFO))</f>
        <v/>
      </c>
      <c r="HHQ9" t="str">
        <f>IF($C9=$C8,"",SUMIF($C:$C,$C9,HFP:HFP))</f>
        <v/>
      </c>
      <c r="HHR9" t="str">
        <f>IF($C9=$C8,"",SUMIF($C:$C,$C9,HFQ:HFQ))</f>
        <v/>
      </c>
      <c r="HHS9" t="str">
        <f>IF($C9=$C8,"",SUMIF($C:$C,$C9,HFR:HFR))</f>
        <v/>
      </c>
      <c r="HHT9" t="str">
        <f>IF($C9=$C8,"",SUMIF($C:$C,$C9,HFS:HFS))</f>
        <v/>
      </c>
      <c r="HHU9" t="str">
        <f>IF($C9=$C8,"",SUMIF($C:$C,$C9,HFT:HFT))</f>
        <v/>
      </c>
      <c r="HHV9" t="str">
        <f>IF($C9=$C8,"",SUMIF($C:$C,$C9,HFU:HFU))</f>
        <v/>
      </c>
      <c r="HHW9" t="str">
        <f>IF($C9=$C8,"",SUMIF($C:$C,$C9,HFV:HFV))</f>
        <v/>
      </c>
      <c r="HHX9" t="str">
        <f>IF($C9=$C8,"",SUMIF($C:$C,$C9,HFW:HFW))</f>
        <v/>
      </c>
      <c r="HHY9" t="str">
        <f>IF($C9=$C8,"",SUMIF($C:$C,$C9,HFX:HFX))</f>
        <v/>
      </c>
      <c r="HHZ9" t="str">
        <f>IF($C9=$C8,"",SUMIF($C:$C,$C9,HFY:HFY))</f>
        <v/>
      </c>
      <c r="HIA9" t="str">
        <f>IF($C9=$C8,"",SUMIF($C:$C,$C9,HFZ:HFZ))</f>
        <v/>
      </c>
      <c r="HIB9" t="str">
        <f>IF($C9=$C8,"",SUMIF($C:$C,$C9,HGA:HGA))</f>
        <v/>
      </c>
      <c r="HIC9" t="str">
        <f>IF($C9=$C8,"",SUMIF($C:$C,$C9,HGB:HGB))</f>
        <v/>
      </c>
      <c r="HID9" t="str">
        <f>IF($C9=$C8,"",SUMIF($C:$C,$C9,HGC:HGC))</f>
        <v/>
      </c>
      <c r="HIE9" t="str">
        <f>IF($C9=$C8,"",SUMIF($C:$C,$C9,HGD:HGD))</f>
        <v/>
      </c>
      <c r="HIF9" t="str">
        <f>IF($C9=$C8,"",SUMIF($C:$C,$C9,HGE:HGE))</f>
        <v/>
      </c>
      <c r="HIG9" t="str">
        <f>IF($C9=$C8,"",SUMIF($C:$C,$C9,HGF:HGF))</f>
        <v/>
      </c>
      <c r="HIH9" t="str">
        <f>IF($C9=$C8,"",SUMIF($C:$C,$C9,HGG:HGG))</f>
        <v/>
      </c>
      <c r="HII9" t="str">
        <f>IF($C9=$C8,"",SUMIF($C:$C,$C9,HGH:HGH))</f>
        <v/>
      </c>
      <c r="HIJ9" t="str">
        <f>IF($C9=$C8,"",SUMIF($C:$C,$C9,HGI:HGI))</f>
        <v/>
      </c>
      <c r="HIK9" t="str">
        <f>IF($C9=$C8,"",SUMIF($C:$C,$C9,HGJ:HGJ))</f>
        <v/>
      </c>
      <c r="HIL9" t="str">
        <f>IF($C9=$C8,"",SUMIF($C:$C,$C9,HGK:HGK))</f>
        <v/>
      </c>
      <c r="HIM9" t="str">
        <f>IF($C9=$C8,"",SUMIF($C:$C,$C9,HGL:HGL))</f>
        <v/>
      </c>
      <c r="HIN9" t="str">
        <f>IF($C9=$C8,"",SUMIF($C:$C,$C9,HGM:HGM))</f>
        <v/>
      </c>
      <c r="HIO9" t="str">
        <f>IF($C9=$C8,"",SUMIF($C:$C,$C9,HGN:HGN))</f>
        <v/>
      </c>
      <c r="HIP9" t="str">
        <f>IF($C9=$C8,"",SUMIF($C:$C,$C9,HGO:HGO))</f>
        <v/>
      </c>
      <c r="HIQ9" t="str">
        <f>IF($C9=$C8,"",SUMIF($C:$C,$C9,HGP:HGP))</f>
        <v/>
      </c>
      <c r="HIR9" t="str">
        <f>IF($C9=$C8,"",SUMIF($C:$C,$C9,HGQ:HGQ))</f>
        <v/>
      </c>
      <c r="HIS9" t="str">
        <f>IF($C9=$C8,"",SUMIF($C:$C,$C9,HGR:HGR))</f>
        <v/>
      </c>
      <c r="HIT9" t="str">
        <f>IF($C9=$C8,"",SUMIF($C:$C,$C9,HGS:HGS))</f>
        <v/>
      </c>
      <c r="HIU9" t="str">
        <f>IF($C9=$C8,"",SUMIF($C:$C,$C9,HGT:HGT))</f>
        <v/>
      </c>
      <c r="HIV9" t="str">
        <f>IF($C9=$C8,"",SUMIF($C:$C,$C9,HGU:HGU))</f>
        <v/>
      </c>
      <c r="HIW9" t="str">
        <f>IF($C9=$C8,"",SUMIF($C:$C,$C9,HGV:HGV))</f>
        <v/>
      </c>
      <c r="HIX9" t="str">
        <f>IF($C9=$C8,"",SUMIF($C:$C,$C9,HGW:HGW))</f>
        <v/>
      </c>
      <c r="HIY9" t="str">
        <f>IF($C9=$C8,"",SUMIF($C:$C,$C9,HGX:HGX))</f>
        <v/>
      </c>
      <c r="HIZ9" t="str">
        <f>IF($C9=$C8,"",SUMIF($C:$C,$C9,HGY:HGY))</f>
        <v/>
      </c>
      <c r="HJA9" t="str">
        <f>IF($C9=$C8,"",SUMIF($C:$C,$C9,HGZ:HGZ))</f>
        <v/>
      </c>
      <c r="HJB9" t="str">
        <f>IF($C9=$C8,"",SUMIF($C:$C,$C9,HHA:HHA))</f>
        <v/>
      </c>
      <c r="HJC9" t="str">
        <f>IF($C9=$C8,"",SUMIF($C:$C,$C9,HHB:HHB))</f>
        <v/>
      </c>
      <c r="HJD9" t="str">
        <f>IF($C9=$C8,"",SUMIF($C:$C,$C9,HHC:HHC))</f>
        <v/>
      </c>
      <c r="HJE9" t="str">
        <f>IF($C9=$C8,"",SUMIF($C:$C,$C9,HHD:HHD))</f>
        <v/>
      </c>
      <c r="HJF9" t="str">
        <f>IF($C9=$C8,"",SUMIF($C:$C,$C9,HHE:HHE))</f>
        <v/>
      </c>
      <c r="HJG9" t="str">
        <f>IF($C9=$C8,"",SUMIF($C:$C,$C9,HHF:HHF))</f>
        <v/>
      </c>
      <c r="HJH9" t="str">
        <f>IF($C9=$C8,"",SUMIF($C:$C,$C9,HHG:HHG))</f>
        <v/>
      </c>
      <c r="HJI9" t="str">
        <f>IF($C9=$C8,"",SUMIF($C:$C,$C9,HHH:HHH))</f>
        <v/>
      </c>
      <c r="HJJ9" t="str">
        <f>IF($C9=$C8,"",SUMIF($C:$C,$C9,HHI:HHI))</f>
        <v/>
      </c>
      <c r="HJK9" t="str">
        <f>IF($C9=$C8,"",SUMIF($C:$C,$C9,HHJ:HHJ))</f>
        <v/>
      </c>
      <c r="HJL9" t="str">
        <f>IF($C9=$C8,"",SUMIF($C:$C,$C9,HHK:HHK))</f>
        <v/>
      </c>
      <c r="HJM9" t="str">
        <f>IF($C9=$C8,"",SUMIF($C:$C,$C9,HHL:HHL))</f>
        <v/>
      </c>
      <c r="HJN9" t="str">
        <f>IF($C9=$C8,"",SUMIF($C:$C,$C9,HHM:HHM))</f>
        <v/>
      </c>
      <c r="HJO9" t="str">
        <f>IF($C9=$C8,"",SUMIF($C:$C,$C9,HHN:HHN))</f>
        <v/>
      </c>
      <c r="HJP9" t="str">
        <f>IF($C9=$C8,"",SUMIF($C:$C,$C9,HHO:HHO))</f>
        <v/>
      </c>
      <c r="HJQ9" t="str">
        <f>IF($C9=$C8,"",SUMIF($C:$C,$C9,HHP:HHP))</f>
        <v/>
      </c>
      <c r="HJR9" t="str">
        <f>IF($C9=$C8,"",SUMIF($C:$C,$C9,HHQ:HHQ))</f>
        <v/>
      </c>
      <c r="HJS9" t="str">
        <f>IF($C9=$C8,"",SUMIF($C:$C,$C9,HHR:HHR))</f>
        <v/>
      </c>
      <c r="HJT9" t="str">
        <f>IF($C9=$C8,"",SUMIF($C:$C,$C9,HHS:HHS))</f>
        <v/>
      </c>
      <c r="HJU9" t="str">
        <f>IF($C9=$C8,"",SUMIF($C:$C,$C9,HHT:HHT))</f>
        <v/>
      </c>
      <c r="HJV9" t="str">
        <f>IF($C9=$C8,"",SUMIF($C:$C,$C9,HHU:HHU))</f>
        <v/>
      </c>
      <c r="HJW9" t="str">
        <f>IF($C9=$C8,"",SUMIF($C:$C,$C9,HHV:HHV))</f>
        <v/>
      </c>
      <c r="HJX9" t="str">
        <f>IF($C9=$C8,"",SUMIF($C:$C,$C9,HHW:HHW))</f>
        <v/>
      </c>
      <c r="HJY9" t="str">
        <f>IF($C9=$C8,"",SUMIF($C:$C,$C9,HHX:HHX))</f>
        <v/>
      </c>
      <c r="HJZ9" t="str">
        <f>IF($C9=$C8,"",SUMIF($C:$C,$C9,HHY:HHY))</f>
        <v/>
      </c>
      <c r="HKA9" t="str">
        <f>IF($C9=$C8,"",SUMIF($C:$C,$C9,HHZ:HHZ))</f>
        <v/>
      </c>
      <c r="HKB9" t="str">
        <f>IF($C9=$C8,"",SUMIF($C:$C,$C9,HIA:HIA))</f>
        <v/>
      </c>
      <c r="HKC9" t="str">
        <f>IF($C9=$C8,"",SUMIF($C:$C,$C9,HIB:HIB))</f>
        <v/>
      </c>
      <c r="HKD9" t="str">
        <f>IF($C9=$C8,"",SUMIF($C:$C,$C9,HIC:HIC))</f>
        <v/>
      </c>
      <c r="HKE9" t="str">
        <f>IF($C9=$C8,"",SUMIF($C:$C,$C9,HID:HID))</f>
        <v/>
      </c>
      <c r="HKF9" t="str">
        <f>IF($C9=$C8,"",SUMIF($C:$C,$C9,HIE:HIE))</f>
        <v/>
      </c>
      <c r="HKG9" t="str">
        <f>IF($C9=$C8,"",SUMIF($C:$C,$C9,HIF:HIF))</f>
        <v/>
      </c>
      <c r="HKH9" t="str">
        <f>IF($C9=$C8,"",SUMIF($C:$C,$C9,HIG:HIG))</f>
        <v/>
      </c>
      <c r="HKI9" t="str">
        <f>IF($C9=$C8,"",SUMIF($C:$C,$C9,HIH:HIH))</f>
        <v/>
      </c>
      <c r="HKJ9" t="str">
        <f>IF($C9=$C8,"",SUMIF($C:$C,$C9,HII:HII))</f>
        <v/>
      </c>
      <c r="HKK9" t="str">
        <f>IF($C9=$C8,"",SUMIF($C:$C,$C9,HIJ:HIJ))</f>
        <v/>
      </c>
      <c r="HKL9" t="str">
        <f>IF($C9=$C8,"",SUMIF($C:$C,$C9,HIK:HIK))</f>
        <v/>
      </c>
      <c r="HKM9" t="str">
        <f>IF($C9=$C8,"",SUMIF($C:$C,$C9,HIL:HIL))</f>
        <v/>
      </c>
      <c r="HKN9" t="str">
        <f>IF($C9=$C8,"",SUMIF($C:$C,$C9,HIM:HIM))</f>
        <v/>
      </c>
      <c r="HKO9" t="str">
        <f>IF($C9=$C8,"",SUMIF($C:$C,$C9,HIN:HIN))</f>
        <v/>
      </c>
      <c r="HKP9" t="str">
        <f>IF($C9=$C8,"",SUMIF($C:$C,$C9,HIO:HIO))</f>
        <v/>
      </c>
      <c r="HKQ9" t="str">
        <f>IF($C9=$C8,"",SUMIF($C:$C,$C9,HIP:HIP))</f>
        <v/>
      </c>
      <c r="HKR9" t="str">
        <f>IF($C9=$C8,"",SUMIF($C:$C,$C9,HIQ:HIQ))</f>
        <v/>
      </c>
      <c r="HKS9" t="str">
        <f>IF($C9=$C8,"",SUMIF($C:$C,$C9,HIR:HIR))</f>
        <v/>
      </c>
      <c r="HKT9" t="str">
        <f>IF($C9=$C8,"",SUMIF($C:$C,$C9,HIS:HIS))</f>
        <v/>
      </c>
      <c r="HKU9" t="str">
        <f>IF($C9=$C8,"",SUMIF($C:$C,$C9,HIT:HIT))</f>
        <v/>
      </c>
      <c r="HKV9" t="str">
        <f>IF($C9=$C8,"",SUMIF($C:$C,$C9,HIU:HIU))</f>
        <v/>
      </c>
      <c r="HKW9" t="str">
        <f>IF($C9=$C8,"",SUMIF($C:$C,$C9,HIV:HIV))</f>
        <v/>
      </c>
      <c r="HKX9" t="str">
        <f>IF($C9=$C8,"",SUMIF($C:$C,$C9,HIW:HIW))</f>
        <v/>
      </c>
      <c r="HKY9" t="str">
        <f>IF($C9=$C8,"",SUMIF($C:$C,$C9,HIX:HIX))</f>
        <v/>
      </c>
      <c r="HKZ9" t="str">
        <f>IF($C9=$C8,"",SUMIF($C:$C,$C9,HIY:HIY))</f>
        <v/>
      </c>
      <c r="HLA9" t="str">
        <f>IF($C9=$C8,"",SUMIF($C:$C,$C9,HIZ:HIZ))</f>
        <v/>
      </c>
      <c r="HLB9" t="str">
        <f>IF($C9=$C8,"",SUMIF($C:$C,$C9,HJA:HJA))</f>
        <v/>
      </c>
      <c r="HLC9" t="str">
        <f>IF($C9=$C8,"",SUMIF($C:$C,$C9,HJB:HJB))</f>
        <v/>
      </c>
      <c r="HLD9" t="str">
        <f>IF($C9=$C8,"",SUMIF($C:$C,$C9,HJC:HJC))</f>
        <v/>
      </c>
      <c r="HLE9" t="str">
        <f>IF($C9=$C8,"",SUMIF($C:$C,$C9,HJD:HJD))</f>
        <v/>
      </c>
      <c r="HLF9" t="str">
        <f>IF($C9=$C8,"",SUMIF($C:$C,$C9,HJE:HJE))</f>
        <v/>
      </c>
      <c r="HLG9" t="str">
        <f>IF($C9=$C8,"",SUMIF($C:$C,$C9,HJF:HJF))</f>
        <v/>
      </c>
      <c r="HLH9" t="str">
        <f>IF($C9=$C8,"",SUMIF($C:$C,$C9,HJG:HJG))</f>
        <v/>
      </c>
      <c r="HLI9" t="str">
        <f>IF($C9=$C8,"",SUMIF($C:$C,$C9,HJH:HJH))</f>
        <v/>
      </c>
      <c r="HLJ9" t="str">
        <f>IF($C9=$C8,"",SUMIF($C:$C,$C9,HJI:HJI))</f>
        <v/>
      </c>
      <c r="HLK9" t="str">
        <f>IF($C9=$C8,"",SUMIF($C:$C,$C9,HJJ:HJJ))</f>
        <v/>
      </c>
      <c r="HLL9" t="str">
        <f>IF($C9=$C8,"",SUMIF($C:$C,$C9,HJK:HJK))</f>
        <v/>
      </c>
      <c r="HLM9" t="str">
        <f>IF($C9=$C8,"",SUMIF($C:$C,$C9,HJL:HJL))</f>
        <v/>
      </c>
      <c r="HLN9" t="str">
        <f>IF($C9=$C8,"",SUMIF($C:$C,$C9,HJM:HJM))</f>
        <v/>
      </c>
      <c r="HLO9" t="str">
        <f>IF($C9=$C8,"",SUMIF($C:$C,$C9,HJN:HJN))</f>
        <v/>
      </c>
      <c r="HLP9" t="str">
        <f>IF($C9=$C8,"",SUMIF($C:$C,$C9,HJO:HJO))</f>
        <v/>
      </c>
      <c r="HLQ9" t="str">
        <f>IF($C9=$C8,"",SUMIF($C:$C,$C9,HJP:HJP))</f>
        <v/>
      </c>
      <c r="HLR9" t="str">
        <f>IF($C9=$C8,"",SUMIF($C:$C,$C9,HJQ:HJQ))</f>
        <v/>
      </c>
      <c r="HLS9" t="str">
        <f>IF($C9=$C8,"",SUMIF($C:$C,$C9,HJR:HJR))</f>
        <v/>
      </c>
      <c r="HLT9" t="str">
        <f>IF($C9=$C8,"",SUMIF($C:$C,$C9,HJS:HJS))</f>
        <v/>
      </c>
      <c r="HLU9" t="str">
        <f>IF($C9=$C8,"",SUMIF($C:$C,$C9,HJT:HJT))</f>
        <v/>
      </c>
      <c r="HLV9" t="str">
        <f>IF($C9=$C8,"",SUMIF($C:$C,$C9,HJU:HJU))</f>
        <v/>
      </c>
      <c r="HLW9" t="str">
        <f>IF($C9=$C8,"",SUMIF($C:$C,$C9,HJV:HJV))</f>
        <v/>
      </c>
      <c r="HLX9" t="str">
        <f>IF($C9=$C8,"",SUMIF($C:$C,$C9,HJW:HJW))</f>
        <v/>
      </c>
      <c r="HLY9" t="str">
        <f>IF($C9=$C8,"",SUMIF($C:$C,$C9,HJX:HJX))</f>
        <v/>
      </c>
      <c r="HLZ9" t="str">
        <f>IF($C9=$C8,"",SUMIF($C:$C,$C9,HJY:HJY))</f>
        <v/>
      </c>
      <c r="HMA9" t="str">
        <f>IF($C9=$C8,"",SUMIF($C:$C,$C9,HJZ:HJZ))</f>
        <v/>
      </c>
      <c r="HMB9" t="str">
        <f>IF($C9=$C8,"",SUMIF($C:$C,$C9,HKA:HKA))</f>
        <v/>
      </c>
      <c r="HMC9" t="str">
        <f>IF($C9=$C8,"",SUMIF($C:$C,$C9,HKB:HKB))</f>
        <v/>
      </c>
      <c r="HMD9" t="str">
        <f>IF($C9=$C8,"",SUMIF($C:$C,$C9,HKC:HKC))</f>
        <v/>
      </c>
      <c r="HME9" t="str">
        <f>IF($C9=$C8,"",SUMIF($C:$C,$C9,HKD:HKD))</f>
        <v/>
      </c>
      <c r="HMF9" t="str">
        <f>IF($C9=$C8,"",SUMIF($C:$C,$C9,HKE:HKE))</f>
        <v/>
      </c>
      <c r="HMG9" t="str">
        <f>IF($C9=$C8,"",SUMIF($C:$C,$C9,HKF:HKF))</f>
        <v/>
      </c>
      <c r="HMH9" t="str">
        <f>IF($C9=$C8,"",SUMIF($C:$C,$C9,HKG:HKG))</f>
        <v/>
      </c>
      <c r="HMI9" t="str">
        <f>IF($C9=$C8,"",SUMIF($C:$C,$C9,HKH:HKH))</f>
        <v/>
      </c>
      <c r="HMJ9" t="str">
        <f>IF($C9=$C8,"",SUMIF($C:$C,$C9,HKI:HKI))</f>
        <v/>
      </c>
      <c r="HMK9" t="str">
        <f>IF($C9=$C8,"",SUMIF($C:$C,$C9,HKJ:HKJ))</f>
        <v/>
      </c>
      <c r="HML9" t="str">
        <f>IF($C9=$C8,"",SUMIF($C:$C,$C9,HKK:HKK))</f>
        <v/>
      </c>
      <c r="HMM9" t="str">
        <f>IF($C9=$C8,"",SUMIF($C:$C,$C9,HKL:HKL))</f>
        <v/>
      </c>
      <c r="HMN9" t="str">
        <f>IF($C9=$C8,"",SUMIF($C:$C,$C9,HKM:HKM))</f>
        <v/>
      </c>
      <c r="HMO9" t="str">
        <f>IF($C9=$C8,"",SUMIF($C:$C,$C9,HKN:HKN))</f>
        <v/>
      </c>
      <c r="HMP9" t="str">
        <f>IF($C9=$C8,"",SUMIF($C:$C,$C9,HKO:HKO))</f>
        <v/>
      </c>
      <c r="HMQ9" t="str">
        <f>IF($C9=$C8,"",SUMIF($C:$C,$C9,HKP:HKP))</f>
        <v/>
      </c>
      <c r="HMR9" t="str">
        <f>IF($C9=$C8,"",SUMIF($C:$C,$C9,HKQ:HKQ))</f>
        <v/>
      </c>
      <c r="HMS9" t="str">
        <f>IF($C9=$C8,"",SUMIF($C:$C,$C9,HKR:HKR))</f>
        <v/>
      </c>
      <c r="HMT9" t="str">
        <f>IF($C9=$C8,"",SUMIF($C:$C,$C9,HKS:HKS))</f>
        <v/>
      </c>
      <c r="HMU9" t="str">
        <f>IF($C9=$C8,"",SUMIF($C:$C,$C9,HKT:HKT))</f>
        <v/>
      </c>
      <c r="HMV9" t="str">
        <f>IF($C9=$C8,"",SUMIF($C:$C,$C9,HKU:HKU))</f>
        <v/>
      </c>
      <c r="HMW9" t="str">
        <f>IF($C9=$C8,"",SUMIF($C:$C,$C9,HKV:HKV))</f>
        <v/>
      </c>
      <c r="HMX9" t="str">
        <f>IF($C9=$C8,"",SUMIF($C:$C,$C9,HKW:HKW))</f>
        <v/>
      </c>
      <c r="HMY9" t="str">
        <f>IF($C9=$C8,"",SUMIF($C:$C,$C9,HKX:HKX))</f>
        <v/>
      </c>
      <c r="HMZ9" t="str">
        <f>IF($C9=$C8,"",SUMIF($C:$C,$C9,HKY:HKY))</f>
        <v/>
      </c>
      <c r="HNA9" t="str">
        <f>IF($C9=$C8,"",SUMIF($C:$C,$C9,HKZ:HKZ))</f>
        <v/>
      </c>
      <c r="HNB9" t="str">
        <f>IF($C9=$C8,"",SUMIF($C:$C,$C9,HLA:HLA))</f>
        <v/>
      </c>
      <c r="HNC9" t="str">
        <f>IF($C9=$C8,"",SUMIF($C:$C,$C9,HLB:HLB))</f>
        <v/>
      </c>
      <c r="HND9" t="str">
        <f>IF($C9=$C8,"",SUMIF($C:$C,$C9,HLC:HLC))</f>
        <v/>
      </c>
      <c r="HNE9" t="str">
        <f>IF($C9=$C8,"",SUMIF($C:$C,$C9,HLD:HLD))</f>
        <v/>
      </c>
      <c r="HNF9" t="str">
        <f>IF($C9=$C8,"",SUMIF($C:$C,$C9,HLE:HLE))</f>
        <v/>
      </c>
      <c r="HNG9" t="str">
        <f>IF($C9=$C8,"",SUMIF($C:$C,$C9,HLF:HLF))</f>
        <v/>
      </c>
      <c r="HNH9" t="str">
        <f>IF($C9=$C8,"",SUMIF($C:$C,$C9,HLG:HLG))</f>
        <v/>
      </c>
      <c r="HNI9" t="str">
        <f>IF($C9=$C8,"",SUMIF($C:$C,$C9,HLH:HLH))</f>
        <v/>
      </c>
      <c r="HNJ9" t="str">
        <f>IF($C9=$C8,"",SUMIF($C:$C,$C9,HLI:HLI))</f>
        <v/>
      </c>
      <c r="HNK9" t="str">
        <f>IF($C9=$C8,"",SUMIF($C:$C,$C9,HLJ:HLJ))</f>
        <v/>
      </c>
      <c r="HNL9" t="str">
        <f>IF($C9=$C8,"",SUMIF($C:$C,$C9,HLK:HLK))</f>
        <v/>
      </c>
      <c r="HNM9" t="str">
        <f>IF($C9=$C8,"",SUMIF($C:$C,$C9,HLL:HLL))</f>
        <v/>
      </c>
      <c r="HNN9" t="str">
        <f>IF($C9=$C8,"",SUMIF($C:$C,$C9,HLM:HLM))</f>
        <v/>
      </c>
      <c r="HNO9" t="str">
        <f>IF($C9=$C8,"",SUMIF($C:$C,$C9,HLN:HLN))</f>
        <v/>
      </c>
      <c r="HNP9" t="str">
        <f>IF($C9=$C8,"",SUMIF($C:$C,$C9,HLO:HLO))</f>
        <v/>
      </c>
      <c r="HNQ9" t="str">
        <f>IF($C9=$C8,"",SUMIF($C:$C,$C9,HLP:HLP))</f>
        <v/>
      </c>
      <c r="HNR9" t="str">
        <f>IF($C9=$C8,"",SUMIF($C:$C,$C9,HLQ:HLQ))</f>
        <v/>
      </c>
      <c r="HNS9" t="str">
        <f>IF($C9=$C8,"",SUMIF($C:$C,$C9,HLR:HLR))</f>
        <v/>
      </c>
      <c r="HNT9" t="str">
        <f>IF($C9=$C8,"",SUMIF($C:$C,$C9,HLS:HLS))</f>
        <v/>
      </c>
      <c r="HNU9" t="str">
        <f>IF($C9=$C8,"",SUMIF($C:$C,$C9,HLT:HLT))</f>
        <v/>
      </c>
      <c r="HNV9" t="str">
        <f>IF($C9=$C8,"",SUMIF($C:$C,$C9,HLU:HLU))</f>
        <v/>
      </c>
      <c r="HNW9" t="str">
        <f>IF($C9=$C8,"",SUMIF($C:$C,$C9,HLV:HLV))</f>
        <v/>
      </c>
      <c r="HNX9" t="str">
        <f>IF($C9=$C8,"",SUMIF($C:$C,$C9,HLW:HLW))</f>
        <v/>
      </c>
      <c r="HNY9" t="str">
        <f>IF($C9=$C8,"",SUMIF($C:$C,$C9,HLX:HLX))</f>
        <v/>
      </c>
      <c r="HNZ9" t="str">
        <f>IF($C9=$C8,"",SUMIF($C:$C,$C9,HLY:HLY))</f>
        <v/>
      </c>
      <c r="HOA9" t="str">
        <f>IF($C9=$C8,"",SUMIF($C:$C,$C9,HLZ:HLZ))</f>
        <v/>
      </c>
      <c r="HOB9" t="str">
        <f>IF($C9=$C8,"",SUMIF($C:$C,$C9,HMA:HMA))</f>
        <v/>
      </c>
      <c r="HOC9" t="str">
        <f>IF($C9=$C8,"",SUMIF($C:$C,$C9,HMB:HMB))</f>
        <v/>
      </c>
      <c r="HOD9" t="str">
        <f>IF($C9=$C8,"",SUMIF($C:$C,$C9,HMC:HMC))</f>
        <v/>
      </c>
      <c r="HOE9" t="str">
        <f>IF($C9=$C8,"",SUMIF($C:$C,$C9,HMD:HMD))</f>
        <v/>
      </c>
      <c r="HOF9" t="str">
        <f>IF($C9=$C8,"",SUMIF($C:$C,$C9,HME:HME))</f>
        <v/>
      </c>
      <c r="HOG9" t="str">
        <f>IF($C9=$C8,"",SUMIF($C:$C,$C9,HMF:HMF))</f>
        <v/>
      </c>
      <c r="HOH9" t="str">
        <f>IF($C9=$C8,"",SUMIF($C:$C,$C9,HMG:HMG))</f>
        <v/>
      </c>
      <c r="HOI9" t="str">
        <f>IF($C9=$C8,"",SUMIF($C:$C,$C9,HMH:HMH))</f>
        <v/>
      </c>
      <c r="HOJ9" t="str">
        <f>IF($C9=$C8,"",SUMIF($C:$C,$C9,HMI:HMI))</f>
        <v/>
      </c>
      <c r="HOK9" t="str">
        <f>IF($C9=$C8,"",SUMIF($C:$C,$C9,HMJ:HMJ))</f>
        <v/>
      </c>
      <c r="HOL9" t="str">
        <f>IF($C9=$C8,"",SUMIF($C:$C,$C9,HMK:HMK))</f>
        <v/>
      </c>
      <c r="HOM9" t="str">
        <f>IF($C9=$C8,"",SUMIF($C:$C,$C9,HML:HML))</f>
        <v/>
      </c>
      <c r="HON9" t="str">
        <f>IF($C9=$C8,"",SUMIF($C:$C,$C9,HMM:HMM))</f>
        <v/>
      </c>
      <c r="HOO9" t="str">
        <f>IF($C9=$C8,"",SUMIF($C:$C,$C9,HMN:HMN))</f>
        <v/>
      </c>
      <c r="HOP9" t="str">
        <f>IF($C9=$C8,"",SUMIF($C:$C,$C9,HMO:HMO))</f>
        <v/>
      </c>
      <c r="HOQ9" t="str">
        <f>IF($C9=$C8,"",SUMIF($C:$C,$C9,HMP:HMP))</f>
        <v/>
      </c>
      <c r="HOR9" t="str">
        <f>IF($C9=$C8,"",SUMIF($C:$C,$C9,HMQ:HMQ))</f>
        <v/>
      </c>
      <c r="HOS9" t="str">
        <f>IF($C9=$C8,"",SUMIF($C:$C,$C9,HMR:HMR))</f>
        <v/>
      </c>
      <c r="HOT9" t="str">
        <f>IF($C9=$C8,"",SUMIF($C:$C,$C9,HMS:HMS))</f>
        <v/>
      </c>
      <c r="HOU9" t="str">
        <f>IF($C9=$C8,"",SUMIF($C:$C,$C9,HMT:HMT))</f>
        <v/>
      </c>
      <c r="HOV9" t="str">
        <f>IF($C9=$C8,"",SUMIF($C:$C,$C9,HMU:HMU))</f>
        <v/>
      </c>
      <c r="HOW9" t="str">
        <f>IF($C9=$C8,"",SUMIF($C:$C,$C9,HMV:HMV))</f>
        <v/>
      </c>
      <c r="HOX9" t="str">
        <f>IF($C9=$C8,"",SUMIF($C:$C,$C9,HMW:HMW))</f>
        <v/>
      </c>
      <c r="HOY9" t="str">
        <f>IF($C9=$C8,"",SUMIF($C:$C,$C9,HMX:HMX))</f>
        <v/>
      </c>
      <c r="HOZ9" t="str">
        <f>IF($C9=$C8,"",SUMIF($C:$C,$C9,HMY:HMY))</f>
        <v/>
      </c>
      <c r="HPA9" t="str">
        <f>IF($C9=$C8,"",SUMIF($C:$C,$C9,HMZ:HMZ))</f>
        <v/>
      </c>
      <c r="HPB9" t="str">
        <f>IF($C9=$C8,"",SUMIF($C:$C,$C9,HNA:HNA))</f>
        <v/>
      </c>
      <c r="HPC9" t="str">
        <f>IF($C9=$C8,"",SUMIF($C:$C,$C9,HNB:HNB))</f>
        <v/>
      </c>
      <c r="HPD9" t="str">
        <f>IF($C9=$C8,"",SUMIF($C:$C,$C9,HNC:HNC))</f>
        <v/>
      </c>
      <c r="HPE9" t="str">
        <f>IF($C9=$C8,"",SUMIF($C:$C,$C9,HND:HND))</f>
        <v/>
      </c>
      <c r="HPF9" t="str">
        <f>IF($C9=$C8,"",SUMIF($C:$C,$C9,HNE:HNE))</f>
        <v/>
      </c>
      <c r="HPG9" t="str">
        <f>IF($C9=$C8,"",SUMIF($C:$C,$C9,HNF:HNF))</f>
        <v/>
      </c>
      <c r="HPH9" t="str">
        <f>IF($C9=$C8,"",SUMIF($C:$C,$C9,HNG:HNG))</f>
        <v/>
      </c>
      <c r="HPI9" t="str">
        <f>IF($C9=$C8,"",SUMIF($C:$C,$C9,HNH:HNH))</f>
        <v/>
      </c>
      <c r="HPJ9" t="str">
        <f>IF($C9=$C8,"",SUMIF($C:$C,$C9,HNI:HNI))</f>
        <v/>
      </c>
      <c r="HPK9" t="str">
        <f>IF($C9=$C8,"",SUMIF($C:$C,$C9,HNJ:HNJ))</f>
        <v/>
      </c>
      <c r="HPL9" t="str">
        <f>IF($C9=$C8,"",SUMIF($C:$C,$C9,HNK:HNK))</f>
        <v/>
      </c>
      <c r="HPM9" t="str">
        <f>IF($C9=$C8,"",SUMIF($C:$C,$C9,HNL:HNL))</f>
        <v/>
      </c>
      <c r="HPN9" t="str">
        <f>IF($C9=$C8,"",SUMIF($C:$C,$C9,HNM:HNM))</f>
        <v/>
      </c>
      <c r="HPO9" t="str">
        <f>IF($C9=$C8,"",SUMIF($C:$C,$C9,HNN:HNN))</f>
        <v/>
      </c>
      <c r="HPP9" t="str">
        <f>IF($C9=$C8,"",SUMIF($C:$C,$C9,HNO:HNO))</f>
        <v/>
      </c>
      <c r="HPQ9" t="str">
        <f>IF($C9=$C8,"",SUMIF($C:$C,$C9,HNP:HNP))</f>
        <v/>
      </c>
      <c r="HPR9" t="str">
        <f>IF($C9=$C8,"",SUMIF($C:$C,$C9,HNQ:HNQ))</f>
        <v/>
      </c>
      <c r="HPS9" t="str">
        <f>IF($C9=$C8,"",SUMIF($C:$C,$C9,HNR:HNR))</f>
        <v/>
      </c>
      <c r="HPT9" t="str">
        <f>IF($C9=$C8,"",SUMIF($C:$C,$C9,HNS:HNS))</f>
        <v/>
      </c>
      <c r="HPU9" t="str">
        <f>IF($C9=$C8,"",SUMIF($C:$C,$C9,HNT:HNT))</f>
        <v/>
      </c>
      <c r="HPV9" t="str">
        <f>IF($C9=$C8,"",SUMIF($C:$C,$C9,HNU:HNU))</f>
        <v/>
      </c>
      <c r="HPW9" t="str">
        <f>IF($C9=$C8,"",SUMIF($C:$C,$C9,HNV:HNV))</f>
        <v/>
      </c>
      <c r="HPX9" t="str">
        <f>IF($C9=$C8,"",SUMIF($C:$C,$C9,HNW:HNW))</f>
        <v/>
      </c>
      <c r="HPY9" t="str">
        <f>IF($C9=$C8,"",SUMIF($C:$C,$C9,HNX:HNX))</f>
        <v/>
      </c>
      <c r="HPZ9" t="str">
        <f>IF($C9=$C8,"",SUMIF($C:$C,$C9,HNY:HNY))</f>
        <v/>
      </c>
      <c r="HQA9" t="str">
        <f>IF($C9=$C8,"",SUMIF($C:$C,$C9,HNZ:HNZ))</f>
        <v/>
      </c>
      <c r="HQB9" t="str">
        <f>IF($C9=$C8,"",SUMIF($C:$C,$C9,HOA:HOA))</f>
        <v/>
      </c>
      <c r="HQC9" t="str">
        <f>IF($C9=$C8,"",SUMIF($C:$C,$C9,HOB:HOB))</f>
        <v/>
      </c>
      <c r="HQD9" t="str">
        <f>IF($C9=$C8,"",SUMIF($C:$C,$C9,HOC:HOC))</f>
        <v/>
      </c>
      <c r="HQE9" t="str">
        <f>IF($C9=$C8,"",SUMIF($C:$C,$C9,HOD:HOD))</f>
        <v/>
      </c>
      <c r="HQF9" t="str">
        <f>IF($C9=$C8,"",SUMIF($C:$C,$C9,HOE:HOE))</f>
        <v/>
      </c>
      <c r="HQG9" t="str">
        <f>IF($C9=$C8,"",SUMIF($C:$C,$C9,HOF:HOF))</f>
        <v/>
      </c>
      <c r="HQH9" t="str">
        <f>IF($C9=$C8,"",SUMIF($C:$C,$C9,HOG:HOG))</f>
        <v/>
      </c>
      <c r="HQI9" t="str">
        <f>IF($C9=$C8,"",SUMIF($C:$C,$C9,HOH:HOH))</f>
        <v/>
      </c>
      <c r="HQJ9" t="str">
        <f>IF($C9=$C8,"",SUMIF($C:$C,$C9,HOI:HOI))</f>
        <v/>
      </c>
      <c r="HQK9" t="str">
        <f>IF($C9=$C8,"",SUMIF($C:$C,$C9,HOJ:HOJ))</f>
        <v/>
      </c>
      <c r="HQL9" t="str">
        <f>IF($C9=$C8,"",SUMIF($C:$C,$C9,HOK:HOK))</f>
        <v/>
      </c>
      <c r="HQM9" t="str">
        <f>IF($C9=$C8,"",SUMIF($C:$C,$C9,HOL:HOL))</f>
        <v/>
      </c>
      <c r="HQN9" t="str">
        <f>IF($C9=$C8,"",SUMIF($C:$C,$C9,HOM:HOM))</f>
        <v/>
      </c>
      <c r="HQO9" t="str">
        <f>IF($C9=$C8,"",SUMIF($C:$C,$C9,HON:HON))</f>
        <v/>
      </c>
      <c r="HQP9" t="str">
        <f>IF($C9=$C8,"",SUMIF($C:$C,$C9,HOO:HOO))</f>
        <v/>
      </c>
      <c r="HQQ9" t="str">
        <f>IF($C9=$C8,"",SUMIF($C:$C,$C9,HOP:HOP))</f>
        <v/>
      </c>
      <c r="HQR9" t="str">
        <f>IF($C9=$C8,"",SUMIF($C:$C,$C9,HOQ:HOQ))</f>
        <v/>
      </c>
      <c r="HQS9" t="str">
        <f>IF($C9=$C8,"",SUMIF($C:$C,$C9,HOR:HOR))</f>
        <v/>
      </c>
      <c r="HQT9" t="str">
        <f>IF($C9=$C8,"",SUMIF($C:$C,$C9,HOS:HOS))</f>
        <v/>
      </c>
      <c r="HQU9" t="str">
        <f>IF($C9=$C8,"",SUMIF($C:$C,$C9,HOT:HOT))</f>
        <v/>
      </c>
      <c r="HQV9" t="str">
        <f>IF($C9=$C8,"",SUMIF($C:$C,$C9,HOU:HOU))</f>
        <v/>
      </c>
      <c r="HQW9" t="str">
        <f>IF($C9=$C8,"",SUMIF($C:$C,$C9,HOV:HOV))</f>
        <v/>
      </c>
      <c r="HQX9" t="str">
        <f>IF($C9=$C8,"",SUMIF($C:$C,$C9,HOW:HOW))</f>
        <v/>
      </c>
      <c r="HQY9" t="str">
        <f>IF($C9=$C8,"",SUMIF($C:$C,$C9,HOX:HOX))</f>
        <v/>
      </c>
      <c r="HQZ9" t="str">
        <f>IF($C9=$C8,"",SUMIF($C:$C,$C9,HOY:HOY))</f>
        <v/>
      </c>
      <c r="HRA9" t="str">
        <f>IF($C9=$C8,"",SUMIF($C:$C,$C9,HOZ:HOZ))</f>
        <v/>
      </c>
      <c r="HRB9" t="str">
        <f>IF($C9=$C8,"",SUMIF($C:$C,$C9,HPA:HPA))</f>
        <v/>
      </c>
      <c r="HRC9" t="str">
        <f>IF($C9=$C8,"",SUMIF($C:$C,$C9,HPB:HPB))</f>
        <v/>
      </c>
      <c r="HRD9" t="str">
        <f>IF($C9=$C8,"",SUMIF($C:$C,$C9,HPC:HPC))</f>
        <v/>
      </c>
      <c r="HRE9" t="str">
        <f>IF($C9=$C8,"",SUMIF($C:$C,$C9,HPD:HPD))</f>
        <v/>
      </c>
      <c r="HRF9" t="str">
        <f>IF($C9=$C8,"",SUMIF($C:$C,$C9,HPE:HPE))</f>
        <v/>
      </c>
      <c r="HRG9" t="str">
        <f>IF($C9=$C8,"",SUMIF($C:$C,$C9,HPF:HPF))</f>
        <v/>
      </c>
      <c r="HRH9" t="str">
        <f>IF($C9=$C8,"",SUMIF($C:$C,$C9,HPG:HPG))</f>
        <v/>
      </c>
      <c r="HRI9" t="str">
        <f>IF($C9=$C8,"",SUMIF($C:$C,$C9,HPH:HPH))</f>
        <v/>
      </c>
      <c r="HRJ9" t="str">
        <f>IF($C9=$C8,"",SUMIF($C:$C,$C9,HPI:HPI))</f>
        <v/>
      </c>
      <c r="HRK9" t="str">
        <f>IF($C9=$C8,"",SUMIF($C:$C,$C9,HPJ:HPJ))</f>
        <v/>
      </c>
      <c r="HRL9" t="str">
        <f>IF($C9=$C8,"",SUMIF($C:$C,$C9,HPK:HPK))</f>
        <v/>
      </c>
      <c r="HRM9" t="str">
        <f>IF($C9=$C8,"",SUMIF($C:$C,$C9,HPL:HPL))</f>
        <v/>
      </c>
      <c r="HRN9" t="str">
        <f>IF($C9=$C8,"",SUMIF($C:$C,$C9,HPM:HPM))</f>
        <v/>
      </c>
      <c r="HRO9" t="str">
        <f>IF($C9=$C8,"",SUMIF($C:$C,$C9,HPN:HPN))</f>
        <v/>
      </c>
      <c r="HRP9" t="str">
        <f>IF($C9=$C8,"",SUMIF($C:$C,$C9,HPO:HPO))</f>
        <v/>
      </c>
      <c r="HRQ9" t="str">
        <f>IF($C9=$C8,"",SUMIF($C:$C,$C9,HPP:HPP))</f>
        <v/>
      </c>
      <c r="HRR9" t="str">
        <f>IF($C9=$C8,"",SUMIF($C:$C,$C9,HPQ:HPQ))</f>
        <v/>
      </c>
      <c r="HRS9" t="str">
        <f>IF($C9=$C8,"",SUMIF($C:$C,$C9,HPR:HPR))</f>
        <v/>
      </c>
      <c r="HRT9" t="str">
        <f>IF($C9=$C8,"",SUMIF($C:$C,$C9,HPS:HPS))</f>
        <v/>
      </c>
      <c r="HRU9" t="str">
        <f>IF($C9=$C8,"",SUMIF($C:$C,$C9,HPT:HPT))</f>
        <v/>
      </c>
      <c r="HRV9" t="str">
        <f>IF($C9=$C8,"",SUMIF($C:$C,$C9,HPU:HPU))</f>
        <v/>
      </c>
      <c r="HRW9" t="str">
        <f>IF($C9=$C8,"",SUMIF($C:$C,$C9,HPV:HPV))</f>
        <v/>
      </c>
      <c r="HRX9" t="str">
        <f>IF($C9=$C8,"",SUMIF($C:$C,$C9,HPW:HPW))</f>
        <v/>
      </c>
      <c r="HRY9" t="str">
        <f>IF($C9=$C8,"",SUMIF($C:$C,$C9,HPX:HPX))</f>
        <v/>
      </c>
      <c r="HRZ9" t="str">
        <f>IF($C9=$C8,"",SUMIF($C:$C,$C9,HPY:HPY))</f>
        <v/>
      </c>
      <c r="HSA9" t="str">
        <f>IF($C9=$C8,"",SUMIF($C:$C,$C9,HPZ:HPZ))</f>
        <v/>
      </c>
      <c r="HSB9" t="str">
        <f>IF($C9=$C8,"",SUMIF($C:$C,$C9,HQA:HQA))</f>
        <v/>
      </c>
      <c r="HSC9" t="str">
        <f>IF($C9=$C8,"",SUMIF($C:$C,$C9,HQB:HQB))</f>
        <v/>
      </c>
      <c r="HSD9" t="str">
        <f>IF($C9=$C8,"",SUMIF($C:$C,$C9,HQC:HQC))</f>
        <v/>
      </c>
      <c r="HSE9" t="str">
        <f>IF($C9=$C8,"",SUMIF($C:$C,$C9,HQD:HQD))</f>
        <v/>
      </c>
      <c r="HSF9" t="str">
        <f>IF($C9=$C8,"",SUMIF($C:$C,$C9,HQE:HQE))</f>
        <v/>
      </c>
      <c r="HSG9" t="str">
        <f>IF($C9=$C8,"",SUMIF($C:$C,$C9,HQF:HQF))</f>
        <v/>
      </c>
      <c r="HSH9" t="str">
        <f>IF($C9=$C8,"",SUMIF($C:$C,$C9,HQG:HQG))</f>
        <v/>
      </c>
      <c r="HSI9" t="str">
        <f>IF($C9=$C8,"",SUMIF($C:$C,$C9,HQH:HQH))</f>
        <v/>
      </c>
      <c r="HSJ9" t="str">
        <f>IF($C9=$C8,"",SUMIF($C:$C,$C9,HQI:HQI))</f>
        <v/>
      </c>
      <c r="HSK9" t="str">
        <f>IF($C9=$C8,"",SUMIF($C:$C,$C9,HQJ:HQJ))</f>
        <v/>
      </c>
      <c r="HSL9" t="str">
        <f>IF($C9=$C8,"",SUMIF($C:$C,$C9,HQK:HQK))</f>
        <v/>
      </c>
      <c r="HSM9" t="str">
        <f>IF($C9=$C8,"",SUMIF($C:$C,$C9,HQL:HQL))</f>
        <v/>
      </c>
      <c r="HSN9" t="str">
        <f>IF($C9=$C8,"",SUMIF($C:$C,$C9,HQM:HQM))</f>
        <v/>
      </c>
      <c r="HSO9" t="str">
        <f>IF($C9=$C8,"",SUMIF($C:$C,$C9,HQN:HQN))</f>
        <v/>
      </c>
      <c r="HSP9" t="str">
        <f>IF($C9=$C8,"",SUMIF($C:$C,$C9,HQO:HQO))</f>
        <v/>
      </c>
      <c r="HSQ9" t="str">
        <f>IF($C9=$C8,"",SUMIF($C:$C,$C9,HQP:HQP))</f>
        <v/>
      </c>
      <c r="HSR9" t="str">
        <f>IF($C9=$C8,"",SUMIF($C:$C,$C9,HQQ:HQQ))</f>
        <v/>
      </c>
      <c r="HSS9" t="str">
        <f>IF($C9=$C8,"",SUMIF($C:$C,$C9,HQR:HQR))</f>
        <v/>
      </c>
      <c r="HST9" t="str">
        <f>IF($C9=$C8,"",SUMIF($C:$C,$C9,HQS:HQS))</f>
        <v/>
      </c>
      <c r="HSU9" t="str">
        <f>IF($C9=$C8,"",SUMIF($C:$C,$C9,HQT:HQT))</f>
        <v/>
      </c>
      <c r="HSV9" t="str">
        <f>IF($C9=$C8,"",SUMIF($C:$C,$C9,HQU:HQU))</f>
        <v/>
      </c>
      <c r="HSW9" t="str">
        <f>IF($C9=$C8,"",SUMIF($C:$C,$C9,HQV:HQV))</f>
        <v/>
      </c>
      <c r="HSX9" t="str">
        <f>IF($C9=$C8,"",SUMIF($C:$C,$C9,HQW:HQW))</f>
        <v/>
      </c>
      <c r="HSY9" t="str">
        <f>IF($C9=$C8,"",SUMIF($C:$C,$C9,HQX:HQX))</f>
        <v/>
      </c>
      <c r="HSZ9" t="str">
        <f>IF($C9=$C8,"",SUMIF($C:$C,$C9,HQY:HQY))</f>
        <v/>
      </c>
      <c r="HTA9" t="str">
        <f>IF($C9=$C8,"",SUMIF($C:$C,$C9,HQZ:HQZ))</f>
        <v/>
      </c>
      <c r="HTB9" t="str">
        <f>IF($C9=$C8,"",SUMIF($C:$C,$C9,HRA:HRA))</f>
        <v/>
      </c>
      <c r="HTC9" t="str">
        <f>IF($C9=$C8,"",SUMIF($C:$C,$C9,HRB:HRB))</f>
        <v/>
      </c>
      <c r="HTD9" t="str">
        <f>IF($C9=$C8,"",SUMIF($C:$C,$C9,HRC:HRC))</f>
        <v/>
      </c>
      <c r="HTE9" t="str">
        <f>IF($C9=$C8,"",SUMIF($C:$C,$C9,HRD:HRD))</f>
        <v/>
      </c>
      <c r="HTF9" t="str">
        <f>IF($C9=$C8,"",SUMIF($C:$C,$C9,HRE:HRE))</f>
        <v/>
      </c>
      <c r="HTG9" t="str">
        <f>IF($C9=$C8,"",SUMIF($C:$C,$C9,HRF:HRF))</f>
        <v/>
      </c>
      <c r="HTH9" t="str">
        <f>IF($C9=$C8,"",SUMIF($C:$C,$C9,HRG:HRG))</f>
        <v/>
      </c>
      <c r="HTI9" t="str">
        <f>IF($C9=$C8,"",SUMIF($C:$C,$C9,HRH:HRH))</f>
        <v/>
      </c>
      <c r="HTJ9" t="str">
        <f>IF($C9=$C8,"",SUMIF($C:$C,$C9,HRI:HRI))</f>
        <v/>
      </c>
      <c r="HTK9" t="str">
        <f>IF($C9=$C8,"",SUMIF($C:$C,$C9,HRJ:HRJ))</f>
        <v/>
      </c>
      <c r="HTL9" t="str">
        <f>IF($C9=$C8,"",SUMIF($C:$C,$C9,HRK:HRK))</f>
        <v/>
      </c>
      <c r="HTM9" t="str">
        <f>IF($C9=$C8,"",SUMIF($C:$C,$C9,HRL:HRL))</f>
        <v/>
      </c>
      <c r="HTN9" t="str">
        <f>IF($C9=$C8,"",SUMIF($C:$C,$C9,HRM:HRM))</f>
        <v/>
      </c>
      <c r="HTO9" t="str">
        <f>IF($C9=$C8,"",SUMIF($C:$C,$C9,HRN:HRN))</f>
        <v/>
      </c>
      <c r="HTP9" t="str">
        <f>IF($C9=$C8,"",SUMIF($C:$C,$C9,HRO:HRO))</f>
        <v/>
      </c>
      <c r="HTQ9" t="str">
        <f>IF($C9=$C8,"",SUMIF($C:$C,$C9,HRP:HRP))</f>
        <v/>
      </c>
      <c r="HTR9" t="str">
        <f>IF($C9=$C8,"",SUMIF($C:$C,$C9,HRQ:HRQ))</f>
        <v/>
      </c>
      <c r="HTS9" t="str">
        <f>IF($C9=$C8,"",SUMIF($C:$C,$C9,HRR:HRR))</f>
        <v/>
      </c>
      <c r="HTT9" t="str">
        <f>IF($C9=$C8,"",SUMIF($C:$C,$C9,HRS:HRS))</f>
        <v/>
      </c>
      <c r="HTU9" t="str">
        <f>IF($C9=$C8,"",SUMIF($C:$C,$C9,HRT:HRT))</f>
        <v/>
      </c>
      <c r="HTV9" t="str">
        <f>IF($C9=$C8,"",SUMIF($C:$C,$C9,HRU:HRU))</f>
        <v/>
      </c>
      <c r="HTW9" t="str">
        <f>IF($C9=$C8,"",SUMIF($C:$C,$C9,HRV:HRV))</f>
        <v/>
      </c>
      <c r="HTX9" t="str">
        <f>IF($C9=$C8,"",SUMIF($C:$C,$C9,HRW:HRW))</f>
        <v/>
      </c>
      <c r="HTY9" t="str">
        <f>IF($C9=$C8,"",SUMIF($C:$C,$C9,HRX:HRX))</f>
        <v/>
      </c>
      <c r="HTZ9" t="str">
        <f>IF($C9=$C8,"",SUMIF($C:$C,$C9,HRY:HRY))</f>
        <v/>
      </c>
      <c r="HUA9" t="str">
        <f>IF($C9=$C8,"",SUMIF($C:$C,$C9,HRZ:HRZ))</f>
        <v/>
      </c>
      <c r="HUB9" t="str">
        <f>IF($C9=$C8,"",SUMIF($C:$C,$C9,HSA:HSA))</f>
        <v/>
      </c>
      <c r="HUC9" t="str">
        <f>IF($C9=$C8,"",SUMIF($C:$C,$C9,HSB:HSB))</f>
        <v/>
      </c>
      <c r="HUD9" t="str">
        <f>IF($C9=$C8,"",SUMIF($C:$C,$C9,HSC:HSC))</f>
        <v/>
      </c>
      <c r="HUE9" t="str">
        <f>IF($C9=$C8,"",SUMIF($C:$C,$C9,HSD:HSD))</f>
        <v/>
      </c>
      <c r="HUF9" t="str">
        <f>IF($C9=$C8,"",SUMIF($C:$C,$C9,HSE:HSE))</f>
        <v/>
      </c>
      <c r="HUG9" t="str">
        <f>IF($C9=$C8,"",SUMIF($C:$C,$C9,HSF:HSF))</f>
        <v/>
      </c>
      <c r="HUH9" t="str">
        <f>IF($C9=$C8,"",SUMIF($C:$C,$C9,HSG:HSG))</f>
        <v/>
      </c>
      <c r="HUI9" t="str">
        <f>IF($C9=$C8,"",SUMIF($C:$C,$C9,HSH:HSH))</f>
        <v/>
      </c>
      <c r="HUJ9" t="str">
        <f>IF($C9=$C8,"",SUMIF($C:$C,$C9,HSI:HSI))</f>
        <v/>
      </c>
      <c r="HUK9" t="str">
        <f>IF($C9=$C8,"",SUMIF($C:$C,$C9,HSJ:HSJ))</f>
        <v/>
      </c>
      <c r="HUL9" t="str">
        <f>IF($C9=$C8,"",SUMIF($C:$C,$C9,HSK:HSK))</f>
        <v/>
      </c>
      <c r="HUM9" t="str">
        <f>IF($C9=$C8,"",SUMIF($C:$C,$C9,HSL:HSL))</f>
        <v/>
      </c>
      <c r="HUN9" t="str">
        <f>IF($C9=$C8,"",SUMIF($C:$C,$C9,HSM:HSM))</f>
        <v/>
      </c>
      <c r="HUO9" t="str">
        <f>IF($C9=$C8,"",SUMIF($C:$C,$C9,HSN:HSN))</f>
        <v/>
      </c>
      <c r="HUP9" t="str">
        <f>IF($C9=$C8,"",SUMIF($C:$C,$C9,HSO:HSO))</f>
        <v/>
      </c>
      <c r="HUQ9" t="str">
        <f>IF($C9=$C8,"",SUMIF($C:$C,$C9,HSP:HSP))</f>
        <v/>
      </c>
      <c r="HUR9" t="str">
        <f>IF($C9=$C8,"",SUMIF($C:$C,$C9,HSQ:HSQ))</f>
        <v/>
      </c>
      <c r="HUS9" t="str">
        <f>IF($C9=$C8,"",SUMIF($C:$C,$C9,HSR:HSR))</f>
        <v/>
      </c>
      <c r="HUT9" t="str">
        <f>IF($C9=$C8,"",SUMIF($C:$C,$C9,HSS:HSS))</f>
        <v/>
      </c>
      <c r="HUU9" t="str">
        <f>IF($C9=$C8,"",SUMIF($C:$C,$C9,HST:HST))</f>
        <v/>
      </c>
      <c r="HUV9" t="str">
        <f>IF($C9=$C8,"",SUMIF($C:$C,$C9,HSU:HSU))</f>
        <v/>
      </c>
      <c r="HUW9" t="str">
        <f>IF($C9=$C8,"",SUMIF($C:$C,$C9,HSV:HSV))</f>
        <v/>
      </c>
      <c r="HUX9" t="str">
        <f>IF($C9=$C8,"",SUMIF($C:$C,$C9,HSW:HSW))</f>
        <v/>
      </c>
      <c r="HUY9" t="str">
        <f>IF($C9=$C8,"",SUMIF($C:$C,$C9,HSX:HSX))</f>
        <v/>
      </c>
      <c r="HUZ9" t="str">
        <f>IF($C9=$C8,"",SUMIF($C:$C,$C9,HSY:HSY))</f>
        <v/>
      </c>
      <c r="HVA9" t="str">
        <f>IF($C9=$C8,"",SUMIF($C:$C,$C9,HSZ:HSZ))</f>
        <v/>
      </c>
      <c r="HVB9" t="str">
        <f>IF($C9=$C8,"",SUMIF($C:$C,$C9,HTA:HTA))</f>
        <v/>
      </c>
      <c r="HVC9" t="str">
        <f>IF($C9=$C8,"",SUMIF($C:$C,$C9,HTB:HTB))</f>
        <v/>
      </c>
      <c r="HVD9" t="str">
        <f>IF($C9=$C8,"",SUMIF($C:$C,$C9,HTC:HTC))</f>
        <v/>
      </c>
      <c r="HVE9" t="str">
        <f>IF($C9=$C8,"",SUMIF($C:$C,$C9,HTD:HTD))</f>
        <v/>
      </c>
      <c r="HVF9" t="str">
        <f>IF($C9=$C8,"",SUMIF($C:$C,$C9,HTE:HTE))</f>
        <v/>
      </c>
      <c r="HVG9" t="str">
        <f>IF($C9=$C8,"",SUMIF($C:$C,$C9,HTF:HTF))</f>
        <v/>
      </c>
      <c r="HVH9" t="str">
        <f>IF($C9=$C8,"",SUMIF($C:$C,$C9,HTG:HTG))</f>
        <v/>
      </c>
      <c r="HVI9" t="str">
        <f>IF($C9=$C8,"",SUMIF($C:$C,$C9,HTH:HTH))</f>
        <v/>
      </c>
      <c r="HVJ9" t="str">
        <f>IF($C9=$C8,"",SUMIF($C:$C,$C9,HTI:HTI))</f>
        <v/>
      </c>
      <c r="HVK9" t="str">
        <f>IF($C9=$C8,"",SUMIF($C:$C,$C9,HTJ:HTJ))</f>
        <v/>
      </c>
      <c r="HVL9" t="str">
        <f>IF($C9=$C8,"",SUMIF($C:$C,$C9,HTK:HTK))</f>
        <v/>
      </c>
      <c r="HVM9" t="str">
        <f>IF($C9=$C8,"",SUMIF($C:$C,$C9,HTL:HTL))</f>
        <v/>
      </c>
      <c r="HVN9" t="str">
        <f>IF($C9=$C8,"",SUMIF($C:$C,$C9,HTM:HTM))</f>
        <v/>
      </c>
      <c r="HVO9" t="str">
        <f>IF($C9=$C8,"",SUMIF($C:$C,$C9,HTN:HTN))</f>
        <v/>
      </c>
      <c r="HVP9" t="str">
        <f>IF($C9=$C8,"",SUMIF($C:$C,$C9,HTO:HTO))</f>
        <v/>
      </c>
      <c r="HVQ9" t="str">
        <f>IF($C9=$C8,"",SUMIF($C:$C,$C9,HTP:HTP))</f>
        <v/>
      </c>
      <c r="HVR9" t="str">
        <f>IF($C9=$C8,"",SUMIF($C:$C,$C9,HTQ:HTQ))</f>
        <v/>
      </c>
      <c r="HVS9" t="str">
        <f>IF($C9=$C8,"",SUMIF($C:$C,$C9,HTR:HTR))</f>
        <v/>
      </c>
      <c r="HVT9" t="str">
        <f>IF($C9=$C8,"",SUMIF($C:$C,$C9,HTS:HTS))</f>
        <v/>
      </c>
      <c r="HVU9" t="str">
        <f>IF($C9=$C8,"",SUMIF($C:$C,$C9,HTT:HTT))</f>
        <v/>
      </c>
      <c r="HVV9" t="str">
        <f>IF($C9=$C8,"",SUMIF($C:$C,$C9,HTU:HTU))</f>
        <v/>
      </c>
      <c r="HVW9" t="str">
        <f>IF($C9=$C8,"",SUMIF($C:$C,$C9,HTV:HTV))</f>
        <v/>
      </c>
      <c r="HVX9" t="str">
        <f>IF($C9=$C8,"",SUMIF($C:$C,$C9,HTW:HTW))</f>
        <v/>
      </c>
      <c r="HVY9" t="str">
        <f>IF($C9=$C8,"",SUMIF($C:$C,$C9,HTX:HTX))</f>
        <v/>
      </c>
      <c r="HVZ9" t="str">
        <f>IF($C9=$C8,"",SUMIF($C:$C,$C9,HTY:HTY))</f>
        <v/>
      </c>
      <c r="HWA9" t="str">
        <f>IF($C9=$C8,"",SUMIF($C:$C,$C9,HTZ:HTZ))</f>
        <v/>
      </c>
      <c r="HWB9" t="str">
        <f>IF($C9=$C8,"",SUMIF($C:$C,$C9,HUA:HUA))</f>
        <v/>
      </c>
      <c r="HWC9" t="str">
        <f>IF($C9=$C8,"",SUMIF($C:$C,$C9,HUB:HUB))</f>
        <v/>
      </c>
      <c r="HWD9" t="str">
        <f>IF($C9=$C8,"",SUMIF($C:$C,$C9,HUC:HUC))</f>
        <v/>
      </c>
      <c r="HWE9" t="str">
        <f>IF($C9=$C8,"",SUMIF($C:$C,$C9,HUD:HUD))</f>
        <v/>
      </c>
      <c r="HWF9" t="str">
        <f>IF($C9=$C8,"",SUMIF($C:$C,$C9,HUE:HUE))</f>
        <v/>
      </c>
      <c r="HWG9" t="str">
        <f>IF($C9=$C8,"",SUMIF($C:$C,$C9,HUF:HUF))</f>
        <v/>
      </c>
      <c r="HWH9" t="str">
        <f>IF($C9=$C8,"",SUMIF($C:$C,$C9,HUG:HUG))</f>
        <v/>
      </c>
      <c r="HWI9" t="str">
        <f>IF($C9=$C8,"",SUMIF($C:$C,$C9,HUH:HUH))</f>
        <v/>
      </c>
      <c r="HWJ9" t="str">
        <f>IF($C9=$C8,"",SUMIF($C:$C,$C9,HUI:HUI))</f>
        <v/>
      </c>
      <c r="HWK9" t="str">
        <f>IF($C9=$C8,"",SUMIF($C:$C,$C9,HUJ:HUJ))</f>
        <v/>
      </c>
      <c r="HWL9" t="str">
        <f>IF($C9=$C8,"",SUMIF($C:$C,$C9,HUK:HUK))</f>
        <v/>
      </c>
      <c r="HWM9" t="str">
        <f>IF($C9=$C8,"",SUMIF($C:$C,$C9,HUL:HUL))</f>
        <v/>
      </c>
      <c r="HWN9" t="str">
        <f>IF($C9=$C8,"",SUMIF($C:$C,$C9,HUM:HUM))</f>
        <v/>
      </c>
      <c r="HWO9" t="str">
        <f>IF($C9=$C8,"",SUMIF($C:$C,$C9,HUN:HUN))</f>
        <v/>
      </c>
      <c r="HWP9" t="str">
        <f>IF($C9=$C8,"",SUMIF($C:$C,$C9,HUO:HUO))</f>
        <v/>
      </c>
      <c r="HWQ9" t="str">
        <f>IF($C9=$C8,"",SUMIF($C:$C,$C9,HUP:HUP))</f>
        <v/>
      </c>
      <c r="HWR9" t="str">
        <f>IF($C9=$C8,"",SUMIF($C:$C,$C9,HUQ:HUQ))</f>
        <v/>
      </c>
      <c r="HWS9" t="str">
        <f>IF($C9=$C8,"",SUMIF($C:$C,$C9,HUR:HUR))</f>
        <v/>
      </c>
      <c r="HWT9" t="str">
        <f>IF($C9=$C8,"",SUMIF($C:$C,$C9,HUS:HUS))</f>
        <v/>
      </c>
      <c r="HWU9" t="str">
        <f>IF($C9=$C8,"",SUMIF($C:$C,$C9,HUT:HUT))</f>
        <v/>
      </c>
      <c r="HWV9" t="str">
        <f>IF($C9=$C8,"",SUMIF($C:$C,$C9,HUU:HUU))</f>
        <v/>
      </c>
      <c r="HWW9" t="str">
        <f>IF($C9=$C8,"",SUMIF($C:$C,$C9,HUV:HUV))</f>
        <v/>
      </c>
      <c r="HWX9" t="str">
        <f>IF($C9=$C8,"",SUMIF($C:$C,$C9,HUW:HUW))</f>
        <v/>
      </c>
      <c r="HWY9" t="str">
        <f>IF($C9=$C8,"",SUMIF($C:$C,$C9,HUX:HUX))</f>
        <v/>
      </c>
      <c r="HWZ9" t="str">
        <f>IF($C9=$C8,"",SUMIF($C:$C,$C9,HUY:HUY))</f>
        <v/>
      </c>
      <c r="HXA9" t="str">
        <f>IF($C9=$C8,"",SUMIF($C:$C,$C9,HUZ:HUZ))</f>
        <v/>
      </c>
      <c r="HXB9" t="str">
        <f>IF($C9=$C8,"",SUMIF($C:$C,$C9,HVA:HVA))</f>
        <v/>
      </c>
      <c r="HXC9" t="str">
        <f>IF($C9=$C8,"",SUMIF($C:$C,$C9,HVB:HVB))</f>
        <v/>
      </c>
      <c r="HXD9" t="str">
        <f>IF($C9=$C8,"",SUMIF($C:$C,$C9,HVC:HVC))</f>
        <v/>
      </c>
      <c r="HXE9" t="str">
        <f>IF($C9=$C8,"",SUMIF($C:$C,$C9,HVD:HVD))</f>
        <v/>
      </c>
      <c r="HXF9" t="str">
        <f>IF($C9=$C8,"",SUMIF($C:$C,$C9,HVE:HVE))</f>
        <v/>
      </c>
      <c r="HXG9" t="str">
        <f>IF($C9=$C8,"",SUMIF($C:$C,$C9,HVF:HVF))</f>
        <v/>
      </c>
      <c r="HXH9" t="str">
        <f>IF($C9=$C8,"",SUMIF($C:$C,$C9,HVG:HVG))</f>
        <v/>
      </c>
      <c r="HXI9" t="str">
        <f>IF($C9=$C8,"",SUMIF($C:$C,$C9,HVH:HVH))</f>
        <v/>
      </c>
      <c r="HXJ9" t="str">
        <f>IF($C9=$C8,"",SUMIF($C:$C,$C9,HVI:HVI))</f>
        <v/>
      </c>
      <c r="HXK9" t="str">
        <f>IF($C9=$C8,"",SUMIF($C:$C,$C9,HVJ:HVJ))</f>
        <v/>
      </c>
      <c r="HXL9" t="str">
        <f>IF($C9=$C8,"",SUMIF($C:$C,$C9,HVK:HVK))</f>
        <v/>
      </c>
      <c r="HXM9" t="str">
        <f>IF($C9=$C8,"",SUMIF($C:$C,$C9,HVL:HVL))</f>
        <v/>
      </c>
      <c r="HXN9" t="str">
        <f>IF($C9=$C8,"",SUMIF($C:$C,$C9,HVM:HVM))</f>
        <v/>
      </c>
      <c r="HXO9" t="str">
        <f>IF($C9=$C8,"",SUMIF($C:$C,$C9,HVN:HVN))</f>
        <v/>
      </c>
      <c r="HXP9" t="str">
        <f>IF($C9=$C8,"",SUMIF($C:$C,$C9,HVO:HVO))</f>
        <v/>
      </c>
      <c r="HXQ9" t="str">
        <f>IF($C9=$C8,"",SUMIF($C:$C,$C9,HVP:HVP))</f>
        <v/>
      </c>
      <c r="HXR9" t="str">
        <f>IF($C9=$C8,"",SUMIF($C:$C,$C9,HVQ:HVQ))</f>
        <v/>
      </c>
      <c r="HXS9" t="str">
        <f>IF($C9=$C8,"",SUMIF($C:$C,$C9,HVR:HVR))</f>
        <v/>
      </c>
      <c r="HXT9" t="str">
        <f>IF($C9=$C8,"",SUMIF($C:$C,$C9,HVS:HVS))</f>
        <v/>
      </c>
      <c r="HXU9" t="str">
        <f>IF($C9=$C8,"",SUMIF($C:$C,$C9,HVT:HVT))</f>
        <v/>
      </c>
      <c r="HXV9" t="str">
        <f>IF($C9=$C8,"",SUMIF($C:$C,$C9,HVU:HVU))</f>
        <v/>
      </c>
      <c r="HXW9" t="str">
        <f>IF($C9=$C8,"",SUMIF($C:$C,$C9,HVV:HVV))</f>
        <v/>
      </c>
      <c r="HXX9" t="str">
        <f>IF($C9=$C8,"",SUMIF($C:$C,$C9,HVW:HVW))</f>
        <v/>
      </c>
      <c r="HXY9" t="str">
        <f>IF($C9=$C8,"",SUMIF($C:$C,$C9,HVX:HVX))</f>
        <v/>
      </c>
      <c r="HXZ9" t="str">
        <f>IF($C9=$C8,"",SUMIF($C:$C,$C9,HVY:HVY))</f>
        <v/>
      </c>
      <c r="HYA9" t="str">
        <f>IF($C9=$C8,"",SUMIF($C:$C,$C9,HVZ:HVZ))</f>
        <v/>
      </c>
      <c r="HYB9" t="str">
        <f>IF($C9=$C8,"",SUMIF($C:$C,$C9,HWA:HWA))</f>
        <v/>
      </c>
      <c r="HYC9" t="str">
        <f>IF($C9=$C8,"",SUMIF($C:$C,$C9,HWB:HWB))</f>
        <v/>
      </c>
      <c r="HYD9" t="str">
        <f>IF($C9=$C8,"",SUMIF($C:$C,$C9,HWC:HWC))</f>
        <v/>
      </c>
      <c r="HYE9" t="str">
        <f>IF($C9=$C8,"",SUMIF($C:$C,$C9,HWD:HWD))</f>
        <v/>
      </c>
      <c r="HYF9" t="str">
        <f>IF($C9=$C8,"",SUMIF($C:$C,$C9,HWE:HWE))</f>
        <v/>
      </c>
      <c r="HYG9" t="str">
        <f>IF($C9=$C8,"",SUMIF($C:$C,$C9,HWF:HWF))</f>
        <v/>
      </c>
      <c r="HYH9" t="str">
        <f>IF($C9=$C8,"",SUMIF($C:$C,$C9,HWG:HWG))</f>
        <v/>
      </c>
      <c r="HYI9" t="str">
        <f>IF($C9=$C8,"",SUMIF($C:$C,$C9,HWH:HWH))</f>
        <v/>
      </c>
      <c r="HYJ9" t="str">
        <f>IF($C9=$C8,"",SUMIF($C:$C,$C9,HWI:HWI))</f>
        <v/>
      </c>
      <c r="HYK9" t="str">
        <f>IF($C9=$C8,"",SUMIF($C:$C,$C9,HWJ:HWJ))</f>
        <v/>
      </c>
      <c r="HYL9" t="str">
        <f>IF($C9=$C8,"",SUMIF($C:$C,$C9,HWK:HWK))</f>
        <v/>
      </c>
      <c r="HYM9" t="str">
        <f>IF($C9=$C8,"",SUMIF($C:$C,$C9,HWL:HWL))</f>
        <v/>
      </c>
      <c r="HYN9" t="str">
        <f>IF($C9=$C8,"",SUMIF($C:$C,$C9,HWM:HWM))</f>
        <v/>
      </c>
      <c r="HYO9" t="str">
        <f>IF($C9=$C8,"",SUMIF($C:$C,$C9,HWN:HWN))</f>
        <v/>
      </c>
      <c r="HYP9" t="str">
        <f>IF($C9=$C8,"",SUMIF($C:$C,$C9,HWO:HWO))</f>
        <v/>
      </c>
      <c r="HYQ9" t="str">
        <f>IF($C9=$C8,"",SUMIF($C:$C,$C9,HWP:HWP))</f>
        <v/>
      </c>
      <c r="HYR9" t="str">
        <f>IF($C9=$C8,"",SUMIF($C:$C,$C9,HWQ:HWQ))</f>
        <v/>
      </c>
      <c r="HYS9" t="str">
        <f>IF($C9=$C8,"",SUMIF($C:$C,$C9,HWR:HWR))</f>
        <v/>
      </c>
      <c r="HYT9" t="str">
        <f>IF($C9=$C8,"",SUMIF($C:$C,$C9,HWS:HWS))</f>
        <v/>
      </c>
      <c r="HYU9" t="str">
        <f>IF($C9=$C8,"",SUMIF($C:$C,$C9,HWT:HWT))</f>
        <v/>
      </c>
      <c r="HYV9" t="str">
        <f>IF($C9=$C8,"",SUMIF($C:$C,$C9,HWU:HWU))</f>
        <v/>
      </c>
      <c r="HYW9" t="str">
        <f>IF($C9=$C8,"",SUMIF($C:$C,$C9,HWV:HWV))</f>
        <v/>
      </c>
      <c r="HYX9" t="str">
        <f>IF($C9=$C8,"",SUMIF($C:$C,$C9,HWW:HWW))</f>
        <v/>
      </c>
      <c r="HYY9" t="str">
        <f>IF($C9=$C8,"",SUMIF($C:$C,$C9,HWX:HWX))</f>
        <v/>
      </c>
      <c r="HYZ9" t="str">
        <f>IF($C9=$C8,"",SUMIF($C:$C,$C9,HWY:HWY))</f>
        <v/>
      </c>
      <c r="HZA9" t="str">
        <f>IF($C9=$C8,"",SUMIF($C:$C,$C9,HWZ:HWZ))</f>
        <v/>
      </c>
      <c r="HZB9" t="str">
        <f>IF($C9=$C8,"",SUMIF($C:$C,$C9,HXA:HXA))</f>
        <v/>
      </c>
      <c r="HZC9" t="str">
        <f>IF($C9=$C8,"",SUMIF($C:$C,$C9,HXB:HXB))</f>
        <v/>
      </c>
      <c r="HZD9" t="str">
        <f>IF($C9=$C8,"",SUMIF($C:$C,$C9,HXC:HXC))</f>
        <v/>
      </c>
      <c r="HZE9" t="str">
        <f>IF($C9=$C8,"",SUMIF($C:$C,$C9,HXD:HXD))</f>
        <v/>
      </c>
      <c r="HZF9" t="str">
        <f>IF($C9=$C8,"",SUMIF($C:$C,$C9,HXE:HXE))</f>
        <v/>
      </c>
      <c r="HZG9" t="str">
        <f>IF($C9=$C8,"",SUMIF($C:$C,$C9,HXF:HXF))</f>
        <v/>
      </c>
      <c r="HZH9" t="str">
        <f>IF($C9=$C8,"",SUMIF($C:$C,$C9,HXG:HXG))</f>
        <v/>
      </c>
      <c r="HZI9" t="str">
        <f>IF($C9=$C8,"",SUMIF($C:$C,$C9,HXH:HXH))</f>
        <v/>
      </c>
      <c r="HZJ9" t="str">
        <f>IF($C9=$C8,"",SUMIF($C:$C,$C9,HXI:HXI))</f>
        <v/>
      </c>
      <c r="HZK9" t="str">
        <f>IF($C9=$C8,"",SUMIF($C:$C,$C9,HXJ:HXJ))</f>
        <v/>
      </c>
      <c r="HZL9" t="str">
        <f>IF($C9=$C8,"",SUMIF($C:$C,$C9,HXK:HXK))</f>
        <v/>
      </c>
      <c r="HZM9" t="str">
        <f>IF($C9=$C8,"",SUMIF($C:$C,$C9,HXL:HXL))</f>
        <v/>
      </c>
      <c r="HZN9" t="str">
        <f>IF($C9=$C8,"",SUMIF($C:$C,$C9,HXM:HXM))</f>
        <v/>
      </c>
      <c r="HZO9" t="str">
        <f>IF($C9=$C8,"",SUMIF($C:$C,$C9,HXN:HXN))</f>
        <v/>
      </c>
      <c r="HZP9" t="str">
        <f>IF($C9=$C8,"",SUMIF($C:$C,$C9,HXO:HXO))</f>
        <v/>
      </c>
      <c r="HZQ9" t="str">
        <f>IF($C9=$C8,"",SUMIF($C:$C,$C9,HXP:HXP))</f>
        <v/>
      </c>
      <c r="HZR9" t="str">
        <f>IF($C9=$C8,"",SUMIF($C:$C,$C9,HXQ:HXQ))</f>
        <v/>
      </c>
      <c r="HZS9" t="str">
        <f>IF($C9=$C8,"",SUMIF($C:$C,$C9,HXR:HXR))</f>
        <v/>
      </c>
      <c r="HZT9" t="str">
        <f>IF($C9=$C8,"",SUMIF($C:$C,$C9,HXS:HXS))</f>
        <v/>
      </c>
      <c r="HZU9" t="str">
        <f>IF($C9=$C8,"",SUMIF($C:$C,$C9,HXT:HXT))</f>
        <v/>
      </c>
      <c r="HZV9" t="str">
        <f>IF($C9=$C8,"",SUMIF($C:$C,$C9,HXU:HXU))</f>
        <v/>
      </c>
      <c r="HZW9" t="str">
        <f>IF($C9=$C8,"",SUMIF($C:$C,$C9,HXV:HXV))</f>
        <v/>
      </c>
      <c r="HZX9" t="str">
        <f>IF($C9=$C8,"",SUMIF($C:$C,$C9,HXW:HXW))</f>
        <v/>
      </c>
      <c r="HZY9" t="str">
        <f>IF($C9=$C8,"",SUMIF($C:$C,$C9,HXX:HXX))</f>
        <v/>
      </c>
      <c r="HZZ9" t="str">
        <f>IF($C9=$C8,"",SUMIF($C:$C,$C9,HXY:HXY))</f>
        <v/>
      </c>
      <c r="IAA9" t="str">
        <f>IF($C9=$C8,"",SUMIF($C:$C,$C9,HXZ:HXZ))</f>
        <v/>
      </c>
      <c r="IAB9" t="str">
        <f>IF($C9=$C8,"",SUMIF($C:$C,$C9,HYA:HYA))</f>
        <v/>
      </c>
      <c r="IAC9" t="str">
        <f>IF($C9=$C8,"",SUMIF($C:$C,$C9,HYB:HYB))</f>
        <v/>
      </c>
      <c r="IAD9" t="str">
        <f>IF($C9=$C8,"",SUMIF($C:$C,$C9,HYC:HYC))</f>
        <v/>
      </c>
      <c r="IAE9" t="str">
        <f>IF($C9=$C8,"",SUMIF($C:$C,$C9,HYD:HYD))</f>
        <v/>
      </c>
      <c r="IAF9" t="str">
        <f>IF($C9=$C8,"",SUMIF($C:$C,$C9,HYE:HYE))</f>
        <v/>
      </c>
      <c r="IAG9" t="str">
        <f>IF($C9=$C8,"",SUMIF($C:$C,$C9,HYF:HYF))</f>
        <v/>
      </c>
      <c r="IAH9" t="str">
        <f>IF($C9=$C8,"",SUMIF($C:$C,$C9,HYG:HYG))</f>
        <v/>
      </c>
      <c r="IAI9" t="str">
        <f>IF($C9=$C8,"",SUMIF($C:$C,$C9,HYH:HYH))</f>
        <v/>
      </c>
      <c r="IAJ9" t="str">
        <f>IF($C9=$C8,"",SUMIF($C:$C,$C9,HYI:HYI))</f>
        <v/>
      </c>
      <c r="IAK9" t="str">
        <f>IF($C9=$C8,"",SUMIF($C:$C,$C9,HYJ:HYJ))</f>
        <v/>
      </c>
      <c r="IAL9" t="str">
        <f>IF($C9=$C8,"",SUMIF($C:$C,$C9,HYK:HYK))</f>
        <v/>
      </c>
      <c r="IAM9" t="str">
        <f>IF($C9=$C8,"",SUMIF($C:$C,$C9,HYL:HYL))</f>
        <v/>
      </c>
      <c r="IAN9" t="str">
        <f>IF($C9=$C8,"",SUMIF($C:$C,$C9,HYM:HYM))</f>
        <v/>
      </c>
      <c r="IAO9" t="str">
        <f>IF($C9=$C8,"",SUMIF($C:$C,$C9,HYN:HYN))</f>
        <v/>
      </c>
      <c r="IAP9" t="str">
        <f>IF($C9=$C8,"",SUMIF($C:$C,$C9,HYO:HYO))</f>
        <v/>
      </c>
      <c r="IAQ9" t="str">
        <f>IF($C9=$C8,"",SUMIF($C:$C,$C9,HYP:HYP))</f>
        <v/>
      </c>
      <c r="IAR9" t="str">
        <f>IF($C9=$C8,"",SUMIF($C:$C,$C9,HYQ:HYQ))</f>
        <v/>
      </c>
      <c r="IAS9" t="str">
        <f>IF($C9=$C8,"",SUMIF($C:$C,$C9,HYR:HYR))</f>
        <v/>
      </c>
      <c r="IAT9" t="str">
        <f>IF($C9=$C8,"",SUMIF($C:$C,$C9,HYS:HYS))</f>
        <v/>
      </c>
      <c r="IAU9" t="str">
        <f>IF($C9=$C8,"",SUMIF($C:$C,$C9,HYT:HYT))</f>
        <v/>
      </c>
      <c r="IAV9" t="str">
        <f>IF($C9=$C8,"",SUMIF($C:$C,$C9,HYU:HYU))</f>
        <v/>
      </c>
      <c r="IAW9" t="str">
        <f>IF($C9=$C8,"",SUMIF($C:$C,$C9,HYV:HYV))</f>
        <v/>
      </c>
      <c r="IAX9" t="str">
        <f>IF($C9=$C8,"",SUMIF($C:$C,$C9,HYW:HYW))</f>
        <v/>
      </c>
      <c r="IAY9" t="str">
        <f>IF($C9=$C8,"",SUMIF($C:$C,$C9,HYX:HYX))</f>
        <v/>
      </c>
      <c r="IAZ9" t="str">
        <f>IF($C9=$C8,"",SUMIF($C:$C,$C9,HYY:HYY))</f>
        <v/>
      </c>
      <c r="IBA9" t="str">
        <f>IF($C9=$C8,"",SUMIF($C:$C,$C9,HYZ:HYZ))</f>
        <v/>
      </c>
      <c r="IBB9" t="str">
        <f>IF($C9=$C8,"",SUMIF($C:$C,$C9,HZA:HZA))</f>
        <v/>
      </c>
      <c r="IBC9" t="str">
        <f>IF($C9=$C8,"",SUMIF($C:$C,$C9,HZB:HZB))</f>
        <v/>
      </c>
      <c r="IBD9" t="str">
        <f>IF($C9=$C8,"",SUMIF($C:$C,$C9,HZC:HZC))</f>
        <v/>
      </c>
      <c r="IBE9" t="str">
        <f>IF($C9=$C8,"",SUMIF($C:$C,$C9,HZD:HZD))</f>
        <v/>
      </c>
      <c r="IBF9" t="str">
        <f>IF($C9=$C8,"",SUMIF($C:$C,$C9,HZE:HZE))</f>
        <v/>
      </c>
      <c r="IBG9" t="str">
        <f>IF($C9=$C8,"",SUMIF($C:$C,$C9,HZF:HZF))</f>
        <v/>
      </c>
      <c r="IBH9" t="str">
        <f>IF($C9=$C8,"",SUMIF($C:$C,$C9,HZG:HZG))</f>
        <v/>
      </c>
      <c r="IBI9" t="str">
        <f>IF($C9=$C8,"",SUMIF($C:$C,$C9,HZH:HZH))</f>
        <v/>
      </c>
      <c r="IBJ9" t="str">
        <f>IF($C9=$C8,"",SUMIF($C:$C,$C9,HZI:HZI))</f>
        <v/>
      </c>
      <c r="IBK9" t="str">
        <f>IF($C9=$C8,"",SUMIF($C:$C,$C9,HZJ:HZJ))</f>
        <v/>
      </c>
      <c r="IBL9" t="str">
        <f>IF($C9=$C8,"",SUMIF($C:$C,$C9,HZK:HZK))</f>
        <v/>
      </c>
      <c r="IBM9" t="str">
        <f>IF($C9=$C8,"",SUMIF($C:$C,$C9,HZL:HZL))</f>
        <v/>
      </c>
      <c r="IBN9" t="str">
        <f>IF($C9=$C8,"",SUMIF($C:$C,$C9,HZM:HZM))</f>
        <v/>
      </c>
      <c r="IBO9" t="str">
        <f>IF($C9=$C8,"",SUMIF($C:$C,$C9,HZN:HZN))</f>
        <v/>
      </c>
      <c r="IBP9" t="str">
        <f>IF($C9=$C8,"",SUMIF($C:$C,$C9,HZO:HZO))</f>
        <v/>
      </c>
      <c r="IBQ9" t="str">
        <f>IF($C9=$C8,"",SUMIF($C:$C,$C9,HZP:HZP))</f>
        <v/>
      </c>
      <c r="IBR9" t="str">
        <f>IF($C9=$C8,"",SUMIF($C:$C,$C9,HZQ:HZQ))</f>
        <v/>
      </c>
      <c r="IBS9" t="str">
        <f>IF($C9=$C8,"",SUMIF($C:$C,$C9,HZR:HZR))</f>
        <v/>
      </c>
      <c r="IBT9" t="str">
        <f>IF($C9=$C8,"",SUMIF($C:$C,$C9,HZS:HZS))</f>
        <v/>
      </c>
      <c r="IBU9" t="str">
        <f>IF($C9=$C8,"",SUMIF($C:$C,$C9,HZT:HZT))</f>
        <v/>
      </c>
      <c r="IBV9" t="str">
        <f>IF($C9=$C8,"",SUMIF($C:$C,$C9,HZU:HZU))</f>
        <v/>
      </c>
      <c r="IBW9" t="str">
        <f>IF($C9=$C8,"",SUMIF($C:$C,$C9,HZV:HZV))</f>
        <v/>
      </c>
      <c r="IBX9" t="str">
        <f>IF($C9=$C8,"",SUMIF($C:$C,$C9,HZW:HZW))</f>
        <v/>
      </c>
      <c r="IBY9" t="str">
        <f>IF($C9=$C8,"",SUMIF($C:$C,$C9,HZX:HZX))</f>
        <v/>
      </c>
      <c r="IBZ9" t="str">
        <f>IF($C9=$C8,"",SUMIF($C:$C,$C9,HZY:HZY))</f>
        <v/>
      </c>
      <c r="ICA9" t="str">
        <f>IF($C9=$C8,"",SUMIF($C:$C,$C9,HZZ:HZZ))</f>
        <v/>
      </c>
      <c r="ICB9" t="str">
        <f>IF($C9=$C8,"",SUMIF($C:$C,$C9,IAA:IAA))</f>
        <v/>
      </c>
      <c r="ICC9" t="str">
        <f>IF($C9=$C8,"",SUMIF($C:$C,$C9,IAB:IAB))</f>
        <v/>
      </c>
      <c r="ICD9" t="str">
        <f>IF($C9=$C8,"",SUMIF($C:$C,$C9,IAC:IAC))</f>
        <v/>
      </c>
      <c r="ICE9" t="str">
        <f>IF($C9=$C8,"",SUMIF($C:$C,$C9,IAD:IAD))</f>
        <v/>
      </c>
      <c r="ICF9" t="str">
        <f>IF($C9=$C8,"",SUMIF($C:$C,$C9,IAE:IAE))</f>
        <v/>
      </c>
      <c r="ICG9" t="str">
        <f>IF($C9=$C8,"",SUMIF($C:$C,$C9,IAF:IAF))</f>
        <v/>
      </c>
      <c r="ICH9" t="str">
        <f>IF($C9=$C8,"",SUMIF($C:$C,$C9,IAG:IAG))</f>
        <v/>
      </c>
      <c r="ICI9" t="str">
        <f>IF($C9=$C8,"",SUMIF($C:$C,$C9,IAH:IAH))</f>
        <v/>
      </c>
      <c r="ICJ9" t="str">
        <f>IF($C9=$C8,"",SUMIF($C:$C,$C9,IAI:IAI))</f>
        <v/>
      </c>
      <c r="ICK9" t="str">
        <f>IF($C9=$C8,"",SUMIF($C:$C,$C9,IAJ:IAJ))</f>
        <v/>
      </c>
      <c r="ICL9" t="str">
        <f>IF($C9=$C8,"",SUMIF($C:$C,$C9,IAK:IAK))</f>
        <v/>
      </c>
      <c r="ICM9" t="str">
        <f>IF($C9=$C8,"",SUMIF($C:$C,$C9,IAL:IAL))</f>
        <v/>
      </c>
      <c r="ICN9" t="str">
        <f>IF($C9=$C8,"",SUMIF($C:$C,$C9,IAM:IAM))</f>
        <v/>
      </c>
      <c r="ICO9" t="str">
        <f>IF($C9=$C8,"",SUMIF($C:$C,$C9,IAN:IAN))</f>
        <v/>
      </c>
      <c r="ICP9" t="str">
        <f>IF($C9=$C8,"",SUMIF($C:$C,$C9,IAO:IAO))</f>
        <v/>
      </c>
      <c r="ICQ9" t="str">
        <f>IF($C9=$C8,"",SUMIF($C:$C,$C9,IAP:IAP))</f>
        <v/>
      </c>
      <c r="ICR9" t="str">
        <f>IF($C9=$C8,"",SUMIF($C:$C,$C9,IAQ:IAQ))</f>
        <v/>
      </c>
      <c r="ICS9" t="str">
        <f>IF($C9=$C8,"",SUMIF($C:$C,$C9,IAR:IAR))</f>
        <v/>
      </c>
      <c r="ICT9" t="str">
        <f>IF($C9=$C8,"",SUMIF($C:$C,$C9,IAS:IAS))</f>
        <v/>
      </c>
      <c r="ICU9" t="str">
        <f>IF($C9=$C8,"",SUMIF($C:$C,$C9,IAT:IAT))</f>
        <v/>
      </c>
      <c r="ICV9" t="str">
        <f>IF($C9=$C8,"",SUMIF($C:$C,$C9,IAU:IAU))</f>
        <v/>
      </c>
      <c r="ICW9" t="str">
        <f>IF($C9=$C8,"",SUMIF($C:$C,$C9,IAV:IAV))</f>
        <v/>
      </c>
      <c r="ICX9" t="str">
        <f>IF($C9=$C8,"",SUMIF($C:$C,$C9,IAW:IAW))</f>
        <v/>
      </c>
      <c r="ICY9" t="str">
        <f>IF($C9=$C8,"",SUMIF($C:$C,$C9,IAX:IAX))</f>
        <v/>
      </c>
      <c r="ICZ9" t="str">
        <f>IF($C9=$C8,"",SUMIF($C:$C,$C9,IAY:IAY))</f>
        <v/>
      </c>
      <c r="IDA9" t="str">
        <f>IF($C9=$C8,"",SUMIF($C:$C,$C9,IAZ:IAZ))</f>
        <v/>
      </c>
      <c r="IDB9" t="str">
        <f>IF($C9=$C8,"",SUMIF($C:$C,$C9,IBA:IBA))</f>
        <v/>
      </c>
      <c r="IDC9" t="str">
        <f>IF($C9=$C8,"",SUMIF($C:$C,$C9,IBB:IBB))</f>
        <v/>
      </c>
      <c r="IDD9" t="str">
        <f>IF($C9=$C8,"",SUMIF($C:$C,$C9,IBC:IBC))</f>
        <v/>
      </c>
      <c r="IDE9" t="str">
        <f>IF($C9=$C8,"",SUMIF($C:$C,$C9,IBD:IBD))</f>
        <v/>
      </c>
      <c r="IDF9" t="str">
        <f>IF($C9=$C8,"",SUMIF($C:$C,$C9,IBE:IBE))</f>
        <v/>
      </c>
      <c r="IDG9" t="str">
        <f>IF($C9=$C8,"",SUMIF($C:$C,$C9,IBF:IBF))</f>
        <v/>
      </c>
      <c r="IDH9" t="str">
        <f>IF($C9=$C8,"",SUMIF($C:$C,$C9,IBG:IBG))</f>
        <v/>
      </c>
      <c r="IDI9" t="str">
        <f>IF($C9=$C8,"",SUMIF($C:$C,$C9,IBH:IBH))</f>
        <v/>
      </c>
      <c r="IDJ9" t="str">
        <f>IF($C9=$C8,"",SUMIF($C:$C,$C9,IBI:IBI))</f>
        <v/>
      </c>
      <c r="IDK9" t="str">
        <f>IF($C9=$C8,"",SUMIF($C:$C,$C9,IBJ:IBJ))</f>
        <v/>
      </c>
      <c r="IDL9" t="str">
        <f>IF($C9=$C8,"",SUMIF($C:$C,$C9,IBK:IBK))</f>
        <v/>
      </c>
      <c r="IDM9" t="str">
        <f>IF($C9=$C8,"",SUMIF($C:$C,$C9,IBL:IBL))</f>
        <v/>
      </c>
      <c r="IDN9" t="str">
        <f>IF($C9=$C8,"",SUMIF($C:$C,$C9,IBM:IBM))</f>
        <v/>
      </c>
      <c r="IDO9" t="str">
        <f>IF($C9=$C8,"",SUMIF($C:$C,$C9,IBN:IBN))</f>
        <v/>
      </c>
      <c r="IDP9" t="str">
        <f>IF($C9=$C8,"",SUMIF($C:$C,$C9,IBO:IBO))</f>
        <v/>
      </c>
      <c r="IDQ9" t="str">
        <f>IF($C9=$C8,"",SUMIF($C:$C,$C9,IBP:IBP))</f>
        <v/>
      </c>
      <c r="IDR9" t="str">
        <f>IF($C9=$C8,"",SUMIF($C:$C,$C9,IBQ:IBQ))</f>
        <v/>
      </c>
      <c r="IDS9" t="str">
        <f>IF($C9=$C8,"",SUMIF($C:$C,$C9,IBR:IBR))</f>
        <v/>
      </c>
      <c r="IDT9" t="str">
        <f>IF($C9=$C8,"",SUMIF($C:$C,$C9,IBS:IBS))</f>
        <v/>
      </c>
      <c r="IDU9" t="str">
        <f>IF($C9=$C8,"",SUMIF($C:$C,$C9,IBT:IBT))</f>
        <v/>
      </c>
      <c r="IDV9" t="str">
        <f>IF($C9=$C8,"",SUMIF($C:$C,$C9,IBU:IBU))</f>
        <v/>
      </c>
      <c r="IDW9" t="str">
        <f>IF($C9=$C8,"",SUMIF($C:$C,$C9,IBV:IBV))</f>
        <v/>
      </c>
      <c r="IDX9" t="str">
        <f>IF($C9=$C8,"",SUMIF($C:$C,$C9,IBW:IBW))</f>
        <v/>
      </c>
      <c r="IDY9" t="str">
        <f>IF($C9=$C8,"",SUMIF($C:$C,$C9,IBX:IBX))</f>
        <v/>
      </c>
      <c r="IDZ9" t="str">
        <f>IF($C9=$C8,"",SUMIF($C:$C,$C9,IBY:IBY))</f>
        <v/>
      </c>
      <c r="IEA9" t="str">
        <f>IF($C9=$C8,"",SUMIF($C:$C,$C9,IBZ:IBZ))</f>
        <v/>
      </c>
      <c r="IEB9" t="str">
        <f>IF($C9=$C8,"",SUMIF($C:$C,$C9,ICA:ICA))</f>
        <v/>
      </c>
      <c r="IEC9" t="str">
        <f>IF($C9=$C8,"",SUMIF($C:$C,$C9,ICB:ICB))</f>
        <v/>
      </c>
      <c r="IED9" t="str">
        <f>IF($C9=$C8,"",SUMIF($C:$C,$C9,ICC:ICC))</f>
        <v/>
      </c>
      <c r="IEE9" t="str">
        <f>IF($C9=$C8,"",SUMIF($C:$C,$C9,ICD:ICD))</f>
        <v/>
      </c>
      <c r="IEF9" t="str">
        <f>IF($C9=$C8,"",SUMIF($C:$C,$C9,ICE:ICE))</f>
        <v/>
      </c>
      <c r="IEG9" t="str">
        <f>IF($C9=$C8,"",SUMIF($C:$C,$C9,ICF:ICF))</f>
        <v/>
      </c>
      <c r="IEH9" t="str">
        <f>IF($C9=$C8,"",SUMIF($C:$C,$C9,ICG:ICG))</f>
        <v/>
      </c>
      <c r="IEI9" t="str">
        <f>IF($C9=$C8,"",SUMIF($C:$C,$C9,ICH:ICH))</f>
        <v/>
      </c>
      <c r="IEJ9" t="str">
        <f>IF($C9=$C8,"",SUMIF($C:$C,$C9,ICI:ICI))</f>
        <v/>
      </c>
      <c r="IEK9" t="str">
        <f>IF($C9=$C8,"",SUMIF($C:$C,$C9,ICJ:ICJ))</f>
        <v/>
      </c>
      <c r="IEL9" t="str">
        <f>IF($C9=$C8,"",SUMIF($C:$C,$C9,ICK:ICK))</f>
        <v/>
      </c>
      <c r="IEM9" t="str">
        <f>IF($C9=$C8,"",SUMIF($C:$C,$C9,ICL:ICL))</f>
        <v/>
      </c>
      <c r="IEN9" t="str">
        <f>IF($C9=$C8,"",SUMIF($C:$C,$C9,ICM:ICM))</f>
        <v/>
      </c>
      <c r="IEO9" t="str">
        <f>IF($C9=$C8,"",SUMIF($C:$C,$C9,ICN:ICN))</f>
        <v/>
      </c>
      <c r="IEP9" t="str">
        <f>IF($C9=$C8,"",SUMIF($C:$C,$C9,ICO:ICO))</f>
        <v/>
      </c>
      <c r="IEQ9" t="str">
        <f>IF($C9=$C8,"",SUMIF($C:$C,$C9,ICP:ICP))</f>
        <v/>
      </c>
      <c r="IER9" t="str">
        <f>IF($C9=$C8,"",SUMIF($C:$C,$C9,ICQ:ICQ))</f>
        <v/>
      </c>
      <c r="IES9" t="str">
        <f>IF($C9=$C8,"",SUMIF($C:$C,$C9,ICR:ICR))</f>
        <v/>
      </c>
      <c r="IET9" t="str">
        <f>IF($C9=$C8,"",SUMIF($C:$C,$C9,ICS:ICS))</f>
        <v/>
      </c>
      <c r="IEU9" t="str">
        <f>IF($C9=$C8,"",SUMIF($C:$C,$C9,ICT:ICT))</f>
        <v/>
      </c>
      <c r="IEV9" t="str">
        <f>IF($C9=$C8,"",SUMIF($C:$C,$C9,ICU:ICU))</f>
        <v/>
      </c>
      <c r="IEW9" t="str">
        <f>IF($C9=$C8,"",SUMIF($C:$C,$C9,ICV:ICV))</f>
        <v/>
      </c>
      <c r="IEX9" t="str">
        <f>IF($C9=$C8,"",SUMIF($C:$C,$C9,ICW:ICW))</f>
        <v/>
      </c>
      <c r="IEY9" t="str">
        <f>IF($C9=$C8,"",SUMIF($C:$C,$C9,ICX:ICX))</f>
        <v/>
      </c>
      <c r="IEZ9" t="str">
        <f>IF($C9=$C8,"",SUMIF($C:$C,$C9,ICY:ICY))</f>
        <v/>
      </c>
      <c r="IFA9" t="str">
        <f>IF($C9=$C8,"",SUMIF($C:$C,$C9,ICZ:ICZ))</f>
        <v/>
      </c>
      <c r="IFB9" t="str">
        <f>IF($C9=$C8,"",SUMIF($C:$C,$C9,IDA:IDA))</f>
        <v/>
      </c>
      <c r="IFC9" t="str">
        <f>IF($C9=$C8,"",SUMIF($C:$C,$C9,IDB:IDB))</f>
        <v/>
      </c>
      <c r="IFD9" t="str">
        <f>IF($C9=$C8,"",SUMIF($C:$C,$C9,IDC:IDC))</f>
        <v/>
      </c>
      <c r="IFE9" t="str">
        <f>IF($C9=$C8,"",SUMIF($C:$C,$C9,IDD:IDD))</f>
        <v/>
      </c>
      <c r="IFF9" t="str">
        <f>IF($C9=$C8,"",SUMIF($C:$C,$C9,IDE:IDE))</f>
        <v/>
      </c>
      <c r="IFG9" t="str">
        <f>IF($C9=$C8,"",SUMIF($C:$C,$C9,IDF:IDF))</f>
        <v/>
      </c>
      <c r="IFH9" t="str">
        <f>IF($C9=$C8,"",SUMIF($C:$C,$C9,IDG:IDG))</f>
        <v/>
      </c>
      <c r="IFI9" t="str">
        <f>IF($C9=$C8,"",SUMIF($C:$C,$C9,IDH:IDH))</f>
        <v/>
      </c>
      <c r="IFJ9" t="str">
        <f>IF($C9=$C8,"",SUMIF($C:$C,$C9,IDI:IDI))</f>
        <v/>
      </c>
      <c r="IFK9" t="str">
        <f>IF($C9=$C8,"",SUMIF($C:$C,$C9,IDJ:IDJ))</f>
        <v/>
      </c>
      <c r="IFL9" t="str">
        <f>IF($C9=$C8,"",SUMIF($C:$C,$C9,IDK:IDK))</f>
        <v/>
      </c>
      <c r="IFM9" t="str">
        <f>IF($C9=$C8,"",SUMIF($C:$C,$C9,IDL:IDL))</f>
        <v/>
      </c>
      <c r="IFN9" t="str">
        <f>IF($C9=$C8,"",SUMIF($C:$C,$C9,IDM:IDM))</f>
        <v/>
      </c>
      <c r="IFO9" t="str">
        <f>IF($C9=$C8,"",SUMIF($C:$C,$C9,IDN:IDN))</f>
        <v/>
      </c>
      <c r="IFP9" t="str">
        <f>IF($C9=$C8,"",SUMIF($C:$C,$C9,IDO:IDO))</f>
        <v/>
      </c>
      <c r="IFQ9" t="str">
        <f>IF($C9=$C8,"",SUMIF($C:$C,$C9,IDP:IDP))</f>
        <v/>
      </c>
      <c r="IFR9" t="str">
        <f>IF($C9=$C8,"",SUMIF($C:$C,$C9,IDQ:IDQ))</f>
        <v/>
      </c>
      <c r="IFS9" t="str">
        <f>IF($C9=$C8,"",SUMIF($C:$C,$C9,IDR:IDR))</f>
        <v/>
      </c>
      <c r="IFT9" t="str">
        <f>IF($C9=$C8,"",SUMIF($C:$C,$C9,IDS:IDS))</f>
        <v/>
      </c>
      <c r="IFU9" t="str">
        <f>IF($C9=$C8,"",SUMIF($C:$C,$C9,IDT:IDT))</f>
        <v/>
      </c>
      <c r="IFV9" t="str">
        <f>IF($C9=$C8,"",SUMIF($C:$C,$C9,IDU:IDU))</f>
        <v/>
      </c>
      <c r="IFW9" t="str">
        <f>IF($C9=$C8,"",SUMIF($C:$C,$C9,IDV:IDV))</f>
        <v/>
      </c>
      <c r="IFX9" t="str">
        <f>IF($C9=$C8,"",SUMIF($C:$C,$C9,IDW:IDW))</f>
        <v/>
      </c>
      <c r="IFY9" t="str">
        <f>IF($C9=$C8,"",SUMIF($C:$C,$C9,IDX:IDX))</f>
        <v/>
      </c>
      <c r="IFZ9" t="str">
        <f>IF($C9=$C8,"",SUMIF($C:$C,$C9,IDY:IDY))</f>
        <v/>
      </c>
      <c r="IGA9" t="str">
        <f>IF($C9=$C8,"",SUMIF($C:$C,$C9,IDZ:IDZ))</f>
        <v/>
      </c>
      <c r="IGB9" t="str">
        <f>IF($C9=$C8,"",SUMIF($C:$C,$C9,IEA:IEA))</f>
        <v/>
      </c>
      <c r="IGC9" t="str">
        <f>IF($C9=$C8,"",SUMIF($C:$C,$C9,IEB:IEB))</f>
        <v/>
      </c>
      <c r="IGD9" t="str">
        <f>IF($C9=$C8,"",SUMIF($C:$C,$C9,IEC:IEC))</f>
        <v/>
      </c>
      <c r="IGE9" t="str">
        <f>IF($C9=$C8,"",SUMIF($C:$C,$C9,IED:IED))</f>
        <v/>
      </c>
      <c r="IGF9" t="str">
        <f>IF($C9=$C8,"",SUMIF($C:$C,$C9,IEE:IEE))</f>
        <v/>
      </c>
      <c r="IGG9" t="str">
        <f>IF($C9=$C8,"",SUMIF($C:$C,$C9,IEF:IEF))</f>
        <v/>
      </c>
      <c r="IGH9" t="str">
        <f>IF($C9=$C8,"",SUMIF($C:$C,$C9,IEG:IEG))</f>
        <v/>
      </c>
      <c r="IGI9" t="str">
        <f>IF($C9=$C8,"",SUMIF($C:$C,$C9,IEH:IEH))</f>
        <v/>
      </c>
      <c r="IGJ9" t="str">
        <f>IF($C9=$C8,"",SUMIF($C:$C,$C9,IEI:IEI))</f>
        <v/>
      </c>
      <c r="IGK9" t="str">
        <f>IF($C9=$C8,"",SUMIF($C:$C,$C9,IEJ:IEJ))</f>
        <v/>
      </c>
      <c r="IGL9" t="str">
        <f>IF($C9=$C8,"",SUMIF($C:$C,$C9,IEK:IEK))</f>
        <v/>
      </c>
      <c r="IGM9" t="str">
        <f>IF($C9=$C8,"",SUMIF($C:$C,$C9,IEL:IEL))</f>
        <v/>
      </c>
      <c r="IGN9" t="str">
        <f>IF($C9=$C8,"",SUMIF($C:$C,$C9,IEM:IEM))</f>
        <v/>
      </c>
      <c r="IGO9" t="str">
        <f>IF($C9=$C8,"",SUMIF($C:$C,$C9,IEN:IEN))</f>
        <v/>
      </c>
      <c r="IGP9" t="str">
        <f>IF($C9=$C8,"",SUMIF($C:$C,$C9,IEO:IEO))</f>
        <v/>
      </c>
      <c r="IGQ9" t="str">
        <f>IF($C9=$C8,"",SUMIF($C:$C,$C9,IEP:IEP))</f>
        <v/>
      </c>
      <c r="IGR9" t="str">
        <f>IF($C9=$C8,"",SUMIF($C:$C,$C9,IEQ:IEQ))</f>
        <v/>
      </c>
      <c r="IGS9" t="str">
        <f>IF($C9=$C8,"",SUMIF($C:$C,$C9,IER:IER))</f>
        <v/>
      </c>
      <c r="IGT9" t="str">
        <f>IF($C9=$C8,"",SUMIF($C:$C,$C9,IES:IES))</f>
        <v/>
      </c>
      <c r="IGU9" t="str">
        <f>IF($C9=$C8,"",SUMIF($C:$C,$C9,IET:IET))</f>
        <v/>
      </c>
      <c r="IGV9" t="str">
        <f>IF($C9=$C8,"",SUMIF($C:$C,$C9,IEU:IEU))</f>
        <v/>
      </c>
      <c r="IGW9" t="str">
        <f>IF($C9=$C8,"",SUMIF($C:$C,$C9,IEV:IEV))</f>
        <v/>
      </c>
      <c r="IGX9" t="str">
        <f>IF($C9=$C8,"",SUMIF($C:$C,$C9,IEW:IEW))</f>
        <v/>
      </c>
      <c r="IGY9" t="str">
        <f>IF($C9=$C8,"",SUMIF($C:$C,$C9,IEX:IEX))</f>
        <v/>
      </c>
      <c r="IGZ9" t="str">
        <f>IF($C9=$C8,"",SUMIF($C:$C,$C9,IEY:IEY))</f>
        <v/>
      </c>
      <c r="IHA9" t="str">
        <f>IF($C9=$C8,"",SUMIF($C:$C,$C9,IEZ:IEZ))</f>
        <v/>
      </c>
      <c r="IHB9" t="str">
        <f>IF($C9=$C8,"",SUMIF($C:$C,$C9,IFA:IFA))</f>
        <v/>
      </c>
      <c r="IHC9" t="str">
        <f>IF($C9=$C8,"",SUMIF($C:$C,$C9,IFB:IFB))</f>
        <v/>
      </c>
      <c r="IHD9" t="str">
        <f>IF($C9=$C8,"",SUMIF($C:$C,$C9,IFC:IFC))</f>
        <v/>
      </c>
      <c r="IHE9" t="str">
        <f>IF($C9=$C8,"",SUMIF($C:$C,$C9,IFD:IFD))</f>
        <v/>
      </c>
      <c r="IHF9" t="str">
        <f>IF($C9=$C8,"",SUMIF($C:$C,$C9,IFE:IFE))</f>
        <v/>
      </c>
      <c r="IHG9" t="str">
        <f>IF($C9=$C8,"",SUMIF($C:$C,$C9,IFF:IFF))</f>
        <v/>
      </c>
      <c r="IHH9" t="str">
        <f>IF($C9=$C8,"",SUMIF($C:$C,$C9,IFG:IFG))</f>
        <v/>
      </c>
      <c r="IHI9" t="str">
        <f>IF($C9=$C8,"",SUMIF($C:$C,$C9,IFH:IFH))</f>
        <v/>
      </c>
      <c r="IHJ9" t="str">
        <f>IF($C9=$C8,"",SUMIF($C:$C,$C9,IFI:IFI))</f>
        <v/>
      </c>
      <c r="IHK9" t="str">
        <f>IF($C9=$C8,"",SUMIF($C:$C,$C9,IFJ:IFJ))</f>
        <v/>
      </c>
      <c r="IHL9" t="str">
        <f>IF($C9=$C8,"",SUMIF($C:$C,$C9,IFK:IFK))</f>
        <v/>
      </c>
      <c r="IHM9" t="str">
        <f>IF($C9=$C8,"",SUMIF($C:$C,$C9,IFL:IFL))</f>
        <v/>
      </c>
      <c r="IHN9" t="str">
        <f>IF($C9=$C8,"",SUMIF($C:$C,$C9,IFM:IFM))</f>
        <v/>
      </c>
      <c r="IHO9" t="str">
        <f>IF($C9=$C8,"",SUMIF($C:$C,$C9,IFN:IFN))</f>
        <v/>
      </c>
      <c r="IHP9" t="str">
        <f>IF($C9=$C8,"",SUMIF($C:$C,$C9,IFO:IFO))</f>
        <v/>
      </c>
      <c r="IHQ9" t="str">
        <f>IF($C9=$C8,"",SUMIF($C:$C,$C9,IFP:IFP))</f>
        <v/>
      </c>
      <c r="IHR9" t="str">
        <f>IF($C9=$C8,"",SUMIF($C:$C,$C9,IFQ:IFQ))</f>
        <v/>
      </c>
      <c r="IHS9" t="str">
        <f>IF($C9=$C8,"",SUMIF($C:$C,$C9,IFR:IFR))</f>
        <v/>
      </c>
      <c r="IHT9" t="str">
        <f>IF($C9=$C8,"",SUMIF($C:$C,$C9,IFS:IFS))</f>
        <v/>
      </c>
      <c r="IHU9" t="str">
        <f>IF($C9=$C8,"",SUMIF($C:$C,$C9,IFT:IFT))</f>
        <v/>
      </c>
      <c r="IHV9" t="str">
        <f>IF($C9=$C8,"",SUMIF($C:$C,$C9,IFU:IFU))</f>
        <v/>
      </c>
      <c r="IHW9" t="str">
        <f>IF($C9=$C8,"",SUMIF($C:$C,$C9,IFV:IFV))</f>
        <v/>
      </c>
      <c r="IHX9" t="str">
        <f>IF($C9=$C8,"",SUMIF($C:$C,$C9,IFW:IFW))</f>
        <v/>
      </c>
      <c r="IHY9" t="str">
        <f>IF($C9=$C8,"",SUMIF($C:$C,$C9,IFX:IFX))</f>
        <v/>
      </c>
      <c r="IHZ9" t="str">
        <f>IF($C9=$C8,"",SUMIF($C:$C,$C9,IFY:IFY))</f>
        <v/>
      </c>
      <c r="IIA9" t="str">
        <f>IF($C9=$C8,"",SUMIF($C:$C,$C9,IFZ:IFZ))</f>
        <v/>
      </c>
      <c r="IIB9" t="str">
        <f>IF($C9=$C8,"",SUMIF($C:$C,$C9,IGA:IGA))</f>
        <v/>
      </c>
      <c r="IIC9" t="str">
        <f>IF($C9=$C8,"",SUMIF($C:$C,$C9,IGB:IGB))</f>
        <v/>
      </c>
      <c r="IID9" t="str">
        <f>IF($C9=$C8,"",SUMIF($C:$C,$C9,IGC:IGC))</f>
        <v/>
      </c>
      <c r="IIE9" t="str">
        <f>IF($C9=$C8,"",SUMIF($C:$C,$C9,IGD:IGD))</f>
        <v/>
      </c>
      <c r="IIF9" t="str">
        <f>IF($C9=$C8,"",SUMIF($C:$C,$C9,IGE:IGE))</f>
        <v/>
      </c>
      <c r="IIG9" t="str">
        <f>IF($C9=$C8,"",SUMIF($C:$C,$C9,IGF:IGF))</f>
        <v/>
      </c>
      <c r="IIH9" t="str">
        <f>IF($C9=$C8,"",SUMIF($C:$C,$C9,IGG:IGG))</f>
        <v/>
      </c>
      <c r="III9" t="str">
        <f>IF($C9=$C8,"",SUMIF($C:$C,$C9,IGH:IGH))</f>
        <v/>
      </c>
      <c r="IIJ9" t="str">
        <f>IF($C9=$C8,"",SUMIF($C:$C,$C9,IGI:IGI))</f>
        <v/>
      </c>
      <c r="IIK9" t="str">
        <f>IF($C9=$C8,"",SUMIF($C:$C,$C9,IGJ:IGJ))</f>
        <v/>
      </c>
      <c r="IIL9" t="str">
        <f>IF($C9=$C8,"",SUMIF($C:$C,$C9,IGK:IGK))</f>
        <v/>
      </c>
      <c r="IIM9" t="str">
        <f>IF($C9=$C8,"",SUMIF($C:$C,$C9,IGL:IGL))</f>
        <v/>
      </c>
      <c r="IIN9" t="str">
        <f>IF($C9=$C8,"",SUMIF($C:$C,$C9,IGM:IGM))</f>
        <v/>
      </c>
      <c r="IIO9" t="str">
        <f>IF($C9=$C8,"",SUMIF($C:$C,$C9,IGN:IGN))</f>
        <v/>
      </c>
      <c r="IIP9" t="str">
        <f>IF($C9=$C8,"",SUMIF($C:$C,$C9,IGO:IGO))</f>
        <v/>
      </c>
      <c r="IIQ9" t="str">
        <f>IF($C9=$C8,"",SUMIF($C:$C,$C9,IGP:IGP))</f>
        <v/>
      </c>
      <c r="IIR9" t="str">
        <f>IF($C9=$C8,"",SUMIF($C:$C,$C9,IGQ:IGQ))</f>
        <v/>
      </c>
      <c r="IIS9" t="str">
        <f>IF($C9=$C8,"",SUMIF($C:$C,$C9,IGR:IGR))</f>
        <v/>
      </c>
      <c r="IIT9" t="str">
        <f>IF($C9=$C8,"",SUMIF($C:$C,$C9,IGS:IGS))</f>
        <v/>
      </c>
      <c r="IIU9" t="str">
        <f>IF($C9=$C8,"",SUMIF($C:$C,$C9,IGT:IGT))</f>
        <v/>
      </c>
      <c r="IIV9" t="str">
        <f>IF($C9=$C8,"",SUMIF($C:$C,$C9,IGU:IGU))</f>
        <v/>
      </c>
      <c r="IIW9" t="str">
        <f>IF($C9=$C8,"",SUMIF($C:$C,$C9,IGV:IGV))</f>
        <v/>
      </c>
      <c r="IIX9" t="str">
        <f>IF($C9=$C8,"",SUMIF($C:$C,$C9,IGW:IGW))</f>
        <v/>
      </c>
      <c r="IIY9" t="str">
        <f>IF($C9=$C8,"",SUMIF($C:$C,$C9,IGX:IGX))</f>
        <v/>
      </c>
      <c r="IIZ9" t="str">
        <f>IF($C9=$C8,"",SUMIF($C:$C,$C9,IGY:IGY))</f>
        <v/>
      </c>
      <c r="IJA9" t="str">
        <f>IF($C9=$C8,"",SUMIF($C:$C,$C9,IGZ:IGZ))</f>
        <v/>
      </c>
      <c r="IJB9" t="str">
        <f>IF($C9=$C8,"",SUMIF($C:$C,$C9,IHA:IHA))</f>
        <v/>
      </c>
      <c r="IJC9" t="str">
        <f>IF($C9=$C8,"",SUMIF($C:$C,$C9,IHB:IHB))</f>
        <v/>
      </c>
      <c r="IJD9" t="str">
        <f>IF($C9=$C8,"",SUMIF($C:$C,$C9,IHC:IHC))</f>
        <v/>
      </c>
      <c r="IJE9" t="str">
        <f>IF($C9=$C8,"",SUMIF($C:$C,$C9,IHD:IHD))</f>
        <v/>
      </c>
      <c r="IJF9" t="str">
        <f>IF($C9=$C8,"",SUMIF($C:$C,$C9,IHE:IHE))</f>
        <v/>
      </c>
      <c r="IJG9" t="str">
        <f>IF($C9=$C8,"",SUMIF($C:$C,$C9,IHF:IHF))</f>
        <v/>
      </c>
      <c r="IJH9" t="str">
        <f>IF($C9=$C8,"",SUMIF($C:$C,$C9,IHG:IHG))</f>
        <v/>
      </c>
      <c r="IJI9" t="str">
        <f>IF($C9=$C8,"",SUMIF($C:$C,$C9,IHH:IHH))</f>
        <v/>
      </c>
      <c r="IJJ9" t="str">
        <f>IF($C9=$C8,"",SUMIF($C:$C,$C9,IHI:IHI))</f>
        <v/>
      </c>
      <c r="IJK9" t="str">
        <f>IF($C9=$C8,"",SUMIF($C:$C,$C9,IHJ:IHJ))</f>
        <v/>
      </c>
      <c r="IJL9" t="str">
        <f>IF($C9=$C8,"",SUMIF($C:$C,$C9,IHK:IHK))</f>
        <v/>
      </c>
      <c r="IJM9" t="str">
        <f>IF($C9=$C8,"",SUMIF($C:$C,$C9,IHL:IHL))</f>
        <v/>
      </c>
      <c r="IJN9" t="str">
        <f>IF($C9=$C8,"",SUMIF($C:$C,$C9,IHM:IHM))</f>
        <v/>
      </c>
      <c r="IJO9" t="str">
        <f>IF($C9=$C8,"",SUMIF($C:$C,$C9,IHN:IHN))</f>
        <v/>
      </c>
      <c r="IJP9" t="str">
        <f>IF($C9=$C8,"",SUMIF($C:$C,$C9,IHO:IHO))</f>
        <v/>
      </c>
      <c r="IJQ9" t="str">
        <f>IF($C9=$C8,"",SUMIF($C:$C,$C9,IHP:IHP))</f>
        <v/>
      </c>
      <c r="IJR9" t="str">
        <f>IF($C9=$C8,"",SUMIF($C:$C,$C9,IHQ:IHQ))</f>
        <v/>
      </c>
      <c r="IJS9" t="str">
        <f>IF($C9=$C8,"",SUMIF($C:$C,$C9,IHR:IHR))</f>
        <v/>
      </c>
      <c r="IJT9" t="str">
        <f>IF($C9=$C8,"",SUMIF($C:$C,$C9,IHS:IHS))</f>
        <v/>
      </c>
      <c r="IJU9" t="str">
        <f>IF($C9=$C8,"",SUMIF($C:$C,$C9,IHT:IHT))</f>
        <v/>
      </c>
      <c r="IJV9" t="str">
        <f>IF($C9=$C8,"",SUMIF($C:$C,$C9,IHU:IHU))</f>
        <v/>
      </c>
      <c r="IJW9" t="str">
        <f>IF($C9=$C8,"",SUMIF($C:$C,$C9,IHV:IHV))</f>
        <v/>
      </c>
      <c r="IJX9" t="str">
        <f>IF($C9=$C8,"",SUMIF($C:$C,$C9,IHW:IHW))</f>
        <v/>
      </c>
      <c r="IJY9" t="str">
        <f>IF($C9=$C8,"",SUMIF($C:$C,$C9,IHX:IHX))</f>
        <v/>
      </c>
      <c r="IJZ9" t="str">
        <f>IF($C9=$C8,"",SUMIF($C:$C,$C9,IHY:IHY))</f>
        <v/>
      </c>
      <c r="IKA9" t="str">
        <f>IF($C9=$C8,"",SUMIF($C:$C,$C9,IHZ:IHZ))</f>
        <v/>
      </c>
      <c r="IKB9" t="str">
        <f>IF($C9=$C8,"",SUMIF($C:$C,$C9,IIA:IIA))</f>
        <v/>
      </c>
      <c r="IKC9" t="str">
        <f>IF($C9=$C8,"",SUMIF($C:$C,$C9,IIB:IIB))</f>
        <v/>
      </c>
      <c r="IKD9" t="str">
        <f>IF($C9=$C8,"",SUMIF($C:$C,$C9,IIC:IIC))</f>
        <v/>
      </c>
      <c r="IKE9" t="str">
        <f>IF($C9=$C8,"",SUMIF($C:$C,$C9,IID:IID))</f>
        <v/>
      </c>
      <c r="IKF9" t="str">
        <f>IF($C9=$C8,"",SUMIF($C:$C,$C9,IIE:IIE))</f>
        <v/>
      </c>
      <c r="IKG9" t="str">
        <f>IF($C9=$C8,"",SUMIF($C:$C,$C9,IIF:IIF))</f>
        <v/>
      </c>
      <c r="IKH9" t="str">
        <f>IF($C9=$C8,"",SUMIF($C:$C,$C9,IIG:IIG))</f>
        <v/>
      </c>
      <c r="IKI9" t="str">
        <f>IF($C9=$C8,"",SUMIF($C:$C,$C9,IIH:IIH))</f>
        <v/>
      </c>
      <c r="IKJ9" t="str">
        <f>IF($C9=$C8,"",SUMIF($C:$C,$C9,III:III))</f>
        <v/>
      </c>
      <c r="IKK9" t="str">
        <f>IF($C9=$C8,"",SUMIF($C:$C,$C9,IIJ:IIJ))</f>
        <v/>
      </c>
      <c r="IKL9" t="str">
        <f>IF($C9=$C8,"",SUMIF($C:$C,$C9,IIK:IIK))</f>
        <v/>
      </c>
      <c r="IKM9" t="str">
        <f>IF($C9=$C8,"",SUMIF($C:$C,$C9,IIL:IIL))</f>
        <v/>
      </c>
      <c r="IKN9" t="str">
        <f>IF($C9=$C8,"",SUMIF($C:$C,$C9,IIM:IIM))</f>
        <v/>
      </c>
      <c r="IKO9" t="str">
        <f>IF($C9=$C8,"",SUMIF($C:$C,$C9,IIN:IIN))</f>
        <v/>
      </c>
      <c r="IKP9" t="str">
        <f>IF($C9=$C8,"",SUMIF($C:$C,$C9,IIO:IIO))</f>
        <v/>
      </c>
      <c r="IKQ9" t="str">
        <f>IF($C9=$C8,"",SUMIF($C:$C,$C9,IIP:IIP))</f>
        <v/>
      </c>
      <c r="IKR9" t="str">
        <f>IF($C9=$C8,"",SUMIF($C:$C,$C9,IIQ:IIQ))</f>
        <v/>
      </c>
      <c r="IKS9" t="str">
        <f>IF($C9=$C8,"",SUMIF($C:$C,$C9,IIR:IIR))</f>
        <v/>
      </c>
      <c r="IKT9" t="str">
        <f>IF($C9=$C8,"",SUMIF($C:$C,$C9,IIS:IIS))</f>
        <v/>
      </c>
      <c r="IKU9" t="str">
        <f>IF($C9=$C8,"",SUMIF($C:$C,$C9,IIT:IIT))</f>
        <v/>
      </c>
      <c r="IKV9" t="str">
        <f>IF($C9=$C8,"",SUMIF($C:$C,$C9,IIU:IIU))</f>
        <v/>
      </c>
      <c r="IKW9" t="str">
        <f>IF($C9=$C8,"",SUMIF($C:$C,$C9,IIV:IIV))</f>
        <v/>
      </c>
      <c r="IKX9" t="str">
        <f>IF($C9=$C8,"",SUMIF($C:$C,$C9,IIW:IIW))</f>
        <v/>
      </c>
      <c r="IKY9" t="str">
        <f>IF($C9=$C8,"",SUMIF($C:$C,$C9,IIX:IIX))</f>
        <v/>
      </c>
      <c r="IKZ9" t="str">
        <f>IF($C9=$C8,"",SUMIF($C:$C,$C9,IIY:IIY))</f>
        <v/>
      </c>
      <c r="ILA9" t="str">
        <f>IF($C9=$C8,"",SUMIF($C:$C,$C9,IIZ:IIZ))</f>
        <v/>
      </c>
      <c r="ILB9" t="str">
        <f>IF($C9=$C8,"",SUMIF($C:$C,$C9,IJA:IJA))</f>
        <v/>
      </c>
      <c r="ILC9" t="str">
        <f>IF($C9=$C8,"",SUMIF($C:$C,$C9,IJB:IJB))</f>
        <v/>
      </c>
      <c r="ILD9" t="str">
        <f>IF($C9=$C8,"",SUMIF($C:$C,$C9,IJC:IJC))</f>
        <v/>
      </c>
      <c r="ILE9" t="str">
        <f>IF($C9=$C8,"",SUMIF($C:$C,$C9,IJD:IJD))</f>
        <v/>
      </c>
      <c r="ILF9" t="str">
        <f>IF($C9=$C8,"",SUMIF($C:$C,$C9,IJE:IJE))</f>
        <v/>
      </c>
      <c r="ILG9" t="str">
        <f>IF($C9=$C8,"",SUMIF($C:$C,$C9,IJF:IJF))</f>
        <v/>
      </c>
      <c r="ILH9" t="str">
        <f>IF($C9=$C8,"",SUMIF($C:$C,$C9,IJG:IJG))</f>
        <v/>
      </c>
      <c r="ILI9" t="str">
        <f>IF($C9=$C8,"",SUMIF($C:$C,$C9,IJH:IJH))</f>
        <v/>
      </c>
      <c r="ILJ9" t="str">
        <f>IF($C9=$C8,"",SUMIF($C:$C,$C9,IJI:IJI))</f>
        <v/>
      </c>
      <c r="ILK9" t="str">
        <f>IF($C9=$C8,"",SUMIF($C:$C,$C9,IJJ:IJJ))</f>
        <v/>
      </c>
      <c r="ILL9" t="str">
        <f>IF($C9=$C8,"",SUMIF($C:$C,$C9,IJK:IJK))</f>
        <v/>
      </c>
      <c r="ILM9" t="str">
        <f>IF($C9=$C8,"",SUMIF($C:$C,$C9,IJL:IJL))</f>
        <v/>
      </c>
      <c r="ILN9" t="str">
        <f>IF($C9=$C8,"",SUMIF($C:$C,$C9,IJM:IJM))</f>
        <v/>
      </c>
      <c r="ILO9" t="str">
        <f>IF($C9=$C8,"",SUMIF($C:$C,$C9,IJN:IJN))</f>
        <v/>
      </c>
      <c r="ILP9" t="str">
        <f>IF($C9=$C8,"",SUMIF($C:$C,$C9,IJO:IJO))</f>
        <v/>
      </c>
      <c r="ILQ9" t="str">
        <f>IF($C9=$C8,"",SUMIF($C:$C,$C9,IJP:IJP))</f>
        <v/>
      </c>
      <c r="ILR9" t="str">
        <f>IF($C9=$C8,"",SUMIF($C:$C,$C9,IJQ:IJQ))</f>
        <v/>
      </c>
      <c r="ILS9" t="str">
        <f>IF($C9=$C8,"",SUMIF($C:$C,$C9,IJR:IJR))</f>
        <v/>
      </c>
      <c r="ILT9" t="str">
        <f>IF($C9=$C8,"",SUMIF($C:$C,$C9,IJS:IJS))</f>
        <v/>
      </c>
      <c r="ILU9" t="str">
        <f>IF($C9=$C8,"",SUMIF($C:$C,$C9,IJT:IJT))</f>
        <v/>
      </c>
      <c r="ILV9" t="str">
        <f>IF($C9=$C8,"",SUMIF($C:$C,$C9,IJU:IJU))</f>
        <v/>
      </c>
      <c r="ILW9" t="str">
        <f>IF($C9=$C8,"",SUMIF($C:$C,$C9,IJV:IJV))</f>
        <v/>
      </c>
      <c r="ILX9" t="str">
        <f>IF($C9=$C8,"",SUMIF($C:$C,$C9,IJW:IJW))</f>
        <v/>
      </c>
      <c r="ILY9" t="str">
        <f>IF($C9=$C8,"",SUMIF($C:$C,$C9,IJX:IJX))</f>
        <v/>
      </c>
      <c r="ILZ9" t="str">
        <f>IF($C9=$C8,"",SUMIF($C:$C,$C9,IJY:IJY))</f>
        <v/>
      </c>
      <c r="IMA9" t="str">
        <f>IF($C9=$C8,"",SUMIF($C:$C,$C9,IJZ:IJZ))</f>
        <v/>
      </c>
      <c r="IMB9" t="str">
        <f>IF($C9=$C8,"",SUMIF($C:$C,$C9,IKA:IKA))</f>
        <v/>
      </c>
      <c r="IMC9" t="str">
        <f>IF($C9=$C8,"",SUMIF($C:$C,$C9,IKB:IKB))</f>
        <v/>
      </c>
      <c r="IMD9" t="str">
        <f>IF($C9=$C8,"",SUMIF($C:$C,$C9,IKC:IKC))</f>
        <v/>
      </c>
      <c r="IME9" t="str">
        <f>IF($C9=$C8,"",SUMIF($C:$C,$C9,IKD:IKD))</f>
        <v/>
      </c>
      <c r="IMF9" t="str">
        <f>IF($C9=$C8,"",SUMIF($C:$C,$C9,IKE:IKE))</f>
        <v/>
      </c>
      <c r="IMG9" t="str">
        <f>IF($C9=$C8,"",SUMIF($C:$C,$C9,IKF:IKF))</f>
        <v/>
      </c>
      <c r="IMH9" t="str">
        <f>IF($C9=$C8,"",SUMIF($C:$C,$C9,IKG:IKG))</f>
        <v/>
      </c>
      <c r="IMI9" t="str">
        <f>IF($C9=$C8,"",SUMIF($C:$C,$C9,IKH:IKH))</f>
        <v/>
      </c>
      <c r="IMJ9" t="str">
        <f>IF($C9=$C8,"",SUMIF($C:$C,$C9,IKI:IKI))</f>
        <v/>
      </c>
      <c r="IMK9" t="str">
        <f>IF($C9=$C8,"",SUMIF($C:$C,$C9,IKJ:IKJ))</f>
        <v/>
      </c>
      <c r="IML9" t="str">
        <f>IF($C9=$C8,"",SUMIF($C:$C,$C9,IKK:IKK))</f>
        <v/>
      </c>
      <c r="IMM9" t="str">
        <f>IF($C9=$C8,"",SUMIF($C:$C,$C9,IKL:IKL))</f>
        <v/>
      </c>
      <c r="IMN9" t="str">
        <f>IF($C9=$C8,"",SUMIF($C:$C,$C9,IKM:IKM))</f>
        <v/>
      </c>
      <c r="IMO9" t="str">
        <f>IF($C9=$C8,"",SUMIF($C:$C,$C9,IKN:IKN))</f>
        <v/>
      </c>
      <c r="IMP9" t="str">
        <f>IF($C9=$C8,"",SUMIF($C:$C,$C9,IKO:IKO))</f>
        <v/>
      </c>
      <c r="IMQ9" t="str">
        <f>IF($C9=$C8,"",SUMIF($C:$C,$C9,IKP:IKP))</f>
        <v/>
      </c>
      <c r="IMR9" t="str">
        <f>IF($C9=$C8,"",SUMIF($C:$C,$C9,IKQ:IKQ))</f>
        <v/>
      </c>
      <c r="IMS9" t="str">
        <f>IF($C9=$C8,"",SUMIF($C:$C,$C9,IKR:IKR))</f>
        <v/>
      </c>
      <c r="IMT9" t="str">
        <f>IF($C9=$C8,"",SUMIF($C:$C,$C9,IKS:IKS))</f>
        <v/>
      </c>
      <c r="IMU9" t="str">
        <f>IF($C9=$C8,"",SUMIF($C:$C,$C9,IKT:IKT))</f>
        <v/>
      </c>
      <c r="IMV9" t="str">
        <f>IF($C9=$C8,"",SUMIF($C:$C,$C9,IKU:IKU))</f>
        <v/>
      </c>
      <c r="IMW9" t="str">
        <f>IF($C9=$C8,"",SUMIF($C:$C,$C9,IKV:IKV))</f>
        <v/>
      </c>
      <c r="IMX9" t="str">
        <f>IF($C9=$C8,"",SUMIF($C:$C,$C9,IKW:IKW))</f>
        <v/>
      </c>
      <c r="IMY9" t="str">
        <f>IF($C9=$C8,"",SUMIF($C:$C,$C9,IKX:IKX))</f>
        <v/>
      </c>
      <c r="IMZ9" t="str">
        <f>IF($C9=$C8,"",SUMIF($C:$C,$C9,IKY:IKY))</f>
        <v/>
      </c>
      <c r="INA9" t="str">
        <f>IF($C9=$C8,"",SUMIF($C:$C,$C9,IKZ:IKZ))</f>
        <v/>
      </c>
      <c r="INB9" t="str">
        <f>IF($C9=$C8,"",SUMIF($C:$C,$C9,ILA:ILA))</f>
        <v/>
      </c>
      <c r="INC9" t="str">
        <f>IF($C9=$C8,"",SUMIF($C:$C,$C9,ILB:ILB))</f>
        <v/>
      </c>
      <c r="IND9" t="str">
        <f>IF($C9=$C8,"",SUMIF($C:$C,$C9,ILC:ILC))</f>
        <v/>
      </c>
      <c r="INE9" t="str">
        <f>IF($C9=$C8,"",SUMIF($C:$C,$C9,ILD:ILD))</f>
        <v/>
      </c>
      <c r="INF9" t="str">
        <f>IF($C9=$C8,"",SUMIF($C:$C,$C9,ILE:ILE))</f>
        <v/>
      </c>
      <c r="ING9" t="str">
        <f>IF($C9=$C8,"",SUMIF($C:$C,$C9,ILF:ILF))</f>
        <v/>
      </c>
      <c r="INH9" t="str">
        <f>IF($C9=$C8,"",SUMIF($C:$C,$C9,ILG:ILG))</f>
        <v/>
      </c>
      <c r="INI9" t="str">
        <f>IF($C9=$C8,"",SUMIF($C:$C,$C9,ILH:ILH))</f>
        <v/>
      </c>
      <c r="INJ9" t="str">
        <f>IF($C9=$C8,"",SUMIF($C:$C,$C9,ILI:ILI))</f>
        <v/>
      </c>
      <c r="INK9" t="str">
        <f>IF($C9=$C8,"",SUMIF($C:$C,$C9,ILJ:ILJ))</f>
        <v/>
      </c>
      <c r="INL9" t="str">
        <f>IF($C9=$C8,"",SUMIF($C:$C,$C9,ILK:ILK))</f>
        <v/>
      </c>
      <c r="INM9" t="str">
        <f>IF($C9=$C8,"",SUMIF($C:$C,$C9,ILL:ILL))</f>
        <v/>
      </c>
      <c r="INN9" t="str">
        <f>IF($C9=$C8,"",SUMIF($C:$C,$C9,ILM:ILM))</f>
        <v/>
      </c>
      <c r="INO9" t="str">
        <f>IF($C9=$C8,"",SUMIF($C:$C,$C9,ILN:ILN))</f>
        <v/>
      </c>
      <c r="INP9" t="str">
        <f>IF($C9=$C8,"",SUMIF($C:$C,$C9,ILO:ILO))</f>
        <v/>
      </c>
      <c r="INQ9" t="str">
        <f>IF($C9=$C8,"",SUMIF($C:$C,$C9,ILP:ILP))</f>
        <v/>
      </c>
      <c r="INR9" t="str">
        <f>IF($C9=$C8,"",SUMIF($C:$C,$C9,ILQ:ILQ))</f>
        <v/>
      </c>
      <c r="INS9" t="str">
        <f>IF($C9=$C8,"",SUMIF($C:$C,$C9,ILR:ILR))</f>
        <v/>
      </c>
      <c r="INT9" t="str">
        <f>IF($C9=$C8,"",SUMIF($C:$C,$C9,ILS:ILS))</f>
        <v/>
      </c>
      <c r="INU9" t="str">
        <f>IF($C9=$C8,"",SUMIF($C:$C,$C9,ILT:ILT))</f>
        <v/>
      </c>
      <c r="INV9" t="str">
        <f>IF($C9=$C8,"",SUMIF($C:$C,$C9,ILU:ILU))</f>
        <v/>
      </c>
      <c r="INW9" t="str">
        <f>IF($C9=$C8,"",SUMIF($C:$C,$C9,ILV:ILV))</f>
        <v/>
      </c>
      <c r="INX9" t="str">
        <f>IF($C9=$C8,"",SUMIF($C:$C,$C9,ILW:ILW))</f>
        <v/>
      </c>
      <c r="INY9" t="str">
        <f>IF($C9=$C8,"",SUMIF($C:$C,$C9,ILX:ILX))</f>
        <v/>
      </c>
      <c r="INZ9" t="str">
        <f>IF($C9=$C8,"",SUMIF($C:$C,$C9,ILY:ILY))</f>
        <v/>
      </c>
      <c r="IOA9" t="str">
        <f>IF($C9=$C8,"",SUMIF($C:$C,$C9,ILZ:ILZ))</f>
        <v/>
      </c>
      <c r="IOB9" t="str">
        <f>IF($C9=$C8,"",SUMIF($C:$C,$C9,IMA:IMA))</f>
        <v/>
      </c>
      <c r="IOC9" t="str">
        <f>IF($C9=$C8,"",SUMIF($C:$C,$C9,IMB:IMB))</f>
        <v/>
      </c>
      <c r="IOD9" t="str">
        <f>IF($C9=$C8,"",SUMIF($C:$C,$C9,IMC:IMC))</f>
        <v/>
      </c>
      <c r="IOE9" t="str">
        <f>IF($C9=$C8,"",SUMIF($C:$C,$C9,IMD:IMD))</f>
        <v/>
      </c>
      <c r="IOF9" t="str">
        <f>IF($C9=$C8,"",SUMIF($C:$C,$C9,IME:IME))</f>
        <v/>
      </c>
      <c r="IOG9" t="str">
        <f>IF($C9=$C8,"",SUMIF($C:$C,$C9,IMF:IMF))</f>
        <v/>
      </c>
      <c r="IOH9" t="str">
        <f>IF($C9=$C8,"",SUMIF($C:$C,$C9,IMG:IMG))</f>
        <v/>
      </c>
      <c r="IOI9" t="str">
        <f>IF($C9=$C8,"",SUMIF($C:$C,$C9,IMH:IMH))</f>
        <v/>
      </c>
      <c r="IOJ9" t="str">
        <f>IF($C9=$C8,"",SUMIF($C:$C,$C9,IMI:IMI))</f>
        <v/>
      </c>
      <c r="IOK9" t="str">
        <f>IF($C9=$C8,"",SUMIF($C:$C,$C9,IMJ:IMJ))</f>
        <v/>
      </c>
      <c r="IOL9" t="str">
        <f>IF($C9=$C8,"",SUMIF($C:$C,$C9,IMK:IMK))</f>
        <v/>
      </c>
      <c r="IOM9" t="str">
        <f>IF($C9=$C8,"",SUMIF($C:$C,$C9,IML:IML))</f>
        <v/>
      </c>
      <c r="ION9" t="str">
        <f>IF($C9=$C8,"",SUMIF($C:$C,$C9,IMM:IMM))</f>
        <v/>
      </c>
      <c r="IOO9" t="str">
        <f>IF($C9=$C8,"",SUMIF($C:$C,$C9,IMN:IMN))</f>
        <v/>
      </c>
      <c r="IOP9" t="str">
        <f>IF($C9=$C8,"",SUMIF($C:$C,$C9,IMO:IMO))</f>
        <v/>
      </c>
      <c r="IOQ9" t="str">
        <f>IF($C9=$C8,"",SUMIF($C:$C,$C9,IMP:IMP))</f>
        <v/>
      </c>
      <c r="IOR9" t="str">
        <f>IF($C9=$C8,"",SUMIF($C:$C,$C9,IMQ:IMQ))</f>
        <v/>
      </c>
      <c r="IOS9" t="str">
        <f>IF($C9=$C8,"",SUMIF($C:$C,$C9,IMR:IMR))</f>
        <v/>
      </c>
      <c r="IOT9" t="str">
        <f>IF($C9=$C8,"",SUMIF($C:$C,$C9,IMS:IMS))</f>
        <v/>
      </c>
      <c r="IOU9" t="str">
        <f>IF($C9=$C8,"",SUMIF($C:$C,$C9,IMT:IMT))</f>
        <v/>
      </c>
      <c r="IOV9" t="str">
        <f>IF($C9=$C8,"",SUMIF($C:$C,$C9,IMU:IMU))</f>
        <v/>
      </c>
      <c r="IOW9" t="str">
        <f>IF($C9=$C8,"",SUMIF($C:$C,$C9,IMV:IMV))</f>
        <v/>
      </c>
      <c r="IOX9" t="str">
        <f>IF($C9=$C8,"",SUMIF($C:$C,$C9,IMW:IMW))</f>
        <v/>
      </c>
      <c r="IOY9" t="str">
        <f>IF($C9=$C8,"",SUMIF($C:$C,$C9,IMX:IMX))</f>
        <v/>
      </c>
      <c r="IOZ9" t="str">
        <f>IF($C9=$C8,"",SUMIF($C:$C,$C9,IMY:IMY))</f>
        <v/>
      </c>
      <c r="IPA9" t="str">
        <f>IF($C9=$C8,"",SUMIF($C:$C,$C9,IMZ:IMZ))</f>
        <v/>
      </c>
      <c r="IPB9" t="str">
        <f>IF($C9=$C8,"",SUMIF($C:$C,$C9,INA:INA))</f>
        <v/>
      </c>
      <c r="IPC9" t="str">
        <f>IF($C9=$C8,"",SUMIF($C:$C,$C9,INB:INB))</f>
        <v/>
      </c>
      <c r="IPD9" t="str">
        <f>IF($C9=$C8,"",SUMIF($C:$C,$C9,INC:INC))</f>
        <v/>
      </c>
      <c r="IPE9" t="str">
        <f>IF($C9=$C8,"",SUMIF($C:$C,$C9,IND:IND))</f>
        <v/>
      </c>
      <c r="IPF9" t="str">
        <f>IF($C9=$C8,"",SUMIF($C:$C,$C9,INE:INE))</f>
        <v/>
      </c>
      <c r="IPG9" t="str">
        <f>IF($C9=$C8,"",SUMIF($C:$C,$C9,INF:INF))</f>
        <v/>
      </c>
      <c r="IPH9" t="str">
        <f>IF($C9=$C8,"",SUMIF($C:$C,$C9,ING:ING))</f>
        <v/>
      </c>
      <c r="IPI9" t="str">
        <f>IF($C9=$C8,"",SUMIF($C:$C,$C9,INH:INH))</f>
        <v/>
      </c>
      <c r="IPJ9" t="str">
        <f>IF($C9=$C8,"",SUMIF($C:$C,$C9,INI:INI))</f>
        <v/>
      </c>
      <c r="IPK9" t="str">
        <f>IF($C9=$C8,"",SUMIF($C:$C,$C9,INJ:INJ))</f>
        <v/>
      </c>
      <c r="IPL9" t="str">
        <f>IF($C9=$C8,"",SUMIF($C:$C,$C9,INK:INK))</f>
        <v/>
      </c>
      <c r="IPM9" t="str">
        <f>IF($C9=$C8,"",SUMIF($C:$C,$C9,INL:INL))</f>
        <v/>
      </c>
      <c r="IPN9" t="str">
        <f>IF($C9=$C8,"",SUMIF($C:$C,$C9,INM:INM))</f>
        <v/>
      </c>
      <c r="IPO9" t="str">
        <f>IF($C9=$C8,"",SUMIF($C:$C,$C9,INN:INN))</f>
        <v/>
      </c>
      <c r="IPP9" t="str">
        <f>IF($C9=$C8,"",SUMIF($C:$C,$C9,INO:INO))</f>
        <v/>
      </c>
      <c r="IPQ9" t="str">
        <f>IF($C9=$C8,"",SUMIF($C:$C,$C9,INP:INP))</f>
        <v/>
      </c>
      <c r="IPR9" t="str">
        <f>IF($C9=$C8,"",SUMIF($C:$C,$C9,INQ:INQ))</f>
        <v/>
      </c>
      <c r="IPS9" t="str">
        <f>IF($C9=$C8,"",SUMIF($C:$C,$C9,INR:INR))</f>
        <v/>
      </c>
      <c r="IPT9" t="str">
        <f>IF($C9=$C8,"",SUMIF($C:$C,$C9,INS:INS))</f>
        <v/>
      </c>
      <c r="IPU9" t="str">
        <f>IF($C9=$C8,"",SUMIF($C:$C,$C9,INT:INT))</f>
        <v/>
      </c>
      <c r="IPV9" t="str">
        <f>IF($C9=$C8,"",SUMIF($C:$C,$C9,INU:INU))</f>
        <v/>
      </c>
      <c r="IPW9" t="str">
        <f>IF($C9=$C8,"",SUMIF($C:$C,$C9,INV:INV))</f>
        <v/>
      </c>
      <c r="IPX9" t="str">
        <f>IF($C9=$C8,"",SUMIF($C:$C,$C9,INW:INW))</f>
        <v/>
      </c>
      <c r="IPY9" t="str">
        <f>IF($C9=$C8,"",SUMIF($C:$C,$C9,INX:INX))</f>
        <v/>
      </c>
      <c r="IPZ9" t="str">
        <f>IF($C9=$C8,"",SUMIF($C:$C,$C9,INY:INY))</f>
        <v/>
      </c>
      <c r="IQA9" t="str">
        <f>IF($C9=$C8,"",SUMIF($C:$C,$C9,INZ:INZ))</f>
        <v/>
      </c>
      <c r="IQB9" t="str">
        <f>IF($C9=$C8,"",SUMIF($C:$C,$C9,IOA:IOA))</f>
        <v/>
      </c>
      <c r="IQC9" t="str">
        <f>IF($C9=$C8,"",SUMIF($C:$C,$C9,IOB:IOB))</f>
        <v/>
      </c>
      <c r="IQD9" t="str">
        <f>IF($C9=$C8,"",SUMIF($C:$C,$C9,IOC:IOC))</f>
        <v/>
      </c>
      <c r="IQE9" t="str">
        <f>IF($C9=$C8,"",SUMIF($C:$C,$C9,IOD:IOD))</f>
        <v/>
      </c>
      <c r="IQF9" t="str">
        <f>IF($C9=$C8,"",SUMIF($C:$C,$C9,IOE:IOE))</f>
        <v/>
      </c>
      <c r="IQG9" t="str">
        <f>IF($C9=$C8,"",SUMIF($C:$C,$C9,IOF:IOF))</f>
        <v/>
      </c>
      <c r="IQH9" t="str">
        <f>IF($C9=$C8,"",SUMIF($C:$C,$C9,IOG:IOG))</f>
        <v/>
      </c>
      <c r="IQI9" t="str">
        <f>IF($C9=$C8,"",SUMIF($C:$C,$C9,IOH:IOH))</f>
        <v/>
      </c>
      <c r="IQJ9" t="str">
        <f>IF($C9=$C8,"",SUMIF($C:$C,$C9,IOI:IOI))</f>
        <v/>
      </c>
      <c r="IQK9" t="str">
        <f>IF($C9=$C8,"",SUMIF($C:$C,$C9,IOJ:IOJ))</f>
        <v/>
      </c>
      <c r="IQL9" t="str">
        <f>IF($C9=$C8,"",SUMIF($C:$C,$C9,IOK:IOK))</f>
        <v/>
      </c>
      <c r="IQM9" t="str">
        <f>IF($C9=$C8,"",SUMIF($C:$C,$C9,IOL:IOL))</f>
        <v/>
      </c>
      <c r="IQN9" t="str">
        <f>IF($C9=$C8,"",SUMIF($C:$C,$C9,IOM:IOM))</f>
        <v/>
      </c>
      <c r="IQO9" t="str">
        <f>IF($C9=$C8,"",SUMIF($C:$C,$C9,ION:ION))</f>
        <v/>
      </c>
      <c r="IQP9" t="str">
        <f>IF($C9=$C8,"",SUMIF($C:$C,$C9,IOO:IOO))</f>
        <v/>
      </c>
      <c r="IQQ9" t="str">
        <f>IF($C9=$C8,"",SUMIF($C:$C,$C9,IOP:IOP))</f>
        <v/>
      </c>
      <c r="IQR9" t="str">
        <f>IF($C9=$C8,"",SUMIF($C:$C,$C9,IOQ:IOQ))</f>
        <v/>
      </c>
      <c r="IQS9" t="str">
        <f>IF($C9=$C8,"",SUMIF($C:$C,$C9,IOR:IOR))</f>
        <v/>
      </c>
      <c r="IQT9" t="str">
        <f>IF($C9=$C8,"",SUMIF($C:$C,$C9,IOS:IOS))</f>
        <v/>
      </c>
      <c r="IQU9" t="str">
        <f>IF($C9=$C8,"",SUMIF($C:$C,$C9,IOT:IOT))</f>
        <v/>
      </c>
      <c r="IQV9" t="str">
        <f>IF($C9=$C8,"",SUMIF($C:$C,$C9,IOU:IOU))</f>
        <v/>
      </c>
      <c r="IQW9" t="str">
        <f>IF($C9=$C8,"",SUMIF($C:$C,$C9,IOV:IOV))</f>
        <v/>
      </c>
      <c r="IQX9" t="str">
        <f>IF($C9=$C8,"",SUMIF($C:$C,$C9,IOW:IOW))</f>
        <v/>
      </c>
      <c r="IQY9" t="str">
        <f>IF($C9=$C8,"",SUMIF($C:$C,$C9,IOX:IOX))</f>
        <v/>
      </c>
      <c r="IQZ9" t="str">
        <f>IF($C9=$C8,"",SUMIF($C:$C,$C9,IOY:IOY))</f>
        <v/>
      </c>
      <c r="IRA9" t="str">
        <f>IF($C9=$C8,"",SUMIF($C:$C,$C9,IOZ:IOZ))</f>
        <v/>
      </c>
      <c r="IRB9" t="str">
        <f>IF($C9=$C8,"",SUMIF($C:$C,$C9,IPA:IPA))</f>
        <v/>
      </c>
      <c r="IRC9" t="str">
        <f>IF($C9=$C8,"",SUMIF($C:$C,$C9,IPB:IPB))</f>
        <v/>
      </c>
      <c r="IRD9" t="str">
        <f>IF($C9=$C8,"",SUMIF($C:$C,$C9,IPC:IPC))</f>
        <v/>
      </c>
      <c r="IRE9" t="str">
        <f>IF($C9=$C8,"",SUMIF($C:$C,$C9,IPD:IPD))</f>
        <v/>
      </c>
      <c r="IRF9" t="str">
        <f>IF($C9=$C8,"",SUMIF($C:$C,$C9,IPE:IPE))</f>
        <v/>
      </c>
      <c r="IRG9" t="str">
        <f>IF($C9=$C8,"",SUMIF($C:$C,$C9,IPF:IPF))</f>
        <v/>
      </c>
      <c r="IRH9" t="str">
        <f>IF($C9=$C8,"",SUMIF($C:$C,$C9,IPG:IPG))</f>
        <v/>
      </c>
      <c r="IRI9" t="str">
        <f>IF($C9=$C8,"",SUMIF($C:$C,$C9,IPH:IPH))</f>
        <v/>
      </c>
      <c r="IRJ9" t="str">
        <f>IF($C9=$C8,"",SUMIF($C:$C,$C9,IPI:IPI))</f>
        <v/>
      </c>
      <c r="IRK9" t="str">
        <f>IF($C9=$C8,"",SUMIF($C:$C,$C9,IPJ:IPJ))</f>
        <v/>
      </c>
      <c r="IRL9" t="str">
        <f>IF($C9=$C8,"",SUMIF($C:$C,$C9,IPK:IPK))</f>
        <v/>
      </c>
      <c r="IRM9" t="str">
        <f>IF($C9=$C8,"",SUMIF($C:$C,$C9,IPL:IPL))</f>
        <v/>
      </c>
      <c r="IRN9" t="str">
        <f>IF($C9=$C8,"",SUMIF($C:$C,$C9,IPM:IPM))</f>
        <v/>
      </c>
      <c r="IRO9" t="str">
        <f>IF($C9=$C8,"",SUMIF($C:$C,$C9,IPN:IPN))</f>
        <v/>
      </c>
      <c r="IRP9" t="str">
        <f>IF($C9=$C8,"",SUMIF($C:$C,$C9,IPO:IPO))</f>
        <v/>
      </c>
      <c r="IRQ9" t="str">
        <f>IF($C9=$C8,"",SUMIF($C:$C,$C9,IPP:IPP))</f>
        <v/>
      </c>
      <c r="IRR9" t="str">
        <f>IF($C9=$C8,"",SUMIF($C:$C,$C9,IPQ:IPQ))</f>
        <v/>
      </c>
      <c r="IRS9" t="str">
        <f>IF($C9=$C8,"",SUMIF($C:$C,$C9,IPR:IPR))</f>
        <v/>
      </c>
      <c r="IRT9" t="str">
        <f>IF($C9=$C8,"",SUMIF($C:$C,$C9,IPS:IPS))</f>
        <v/>
      </c>
      <c r="IRU9" t="str">
        <f>IF($C9=$C8,"",SUMIF($C:$C,$C9,IPT:IPT))</f>
        <v/>
      </c>
      <c r="IRV9" t="str">
        <f>IF($C9=$C8,"",SUMIF($C:$C,$C9,IPU:IPU))</f>
        <v/>
      </c>
      <c r="IRW9" t="str">
        <f>IF($C9=$C8,"",SUMIF($C:$C,$C9,IPV:IPV))</f>
        <v/>
      </c>
      <c r="IRX9" t="str">
        <f>IF($C9=$C8,"",SUMIF($C:$C,$C9,IPW:IPW))</f>
        <v/>
      </c>
      <c r="IRY9" t="str">
        <f>IF($C9=$C8,"",SUMIF($C:$C,$C9,IPX:IPX))</f>
        <v/>
      </c>
      <c r="IRZ9" t="str">
        <f>IF($C9=$C8,"",SUMIF($C:$C,$C9,IPY:IPY))</f>
        <v/>
      </c>
      <c r="ISA9" t="str">
        <f>IF($C9=$C8,"",SUMIF($C:$C,$C9,IPZ:IPZ))</f>
        <v/>
      </c>
      <c r="ISB9" t="str">
        <f>IF($C9=$C8,"",SUMIF($C:$C,$C9,IQA:IQA))</f>
        <v/>
      </c>
      <c r="ISC9" t="str">
        <f>IF($C9=$C8,"",SUMIF($C:$C,$C9,IQB:IQB))</f>
        <v/>
      </c>
      <c r="ISD9" t="str">
        <f>IF($C9=$C8,"",SUMIF($C:$C,$C9,IQC:IQC))</f>
        <v/>
      </c>
      <c r="ISE9" t="str">
        <f>IF($C9=$C8,"",SUMIF($C:$C,$C9,IQD:IQD))</f>
        <v/>
      </c>
      <c r="ISF9" t="str">
        <f>IF($C9=$C8,"",SUMIF($C:$C,$C9,IQE:IQE))</f>
        <v/>
      </c>
      <c r="ISG9" t="str">
        <f>IF($C9=$C8,"",SUMIF($C:$C,$C9,IQF:IQF))</f>
        <v/>
      </c>
      <c r="ISH9" t="str">
        <f>IF($C9=$C8,"",SUMIF($C:$C,$C9,IQG:IQG))</f>
        <v/>
      </c>
      <c r="ISI9" t="str">
        <f>IF($C9=$C8,"",SUMIF($C:$C,$C9,IQH:IQH))</f>
        <v/>
      </c>
      <c r="ISJ9" t="str">
        <f>IF($C9=$C8,"",SUMIF($C:$C,$C9,IQI:IQI))</f>
        <v/>
      </c>
      <c r="ISK9" t="str">
        <f>IF($C9=$C8,"",SUMIF($C:$C,$C9,IQJ:IQJ))</f>
        <v/>
      </c>
      <c r="ISL9" t="str">
        <f>IF($C9=$C8,"",SUMIF($C:$C,$C9,IQK:IQK))</f>
        <v/>
      </c>
      <c r="ISM9" t="str">
        <f>IF($C9=$C8,"",SUMIF($C:$C,$C9,IQL:IQL))</f>
        <v/>
      </c>
      <c r="ISN9" t="str">
        <f>IF($C9=$C8,"",SUMIF($C:$C,$C9,IQM:IQM))</f>
        <v/>
      </c>
      <c r="ISO9" t="str">
        <f>IF($C9=$C8,"",SUMIF($C:$C,$C9,IQN:IQN))</f>
        <v/>
      </c>
      <c r="ISP9" t="str">
        <f>IF($C9=$C8,"",SUMIF($C:$C,$C9,IQO:IQO))</f>
        <v/>
      </c>
      <c r="ISQ9" t="str">
        <f>IF($C9=$C8,"",SUMIF($C:$C,$C9,IQP:IQP))</f>
        <v/>
      </c>
      <c r="ISR9" t="str">
        <f>IF($C9=$C8,"",SUMIF($C:$C,$C9,IQQ:IQQ))</f>
        <v/>
      </c>
      <c r="ISS9" t="str">
        <f>IF($C9=$C8,"",SUMIF($C:$C,$C9,IQR:IQR))</f>
        <v/>
      </c>
      <c r="IST9" t="str">
        <f>IF($C9=$C8,"",SUMIF($C:$C,$C9,IQS:IQS))</f>
        <v/>
      </c>
      <c r="ISU9" t="str">
        <f>IF($C9=$C8,"",SUMIF($C:$C,$C9,IQT:IQT))</f>
        <v/>
      </c>
      <c r="ISV9" t="str">
        <f>IF($C9=$C8,"",SUMIF($C:$C,$C9,IQU:IQU))</f>
        <v/>
      </c>
      <c r="ISW9" t="str">
        <f>IF($C9=$C8,"",SUMIF($C:$C,$C9,IQV:IQV))</f>
        <v/>
      </c>
      <c r="ISX9" t="str">
        <f>IF($C9=$C8,"",SUMIF($C:$C,$C9,IQW:IQW))</f>
        <v/>
      </c>
      <c r="ISY9" t="str">
        <f>IF($C9=$C8,"",SUMIF($C:$C,$C9,IQX:IQX))</f>
        <v/>
      </c>
      <c r="ISZ9" t="str">
        <f>IF($C9=$C8,"",SUMIF($C:$C,$C9,IQY:IQY))</f>
        <v/>
      </c>
      <c r="ITA9" t="str">
        <f>IF($C9=$C8,"",SUMIF($C:$C,$C9,IQZ:IQZ))</f>
        <v/>
      </c>
      <c r="ITB9" t="str">
        <f>IF($C9=$C8,"",SUMIF($C:$C,$C9,IRA:IRA))</f>
        <v/>
      </c>
      <c r="ITC9" t="str">
        <f>IF($C9=$C8,"",SUMIF($C:$C,$C9,IRB:IRB))</f>
        <v/>
      </c>
      <c r="ITD9" t="str">
        <f>IF($C9=$C8,"",SUMIF($C:$C,$C9,IRC:IRC))</f>
        <v/>
      </c>
      <c r="ITE9" t="str">
        <f>IF($C9=$C8,"",SUMIF($C:$C,$C9,IRD:IRD))</f>
        <v/>
      </c>
      <c r="ITF9" t="str">
        <f>IF($C9=$C8,"",SUMIF($C:$C,$C9,IRE:IRE))</f>
        <v/>
      </c>
      <c r="ITG9" t="str">
        <f>IF($C9=$C8,"",SUMIF($C:$C,$C9,IRF:IRF))</f>
        <v/>
      </c>
      <c r="ITH9" t="str">
        <f>IF($C9=$C8,"",SUMIF($C:$C,$C9,IRG:IRG))</f>
        <v/>
      </c>
      <c r="ITI9" t="str">
        <f>IF($C9=$C8,"",SUMIF($C:$C,$C9,IRH:IRH))</f>
        <v/>
      </c>
      <c r="ITJ9" t="str">
        <f>IF($C9=$C8,"",SUMIF($C:$C,$C9,IRI:IRI))</f>
        <v/>
      </c>
      <c r="ITK9" t="str">
        <f>IF($C9=$C8,"",SUMIF($C:$C,$C9,IRJ:IRJ))</f>
        <v/>
      </c>
      <c r="ITL9" t="str">
        <f>IF($C9=$C8,"",SUMIF($C:$C,$C9,IRK:IRK))</f>
        <v/>
      </c>
      <c r="ITM9" t="str">
        <f>IF($C9=$C8,"",SUMIF($C:$C,$C9,IRL:IRL))</f>
        <v/>
      </c>
      <c r="ITN9" t="str">
        <f>IF($C9=$C8,"",SUMIF($C:$C,$C9,IRM:IRM))</f>
        <v/>
      </c>
      <c r="ITO9" t="str">
        <f>IF($C9=$C8,"",SUMIF($C:$C,$C9,IRN:IRN))</f>
        <v/>
      </c>
      <c r="ITP9" t="str">
        <f>IF($C9=$C8,"",SUMIF($C:$C,$C9,IRO:IRO))</f>
        <v/>
      </c>
      <c r="ITQ9" t="str">
        <f>IF($C9=$C8,"",SUMIF($C:$C,$C9,IRP:IRP))</f>
        <v/>
      </c>
      <c r="ITR9" t="str">
        <f>IF($C9=$C8,"",SUMIF($C:$C,$C9,IRQ:IRQ))</f>
        <v/>
      </c>
      <c r="ITS9" t="str">
        <f>IF($C9=$C8,"",SUMIF($C:$C,$C9,IRR:IRR))</f>
        <v/>
      </c>
      <c r="ITT9" t="str">
        <f>IF($C9=$C8,"",SUMIF($C:$C,$C9,IRS:IRS))</f>
        <v/>
      </c>
      <c r="ITU9" t="str">
        <f>IF($C9=$C8,"",SUMIF($C:$C,$C9,IRT:IRT))</f>
        <v/>
      </c>
      <c r="ITV9" t="str">
        <f>IF($C9=$C8,"",SUMIF($C:$C,$C9,IRU:IRU))</f>
        <v/>
      </c>
      <c r="ITW9" t="str">
        <f>IF($C9=$C8,"",SUMIF($C:$C,$C9,IRV:IRV))</f>
        <v/>
      </c>
      <c r="ITX9" t="str">
        <f>IF($C9=$C8,"",SUMIF($C:$C,$C9,IRW:IRW))</f>
        <v/>
      </c>
      <c r="ITY9" t="str">
        <f>IF($C9=$C8,"",SUMIF($C:$C,$C9,IRX:IRX))</f>
        <v/>
      </c>
      <c r="ITZ9" t="str">
        <f>IF($C9=$C8,"",SUMIF($C:$C,$C9,IRY:IRY))</f>
        <v/>
      </c>
      <c r="IUA9" t="str">
        <f>IF($C9=$C8,"",SUMIF($C:$C,$C9,IRZ:IRZ))</f>
        <v/>
      </c>
      <c r="IUB9" t="str">
        <f>IF($C9=$C8,"",SUMIF($C:$C,$C9,ISA:ISA))</f>
        <v/>
      </c>
      <c r="IUC9" t="str">
        <f>IF($C9=$C8,"",SUMIF($C:$C,$C9,ISB:ISB))</f>
        <v/>
      </c>
      <c r="IUD9" t="str">
        <f>IF($C9=$C8,"",SUMIF($C:$C,$C9,ISC:ISC))</f>
        <v/>
      </c>
      <c r="IUE9" t="str">
        <f>IF($C9=$C8,"",SUMIF($C:$C,$C9,ISD:ISD))</f>
        <v/>
      </c>
      <c r="IUF9" t="str">
        <f>IF($C9=$C8,"",SUMIF($C:$C,$C9,ISE:ISE))</f>
        <v/>
      </c>
      <c r="IUG9" t="str">
        <f>IF($C9=$C8,"",SUMIF($C:$C,$C9,ISF:ISF))</f>
        <v/>
      </c>
      <c r="IUH9" t="str">
        <f>IF($C9=$C8,"",SUMIF($C:$C,$C9,ISG:ISG))</f>
        <v/>
      </c>
      <c r="IUI9" t="str">
        <f>IF($C9=$C8,"",SUMIF($C:$C,$C9,ISH:ISH))</f>
        <v/>
      </c>
      <c r="IUJ9" t="str">
        <f>IF($C9=$C8,"",SUMIF($C:$C,$C9,ISI:ISI))</f>
        <v/>
      </c>
      <c r="IUK9" t="str">
        <f>IF($C9=$C8,"",SUMIF($C:$C,$C9,ISJ:ISJ))</f>
        <v/>
      </c>
      <c r="IUL9" t="str">
        <f>IF($C9=$C8,"",SUMIF($C:$C,$C9,ISK:ISK))</f>
        <v/>
      </c>
      <c r="IUM9" t="str">
        <f>IF($C9=$C8,"",SUMIF($C:$C,$C9,ISL:ISL))</f>
        <v/>
      </c>
      <c r="IUN9" t="str">
        <f>IF($C9=$C8,"",SUMIF($C:$C,$C9,ISM:ISM))</f>
        <v/>
      </c>
      <c r="IUO9" t="str">
        <f>IF($C9=$C8,"",SUMIF($C:$C,$C9,ISN:ISN))</f>
        <v/>
      </c>
      <c r="IUP9" t="str">
        <f>IF($C9=$C8,"",SUMIF($C:$C,$C9,ISO:ISO))</f>
        <v/>
      </c>
      <c r="IUQ9" t="str">
        <f>IF($C9=$C8,"",SUMIF($C:$C,$C9,ISP:ISP))</f>
        <v/>
      </c>
      <c r="IUR9" t="str">
        <f>IF($C9=$C8,"",SUMIF($C:$C,$C9,ISQ:ISQ))</f>
        <v/>
      </c>
      <c r="IUS9" t="str">
        <f>IF($C9=$C8,"",SUMIF($C:$C,$C9,ISR:ISR))</f>
        <v/>
      </c>
      <c r="IUT9" t="str">
        <f>IF($C9=$C8,"",SUMIF($C:$C,$C9,ISS:ISS))</f>
        <v/>
      </c>
      <c r="IUU9" t="str">
        <f>IF($C9=$C8,"",SUMIF($C:$C,$C9,IST:IST))</f>
        <v/>
      </c>
      <c r="IUV9" t="str">
        <f>IF($C9=$C8,"",SUMIF($C:$C,$C9,ISU:ISU))</f>
        <v/>
      </c>
      <c r="IUW9" t="str">
        <f>IF($C9=$C8,"",SUMIF($C:$C,$C9,ISV:ISV))</f>
        <v/>
      </c>
      <c r="IUX9" t="str">
        <f>IF($C9=$C8,"",SUMIF($C:$C,$C9,ISW:ISW))</f>
        <v/>
      </c>
      <c r="IUY9" t="str">
        <f>IF($C9=$C8,"",SUMIF($C:$C,$C9,ISX:ISX))</f>
        <v/>
      </c>
      <c r="IUZ9" t="str">
        <f>IF($C9=$C8,"",SUMIF($C:$C,$C9,ISY:ISY))</f>
        <v/>
      </c>
      <c r="IVA9" t="str">
        <f>IF($C9=$C8,"",SUMIF($C:$C,$C9,ISZ:ISZ))</f>
        <v/>
      </c>
      <c r="IVB9" t="str">
        <f>IF($C9=$C8,"",SUMIF($C:$C,$C9,ITA:ITA))</f>
        <v/>
      </c>
      <c r="IVC9" t="str">
        <f>IF($C9=$C8,"",SUMIF($C:$C,$C9,ITB:ITB))</f>
        <v/>
      </c>
      <c r="IVD9" t="str">
        <f>IF($C9=$C8,"",SUMIF($C:$C,$C9,ITC:ITC))</f>
        <v/>
      </c>
      <c r="IVE9" t="str">
        <f>IF($C9=$C8,"",SUMIF($C:$C,$C9,ITD:ITD))</f>
        <v/>
      </c>
      <c r="IVF9" t="str">
        <f>IF($C9=$C8,"",SUMIF($C:$C,$C9,ITE:ITE))</f>
        <v/>
      </c>
      <c r="IVG9" t="str">
        <f>IF($C9=$C8,"",SUMIF($C:$C,$C9,ITF:ITF))</f>
        <v/>
      </c>
      <c r="IVH9" t="str">
        <f>IF($C9=$C8,"",SUMIF($C:$C,$C9,ITG:ITG))</f>
        <v/>
      </c>
      <c r="IVI9" t="str">
        <f>IF($C9=$C8,"",SUMIF($C:$C,$C9,ITH:ITH))</f>
        <v/>
      </c>
      <c r="IVJ9" t="str">
        <f>IF($C9=$C8,"",SUMIF($C:$C,$C9,ITI:ITI))</f>
        <v/>
      </c>
      <c r="IVK9" t="str">
        <f>IF($C9=$C8,"",SUMIF($C:$C,$C9,ITJ:ITJ))</f>
        <v/>
      </c>
      <c r="IVL9" t="str">
        <f>IF($C9=$C8,"",SUMIF($C:$C,$C9,ITK:ITK))</f>
        <v/>
      </c>
      <c r="IVM9" t="str">
        <f>IF($C9=$C8,"",SUMIF($C:$C,$C9,ITL:ITL))</f>
        <v/>
      </c>
      <c r="IVN9" t="str">
        <f>IF($C9=$C8,"",SUMIF($C:$C,$C9,ITM:ITM))</f>
        <v/>
      </c>
      <c r="IVO9" t="str">
        <f>IF($C9=$C8,"",SUMIF($C:$C,$C9,ITN:ITN))</f>
        <v/>
      </c>
      <c r="IVP9" t="str">
        <f>IF($C9=$C8,"",SUMIF($C:$C,$C9,ITO:ITO))</f>
        <v/>
      </c>
      <c r="IVQ9" t="str">
        <f>IF($C9=$C8,"",SUMIF($C:$C,$C9,ITP:ITP))</f>
        <v/>
      </c>
      <c r="IVR9" t="str">
        <f>IF($C9=$C8,"",SUMIF($C:$C,$C9,ITQ:ITQ))</f>
        <v/>
      </c>
      <c r="IVS9" t="str">
        <f>IF($C9=$C8,"",SUMIF($C:$C,$C9,ITR:ITR))</f>
        <v/>
      </c>
      <c r="IVT9" t="str">
        <f>IF($C9=$C8,"",SUMIF($C:$C,$C9,ITS:ITS))</f>
        <v/>
      </c>
      <c r="IVU9" t="str">
        <f>IF($C9=$C8,"",SUMIF($C:$C,$C9,ITT:ITT))</f>
        <v/>
      </c>
      <c r="IVV9" t="str">
        <f>IF($C9=$C8,"",SUMIF($C:$C,$C9,ITU:ITU))</f>
        <v/>
      </c>
      <c r="IVW9" t="str">
        <f>IF($C9=$C8,"",SUMIF($C:$C,$C9,ITV:ITV))</f>
        <v/>
      </c>
      <c r="IVX9" t="str">
        <f>IF($C9=$C8,"",SUMIF($C:$C,$C9,ITW:ITW))</f>
        <v/>
      </c>
      <c r="IVY9" t="str">
        <f>IF($C9=$C8,"",SUMIF($C:$C,$C9,ITX:ITX))</f>
        <v/>
      </c>
      <c r="IVZ9" t="str">
        <f>IF($C9=$C8,"",SUMIF($C:$C,$C9,ITY:ITY))</f>
        <v/>
      </c>
      <c r="IWA9" t="str">
        <f>IF($C9=$C8,"",SUMIF($C:$C,$C9,ITZ:ITZ))</f>
        <v/>
      </c>
      <c r="IWB9" t="str">
        <f>IF($C9=$C8,"",SUMIF($C:$C,$C9,IUA:IUA))</f>
        <v/>
      </c>
      <c r="IWC9" t="str">
        <f>IF($C9=$C8,"",SUMIF($C:$C,$C9,IUB:IUB))</f>
        <v/>
      </c>
      <c r="IWD9" t="str">
        <f>IF($C9=$C8,"",SUMIF($C:$C,$C9,IUC:IUC))</f>
        <v/>
      </c>
      <c r="IWE9" t="str">
        <f>IF($C9=$C8,"",SUMIF($C:$C,$C9,IUD:IUD))</f>
        <v/>
      </c>
      <c r="IWF9" t="str">
        <f>IF($C9=$C8,"",SUMIF($C:$C,$C9,IUE:IUE))</f>
        <v/>
      </c>
      <c r="IWG9" t="str">
        <f>IF($C9=$C8,"",SUMIF($C:$C,$C9,IUF:IUF))</f>
        <v/>
      </c>
      <c r="IWH9" t="str">
        <f>IF($C9=$C8,"",SUMIF($C:$C,$C9,IUG:IUG))</f>
        <v/>
      </c>
      <c r="IWI9" t="str">
        <f>IF($C9=$C8,"",SUMIF($C:$C,$C9,IUH:IUH))</f>
        <v/>
      </c>
      <c r="IWJ9" t="str">
        <f>IF($C9=$C8,"",SUMIF($C:$C,$C9,IUI:IUI))</f>
        <v/>
      </c>
      <c r="IWK9" t="str">
        <f>IF($C9=$C8,"",SUMIF($C:$C,$C9,IUJ:IUJ))</f>
        <v/>
      </c>
      <c r="IWL9" t="str">
        <f>IF($C9=$C8,"",SUMIF($C:$C,$C9,IUK:IUK))</f>
        <v/>
      </c>
      <c r="IWM9" t="str">
        <f>IF($C9=$C8,"",SUMIF($C:$C,$C9,IUL:IUL))</f>
        <v/>
      </c>
      <c r="IWN9" t="str">
        <f>IF($C9=$C8,"",SUMIF($C:$C,$C9,IUM:IUM))</f>
        <v/>
      </c>
      <c r="IWO9" t="str">
        <f>IF($C9=$C8,"",SUMIF($C:$C,$C9,IUN:IUN))</f>
        <v/>
      </c>
      <c r="IWP9" t="str">
        <f>IF($C9=$C8,"",SUMIF($C:$C,$C9,IUO:IUO))</f>
        <v/>
      </c>
      <c r="IWQ9" t="str">
        <f>IF($C9=$C8,"",SUMIF($C:$C,$C9,IUP:IUP))</f>
        <v/>
      </c>
      <c r="IWR9" t="str">
        <f>IF($C9=$C8,"",SUMIF($C:$C,$C9,IUQ:IUQ))</f>
        <v/>
      </c>
      <c r="IWS9" t="str">
        <f>IF($C9=$C8,"",SUMIF($C:$C,$C9,IUR:IUR))</f>
        <v/>
      </c>
      <c r="IWT9" t="str">
        <f>IF($C9=$C8,"",SUMIF($C:$C,$C9,IUS:IUS))</f>
        <v/>
      </c>
      <c r="IWU9" t="str">
        <f>IF($C9=$C8,"",SUMIF($C:$C,$C9,IUT:IUT))</f>
        <v/>
      </c>
      <c r="IWV9" t="str">
        <f>IF($C9=$C8,"",SUMIF($C:$C,$C9,IUU:IUU))</f>
        <v/>
      </c>
      <c r="IWW9" t="str">
        <f>IF($C9=$C8,"",SUMIF($C:$C,$C9,IUV:IUV))</f>
        <v/>
      </c>
      <c r="IWX9" t="str">
        <f>IF($C9=$C8,"",SUMIF($C:$C,$C9,IUW:IUW))</f>
        <v/>
      </c>
      <c r="IWY9" t="str">
        <f>IF($C9=$C8,"",SUMIF($C:$C,$C9,IUX:IUX))</f>
        <v/>
      </c>
      <c r="IWZ9" t="str">
        <f>IF($C9=$C8,"",SUMIF($C:$C,$C9,IUY:IUY))</f>
        <v/>
      </c>
      <c r="IXA9" t="str">
        <f>IF($C9=$C8,"",SUMIF($C:$C,$C9,IUZ:IUZ))</f>
        <v/>
      </c>
      <c r="IXB9" t="str">
        <f>IF($C9=$C8,"",SUMIF($C:$C,$C9,IVA:IVA))</f>
        <v/>
      </c>
      <c r="IXC9" t="str">
        <f>IF($C9=$C8,"",SUMIF($C:$C,$C9,IVB:IVB))</f>
        <v/>
      </c>
      <c r="IXD9" t="str">
        <f>IF($C9=$C8,"",SUMIF($C:$C,$C9,IVC:IVC))</f>
        <v/>
      </c>
      <c r="IXE9" t="str">
        <f>IF($C9=$C8,"",SUMIF($C:$C,$C9,IVD:IVD))</f>
        <v/>
      </c>
      <c r="IXF9" t="str">
        <f>IF($C9=$C8,"",SUMIF($C:$C,$C9,IVE:IVE))</f>
        <v/>
      </c>
      <c r="IXG9" t="str">
        <f>IF($C9=$C8,"",SUMIF($C:$C,$C9,IVF:IVF))</f>
        <v/>
      </c>
      <c r="IXH9" t="str">
        <f>IF($C9=$C8,"",SUMIF($C:$C,$C9,IVG:IVG))</f>
        <v/>
      </c>
      <c r="IXI9" t="str">
        <f>IF($C9=$C8,"",SUMIF($C:$C,$C9,IVH:IVH))</f>
        <v/>
      </c>
      <c r="IXJ9" t="str">
        <f>IF($C9=$C8,"",SUMIF($C:$C,$C9,IVI:IVI))</f>
        <v/>
      </c>
      <c r="IXK9" t="str">
        <f>IF($C9=$C8,"",SUMIF($C:$C,$C9,IVJ:IVJ))</f>
        <v/>
      </c>
      <c r="IXL9" t="str">
        <f>IF($C9=$C8,"",SUMIF($C:$C,$C9,IVK:IVK))</f>
        <v/>
      </c>
      <c r="IXM9" t="str">
        <f>IF($C9=$C8,"",SUMIF($C:$C,$C9,IVL:IVL))</f>
        <v/>
      </c>
      <c r="IXN9" t="str">
        <f>IF($C9=$C8,"",SUMIF($C:$C,$C9,IVM:IVM))</f>
        <v/>
      </c>
      <c r="IXO9" t="str">
        <f>IF($C9=$C8,"",SUMIF($C:$C,$C9,IVN:IVN))</f>
        <v/>
      </c>
      <c r="IXP9" t="str">
        <f>IF($C9=$C8,"",SUMIF($C:$C,$C9,IVO:IVO))</f>
        <v/>
      </c>
      <c r="IXQ9" t="str">
        <f>IF($C9=$C8,"",SUMIF($C:$C,$C9,IVP:IVP))</f>
        <v/>
      </c>
      <c r="IXR9" t="str">
        <f>IF($C9=$C8,"",SUMIF($C:$C,$C9,IVQ:IVQ))</f>
        <v/>
      </c>
      <c r="IXS9" t="str">
        <f>IF($C9=$C8,"",SUMIF($C:$C,$C9,IVR:IVR))</f>
        <v/>
      </c>
      <c r="IXT9" t="str">
        <f>IF($C9=$C8,"",SUMIF($C:$C,$C9,IVS:IVS))</f>
        <v/>
      </c>
      <c r="IXU9" t="str">
        <f>IF($C9=$C8,"",SUMIF($C:$C,$C9,IVT:IVT))</f>
        <v/>
      </c>
      <c r="IXV9" t="str">
        <f>IF($C9=$C8,"",SUMIF($C:$C,$C9,IVU:IVU))</f>
        <v/>
      </c>
      <c r="IXW9" t="str">
        <f>IF($C9=$C8,"",SUMIF($C:$C,$C9,IVV:IVV))</f>
        <v/>
      </c>
      <c r="IXX9" t="str">
        <f>IF($C9=$C8,"",SUMIF($C:$C,$C9,IVW:IVW))</f>
        <v/>
      </c>
      <c r="IXY9" t="str">
        <f>IF($C9=$C8,"",SUMIF($C:$C,$C9,IVX:IVX))</f>
        <v/>
      </c>
      <c r="IXZ9" t="str">
        <f>IF($C9=$C8,"",SUMIF($C:$C,$C9,IVY:IVY))</f>
        <v/>
      </c>
      <c r="IYA9" t="str">
        <f>IF($C9=$C8,"",SUMIF($C:$C,$C9,IVZ:IVZ))</f>
        <v/>
      </c>
      <c r="IYB9" t="str">
        <f>IF($C9=$C8,"",SUMIF($C:$C,$C9,IWA:IWA))</f>
        <v/>
      </c>
      <c r="IYC9" t="str">
        <f>IF($C9=$C8,"",SUMIF($C:$C,$C9,IWB:IWB))</f>
        <v/>
      </c>
      <c r="IYD9" t="str">
        <f>IF($C9=$C8,"",SUMIF($C:$C,$C9,IWC:IWC))</f>
        <v/>
      </c>
      <c r="IYE9" t="str">
        <f>IF($C9=$C8,"",SUMIF($C:$C,$C9,IWD:IWD))</f>
        <v/>
      </c>
      <c r="IYF9" t="str">
        <f>IF($C9=$C8,"",SUMIF($C:$C,$C9,IWE:IWE))</f>
        <v/>
      </c>
      <c r="IYG9" t="str">
        <f>IF($C9=$C8,"",SUMIF($C:$C,$C9,IWF:IWF))</f>
        <v/>
      </c>
      <c r="IYH9" t="str">
        <f>IF($C9=$C8,"",SUMIF($C:$C,$C9,IWG:IWG))</f>
        <v/>
      </c>
      <c r="IYI9" t="str">
        <f>IF($C9=$C8,"",SUMIF($C:$C,$C9,IWH:IWH))</f>
        <v/>
      </c>
      <c r="IYJ9" t="str">
        <f>IF($C9=$C8,"",SUMIF($C:$C,$C9,IWI:IWI))</f>
        <v/>
      </c>
      <c r="IYK9" t="str">
        <f>IF($C9=$C8,"",SUMIF($C:$C,$C9,IWJ:IWJ))</f>
        <v/>
      </c>
      <c r="IYL9" t="str">
        <f>IF($C9=$C8,"",SUMIF($C:$C,$C9,IWK:IWK))</f>
        <v/>
      </c>
      <c r="IYM9" t="str">
        <f>IF($C9=$C8,"",SUMIF($C:$C,$C9,IWL:IWL))</f>
        <v/>
      </c>
      <c r="IYN9" t="str">
        <f>IF($C9=$C8,"",SUMIF($C:$C,$C9,IWM:IWM))</f>
        <v/>
      </c>
      <c r="IYO9" t="str">
        <f>IF($C9=$C8,"",SUMIF($C:$C,$C9,IWN:IWN))</f>
        <v/>
      </c>
      <c r="IYP9" t="str">
        <f>IF($C9=$C8,"",SUMIF($C:$C,$C9,IWO:IWO))</f>
        <v/>
      </c>
      <c r="IYQ9" t="str">
        <f>IF($C9=$C8,"",SUMIF($C:$C,$C9,IWP:IWP))</f>
        <v/>
      </c>
      <c r="IYR9" t="str">
        <f>IF($C9=$C8,"",SUMIF($C:$C,$C9,IWQ:IWQ))</f>
        <v/>
      </c>
      <c r="IYS9" t="str">
        <f>IF($C9=$C8,"",SUMIF($C:$C,$C9,IWR:IWR))</f>
        <v/>
      </c>
      <c r="IYT9" t="str">
        <f>IF($C9=$C8,"",SUMIF($C:$C,$C9,IWS:IWS))</f>
        <v/>
      </c>
      <c r="IYU9" t="str">
        <f>IF($C9=$C8,"",SUMIF($C:$C,$C9,IWT:IWT))</f>
        <v/>
      </c>
      <c r="IYV9" t="str">
        <f>IF($C9=$C8,"",SUMIF($C:$C,$C9,IWU:IWU))</f>
        <v/>
      </c>
      <c r="IYW9" t="str">
        <f>IF($C9=$C8,"",SUMIF($C:$C,$C9,IWV:IWV))</f>
        <v/>
      </c>
      <c r="IYX9" t="str">
        <f>IF($C9=$C8,"",SUMIF($C:$C,$C9,IWW:IWW))</f>
        <v/>
      </c>
      <c r="IYY9" t="str">
        <f>IF($C9=$C8,"",SUMIF($C:$C,$C9,IWX:IWX))</f>
        <v/>
      </c>
      <c r="IYZ9" t="str">
        <f>IF($C9=$C8,"",SUMIF($C:$C,$C9,IWY:IWY))</f>
        <v/>
      </c>
      <c r="IZA9" t="str">
        <f>IF($C9=$C8,"",SUMIF($C:$C,$C9,IWZ:IWZ))</f>
        <v/>
      </c>
      <c r="IZB9" t="str">
        <f>IF($C9=$C8,"",SUMIF($C:$C,$C9,IXA:IXA))</f>
        <v/>
      </c>
      <c r="IZC9" t="str">
        <f>IF($C9=$C8,"",SUMIF($C:$C,$C9,IXB:IXB))</f>
        <v/>
      </c>
      <c r="IZD9" t="str">
        <f>IF($C9=$C8,"",SUMIF($C:$C,$C9,IXC:IXC))</f>
        <v/>
      </c>
      <c r="IZE9" t="str">
        <f>IF($C9=$C8,"",SUMIF($C:$C,$C9,IXD:IXD))</f>
        <v/>
      </c>
      <c r="IZF9" t="str">
        <f>IF($C9=$C8,"",SUMIF($C:$C,$C9,IXE:IXE))</f>
        <v/>
      </c>
      <c r="IZG9" t="str">
        <f>IF($C9=$C8,"",SUMIF($C:$C,$C9,IXF:IXF))</f>
        <v/>
      </c>
      <c r="IZH9" t="str">
        <f>IF($C9=$C8,"",SUMIF($C:$C,$C9,IXG:IXG))</f>
        <v/>
      </c>
      <c r="IZI9" t="str">
        <f>IF($C9=$C8,"",SUMIF($C:$C,$C9,IXH:IXH))</f>
        <v/>
      </c>
      <c r="IZJ9" t="str">
        <f>IF($C9=$C8,"",SUMIF($C:$C,$C9,IXI:IXI))</f>
        <v/>
      </c>
      <c r="IZK9" t="str">
        <f>IF($C9=$C8,"",SUMIF($C:$C,$C9,IXJ:IXJ))</f>
        <v/>
      </c>
      <c r="IZL9" t="str">
        <f>IF($C9=$C8,"",SUMIF($C:$C,$C9,IXK:IXK))</f>
        <v/>
      </c>
      <c r="IZM9" t="str">
        <f>IF($C9=$C8,"",SUMIF($C:$C,$C9,IXL:IXL))</f>
        <v/>
      </c>
      <c r="IZN9" t="str">
        <f>IF($C9=$C8,"",SUMIF($C:$C,$C9,IXM:IXM))</f>
        <v/>
      </c>
      <c r="IZO9" t="str">
        <f>IF($C9=$C8,"",SUMIF($C:$C,$C9,IXN:IXN))</f>
        <v/>
      </c>
      <c r="IZP9" t="str">
        <f>IF($C9=$C8,"",SUMIF($C:$C,$C9,IXO:IXO))</f>
        <v/>
      </c>
      <c r="IZQ9" t="str">
        <f>IF($C9=$C8,"",SUMIF($C:$C,$C9,IXP:IXP))</f>
        <v/>
      </c>
      <c r="IZR9" t="str">
        <f>IF($C9=$C8,"",SUMIF($C:$C,$C9,IXQ:IXQ))</f>
        <v/>
      </c>
      <c r="IZS9" t="str">
        <f>IF($C9=$C8,"",SUMIF($C:$C,$C9,IXR:IXR))</f>
        <v/>
      </c>
      <c r="IZT9" t="str">
        <f>IF($C9=$C8,"",SUMIF($C:$C,$C9,IXS:IXS))</f>
        <v/>
      </c>
      <c r="IZU9" t="str">
        <f>IF($C9=$C8,"",SUMIF($C:$C,$C9,IXT:IXT))</f>
        <v/>
      </c>
      <c r="IZV9" t="str">
        <f>IF($C9=$C8,"",SUMIF($C:$C,$C9,IXU:IXU))</f>
        <v/>
      </c>
      <c r="IZW9" t="str">
        <f>IF($C9=$C8,"",SUMIF($C:$C,$C9,IXV:IXV))</f>
        <v/>
      </c>
      <c r="IZX9" t="str">
        <f>IF($C9=$C8,"",SUMIF($C:$C,$C9,IXW:IXW))</f>
        <v/>
      </c>
      <c r="IZY9" t="str">
        <f>IF($C9=$C8,"",SUMIF($C:$C,$C9,IXX:IXX))</f>
        <v/>
      </c>
      <c r="IZZ9" t="str">
        <f>IF($C9=$C8,"",SUMIF($C:$C,$C9,IXY:IXY))</f>
        <v/>
      </c>
      <c r="JAA9" t="str">
        <f>IF($C9=$C8,"",SUMIF($C:$C,$C9,IXZ:IXZ))</f>
        <v/>
      </c>
      <c r="JAB9" t="str">
        <f>IF($C9=$C8,"",SUMIF($C:$C,$C9,IYA:IYA))</f>
        <v/>
      </c>
      <c r="JAC9" t="str">
        <f>IF($C9=$C8,"",SUMIF($C:$C,$C9,IYB:IYB))</f>
        <v/>
      </c>
      <c r="JAD9" t="str">
        <f>IF($C9=$C8,"",SUMIF($C:$C,$C9,IYC:IYC))</f>
        <v/>
      </c>
      <c r="JAE9" t="str">
        <f>IF($C9=$C8,"",SUMIF($C:$C,$C9,IYD:IYD))</f>
        <v/>
      </c>
      <c r="JAF9" t="str">
        <f>IF($C9=$C8,"",SUMIF($C:$C,$C9,IYE:IYE))</f>
        <v/>
      </c>
      <c r="JAG9" t="str">
        <f>IF($C9=$C8,"",SUMIF($C:$C,$C9,IYF:IYF))</f>
        <v/>
      </c>
      <c r="JAH9" t="str">
        <f>IF($C9=$C8,"",SUMIF($C:$C,$C9,IYG:IYG))</f>
        <v/>
      </c>
      <c r="JAI9" t="str">
        <f>IF($C9=$C8,"",SUMIF($C:$C,$C9,IYH:IYH))</f>
        <v/>
      </c>
      <c r="JAJ9" t="str">
        <f>IF($C9=$C8,"",SUMIF($C:$C,$C9,IYI:IYI))</f>
        <v/>
      </c>
      <c r="JAK9" t="str">
        <f>IF($C9=$C8,"",SUMIF($C:$C,$C9,IYJ:IYJ))</f>
        <v/>
      </c>
      <c r="JAL9" t="str">
        <f>IF($C9=$C8,"",SUMIF($C:$C,$C9,IYK:IYK))</f>
        <v/>
      </c>
      <c r="JAM9" t="str">
        <f>IF($C9=$C8,"",SUMIF($C:$C,$C9,IYL:IYL))</f>
        <v/>
      </c>
      <c r="JAN9" t="str">
        <f>IF($C9=$C8,"",SUMIF($C:$C,$C9,IYM:IYM))</f>
        <v/>
      </c>
      <c r="JAO9" t="str">
        <f>IF($C9=$C8,"",SUMIF($C:$C,$C9,IYN:IYN))</f>
        <v/>
      </c>
      <c r="JAP9" t="str">
        <f>IF($C9=$C8,"",SUMIF($C:$C,$C9,IYO:IYO))</f>
        <v/>
      </c>
      <c r="JAQ9" t="str">
        <f>IF($C9=$C8,"",SUMIF($C:$C,$C9,IYP:IYP))</f>
        <v/>
      </c>
      <c r="JAR9" t="str">
        <f>IF($C9=$C8,"",SUMIF($C:$C,$C9,IYQ:IYQ))</f>
        <v/>
      </c>
      <c r="JAS9" t="str">
        <f>IF($C9=$C8,"",SUMIF($C:$C,$C9,IYR:IYR))</f>
        <v/>
      </c>
      <c r="JAT9" t="str">
        <f>IF($C9=$C8,"",SUMIF($C:$C,$C9,IYS:IYS))</f>
        <v/>
      </c>
      <c r="JAU9" t="str">
        <f>IF($C9=$C8,"",SUMIF($C:$C,$C9,IYT:IYT))</f>
        <v/>
      </c>
      <c r="JAV9" t="str">
        <f>IF($C9=$C8,"",SUMIF($C:$C,$C9,IYU:IYU))</f>
        <v/>
      </c>
      <c r="JAW9" t="str">
        <f>IF($C9=$C8,"",SUMIF($C:$C,$C9,IYV:IYV))</f>
        <v/>
      </c>
      <c r="JAX9" t="str">
        <f>IF($C9=$C8,"",SUMIF($C:$C,$C9,IYW:IYW))</f>
        <v/>
      </c>
      <c r="JAY9" t="str">
        <f>IF($C9=$C8,"",SUMIF($C:$C,$C9,IYX:IYX))</f>
        <v/>
      </c>
      <c r="JAZ9" t="str">
        <f>IF($C9=$C8,"",SUMIF($C:$C,$C9,IYY:IYY))</f>
        <v/>
      </c>
      <c r="JBA9" t="str">
        <f>IF($C9=$C8,"",SUMIF($C:$C,$C9,IYZ:IYZ))</f>
        <v/>
      </c>
      <c r="JBB9" t="str">
        <f>IF($C9=$C8,"",SUMIF($C:$C,$C9,IZA:IZA))</f>
        <v/>
      </c>
      <c r="JBC9" t="str">
        <f>IF($C9=$C8,"",SUMIF($C:$C,$C9,IZB:IZB))</f>
        <v/>
      </c>
      <c r="JBD9" t="str">
        <f>IF($C9=$C8,"",SUMIF($C:$C,$C9,IZC:IZC))</f>
        <v/>
      </c>
      <c r="JBE9" t="str">
        <f>IF($C9=$C8,"",SUMIF($C:$C,$C9,IZD:IZD))</f>
        <v/>
      </c>
      <c r="JBF9" t="str">
        <f>IF($C9=$C8,"",SUMIF($C:$C,$C9,IZE:IZE))</f>
        <v/>
      </c>
      <c r="JBG9" t="str">
        <f>IF($C9=$C8,"",SUMIF($C:$C,$C9,IZF:IZF))</f>
        <v/>
      </c>
      <c r="JBH9" t="str">
        <f>IF($C9=$C8,"",SUMIF($C:$C,$C9,IZG:IZG))</f>
        <v/>
      </c>
      <c r="JBI9" t="str">
        <f>IF($C9=$C8,"",SUMIF($C:$C,$C9,IZH:IZH))</f>
        <v/>
      </c>
      <c r="JBJ9" t="str">
        <f>IF($C9=$C8,"",SUMIF($C:$C,$C9,IZI:IZI))</f>
        <v/>
      </c>
      <c r="JBK9" t="str">
        <f>IF($C9=$C8,"",SUMIF($C:$C,$C9,IZJ:IZJ))</f>
        <v/>
      </c>
      <c r="JBL9" t="str">
        <f>IF($C9=$C8,"",SUMIF($C:$C,$C9,IZK:IZK))</f>
        <v/>
      </c>
      <c r="JBM9" t="str">
        <f>IF($C9=$C8,"",SUMIF($C:$C,$C9,IZL:IZL))</f>
        <v/>
      </c>
      <c r="JBN9" t="str">
        <f>IF($C9=$C8,"",SUMIF($C:$C,$C9,IZM:IZM))</f>
        <v/>
      </c>
      <c r="JBO9" t="str">
        <f>IF($C9=$C8,"",SUMIF($C:$C,$C9,IZN:IZN))</f>
        <v/>
      </c>
      <c r="JBP9" t="str">
        <f>IF($C9=$C8,"",SUMIF($C:$C,$C9,IZO:IZO))</f>
        <v/>
      </c>
      <c r="JBQ9" t="str">
        <f>IF($C9=$C8,"",SUMIF($C:$C,$C9,IZP:IZP))</f>
        <v/>
      </c>
      <c r="JBR9" t="str">
        <f>IF($C9=$C8,"",SUMIF($C:$C,$C9,IZQ:IZQ))</f>
        <v/>
      </c>
      <c r="JBS9" t="str">
        <f>IF($C9=$C8,"",SUMIF($C:$C,$C9,IZR:IZR))</f>
        <v/>
      </c>
      <c r="JBT9" t="str">
        <f>IF($C9=$C8,"",SUMIF($C:$C,$C9,IZS:IZS))</f>
        <v/>
      </c>
      <c r="JBU9" t="str">
        <f>IF($C9=$C8,"",SUMIF($C:$C,$C9,IZT:IZT))</f>
        <v/>
      </c>
      <c r="JBV9" t="str">
        <f>IF($C9=$C8,"",SUMIF($C:$C,$C9,IZU:IZU))</f>
        <v/>
      </c>
      <c r="JBW9" t="str">
        <f>IF($C9=$C8,"",SUMIF($C:$C,$C9,IZV:IZV))</f>
        <v/>
      </c>
      <c r="JBX9" t="str">
        <f>IF($C9=$C8,"",SUMIF($C:$C,$C9,IZW:IZW))</f>
        <v/>
      </c>
      <c r="JBY9" t="str">
        <f>IF($C9=$C8,"",SUMIF($C:$C,$C9,IZX:IZX))</f>
        <v/>
      </c>
      <c r="JBZ9" t="str">
        <f>IF($C9=$C8,"",SUMIF($C:$C,$C9,IZY:IZY))</f>
        <v/>
      </c>
      <c r="JCA9" t="str">
        <f>IF($C9=$C8,"",SUMIF($C:$C,$C9,IZZ:IZZ))</f>
        <v/>
      </c>
      <c r="JCB9" t="str">
        <f>IF($C9=$C8,"",SUMIF($C:$C,$C9,JAA:JAA))</f>
        <v/>
      </c>
      <c r="JCC9" t="str">
        <f>IF($C9=$C8,"",SUMIF($C:$C,$C9,JAB:JAB))</f>
        <v/>
      </c>
      <c r="JCD9" t="str">
        <f>IF($C9=$C8,"",SUMIF($C:$C,$C9,JAC:JAC))</f>
        <v/>
      </c>
      <c r="JCE9" t="str">
        <f>IF($C9=$C8,"",SUMIF($C:$C,$C9,JAD:JAD))</f>
        <v/>
      </c>
      <c r="JCF9" t="str">
        <f>IF($C9=$C8,"",SUMIF($C:$C,$C9,JAE:JAE))</f>
        <v/>
      </c>
      <c r="JCG9" t="str">
        <f>IF($C9=$C8,"",SUMIF($C:$C,$C9,JAF:JAF))</f>
        <v/>
      </c>
      <c r="JCH9" t="str">
        <f>IF($C9=$C8,"",SUMIF($C:$C,$C9,JAG:JAG))</f>
        <v/>
      </c>
      <c r="JCI9" t="str">
        <f>IF($C9=$C8,"",SUMIF($C:$C,$C9,JAH:JAH))</f>
        <v/>
      </c>
      <c r="JCJ9" t="str">
        <f>IF($C9=$C8,"",SUMIF($C:$C,$C9,JAI:JAI))</f>
        <v/>
      </c>
      <c r="JCK9" t="str">
        <f>IF($C9=$C8,"",SUMIF($C:$C,$C9,JAJ:JAJ))</f>
        <v/>
      </c>
      <c r="JCL9" t="str">
        <f>IF($C9=$C8,"",SUMIF($C:$C,$C9,JAK:JAK))</f>
        <v/>
      </c>
      <c r="JCM9" t="str">
        <f>IF($C9=$C8,"",SUMIF($C:$C,$C9,JAL:JAL))</f>
        <v/>
      </c>
      <c r="JCN9" t="str">
        <f>IF($C9=$C8,"",SUMIF($C:$C,$C9,JAM:JAM))</f>
        <v/>
      </c>
      <c r="JCO9" t="str">
        <f>IF($C9=$C8,"",SUMIF($C:$C,$C9,JAN:JAN))</f>
        <v/>
      </c>
      <c r="JCP9" t="str">
        <f>IF($C9=$C8,"",SUMIF($C:$C,$C9,JAO:JAO))</f>
        <v/>
      </c>
      <c r="JCQ9" t="str">
        <f>IF($C9=$C8,"",SUMIF($C:$C,$C9,JAP:JAP))</f>
        <v/>
      </c>
      <c r="JCR9" t="str">
        <f>IF($C9=$C8,"",SUMIF($C:$C,$C9,JAQ:JAQ))</f>
        <v/>
      </c>
      <c r="JCS9" t="str">
        <f>IF($C9=$C8,"",SUMIF($C:$C,$C9,JAR:JAR))</f>
        <v/>
      </c>
      <c r="JCT9" t="str">
        <f>IF($C9=$C8,"",SUMIF($C:$C,$C9,JAS:JAS))</f>
        <v/>
      </c>
      <c r="JCU9" t="str">
        <f>IF($C9=$C8,"",SUMIF($C:$C,$C9,JAT:JAT))</f>
        <v/>
      </c>
      <c r="JCV9" t="str">
        <f>IF($C9=$C8,"",SUMIF($C:$C,$C9,JAU:JAU))</f>
        <v/>
      </c>
      <c r="JCW9" t="str">
        <f>IF($C9=$C8,"",SUMIF($C:$C,$C9,JAV:JAV))</f>
        <v/>
      </c>
      <c r="JCX9" t="str">
        <f>IF($C9=$C8,"",SUMIF($C:$C,$C9,JAW:JAW))</f>
        <v/>
      </c>
      <c r="JCY9" t="str">
        <f>IF($C9=$C8,"",SUMIF($C:$C,$C9,JAX:JAX))</f>
        <v/>
      </c>
      <c r="JCZ9" t="str">
        <f>IF($C9=$C8,"",SUMIF($C:$C,$C9,JAY:JAY))</f>
        <v/>
      </c>
      <c r="JDA9" t="str">
        <f>IF($C9=$C8,"",SUMIF($C:$C,$C9,JAZ:JAZ))</f>
        <v/>
      </c>
      <c r="JDB9" t="str">
        <f>IF($C9=$C8,"",SUMIF($C:$C,$C9,JBA:JBA))</f>
        <v/>
      </c>
      <c r="JDC9" t="str">
        <f>IF($C9=$C8,"",SUMIF($C:$C,$C9,JBB:JBB))</f>
        <v/>
      </c>
      <c r="JDD9" t="str">
        <f>IF($C9=$C8,"",SUMIF($C:$C,$C9,JBC:JBC))</f>
        <v/>
      </c>
      <c r="JDE9" t="str">
        <f>IF($C9=$C8,"",SUMIF($C:$C,$C9,JBD:JBD))</f>
        <v/>
      </c>
      <c r="JDF9" t="str">
        <f>IF($C9=$C8,"",SUMIF($C:$C,$C9,JBE:JBE))</f>
        <v/>
      </c>
      <c r="JDG9" t="str">
        <f>IF($C9=$C8,"",SUMIF($C:$C,$C9,JBF:JBF))</f>
        <v/>
      </c>
      <c r="JDH9" t="str">
        <f>IF($C9=$C8,"",SUMIF($C:$C,$C9,JBG:JBG))</f>
        <v/>
      </c>
      <c r="JDI9" t="str">
        <f>IF($C9=$C8,"",SUMIF($C:$C,$C9,JBH:JBH))</f>
        <v/>
      </c>
      <c r="JDJ9" t="str">
        <f>IF($C9=$C8,"",SUMIF($C:$C,$C9,JBI:JBI))</f>
        <v/>
      </c>
      <c r="JDK9" t="str">
        <f>IF($C9=$C8,"",SUMIF($C:$C,$C9,JBJ:JBJ))</f>
        <v/>
      </c>
      <c r="JDL9" t="str">
        <f>IF($C9=$C8,"",SUMIF($C:$C,$C9,JBK:JBK))</f>
        <v/>
      </c>
      <c r="JDM9" t="str">
        <f>IF($C9=$C8,"",SUMIF($C:$C,$C9,JBL:JBL))</f>
        <v/>
      </c>
      <c r="JDN9" t="str">
        <f>IF($C9=$C8,"",SUMIF($C:$C,$C9,JBM:JBM))</f>
        <v/>
      </c>
      <c r="JDO9" t="str">
        <f>IF($C9=$C8,"",SUMIF($C:$C,$C9,JBN:JBN))</f>
        <v/>
      </c>
      <c r="JDP9" t="str">
        <f>IF($C9=$C8,"",SUMIF($C:$C,$C9,JBO:JBO))</f>
        <v/>
      </c>
      <c r="JDQ9" t="str">
        <f>IF($C9=$C8,"",SUMIF($C:$C,$C9,JBP:JBP))</f>
        <v/>
      </c>
      <c r="JDR9" t="str">
        <f>IF($C9=$C8,"",SUMIF($C:$C,$C9,JBQ:JBQ))</f>
        <v/>
      </c>
      <c r="JDS9" t="str">
        <f>IF($C9=$C8,"",SUMIF($C:$C,$C9,JBR:JBR))</f>
        <v/>
      </c>
      <c r="JDT9" t="str">
        <f>IF($C9=$C8,"",SUMIF($C:$C,$C9,JBS:JBS))</f>
        <v/>
      </c>
      <c r="JDU9" t="str">
        <f>IF($C9=$C8,"",SUMIF($C:$C,$C9,JBT:JBT))</f>
        <v/>
      </c>
      <c r="JDV9" t="str">
        <f>IF($C9=$C8,"",SUMIF($C:$C,$C9,JBU:JBU))</f>
        <v/>
      </c>
      <c r="JDW9" t="str">
        <f>IF($C9=$C8,"",SUMIF($C:$C,$C9,JBV:JBV))</f>
        <v/>
      </c>
      <c r="JDX9" t="str">
        <f>IF($C9=$C8,"",SUMIF($C:$C,$C9,JBW:JBW))</f>
        <v/>
      </c>
      <c r="JDY9" t="str">
        <f>IF($C9=$C8,"",SUMIF($C:$C,$C9,JBX:JBX))</f>
        <v/>
      </c>
      <c r="JDZ9" t="str">
        <f>IF($C9=$C8,"",SUMIF($C:$C,$C9,JBY:JBY))</f>
        <v/>
      </c>
      <c r="JEA9" t="str">
        <f>IF($C9=$C8,"",SUMIF($C:$C,$C9,JBZ:JBZ))</f>
        <v/>
      </c>
      <c r="JEB9" t="str">
        <f>IF($C9=$C8,"",SUMIF($C:$C,$C9,JCA:JCA))</f>
        <v/>
      </c>
      <c r="JEC9" t="str">
        <f>IF($C9=$C8,"",SUMIF($C:$C,$C9,JCB:JCB))</f>
        <v/>
      </c>
      <c r="JED9" t="str">
        <f>IF($C9=$C8,"",SUMIF($C:$C,$C9,JCC:JCC))</f>
        <v/>
      </c>
      <c r="JEE9" t="str">
        <f>IF($C9=$C8,"",SUMIF($C:$C,$C9,JCD:JCD))</f>
        <v/>
      </c>
      <c r="JEF9" t="str">
        <f>IF($C9=$C8,"",SUMIF($C:$C,$C9,JCE:JCE))</f>
        <v/>
      </c>
      <c r="JEG9" t="str">
        <f>IF($C9=$C8,"",SUMIF($C:$C,$C9,JCF:JCF))</f>
        <v/>
      </c>
      <c r="JEH9" t="str">
        <f>IF($C9=$C8,"",SUMIF($C:$C,$C9,JCG:JCG))</f>
        <v/>
      </c>
      <c r="JEI9" t="str">
        <f>IF($C9=$C8,"",SUMIF($C:$C,$C9,JCH:JCH))</f>
        <v/>
      </c>
      <c r="JEJ9" t="str">
        <f>IF($C9=$C8,"",SUMIF($C:$C,$C9,JCI:JCI))</f>
        <v/>
      </c>
      <c r="JEK9" t="str">
        <f>IF($C9=$C8,"",SUMIF($C:$C,$C9,JCJ:JCJ))</f>
        <v/>
      </c>
      <c r="JEL9" t="str">
        <f>IF($C9=$C8,"",SUMIF($C:$C,$C9,JCK:JCK))</f>
        <v/>
      </c>
      <c r="JEM9" t="str">
        <f>IF($C9=$C8,"",SUMIF($C:$C,$C9,JCL:JCL))</f>
        <v/>
      </c>
      <c r="JEN9" t="str">
        <f>IF($C9=$C8,"",SUMIF($C:$C,$C9,JCM:JCM))</f>
        <v/>
      </c>
      <c r="JEO9" t="str">
        <f>IF($C9=$C8,"",SUMIF($C:$C,$C9,JCN:JCN))</f>
        <v/>
      </c>
      <c r="JEP9" t="str">
        <f>IF($C9=$C8,"",SUMIF($C:$C,$C9,JCO:JCO))</f>
        <v/>
      </c>
      <c r="JEQ9" t="str">
        <f>IF($C9=$C8,"",SUMIF($C:$C,$C9,JCP:JCP))</f>
        <v/>
      </c>
      <c r="JER9" t="str">
        <f>IF($C9=$C8,"",SUMIF($C:$C,$C9,JCQ:JCQ))</f>
        <v/>
      </c>
      <c r="JES9" t="str">
        <f>IF($C9=$C8,"",SUMIF($C:$C,$C9,JCR:JCR))</f>
        <v/>
      </c>
      <c r="JET9" t="str">
        <f>IF($C9=$C8,"",SUMIF($C:$C,$C9,JCS:JCS))</f>
        <v/>
      </c>
      <c r="JEU9" t="str">
        <f>IF($C9=$C8,"",SUMIF($C:$C,$C9,JCT:JCT))</f>
        <v/>
      </c>
      <c r="JEV9" t="str">
        <f>IF($C9=$C8,"",SUMIF($C:$C,$C9,JCU:JCU))</f>
        <v/>
      </c>
      <c r="JEW9" t="str">
        <f>IF($C9=$C8,"",SUMIF($C:$C,$C9,JCV:JCV))</f>
        <v/>
      </c>
      <c r="JEX9" t="str">
        <f>IF($C9=$C8,"",SUMIF($C:$C,$C9,JCW:JCW))</f>
        <v/>
      </c>
      <c r="JEY9" t="str">
        <f>IF($C9=$C8,"",SUMIF($C:$C,$C9,JCX:JCX))</f>
        <v/>
      </c>
      <c r="JEZ9" t="str">
        <f>IF($C9=$C8,"",SUMIF($C:$C,$C9,JCY:JCY))</f>
        <v/>
      </c>
      <c r="JFA9" t="str">
        <f>IF($C9=$C8,"",SUMIF($C:$C,$C9,JCZ:JCZ))</f>
        <v/>
      </c>
      <c r="JFB9" t="str">
        <f>IF($C9=$C8,"",SUMIF($C:$C,$C9,JDA:JDA))</f>
        <v/>
      </c>
      <c r="JFC9" t="str">
        <f>IF($C9=$C8,"",SUMIF($C:$C,$C9,JDB:JDB))</f>
        <v/>
      </c>
      <c r="JFD9" t="str">
        <f>IF($C9=$C8,"",SUMIF($C:$C,$C9,JDC:JDC))</f>
        <v/>
      </c>
      <c r="JFE9" t="str">
        <f>IF($C9=$C8,"",SUMIF($C:$C,$C9,JDD:JDD))</f>
        <v/>
      </c>
      <c r="JFF9" t="str">
        <f>IF($C9=$C8,"",SUMIF($C:$C,$C9,JDE:JDE))</f>
        <v/>
      </c>
      <c r="JFG9" t="str">
        <f>IF($C9=$C8,"",SUMIF($C:$C,$C9,JDF:JDF))</f>
        <v/>
      </c>
      <c r="JFH9" t="str">
        <f>IF($C9=$C8,"",SUMIF($C:$C,$C9,JDG:JDG))</f>
        <v/>
      </c>
      <c r="JFI9" t="str">
        <f>IF($C9=$C8,"",SUMIF($C:$C,$C9,JDH:JDH))</f>
        <v/>
      </c>
      <c r="JFJ9" t="str">
        <f>IF($C9=$C8,"",SUMIF($C:$C,$C9,JDI:JDI))</f>
        <v/>
      </c>
      <c r="JFK9" t="str">
        <f>IF($C9=$C8,"",SUMIF($C:$C,$C9,JDJ:JDJ))</f>
        <v/>
      </c>
      <c r="JFL9" t="str">
        <f>IF($C9=$C8,"",SUMIF($C:$C,$C9,JDK:JDK))</f>
        <v/>
      </c>
      <c r="JFM9" t="str">
        <f>IF($C9=$C8,"",SUMIF($C:$C,$C9,JDL:JDL))</f>
        <v/>
      </c>
      <c r="JFN9" t="str">
        <f>IF($C9=$C8,"",SUMIF($C:$C,$C9,JDM:JDM))</f>
        <v/>
      </c>
      <c r="JFO9" t="str">
        <f>IF($C9=$C8,"",SUMIF($C:$C,$C9,JDN:JDN))</f>
        <v/>
      </c>
      <c r="JFP9" t="str">
        <f>IF($C9=$C8,"",SUMIF($C:$C,$C9,JDO:JDO))</f>
        <v/>
      </c>
      <c r="JFQ9" t="str">
        <f>IF($C9=$C8,"",SUMIF($C:$C,$C9,JDP:JDP))</f>
        <v/>
      </c>
      <c r="JFR9" t="str">
        <f>IF($C9=$C8,"",SUMIF($C:$C,$C9,JDQ:JDQ))</f>
        <v/>
      </c>
      <c r="JFS9" t="str">
        <f>IF($C9=$C8,"",SUMIF($C:$C,$C9,JDR:JDR))</f>
        <v/>
      </c>
      <c r="JFT9" t="str">
        <f>IF($C9=$C8,"",SUMIF($C:$C,$C9,JDS:JDS))</f>
        <v/>
      </c>
      <c r="JFU9" t="str">
        <f>IF($C9=$C8,"",SUMIF($C:$C,$C9,JDT:JDT))</f>
        <v/>
      </c>
      <c r="JFV9" t="str">
        <f>IF($C9=$C8,"",SUMIF($C:$C,$C9,JDU:JDU))</f>
        <v/>
      </c>
      <c r="JFW9" t="str">
        <f>IF($C9=$C8,"",SUMIF($C:$C,$C9,JDV:JDV))</f>
        <v/>
      </c>
      <c r="JFX9" t="str">
        <f>IF($C9=$C8,"",SUMIF($C:$C,$C9,JDW:JDW))</f>
        <v/>
      </c>
      <c r="JFY9" t="str">
        <f>IF($C9=$C8,"",SUMIF($C:$C,$C9,JDX:JDX))</f>
        <v/>
      </c>
      <c r="JFZ9" t="str">
        <f>IF($C9=$C8,"",SUMIF($C:$C,$C9,JDY:JDY))</f>
        <v/>
      </c>
      <c r="JGA9" t="str">
        <f>IF($C9=$C8,"",SUMIF($C:$C,$C9,JDZ:JDZ))</f>
        <v/>
      </c>
      <c r="JGB9" t="str">
        <f>IF($C9=$C8,"",SUMIF($C:$C,$C9,JEA:JEA))</f>
        <v/>
      </c>
      <c r="JGC9" t="str">
        <f>IF($C9=$C8,"",SUMIF($C:$C,$C9,JEB:JEB))</f>
        <v/>
      </c>
      <c r="JGD9" t="str">
        <f>IF($C9=$C8,"",SUMIF($C:$C,$C9,JEC:JEC))</f>
        <v/>
      </c>
      <c r="JGE9" t="str">
        <f>IF($C9=$C8,"",SUMIF($C:$C,$C9,JED:JED))</f>
        <v/>
      </c>
      <c r="JGF9" t="str">
        <f>IF($C9=$C8,"",SUMIF($C:$C,$C9,JEE:JEE))</f>
        <v/>
      </c>
      <c r="JGG9" t="str">
        <f>IF($C9=$C8,"",SUMIF($C:$C,$C9,JEF:JEF))</f>
        <v/>
      </c>
      <c r="JGH9" t="str">
        <f>IF($C9=$C8,"",SUMIF($C:$C,$C9,JEG:JEG))</f>
        <v/>
      </c>
      <c r="JGI9" t="str">
        <f>IF($C9=$C8,"",SUMIF($C:$C,$C9,JEH:JEH))</f>
        <v/>
      </c>
      <c r="JGJ9" t="str">
        <f>IF($C9=$C8,"",SUMIF($C:$C,$C9,JEI:JEI))</f>
        <v/>
      </c>
      <c r="JGK9" t="str">
        <f>IF($C9=$C8,"",SUMIF($C:$C,$C9,JEJ:JEJ))</f>
        <v/>
      </c>
      <c r="JGL9" t="str">
        <f>IF($C9=$C8,"",SUMIF($C:$C,$C9,JEK:JEK))</f>
        <v/>
      </c>
      <c r="JGM9" t="str">
        <f>IF($C9=$C8,"",SUMIF($C:$C,$C9,JEL:JEL))</f>
        <v/>
      </c>
      <c r="JGN9" t="str">
        <f>IF($C9=$C8,"",SUMIF($C:$C,$C9,JEM:JEM))</f>
        <v/>
      </c>
      <c r="JGO9" t="str">
        <f>IF($C9=$C8,"",SUMIF($C:$C,$C9,JEN:JEN))</f>
        <v/>
      </c>
      <c r="JGP9" t="str">
        <f>IF($C9=$C8,"",SUMIF($C:$C,$C9,JEO:JEO))</f>
        <v/>
      </c>
      <c r="JGQ9" t="str">
        <f>IF($C9=$C8,"",SUMIF($C:$C,$C9,JEP:JEP))</f>
        <v/>
      </c>
      <c r="JGR9" t="str">
        <f>IF($C9=$C8,"",SUMIF($C:$C,$C9,JEQ:JEQ))</f>
        <v/>
      </c>
      <c r="JGS9" t="str">
        <f>IF($C9=$C8,"",SUMIF($C:$C,$C9,JER:JER))</f>
        <v/>
      </c>
      <c r="JGT9" t="str">
        <f>IF($C9=$C8,"",SUMIF($C:$C,$C9,JES:JES))</f>
        <v/>
      </c>
      <c r="JGU9" t="str">
        <f>IF($C9=$C8,"",SUMIF($C:$C,$C9,JET:JET))</f>
        <v/>
      </c>
      <c r="JGV9" t="str">
        <f>IF($C9=$C8,"",SUMIF($C:$C,$C9,JEU:JEU))</f>
        <v/>
      </c>
      <c r="JGW9" t="str">
        <f>IF($C9=$C8,"",SUMIF($C:$C,$C9,JEV:JEV))</f>
        <v/>
      </c>
      <c r="JGX9" t="str">
        <f>IF($C9=$C8,"",SUMIF($C:$C,$C9,JEW:JEW))</f>
        <v/>
      </c>
      <c r="JGY9" t="str">
        <f>IF($C9=$C8,"",SUMIF($C:$C,$C9,JEX:JEX))</f>
        <v/>
      </c>
      <c r="JGZ9" t="str">
        <f>IF($C9=$C8,"",SUMIF($C:$C,$C9,JEY:JEY))</f>
        <v/>
      </c>
      <c r="JHA9" t="str">
        <f>IF($C9=$C8,"",SUMIF($C:$C,$C9,JEZ:JEZ))</f>
        <v/>
      </c>
      <c r="JHB9" t="str">
        <f>IF($C9=$C8,"",SUMIF($C:$C,$C9,JFA:JFA))</f>
        <v/>
      </c>
      <c r="JHC9" t="str">
        <f>IF($C9=$C8,"",SUMIF($C:$C,$C9,JFB:JFB))</f>
        <v/>
      </c>
      <c r="JHD9" t="str">
        <f>IF($C9=$C8,"",SUMIF($C:$C,$C9,JFC:JFC))</f>
        <v/>
      </c>
      <c r="JHE9" t="str">
        <f>IF($C9=$C8,"",SUMIF($C:$C,$C9,JFD:JFD))</f>
        <v/>
      </c>
      <c r="JHF9" t="str">
        <f>IF($C9=$C8,"",SUMIF($C:$C,$C9,JFE:JFE))</f>
        <v/>
      </c>
      <c r="JHG9" t="str">
        <f>IF($C9=$C8,"",SUMIF($C:$C,$C9,JFF:JFF))</f>
        <v/>
      </c>
      <c r="JHH9" t="str">
        <f>IF($C9=$C8,"",SUMIF($C:$C,$C9,JFG:JFG))</f>
        <v/>
      </c>
      <c r="JHI9" t="str">
        <f>IF($C9=$C8,"",SUMIF($C:$C,$C9,JFH:JFH))</f>
        <v/>
      </c>
      <c r="JHJ9" t="str">
        <f>IF($C9=$C8,"",SUMIF($C:$C,$C9,JFI:JFI))</f>
        <v/>
      </c>
      <c r="JHK9" t="str">
        <f>IF($C9=$C8,"",SUMIF($C:$C,$C9,JFJ:JFJ))</f>
        <v/>
      </c>
      <c r="JHL9" t="str">
        <f>IF($C9=$C8,"",SUMIF($C:$C,$C9,JFK:JFK))</f>
        <v/>
      </c>
      <c r="JHM9" t="str">
        <f>IF($C9=$C8,"",SUMIF($C:$C,$C9,JFL:JFL))</f>
        <v/>
      </c>
      <c r="JHN9" t="str">
        <f>IF($C9=$C8,"",SUMIF($C:$C,$C9,JFM:JFM))</f>
        <v/>
      </c>
      <c r="JHO9" t="str">
        <f>IF($C9=$C8,"",SUMIF($C:$C,$C9,JFN:JFN))</f>
        <v/>
      </c>
      <c r="JHP9" t="str">
        <f>IF($C9=$C8,"",SUMIF($C:$C,$C9,JFO:JFO))</f>
        <v/>
      </c>
      <c r="JHQ9" t="str">
        <f>IF($C9=$C8,"",SUMIF($C:$C,$C9,JFP:JFP))</f>
        <v/>
      </c>
      <c r="JHR9" t="str">
        <f>IF($C9=$C8,"",SUMIF($C:$C,$C9,JFQ:JFQ))</f>
        <v/>
      </c>
      <c r="JHS9" t="str">
        <f>IF($C9=$C8,"",SUMIF($C:$C,$C9,JFR:JFR))</f>
        <v/>
      </c>
      <c r="JHT9" t="str">
        <f>IF($C9=$C8,"",SUMIF($C:$C,$C9,JFS:JFS))</f>
        <v/>
      </c>
      <c r="JHU9" t="str">
        <f>IF($C9=$C8,"",SUMIF($C:$C,$C9,JFT:JFT))</f>
        <v/>
      </c>
      <c r="JHV9" t="str">
        <f>IF($C9=$C8,"",SUMIF($C:$C,$C9,JFU:JFU))</f>
        <v/>
      </c>
      <c r="JHW9" t="str">
        <f>IF($C9=$C8,"",SUMIF($C:$C,$C9,JFV:JFV))</f>
        <v/>
      </c>
      <c r="JHX9" t="str">
        <f>IF($C9=$C8,"",SUMIF($C:$C,$C9,JFW:JFW))</f>
        <v/>
      </c>
      <c r="JHY9" t="str">
        <f>IF($C9=$C8,"",SUMIF($C:$C,$C9,JFX:JFX))</f>
        <v/>
      </c>
      <c r="JHZ9" t="str">
        <f>IF($C9=$C8,"",SUMIF($C:$C,$C9,JFY:JFY))</f>
        <v/>
      </c>
      <c r="JIA9" t="str">
        <f>IF($C9=$C8,"",SUMIF($C:$C,$C9,JFZ:JFZ))</f>
        <v/>
      </c>
      <c r="JIB9" t="str">
        <f>IF($C9=$C8,"",SUMIF($C:$C,$C9,JGA:JGA))</f>
        <v/>
      </c>
      <c r="JIC9" t="str">
        <f>IF($C9=$C8,"",SUMIF($C:$C,$C9,JGB:JGB))</f>
        <v/>
      </c>
      <c r="JID9" t="str">
        <f>IF($C9=$C8,"",SUMIF($C:$C,$C9,JGC:JGC))</f>
        <v/>
      </c>
      <c r="JIE9" t="str">
        <f>IF($C9=$C8,"",SUMIF($C:$C,$C9,JGD:JGD))</f>
        <v/>
      </c>
      <c r="JIF9" t="str">
        <f>IF($C9=$C8,"",SUMIF($C:$C,$C9,JGE:JGE))</f>
        <v/>
      </c>
      <c r="JIG9" t="str">
        <f>IF($C9=$C8,"",SUMIF($C:$C,$C9,JGF:JGF))</f>
        <v/>
      </c>
      <c r="JIH9" t="str">
        <f>IF($C9=$C8,"",SUMIF($C:$C,$C9,JGG:JGG))</f>
        <v/>
      </c>
      <c r="JII9" t="str">
        <f>IF($C9=$C8,"",SUMIF($C:$C,$C9,JGH:JGH))</f>
        <v/>
      </c>
      <c r="JIJ9" t="str">
        <f>IF($C9=$C8,"",SUMIF($C:$C,$C9,JGI:JGI))</f>
        <v/>
      </c>
      <c r="JIK9" t="str">
        <f>IF($C9=$C8,"",SUMIF($C:$C,$C9,JGJ:JGJ))</f>
        <v/>
      </c>
      <c r="JIL9" t="str">
        <f>IF($C9=$C8,"",SUMIF($C:$C,$C9,JGK:JGK))</f>
        <v/>
      </c>
      <c r="JIM9" t="str">
        <f>IF($C9=$C8,"",SUMIF($C:$C,$C9,JGL:JGL))</f>
        <v/>
      </c>
      <c r="JIN9" t="str">
        <f>IF($C9=$C8,"",SUMIF($C:$C,$C9,JGM:JGM))</f>
        <v/>
      </c>
      <c r="JIO9" t="str">
        <f>IF($C9=$C8,"",SUMIF($C:$C,$C9,JGN:JGN))</f>
        <v/>
      </c>
      <c r="JIP9" t="str">
        <f>IF($C9=$C8,"",SUMIF($C:$C,$C9,JGO:JGO))</f>
        <v/>
      </c>
      <c r="JIQ9" t="str">
        <f>IF($C9=$C8,"",SUMIF($C:$C,$C9,JGP:JGP))</f>
        <v/>
      </c>
      <c r="JIR9" t="str">
        <f>IF($C9=$C8,"",SUMIF($C:$C,$C9,JGQ:JGQ))</f>
        <v/>
      </c>
      <c r="JIS9" t="str">
        <f>IF($C9=$C8,"",SUMIF($C:$C,$C9,JGR:JGR))</f>
        <v/>
      </c>
      <c r="JIT9" t="str">
        <f>IF($C9=$C8,"",SUMIF($C:$C,$C9,JGS:JGS))</f>
        <v/>
      </c>
      <c r="JIU9" t="str">
        <f>IF($C9=$C8,"",SUMIF($C:$C,$C9,JGT:JGT))</f>
        <v/>
      </c>
      <c r="JIV9" t="str">
        <f>IF($C9=$C8,"",SUMIF($C:$C,$C9,JGU:JGU))</f>
        <v/>
      </c>
      <c r="JIW9" t="str">
        <f>IF($C9=$C8,"",SUMIF($C:$C,$C9,JGV:JGV))</f>
        <v/>
      </c>
      <c r="JIX9" t="str">
        <f>IF($C9=$C8,"",SUMIF($C:$C,$C9,JGW:JGW))</f>
        <v/>
      </c>
      <c r="JIY9" t="str">
        <f>IF($C9=$C8,"",SUMIF($C:$C,$C9,JGX:JGX))</f>
        <v/>
      </c>
      <c r="JIZ9" t="str">
        <f>IF($C9=$C8,"",SUMIF($C:$C,$C9,JGY:JGY))</f>
        <v/>
      </c>
      <c r="JJA9" t="str">
        <f>IF($C9=$C8,"",SUMIF($C:$C,$C9,JGZ:JGZ))</f>
        <v/>
      </c>
      <c r="JJB9" t="str">
        <f>IF($C9=$C8,"",SUMIF($C:$C,$C9,JHA:JHA))</f>
        <v/>
      </c>
      <c r="JJC9" t="str">
        <f>IF($C9=$C8,"",SUMIF($C:$C,$C9,JHB:JHB))</f>
        <v/>
      </c>
      <c r="JJD9" t="str">
        <f>IF($C9=$C8,"",SUMIF($C:$C,$C9,JHC:JHC))</f>
        <v/>
      </c>
      <c r="JJE9" t="str">
        <f>IF($C9=$C8,"",SUMIF($C:$C,$C9,JHD:JHD))</f>
        <v/>
      </c>
      <c r="JJF9" t="str">
        <f>IF($C9=$C8,"",SUMIF($C:$C,$C9,JHE:JHE))</f>
        <v/>
      </c>
      <c r="JJG9" t="str">
        <f>IF($C9=$C8,"",SUMIF($C:$C,$C9,JHF:JHF))</f>
        <v/>
      </c>
      <c r="JJH9" t="str">
        <f>IF($C9=$C8,"",SUMIF($C:$C,$C9,JHG:JHG))</f>
        <v/>
      </c>
      <c r="JJI9" t="str">
        <f>IF($C9=$C8,"",SUMIF($C:$C,$C9,JHH:JHH))</f>
        <v/>
      </c>
      <c r="JJJ9" t="str">
        <f>IF($C9=$C8,"",SUMIF($C:$C,$C9,JHI:JHI))</f>
        <v/>
      </c>
      <c r="JJK9" t="str">
        <f>IF($C9=$C8,"",SUMIF($C:$C,$C9,JHJ:JHJ))</f>
        <v/>
      </c>
      <c r="JJL9" t="str">
        <f>IF($C9=$C8,"",SUMIF($C:$C,$C9,JHK:JHK))</f>
        <v/>
      </c>
      <c r="JJM9" t="str">
        <f>IF($C9=$C8,"",SUMIF($C:$C,$C9,JHL:JHL))</f>
        <v/>
      </c>
      <c r="JJN9" t="str">
        <f>IF($C9=$C8,"",SUMIF($C:$C,$C9,JHM:JHM))</f>
        <v/>
      </c>
      <c r="JJO9" t="str">
        <f>IF($C9=$C8,"",SUMIF($C:$C,$C9,JHN:JHN))</f>
        <v/>
      </c>
      <c r="JJP9" t="str">
        <f>IF($C9=$C8,"",SUMIF($C:$C,$C9,JHO:JHO))</f>
        <v/>
      </c>
      <c r="JJQ9" t="str">
        <f>IF($C9=$C8,"",SUMIF($C:$C,$C9,JHP:JHP))</f>
        <v/>
      </c>
      <c r="JJR9" t="str">
        <f>IF($C9=$C8,"",SUMIF($C:$C,$C9,JHQ:JHQ))</f>
        <v/>
      </c>
      <c r="JJS9" t="str">
        <f>IF($C9=$C8,"",SUMIF($C:$C,$C9,JHR:JHR))</f>
        <v/>
      </c>
      <c r="JJT9" t="str">
        <f>IF($C9=$C8,"",SUMIF($C:$C,$C9,JHS:JHS))</f>
        <v/>
      </c>
      <c r="JJU9" t="str">
        <f>IF($C9=$C8,"",SUMIF($C:$C,$C9,JHT:JHT))</f>
        <v/>
      </c>
      <c r="JJV9" t="str">
        <f>IF($C9=$C8,"",SUMIF($C:$C,$C9,JHU:JHU))</f>
        <v/>
      </c>
      <c r="JJW9" t="str">
        <f>IF($C9=$C8,"",SUMIF($C:$C,$C9,JHV:JHV))</f>
        <v/>
      </c>
      <c r="JJX9" t="str">
        <f>IF($C9=$C8,"",SUMIF($C:$C,$C9,JHW:JHW))</f>
        <v/>
      </c>
      <c r="JJY9" t="str">
        <f>IF($C9=$C8,"",SUMIF($C:$C,$C9,JHX:JHX))</f>
        <v/>
      </c>
      <c r="JJZ9" t="str">
        <f>IF($C9=$C8,"",SUMIF($C:$C,$C9,JHY:JHY))</f>
        <v/>
      </c>
      <c r="JKA9" t="str">
        <f>IF($C9=$C8,"",SUMIF($C:$C,$C9,JHZ:JHZ))</f>
        <v/>
      </c>
      <c r="JKB9" t="str">
        <f>IF($C9=$C8,"",SUMIF($C:$C,$C9,JIA:JIA))</f>
        <v/>
      </c>
      <c r="JKC9" t="str">
        <f>IF($C9=$C8,"",SUMIF($C:$C,$C9,JIB:JIB))</f>
        <v/>
      </c>
      <c r="JKD9" t="str">
        <f>IF($C9=$C8,"",SUMIF($C:$C,$C9,JIC:JIC))</f>
        <v/>
      </c>
      <c r="JKE9" t="str">
        <f>IF($C9=$C8,"",SUMIF($C:$C,$C9,JID:JID))</f>
        <v/>
      </c>
      <c r="JKF9" t="str">
        <f>IF($C9=$C8,"",SUMIF($C:$C,$C9,JIE:JIE))</f>
        <v/>
      </c>
      <c r="JKG9" t="str">
        <f>IF($C9=$C8,"",SUMIF($C:$C,$C9,JIF:JIF))</f>
        <v/>
      </c>
      <c r="JKH9" t="str">
        <f>IF($C9=$C8,"",SUMIF($C:$C,$C9,JIG:JIG))</f>
        <v/>
      </c>
      <c r="JKI9" t="str">
        <f>IF($C9=$C8,"",SUMIF($C:$C,$C9,JIH:JIH))</f>
        <v/>
      </c>
      <c r="JKJ9" t="str">
        <f>IF($C9=$C8,"",SUMIF($C:$C,$C9,JII:JII))</f>
        <v/>
      </c>
      <c r="JKK9" t="str">
        <f>IF($C9=$C8,"",SUMIF($C:$C,$C9,JIJ:JIJ))</f>
        <v/>
      </c>
      <c r="JKL9" t="str">
        <f>IF($C9=$C8,"",SUMIF($C:$C,$C9,JIK:JIK))</f>
        <v/>
      </c>
      <c r="JKM9" t="str">
        <f>IF($C9=$C8,"",SUMIF($C:$C,$C9,JIL:JIL))</f>
        <v/>
      </c>
      <c r="JKN9" t="str">
        <f>IF($C9=$C8,"",SUMIF($C:$C,$C9,JIM:JIM))</f>
        <v/>
      </c>
      <c r="JKO9" t="str">
        <f>IF($C9=$C8,"",SUMIF($C:$C,$C9,JIN:JIN))</f>
        <v/>
      </c>
      <c r="JKP9" t="str">
        <f>IF($C9=$C8,"",SUMIF($C:$C,$C9,JIO:JIO))</f>
        <v/>
      </c>
      <c r="JKQ9" t="str">
        <f>IF($C9=$C8,"",SUMIF($C:$C,$C9,JIP:JIP))</f>
        <v/>
      </c>
      <c r="JKR9" t="str">
        <f>IF($C9=$C8,"",SUMIF($C:$C,$C9,JIQ:JIQ))</f>
        <v/>
      </c>
      <c r="JKS9" t="str">
        <f>IF($C9=$C8,"",SUMIF($C:$C,$C9,JIR:JIR))</f>
        <v/>
      </c>
      <c r="JKT9" t="str">
        <f>IF($C9=$C8,"",SUMIF($C:$C,$C9,JIS:JIS))</f>
        <v/>
      </c>
      <c r="JKU9" t="str">
        <f>IF($C9=$C8,"",SUMIF($C:$C,$C9,JIT:JIT))</f>
        <v/>
      </c>
      <c r="JKV9" t="str">
        <f>IF($C9=$C8,"",SUMIF($C:$C,$C9,JIU:JIU))</f>
        <v/>
      </c>
      <c r="JKW9" t="str">
        <f>IF($C9=$C8,"",SUMIF($C:$C,$C9,JIV:JIV))</f>
        <v/>
      </c>
      <c r="JKX9" t="str">
        <f>IF($C9=$C8,"",SUMIF($C:$C,$C9,JIW:JIW))</f>
        <v/>
      </c>
      <c r="JKY9" t="str">
        <f>IF($C9=$C8,"",SUMIF($C:$C,$C9,JIX:JIX))</f>
        <v/>
      </c>
      <c r="JKZ9" t="str">
        <f>IF($C9=$C8,"",SUMIF($C:$C,$C9,JIY:JIY))</f>
        <v/>
      </c>
      <c r="JLA9" t="str">
        <f>IF($C9=$C8,"",SUMIF($C:$C,$C9,JIZ:JIZ))</f>
        <v/>
      </c>
      <c r="JLB9" t="str">
        <f>IF($C9=$C8,"",SUMIF($C:$C,$C9,JJA:JJA))</f>
        <v/>
      </c>
      <c r="JLC9" t="str">
        <f>IF($C9=$C8,"",SUMIF($C:$C,$C9,JJB:JJB))</f>
        <v/>
      </c>
      <c r="JLD9" t="str">
        <f>IF($C9=$C8,"",SUMIF($C:$C,$C9,JJC:JJC))</f>
        <v/>
      </c>
      <c r="JLE9" t="str">
        <f>IF($C9=$C8,"",SUMIF($C:$C,$C9,JJD:JJD))</f>
        <v/>
      </c>
      <c r="JLF9" t="str">
        <f>IF($C9=$C8,"",SUMIF($C:$C,$C9,JJE:JJE))</f>
        <v/>
      </c>
      <c r="JLG9" t="str">
        <f>IF($C9=$C8,"",SUMIF($C:$C,$C9,JJF:JJF))</f>
        <v/>
      </c>
      <c r="JLH9" t="str">
        <f>IF($C9=$C8,"",SUMIF($C:$C,$C9,JJG:JJG))</f>
        <v/>
      </c>
      <c r="JLI9" t="str">
        <f>IF($C9=$C8,"",SUMIF($C:$C,$C9,JJH:JJH))</f>
        <v/>
      </c>
      <c r="JLJ9" t="str">
        <f>IF($C9=$C8,"",SUMIF($C:$C,$C9,JJI:JJI))</f>
        <v/>
      </c>
      <c r="JLK9" t="str">
        <f>IF($C9=$C8,"",SUMIF($C:$C,$C9,JJJ:JJJ))</f>
        <v/>
      </c>
      <c r="JLL9" t="str">
        <f>IF($C9=$C8,"",SUMIF($C:$C,$C9,JJK:JJK))</f>
        <v/>
      </c>
      <c r="JLM9" t="str">
        <f>IF($C9=$C8,"",SUMIF($C:$C,$C9,JJL:JJL))</f>
        <v/>
      </c>
      <c r="JLN9" t="str">
        <f>IF($C9=$C8,"",SUMIF($C:$C,$C9,JJM:JJM))</f>
        <v/>
      </c>
      <c r="JLO9" t="str">
        <f>IF($C9=$C8,"",SUMIF($C:$C,$C9,JJN:JJN))</f>
        <v/>
      </c>
      <c r="JLP9" t="str">
        <f>IF($C9=$C8,"",SUMIF($C:$C,$C9,JJO:JJO))</f>
        <v/>
      </c>
      <c r="JLQ9" t="str">
        <f>IF($C9=$C8,"",SUMIF($C:$C,$C9,JJP:JJP))</f>
        <v/>
      </c>
      <c r="JLR9" t="str">
        <f>IF($C9=$C8,"",SUMIF($C:$C,$C9,JJQ:JJQ))</f>
        <v/>
      </c>
      <c r="JLS9" t="str">
        <f>IF($C9=$C8,"",SUMIF($C:$C,$C9,JJR:JJR))</f>
        <v/>
      </c>
      <c r="JLT9" t="str">
        <f>IF($C9=$C8,"",SUMIF($C:$C,$C9,JJS:JJS))</f>
        <v/>
      </c>
      <c r="JLU9" t="str">
        <f>IF($C9=$C8,"",SUMIF($C:$C,$C9,JJT:JJT))</f>
        <v/>
      </c>
      <c r="JLV9" t="str">
        <f>IF($C9=$C8,"",SUMIF($C:$C,$C9,JJU:JJU))</f>
        <v/>
      </c>
      <c r="JLW9" t="str">
        <f>IF($C9=$C8,"",SUMIF($C:$C,$C9,JJV:JJV))</f>
        <v/>
      </c>
      <c r="JLX9" t="str">
        <f>IF($C9=$C8,"",SUMIF($C:$C,$C9,JJW:JJW))</f>
        <v/>
      </c>
      <c r="JLY9" t="str">
        <f>IF($C9=$C8,"",SUMIF($C:$C,$C9,JJX:JJX))</f>
        <v/>
      </c>
      <c r="JLZ9" t="str">
        <f>IF($C9=$C8,"",SUMIF($C:$C,$C9,JJY:JJY))</f>
        <v/>
      </c>
      <c r="JMA9" t="str">
        <f>IF($C9=$C8,"",SUMIF($C:$C,$C9,JJZ:JJZ))</f>
        <v/>
      </c>
      <c r="JMB9" t="str">
        <f>IF($C9=$C8,"",SUMIF($C:$C,$C9,JKA:JKA))</f>
        <v/>
      </c>
      <c r="JMC9" t="str">
        <f>IF($C9=$C8,"",SUMIF($C:$C,$C9,JKB:JKB))</f>
        <v/>
      </c>
      <c r="JMD9" t="str">
        <f>IF($C9=$C8,"",SUMIF($C:$C,$C9,JKC:JKC))</f>
        <v/>
      </c>
      <c r="JME9" t="str">
        <f>IF($C9=$C8,"",SUMIF($C:$C,$C9,JKD:JKD))</f>
        <v/>
      </c>
      <c r="JMF9" t="str">
        <f>IF($C9=$C8,"",SUMIF($C:$C,$C9,JKE:JKE))</f>
        <v/>
      </c>
      <c r="JMG9" t="str">
        <f>IF($C9=$C8,"",SUMIF($C:$C,$C9,JKF:JKF))</f>
        <v/>
      </c>
      <c r="JMH9" t="str">
        <f>IF($C9=$C8,"",SUMIF($C:$C,$C9,JKG:JKG))</f>
        <v/>
      </c>
      <c r="JMI9" t="str">
        <f>IF($C9=$C8,"",SUMIF($C:$C,$C9,JKH:JKH))</f>
        <v/>
      </c>
      <c r="JMJ9" t="str">
        <f>IF($C9=$C8,"",SUMIF($C:$C,$C9,JKI:JKI))</f>
        <v/>
      </c>
      <c r="JMK9" t="str">
        <f>IF($C9=$C8,"",SUMIF($C:$C,$C9,JKJ:JKJ))</f>
        <v/>
      </c>
      <c r="JML9" t="str">
        <f>IF($C9=$C8,"",SUMIF($C:$C,$C9,JKK:JKK))</f>
        <v/>
      </c>
      <c r="JMM9" t="str">
        <f>IF($C9=$C8,"",SUMIF($C:$C,$C9,JKL:JKL))</f>
        <v/>
      </c>
      <c r="JMN9" t="str">
        <f>IF($C9=$C8,"",SUMIF($C:$C,$C9,JKM:JKM))</f>
        <v/>
      </c>
      <c r="JMO9" t="str">
        <f>IF($C9=$C8,"",SUMIF($C:$C,$C9,JKN:JKN))</f>
        <v/>
      </c>
      <c r="JMP9" t="str">
        <f>IF($C9=$C8,"",SUMIF($C:$C,$C9,JKO:JKO))</f>
        <v/>
      </c>
      <c r="JMQ9" t="str">
        <f>IF($C9=$C8,"",SUMIF($C:$C,$C9,JKP:JKP))</f>
        <v/>
      </c>
      <c r="JMR9" t="str">
        <f>IF($C9=$C8,"",SUMIF($C:$C,$C9,JKQ:JKQ))</f>
        <v/>
      </c>
      <c r="JMS9" t="str">
        <f>IF($C9=$C8,"",SUMIF($C:$C,$C9,JKR:JKR))</f>
        <v/>
      </c>
      <c r="JMT9" t="str">
        <f>IF($C9=$C8,"",SUMIF($C:$C,$C9,JKS:JKS))</f>
        <v/>
      </c>
      <c r="JMU9" t="str">
        <f>IF($C9=$C8,"",SUMIF($C:$C,$C9,JKT:JKT))</f>
        <v/>
      </c>
      <c r="JMV9" t="str">
        <f>IF($C9=$C8,"",SUMIF($C:$C,$C9,JKU:JKU))</f>
        <v/>
      </c>
      <c r="JMW9" t="str">
        <f>IF($C9=$C8,"",SUMIF($C:$C,$C9,JKV:JKV))</f>
        <v/>
      </c>
      <c r="JMX9" t="str">
        <f>IF($C9=$C8,"",SUMIF($C:$C,$C9,JKW:JKW))</f>
        <v/>
      </c>
      <c r="JMY9" t="str">
        <f>IF($C9=$C8,"",SUMIF($C:$C,$C9,JKX:JKX))</f>
        <v/>
      </c>
      <c r="JMZ9" t="str">
        <f>IF($C9=$C8,"",SUMIF($C:$C,$C9,JKY:JKY))</f>
        <v/>
      </c>
      <c r="JNA9" t="str">
        <f>IF($C9=$C8,"",SUMIF($C:$C,$C9,JKZ:JKZ))</f>
        <v/>
      </c>
      <c r="JNB9" t="str">
        <f>IF($C9=$C8,"",SUMIF($C:$C,$C9,JLA:JLA))</f>
        <v/>
      </c>
      <c r="JNC9" t="str">
        <f>IF($C9=$C8,"",SUMIF($C:$C,$C9,JLB:JLB))</f>
        <v/>
      </c>
      <c r="JND9" t="str">
        <f>IF($C9=$C8,"",SUMIF($C:$C,$C9,JLC:JLC))</f>
        <v/>
      </c>
      <c r="JNE9" t="str">
        <f>IF($C9=$C8,"",SUMIF($C:$C,$C9,JLD:JLD))</f>
        <v/>
      </c>
      <c r="JNF9" t="str">
        <f>IF($C9=$C8,"",SUMIF($C:$C,$C9,JLE:JLE))</f>
        <v/>
      </c>
      <c r="JNG9" t="str">
        <f>IF($C9=$C8,"",SUMIF($C:$C,$C9,JLF:JLF))</f>
        <v/>
      </c>
      <c r="JNH9" t="str">
        <f>IF($C9=$C8,"",SUMIF($C:$C,$C9,JLG:JLG))</f>
        <v/>
      </c>
      <c r="JNI9" t="str">
        <f>IF($C9=$C8,"",SUMIF($C:$C,$C9,JLH:JLH))</f>
        <v/>
      </c>
      <c r="JNJ9" t="str">
        <f>IF($C9=$C8,"",SUMIF($C:$C,$C9,JLI:JLI))</f>
        <v/>
      </c>
      <c r="JNK9" t="str">
        <f>IF($C9=$C8,"",SUMIF($C:$C,$C9,JLJ:JLJ))</f>
        <v/>
      </c>
      <c r="JNL9" t="str">
        <f>IF($C9=$C8,"",SUMIF($C:$C,$C9,JLK:JLK))</f>
        <v/>
      </c>
      <c r="JNM9" t="str">
        <f>IF($C9=$C8,"",SUMIF($C:$C,$C9,JLL:JLL))</f>
        <v/>
      </c>
      <c r="JNN9" t="str">
        <f>IF($C9=$C8,"",SUMIF($C:$C,$C9,JLM:JLM))</f>
        <v/>
      </c>
      <c r="JNO9" t="str">
        <f>IF($C9=$C8,"",SUMIF($C:$C,$C9,JLN:JLN))</f>
        <v/>
      </c>
      <c r="JNP9" t="str">
        <f>IF($C9=$C8,"",SUMIF($C:$C,$C9,JLO:JLO))</f>
        <v/>
      </c>
      <c r="JNQ9" t="str">
        <f>IF($C9=$C8,"",SUMIF($C:$C,$C9,JLP:JLP))</f>
        <v/>
      </c>
      <c r="JNR9" t="str">
        <f>IF($C9=$C8,"",SUMIF($C:$C,$C9,JLQ:JLQ))</f>
        <v/>
      </c>
      <c r="JNS9" t="str">
        <f>IF($C9=$C8,"",SUMIF($C:$C,$C9,JLR:JLR))</f>
        <v/>
      </c>
      <c r="JNT9" t="str">
        <f>IF($C9=$C8,"",SUMIF($C:$C,$C9,JLS:JLS))</f>
        <v/>
      </c>
      <c r="JNU9" t="str">
        <f>IF($C9=$C8,"",SUMIF($C:$C,$C9,JLT:JLT))</f>
        <v/>
      </c>
      <c r="JNV9" t="str">
        <f>IF($C9=$C8,"",SUMIF($C:$C,$C9,JLU:JLU))</f>
        <v/>
      </c>
      <c r="JNW9" t="str">
        <f>IF($C9=$C8,"",SUMIF($C:$C,$C9,JLV:JLV))</f>
        <v/>
      </c>
      <c r="JNX9" t="str">
        <f>IF($C9=$C8,"",SUMIF($C:$C,$C9,JLW:JLW))</f>
        <v/>
      </c>
      <c r="JNY9" t="str">
        <f>IF($C9=$C8,"",SUMIF($C:$C,$C9,JLX:JLX))</f>
        <v/>
      </c>
      <c r="JNZ9" t="str">
        <f>IF($C9=$C8,"",SUMIF($C:$C,$C9,JLY:JLY))</f>
        <v/>
      </c>
      <c r="JOA9" t="str">
        <f>IF($C9=$C8,"",SUMIF($C:$C,$C9,JLZ:JLZ))</f>
        <v/>
      </c>
      <c r="JOB9" t="str">
        <f>IF($C9=$C8,"",SUMIF($C:$C,$C9,JMA:JMA))</f>
        <v/>
      </c>
      <c r="JOC9" t="str">
        <f>IF($C9=$C8,"",SUMIF($C:$C,$C9,JMB:JMB))</f>
        <v/>
      </c>
      <c r="JOD9" t="str">
        <f>IF($C9=$C8,"",SUMIF($C:$C,$C9,JMC:JMC))</f>
        <v/>
      </c>
      <c r="JOE9" t="str">
        <f>IF($C9=$C8,"",SUMIF($C:$C,$C9,JMD:JMD))</f>
        <v/>
      </c>
      <c r="JOF9" t="str">
        <f>IF($C9=$C8,"",SUMIF($C:$C,$C9,JME:JME))</f>
        <v/>
      </c>
      <c r="JOG9" t="str">
        <f>IF($C9=$C8,"",SUMIF($C:$C,$C9,JMF:JMF))</f>
        <v/>
      </c>
      <c r="JOH9" t="str">
        <f>IF($C9=$C8,"",SUMIF($C:$C,$C9,JMG:JMG))</f>
        <v/>
      </c>
      <c r="JOI9" t="str">
        <f>IF($C9=$C8,"",SUMIF($C:$C,$C9,JMH:JMH))</f>
        <v/>
      </c>
      <c r="JOJ9" t="str">
        <f>IF($C9=$C8,"",SUMIF($C:$C,$C9,JMI:JMI))</f>
        <v/>
      </c>
      <c r="JOK9" t="str">
        <f>IF($C9=$C8,"",SUMIF($C:$C,$C9,JMJ:JMJ))</f>
        <v/>
      </c>
      <c r="JOL9" t="str">
        <f>IF($C9=$C8,"",SUMIF($C:$C,$C9,JMK:JMK))</f>
        <v/>
      </c>
      <c r="JOM9" t="str">
        <f>IF($C9=$C8,"",SUMIF($C:$C,$C9,JML:JML))</f>
        <v/>
      </c>
      <c r="JON9" t="str">
        <f>IF($C9=$C8,"",SUMIF($C:$C,$C9,JMM:JMM))</f>
        <v/>
      </c>
      <c r="JOO9" t="str">
        <f>IF($C9=$C8,"",SUMIF($C:$C,$C9,JMN:JMN))</f>
        <v/>
      </c>
      <c r="JOP9" t="str">
        <f>IF($C9=$C8,"",SUMIF($C:$C,$C9,JMO:JMO))</f>
        <v/>
      </c>
      <c r="JOQ9" t="str">
        <f>IF($C9=$C8,"",SUMIF($C:$C,$C9,JMP:JMP))</f>
        <v/>
      </c>
      <c r="JOR9" t="str">
        <f>IF($C9=$C8,"",SUMIF($C:$C,$C9,JMQ:JMQ))</f>
        <v/>
      </c>
      <c r="JOS9" t="str">
        <f>IF($C9=$C8,"",SUMIF($C:$C,$C9,JMR:JMR))</f>
        <v/>
      </c>
      <c r="JOT9" t="str">
        <f>IF($C9=$C8,"",SUMIF($C:$C,$C9,JMS:JMS))</f>
        <v/>
      </c>
      <c r="JOU9" t="str">
        <f>IF($C9=$C8,"",SUMIF($C:$C,$C9,JMT:JMT))</f>
        <v/>
      </c>
      <c r="JOV9" t="str">
        <f>IF($C9=$C8,"",SUMIF($C:$C,$C9,JMU:JMU))</f>
        <v/>
      </c>
      <c r="JOW9" t="str">
        <f>IF($C9=$C8,"",SUMIF($C:$C,$C9,JMV:JMV))</f>
        <v/>
      </c>
      <c r="JOX9" t="str">
        <f>IF($C9=$C8,"",SUMIF($C:$C,$C9,JMW:JMW))</f>
        <v/>
      </c>
      <c r="JOY9" t="str">
        <f>IF($C9=$C8,"",SUMIF($C:$C,$C9,JMX:JMX))</f>
        <v/>
      </c>
      <c r="JOZ9" t="str">
        <f>IF($C9=$C8,"",SUMIF($C:$C,$C9,JMY:JMY))</f>
        <v/>
      </c>
      <c r="JPA9" t="str">
        <f>IF($C9=$C8,"",SUMIF($C:$C,$C9,JMZ:JMZ))</f>
        <v/>
      </c>
      <c r="JPB9" t="str">
        <f>IF($C9=$C8,"",SUMIF($C:$C,$C9,JNA:JNA))</f>
        <v/>
      </c>
      <c r="JPC9" t="str">
        <f>IF($C9=$C8,"",SUMIF($C:$C,$C9,JNB:JNB))</f>
        <v/>
      </c>
      <c r="JPD9" t="str">
        <f>IF($C9=$C8,"",SUMIF($C:$C,$C9,JNC:JNC))</f>
        <v/>
      </c>
      <c r="JPE9" t="str">
        <f>IF($C9=$C8,"",SUMIF($C:$C,$C9,JND:JND))</f>
        <v/>
      </c>
      <c r="JPF9" t="str">
        <f>IF($C9=$C8,"",SUMIF($C:$C,$C9,JNE:JNE))</f>
        <v/>
      </c>
      <c r="JPG9" t="str">
        <f>IF($C9=$C8,"",SUMIF($C:$C,$C9,JNF:JNF))</f>
        <v/>
      </c>
      <c r="JPH9" t="str">
        <f>IF($C9=$C8,"",SUMIF($C:$C,$C9,JNG:JNG))</f>
        <v/>
      </c>
      <c r="JPI9" t="str">
        <f>IF($C9=$C8,"",SUMIF($C:$C,$C9,JNH:JNH))</f>
        <v/>
      </c>
      <c r="JPJ9" t="str">
        <f>IF($C9=$C8,"",SUMIF($C:$C,$C9,JNI:JNI))</f>
        <v/>
      </c>
      <c r="JPK9" t="str">
        <f>IF($C9=$C8,"",SUMIF($C:$C,$C9,JNJ:JNJ))</f>
        <v/>
      </c>
      <c r="JPL9" t="str">
        <f>IF($C9=$C8,"",SUMIF($C:$C,$C9,JNK:JNK))</f>
        <v/>
      </c>
      <c r="JPM9" t="str">
        <f>IF($C9=$C8,"",SUMIF($C:$C,$C9,JNL:JNL))</f>
        <v/>
      </c>
      <c r="JPN9" t="str">
        <f>IF($C9=$C8,"",SUMIF($C:$C,$C9,JNM:JNM))</f>
        <v/>
      </c>
      <c r="JPO9" t="str">
        <f>IF($C9=$C8,"",SUMIF($C:$C,$C9,JNN:JNN))</f>
        <v/>
      </c>
      <c r="JPP9" t="str">
        <f>IF($C9=$C8,"",SUMIF($C:$C,$C9,JNO:JNO))</f>
        <v/>
      </c>
      <c r="JPQ9" t="str">
        <f>IF($C9=$C8,"",SUMIF($C:$C,$C9,JNP:JNP))</f>
        <v/>
      </c>
      <c r="JPR9" t="str">
        <f>IF($C9=$C8,"",SUMIF($C:$C,$C9,JNQ:JNQ))</f>
        <v/>
      </c>
      <c r="JPS9" t="str">
        <f>IF($C9=$C8,"",SUMIF($C:$C,$C9,JNR:JNR))</f>
        <v/>
      </c>
      <c r="JPT9" t="str">
        <f>IF($C9=$C8,"",SUMIF($C:$C,$C9,JNS:JNS))</f>
        <v/>
      </c>
      <c r="JPU9" t="str">
        <f>IF($C9=$C8,"",SUMIF($C:$C,$C9,JNT:JNT))</f>
        <v/>
      </c>
      <c r="JPV9" t="str">
        <f>IF($C9=$C8,"",SUMIF($C:$C,$C9,JNU:JNU))</f>
        <v/>
      </c>
      <c r="JPW9" t="str">
        <f>IF($C9=$C8,"",SUMIF($C:$C,$C9,JNV:JNV))</f>
        <v/>
      </c>
      <c r="JPX9" t="str">
        <f>IF($C9=$C8,"",SUMIF($C:$C,$C9,JNW:JNW))</f>
        <v/>
      </c>
      <c r="JPY9" t="str">
        <f>IF($C9=$C8,"",SUMIF($C:$C,$C9,JNX:JNX))</f>
        <v/>
      </c>
      <c r="JPZ9" t="str">
        <f>IF($C9=$C8,"",SUMIF($C:$C,$C9,JNY:JNY))</f>
        <v/>
      </c>
      <c r="JQA9" t="str">
        <f>IF($C9=$C8,"",SUMIF($C:$C,$C9,JNZ:JNZ))</f>
        <v/>
      </c>
      <c r="JQB9" t="str">
        <f>IF($C9=$C8,"",SUMIF($C:$C,$C9,JOA:JOA))</f>
        <v/>
      </c>
      <c r="JQC9" t="str">
        <f>IF($C9=$C8,"",SUMIF($C:$C,$C9,JOB:JOB))</f>
        <v/>
      </c>
      <c r="JQD9" t="str">
        <f>IF($C9=$C8,"",SUMIF($C:$C,$C9,JOC:JOC))</f>
        <v/>
      </c>
      <c r="JQE9" t="str">
        <f>IF($C9=$C8,"",SUMIF($C:$C,$C9,JOD:JOD))</f>
        <v/>
      </c>
      <c r="JQF9" t="str">
        <f>IF($C9=$C8,"",SUMIF($C:$C,$C9,JOE:JOE))</f>
        <v/>
      </c>
      <c r="JQG9" t="str">
        <f>IF($C9=$C8,"",SUMIF($C:$C,$C9,JOF:JOF))</f>
        <v/>
      </c>
      <c r="JQH9" t="str">
        <f>IF($C9=$C8,"",SUMIF($C:$C,$C9,JOG:JOG))</f>
        <v/>
      </c>
      <c r="JQI9" t="str">
        <f>IF($C9=$C8,"",SUMIF($C:$C,$C9,JOH:JOH))</f>
        <v/>
      </c>
      <c r="JQJ9" t="str">
        <f>IF($C9=$C8,"",SUMIF($C:$C,$C9,JOI:JOI))</f>
        <v/>
      </c>
      <c r="JQK9" t="str">
        <f>IF($C9=$C8,"",SUMIF($C:$C,$C9,JOJ:JOJ))</f>
        <v/>
      </c>
      <c r="JQL9" t="str">
        <f>IF($C9=$C8,"",SUMIF($C:$C,$C9,JOK:JOK))</f>
        <v/>
      </c>
      <c r="JQM9" t="str">
        <f>IF($C9=$C8,"",SUMIF($C:$C,$C9,JOL:JOL))</f>
        <v/>
      </c>
      <c r="JQN9" t="str">
        <f>IF($C9=$C8,"",SUMIF($C:$C,$C9,JOM:JOM))</f>
        <v/>
      </c>
      <c r="JQO9" t="str">
        <f>IF($C9=$C8,"",SUMIF($C:$C,$C9,JON:JON))</f>
        <v/>
      </c>
      <c r="JQP9" t="str">
        <f>IF($C9=$C8,"",SUMIF($C:$C,$C9,JOO:JOO))</f>
        <v/>
      </c>
      <c r="JQQ9" t="str">
        <f>IF($C9=$C8,"",SUMIF($C:$C,$C9,JOP:JOP))</f>
        <v/>
      </c>
      <c r="JQR9" t="str">
        <f>IF($C9=$C8,"",SUMIF($C:$C,$C9,JOQ:JOQ))</f>
        <v/>
      </c>
      <c r="JQS9" t="str">
        <f>IF($C9=$C8,"",SUMIF($C:$C,$C9,JOR:JOR))</f>
        <v/>
      </c>
      <c r="JQT9" t="str">
        <f>IF($C9=$C8,"",SUMIF($C:$C,$C9,JOS:JOS))</f>
        <v/>
      </c>
      <c r="JQU9" t="str">
        <f>IF($C9=$C8,"",SUMIF($C:$C,$C9,JOT:JOT))</f>
        <v/>
      </c>
      <c r="JQV9" t="str">
        <f>IF($C9=$C8,"",SUMIF($C:$C,$C9,JOU:JOU))</f>
        <v/>
      </c>
      <c r="JQW9" t="str">
        <f>IF($C9=$C8,"",SUMIF($C:$C,$C9,JOV:JOV))</f>
        <v/>
      </c>
      <c r="JQX9" t="str">
        <f>IF($C9=$C8,"",SUMIF($C:$C,$C9,JOW:JOW))</f>
        <v/>
      </c>
      <c r="JQY9" t="str">
        <f>IF($C9=$C8,"",SUMIF($C:$C,$C9,JOX:JOX))</f>
        <v/>
      </c>
      <c r="JQZ9" t="str">
        <f>IF($C9=$C8,"",SUMIF($C:$C,$C9,JOY:JOY))</f>
        <v/>
      </c>
      <c r="JRA9" t="str">
        <f>IF($C9=$C8,"",SUMIF($C:$C,$C9,JOZ:JOZ))</f>
        <v/>
      </c>
      <c r="JRB9" t="str">
        <f>IF($C9=$C8,"",SUMIF($C:$C,$C9,JPA:JPA))</f>
        <v/>
      </c>
      <c r="JRC9" t="str">
        <f>IF($C9=$C8,"",SUMIF($C:$C,$C9,JPB:JPB))</f>
        <v/>
      </c>
      <c r="JRD9" t="str">
        <f>IF($C9=$C8,"",SUMIF($C:$C,$C9,JPC:JPC))</f>
        <v/>
      </c>
      <c r="JRE9" t="str">
        <f>IF($C9=$C8,"",SUMIF($C:$C,$C9,JPD:JPD))</f>
        <v/>
      </c>
      <c r="JRF9" t="str">
        <f>IF($C9=$C8,"",SUMIF($C:$C,$C9,JPE:JPE))</f>
        <v/>
      </c>
      <c r="JRG9" t="str">
        <f>IF($C9=$C8,"",SUMIF($C:$C,$C9,JPF:JPF))</f>
        <v/>
      </c>
      <c r="JRH9" t="str">
        <f>IF($C9=$C8,"",SUMIF($C:$C,$C9,JPG:JPG))</f>
        <v/>
      </c>
      <c r="JRI9" t="str">
        <f>IF($C9=$C8,"",SUMIF($C:$C,$C9,JPH:JPH))</f>
        <v/>
      </c>
      <c r="JRJ9" t="str">
        <f>IF($C9=$C8,"",SUMIF($C:$C,$C9,JPI:JPI))</f>
        <v/>
      </c>
      <c r="JRK9" t="str">
        <f>IF($C9=$C8,"",SUMIF($C:$C,$C9,JPJ:JPJ))</f>
        <v/>
      </c>
      <c r="JRL9" t="str">
        <f>IF($C9=$C8,"",SUMIF($C:$C,$C9,JPK:JPK))</f>
        <v/>
      </c>
      <c r="JRM9" t="str">
        <f>IF($C9=$C8,"",SUMIF($C:$C,$C9,JPL:JPL))</f>
        <v/>
      </c>
      <c r="JRN9" t="str">
        <f>IF($C9=$C8,"",SUMIF($C:$C,$C9,JPM:JPM))</f>
        <v/>
      </c>
      <c r="JRO9" t="str">
        <f>IF($C9=$C8,"",SUMIF($C:$C,$C9,JPN:JPN))</f>
        <v/>
      </c>
      <c r="JRP9" t="str">
        <f>IF($C9=$C8,"",SUMIF($C:$C,$C9,JPO:JPO))</f>
        <v/>
      </c>
      <c r="JRQ9" t="str">
        <f>IF($C9=$C8,"",SUMIF($C:$C,$C9,JPP:JPP))</f>
        <v/>
      </c>
      <c r="JRR9" t="str">
        <f>IF($C9=$C8,"",SUMIF($C:$C,$C9,JPQ:JPQ))</f>
        <v/>
      </c>
      <c r="JRS9" t="str">
        <f>IF($C9=$C8,"",SUMIF($C:$C,$C9,JPR:JPR))</f>
        <v/>
      </c>
      <c r="JRT9" t="str">
        <f>IF($C9=$C8,"",SUMIF($C:$C,$C9,JPS:JPS))</f>
        <v/>
      </c>
      <c r="JRU9" t="str">
        <f>IF($C9=$C8,"",SUMIF($C:$C,$C9,JPT:JPT))</f>
        <v/>
      </c>
      <c r="JRV9" t="str">
        <f>IF($C9=$C8,"",SUMIF($C:$C,$C9,JPU:JPU))</f>
        <v/>
      </c>
      <c r="JRW9" t="str">
        <f>IF($C9=$C8,"",SUMIF($C:$C,$C9,JPV:JPV))</f>
        <v/>
      </c>
      <c r="JRX9" t="str">
        <f>IF($C9=$C8,"",SUMIF($C:$C,$C9,JPW:JPW))</f>
        <v/>
      </c>
      <c r="JRY9" t="str">
        <f>IF($C9=$C8,"",SUMIF($C:$C,$C9,JPX:JPX))</f>
        <v/>
      </c>
      <c r="JRZ9" t="str">
        <f>IF($C9=$C8,"",SUMIF($C:$C,$C9,JPY:JPY))</f>
        <v/>
      </c>
      <c r="JSA9" t="str">
        <f>IF($C9=$C8,"",SUMIF($C:$C,$C9,JPZ:JPZ))</f>
        <v/>
      </c>
      <c r="JSB9" t="str">
        <f>IF($C9=$C8,"",SUMIF($C:$C,$C9,JQA:JQA))</f>
        <v/>
      </c>
      <c r="JSC9" t="str">
        <f>IF($C9=$C8,"",SUMIF($C:$C,$C9,JQB:JQB))</f>
        <v/>
      </c>
      <c r="JSD9" t="str">
        <f>IF($C9=$C8,"",SUMIF($C:$C,$C9,JQC:JQC))</f>
        <v/>
      </c>
      <c r="JSE9" t="str">
        <f>IF($C9=$C8,"",SUMIF($C:$C,$C9,JQD:JQD))</f>
        <v/>
      </c>
      <c r="JSF9" t="str">
        <f>IF($C9=$C8,"",SUMIF($C:$C,$C9,JQE:JQE))</f>
        <v/>
      </c>
      <c r="JSG9" t="str">
        <f>IF($C9=$C8,"",SUMIF($C:$C,$C9,JQF:JQF))</f>
        <v/>
      </c>
      <c r="JSH9" t="str">
        <f>IF($C9=$C8,"",SUMIF($C:$C,$C9,JQG:JQG))</f>
        <v/>
      </c>
      <c r="JSI9" t="str">
        <f>IF($C9=$C8,"",SUMIF($C:$C,$C9,JQH:JQH))</f>
        <v/>
      </c>
      <c r="JSJ9" t="str">
        <f>IF($C9=$C8,"",SUMIF($C:$C,$C9,JQI:JQI))</f>
        <v/>
      </c>
      <c r="JSK9" t="str">
        <f>IF($C9=$C8,"",SUMIF($C:$C,$C9,JQJ:JQJ))</f>
        <v/>
      </c>
      <c r="JSL9" t="str">
        <f>IF($C9=$C8,"",SUMIF($C:$C,$C9,JQK:JQK))</f>
        <v/>
      </c>
      <c r="JSM9" t="str">
        <f>IF($C9=$C8,"",SUMIF($C:$C,$C9,JQL:JQL))</f>
        <v/>
      </c>
      <c r="JSN9" t="str">
        <f>IF($C9=$C8,"",SUMIF($C:$C,$C9,JQM:JQM))</f>
        <v/>
      </c>
      <c r="JSO9" t="str">
        <f>IF($C9=$C8,"",SUMIF($C:$C,$C9,JQN:JQN))</f>
        <v/>
      </c>
      <c r="JSP9" t="str">
        <f>IF($C9=$C8,"",SUMIF($C:$C,$C9,JQO:JQO))</f>
        <v/>
      </c>
      <c r="JSQ9" t="str">
        <f>IF($C9=$C8,"",SUMIF($C:$C,$C9,JQP:JQP))</f>
        <v/>
      </c>
      <c r="JSR9" t="str">
        <f>IF($C9=$C8,"",SUMIF($C:$C,$C9,JQQ:JQQ))</f>
        <v/>
      </c>
      <c r="JSS9" t="str">
        <f>IF($C9=$C8,"",SUMIF($C:$C,$C9,JQR:JQR))</f>
        <v/>
      </c>
      <c r="JST9" t="str">
        <f>IF($C9=$C8,"",SUMIF($C:$C,$C9,JQS:JQS))</f>
        <v/>
      </c>
      <c r="JSU9" t="str">
        <f>IF($C9=$C8,"",SUMIF($C:$C,$C9,JQT:JQT))</f>
        <v/>
      </c>
      <c r="JSV9" t="str">
        <f>IF($C9=$C8,"",SUMIF($C:$C,$C9,JQU:JQU))</f>
        <v/>
      </c>
      <c r="JSW9" t="str">
        <f>IF($C9=$C8,"",SUMIF($C:$C,$C9,JQV:JQV))</f>
        <v/>
      </c>
      <c r="JSX9" t="str">
        <f>IF($C9=$C8,"",SUMIF($C:$C,$C9,JQW:JQW))</f>
        <v/>
      </c>
      <c r="JSY9" t="str">
        <f>IF($C9=$C8,"",SUMIF($C:$C,$C9,JQX:JQX))</f>
        <v/>
      </c>
      <c r="JSZ9" t="str">
        <f>IF($C9=$C8,"",SUMIF($C:$C,$C9,JQY:JQY))</f>
        <v/>
      </c>
      <c r="JTA9" t="str">
        <f>IF($C9=$C8,"",SUMIF($C:$C,$C9,JQZ:JQZ))</f>
        <v/>
      </c>
      <c r="JTB9" t="str">
        <f>IF($C9=$C8,"",SUMIF($C:$C,$C9,JRA:JRA))</f>
        <v/>
      </c>
      <c r="JTC9" t="str">
        <f>IF($C9=$C8,"",SUMIF($C:$C,$C9,JRB:JRB))</f>
        <v/>
      </c>
      <c r="JTD9" t="str">
        <f>IF($C9=$C8,"",SUMIF($C:$C,$C9,JRC:JRC))</f>
        <v/>
      </c>
      <c r="JTE9" t="str">
        <f>IF($C9=$C8,"",SUMIF($C:$C,$C9,JRD:JRD))</f>
        <v/>
      </c>
      <c r="JTF9" t="str">
        <f>IF($C9=$C8,"",SUMIF($C:$C,$C9,JRE:JRE))</f>
        <v/>
      </c>
      <c r="JTG9" t="str">
        <f>IF($C9=$C8,"",SUMIF($C:$C,$C9,JRF:JRF))</f>
        <v/>
      </c>
      <c r="JTH9" t="str">
        <f>IF($C9=$C8,"",SUMIF($C:$C,$C9,JRG:JRG))</f>
        <v/>
      </c>
      <c r="JTI9" t="str">
        <f>IF($C9=$C8,"",SUMIF($C:$C,$C9,JRH:JRH))</f>
        <v/>
      </c>
      <c r="JTJ9" t="str">
        <f>IF($C9=$C8,"",SUMIF($C:$C,$C9,JRI:JRI))</f>
        <v/>
      </c>
      <c r="JTK9" t="str">
        <f>IF($C9=$C8,"",SUMIF($C:$C,$C9,JRJ:JRJ))</f>
        <v/>
      </c>
      <c r="JTL9" t="str">
        <f>IF($C9=$C8,"",SUMIF($C:$C,$C9,JRK:JRK))</f>
        <v/>
      </c>
      <c r="JTM9" t="str">
        <f>IF($C9=$C8,"",SUMIF($C:$C,$C9,JRL:JRL))</f>
        <v/>
      </c>
      <c r="JTN9" t="str">
        <f>IF($C9=$C8,"",SUMIF($C:$C,$C9,JRM:JRM))</f>
        <v/>
      </c>
      <c r="JTO9" t="str">
        <f>IF($C9=$C8,"",SUMIF($C:$C,$C9,JRN:JRN))</f>
        <v/>
      </c>
      <c r="JTP9" t="str">
        <f>IF($C9=$C8,"",SUMIF($C:$C,$C9,JRO:JRO))</f>
        <v/>
      </c>
      <c r="JTQ9" t="str">
        <f>IF($C9=$C8,"",SUMIF($C:$C,$C9,JRP:JRP))</f>
        <v/>
      </c>
      <c r="JTR9" t="str">
        <f>IF($C9=$C8,"",SUMIF($C:$C,$C9,JRQ:JRQ))</f>
        <v/>
      </c>
      <c r="JTS9" t="str">
        <f>IF($C9=$C8,"",SUMIF($C:$C,$C9,JRR:JRR))</f>
        <v/>
      </c>
      <c r="JTT9" t="str">
        <f>IF($C9=$C8,"",SUMIF($C:$C,$C9,JRS:JRS))</f>
        <v/>
      </c>
      <c r="JTU9" t="str">
        <f>IF($C9=$C8,"",SUMIF($C:$C,$C9,JRT:JRT))</f>
        <v/>
      </c>
      <c r="JTV9" t="str">
        <f>IF($C9=$C8,"",SUMIF($C:$C,$C9,JRU:JRU))</f>
        <v/>
      </c>
      <c r="JTW9" t="str">
        <f>IF($C9=$C8,"",SUMIF($C:$C,$C9,JRV:JRV))</f>
        <v/>
      </c>
      <c r="JTX9" t="str">
        <f>IF($C9=$C8,"",SUMIF($C:$C,$C9,JRW:JRW))</f>
        <v/>
      </c>
      <c r="JTY9" t="str">
        <f>IF($C9=$C8,"",SUMIF($C:$C,$C9,JRX:JRX))</f>
        <v/>
      </c>
      <c r="JTZ9" t="str">
        <f>IF($C9=$C8,"",SUMIF($C:$C,$C9,JRY:JRY))</f>
        <v/>
      </c>
      <c r="JUA9" t="str">
        <f>IF($C9=$C8,"",SUMIF($C:$C,$C9,JRZ:JRZ))</f>
        <v/>
      </c>
      <c r="JUB9" t="str">
        <f>IF($C9=$C8,"",SUMIF($C:$C,$C9,JSA:JSA))</f>
        <v/>
      </c>
      <c r="JUC9" t="str">
        <f>IF($C9=$C8,"",SUMIF($C:$C,$C9,JSB:JSB))</f>
        <v/>
      </c>
      <c r="JUD9" t="str">
        <f>IF($C9=$C8,"",SUMIF($C:$C,$C9,JSC:JSC))</f>
        <v/>
      </c>
      <c r="JUE9" t="str">
        <f>IF($C9=$C8,"",SUMIF($C:$C,$C9,JSD:JSD))</f>
        <v/>
      </c>
      <c r="JUF9" t="str">
        <f>IF($C9=$C8,"",SUMIF($C:$C,$C9,JSE:JSE))</f>
        <v/>
      </c>
      <c r="JUG9" t="str">
        <f>IF($C9=$C8,"",SUMIF($C:$C,$C9,JSF:JSF))</f>
        <v/>
      </c>
      <c r="JUH9" t="str">
        <f>IF($C9=$C8,"",SUMIF($C:$C,$C9,JSG:JSG))</f>
        <v/>
      </c>
      <c r="JUI9" t="str">
        <f>IF($C9=$C8,"",SUMIF($C:$C,$C9,JSH:JSH))</f>
        <v/>
      </c>
      <c r="JUJ9" t="str">
        <f>IF($C9=$C8,"",SUMIF($C:$C,$C9,JSI:JSI))</f>
        <v/>
      </c>
      <c r="JUK9" t="str">
        <f>IF($C9=$C8,"",SUMIF($C:$C,$C9,JSJ:JSJ))</f>
        <v/>
      </c>
      <c r="JUL9" t="str">
        <f>IF($C9=$C8,"",SUMIF($C:$C,$C9,JSK:JSK))</f>
        <v/>
      </c>
      <c r="JUM9" t="str">
        <f>IF($C9=$C8,"",SUMIF($C:$C,$C9,JSL:JSL))</f>
        <v/>
      </c>
      <c r="JUN9" t="str">
        <f>IF($C9=$C8,"",SUMIF($C:$C,$C9,JSM:JSM))</f>
        <v/>
      </c>
      <c r="JUO9" t="str">
        <f>IF($C9=$C8,"",SUMIF($C:$C,$C9,JSN:JSN))</f>
        <v/>
      </c>
      <c r="JUP9" t="str">
        <f>IF($C9=$C8,"",SUMIF($C:$C,$C9,JSO:JSO))</f>
        <v/>
      </c>
      <c r="JUQ9" t="str">
        <f>IF($C9=$C8,"",SUMIF($C:$C,$C9,JSP:JSP))</f>
        <v/>
      </c>
      <c r="JUR9" t="str">
        <f>IF($C9=$C8,"",SUMIF($C:$C,$C9,JSQ:JSQ))</f>
        <v/>
      </c>
      <c r="JUS9" t="str">
        <f>IF($C9=$C8,"",SUMIF($C:$C,$C9,JSR:JSR))</f>
        <v/>
      </c>
      <c r="JUT9" t="str">
        <f>IF($C9=$C8,"",SUMIF($C:$C,$C9,JSS:JSS))</f>
        <v/>
      </c>
      <c r="JUU9" t="str">
        <f>IF($C9=$C8,"",SUMIF($C:$C,$C9,JST:JST))</f>
        <v/>
      </c>
      <c r="JUV9" t="str">
        <f>IF($C9=$C8,"",SUMIF($C:$C,$C9,JSU:JSU))</f>
        <v/>
      </c>
      <c r="JUW9" t="str">
        <f>IF($C9=$C8,"",SUMIF($C:$C,$C9,JSV:JSV))</f>
        <v/>
      </c>
      <c r="JUX9" t="str">
        <f>IF($C9=$C8,"",SUMIF($C:$C,$C9,JSW:JSW))</f>
        <v/>
      </c>
      <c r="JUY9" t="str">
        <f>IF($C9=$C8,"",SUMIF($C:$C,$C9,JSX:JSX))</f>
        <v/>
      </c>
      <c r="JUZ9" t="str">
        <f>IF($C9=$C8,"",SUMIF($C:$C,$C9,JSY:JSY))</f>
        <v/>
      </c>
      <c r="JVA9" t="str">
        <f>IF($C9=$C8,"",SUMIF($C:$C,$C9,JSZ:JSZ))</f>
        <v/>
      </c>
      <c r="JVB9" t="str">
        <f>IF($C9=$C8,"",SUMIF($C:$C,$C9,JTA:JTA))</f>
        <v/>
      </c>
      <c r="JVC9" t="str">
        <f>IF($C9=$C8,"",SUMIF($C:$C,$C9,JTB:JTB))</f>
        <v/>
      </c>
      <c r="JVD9" t="str">
        <f>IF($C9=$C8,"",SUMIF($C:$C,$C9,JTC:JTC))</f>
        <v/>
      </c>
      <c r="JVE9" t="str">
        <f>IF($C9=$C8,"",SUMIF($C:$C,$C9,JTD:JTD))</f>
        <v/>
      </c>
      <c r="JVF9" t="str">
        <f>IF($C9=$C8,"",SUMIF($C:$C,$C9,JTE:JTE))</f>
        <v/>
      </c>
      <c r="JVG9" t="str">
        <f>IF($C9=$C8,"",SUMIF($C:$C,$C9,JTF:JTF))</f>
        <v/>
      </c>
      <c r="JVH9" t="str">
        <f>IF($C9=$C8,"",SUMIF($C:$C,$C9,JTG:JTG))</f>
        <v/>
      </c>
      <c r="JVI9" t="str">
        <f>IF($C9=$C8,"",SUMIF($C:$C,$C9,JTH:JTH))</f>
        <v/>
      </c>
      <c r="JVJ9" t="str">
        <f>IF($C9=$C8,"",SUMIF($C:$C,$C9,JTI:JTI))</f>
        <v/>
      </c>
      <c r="JVK9" t="str">
        <f>IF($C9=$C8,"",SUMIF($C:$C,$C9,JTJ:JTJ))</f>
        <v/>
      </c>
      <c r="JVL9" t="str">
        <f>IF($C9=$C8,"",SUMIF($C:$C,$C9,JTK:JTK))</f>
        <v/>
      </c>
      <c r="JVM9" t="str">
        <f>IF($C9=$C8,"",SUMIF($C:$C,$C9,JTL:JTL))</f>
        <v/>
      </c>
      <c r="JVN9" t="str">
        <f>IF($C9=$C8,"",SUMIF($C:$C,$C9,JTM:JTM))</f>
        <v/>
      </c>
      <c r="JVO9" t="str">
        <f>IF($C9=$C8,"",SUMIF($C:$C,$C9,JTN:JTN))</f>
        <v/>
      </c>
      <c r="JVP9" t="str">
        <f>IF($C9=$C8,"",SUMIF($C:$C,$C9,JTO:JTO))</f>
        <v/>
      </c>
      <c r="JVQ9" t="str">
        <f>IF($C9=$C8,"",SUMIF($C:$C,$C9,JTP:JTP))</f>
        <v/>
      </c>
      <c r="JVR9" t="str">
        <f>IF($C9=$C8,"",SUMIF($C:$C,$C9,JTQ:JTQ))</f>
        <v/>
      </c>
      <c r="JVS9" t="str">
        <f>IF($C9=$C8,"",SUMIF($C:$C,$C9,JTR:JTR))</f>
        <v/>
      </c>
      <c r="JVT9" t="str">
        <f>IF($C9=$C8,"",SUMIF($C:$C,$C9,JTS:JTS))</f>
        <v/>
      </c>
      <c r="JVU9" t="str">
        <f>IF($C9=$C8,"",SUMIF($C:$C,$C9,JTT:JTT))</f>
        <v/>
      </c>
      <c r="JVV9" t="str">
        <f>IF($C9=$C8,"",SUMIF($C:$C,$C9,JTU:JTU))</f>
        <v/>
      </c>
      <c r="JVW9" t="str">
        <f>IF($C9=$C8,"",SUMIF($C:$C,$C9,JTV:JTV))</f>
        <v/>
      </c>
      <c r="JVX9" t="str">
        <f>IF($C9=$C8,"",SUMIF($C:$C,$C9,JTW:JTW))</f>
        <v/>
      </c>
      <c r="JVY9" t="str">
        <f>IF($C9=$C8,"",SUMIF($C:$C,$C9,JTX:JTX))</f>
        <v/>
      </c>
      <c r="JVZ9" t="str">
        <f>IF($C9=$C8,"",SUMIF($C:$C,$C9,JTY:JTY))</f>
        <v/>
      </c>
      <c r="JWA9" t="str">
        <f>IF($C9=$C8,"",SUMIF($C:$C,$C9,JTZ:JTZ))</f>
        <v/>
      </c>
      <c r="JWB9" t="str">
        <f>IF($C9=$C8,"",SUMIF($C:$C,$C9,JUA:JUA))</f>
        <v/>
      </c>
      <c r="JWC9" t="str">
        <f>IF($C9=$C8,"",SUMIF($C:$C,$C9,JUB:JUB))</f>
        <v/>
      </c>
      <c r="JWD9" t="str">
        <f>IF($C9=$C8,"",SUMIF($C:$C,$C9,JUC:JUC))</f>
        <v/>
      </c>
      <c r="JWE9" t="str">
        <f>IF($C9=$C8,"",SUMIF($C:$C,$C9,JUD:JUD))</f>
        <v/>
      </c>
      <c r="JWF9" t="str">
        <f>IF($C9=$C8,"",SUMIF($C:$C,$C9,JUE:JUE))</f>
        <v/>
      </c>
      <c r="JWG9" t="str">
        <f>IF($C9=$C8,"",SUMIF($C:$C,$C9,JUF:JUF))</f>
        <v/>
      </c>
      <c r="JWH9" t="str">
        <f>IF($C9=$C8,"",SUMIF($C:$C,$C9,JUG:JUG))</f>
        <v/>
      </c>
      <c r="JWI9" t="str">
        <f>IF($C9=$C8,"",SUMIF($C:$C,$C9,JUH:JUH))</f>
        <v/>
      </c>
      <c r="JWJ9" t="str">
        <f>IF($C9=$C8,"",SUMIF($C:$C,$C9,JUI:JUI))</f>
        <v/>
      </c>
      <c r="JWK9" t="str">
        <f>IF($C9=$C8,"",SUMIF($C:$C,$C9,JUJ:JUJ))</f>
        <v/>
      </c>
      <c r="JWL9" t="str">
        <f>IF($C9=$C8,"",SUMIF($C:$C,$C9,JUK:JUK))</f>
        <v/>
      </c>
      <c r="JWM9" t="str">
        <f>IF($C9=$C8,"",SUMIF($C:$C,$C9,JUL:JUL))</f>
        <v/>
      </c>
      <c r="JWN9" t="str">
        <f>IF($C9=$C8,"",SUMIF($C:$C,$C9,JUM:JUM))</f>
        <v/>
      </c>
      <c r="JWO9" t="str">
        <f>IF($C9=$C8,"",SUMIF($C:$C,$C9,JUN:JUN))</f>
        <v/>
      </c>
      <c r="JWP9" t="str">
        <f>IF($C9=$C8,"",SUMIF($C:$C,$C9,JUO:JUO))</f>
        <v/>
      </c>
      <c r="JWQ9" t="str">
        <f>IF($C9=$C8,"",SUMIF($C:$C,$C9,JUP:JUP))</f>
        <v/>
      </c>
      <c r="JWR9" t="str">
        <f>IF($C9=$C8,"",SUMIF($C:$C,$C9,JUQ:JUQ))</f>
        <v/>
      </c>
      <c r="JWS9" t="str">
        <f>IF($C9=$C8,"",SUMIF($C:$C,$C9,JUR:JUR))</f>
        <v/>
      </c>
      <c r="JWT9" t="str">
        <f>IF($C9=$C8,"",SUMIF($C:$C,$C9,JUS:JUS))</f>
        <v/>
      </c>
      <c r="JWU9" t="str">
        <f>IF($C9=$C8,"",SUMIF($C:$C,$C9,JUT:JUT))</f>
        <v/>
      </c>
      <c r="JWV9" t="str">
        <f>IF($C9=$C8,"",SUMIF($C:$C,$C9,JUU:JUU))</f>
        <v/>
      </c>
      <c r="JWW9" t="str">
        <f>IF($C9=$C8,"",SUMIF($C:$C,$C9,JUV:JUV))</f>
        <v/>
      </c>
      <c r="JWX9" t="str">
        <f>IF($C9=$C8,"",SUMIF($C:$C,$C9,JUW:JUW))</f>
        <v/>
      </c>
      <c r="JWY9" t="str">
        <f>IF($C9=$C8,"",SUMIF($C:$C,$C9,JUX:JUX))</f>
        <v/>
      </c>
      <c r="JWZ9" t="str">
        <f>IF($C9=$C8,"",SUMIF($C:$C,$C9,JUY:JUY))</f>
        <v/>
      </c>
      <c r="JXA9" t="str">
        <f>IF($C9=$C8,"",SUMIF($C:$C,$C9,JUZ:JUZ))</f>
        <v/>
      </c>
      <c r="JXB9" t="str">
        <f>IF($C9=$C8,"",SUMIF($C:$C,$C9,JVA:JVA))</f>
        <v/>
      </c>
      <c r="JXC9" t="str">
        <f>IF($C9=$C8,"",SUMIF($C:$C,$C9,JVB:JVB))</f>
        <v/>
      </c>
      <c r="JXD9" t="str">
        <f>IF($C9=$C8,"",SUMIF($C:$C,$C9,JVC:JVC))</f>
        <v/>
      </c>
      <c r="JXE9" t="str">
        <f>IF($C9=$C8,"",SUMIF($C:$C,$C9,JVD:JVD))</f>
        <v/>
      </c>
      <c r="JXF9" t="str">
        <f>IF($C9=$C8,"",SUMIF($C:$C,$C9,JVE:JVE))</f>
        <v/>
      </c>
      <c r="JXG9" t="str">
        <f>IF($C9=$C8,"",SUMIF($C:$C,$C9,JVF:JVF))</f>
        <v/>
      </c>
      <c r="JXH9" t="str">
        <f>IF($C9=$C8,"",SUMIF($C:$C,$C9,JVG:JVG))</f>
        <v/>
      </c>
      <c r="JXI9" t="str">
        <f>IF($C9=$C8,"",SUMIF($C:$C,$C9,JVH:JVH))</f>
        <v/>
      </c>
      <c r="JXJ9" t="str">
        <f>IF($C9=$C8,"",SUMIF($C:$C,$C9,JVI:JVI))</f>
        <v/>
      </c>
      <c r="JXK9" t="str">
        <f>IF($C9=$C8,"",SUMIF($C:$C,$C9,JVJ:JVJ))</f>
        <v/>
      </c>
      <c r="JXL9" t="str">
        <f>IF($C9=$C8,"",SUMIF($C:$C,$C9,JVK:JVK))</f>
        <v/>
      </c>
      <c r="JXM9" t="str">
        <f>IF($C9=$C8,"",SUMIF($C:$C,$C9,JVL:JVL))</f>
        <v/>
      </c>
      <c r="JXN9" t="str">
        <f>IF($C9=$C8,"",SUMIF($C:$C,$C9,JVM:JVM))</f>
        <v/>
      </c>
      <c r="JXO9" t="str">
        <f>IF($C9=$C8,"",SUMIF($C:$C,$C9,JVN:JVN))</f>
        <v/>
      </c>
      <c r="JXP9" t="str">
        <f>IF($C9=$C8,"",SUMIF($C:$C,$C9,JVO:JVO))</f>
        <v/>
      </c>
      <c r="JXQ9" t="str">
        <f>IF($C9=$C8,"",SUMIF($C:$C,$C9,JVP:JVP))</f>
        <v/>
      </c>
      <c r="JXR9" t="str">
        <f>IF($C9=$C8,"",SUMIF($C:$C,$C9,JVQ:JVQ))</f>
        <v/>
      </c>
      <c r="JXS9" t="str">
        <f>IF($C9=$C8,"",SUMIF($C:$C,$C9,JVR:JVR))</f>
        <v/>
      </c>
      <c r="JXT9" t="str">
        <f>IF($C9=$C8,"",SUMIF($C:$C,$C9,JVS:JVS))</f>
        <v/>
      </c>
      <c r="JXU9" t="str">
        <f>IF($C9=$C8,"",SUMIF($C:$C,$C9,JVT:JVT))</f>
        <v/>
      </c>
      <c r="JXV9" t="str">
        <f>IF($C9=$C8,"",SUMIF($C:$C,$C9,JVU:JVU))</f>
        <v/>
      </c>
      <c r="JXW9" t="str">
        <f>IF($C9=$C8,"",SUMIF($C:$C,$C9,JVV:JVV))</f>
        <v/>
      </c>
      <c r="JXX9" t="str">
        <f>IF($C9=$C8,"",SUMIF($C:$C,$C9,JVW:JVW))</f>
        <v/>
      </c>
      <c r="JXY9" t="str">
        <f>IF($C9=$C8,"",SUMIF($C:$C,$C9,JVX:JVX))</f>
        <v/>
      </c>
      <c r="JXZ9" t="str">
        <f>IF($C9=$C8,"",SUMIF($C:$C,$C9,JVY:JVY))</f>
        <v/>
      </c>
      <c r="JYA9" t="str">
        <f>IF($C9=$C8,"",SUMIF($C:$C,$C9,JVZ:JVZ))</f>
        <v/>
      </c>
      <c r="JYB9" t="str">
        <f>IF($C9=$C8,"",SUMIF($C:$C,$C9,JWA:JWA))</f>
        <v/>
      </c>
      <c r="JYC9" t="str">
        <f>IF($C9=$C8,"",SUMIF($C:$C,$C9,JWB:JWB))</f>
        <v/>
      </c>
      <c r="JYD9" t="str">
        <f>IF($C9=$C8,"",SUMIF($C:$C,$C9,JWC:JWC))</f>
        <v/>
      </c>
      <c r="JYE9" t="str">
        <f>IF($C9=$C8,"",SUMIF($C:$C,$C9,JWD:JWD))</f>
        <v/>
      </c>
      <c r="JYF9" t="str">
        <f>IF($C9=$C8,"",SUMIF($C:$C,$C9,JWE:JWE))</f>
        <v/>
      </c>
      <c r="JYG9" t="str">
        <f>IF($C9=$C8,"",SUMIF($C:$C,$C9,JWF:JWF))</f>
        <v/>
      </c>
      <c r="JYH9" t="str">
        <f>IF($C9=$C8,"",SUMIF($C:$C,$C9,JWG:JWG))</f>
        <v/>
      </c>
      <c r="JYI9" t="str">
        <f>IF($C9=$C8,"",SUMIF($C:$C,$C9,JWH:JWH))</f>
        <v/>
      </c>
      <c r="JYJ9" t="str">
        <f>IF($C9=$C8,"",SUMIF($C:$C,$C9,JWI:JWI))</f>
        <v/>
      </c>
      <c r="JYK9" t="str">
        <f>IF($C9=$C8,"",SUMIF($C:$C,$C9,JWJ:JWJ))</f>
        <v/>
      </c>
      <c r="JYL9" t="str">
        <f>IF($C9=$C8,"",SUMIF($C:$C,$C9,JWK:JWK))</f>
        <v/>
      </c>
      <c r="JYM9" t="str">
        <f>IF($C9=$C8,"",SUMIF($C:$C,$C9,JWL:JWL))</f>
        <v/>
      </c>
      <c r="JYN9" t="str">
        <f>IF($C9=$C8,"",SUMIF($C:$C,$C9,JWM:JWM))</f>
        <v/>
      </c>
      <c r="JYO9" t="str">
        <f>IF($C9=$C8,"",SUMIF($C:$C,$C9,JWN:JWN))</f>
        <v/>
      </c>
      <c r="JYP9" t="str">
        <f>IF($C9=$C8,"",SUMIF($C:$C,$C9,JWO:JWO))</f>
        <v/>
      </c>
      <c r="JYQ9" t="str">
        <f>IF($C9=$C8,"",SUMIF($C:$C,$C9,JWP:JWP))</f>
        <v/>
      </c>
      <c r="JYR9" t="str">
        <f>IF($C9=$C8,"",SUMIF($C:$C,$C9,JWQ:JWQ))</f>
        <v/>
      </c>
      <c r="JYS9" t="str">
        <f>IF($C9=$C8,"",SUMIF($C:$C,$C9,JWR:JWR))</f>
        <v/>
      </c>
      <c r="JYT9" t="str">
        <f>IF($C9=$C8,"",SUMIF($C:$C,$C9,JWS:JWS))</f>
        <v/>
      </c>
      <c r="JYU9" t="str">
        <f>IF($C9=$C8,"",SUMIF($C:$C,$C9,JWT:JWT))</f>
        <v/>
      </c>
      <c r="JYV9" t="str">
        <f>IF($C9=$C8,"",SUMIF($C:$C,$C9,JWU:JWU))</f>
        <v/>
      </c>
      <c r="JYW9" t="str">
        <f>IF($C9=$C8,"",SUMIF($C:$C,$C9,JWV:JWV))</f>
        <v/>
      </c>
      <c r="JYX9" t="str">
        <f>IF($C9=$C8,"",SUMIF($C:$C,$C9,JWW:JWW))</f>
        <v/>
      </c>
      <c r="JYY9" t="str">
        <f>IF($C9=$C8,"",SUMIF($C:$C,$C9,JWX:JWX))</f>
        <v/>
      </c>
      <c r="JYZ9" t="str">
        <f>IF($C9=$C8,"",SUMIF($C:$C,$C9,JWY:JWY))</f>
        <v/>
      </c>
      <c r="JZA9" t="str">
        <f>IF($C9=$C8,"",SUMIF($C:$C,$C9,JWZ:JWZ))</f>
        <v/>
      </c>
      <c r="JZB9" t="str">
        <f>IF($C9=$C8,"",SUMIF($C:$C,$C9,JXA:JXA))</f>
        <v/>
      </c>
      <c r="JZC9" t="str">
        <f>IF($C9=$C8,"",SUMIF($C:$C,$C9,JXB:JXB))</f>
        <v/>
      </c>
      <c r="JZD9" t="str">
        <f>IF($C9=$C8,"",SUMIF($C:$C,$C9,JXC:JXC))</f>
        <v/>
      </c>
      <c r="JZE9" t="str">
        <f>IF($C9=$C8,"",SUMIF($C:$C,$C9,JXD:JXD))</f>
        <v/>
      </c>
      <c r="JZF9" t="str">
        <f>IF($C9=$C8,"",SUMIF($C:$C,$C9,JXE:JXE))</f>
        <v/>
      </c>
      <c r="JZG9" t="str">
        <f>IF($C9=$C8,"",SUMIF($C:$C,$C9,JXF:JXF))</f>
        <v/>
      </c>
      <c r="JZH9" t="str">
        <f>IF($C9=$C8,"",SUMIF($C:$C,$C9,JXG:JXG))</f>
        <v/>
      </c>
      <c r="JZI9" t="str">
        <f>IF($C9=$C8,"",SUMIF($C:$C,$C9,JXH:JXH))</f>
        <v/>
      </c>
      <c r="JZJ9" t="str">
        <f>IF($C9=$C8,"",SUMIF($C:$C,$C9,JXI:JXI))</f>
        <v/>
      </c>
      <c r="JZK9" t="str">
        <f>IF($C9=$C8,"",SUMIF($C:$C,$C9,JXJ:JXJ))</f>
        <v/>
      </c>
      <c r="JZL9" t="str">
        <f>IF($C9=$C8,"",SUMIF($C:$C,$C9,JXK:JXK))</f>
        <v/>
      </c>
      <c r="JZM9" t="str">
        <f>IF($C9=$C8,"",SUMIF($C:$C,$C9,JXL:JXL))</f>
        <v/>
      </c>
      <c r="JZN9" t="str">
        <f>IF($C9=$C8,"",SUMIF($C:$C,$C9,JXM:JXM))</f>
        <v/>
      </c>
      <c r="JZO9" t="str">
        <f>IF($C9=$C8,"",SUMIF($C:$C,$C9,JXN:JXN))</f>
        <v/>
      </c>
      <c r="JZP9" t="str">
        <f>IF($C9=$C8,"",SUMIF($C:$C,$C9,JXO:JXO))</f>
        <v/>
      </c>
      <c r="JZQ9" t="str">
        <f>IF($C9=$C8,"",SUMIF($C:$C,$C9,JXP:JXP))</f>
        <v/>
      </c>
      <c r="JZR9" t="str">
        <f>IF($C9=$C8,"",SUMIF($C:$C,$C9,JXQ:JXQ))</f>
        <v/>
      </c>
      <c r="JZS9" t="str">
        <f>IF($C9=$C8,"",SUMIF($C:$C,$C9,JXR:JXR))</f>
        <v/>
      </c>
      <c r="JZT9" t="str">
        <f>IF($C9=$C8,"",SUMIF($C:$C,$C9,JXS:JXS))</f>
        <v/>
      </c>
      <c r="JZU9" t="str">
        <f>IF($C9=$C8,"",SUMIF($C:$C,$C9,JXT:JXT))</f>
        <v/>
      </c>
      <c r="JZV9" t="str">
        <f>IF($C9=$C8,"",SUMIF($C:$C,$C9,JXU:JXU))</f>
        <v/>
      </c>
      <c r="JZW9" t="str">
        <f>IF($C9=$C8,"",SUMIF($C:$C,$C9,JXV:JXV))</f>
        <v/>
      </c>
      <c r="JZX9" t="str">
        <f>IF($C9=$C8,"",SUMIF($C:$C,$C9,JXW:JXW))</f>
        <v/>
      </c>
      <c r="JZY9" t="str">
        <f>IF($C9=$C8,"",SUMIF($C:$C,$C9,JXX:JXX))</f>
        <v/>
      </c>
      <c r="JZZ9" t="str">
        <f>IF($C9=$C8,"",SUMIF($C:$C,$C9,JXY:JXY))</f>
        <v/>
      </c>
      <c r="KAA9" t="str">
        <f>IF($C9=$C8,"",SUMIF($C:$C,$C9,JXZ:JXZ))</f>
        <v/>
      </c>
      <c r="KAB9" t="str">
        <f>IF($C9=$C8,"",SUMIF($C:$C,$C9,JYA:JYA))</f>
        <v/>
      </c>
      <c r="KAC9" t="str">
        <f>IF($C9=$C8,"",SUMIF($C:$C,$C9,JYB:JYB))</f>
        <v/>
      </c>
      <c r="KAD9" t="str">
        <f>IF($C9=$C8,"",SUMIF($C:$C,$C9,JYC:JYC))</f>
        <v/>
      </c>
      <c r="KAE9" t="str">
        <f>IF($C9=$C8,"",SUMIF($C:$C,$C9,JYD:JYD))</f>
        <v/>
      </c>
      <c r="KAF9" t="str">
        <f>IF($C9=$C8,"",SUMIF($C:$C,$C9,JYE:JYE))</f>
        <v/>
      </c>
      <c r="KAG9" t="str">
        <f>IF($C9=$C8,"",SUMIF($C:$C,$C9,JYF:JYF))</f>
        <v/>
      </c>
      <c r="KAH9" t="str">
        <f>IF($C9=$C8,"",SUMIF($C:$C,$C9,JYG:JYG))</f>
        <v/>
      </c>
      <c r="KAI9" t="str">
        <f>IF($C9=$C8,"",SUMIF($C:$C,$C9,JYH:JYH))</f>
        <v/>
      </c>
      <c r="KAJ9" t="str">
        <f>IF($C9=$C8,"",SUMIF($C:$C,$C9,JYI:JYI))</f>
        <v/>
      </c>
      <c r="KAK9" t="str">
        <f>IF($C9=$C8,"",SUMIF($C:$C,$C9,JYJ:JYJ))</f>
        <v/>
      </c>
      <c r="KAL9" t="str">
        <f>IF($C9=$C8,"",SUMIF($C:$C,$C9,JYK:JYK))</f>
        <v/>
      </c>
      <c r="KAM9" t="str">
        <f>IF($C9=$C8,"",SUMIF($C:$C,$C9,JYL:JYL))</f>
        <v/>
      </c>
      <c r="KAN9" t="str">
        <f>IF($C9=$C8,"",SUMIF($C:$C,$C9,JYM:JYM))</f>
        <v/>
      </c>
      <c r="KAO9" t="str">
        <f>IF($C9=$C8,"",SUMIF($C:$C,$C9,JYN:JYN))</f>
        <v/>
      </c>
      <c r="KAP9" t="str">
        <f>IF($C9=$C8,"",SUMIF($C:$C,$C9,JYO:JYO))</f>
        <v/>
      </c>
      <c r="KAQ9" t="str">
        <f>IF($C9=$C8,"",SUMIF($C:$C,$C9,JYP:JYP))</f>
        <v/>
      </c>
      <c r="KAR9" t="str">
        <f>IF($C9=$C8,"",SUMIF($C:$C,$C9,JYQ:JYQ))</f>
        <v/>
      </c>
      <c r="KAS9" t="str">
        <f>IF($C9=$C8,"",SUMIF($C:$C,$C9,JYR:JYR))</f>
        <v/>
      </c>
      <c r="KAT9" t="str">
        <f>IF($C9=$C8,"",SUMIF($C:$C,$C9,JYS:JYS))</f>
        <v/>
      </c>
      <c r="KAU9" t="str">
        <f>IF($C9=$C8,"",SUMIF($C:$C,$C9,JYT:JYT))</f>
        <v/>
      </c>
      <c r="KAV9" t="str">
        <f>IF($C9=$C8,"",SUMIF($C:$C,$C9,JYU:JYU))</f>
        <v/>
      </c>
      <c r="KAW9" t="str">
        <f>IF($C9=$C8,"",SUMIF($C:$C,$C9,JYV:JYV))</f>
        <v/>
      </c>
      <c r="KAX9" t="str">
        <f>IF($C9=$C8,"",SUMIF($C:$C,$C9,JYW:JYW))</f>
        <v/>
      </c>
      <c r="KAY9" t="str">
        <f>IF($C9=$C8,"",SUMIF($C:$C,$C9,JYX:JYX))</f>
        <v/>
      </c>
      <c r="KAZ9" t="str">
        <f>IF($C9=$C8,"",SUMIF($C:$C,$C9,JYY:JYY))</f>
        <v/>
      </c>
      <c r="KBA9" t="str">
        <f>IF($C9=$C8,"",SUMIF($C:$C,$C9,JYZ:JYZ))</f>
        <v/>
      </c>
      <c r="KBB9" t="str">
        <f>IF($C9=$C8,"",SUMIF($C:$C,$C9,JZA:JZA))</f>
        <v/>
      </c>
      <c r="KBC9" t="str">
        <f>IF($C9=$C8,"",SUMIF($C:$C,$C9,JZB:JZB))</f>
        <v/>
      </c>
      <c r="KBD9" t="str">
        <f>IF($C9=$C8,"",SUMIF($C:$C,$C9,JZC:JZC))</f>
        <v/>
      </c>
      <c r="KBE9" t="str">
        <f>IF($C9=$C8,"",SUMIF($C:$C,$C9,JZD:JZD))</f>
        <v/>
      </c>
      <c r="KBF9" t="str">
        <f>IF($C9=$C8,"",SUMIF($C:$C,$C9,JZE:JZE))</f>
        <v/>
      </c>
      <c r="KBG9" t="str">
        <f>IF($C9=$C8,"",SUMIF($C:$C,$C9,JZF:JZF))</f>
        <v/>
      </c>
      <c r="KBH9" t="str">
        <f>IF($C9=$C8,"",SUMIF($C:$C,$C9,JZG:JZG))</f>
        <v/>
      </c>
      <c r="KBI9" t="str">
        <f>IF($C9=$C8,"",SUMIF($C:$C,$C9,JZH:JZH))</f>
        <v/>
      </c>
      <c r="KBJ9" t="str">
        <f>IF($C9=$C8,"",SUMIF($C:$C,$C9,JZI:JZI))</f>
        <v/>
      </c>
      <c r="KBK9" t="str">
        <f>IF($C9=$C8,"",SUMIF($C:$C,$C9,JZJ:JZJ))</f>
        <v/>
      </c>
      <c r="KBL9" t="str">
        <f>IF($C9=$C8,"",SUMIF($C:$C,$C9,JZK:JZK))</f>
        <v/>
      </c>
      <c r="KBM9" t="str">
        <f>IF($C9=$C8,"",SUMIF($C:$C,$C9,JZL:JZL))</f>
        <v/>
      </c>
      <c r="KBN9" t="str">
        <f>IF($C9=$C8,"",SUMIF($C:$C,$C9,JZM:JZM))</f>
        <v/>
      </c>
      <c r="KBO9" t="str">
        <f>IF($C9=$C8,"",SUMIF($C:$C,$C9,JZN:JZN))</f>
        <v/>
      </c>
      <c r="KBP9" t="str">
        <f>IF($C9=$C8,"",SUMIF($C:$C,$C9,JZO:JZO))</f>
        <v/>
      </c>
      <c r="KBQ9" t="str">
        <f>IF($C9=$C8,"",SUMIF($C:$C,$C9,JZP:JZP))</f>
        <v/>
      </c>
      <c r="KBR9" t="str">
        <f>IF($C9=$C8,"",SUMIF($C:$C,$C9,JZQ:JZQ))</f>
        <v/>
      </c>
      <c r="KBS9" t="str">
        <f>IF($C9=$C8,"",SUMIF($C:$C,$C9,JZR:JZR))</f>
        <v/>
      </c>
      <c r="KBT9" t="str">
        <f>IF($C9=$C8,"",SUMIF($C:$C,$C9,JZS:JZS))</f>
        <v/>
      </c>
      <c r="KBU9" t="str">
        <f>IF($C9=$C8,"",SUMIF($C:$C,$C9,JZT:JZT))</f>
        <v/>
      </c>
      <c r="KBV9" t="str">
        <f>IF($C9=$C8,"",SUMIF($C:$C,$C9,JZU:JZU))</f>
        <v/>
      </c>
      <c r="KBW9" t="str">
        <f>IF($C9=$C8,"",SUMIF($C:$C,$C9,JZV:JZV))</f>
        <v/>
      </c>
      <c r="KBX9" t="str">
        <f>IF($C9=$C8,"",SUMIF($C:$C,$C9,JZW:JZW))</f>
        <v/>
      </c>
      <c r="KBY9" t="str">
        <f>IF($C9=$C8,"",SUMIF($C:$C,$C9,JZX:JZX))</f>
        <v/>
      </c>
      <c r="KBZ9" t="str">
        <f>IF($C9=$C8,"",SUMIF($C:$C,$C9,JZY:JZY))</f>
        <v/>
      </c>
      <c r="KCA9" t="str">
        <f>IF($C9=$C8,"",SUMIF($C:$C,$C9,JZZ:JZZ))</f>
        <v/>
      </c>
      <c r="KCB9" t="str">
        <f>IF($C9=$C8,"",SUMIF($C:$C,$C9,KAA:KAA))</f>
        <v/>
      </c>
      <c r="KCC9" t="str">
        <f>IF($C9=$C8,"",SUMIF($C:$C,$C9,KAB:KAB))</f>
        <v/>
      </c>
      <c r="KCD9" t="str">
        <f>IF($C9=$C8,"",SUMIF($C:$C,$C9,KAC:KAC))</f>
        <v/>
      </c>
      <c r="KCE9" t="str">
        <f>IF($C9=$C8,"",SUMIF($C:$C,$C9,KAD:KAD))</f>
        <v/>
      </c>
      <c r="KCF9" t="str">
        <f>IF($C9=$C8,"",SUMIF($C:$C,$C9,KAE:KAE))</f>
        <v/>
      </c>
      <c r="KCG9" t="str">
        <f>IF($C9=$C8,"",SUMIF($C:$C,$C9,KAF:KAF))</f>
        <v/>
      </c>
      <c r="KCH9" t="str">
        <f>IF($C9=$C8,"",SUMIF($C:$C,$C9,KAG:KAG))</f>
        <v/>
      </c>
      <c r="KCI9" t="str">
        <f>IF($C9=$C8,"",SUMIF($C:$C,$C9,KAH:KAH))</f>
        <v/>
      </c>
      <c r="KCJ9" t="str">
        <f>IF($C9=$C8,"",SUMIF($C:$C,$C9,KAI:KAI))</f>
        <v/>
      </c>
      <c r="KCK9" t="str">
        <f>IF($C9=$C8,"",SUMIF($C:$C,$C9,KAJ:KAJ))</f>
        <v/>
      </c>
      <c r="KCL9" t="str">
        <f>IF($C9=$C8,"",SUMIF($C:$C,$C9,KAK:KAK))</f>
        <v/>
      </c>
      <c r="KCM9" t="str">
        <f>IF($C9=$C8,"",SUMIF($C:$C,$C9,KAL:KAL))</f>
        <v/>
      </c>
      <c r="KCN9" t="str">
        <f>IF($C9=$C8,"",SUMIF($C:$C,$C9,KAM:KAM))</f>
        <v/>
      </c>
      <c r="KCO9" t="str">
        <f>IF($C9=$C8,"",SUMIF($C:$C,$C9,KAN:KAN))</f>
        <v/>
      </c>
      <c r="KCP9" t="str">
        <f>IF($C9=$C8,"",SUMIF($C:$C,$C9,KAO:KAO))</f>
        <v/>
      </c>
      <c r="KCQ9" t="str">
        <f>IF($C9=$C8,"",SUMIF($C:$C,$C9,KAP:KAP))</f>
        <v/>
      </c>
      <c r="KCR9" t="str">
        <f>IF($C9=$C8,"",SUMIF($C:$C,$C9,KAQ:KAQ))</f>
        <v/>
      </c>
      <c r="KCS9" t="str">
        <f>IF($C9=$C8,"",SUMIF($C:$C,$C9,KAR:KAR))</f>
        <v/>
      </c>
      <c r="KCT9" t="str">
        <f>IF($C9=$C8,"",SUMIF($C:$C,$C9,KAS:KAS))</f>
        <v/>
      </c>
      <c r="KCU9" t="str">
        <f>IF($C9=$C8,"",SUMIF($C:$C,$C9,KAT:KAT))</f>
        <v/>
      </c>
      <c r="KCV9" t="str">
        <f>IF($C9=$C8,"",SUMIF($C:$C,$C9,KAU:KAU))</f>
        <v/>
      </c>
      <c r="KCW9" t="str">
        <f>IF($C9=$C8,"",SUMIF($C:$C,$C9,KAV:KAV))</f>
        <v/>
      </c>
      <c r="KCX9" t="str">
        <f>IF($C9=$C8,"",SUMIF($C:$C,$C9,KAW:KAW))</f>
        <v/>
      </c>
      <c r="KCY9" t="str">
        <f>IF($C9=$C8,"",SUMIF($C:$C,$C9,KAX:KAX))</f>
        <v/>
      </c>
      <c r="KCZ9" t="str">
        <f>IF($C9=$C8,"",SUMIF($C:$C,$C9,KAY:KAY))</f>
        <v/>
      </c>
      <c r="KDA9" t="str">
        <f>IF($C9=$C8,"",SUMIF($C:$C,$C9,KAZ:KAZ))</f>
        <v/>
      </c>
      <c r="KDB9" t="str">
        <f>IF($C9=$C8,"",SUMIF($C:$C,$C9,KBA:KBA))</f>
        <v/>
      </c>
      <c r="KDC9" t="str">
        <f>IF($C9=$C8,"",SUMIF($C:$C,$C9,KBB:KBB))</f>
        <v/>
      </c>
      <c r="KDD9" t="str">
        <f>IF($C9=$C8,"",SUMIF($C:$C,$C9,KBC:KBC))</f>
        <v/>
      </c>
      <c r="KDE9" t="str">
        <f>IF($C9=$C8,"",SUMIF($C:$C,$C9,KBD:KBD))</f>
        <v/>
      </c>
      <c r="KDF9" t="str">
        <f>IF($C9=$C8,"",SUMIF($C:$C,$C9,KBE:KBE))</f>
        <v/>
      </c>
      <c r="KDG9" t="str">
        <f>IF($C9=$C8,"",SUMIF($C:$C,$C9,KBF:KBF))</f>
        <v/>
      </c>
      <c r="KDH9" t="str">
        <f>IF($C9=$C8,"",SUMIF($C:$C,$C9,KBG:KBG))</f>
        <v/>
      </c>
      <c r="KDI9" t="str">
        <f>IF($C9=$C8,"",SUMIF($C:$C,$C9,KBH:KBH))</f>
        <v/>
      </c>
      <c r="KDJ9" t="str">
        <f>IF($C9=$C8,"",SUMIF($C:$C,$C9,KBI:KBI))</f>
        <v/>
      </c>
      <c r="KDK9" t="str">
        <f>IF($C9=$C8,"",SUMIF($C:$C,$C9,KBJ:KBJ))</f>
        <v/>
      </c>
      <c r="KDL9" t="str">
        <f>IF($C9=$C8,"",SUMIF($C:$C,$C9,KBK:KBK))</f>
        <v/>
      </c>
      <c r="KDM9" t="str">
        <f>IF($C9=$C8,"",SUMIF($C:$C,$C9,KBL:KBL))</f>
        <v/>
      </c>
      <c r="KDN9" t="str">
        <f>IF($C9=$C8,"",SUMIF($C:$C,$C9,KBM:KBM))</f>
        <v/>
      </c>
      <c r="KDO9" t="str">
        <f>IF($C9=$C8,"",SUMIF($C:$C,$C9,KBN:KBN))</f>
        <v/>
      </c>
      <c r="KDP9" t="str">
        <f>IF($C9=$C8,"",SUMIF($C:$C,$C9,KBO:KBO))</f>
        <v/>
      </c>
      <c r="KDQ9" t="str">
        <f>IF($C9=$C8,"",SUMIF($C:$C,$C9,KBP:KBP))</f>
        <v/>
      </c>
      <c r="KDR9" t="str">
        <f>IF($C9=$C8,"",SUMIF($C:$C,$C9,KBQ:KBQ))</f>
        <v/>
      </c>
      <c r="KDS9" t="str">
        <f>IF($C9=$C8,"",SUMIF($C:$C,$C9,KBR:KBR))</f>
        <v/>
      </c>
      <c r="KDT9" t="str">
        <f>IF($C9=$C8,"",SUMIF($C:$C,$C9,KBS:KBS))</f>
        <v/>
      </c>
      <c r="KDU9" t="str">
        <f>IF($C9=$C8,"",SUMIF($C:$C,$C9,KBT:KBT))</f>
        <v/>
      </c>
      <c r="KDV9" t="str">
        <f>IF($C9=$C8,"",SUMIF($C:$C,$C9,KBU:KBU))</f>
        <v/>
      </c>
      <c r="KDW9" t="str">
        <f>IF($C9=$C8,"",SUMIF($C:$C,$C9,KBV:KBV))</f>
        <v/>
      </c>
      <c r="KDX9" t="str">
        <f>IF($C9=$C8,"",SUMIF($C:$C,$C9,KBW:KBW))</f>
        <v/>
      </c>
      <c r="KDY9" t="str">
        <f>IF($C9=$C8,"",SUMIF($C:$C,$C9,KBX:KBX))</f>
        <v/>
      </c>
      <c r="KDZ9" t="str">
        <f>IF($C9=$C8,"",SUMIF($C:$C,$C9,KBY:KBY))</f>
        <v/>
      </c>
      <c r="KEA9" t="str">
        <f>IF($C9=$C8,"",SUMIF($C:$C,$C9,KBZ:KBZ))</f>
        <v/>
      </c>
      <c r="KEB9" t="str">
        <f>IF($C9=$C8,"",SUMIF($C:$C,$C9,KCA:KCA))</f>
        <v/>
      </c>
      <c r="KEC9" t="str">
        <f>IF($C9=$C8,"",SUMIF($C:$C,$C9,KCB:KCB))</f>
        <v/>
      </c>
      <c r="KED9" t="str">
        <f>IF($C9=$C8,"",SUMIF($C:$C,$C9,KCC:KCC))</f>
        <v/>
      </c>
      <c r="KEE9" t="str">
        <f>IF($C9=$C8,"",SUMIF($C:$C,$C9,KCD:KCD))</f>
        <v/>
      </c>
      <c r="KEF9" t="str">
        <f>IF($C9=$C8,"",SUMIF($C:$C,$C9,KCE:KCE))</f>
        <v/>
      </c>
      <c r="KEG9" t="str">
        <f>IF($C9=$C8,"",SUMIF($C:$C,$C9,KCF:KCF))</f>
        <v/>
      </c>
      <c r="KEH9" t="str">
        <f>IF($C9=$C8,"",SUMIF($C:$C,$C9,KCG:KCG))</f>
        <v/>
      </c>
      <c r="KEI9" t="str">
        <f>IF($C9=$C8,"",SUMIF($C:$C,$C9,KCH:KCH))</f>
        <v/>
      </c>
      <c r="KEJ9" t="str">
        <f>IF($C9=$C8,"",SUMIF($C:$C,$C9,KCI:KCI))</f>
        <v/>
      </c>
      <c r="KEK9" t="str">
        <f>IF($C9=$C8,"",SUMIF($C:$C,$C9,KCJ:KCJ))</f>
        <v/>
      </c>
      <c r="KEL9" t="str">
        <f>IF($C9=$C8,"",SUMIF($C:$C,$C9,KCK:KCK))</f>
        <v/>
      </c>
      <c r="KEM9" t="str">
        <f>IF($C9=$C8,"",SUMIF($C:$C,$C9,KCL:KCL))</f>
        <v/>
      </c>
      <c r="KEN9" t="str">
        <f>IF($C9=$C8,"",SUMIF($C:$C,$C9,KCM:KCM))</f>
        <v/>
      </c>
      <c r="KEO9" t="str">
        <f>IF($C9=$C8,"",SUMIF($C:$C,$C9,KCN:KCN))</f>
        <v/>
      </c>
      <c r="KEP9" t="str">
        <f>IF($C9=$C8,"",SUMIF($C:$C,$C9,KCO:KCO))</f>
        <v/>
      </c>
      <c r="KEQ9" t="str">
        <f>IF($C9=$C8,"",SUMIF($C:$C,$C9,KCP:KCP))</f>
        <v/>
      </c>
      <c r="KER9" t="str">
        <f>IF($C9=$C8,"",SUMIF($C:$C,$C9,KCQ:KCQ))</f>
        <v/>
      </c>
      <c r="KES9" t="str">
        <f>IF($C9=$C8,"",SUMIF($C:$C,$C9,KCR:KCR))</f>
        <v/>
      </c>
      <c r="KET9" t="str">
        <f>IF($C9=$C8,"",SUMIF($C:$C,$C9,KCS:KCS))</f>
        <v/>
      </c>
      <c r="KEU9" t="str">
        <f>IF($C9=$C8,"",SUMIF($C:$C,$C9,KCT:KCT))</f>
        <v/>
      </c>
      <c r="KEV9" t="str">
        <f>IF($C9=$C8,"",SUMIF($C:$C,$C9,KCU:KCU))</f>
        <v/>
      </c>
      <c r="KEW9" t="str">
        <f>IF($C9=$C8,"",SUMIF($C:$C,$C9,KCV:KCV))</f>
        <v/>
      </c>
      <c r="KEX9" t="str">
        <f>IF($C9=$C8,"",SUMIF($C:$C,$C9,KCW:KCW))</f>
        <v/>
      </c>
      <c r="KEY9" t="str">
        <f>IF($C9=$C8,"",SUMIF($C:$C,$C9,KCX:KCX))</f>
        <v/>
      </c>
      <c r="KEZ9" t="str">
        <f>IF($C9=$C8,"",SUMIF($C:$C,$C9,KCY:KCY))</f>
        <v/>
      </c>
      <c r="KFA9" t="str">
        <f>IF($C9=$C8,"",SUMIF($C:$C,$C9,KCZ:KCZ))</f>
        <v/>
      </c>
      <c r="KFB9" t="str">
        <f>IF($C9=$C8,"",SUMIF($C:$C,$C9,KDA:KDA))</f>
        <v/>
      </c>
      <c r="KFC9" t="str">
        <f>IF($C9=$C8,"",SUMIF($C:$C,$C9,KDB:KDB))</f>
        <v/>
      </c>
      <c r="KFD9" t="str">
        <f>IF($C9=$C8,"",SUMIF($C:$C,$C9,KDC:KDC))</f>
        <v/>
      </c>
      <c r="KFE9" t="str">
        <f>IF($C9=$C8,"",SUMIF($C:$C,$C9,KDD:KDD))</f>
        <v/>
      </c>
      <c r="KFF9" t="str">
        <f>IF($C9=$C8,"",SUMIF($C:$C,$C9,KDE:KDE))</f>
        <v/>
      </c>
      <c r="KFG9" t="str">
        <f>IF($C9=$C8,"",SUMIF($C:$C,$C9,KDF:KDF))</f>
        <v/>
      </c>
      <c r="KFH9" t="str">
        <f>IF($C9=$C8,"",SUMIF($C:$C,$C9,KDG:KDG))</f>
        <v/>
      </c>
      <c r="KFI9" t="str">
        <f>IF($C9=$C8,"",SUMIF($C:$C,$C9,KDH:KDH))</f>
        <v/>
      </c>
      <c r="KFJ9" t="str">
        <f>IF($C9=$C8,"",SUMIF($C:$C,$C9,KDI:KDI))</f>
        <v/>
      </c>
      <c r="KFK9" t="str">
        <f>IF($C9=$C8,"",SUMIF($C:$C,$C9,KDJ:KDJ))</f>
        <v/>
      </c>
      <c r="KFL9" t="str">
        <f>IF($C9=$C8,"",SUMIF($C:$C,$C9,KDK:KDK))</f>
        <v/>
      </c>
      <c r="KFM9" t="str">
        <f>IF($C9=$C8,"",SUMIF($C:$C,$C9,KDL:KDL))</f>
        <v/>
      </c>
      <c r="KFN9" t="str">
        <f>IF($C9=$C8,"",SUMIF($C:$C,$C9,KDM:KDM))</f>
        <v/>
      </c>
      <c r="KFO9" t="str">
        <f>IF($C9=$C8,"",SUMIF($C:$C,$C9,KDN:KDN))</f>
        <v/>
      </c>
      <c r="KFP9" t="str">
        <f>IF($C9=$C8,"",SUMIF($C:$C,$C9,KDO:KDO))</f>
        <v/>
      </c>
      <c r="KFQ9" t="str">
        <f>IF($C9=$C8,"",SUMIF($C:$C,$C9,KDP:KDP))</f>
        <v/>
      </c>
      <c r="KFR9" t="str">
        <f>IF($C9=$C8,"",SUMIF($C:$C,$C9,KDQ:KDQ))</f>
        <v/>
      </c>
      <c r="KFS9" t="str">
        <f>IF($C9=$C8,"",SUMIF($C:$C,$C9,KDR:KDR))</f>
        <v/>
      </c>
      <c r="KFT9" t="str">
        <f>IF($C9=$C8,"",SUMIF($C:$C,$C9,KDS:KDS))</f>
        <v/>
      </c>
      <c r="KFU9" t="str">
        <f>IF($C9=$C8,"",SUMIF($C:$C,$C9,KDT:KDT))</f>
        <v/>
      </c>
      <c r="KFV9" t="str">
        <f>IF($C9=$C8,"",SUMIF($C:$C,$C9,KDU:KDU))</f>
        <v/>
      </c>
      <c r="KFW9" t="str">
        <f>IF($C9=$C8,"",SUMIF($C:$C,$C9,KDV:KDV))</f>
        <v/>
      </c>
      <c r="KFX9" t="str">
        <f>IF($C9=$C8,"",SUMIF($C:$C,$C9,KDW:KDW))</f>
        <v/>
      </c>
      <c r="KFY9" t="str">
        <f>IF($C9=$C8,"",SUMIF($C:$C,$C9,KDX:KDX))</f>
        <v/>
      </c>
      <c r="KFZ9" t="str">
        <f>IF($C9=$C8,"",SUMIF($C:$C,$C9,KDY:KDY))</f>
        <v/>
      </c>
      <c r="KGA9" t="str">
        <f>IF($C9=$C8,"",SUMIF($C:$C,$C9,KDZ:KDZ))</f>
        <v/>
      </c>
      <c r="KGB9" t="str">
        <f>IF($C9=$C8,"",SUMIF($C:$C,$C9,KEA:KEA))</f>
        <v/>
      </c>
      <c r="KGC9" t="str">
        <f>IF($C9=$C8,"",SUMIF($C:$C,$C9,KEB:KEB))</f>
        <v/>
      </c>
      <c r="KGD9" t="str">
        <f>IF($C9=$C8,"",SUMIF($C:$C,$C9,KEC:KEC))</f>
        <v/>
      </c>
      <c r="KGE9" t="str">
        <f>IF($C9=$C8,"",SUMIF($C:$C,$C9,KED:KED))</f>
        <v/>
      </c>
      <c r="KGF9" t="str">
        <f>IF($C9=$C8,"",SUMIF($C:$C,$C9,KEE:KEE))</f>
        <v/>
      </c>
      <c r="KGG9" t="str">
        <f>IF($C9=$C8,"",SUMIF($C:$C,$C9,KEF:KEF))</f>
        <v/>
      </c>
      <c r="KGH9" t="str">
        <f>IF($C9=$C8,"",SUMIF($C:$C,$C9,KEG:KEG))</f>
        <v/>
      </c>
      <c r="KGI9" t="str">
        <f>IF($C9=$C8,"",SUMIF($C:$C,$C9,KEH:KEH))</f>
        <v/>
      </c>
      <c r="KGJ9" t="str">
        <f>IF($C9=$C8,"",SUMIF($C:$C,$C9,KEI:KEI))</f>
        <v/>
      </c>
      <c r="KGK9" t="str">
        <f>IF($C9=$C8,"",SUMIF($C:$C,$C9,KEJ:KEJ))</f>
        <v/>
      </c>
      <c r="KGL9" t="str">
        <f>IF($C9=$C8,"",SUMIF($C:$C,$C9,KEK:KEK))</f>
        <v/>
      </c>
      <c r="KGM9" t="str">
        <f>IF($C9=$C8,"",SUMIF($C:$C,$C9,KEL:KEL))</f>
        <v/>
      </c>
      <c r="KGN9" t="str">
        <f>IF($C9=$C8,"",SUMIF($C:$C,$C9,KEM:KEM))</f>
        <v/>
      </c>
      <c r="KGO9" t="str">
        <f>IF($C9=$C8,"",SUMIF($C:$C,$C9,KEN:KEN))</f>
        <v/>
      </c>
      <c r="KGP9" t="str">
        <f>IF($C9=$C8,"",SUMIF($C:$C,$C9,KEO:KEO))</f>
        <v/>
      </c>
      <c r="KGQ9" t="str">
        <f>IF($C9=$C8,"",SUMIF($C:$C,$C9,KEP:KEP))</f>
        <v/>
      </c>
      <c r="KGR9" t="str">
        <f>IF($C9=$C8,"",SUMIF($C:$C,$C9,KEQ:KEQ))</f>
        <v/>
      </c>
      <c r="KGS9" t="str">
        <f>IF($C9=$C8,"",SUMIF($C:$C,$C9,KER:KER))</f>
        <v/>
      </c>
      <c r="KGT9" t="str">
        <f>IF($C9=$C8,"",SUMIF($C:$C,$C9,KES:KES))</f>
        <v/>
      </c>
      <c r="KGU9" t="str">
        <f>IF($C9=$C8,"",SUMIF($C:$C,$C9,KET:KET))</f>
        <v/>
      </c>
      <c r="KGV9" t="str">
        <f>IF($C9=$C8,"",SUMIF($C:$C,$C9,KEU:KEU))</f>
        <v/>
      </c>
      <c r="KGW9" t="str">
        <f>IF($C9=$C8,"",SUMIF($C:$C,$C9,KEV:KEV))</f>
        <v/>
      </c>
      <c r="KGX9" t="str">
        <f>IF($C9=$C8,"",SUMIF($C:$C,$C9,KEW:KEW))</f>
        <v/>
      </c>
      <c r="KGY9" t="str">
        <f>IF($C9=$C8,"",SUMIF($C:$C,$C9,KEX:KEX))</f>
        <v/>
      </c>
      <c r="KGZ9" t="str">
        <f>IF($C9=$C8,"",SUMIF($C:$C,$C9,KEY:KEY))</f>
        <v/>
      </c>
      <c r="KHA9" t="str">
        <f>IF($C9=$C8,"",SUMIF($C:$C,$C9,KEZ:KEZ))</f>
        <v/>
      </c>
      <c r="KHB9" t="str">
        <f>IF($C9=$C8,"",SUMIF($C:$C,$C9,KFA:KFA))</f>
        <v/>
      </c>
      <c r="KHC9" t="str">
        <f>IF($C9=$C8,"",SUMIF($C:$C,$C9,KFB:KFB))</f>
        <v/>
      </c>
      <c r="KHD9" t="str">
        <f>IF($C9=$C8,"",SUMIF($C:$C,$C9,KFC:KFC))</f>
        <v/>
      </c>
      <c r="KHE9" t="str">
        <f>IF($C9=$C8,"",SUMIF($C:$C,$C9,KFD:KFD))</f>
        <v/>
      </c>
      <c r="KHF9" t="str">
        <f>IF($C9=$C8,"",SUMIF($C:$C,$C9,KFE:KFE))</f>
        <v/>
      </c>
      <c r="KHG9" t="str">
        <f>IF($C9=$C8,"",SUMIF($C:$C,$C9,KFF:KFF))</f>
        <v/>
      </c>
      <c r="KHH9" t="str">
        <f>IF($C9=$C8,"",SUMIF($C:$C,$C9,KFG:KFG))</f>
        <v/>
      </c>
      <c r="KHI9" t="str">
        <f>IF($C9=$C8,"",SUMIF($C:$C,$C9,KFH:KFH))</f>
        <v/>
      </c>
      <c r="KHJ9" t="str">
        <f>IF($C9=$C8,"",SUMIF($C:$C,$C9,KFI:KFI))</f>
        <v/>
      </c>
      <c r="KHK9" t="str">
        <f>IF($C9=$C8,"",SUMIF($C:$C,$C9,KFJ:KFJ))</f>
        <v/>
      </c>
      <c r="KHL9" t="str">
        <f>IF($C9=$C8,"",SUMIF($C:$C,$C9,KFK:KFK))</f>
        <v/>
      </c>
      <c r="KHM9" t="str">
        <f>IF($C9=$C8,"",SUMIF($C:$C,$C9,KFL:KFL))</f>
        <v/>
      </c>
      <c r="KHN9" t="str">
        <f>IF($C9=$C8,"",SUMIF($C:$C,$C9,KFM:KFM))</f>
        <v/>
      </c>
      <c r="KHO9" t="str">
        <f>IF($C9=$C8,"",SUMIF($C:$C,$C9,KFN:KFN))</f>
        <v/>
      </c>
      <c r="KHP9" t="str">
        <f>IF($C9=$C8,"",SUMIF($C:$C,$C9,KFO:KFO))</f>
        <v/>
      </c>
      <c r="KHQ9" t="str">
        <f>IF($C9=$C8,"",SUMIF($C:$C,$C9,KFP:KFP))</f>
        <v/>
      </c>
      <c r="KHR9" t="str">
        <f>IF($C9=$C8,"",SUMIF($C:$C,$C9,KFQ:KFQ))</f>
        <v/>
      </c>
      <c r="KHS9" t="str">
        <f>IF($C9=$C8,"",SUMIF($C:$C,$C9,KFR:KFR))</f>
        <v/>
      </c>
      <c r="KHT9" t="str">
        <f>IF($C9=$C8,"",SUMIF($C:$C,$C9,KFS:KFS))</f>
        <v/>
      </c>
      <c r="KHU9" t="str">
        <f>IF($C9=$C8,"",SUMIF($C:$C,$C9,KFT:KFT))</f>
        <v/>
      </c>
      <c r="KHV9" t="str">
        <f>IF($C9=$C8,"",SUMIF($C:$C,$C9,KFU:KFU))</f>
        <v/>
      </c>
      <c r="KHW9" t="str">
        <f>IF($C9=$C8,"",SUMIF($C:$C,$C9,KFV:KFV))</f>
        <v/>
      </c>
      <c r="KHX9" t="str">
        <f>IF($C9=$C8,"",SUMIF($C:$C,$C9,KFW:KFW))</f>
        <v/>
      </c>
      <c r="KHY9" t="str">
        <f>IF($C9=$C8,"",SUMIF($C:$C,$C9,KFX:KFX))</f>
        <v/>
      </c>
      <c r="KHZ9" t="str">
        <f>IF($C9=$C8,"",SUMIF($C:$C,$C9,KFY:KFY))</f>
        <v/>
      </c>
      <c r="KIA9" t="str">
        <f>IF($C9=$C8,"",SUMIF($C:$C,$C9,KFZ:KFZ))</f>
        <v/>
      </c>
      <c r="KIB9" t="str">
        <f>IF($C9=$C8,"",SUMIF($C:$C,$C9,KGA:KGA))</f>
        <v/>
      </c>
      <c r="KIC9" t="str">
        <f>IF($C9=$C8,"",SUMIF($C:$C,$C9,KGB:KGB))</f>
        <v/>
      </c>
      <c r="KID9" t="str">
        <f>IF($C9=$C8,"",SUMIF($C:$C,$C9,KGC:KGC))</f>
        <v/>
      </c>
      <c r="KIE9" t="str">
        <f>IF($C9=$C8,"",SUMIF($C:$C,$C9,KGD:KGD))</f>
        <v/>
      </c>
      <c r="KIF9" t="str">
        <f>IF($C9=$C8,"",SUMIF($C:$C,$C9,KGE:KGE))</f>
        <v/>
      </c>
      <c r="KIG9" t="str">
        <f>IF($C9=$C8,"",SUMIF($C:$C,$C9,KGF:KGF))</f>
        <v/>
      </c>
      <c r="KIH9" t="str">
        <f>IF($C9=$C8,"",SUMIF($C:$C,$C9,KGG:KGG))</f>
        <v/>
      </c>
      <c r="KII9" t="str">
        <f>IF($C9=$C8,"",SUMIF($C:$C,$C9,KGH:KGH))</f>
        <v/>
      </c>
      <c r="KIJ9" t="str">
        <f>IF($C9=$C8,"",SUMIF($C:$C,$C9,KGI:KGI))</f>
        <v/>
      </c>
      <c r="KIK9" t="str">
        <f>IF($C9=$C8,"",SUMIF($C:$C,$C9,KGJ:KGJ))</f>
        <v/>
      </c>
      <c r="KIL9" t="str">
        <f>IF($C9=$C8,"",SUMIF($C:$C,$C9,KGK:KGK))</f>
        <v/>
      </c>
      <c r="KIM9" t="str">
        <f>IF($C9=$C8,"",SUMIF($C:$C,$C9,KGL:KGL))</f>
        <v/>
      </c>
      <c r="KIN9" t="str">
        <f>IF($C9=$C8,"",SUMIF($C:$C,$C9,KGM:KGM))</f>
        <v/>
      </c>
      <c r="KIO9" t="str">
        <f>IF($C9=$C8,"",SUMIF($C:$C,$C9,KGN:KGN))</f>
        <v/>
      </c>
      <c r="KIP9" t="str">
        <f>IF($C9=$C8,"",SUMIF($C:$C,$C9,KGO:KGO))</f>
        <v/>
      </c>
      <c r="KIQ9" t="str">
        <f>IF($C9=$C8,"",SUMIF($C:$C,$C9,KGP:KGP))</f>
        <v/>
      </c>
      <c r="KIR9" t="str">
        <f>IF($C9=$C8,"",SUMIF($C:$C,$C9,KGQ:KGQ))</f>
        <v/>
      </c>
      <c r="KIS9" t="str">
        <f>IF($C9=$C8,"",SUMIF($C:$C,$C9,KGR:KGR))</f>
        <v/>
      </c>
      <c r="KIT9" t="str">
        <f>IF($C9=$C8,"",SUMIF($C:$C,$C9,KGS:KGS))</f>
        <v/>
      </c>
      <c r="KIU9" t="str">
        <f>IF($C9=$C8,"",SUMIF($C:$C,$C9,KGT:KGT))</f>
        <v/>
      </c>
      <c r="KIV9" t="str">
        <f>IF($C9=$C8,"",SUMIF($C:$C,$C9,KGU:KGU))</f>
        <v/>
      </c>
      <c r="KIW9" t="str">
        <f>IF($C9=$C8,"",SUMIF($C:$C,$C9,KGV:KGV))</f>
        <v/>
      </c>
      <c r="KIX9" t="str">
        <f>IF($C9=$C8,"",SUMIF($C:$C,$C9,KGW:KGW))</f>
        <v/>
      </c>
      <c r="KIY9" t="str">
        <f>IF($C9=$C8,"",SUMIF($C:$C,$C9,KGX:KGX))</f>
        <v/>
      </c>
      <c r="KIZ9" t="str">
        <f>IF($C9=$C8,"",SUMIF($C:$C,$C9,KGY:KGY))</f>
        <v/>
      </c>
      <c r="KJA9" t="str">
        <f>IF($C9=$C8,"",SUMIF($C:$C,$C9,KGZ:KGZ))</f>
        <v/>
      </c>
      <c r="KJB9" t="str">
        <f>IF($C9=$C8,"",SUMIF($C:$C,$C9,KHA:KHA))</f>
        <v/>
      </c>
      <c r="KJC9" t="str">
        <f>IF($C9=$C8,"",SUMIF($C:$C,$C9,KHB:KHB))</f>
        <v/>
      </c>
      <c r="KJD9" t="str">
        <f>IF($C9=$C8,"",SUMIF($C:$C,$C9,KHC:KHC))</f>
        <v/>
      </c>
      <c r="KJE9" t="str">
        <f>IF($C9=$C8,"",SUMIF($C:$C,$C9,KHD:KHD))</f>
        <v/>
      </c>
      <c r="KJF9" t="str">
        <f>IF($C9=$C8,"",SUMIF($C:$C,$C9,KHE:KHE))</f>
        <v/>
      </c>
      <c r="KJG9" t="str">
        <f>IF($C9=$C8,"",SUMIF($C:$C,$C9,KHF:KHF))</f>
        <v/>
      </c>
      <c r="KJH9" t="str">
        <f>IF($C9=$C8,"",SUMIF($C:$C,$C9,KHG:KHG))</f>
        <v/>
      </c>
      <c r="KJI9" t="str">
        <f>IF($C9=$C8,"",SUMIF($C:$C,$C9,KHH:KHH))</f>
        <v/>
      </c>
      <c r="KJJ9" t="str">
        <f>IF($C9=$C8,"",SUMIF($C:$C,$C9,KHI:KHI))</f>
        <v/>
      </c>
      <c r="KJK9" t="str">
        <f>IF($C9=$C8,"",SUMIF($C:$C,$C9,KHJ:KHJ))</f>
        <v/>
      </c>
      <c r="KJL9" t="str">
        <f>IF($C9=$C8,"",SUMIF($C:$C,$C9,KHK:KHK))</f>
        <v/>
      </c>
      <c r="KJM9" t="str">
        <f>IF($C9=$C8,"",SUMIF($C:$C,$C9,KHL:KHL))</f>
        <v/>
      </c>
      <c r="KJN9" t="str">
        <f>IF($C9=$C8,"",SUMIF($C:$C,$C9,KHM:KHM))</f>
        <v/>
      </c>
      <c r="KJO9" t="str">
        <f>IF($C9=$C8,"",SUMIF($C:$C,$C9,KHN:KHN))</f>
        <v/>
      </c>
      <c r="KJP9" t="str">
        <f>IF($C9=$C8,"",SUMIF($C:$C,$C9,KHO:KHO))</f>
        <v/>
      </c>
      <c r="KJQ9" t="str">
        <f>IF($C9=$C8,"",SUMIF($C:$C,$C9,KHP:KHP))</f>
        <v/>
      </c>
      <c r="KJR9" t="str">
        <f>IF($C9=$C8,"",SUMIF($C:$C,$C9,KHQ:KHQ))</f>
        <v/>
      </c>
      <c r="KJS9" t="str">
        <f>IF($C9=$C8,"",SUMIF($C:$C,$C9,KHR:KHR))</f>
        <v/>
      </c>
      <c r="KJT9" t="str">
        <f>IF($C9=$C8,"",SUMIF($C:$C,$C9,KHS:KHS))</f>
        <v/>
      </c>
      <c r="KJU9" t="str">
        <f>IF($C9=$C8,"",SUMIF($C:$C,$C9,KHT:KHT))</f>
        <v/>
      </c>
      <c r="KJV9" t="str">
        <f>IF($C9=$C8,"",SUMIF($C:$C,$C9,KHU:KHU))</f>
        <v/>
      </c>
      <c r="KJW9" t="str">
        <f>IF($C9=$C8,"",SUMIF($C:$C,$C9,KHV:KHV))</f>
        <v/>
      </c>
      <c r="KJX9" t="str">
        <f>IF($C9=$C8,"",SUMIF($C:$C,$C9,KHW:KHW))</f>
        <v/>
      </c>
      <c r="KJY9" t="str">
        <f>IF($C9=$C8,"",SUMIF($C:$C,$C9,KHX:KHX))</f>
        <v/>
      </c>
      <c r="KJZ9" t="str">
        <f>IF($C9=$C8,"",SUMIF($C:$C,$C9,KHY:KHY))</f>
        <v/>
      </c>
      <c r="KKA9" t="str">
        <f>IF($C9=$C8,"",SUMIF($C:$C,$C9,KHZ:KHZ))</f>
        <v/>
      </c>
      <c r="KKB9" t="str">
        <f>IF($C9=$C8,"",SUMIF($C:$C,$C9,KIA:KIA))</f>
        <v/>
      </c>
      <c r="KKC9" t="str">
        <f>IF($C9=$C8,"",SUMIF($C:$C,$C9,KIB:KIB))</f>
        <v/>
      </c>
      <c r="KKD9" t="str">
        <f>IF($C9=$C8,"",SUMIF($C:$C,$C9,KIC:KIC))</f>
        <v/>
      </c>
      <c r="KKE9" t="str">
        <f>IF($C9=$C8,"",SUMIF($C:$C,$C9,KID:KID))</f>
        <v/>
      </c>
      <c r="KKF9" t="str">
        <f>IF($C9=$C8,"",SUMIF($C:$C,$C9,KIE:KIE))</f>
        <v/>
      </c>
      <c r="KKG9" t="str">
        <f>IF($C9=$C8,"",SUMIF($C:$C,$C9,KIF:KIF))</f>
        <v/>
      </c>
      <c r="KKH9" t="str">
        <f>IF($C9=$C8,"",SUMIF($C:$C,$C9,KIG:KIG))</f>
        <v/>
      </c>
      <c r="KKI9" t="str">
        <f>IF($C9=$C8,"",SUMIF($C:$C,$C9,KIH:KIH))</f>
        <v/>
      </c>
      <c r="KKJ9" t="str">
        <f>IF($C9=$C8,"",SUMIF($C:$C,$C9,KII:KII))</f>
        <v/>
      </c>
      <c r="KKK9" t="str">
        <f>IF($C9=$C8,"",SUMIF($C:$C,$C9,KIJ:KIJ))</f>
        <v/>
      </c>
      <c r="KKL9" t="str">
        <f>IF($C9=$C8,"",SUMIF($C:$C,$C9,KIK:KIK))</f>
        <v/>
      </c>
      <c r="KKM9" t="str">
        <f>IF($C9=$C8,"",SUMIF($C:$C,$C9,KIL:KIL))</f>
        <v/>
      </c>
      <c r="KKN9" t="str">
        <f>IF($C9=$C8,"",SUMIF($C:$C,$C9,KIM:KIM))</f>
        <v/>
      </c>
      <c r="KKO9" t="str">
        <f>IF($C9=$C8,"",SUMIF($C:$C,$C9,KIN:KIN))</f>
        <v/>
      </c>
      <c r="KKP9" t="str">
        <f>IF($C9=$C8,"",SUMIF($C:$C,$C9,KIO:KIO))</f>
        <v/>
      </c>
      <c r="KKQ9" t="str">
        <f>IF($C9=$C8,"",SUMIF($C:$C,$C9,KIP:KIP))</f>
        <v/>
      </c>
      <c r="KKR9" t="str">
        <f>IF($C9=$C8,"",SUMIF($C:$C,$C9,KIQ:KIQ))</f>
        <v/>
      </c>
      <c r="KKS9" t="str">
        <f>IF($C9=$C8,"",SUMIF($C:$C,$C9,KIR:KIR))</f>
        <v/>
      </c>
      <c r="KKT9" t="str">
        <f>IF($C9=$C8,"",SUMIF($C:$C,$C9,KIS:KIS))</f>
        <v/>
      </c>
      <c r="KKU9" t="str">
        <f>IF($C9=$C8,"",SUMIF($C:$C,$C9,KIT:KIT))</f>
        <v/>
      </c>
      <c r="KKV9" t="str">
        <f>IF($C9=$C8,"",SUMIF($C:$C,$C9,KIU:KIU))</f>
        <v/>
      </c>
      <c r="KKW9" t="str">
        <f>IF($C9=$C8,"",SUMIF($C:$C,$C9,KIV:KIV))</f>
        <v/>
      </c>
      <c r="KKX9" t="str">
        <f>IF($C9=$C8,"",SUMIF($C:$C,$C9,KIW:KIW))</f>
        <v/>
      </c>
      <c r="KKY9" t="str">
        <f>IF($C9=$C8,"",SUMIF($C:$C,$C9,KIX:KIX))</f>
        <v/>
      </c>
      <c r="KKZ9" t="str">
        <f>IF($C9=$C8,"",SUMIF($C:$C,$C9,KIY:KIY))</f>
        <v/>
      </c>
      <c r="KLA9" t="str">
        <f>IF($C9=$C8,"",SUMIF($C:$C,$C9,KIZ:KIZ))</f>
        <v/>
      </c>
      <c r="KLB9" t="str">
        <f>IF($C9=$C8,"",SUMIF($C:$C,$C9,KJA:KJA))</f>
        <v/>
      </c>
      <c r="KLC9" t="str">
        <f>IF($C9=$C8,"",SUMIF($C:$C,$C9,KJB:KJB))</f>
        <v/>
      </c>
      <c r="KLD9" t="str">
        <f>IF($C9=$C8,"",SUMIF($C:$C,$C9,KJC:KJC))</f>
        <v/>
      </c>
      <c r="KLE9" t="str">
        <f>IF($C9=$C8,"",SUMIF($C:$C,$C9,KJD:KJD))</f>
        <v/>
      </c>
      <c r="KLF9" t="str">
        <f>IF($C9=$C8,"",SUMIF($C:$C,$C9,KJE:KJE))</f>
        <v/>
      </c>
      <c r="KLG9" t="str">
        <f>IF($C9=$C8,"",SUMIF($C:$C,$C9,KJF:KJF))</f>
        <v/>
      </c>
      <c r="KLH9" t="str">
        <f>IF($C9=$C8,"",SUMIF($C:$C,$C9,KJG:KJG))</f>
        <v/>
      </c>
      <c r="KLI9" t="str">
        <f>IF($C9=$C8,"",SUMIF($C:$C,$C9,KJH:KJH))</f>
        <v/>
      </c>
      <c r="KLJ9" t="str">
        <f>IF($C9=$C8,"",SUMIF($C:$C,$C9,KJI:KJI))</f>
        <v/>
      </c>
      <c r="KLK9" t="str">
        <f>IF($C9=$C8,"",SUMIF($C:$C,$C9,KJJ:KJJ))</f>
        <v/>
      </c>
      <c r="KLL9" t="str">
        <f>IF($C9=$C8,"",SUMIF($C:$C,$C9,KJK:KJK))</f>
        <v/>
      </c>
      <c r="KLM9" t="str">
        <f>IF($C9=$C8,"",SUMIF($C:$C,$C9,KJL:KJL))</f>
        <v/>
      </c>
      <c r="KLN9" t="str">
        <f>IF($C9=$C8,"",SUMIF($C:$C,$C9,KJM:KJM))</f>
        <v/>
      </c>
      <c r="KLO9" t="str">
        <f>IF($C9=$C8,"",SUMIF($C:$C,$C9,KJN:KJN))</f>
        <v/>
      </c>
      <c r="KLP9" t="str">
        <f>IF($C9=$C8,"",SUMIF($C:$C,$C9,KJO:KJO))</f>
        <v/>
      </c>
      <c r="KLQ9" t="str">
        <f>IF($C9=$C8,"",SUMIF($C:$C,$C9,KJP:KJP))</f>
        <v/>
      </c>
      <c r="KLR9" t="str">
        <f>IF($C9=$C8,"",SUMIF($C:$C,$C9,KJQ:KJQ))</f>
        <v/>
      </c>
      <c r="KLS9" t="str">
        <f>IF($C9=$C8,"",SUMIF($C:$C,$C9,KJR:KJR))</f>
        <v/>
      </c>
      <c r="KLT9" t="str">
        <f>IF($C9=$C8,"",SUMIF($C:$C,$C9,KJS:KJS))</f>
        <v/>
      </c>
      <c r="KLU9" t="str">
        <f>IF($C9=$C8,"",SUMIF($C:$C,$C9,KJT:KJT))</f>
        <v/>
      </c>
      <c r="KLV9" t="str">
        <f>IF($C9=$C8,"",SUMIF($C:$C,$C9,KJU:KJU))</f>
        <v/>
      </c>
      <c r="KLW9" t="str">
        <f>IF($C9=$C8,"",SUMIF($C:$C,$C9,KJV:KJV))</f>
        <v/>
      </c>
      <c r="KLX9" t="str">
        <f>IF($C9=$C8,"",SUMIF($C:$C,$C9,KJW:KJW))</f>
        <v/>
      </c>
      <c r="KLY9" t="str">
        <f>IF($C9=$C8,"",SUMIF($C:$C,$C9,KJX:KJX))</f>
        <v/>
      </c>
      <c r="KLZ9" t="str">
        <f>IF($C9=$C8,"",SUMIF($C:$C,$C9,KJY:KJY))</f>
        <v/>
      </c>
      <c r="KMA9" t="str">
        <f>IF($C9=$C8,"",SUMIF($C:$C,$C9,KJZ:KJZ))</f>
        <v/>
      </c>
      <c r="KMB9" t="str">
        <f>IF($C9=$C8,"",SUMIF($C:$C,$C9,KKA:KKA))</f>
        <v/>
      </c>
      <c r="KMC9" t="str">
        <f>IF($C9=$C8,"",SUMIF($C:$C,$C9,KKB:KKB))</f>
        <v/>
      </c>
      <c r="KMD9" t="str">
        <f>IF($C9=$C8,"",SUMIF($C:$C,$C9,KKC:KKC))</f>
        <v/>
      </c>
      <c r="KME9" t="str">
        <f>IF($C9=$C8,"",SUMIF($C:$C,$C9,KKD:KKD))</f>
        <v/>
      </c>
      <c r="KMF9" t="str">
        <f>IF($C9=$C8,"",SUMIF($C:$C,$C9,KKE:KKE))</f>
        <v/>
      </c>
      <c r="KMG9" t="str">
        <f>IF($C9=$C8,"",SUMIF($C:$C,$C9,KKF:KKF))</f>
        <v/>
      </c>
      <c r="KMH9" t="str">
        <f>IF($C9=$C8,"",SUMIF($C:$C,$C9,KKG:KKG))</f>
        <v/>
      </c>
      <c r="KMI9" t="str">
        <f>IF($C9=$C8,"",SUMIF($C:$C,$C9,KKH:KKH))</f>
        <v/>
      </c>
      <c r="KMJ9" t="str">
        <f>IF($C9=$C8,"",SUMIF($C:$C,$C9,KKI:KKI))</f>
        <v/>
      </c>
      <c r="KMK9" t="str">
        <f>IF($C9=$C8,"",SUMIF($C:$C,$C9,KKJ:KKJ))</f>
        <v/>
      </c>
      <c r="KML9" t="str">
        <f>IF($C9=$C8,"",SUMIF($C:$C,$C9,KKK:KKK))</f>
        <v/>
      </c>
      <c r="KMM9" t="str">
        <f>IF($C9=$C8,"",SUMIF($C:$C,$C9,KKL:KKL))</f>
        <v/>
      </c>
      <c r="KMN9" t="str">
        <f>IF($C9=$C8,"",SUMIF($C:$C,$C9,KKM:KKM))</f>
        <v/>
      </c>
      <c r="KMO9" t="str">
        <f>IF($C9=$C8,"",SUMIF($C:$C,$C9,KKN:KKN))</f>
        <v/>
      </c>
      <c r="KMP9" t="str">
        <f>IF($C9=$C8,"",SUMIF($C:$C,$C9,KKO:KKO))</f>
        <v/>
      </c>
      <c r="KMQ9" t="str">
        <f>IF($C9=$C8,"",SUMIF($C:$C,$C9,KKP:KKP))</f>
        <v/>
      </c>
      <c r="KMR9" t="str">
        <f>IF($C9=$C8,"",SUMIF($C:$C,$C9,KKQ:KKQ))</f>
        <v/>
      </c>
      <c r="KMS9" t="str">
        <f>IF($C9=$C8,"",SUMIF($C:$C,$C9,KKR:KKR))</f>
        <v/>
      </c>
      <c r="KMT9" t="str">
        <f>IF($C9=$C8,"",SUMIF($C:$C,$C9,KKS:KKS))</f>
        <v/>
      </c>
      <c r="KMU9" t="str">
        <f>IF($C9=$C8,"",SUMIF($C:$C,$C9,KKT:KKT))</f>
        <v/>
      </c>
      <c r="KMV9" t="str">
        <f>IF($C9=$C8,"",SUMIF($C:$C,$C9,KKU:KKU))</f>
        <v/>
      </c>
      <c r="KMW9" t="str">
        <f>IF($C9=$C8,"",SUMIF($C:$C,$C9,KKV:KKV))</f>
        <v/>
      </c>
      <c r="KMX9" t="str">
        <f>IF($C9=$C8,"",SUMIF($C:$C,$C9,KKW:KKW))</f>
        <v/>
      </c>
      <c r="KMY9" t="str">
        <f>IF($C9=$C8,"",SUMIF($C:$C,$C9,KKX:KKX))</f>
        <v/>
      </c>
      <c r="KMZ9" t="str">
        <f>IF($C9=$C8,"",SUMIF($C:$C,$C9,KKY:KKY))</f>
        <v/>
      </c>
      <c r="KNA9" t="str">
        <f>IF($C9=$C8,"",SUMIF($C:$C,$C9,KKZ:KKZ))</f>
        <v/>
      </c>
      <c r="KNB9" t="str">
        <f>IF($C9=$C8,"",SUMIF($C:$C,$C9,KLA:KLA))</f>
        <v/>
      </c>
      <c r="KNC9" t="str">
        <f>IF($C9=$C8,"",SUMIF($C:$C,$C9,KLB:KLB))</f>
        <v/>
      </c>
      <c r="KND9" t="str">
        <f>IF($C9=$C8,"",SUMIF($C:$C,$C9,KLC:KLC))</f>
        <v/>
      </c>
      <c r="KNE9" t="str">
        <f>IF($C9=$C8,"",SUMIF($C:$C,$C9,KLD:KLD))</f>
        <v/>
      </c>
      <c r="KNF9" t="str">
        <f>IF($C9=$C8,"",SUMIF($C:$C,$C9,KLE:KLE))</f>
        <v/>
      </c>
      <c r="KNG9" t="str">
        <f>IF($C9=$C8,"",SUMIF($C:$C,$C9,KLF:KLF))</f>
        <v/>
      </c>
      <c r="KNH9" t="str">
        <f>IF($C9=$C8,"",SUMIF($C:$C,$C9,KLG:KLG))</f>
        <v/>
      </c>
      <c r="KNI9" t="str">
        <f>IF($C9=$C8,"",SUMIF($C:$C,$C9,KLH:KLH))</f>
        <v/>
      </c>
      <c r="KNJ9" t="str">
        <f>IF($C9=$C8,"",SUMIF($C:$C,$C9,KLI:KLI))</f>
        <v/>
      </c>
      <c r="KNK9" t="str">
        <f>IF($C9=$C8,"",SUMIF($C:$C,$C9,KLJ:KLJ))</f>
        <v/>
      </c>
      <c r="KNL9" t="str">
        <f>IF($C9=$C8,"",SUMIF($C:$C,$C9,KLK:KLK))</f>
        <v/>
      </c>
      <c r="KNM9" t="str">
        <f>IF($C9=$C8,"",SUMIF($C:$C,$C9,KLL:KLL))</f>
        <v/>
      </c>
      <c r="KNN9" t="str">
        <f>IF($C9=$C8,"",SUMIF($C:$C,$C9,KLM:KLM))</f>
        <v/>
      </c>
      <c r="KNO9" t="str">
        <f>IF($C9=$C8,"",SUMIF($C:$C,$C9,KLN:KLN))</f>
        <v/>
      </c>
      <c r="KNP9" t="str">
        <f>IF($C9=$C8,"",SUMIF($C:$C,$C9,KLO:KLO))</f>
        <v/>
      </c>
      <c r="KNQ9" t="str">
        <f>IF($C9=$C8,"",SUMIF($C:$C,$C9,KLP:KLP))</f>
        <v/>
      </c>
      <c r="KNR9" t="str">
        <f>IF($C9=$C8,"",SUMIF($C:$C,$C9,KLQ:KLQ))</f>
        <v/>
      </c>
      <c r="KNS9" t="str">
        <f>IF($C9=$C8,"",SUMIF($C:$C,$C9,KLR:KLR))</f>
        <v/>
      </c>
      <c r="KNT9" t="str">
        <f>IF($C9=$C8,"",SUMIF($C:$C,$C9,KLS:KLS))</f>
        <v/>
      </c>
      <c r="KNU9" t="str">
        <f>IF($C9=$C8,"",SUMIF($C:$C,$C9,KLT:KLT))</f>
        <v/>
      </c>
      <c r="KNV9" t="str">
        <f>IF($C9=$C8,"",SUMIF($C:$C,$C9,KLU:KLU))</f>
        <v/>
      </c>
      <c r="KNW9" t="str">
        <f>IF($C9=$C8,"",SUMIF($C:$C,$C9,KLV:KLV))</f>
        <v/>
      </c>
      <c r="KNX9" t="str">
        <f>IF($C9=$C8,"",SUMIF($C:$C,$C9,KLW:KLW))</f>
        <v/>
      </c>
      <c r="KNY9" t="str">
        <f>IF($C9=$C8,"",SUMIF($C:$C,$C9,KLX:KLX))</f>
        <v/>
      </c>
      <c r="KNZ9" t="str">
        <f>IF($C9=$C8,"",SUMIF($C:$C,$C9,KLY:KLY))</f>
        <v/>
      </c>
      <c r="KOA9" t="str">
        <f>IF($C9=$C8,"",SUMIF($C:$C,$C9,KLZ:KLZ))</f>
        <v/>
      </c>
      <c r="KOB9" t="str">
        <f>IF($C9=$C8,"",SUMIF($C:$C,$C9,KMA:KMA))</f>
        <v/>
      </c>
      <c r="KOC9" t="str">
        <f>IF($C9=$C8,"",SUMIF($C:$C,$C9,KMB:KMB))</f>
        <v/>
      </c>
      <c r="KOD9" t="str">
        <f>IF($C9=$C8,"",SUMIF($C:$C,$C9,KMC:KMC))</f>
        <v/>
      </c>
      <c r="KOE9" t="str">
        <f>IF($C9=$C8,"",SUMIF($C:$C,$C9,KMD:KMD))</f>
        <v/>
      </c>
      <c r="KOF9" t="str">
        <f>IF($C9=$C8,"",SUMIF($C:$C,$C9,KME:KME))</f>
        <v/>
      </c>
      <c r="KOG9" t="str">
        <f>IF($C9=$C8,"",SUMIF($C:$C,$C9,KMF:KMF))</f>
        <v/>
      </c>
      <c r="KOH9" t="str">
        <f>IF($C9=$C8,"",SUMIF($C:$C,$C9,KMG:KMG))</f>
        <v/>
      </c>
      <c r="KOI9" t="str">
        <f>IF($C9=$C8,"",SUMIF($C:$C,$C9,KMH:KMH))</f>
        <v/>
      </c>
      <c r="KOJ9" t="str">
        <f>IF($C9=$C8,"",SUMIF($C:$C,$C9,KMI:KMI))</f>
        <v/>
      </c>
      <c r="KOK9" t="str">
        <f>IF($C9=$C8,"",SUMIF($C:$C,$C9,KMJ:KMJ))</f>
        <v/>
      </c>
      <c r="KOL9" t="str">
        <f>IF($C9=$C8,"",SUMIF($C:$C,$C9,KMK:KMK))</f>
        <v/>
      </c>
      <c r="KOM9" t="str">
        <f>IF($C9=$C8,"",SUMIF($C:$C,$C9,KML:KML))</f>
        <v/>
      </c>
      <c r="KON9" t="str">
        <f>IF($C9=$C8,"",SUMIF($C:$C,$C9,KMM:KMM))</f>
        <v/>
      </c>
      <c r="KOO9" t="str">
        <f>IF($C9=$C8,"",SUMIF($C:$C,$C9,KMN:KMN))</f>
        <v/>
      </c>
      <c r="KOP9" t="str">
        <f>IF($C9=$C8,"",SUMIF($C:$C,$C9,KMO:KMO))</f>
        <v/>
      </c>
      <c r="KOQ9" t="str">
        <f>IF($C9=$C8,"",SUMIF($C:$C,$C9,KMP:KMP))</f>
        <v/>
      </c>
      <c r="KOR9" t="str">
        <f>IF($C9=$C8,"",SUMIF($C:$C,$C9,KMQ:KMQ))</f>
        <v/>
      </c>
      <c r="KOS9" t="str">
        <f>IF($C9=$C8,"",SUMIF($C:$C,$C9,KMR:KMR))</f>
        <v/>
      </c>
      <c r="KOT9" t="str">
        <f>IF($C9=$C8,"",SUMIF($C:$C,$C9,KMS:KMS))</f>
        <v/>
      </c>
      <c r="KOU9" t="str">
        <f>IF($C9=$C8,"",SUMIF($C:$C,$C9,KMT:KMT))</f>
        <v/>
      </c>
      <c r="KOV9" t="str">
        <f>IF($C9=$C8,"",SUMIF($C:$C,$C9,KMU:KMU))</f>
        <v/>
      </c>
      <c r="KOW9" t="str">
        <f>IF($C9=$C8,"",SUMIF($C:$C,$C9,KMV:KMV))</f>
        <v/>
      </c>
      <c r="KOX9" t="str">
        <f>IF($C9=$C8,"",SUMIF($C:$C,$C9,KMW:KMW))</f>
        <v/>
      </c>
      <c r="KOY9" t="str">
        <f>IF($C9=$C8,"",SUMIF($C:$C,$C9,KMX:KMX))</f>
        <v/>
      </c>
      <c r="KOZ9" t="str">
        <f>IF($C9=$C8,"",SUMIF($C:$C,$C9,KMY:KMY))</f>
        <v/>
      </c>
      <c r="KPA9" t="str">
        <f>IF($C9=$C8,"",SUMIF($C:$C,$C9,KMZ:KMZ))</f>
        <v/>
      </c>
      <c r="KPB9" t="str">
        <f>IF($C9=$C8,"",SUMIF($C:$C,$C9,KNA:KNA))</f>
        <v/>
      </c>
      <c r="KPC9" t="str">
        <f>IF($C9=$C8,"",SUMIF($C:$C,$C9,KNB:KNB))</f>
        <v/>
      </c>
      <c r="KPD9" t="str">
        <f>IF($C9=$C8,"",SUMIF($C:$C,$C9,KNC:KNC))</f>
        <v/>
      </c>
      <c r="KPE9" t="str">
        <f>IF($C9=$C8,"",SUMIF($C:$C,$C9,KND:KND))</f>
        <v/>
      </c>
      <c r="KPF9" t="str">
        <f>IF($C9=$C8,"",SUMIF($C:$C,$C9,KNE:KNE))</f>
        <v/>
      </c>
      <c r="KPG9" t="str">
        <f>IF($C9=$C8,"",SUMIF($C:$C,$C9,KNF:KNF))</f>
        <v/>
      </c>
      <c r="KPH9" t="str">
        <f>IF($C9=$C8,"",SUMIF($C:$C,$C9,KNG:KNG))</f>
        <v/>
      </c>
      <c r="KPI9" t="str">
        <f>IF($C9=$C8,"",SUMIF($C:$C,$C9,KNH:KNH))</f>
        <v/>
      </c>
      <c r="KPJ9" t="str">
        <f>IF($C9=$C8,"",SUMIF($C:$C,$C9,KNI:KNI))</f>
        <v/>
      </c>
      <c r="KPK9" t="str">
        <f>IF($C9=$C8,"",SUMIF($C:$C,$C9,KNJ:KNJ))</f>
        <v/>
      </c>
      <c r="KPL9" t="str">
        <f>IF($C9=$C8,"",SUMIF($C:$C,$C9,KNK:KNK))</f>
        <v/>
      </c>
      <c r="KPM9" t="str">
        <f>IF($C9=$C8,"",SUMIF($C:$C,$C9,KNL:KNL))</f>
        <v/>
      </c>
      <c r="KPN9" t="str">
        <f>IF($C9=$C8,"",SUMIF($C:$C,$C9,KNM:KNM))</f>
        <v/>
      </c>
      <c r="KPO9" t="str">
        <f>IF($C9=$C8,"",SUMIF($C:$C,$C9,KNN:KNN))</f>
        <v/>
      </c>
      <c r="KPP9" t="str">
        <f>IF($C9=$C8,"",SUMIF($C:$C,$C9,KNO:KNO))</f>
        <v/>
      </c>
      <c r="KPQ9" t="str">
        <f>IF($C9=$C8,"",SUMIF($C:$C,$C9,KNP:KNP))</f>
        <v/>
      </c>
      <c r="KPR9" t="str">
        <f>IF($C9=$C8,"",SUMIF($C:$C,$C9,KNQ:KNQ))</f>
        <v/>
      </c>
      <c r="KPS9" t="str">
        <f>IF($C9=$C8,"",SUMIF($C:$C,$C9,KNR:KNR))</f>
        <v/>
      </c>
      <c r="KPT9" t="str">
        <f>IF($C9=$C8,"",SUMIF($C:$C,$C9,KNS:KNS))</f>
        <v/>
      </c>
      <c r="KPU9" t="str">
        <f>IF($C9=$C8,"",SUMIF($C:$C,$C9,KNT:KNT))</f>
        <v/>
      </c>
      <c r="KPV9" t="str">
        <f>IF($C9=$C8,"",SUMIF($C:$C,$C9,KNU:KNU))</f>
        <v/>
      </c>
      <c r="KPW9" t="str">
        <f>IF($C9=$C8,"",SUMIF($C:$C,$C9,KNV:KNV))</f>
        <v/>
      </c>
      <c r="KPX9" t="str">
        <f>IF($C9=$C8,"",SUMIF($C:$C,$C9,KNW:KNW))</f>
        <v/>
      </c>
      <c r="KPY9" t="str">
        <f>IF($C9=$C8,"",SUMIF($C:$C,$C9,KNX:KNX))</f>
        <v/>
      </c>
      <c r="KPZ9" t="str">
        <f>IF($C9=$C8,"",SUMIF($C:$C,$C9,KNY:KNY))</f>
        <v/>
      </c>
      <c r="KQA9" t="str">
        <f>IF($C9=$C8,"",SUMIF($C:$C,$C9,KNZ:KNZ))</f>
        <v/>
      </c>
      <c r="KQB9" t="str">
        <f>IF($C9=$C8,"",SUMIF($C:$C,$C9,KOA:KOA))</f>
        <v/>
      </c>
      <c r="KQC9" t="str">
        <f>IF($C9=$C8,"",SUMIF($C:$C,$C9,KOB:KOB))</f>
        <v/>
      </c>
      <c r="KQD9" t="str">
        <f>IF($C9=$C8,"",SUMIF($C:$C,$C9,KOC:KOC))</f>
        <v/>
      </c>
      <c r="KQE9" t="str">
        <f>IF($C9=$C8,"",SUMIF($C:$C,$C9,KOD:KOD))</f>
        <v/>
      </c>
      <c r="KQF9" t="str">
        <f>IF($C9=$C8,"",SUMIF($C:$C,$C9,KOE:KOE))</f>
        <v/>
      </c>
      <c r="KQG9" t="str">
        <f>IF($C9=$C8,"",SUMIF($C:$C,$C9,KOF:KOF))</f>
        <v/>
      </c>
      <c r="KQH9" t="str">
        <f>IF($C9=$C8,"",SUMIF($C:$C,$C9,KOG:KOG))</f>
        <v/>
      </c>
      <c r="KQI9" t="str">
        <f>IF($C9=$C8,"",SUMIF($C:$C,$C9,KOH:KOH))</f>
        <v/>
      </c>
      <c r="KQJ9" t="str">
        <f>IF($C9=$C8,"",SUMIF($C:$C,$C9,KOI:KOI))</f>
        <v/>
      </c>
      <c r="KQK9" t="str">
        <f>IF($C9=$C8,"",SUMIF($C:$C,$C9,KOJ:KOJ))</f>
        <v/>
      </c>
      <c r="KQL9" t="str">
        <f>IF($C9=$C8,"",SUMIF($C:$C,$C9,KOK:KOK))</f>
        <v/>
      </c>
      <c r="KQM9" t="str">
        <f>IF($C9=$C8,"",SUMIF($C:$C,$C9,KOL:KOL))</f>
        <v/>
      </c>
      <c r="KQN9" t="str">
        <f>IF($C9=$C8,"",SUMIF($C:$C,$C9,KOM:KOM))</f>
        <v/>
      </c>
      <c r="KQO9" t="str">
        <f>IF($C9=$C8,"",SUMIF($C:$C,$C9,KON:KON))</f>
        <v/>
      </c>
      <c r="KQP9" t="str">
        <f>IF($C9=$C8,"",SUMIF($C:$C,$C9,KOO:KOO))</f>
        <v/>
      </c>
      <c r="KQQ9" t="str">
        <f>IF($C9=$C8,"",SUMIF($C:$C,$C9,KOP:KOP))</f>
        <v/>
      </c>
      <c r="KQR9" t="str">
        <f>IF($C9=$C8,"",SUMIF($C:$C,$C9,KOQ:KOQ))</f>
        <v/>
      </c>
      <c r="KQS9" t="str">
        <f>IF($C9=$C8,"",SUMIF($C:$C,$C9,KOR:KOR))</f>
        <v/>
      </c>
      <c r="KQT9" t="str">
        <f>IF($C9=$C8,"",SUMIF($C:$C,$C9,KOS:KOS))</f>
        <v/>
      </c>
      <c r="KQU9" t="str">
        <f>IF($C9=$C8,"",SUMIF($C:$C,$C9,KOT:KOT))</f>
        <v/>
      </c>
      <c r="KQV9" t="str">
        <f>IF($C9=$C8,"",SUMIF($C:$C,$C9,KOU:KOU))</f>
        <v/>
      </c>
      <c r="KQW9" t="str">
        <f>IF($C9=$C8,"",SUMIF($C:$C,$C9,KOV:KOV))</f>
        <v/>
      </c>
      <c r="KQX9" t="str">
        <f>IF($C9=$C8,"",SUMIF($C:$C,$C9,KOW:KOW))</f>
        <v/>
      </c>
      <c r="KQY9" t="str">
        <f>IF($C9=$C8,"",SUMIF($C:$C,$C9,KOX:KOX))</f>
        <v/>
      </c>
      <c r="KQZ9" t="str">
        <f>IF($C9=$C8,"",SUMIF($C:$C,$C9,KOY:KOY))</f>
        <v/>
      </c>
      <c r="KRA9" t="str">
        <f>IF($C9=$C8,"",SUMIF($C:$C,$C9,KOZ:KOZ))</f>
        <v/>
      </c>
      <c r="KRB9" t="str">
        <f>IF($C9=$C8,"",SUMIF($C:$C,$C9,KPA:KPA))</f>
        <v/>
      </c>
      <c r="KRC9" t="str">
        <f>IF($C9=$C8,"",SUMIF($C:$C,$C9,KPB:KPB))</f>
        <v/>
      </c>
      <c r="KRD9" t="str">
        <f>IF($C9=$C8,"",SUMIF($C:$C,$C9,KPC:KPC))</f>
        <v/>
      </c>
      <c r="KRE9" t="str">
        <f>IF($C9=$C8,"",SUMIF($C:$C,$C9,KPD:KPD))</f>
        <v/>
      </c>
      <c r="KRF9" t="str">
        <f>IF($C9=$C8,"",SUMIF($C:$C,$C9,KPE:KPE))</f>
        <v/>
      </c>
      <c r="KRG9" t="str">
        <f>IF($C9=$C8,"",SUMIF($C:$C,$C9,KPF:KPF))</f>
        <v/>
      </c>
      <c r="KRH9" t="str">
        <f>IF($C9=$C8,"",SUMIF($C:$C,$C9,KPG:KPG))</f>
        <v/>
      </c>
      <c r="KRI9" t="str">
        <f>IF($C9=$C8,"",SUMIF($C:$C,$C9,KPH:KPH))</f>
        <v/>
      </c>
      <c r="KRJ9" t="str">
        <f>IF($C9=$C8,"",SUMIF($C:$C,$C9,KPI:KPI))</f>
        <v/>
      </c>
      <c r="KRK9" t="str">
        <f>IF($C9=$C8,"",SUMIF($C:$C,$C9,KPJ:KPJ))</f>
        <v/>
      </c>
      <c r="KRL9" t="str">
        <f>IF($C9=$C8,"",SUMIF($C:$C,$C9,KPK:KPK))</f>
        <v/>
      </c>
      <c r="KRM9" t="str">
        <f>IF($C9=$C8,"",SUMIF($C:$C,$C9,KPL:KPL))</f>
        <v/>
      </c>
      <c r="KRN9" t="str">
        <f>IF($C9=$C8,"",SUMIF($C:$C,$C9,KPM:KPM))</f>
        <v/>
      </c>
      <c r="KRO9" t="str">
        <f>IF($C9=$C8,"",SUMIF($C:$C,$C9,KPN:KPN))</f>
        <v/>
      </c>
      <c r="KRP9" t="str">
        <f>IF($C9=$C8,"",SUMIF($C:$C,$C9,KPO:KPO))</f>
        <v/>
      </c>
      <c r="KRQ9" t="str">
        <f>IF($C9=$C8,"",SUMIF($C:$C,$C9,KPP:KPP))</f>
        <v/>
      </c>
      <c r="KRR9" t="str">
        <f>IF($C9=$C8,"",SUMIF($C:$C,$C9,KPQ:KPQ))</f>
        <v/>
      </c>
      <c r="KRS9" t="str">
        <f>IF($C9=$C8,"",SUMIF($C:$C,$C9,KPR:KPR))</f>
        <v/>
      </c>
      <c r="KRT9" t="str">
        <f>IF($C9=$C8,"",SUMIF($C:$C,$C9,KPS:KPS))</f>
        <v/>
      </c>
      <c r="KRU9" t="str">
        <f>IF($C9=$C8,"",SUMIF($C:$C,$C9,KPT:KPT))</f>
        <v/>
      </c>
      <c r="KRV9" t="str">
        <f>IF($C9=$C8,"",SUMIF($C:$C,$C9,KPU:KPU))</f>
        <v/>
      </c>
      <c r="KRW9" t="str">
        <f>IF($C9=$C8,"",SUMIF($C:$C,$C9,KPV:KPV))</f>
        <v/>
      </c>
      <c r="KRX9" t="str">
        <f>IF($C9=$C8,"",SUMIF($C:$C,$C9,KPW:KPW))</f>
        <v/>
      </c>
      <c r="KRY9" t="str">
        <f>IF($C9=$C8,"",SUMIF($C:$C,$C9,KPX:KPX))</f>
        <v/>
      </c>
      <c r="KRZ9" t="str">
        <f>IF($C9=$C8,"",SUMIF($C:$C,$C9,KPY:KPY))</f>
        <v/>
      </c>
      <c r="KSA9" t="str">
        <f>IF($C9=$C8,"",SUMIF($C:$C,$C9,KPZ:KPZ))</f>
        <v/>
      </c>
      <c r="KSB9" t="str">
        <f>IF($C9=$C8,"",SUMIF($C:$C,$C9,KQA:KQA))</f>
        <v/>
      </c>
      <c r="KSC9" t="str">
        <f>IF($C9=$C8,"",SUMIF($C:$C,$C9,KQB:KQB))</f>
        <v/>
      </c>
      <c r="KSD9" t="str">
        <f>IF($C9=$C8,"",SUMIF($C:$C,$C9,KQC:KQC))</f>
        <v/>
      </c>
      <c r="KSE9" t="str">
        <f>IF($C9=$C8,"",SUMIF($C:$C,$C9,KQD:KQD))</f>
        <v/>
      </c>
      <c r="KSF9" t="str">
        <f>IF($C9=$C8,"",SUMIF($C:$C,$C9,KQE:KQE))</f>
        <v/>
      </c>
      <c r="KSG9" t="str">
        <f>IF($C9=$C8,"",SUMIF($C:$C,$C9,KQF:KQF))</f>
        <v/>
      </c>
      <c r="KSH9" t="str">
        <f>IF($C9=$C8,"",SUMIF($C:$C,$C9,KQG:KQG))</f>
        <v/>
      </c>
      <c r="KSI9" t="str">
        <f>IF($C9=$C8,"",SUMIF($C:$C,$C9,KQH:KQH))</f>
        <v/>
      </c>
      <c r="KSJ9" t="str">
        <f>IF($C9=$C8,"",SUMIF($C:$C,$C9,KQI:KQI))</f>
        <v/>
      </c>
      <c r="KSK9" t="str">
        <f>IF($C9=$C8,"",SUMIF($C:$C,$C9,KQJ:KQJ))</f>
        <v/>
      </c>
      <c r="KSL9" t="str">
        <f>IF($C9=$C8,"",SUMIF($C:$C,$C9,KQK:KQK))</f>
        <v/>
      </c>
      <c r="KSM9" t="str">
        <f>IF($C9=$C8,"",SUMIF($C:$C,$C9,KQL:KQL))</f>
        <v/>
      </c>
      <c r="KSN9" t="str">
        <f>IF($C9=$C8,"",SUMIF($C:$C,$C9,KQM:KQM))</f>
        <v/>
      </c>
      <c r="KSO9" t="str">
        <f>IF($C9=$C8,"",SUMIF($C:$C,$C9,KQN:KQN))</f>
        <v/>
      </c>
      <c r="KSP9" t="str">
        <f>IF($C9=$C8,"",SUMIF($C:$C,$C9,KQO:KQO))</f>
        <v/>
      </c>
      <c r="KSQ9" t="str">
        <f>IF($C9=$C8,"",SUMIF($C:$C,$C9,KQP:KQP))</f>
        <v/>
      </c>
      <c r="KSR9" t="str">
        <f>IF($C9=$C8,"",SUMIF($C:$C,$C9,KQQ:KQQ))</f>
        <v/>
      </c>
      <c r="KSS9" t="str">
        <f>IF($C9=$C8,"",SUMIF($C:$C,$C9,KQR:KQR))</f>
        <v/>
      </c>
      <c r="KST9" t="str">
        <f>IF($C9=$C8,"",SUMIF($C:$C,$C9,KQS:KQS))</f>
        <v/>
      </c>
      <c r="KSU9" t="str">
        <f>IF($C9=$C8,"",SUMIF($C:$C,$C9,KQT:KQT))</f>
        <v/>
      </c>
      <c r="KSV9" t="str">
        <f>IF($C9=$C8,"",SUMIF($C:$C,$C9,KQU:KQU))</f>
        <v/>
      </c>
      <c r="KSW9" t="str">
        <f>IF($C9=$C8,"",SUMIF($C:$C,$C9,KQV:KQV))</f>
        <v/>
      </c>
      <c r="KSX9" t="str">
        <f>IF($C9=$C8,"",SUMIF($C:$C,$C9,KQW:KQW))</f>
        <v/>
      </c>
      <c r="KSY9" t="str">
        <f>IF($C9=$C8,"",SUMIF($C:$C,$C9,KQX:KQX))</f>
        <v/>
      </c>
      <c r="KSZ9" t="str">
        <f>IF($C9=$C8,"",SUMIF($C:$C,$C9,KQY:KQY))</f>
        <v/>
      </c>
      <c r="KTA9" t="str">
        <f>IF($C9=$C8,"",SUMIF($C:$C,$C9,KQZ:KQZ))</f>
        <v/>
      </c>
      <c r="KTB9" t="str">
        <f>IF($C9=$C8,"",SUMIF($C:$C,$C9,KRA:KRA))</f>
        <v/>
      </c>
      <c r="KTC9" t="str">
        <f>IF($C9=$C8,"",SUMIF($C:$C,$C9,KRB:KRB))</f>
        <v/>
      </c>
      <c r="KTD9" t="str">
        <f>IF($C9=$C8,"",SUMIF($C:$C,$C9,KRC:KRC))</f>
        <v/>
      </c>
      <c r="KTE9" t="str">
        <f>IF($C9=$C8,"",SUMIF($C:$C,$C9,KRD:KRD))</f>
        <v/>
      </c>
      <c r="KTF9" t="str">
        <f>IF($C9=$C8,"",SUMIF($C:$C,$C9,KRE:KRE))</f>
        <v/>
      </c>
      <c r="KTG9" t="str">
        <f>IF($C9=$C8,"",SUMIF($C:$C,$C9,KRF:KRF))</f>
        <v/>
      </c>
      <c r="KTH9" t="str">
        <f>IF($C9=$C8,"",SUMIF($C:$C,$C9,KRG:KRG))</f>
        <v/>
      </c>
      <c r="KTI9" t="str">
        <f>IF($C9=$C8,"",SUMIF($C:$C,$C9,KRH:KRH))</f>
        <v/>
      </c>
      <c r="KTJ9" t="str">
        <f>IF($C9=$C8,"",SUMIF($C:$C,$C9,KRI:KRI))</f>
        <v/>
      </c>
      <c r="KTK9" t="str">
        <f>IF($C9=$C8,"",SUMIF($C:$C,$C9,KRJ:KRJ))</f>
        <v/>
      </c>
      <c r="KTL9" t="str">
        <f>IF($C9=$C8,"",SUMIF($C:$C,$C9,KRK:KRK))</f>
        <v/>
      </c>
      <c r="KTM9" t="str">
        <f>IF($C9=$C8,"",SUMIF($C:$C,$C9,KRL:KRL))</f>
        <v/>
      </c>
      <c r="KTN9" t="str">
        <f>IF($C9=$C8,"",SUMIF($C:$C,$C9,KRM:KRM))</f>
        <v/>
      </c>
      <c r="KTO9" t="str">
        <f>IF($C9=$C8,"",SUMIF($C:$C,$C9,KRN:KRN))</f>
        <v/>
      </c>
      <c r="KTP9" t="str">
        <f>IF($C9=$C8,"",SUMIF($C:$C,$C9,KRO:KRO))</f>
        <v/>
      </c>
      <c r="KTQ9" t="str">
        <f>IF($C9=$C8,"",SUMIF($C:$C,$C9,KRP:KRP))</f>
        <v/>
      </c>
      <c r="KTR9" t="str">
        <f>IF($C9=$C8,"",SUMIF($C:$C,$C9,KRQ:KRQ))</f>
        <v/>
      </c>
      <c r="KTS9" t="str">
        <f>IF($C9=$C8,"",SUMIF($C:$C,$C9,KRR:KRR))</f>
        <v/>
      </c>
      <c r="KTT9" t="str">
        <f>IF($C9=$C8,"",SUMIF($C:$C,$C9,KRS:KRS))</f>
        <v/>
      </c>
      <c r="KTU9" t="str">
        <f>IF($C9=$C8,"",SUMIF($C:$C,$C9,KRT:KRT))</f>
        <v/>
      </c>
      <c r="KTV9" t="str">
        <f>IF($C9=$C8,"",SUMIF($C:$C,$C9,KRU:KRU))</f>
        <v/>
      </c>
      <c r="KTW9" t="str">
        <f>IF($C9=$C8,"",SUMIF($C:$C,$C9,KRV:KRV))</f>
        <v/>
      </c>
      <c r="KTX9" t="str">
        <f>IF($C9=$C8,"",SUMIF($C:$C,$C9,KRW:KRW))</f>
        <v/>
      </c>
      <c r="KTY9" t="str">
        <f>IF($C9=$C8,"",SUMIF($C:$C,$C9,KRX:KRX))</f>
        <v/>
      </c>
      <c r="KTZ9" t="str">
        <f>IF($C9=$C8,"",SUMIF($C:$C,$C9,KRY:KRY))</f>
        <v/>
      </c>
      <c r="KUA9" t="str">
        <f>IF($C9=$C8,"",SUMIF($C:$C,$C9,KRZ:KRZ))</f>
        <v/>
      </c>
      <c r="KUB9" t="str">
        <f>IF($C9=$C8,"",SUMIF($C:$C,$C9,KSA:KSA))</f>
        <v/>
      </c>
      <c r="KUC9" t="str">
        <f>IF($C9=$C8,"",SUMIF($C:$C,$C9,KSB:KSB))</f>
        <v/>
      </c>
      <c r="KUD9" t="str">
        <f>IF($C9=$C8,"",SUMIF($C:$C,$C9,KSC:KSC))</f>
        <v/>
      </c>
      <c r="KUE9" t="str">
        <f>IF($C9=$C8,"",SUMIF($C:$C,$C9,KSD:KSD))</f>
        <v/>
      </c>
      <c r="KUF9" t="str">
        <f>IF($C9=$C8,"",SUMIF($C:$C,$C9,KSE:KSE))</f>
        <v/>
      </c>
      <c r="KUG9" t="str">
        <f>IF($C9=$C8,"",SUMIF($C:$C,$C9,KSF:KSF))</f>
        <v/>
      </c>
      <c r="KUH9" t="str">
        <f>IF($C9=$C8,"",SUMIF($C:$C,$C9,KSG:KSG))</f>
        <v/>
      </c>
      <c r="KUI9" t="str">
        <f>IF($C9=$C8,"",SUMIF($C:$C,$C9,KSH:KSH))</f>
        <v/>
      </c>
      <c r="KUJ9" t="str">
        <f>IF($C9=$C8,"",SUMIF($C:$C,$C9,KSI:KSI))</f>
        <v/>
      </c>
      <c r="KUK9" t="str">
        <f>IF($C9=$C8,"",SUMIF($C:$C,$C9,KSJ:KSJ))</f>
        <v/>
      </c>
      <c r="KUL9" t="str">
        <f>IF($C9=$C8,"",SUMIF($C:$C,$C9,KSK:KSK))</f>
        <v/>
      </c>
      <c r="KUM9" t="str">
        <f>IF($C9=$C8,"",SUMIF($C:$C,$C9,KSL:KSL))</f>
        <v/>
      </c>
      <c r="KUN9" t="str">
        <f>IF($C9=$C8,"",SUMIF($C:$C,$C9,KSM:KSM))</f>
        <v/>
      </c>
      <c r="KUO9" t="str">
        <f>IF($C9=$C8,"",SUMIF($C:$C,$C9,KSN:KSN))</f>
        <v/>
      </c>
      <c r="KUP9" t="str">
        <f>IF($C9=$C8,"",SUMIF($C:$C,$C9,KSO:KSO))</f>
        <v/>
      </c>
      <c r="KUQ9" t="str">
        <f>IF($C9=$C8,"",SUMIF($C:$C,$C9,KSP:KSP))</f>
        <v/>
      </c>
      <c r="KUR9" t="str">
        <f>IF($C9=$C8,"",SUMIF($C:$C,$C9,KSQ:KSQ))</f>
        <v/>
      </c>
      <c r="KUS9" t="str">
        <f>IF($C9=$C8,"",SUMIF($C:$C,$C9,KSR:KSR))</f>
        <v/>
      </c>
      <c r="KUT9" t="str">
        <f>IF($C9=$C8,"",SUMIF($C:$C,$C9,KSS:KSS))</f>
        <v/>
      </c>
      <c r="KUU9" t="str">
        <f>IF($C9=$C8,"",SUMIF($C:$C,$C9,KST:KST))</f>
        <v/>
      </c>
      <c r="KUV9" t="str">
        <f>IF($C9=$C8,"",SUMIF($C:$C,$C9,KSU:KSU))</f>
        <v/>
      </c>
      <c r="KUW9" t="str">
        <f>IF($C9=$C8,"",SUMIF($C:$C,$C9,KSV:KSV))</f>
        <v/>
      </c>
      <c r="KUX9" t="str">
        <f>IF($C9=$C8,"",SUMIF($C:$C,$C9,KSW:KSW))</f>
        <v/>
      </c>
      <c r="KUY9" t="str">
        <f>IF($C9=$C8,"",SUMIF($C:$C,$C9,KSX:KSX))</f>
        <v/>
      </c>
      <c r="KUZ9" t="str">
        <f>IF($C9=$C8,"",SUMIF($C:$C,$C9,KSY:KSY))</f>
        <v/>
      </c>
      <c r="KVA9" t="str">
        <f>IF($C9=$C8,"",SUMIF($C:$C,$C9,KSZ:KSZ))</f>
        <v/>
      </c>
      <c r="KVB9" t="str">
        <f>IF($C9=$C8,"",SUMIF($C:$C,$C9,KTA:KTA))</f>
        <v/>
      </c>
      <c r="KVC9" t="str">
        <f>IF($C9=$C8,"",SUMIF($C:$C,$C9,KTB:KTB))</f>
        <v/>
      </c>
      <c r="KVD9" t="str">
        <f>IF($C9=$C8,"",SUMIF($C:$C,$C9,KTC:KTC))</f>
        <v/>
      </c>
      <c r="KVE9" t="str">
        <f>IF($C9=$C8,"",SUMIF($C:$C,$C9,KTD:KTD))</f>
        <v/>
      </c>
      <c r="KVF9" t="str">
        <f>IF($C9=$C8,"",SUMIF($C:$C,$C9,KTE:KTE))</f>
        <v/>
      </c>
      <c r="KVG9" t="str">
        <f>IF($C9=$C8,"",SUMIF($C:$C,$C9,KTF:KTF))</f>
        <v/>
      </c>
      <c r="KVH9" t="str">
        <f>IF($C9=$C8,"",SUMIF($C:$C,$C9,KTG:KTG))</f>
        <v/>
      </c>
      <c r="KVI9" t="str">
        <f>IF($C9=$C8,"",SUMIF($C:$C,$C9,KTH:KTH))</f>
        <v/>
      </c>
      <c r="KVJ9" t="str">
        <f>IF($C9=$C8,"",SUMIF($C:$C,$C9,KTI:KTI))</f>
        <v/>
      </c>
      <c r="KVK9" t="str">
        <f>IF($C9=$C8,"",SUMIF($C:$C,$C9,KTJ:KTJ))</f>
        <v/>
      </c>
      <c r="KVL9" t="str">
        <f>IF($C9=$C8,"",SUMIF($C:$C,$C9,KTK:KTK))</f>
        <v/>
      </c>
      <c r="KVM9" t="str">
        <f>IF($C9=$C8,"",SUMIF($C:$C,$C9,KTL:KTL))</f>
        <v/>
      </c>
      <c r="KVN9" t="str">
        <f>IF($C9=$C8,"",SUMIF($C:$C,$C9,KTM:KTM))</f>
        <v/>
      </c>
      <c r="KVO9" t="str">
        <f>IF($C9=$C8,"",SUMIF($C:$C,$C9,KTN:KTN))</f>
        <v/>
      </c>
      <c r="KVP9" t="str">
        <f>IF($C9=$C8,"",SUMIF($C:$C,$C9,KTO:KTO))</f>
        <v/>
      </c>
      <c r="KVQ9" t="str">
        <f>IF($C9=$C8,"",SUMIF($C:$C,$C9,KTP:KTP))</f>
        <v/>
      </c>
      <c r="KVR9" t="str">
        <f>IF($C9=$C8,"",SUMIF($C:$C,$C9,KTQ:KTQ))</f>
        <v/>
      </c>
      <c r="KVS9" t="str">
        <f>IF($C9=$C8,"",SUMIF($C:$C,$C9,KTR:KTR))</f>
        <v/>
      </c>
      <c r="KVT9" t="str">
        <f>IF($C9=$C8,"",SUMIF($C:$C,$C9,KTS:KTS))</f>
        <v/>
      </c>
      <c r="KVU9" t="str">
        <f>IF($C9=$C8,"",SUMIF($C:$C,$C9,KTT:KTT))</f>
        <v/>
      </c>
      <c r="KVV9" t="str">
        <f>IF($C9=$C8,"",SUMIF($C:$C,$C9,KTU:KTU))</f>
        <v/>
      </c>
      <c r="KVW9" t="str">
        <f>IF($C9=$C8,"",SUMIF($C:$C,$C9,KTV:KTV))</f>
        <v/>
      </c>
      <c r="KVX9" t="str">
        <f>IF($C9=$C8,"",SUMIF($C:$C,$C9,KTW:KTW))</f>
        <v/>
      </c>
      <c r="KVY9" t="str">
        <f>IF($C9=$C8,"",SUMIF($C:$C,$C9,KTX:KTX))</f>
        <v/>
      </c>
      <c r="KVZ9" t="str">
        <f>IF($C9=$C8,"",SUMIF($C:$C,$C9,KTY:KTY))</f>
        <v/>
      </c>
      <c r="KWA9" t="str">
        <f>IF($C9=$C8,"",SUMIF($C:$C,$C9,KTZ:KTZ))</f>
        <v/>
      </c>
      <c r="KWB9" t="str">
        <f>IF($C9=$C8,"",SUMIF($C:$C,$C9,KUA:KUA))</f>
        <v/>
      </c>
      <c r="KWC9" t="str">
        <f>IF($C9=$C8,"",SUMIF($C:$C,$C9,KUB:KUB))</f>
        <v/>
      </c>
      <c r="KWD9" t="str">
        <f>IF($C9=$C8,"",SUMIF($C:$C,$C9,KUC:KUC))</f>
        <v/>
      </c>
      <c r="KWE9" t="str">
        <f>IF($C9=$C8,"",SUMIF($C:$C,$C9,KUD:KUD))</f>
        <v/>
      </c>
      <c r="KWF9" t="str">
        <f>IF($C9=$C8,"",SUMIF($C:$C,$C9,KUE:KUE))</f>
        <v/>
      </c>
      <c r="KWG9" t="str">
        <f>IF($C9=$C8,"",SUMIF($C:$C,$C9,KUF:KUF))</f>
        <v/>
      </c>
      <c r="KWH9" t="str">
        <f>IF($C9=$C8,"",SUMIF($C:$C,$C9,KUG:KUG))</f>
        <v/>
      </c>
      <c r="KWI9" t="str">
        <f>IF($C9=$C8,"",SUMIF($C:$C,$C9,KUH:KUH))</f>
        <v/>
      </c>
      <c r="KWJ9" t="str">
        <f>IF($C9=$C8,"",SUMIF($C:$C,$C9,KUI:KUI))</f>
        <v/>
      </c>
      <c r="KWK9" t="str">
        <f>IF($C9=$C8,"",SUMIF($C:$C,$C9,KUJ:KUJ))</f>
        <v/>
      </c>
      <c r="KWL9" t="str">
        <f>IF($C9=$C8,"",SUMIF($C:$C,$C9,KUK:KUK))</f>
        <v/>
      </c>
      <c r="KWM9" t="str">
        <f>IF($C9=$C8,"",SUMIF($C:$C,$C9,KUL:KUL))</f>
        <v/>
      </c>
      <c r="KWN9" t="str">
        <f>IF($C9=$C8,"",SUMIF($C:$C,$C9,KUM:KUM))</f>
        <v/>
      </c>
      <c r="KWO9" t="str">
        <f>IF($C9=$C8,"",SUMIF($C:$C,$C9,KUN:KUN))</f>
        <v/>
      </c>
      <c r="KWP9" t="str">
        <f>IF($C9=$C8,"",SUMIF($C:$C,$C9,KUO:KUO))</f>
        <v/>
      </c>
      <c r="KWQ9" t="str">
        <f>IF($C9=$C8,"",SUMIF($C:$C,$C9,KUP:KUP))</f>
        <v/>
      </c>
      <c r="KWR9" t="str">
        <f>IF($C9=$C8,"",SUMIF($C:$C,$C9,KUQ:KUQ))</f>
        <v/>
      </c>
      <c r="KWS9" t="str">
        <f>IF($C9=$C8,"",SUMIF($C:$C,$C9,KUR:KUR))</f>
        <v/>
      </c>
      <c r="KWT9" t="str">
        <f>IF($C9=$C8,"",SUMIF($C:$C,$C9,KUS:KUS))</f>
        <v/>
      </c>
      <c r="KWU9" t="str">
        <f>IF($C9=$C8,"",SUMIF($C:$C,$C9,KUT:KUT))</f>
        <v/>
      </c>
      <c r="KWV9" t="str">
        <f>IF($C9=$C8,"",SUMIF($C:$C,$C9,KUU:KUU))</f>
        <v/>
      </c>
      <c r="KWW9" t="str">
        <f>IF($C9=$C8,"",SUMIF($C:$C,$C9,KUV:KUV))</f>
        <v/>
      </c>
      <c r="KWX9" t="str">
        <f>IF($C9=$C8,"",SUMIF($C:$C,$C9,KUW:KUW))</f>
        <v/>
      </c>
      <c r="KWY9" t="str">
        <f>IF($C9=$C8,"",SUMIF($C:$C,$C9,KUX:KUX))</f>
        <v/>
      </c>
      <c r="KWZ9" t="str">
        <f>IF($C9=$C8,"",SUMIF($C:$C,$C9,KUY:KUY))</f>
        <v/>
      </c>
      <c r="KXA9" t="str">
        <f>IF($C9=$C8,"",SUMIF($C:$C,$C9,KUZ:KUZ))</f>
        <v/>
      </c>
      <c r="KXB9" t="str">
        <f>IF($C9=$C8,"",SUMIF($C:$C,$C9,KVA:KVA))</f>
        <v/>
      </c>
      <c r="KXC9" t="str">
        <f>IF($C9=$C8,"",SUMIF($C:$C,$C9,KVB:KVB))</f>
        <v/>
      </c>
      <c r="KXD9" t="str">
        <f>IF($C9=$C8,"",SUMIF($C:$C,$C9,KVC:KVC))</f>
        <v/>
      </c>
      <c r="KXE9" t="str">
        <f>IF($C9=$C8,"",SUMIF($C:$C,$C9,KVD:KVD))</f>
        <v/>
      </c>
      <c r="KXF9" t="str">
        <f>IF($C9=$C8,"",SUMIF($C:$C,$C9,KVE:KVE))</f>
        <v/>
      </c>
      <c r="KXG9" t="str">
        <f>IF($C9=$C8,"",SUMIF($C:$C,$C9,KVF:KVF))</f>
        <v/>
      </c>
      <c r="KXH9" t="str">
        <f>IF($C9=$C8,"",SUMIF($C:$C,$C9,KVG:KVG))</f>
        <v/>
      </c>
      <c r="KXI9" t="str">
        <f>IF($C9=$C8,"",SUMIF($C:$C,$C9,KVH:KVH))</f>
        <v/>
      </c>
      <c r="KXJ9" t="str">
        <f>IF($C9=$C8,"",SUMIF($C:$C,$C9,KVI:KVI))</f>
        <v/>
      </c>
      <c r="KXK9" t="str">
        <f>IF($C9=$C8,"",SUMIF($C:$C,$C9,KVJ:KVJ))</f>
        <v/>
      </c>
      <c r="KXL9" t="str">
        <f>IF($C9=$C8,"",SUMIF($C:$C,$C9,KVK:KVK))</f>
        <v/>
      </c>
      <c r="KXM9" t="str">
        <f>IF($C9=$C8,"",SUMIF($C:$C,$C9,KVL:KVL))</f>
        <v/>
      </c>
      <c r="KXN9" t="str">
        <f>IF($C9=$C8,"",SUMIF($C:$C,$C9,KVM:KVM))</f>
        <v/>
      </c>
      <c r="KXO9" t="str">
        <f>IF($C9=$C8,"",SUMIF($C:$C,$C9,KVN:KVN))</f>
        <v/>
      </c>
      <c r="KXP9" t="str">
        <f>IF($C9=$C8,"",SUMIF($C:$C,$C9,KVO:KVO))</f>
        <v/>
      </c>
      <c r="KXQ9" t="str">
        <f>IF($C9=$C8,"",SUMIF($C:$C,$C9,KVP:KVP))</f>
        <v/>
      </c>
      <c r="KXR9" t="str">
        <f>IF($C9=$C8,"",SUMIF($C:$C,$C9,KVQ:KVQ))</f>
        <v/>
      </c>
      <c r="KXS9" t="str">
        <f>IF($C9=$C8,"",SUMIF($C:$C,$C9,KVR:KVR))</f>
        <v/>
      </c>
      <c r="KXT9" t="str">
        <f>IF($C9=$C8,"",SUMIF($C:$C,$C9,KVS:KVS))</f>
        <v/>
      </c>
      <c r="KXU9" t="str">
        <f>IF($C9=$C8,"",SUMIF($C:$C,$C9,KVT:KVT))</f>
        <v/>
      </c>
      <c r="KXV9" t="str">
        <f>IF($C9=$C8,"",SUMIF($C:$C,$C9,KVU:KVU))</f>
        <v/>
      </c>
      <c r="KXW9" t="str">
        <f>IF($C9=$C8,"",SUMIF($C:$C,$C9,KVV:KVV))</f>
        <v/>
      </c>
      <c r="KXX9" t="str">
        <f>IF($C9=$C8,"",SUMIF($C:$C,$C9,KVW:KVW))</f>
        <v/>
      </c>
      <c r="KXY9" t="str">
        <f>IF($C9=$C8,"",SUMIF($C:$C,$C9,KVX:KVX))</f>
        <v/>
      </c>
      <c r="KXZ9" t="str">
        <f>IF($C9=$C8,"",SUMIF($C:$C,$C9,KVY:KVY))</f>
        <v/>
      </c>
      <c r="KYA9" t="str">
        <f>IF($C9=$C8,"",SUMIF($C:$C,$C9,KVZ:KVZ))</f>
        <v/>
      </c>
      <c r="KYB9" t="str">
        <f>IF($C9=$C8,"",SUMIF($C:$C,$C9,KWA:KWA))</f>
        <v/>
      </c>
      <c r="KYC9" t="str">
        <f>IF($C9=$C8,"",SUMIF($C:$C,$C9,KWB:KWB))</f>
        <v/>
      </c>
      <c r="KYD9" t="str">
        <f>IF($C9=$C8,"",SUMIF($C:$C,$C9,KWC:KWC))</f>
        <v/>
      </c>
      <c r="KYE9" t="str">
        <f>IF($C9=$C8,"",SUMIF($C:$C,$C9,KWD:KWD))</f>
        <v/>
      </c>
      <c r="KYF9" t="str">
        <f>IF($C9=$C8,"",SUMIF($C:$C,$C9,KWE:KWE))</f>
        <v/>
      </c>
      <c r="KYG9" t="str">
        <f>IF($C9=$C8,"",SUMIF($C:$C,$C9,KWF:KWF))</f>
        <v/>
      </c>
      <c r="KYH9" t="str">
        <f>IF($C9=$C8,"",SUMIF($C:$C,$C9,KWG:KWG))</f>
        <v/>
      </c>
      <c r="KYI9" t="str">
        <f>IF($C9=$C8,"",SUMIF($C:$C,$C9,KWH:KWH))</f>
        <v/>
      </c>
      <c r="KYJ9" t="str">
        <f>IF($C9=$C8,"",SUMIF($C:$C,$C9,KWI:KWI))</f>
        <v/>
      </c>
      <c r="KYK9" t="str">
        <f>IF($C9=$C8,"",SUMIF($C:$C,$C9,KWJ:KWJ))</f>
        <v/>
      </c>
      <c r="KYL9" t="str">
        <f>IF($C9=$C8,"",SUMIF($C:$C,$C9,KWK:KWK))</f>
        <v/>
      </c>
      <c r="KYM9" t="str">
        <f>IF($C9=$C8,"",SUMIF($C:$C,$C9,KWL:KWL))</f>
        <v/>
      </c>
      <c r="KYN9" t="str">
        <f>IF($C9=$C8,"",SUMIF($C:$C,$C9,KWM:KWM))</f>
        <v/>
      </c>
      <c r="KYO9" t="str">
        <f>IF($C9=$C8,"",SUMIF($C:$C,$C9,KWN:KWN))</f>
        <v/>
      </c>
      <c r="KYP9" t="str">
        <f>IF($C9=$C8,"",SUMIF($C:$C,$C9,KWO:KWO))</f>
        <v/>
      </c>
      <c r="KYQ9" t="str">
        <f>IF($C9=$C8,"",SUMIF($C:$C,$C9,KWP:KWP))</f>
        <v/>
      </c>
      <c r="KYR9" t="str">
        <f>IF($C9=$C8,"",SUMIF($C:$C,$C9,KWQ:KWQ))</f>
        <v/>
      </c>
      <c r="KYS9" t="str">
        <f>IF($C9=$C8,"",SUMIF($C:$C,$C9,KWR:KWR))</f>
        <v/>
      </c>
      <c r="KYT9" t="str">
        <f>IF($C9=$C8,"",SUMIF($C:$C,$C9,KWS:KWS))</f>
        <v/>
      </c>
      <c r="KYU9" t="str">
        <f>IF($C9=$C8,"",SUMIF($C:$C,$C9,KWT:KWT))</f>
        <v/>
      </c>
      <c r="KYV9" t="str">
        <f>IF($C9=$C8,"",SUMIF($C:$C,$C9,KWU:KWU))</f>
        <v/>
      </c>
      <c r="KYW9" t="str">
        <f>IF($C9=$C8,"",SUMIF($C:$C,$C9,KWV:KWV))</f>
        <v/>
      </c>
      <c r="KYX9" t="str">
        <f>IF($C9=$C8,"",SUMIF($C:$C,$C9,KWW:KWW))</f>
        <v/>
      </c>
      <c r="KYY9" t="str">
        <f>IF($C9=$C8,"",SUMIF($C:$C,$C9,KWX:KWX))</f>
        <v/>
      </c>
      <c r="KYZ9" t="str">
        <f>IF($C9=$C8,"",SUMIF($C:$C,$C9,KWY:KWY))</f>
        <v/>
      </c>
      <c r="KZA9" t="str">
        <f>IF($C9=$C8,"",SUMIF($C:$C,$C9,KWZ:KWZ))</f>
        <v/>
      </c>
      <c r="KZB9" t="str">
        <f>IF($C9=$C8,"",SUMIF($C:$C,$C9,KXA:KXA))</f>
        <v/>
      </c>
      <c r="KZC9" t="str">
        <f>IF($C9=$C8,"",SUMIF($C:$C,$C9,KXB:KXB))</f>
        <v/>
      </c>
      <c r="KZD9" t="str">
        <f>IF($C9=$C8,"",SUMIF($C:$C,$C9,KXC:KXC))</f>
        <v/>
      </c>
      <c r="KZE9" t="str">
        <f>IF($C9=$C8,"",SUMIF($C:$C,$C9,KXD:KXD))</f>
        <v/>
      </c>
      <c r="KZF9" t="str">
        <f>IF($C9=$C8,"",SUMIF($C:$C,$C9,KXE:KXE))</f>
        <v/>
      </c>
      <c r="KZG9" t="str">
        <f>IF($C9=$C8,"",SUMIF($C:$C,$C9,KXF:KXF))</f>
        <v/>
      </c>
      <c r="KZH9" t="str">
        <f>IF($C9=$C8,"",SUMIF($C:$C,$C9,KXG:KXG))</f>
        <v/>
      </c>
      <c r="KZI9" t="str">
        <f>IF($C9=$C8,"",SUMIF($C:$C,$C9,KXH:KXH))</f>
        <v/>
      </c>
      <c r="KZJ9" t="str">
        <f>IF($C9=$C8,"",SUMIF($C:$C,$C9,KXI:KXI))</f>
        <v/>
      </c>
      <c r="KZK9" t="str">
        <f>IF($C9=$C8,"",SUMIF($C:$C,$C9,KXJ:KXJ))</f>
        <v/>
      </c>
      <c r="KZL9" t="str">
        <f>IF($C9=$C8,"",SUMIF($C:$C,$C9,KXK:KXK))</f>
        <v/>
      </c>
      <c r="KZM9" t="str">
        <f>IF($C9=$C8,"",SUMIF($C:$C,$C9,KXL:KXL))</f>
        <v/>
      </c>
      <c r="KZN9" t="str">
        <f>IF($C9=$C8,"",SUMIF($C:$C,$C9,KXM:KXM))</f>
        <v/>
      </c>
      <c r="KZO9" t="str">
        <f>IF($C9=$C8,"",SUMIF($C:$C,$C9,KXN:KXN))</f>
        <v/>
      </c>
      <c r="KZP9" t="str">
        <f>IF($C9=$C8,"",SUMIF($C:$C,$C9,KXO:KXO))</f>
        <v/>
      </c>
      <c r="KZQ9" t="str">
        <f>IF($C9=$C8,"",SUMIF($C:$C,$C9,KXP:KXP))</f>
        <v/>
      </c>
      <c r="KZR9" t="str">
        <f>IF($C9=$C8,"",SUMIF($C:$C,$C9,KXQ:KXQ))</f>
        <v/>
      </c>
      <c r="KZS9" t="str">
        <f>IF($C9=$C8,"",SUMIF($C:$C,$C9,KXR:KXR))</f>
        <v/>
      </c>
      <c r="KZT9" t="str">
        <f>IF($C9=$C8,"",SUMIF($C:$C,$C9,KXS:KXS))</f>
        <v/>
      </c>
      <c r="KZU9" t="str">
        <f>IF($C9=$C8,"",SUMIF($C:$C,$C9,KXT:KXT))</f>
        <v/>
      </c>
      <c r="KZV9" t="str">
        <f>IF($C9=$C8,"",SUMIF($C:$C,$C9,KXU:KXU))</f>
        <v/>
      </c>
      <c r="KZW9" t="str">
        <f>IF($C9=$C8,"",SUMIF($C:$C,$C9,KXV:KXV))</f>
        <v/>
      </c>
      <c r="KZX9" t="str">
        <f>IF($C9=$C8,"",SUMIF($C:$C,$C9,KXW:KXW))</f>
        <v/>
      </c>
      <c r="KZY9" t="str">
        <f>IF($C9=$C8,"",SUMIF($C:$C,$C9,KXX:KXX))</f>
        <v/>
      </c>
      <c r="KZZ9" t="str">
        <f>IF($C9=$C8,"",SUMIF($C:$C,$C9,KXY:KXY))</f>
        <v/>
      </c>
      <c r="LAA9" t="str">
        <f>IF($C9=$C8,"",SUMIF($C:$C,$C9,KXZ:KXZ))</f>
        <v/>
      </c>
      <c r="LAB9" t="str">
        <f>IF($C9=$C8,"",SUMIF($C:$C,$C9,KYA:KYA))</f>
        <v/>
      </c>
      <c r="LAC9" t="str">
        <f>IF($C9=$C8,"",SUMIF($C:$C,$C9,KYB:KYB))</f>
        <v/>
      </c>
      <c r="LAD9" t="str">
        <f>IF($C9=$C8,"",SUMIF($C:$C,$C9,KYC:KYC))</f>
        <v/>
      </c>
      <c r="LAE9" t="str">
        <f>IF($C9=$C8,"",SUMIF($C:$C,$C9,KYD:KYD))</f>
        <v/>
      </c>
      <c r="LAF9" t="str">
        <f>IF($C9=$C8,"",SUMIF($C:$C,$C9,KYE:KYE))</f>
        <v/>
      </c>
      <c r="LAG9" t="str">
        <f>IF($C9=$C8,"",SUMIF($C:$C,$C9,KYF:KYF))</f>
        <v/>
      </c>
      <c r="LAH9" t="str">
        <f>IF($C9=$C8,"",SUMIF($C:$C,$C9,KYG:KYG))</f>
        <v/>
      </c>
      <c r="LAI9" t="str">
        <f>IF($C9=$C8,"",SUMIF($C:$C,$C9,KYH:KYH))</f>
        <v/>
      </c>
      <c r="LAJ9" t="str">
        <f>IF($C9=$C8,"",SUMIF($C:$C,$C9,KYI:KYI))</f>
        <v/>
      </c>
      <c r="LAK9" t="str">
        <f>IF($C9=$C8,"",SUMIF($C:$C,$C9,KYJ:KYJ))</f>
        <v/>
      </c>
      <c r="LAL9" t="str">
        <f>IF($C9=$C8,"",SUMIF($C:$C,$C9,KYK:KYK))</f>
        <v/>
      </c>
      <c r="LAM9" t="str">
        <f>IF($C9=$C8,"",SUMIF($C:$C,$C9,KYL:KYL))</f>
        <v/>
      </c>
      <c r="LAN9" t="str">
        <f>IF($C9=$C8,"",SUMIF($C:$C,$C9,KYM:KYM))</f>
        <v/>
      </c>
      <c r="LAO9" t="str">
        <f>IF($C9=$C8,"",SUMIF($C:$C,$C9,KYN:KYN))</f>
        <v/>
      </c>
      <c r="LAP9" t="str">
        <f>IF($C9=$C8,"",SUMIF($C:$C,$C9,KYO:KYO))</f>
        <v/>
      </c>
      <c r="LAQ9" t="str">
        <f>IF($C9=$C8,"",SUMIF($C:$C,$C9,KYP:KYP))</f>
        <v/>
      </c>
      <c r="LAR9" t="str">
        <f>IF($C9=$C8,"",SUMIF($C:$C,$C9,KYQ:KYQ))</f>
        <v/>
      </c>
      <c r="LAS9" t="str">
        <f>IF($C9=$C8,"",SUMIF($C:$C,$C9,KYR:KYR))</f>
        <v/>
      </c>
      <c r="LAT9" t="str">
        <f>IF($C9=$C8,"",SUMIF($C:$C,$C9,KYS:KYS))</f>
        <v/>
      </c>
      <c r="LAU9" t="str">
        <f>IF($C9=$C8,"",SUMIF($C:$C,$C9,KYT:KYT))</f>
        <v/>
      </c>
      <c r="LAV9" t="str">
        <f>IF($C9=$C8,"",SUMIF($C:$C,$C9,KYU:KYU))</f>
        <v/>
      </c>
      <c r="LAW9" t="str">
        <f>IF($C9=$C8,"",SUMIF($C:$C,$C9,KYV:KYV))</f>
        <v/>
      </c>
      <c r="LAX9" t="str">
        <f>IF($C9=$C8,"",SUMIF($C:$C,$C9,KYW:KYW))</f>
        <v/>
      </c>
      <c r="LAY9" t="str">
        <f>IF($C9=$C8,"",SUMIF($C:$C,$C9,KYX:KYX))</f>
        <v/>
      </c>
      <c r="LAZ9" t="str">
        <f>IF($C9=$C8,"",SUMIF($C:$C,$C9,KYY:KYY))</f>
        <v/>
      </c>
      <c r="LBA9" t="str">
        <f>IF($C9=$C8,"",SUMIF($C:$C,$C9,KYZ:KYZ))</f>
        <v/>
      </c>
      <c r="LBB9" t="str">
        <f>IF($C9=$C8,"",SUMIF($C:$C,$C9,KZA:KZA))</f>
        <v/>
      </c>
      <c r="LBC9" t="str">
        <f>IF($C9=$C8,"",SUMIF($C:$C,$C9,KZB:KZB))</f>
        <v/>
      </c>
      <c r="LBD9" t="str">
        <f>IF($C9=$C8,"",SUMIF($C:$C,$C9,KZC:KZC))</f>
        <v/>
      </c>
      <c r="LBE9" t="str">
        <f>IF($C9=$C8,"",SUMIF($C:$C,$C9,KZD:KZD))</f>
        <v/>
      </c>
      <c r="LBF9" t="str">
        <f>IF($C9=$C8,"",SUMIF($C:$C,$C9,KZE:KZE))</f>
        <v/>
      </c>
      <c r="LBG9" t="str">
        <f>IF($C9=$C8,"",SUMIF($C:$C,$C9,KZF:KZF))</f>
        <v/>
      </c>
      <c r="LBH9" t="str">
        <f>IF($C9=$C8,"",SUMIF($C:$C,$C9,KZG:KZG))</f>
        <v/>
      </c>
      <c r="LBI9" t="str">
        <f>IF($C9=$C8,"",SUMIF($C:$C,$C9,KZH:KZH))</f>
        <v/>
      </c>
      <c r="LBJ9" t="str">
        <f>IF($C9=$C8,"",SUMIF($C:$C,$C9,KZI:KZI))</f>
        <v/>
      </c>
      <c r="LBK9" t="str">
        <f>IF($C9=$C8,"",SUMIF($C:$C,$C9,KZJ:KZJ))</f>
        <v/>
      </c>
      <c r="LBL9" t="str">
        <f>IF($C9=$C8,"",SUMIF($C:$C,$C9,KZK:KZK))</f>
        <v/>
      </c>
      <c r="LBM9" t="str">
        <f>IF($C9=$C8,"",SUMIF($C:$C,$C9,KZL:KZL))</f>
        <v/>
      </c>
      <c r="LBN9" t="str">
        <f>IF($C9=$C8,"",SUMIF($C:$C,$C9,KZM:KZM))</f>
        <v/>
      </c>
      <c r="LBO9" t="str">
        <f>IF($C9=$C8,"",SUMIF($C:$C,$C9,KZN:KZN))</f>
        <v/>
      </c>
      <c r="LBP9" t="str">
        <f>IF($C9=$C8,"",SUMIF($C:$C,$C9,KZO:KZO))</f>
        <v/>
      </c>
      <c r="LBQ9" t="str">
        <f>IF($C9=$C8,"",SUMIF($C:$C,$C9,KZP:KZP))</f>
        <v/>
      </c>
      <c r="LBR9" t="str">
        <f>IF($C9=$C8,"",SUMIF($C:$C,$C9,KZQ:KZQ))</f>
        <v/>
      </c>
      <c r="LBS9" t="str">
        <f>IF($C9=$C8,"",SUMIF($C:$C,$C9,KZR:KZR))</f>
        <v/>
      </c>
      <c r="LBT9" t="str">
        <f>IF($C9=$C8,"",SUMIF($C:$C,$C9,KZS:KZS))</f>
        <v/>
      </c>
      <c r="LBU9" t="str">
        <f>IF($C9=$C8,"",SUMIF($C:$C,$C9,KZT:KZT))</f>
        <v/>
      </c>
      <c r="LBV9" t="str">
        <f>IF($C9=$C8,"",SUMIF($C:$C,$C9,KZU:KZU))</f>
        <v/>
      </c>
      <c r="LBW9" t="str">
        <f>IF($C9=$C8,"",SUMIF($C:$C,$C9,KZV:KZV))</f>
        <v/>
      </c>
      <c r="LBX9" t="str">
        <f>IF($C9=$C8,"",SUMIF($C:$C,$C9,KZW:KZW))</f>
        <v/>
      </c>
      <c r="LBY9" t="str">
        <f>IF($C9=$C8,"",SUMIF($C:$C,$C9,KZX:KZX))</f>
        <v/>
      </c>
      <c r="LBZ9" t="str">
        <f>IF($C9=$C8,"",SUMIF($C:$C,$C9,KZY:KZY))</f>
        <v/>
      </c>
      <c r="LCA9" t="str">
        <f>IF($C9=$C8,"",SUMIF($C:$C,$C9,KZZ:KZZ))</f>
        <v/>
      </c>
      <c r="LCB9" t="str">
        <f>IF($C9=$C8,"",SUMIF($C:$C,$C9,LAA:LAA))</f>
        <v/>
      </c>
      <c r="LCC9" t="str">
        <f>IF($C9=$C8,"",SUMIF($C:$C,$C9,LAB:LAB))</f>
        <v/>
      </c>
      <c r="LCD9" t="str">
        <f>IF($C9=$C8,"",SUMIF($C:$C,$C9,LAC:LAC))</f>
        <v/>
      </c>
      <c r="LCE9" t="str">
        <f>IF($C9=$C8,"",SUMIF($C:$C,$C9,LAD:LAD))</f>
        <v/>
      </c>
      <c r="LCF9" t="str">
        <f>IF($C9=$C8,"",SUMIF($C:$C,$C9,LAE:LAE))</f>
        <v/>
      </c>
      <c r="LCG9" t="str">
        <f>IF($C9=$C8,"",SUMIF($C:$C,$C9,LAF:LAF))</f>
        <v/>
      </c>
      <c r="LCH9" t="str">
        <f>IF($C9=$C8,"",SUMIF($C:$C,$C9,LAG:LAG))</f>
        <v/>
      </c>
      <c r="LCI9" t="str">
        <f>IF($C9=$C8,"",SUMIF($C:$C,$C9,LAH:LAH))</f>
        <v/>
      </c>
      <c r="LCJ9" t="str">
        <f>IF($C9=$C8,"",SUMIF($C:$C,$C9,LAI:LAI))</f>
        <v/>
      </c>
      <c r="LCK9" t="str">
        <f>IF($C9=$C8,"",SUMIF($C:$C,$C9,LAJ:LAJ))</f>
        <v/>
      </c>
      <c r="LCL9" t="str">
        <f>IF($C9=$C8,"",SUMIF($C:$C,$C9,LAK:LAK))</f>
        <v/>
      </c>
      <c r="LCM9" t="str">
        <f>IF($C9=$C8,"",SUMIF($C:$C,$C9,LAL:LAL))</f>
        <v/>
      </c>
      <c r="LCN9" t="str">
        <f>IF($C9=$C8,"",SUMIF($C:$C,$C9,LAM:LAM))</f>
        <v/>
      </c>
      <c r="LCO9" t="str">
        <f>IF($C9=$C8,"",SUMIF($C:$C,$C9,LAN:LAN))</f>
        <v/>
      </c>
      <c r="LCP9" t="str">
        <f>IF($C9=$C8,"",SUMIF($C:$C,$C9,LAO:LAO))</f>
        <v/>
      </c>
      <c r="LCQ9" t="str">
        <f>IF($C9=$C8,"",SUMIF($C:$C,$C9,LAP:LAP))</f>
        <v/>
      </c>
      <c r="LCR9" t="str">
        <f>IF($C9=$C8,"",SUMIF($C:$C,$C9,LAQ:LAQ))</f>
        <v/>
      </c>
      <c r="LCS9" t="str">
        <f>IF($C9=$C8,"",SUMIF($C:$C,$C9,LAR:LAR))</f>
        <v/>
      </c>
      <c r="LCT9" t="str">
        <f>IF($C9=$C8,"",SUMIF($C:$C,$C9,LAS:LAS))</f>
        <v/>
      </c>
      <c r="LCU9" t="str">
        <f>IF($C9=$C8,"",SUMIF($C:$C,$C9,LAT:LAT))</f>
        <v/>
      </c>
      <c r="LCV9" t="str">
        <f>IF($C9=$C8,"",SUMIF($C:$C,$C9,LAU:LAU))</f>
        <v/>
      </c>
      <c r="LCW9" t="str">
        <f>IF($C9=$C8,"",SUMIF($C:$C,$C9,LAV:LAV))</f>
        <v/>
      </c>
      <c r="LCX9" t="str">
        <f>IF($C9=$C8,"",SUMIF($C:$C,$C9,LAW:LAW))</f>
        <v/>
      </c>
      <c r="LCY9" t="str">
        <f>IF($C9=$C8,"",SUMIF($C:$C,$C9,LAX:LAX))</f>
        <v/>
      </c>
      <c r="LCZ9" t="str">
        <f>IF($C9=$C8,"",SUMIF($C:$C,$C9,LAY:LAY))</f>
        <v/>
      </c>
      <c r="LDA9" t="str">
        <f>IF($C9=$C8,"",SUMIF($C:$C,$C9,LAZ:LAZ))</f>
        <v/>
      </c>
      <c r="LDB9" t="str">
        <f>IF($C9=$C8,"",SUMIF($C:$C,$C9,LBA:LBA))</f>
        <v/>
      </c>
      <c r="LDC9" t="str">
        <f>IF($C9=$C8,"",SUMIF($C:$C,$C9,LBB:LBB))</f>
        <v/>
      </c>
      <c r="LDD9" t="str">
        <f>IF($C9=$C8,"",SUMIF($C:$C,$C9,LBC:LBC))</f>
        <v/>
      </c>
      <c r="LDE9" t="str">
        <f>IF($C9=$C8,"",SUMIF($C:$C,$C9,LBD:LBD))</f>
        <v/>
      </c>
      <c r="LDF9" t="str">
        <f>IF($C9=$C8,"",SUMIF($C:$C,$C9,LBE:LBE))</f>
        <v/>
      </c>
      <c r="LDG9" t="str">
        <f>IF($C9=$C8,"",SUMIF($C:$C,$C9,LBF:LBF))</f>
        <v/>
      </c>
      <c r="LDH9" t="str">
        <f>IF($C9=$C8,"",SUMIF($C:$C,$C9,LBG:LBG))</f>
        <v/>
      </c>
      <c r="LDI9" t="str">
        <f>IF($C9=$C8,"",SUMIF($C:$C,$C9,LBH:LBH))</f>
        <v/>
      </c>
      <c r="LDJ9" t="str">
        <f>IF($C9=$C8,"",SUMIF($C:$C,$C9,LBI:LBI))</f>
        <v/>
      </c>
      <c r="LDK9" t="str">
        <f>IF($C9=$C8,"",SUMIF($C:$C,$C9,LBJ:LBJ))</f>
        <v/>
      </c>
      <c r="LDL9" t="str">
        <f>IF($C9=$C8,"",SUMIF($C:$C,$C9,LBK:LBK))</f>
        <v/>
      </c>
      <c r="LDM9" t="str">
        <f>IF($C9=$C8,"",SUMIF($C:$C,$C9,LBL:LBL))</f>
        <v/>
      </c>
      <c r="LDN9" t="str">
        <f>IF($C9=$C8,"",SUMIF($C:$C,$C9,LBM:LBM))</f>
        <v/>
      </c>
      <c r="LDO9" t="str">
        <f>IF($C9=$C8,"",SUMIF($C:$C,$C9,LBN:LBN))</f>
        <v/>
      </c>
      <c r="LDP9" t="str">
        <f>IF($C9=$C8,"",SUMIF($C:$C,$C9,LBO:LBO))</f>
        <v/>
      </c>
      <c r="LDQ9" t="str">
        <f>IF($C9=$C8,"",SUMIF($C:$C,$C9,LBP:LBP))</f>
        <v/>
      </c>
      <c r="LDR9" t="str">
        <f>IF($C9=$C8,"",SUMIF($C:$C,$C9,LBQ:LBQ))</f>
        <v/>
      </c>
      <c r="LDS9" t="str">
        <f>IF($C9=$C8,"",SUMIF($C:$C,$C9,LBR:LBR))</f>
        <v/>
      </c>
      <c r="LDT9" t="str">
        <f>IF($C9=$C8,"",SUMIF($C:$C,$C9,LBS:LBS))</f>
        <v/>
      </c>
      <c r="LDU9" t="str">
        <f>IF($C9=$C8,"",SUMIF($C:$C,$C9,LBT:LBT))</f>
        <v/>
      </c>
      <c r="LDV9" t="str">
        <f>IF($C9=$C8,"",SUMIF($C:$C,$C9,LBU:LBU))</f>
        <v/>
      </c>
      <c r="LDW9" t="str">
        <f>IF($C9=$C8,"",SUMIF($C:$C,$C9,LBV:LBV))</f>
        <v/>
      </c>
      <c r="LDX9" t="str">
        <f>IF($C9=$C8,"",SUMIF($C:$C,$C9,LBW:LBW))</f>
        <v/>
      </c>
      <c r="LDY9" t="str">
        <f>IF($C9=$C8,"",SUMIF($C:$C,$C9,LBX:LBX))</f>
        <v/>
      </c>
      <c r="LDZ9" t="str">
        <f>IF($C9=$C8,"",SUMIF($C:$C,$C9,LBY:LBY))</f>
        <v/>
      </c>
      <c r="LEA9" t="str">
        <f>IF($C9=$C8,"",SUMIF($C:$C,$C9,LBZ:LBZ))</f>
        <v/>
      </c>
      <c r="LEB9" t="str">
        <f>IF($C9=$C8,"",SUMIF($C:$C,$C9,LCA:LCA))</f>
        <v/>
      </c>
      <c r="LEC9" t="str">
        <f>IF($C9=$C8,"",SUMIF($C:$C,$C9,LCB:LCB))</f>
        <v/>
      </c>
      <c r="LED9" t="str">
        <f>IF($C9=$C8,"",SUMIF($C:$C,$C9,LCC:LCC))</f>
        <v/>
      </c>
      <c r="LEE9" t="str">
        <f>IF($C9=$C8,"",SUMIF($C:$C,$C9,LCD:LCD))</f>
        <v/>
      </c>
      <c r="LEF9" t="str">
        <f>IF($C9=$C8,"",SUMIF($C:$C,$C9,LCE:LCE))</f>
        <v/>
      </c>
      <c r="LEG9" t="str">
        <f>IF($C9=$C8,"",SUMIF($C:$C,$C9,LCF:LCF))</f>
        <v/>
      </c>
      <c r="LEH9" t="str">
        <f>IF($C9=$C8,"",SUMIF($C:$C,$C9,LCG:LCG))</f>
        <v/>
      </c>
      <c r="LEI9" t="str">
        <f>IF($C9=$C8,"",SUMIF($C:$C,$C9,LCH:LCH))</f>
        <v/>
      </c>
      <c r="LEJ9" t="str">
        <f>IF($C9=$C8,"",SUMIF($C:$C,$C9,LCI:LCI))</f>
        <v/>
      </c>
      <c r="LEK9" t="str">
        <f>IF($C9=$C8,"",SUMIF($C:$C,$C9,LCJ:LCJ))</f>
        <v/>
      </c>
      <c r="LEL9" t="str">
        <f>IF($C9=$C8,"",SUMIF($C:$C,$C9,LCK:LCK))</f>
        <v/>
      </c>
      <c r="LEM9" t="str">
        <f>IF($C9=$C8,"",SUMIF($C:$C,$C9,LCL:LCL))</f>
        <v/>
      </c>
      <c r="LEN9" t="str">
        <f>IF($C9=$C8,"",SUMIF($C:$C,$C9,LCM:LCM))</f>
        <v/>
      </c>
      <c r="LEO9" t="str">
        <f>IF($C9=$C8,"",SUMIF($C:$C,$C9,LCN:LCN))</f>
        <v/>
      </c>
      <c r="LEP9" t="str">
        <f>IF($C9=$C8,"",SUMIF($C:$C,$C9,LCO:LCO))</f>
        <v/>
      </c>
      <c r="LEQ9" t="str">
        <f>IF($C9=$C8,"",SUMIF($C:$C,$C9,LCP:LCP))</f>
        <v/>
      </c>
      <c r="LER9" t="str">
        <f>IF($C9=$C8,"",SUMIF($C:$C,$C9,LCQ:LCQ))</f>
        <v/>
      </c>
      <c r="LES9" t="str">
        <f>IF($C9=$C8,"",SUMIF($C:$C,$C9,LCR:LCR))</f>
        <v/>
      </c>
      <c r="LET9" t="str">
        <f>IF($C9=$C8,"",SUMIF($C:$C,$C9,LCS:LCS))</f>
        <v/>
      </c>
      <c r="LEU9" t="str">
        <f>IF($C9=$C8,"",SUMIF($C:$C,$C9,LCT:LCT))</f>
        <v/>
      </c>
      <c r="LEV9" t="str">
        <f>IF($C9=$C8,"",SUMIF($C:$C,$C9,LCU:LCU))</f>
        <v/>
      </c>
      <c r="LEW9" t="str">
        <f>IF($C9=$C8,"",SUMIF($C:$C,$C9,LCV:LCV))</f>
        <v/>
      </c>
      <c r="LEX9" t="str">
        <f>IF($C9=$C8,"",SUMIF($C:$C,$C9,LCW:LCW))</f>
        <v/>
      </c>
      <c r="LEY9" t="str">
        <f>IF($C9=$C8,"",SUMIF($C:$C,$C9,LCX:LCX))</f>
        <v/>
      </c>
      <c r="LEZ9" t="str">
        <f>IF($C9=$C8,"",SUMIF($C:$C,$C9,LCY:LCY))</f>
        <v/>
      </c>
      <c r="LFA9" t="str">
        <f>IF($C9=$C8,"",SUMIF($C:$C,$C9,LCZ:LCZ))</f>
        <v/>
      </c>
      <c r="LFB9" t="str">
        <f>IF($C9=$C8,"",SUMIF($C:$C,$C9,LDA:LDA))</f>
        <v/>
      </c>
      <c r="LFC9" t="str">
        <f>IF($C9=$C8,"",SUMIF($C:$C,$C9,LDB:LDB))</f>
        <v/>
      </c>
      <c r="LFD9" t="str">
        <f>IF($C9=$C8,"",SUMIF($C:$C,$C9,LDC:LDC))</f>
        <v/>
      </c>
      <c r="LFE9" t="str">
        <f>IF($C9=$C8,"",SUMIF($C:$C,$C9,LDD:LDD))</f>
        <v/>
      </c>
      <c r="LFF9" t="str">
        <f>IF($C9=$C8,"",SUMIF($C:$C,$C9,LDE:LDE))</f>
        <v/>
      </c>
      <c r="LFG9" t="str">
        <f>IF($C9=$C8,"",SUMIF($C:$C,$C9,LDF:LDF))</f>
        <v/>
      </c>
      <c r="LFH9" t="str">
        <f>IF($C9=$C8,"",SUMIF($C:$C,$C9,LDG:LDG))</f>
        <v/>
      </c>
      <c r="LFI9" t="str">
        <f>IF($C9=$C8,"",SUMIF($C:$C,$C9,LDH:LDH))</f>
        <v/>
      </c>
      <c r="LFJ9" t="str">
        <f>IF($C9=$C8,"",SUMIF($C:$C,$C9,LDI:LDI))</f>
        <v/>
      </c>
      <c r="LFK9" t="str">
        <f>IF($C9=$C8,"",SUMIF($C:$C,$C9,LDJ:LDJ))</f>
        <v/>
      </c>
      <c r="LFL9" t="str">
        <f>IF($C9=$C8,"",SUMIF($C:$C,$C9,LDK:LDK))</f>
        <v/>
      </c>
      <c r="LFM9" t="str">
        <f>IF($C9=$C8,"",SUMIF($C:$C,$C9,LDL:LDL))</f>
        <v/>
      </c>
      <c r="LFN9" t="str">
        <f>IF($C9=$C8,"",SUMIF($C:$C,$C9,LDM:LDM))</f>
        <v/>
      </c>
      <c r="LFO9" t="str">
        <f>IF($C9=$C8,"",SUMIF($C:$C,$C9,LDN:LDN))</f>
        <v/>
      </c>
      <c r="LFP9" t="str">
        <f>IF($C9=$C8,"",SUMIF($C:$C,$C9,LDO:LDO))</f>
        <v/>
      </c>
      <c r="LFQ9" t="str">
        <f>IF($C9=$C8,"",SUMIF($C:$C,$C9,LDP:LDP))</f>
        <v/>
      </c>
      <c r="LFR9" t="str">
        <f>IF($C9=$C8,"",SUMIF($C:$C,$C9,LDQ:LDQ))</f>
        <v/>
      </c>
      <c r="LFS9" t="str">
        <f>IF($C9=$C8,"",SUMIF($C:$C,$C9,LDR:LDR))</f>
        <v/>
      </c>
      <c r="LFT9" t="str">
        <f>IF($C9=$C8,"",SUMIF($C:$C,$C9,LDS:LDS))</f>
        <v/>
      </c>
      <c r="LFU9" t="str">
        <f>IF($C9=$C8,"",SUMIF($C:$C,$C9,LDT:LDT))</f>
        <v/>
      </c>
      <c r="LFV9" t="str">
        <f>IF($C9=$C8,"",SUMIF($C:$C,$C9,LDU:LDU))</f>
        <v/>
      </c>
      <c r="LFW9" t="str">
        <f>IF($C9=$C8,"",SUMIF($C:$C,$C9,LDV:LDV))</f>
        <v/>
      </c>
      <c r="LFX9" t="str">
        <f>IF($C9=$C8,"",SUMIF($C:$C,$C9,LDW:LDW))</f>
        <v/>
      </c>
      <c r="LFY9" t="str">
        <f>IF($C9=$C8,"",SUMIF($C:$C,$C9,LDX:LDX))</f>
        <v/>
      </c>
      <c r="LFZ9" t="str">
        <f>IF($C9=$C8,"",SUMIF($C:$C,$C9,LDY:LDY))</f>
        <v/>
      </c>
      <c r="LGA9" t="str">
        <f>IF($C9=$C8,"",SUMIF($C:$C,$C9,LDZ:LDZ))</f>
        <v/>
      </c>
      <c r="LGB9" t="str">
        <f>IF($C9=$C8,"",SUMIF($C:$C,$C9,LEA:LEA))</f>
        <v/>
      </c>
      <c r="LGC9" t="str">
        <f>IF($C9=$C8,"",SUMIF($C:$C,$C9,LEB:LEB))</f>
        <v/>
      </c>
      <c r="LGD9" t="str">
        <f>IF($C9=$C8,"",SUMIF($C:$C,$C9,LEC:LEC))</f>
        <v/>
      </c>
      <c r="LGE9" t="str">
        <f>IF($C9=$C8,"",SUMIF($C:$C,$C9,LED:LED))</f>
        <v/>
      </c>
      <c r="LGF9" t="str">
        <f>IF($C9=$C8,"",SUMIF($C:$C,$C9,LEE:LEE))</f>
        <v/>
      </c>
      <c r="LGG9" t="str">
        <f>IF($C9=$C8,"",SUMIF($C:$C,$C9,LEF:LEF))</f>
        <v/>
      </c>
      <c r="LGH9" t="str">
        <f>IF($C9=$C8,"",SUMIF($C:$C,$C9,LEG:LEG))</f>
        <v/>
      </c>
      <c r="LGI9" t="str">
        <f>IF($C9=$C8,"",SUMIF($C:$C,$C9,LEH:LEH))</f>
        <v/>
      </c>
      <c r="LGJ9" t="str">
        <f>IF($C9=$C8,"",SUMIF($C:$C,$C9,LEI:LEI))</f>
        <v/>
      </c>
      <c r="LGK9" t="str">
        <f>IF($C9=$C8,"",SUMIF($C:$C,$C9,LEJ:LEJ))</f>
        <v/>
      </c>
      <c r="LGL9" t="str">
        <f>IF($C9=$C8,"",SUMIF($C:$C,$C9,LEK:LEK))</f>
        <v/>
      </c>
      <c r="LGM9" t="str">
        <f>IF($C9=$C8,"",SUMIF($C:$C,$C9,LEL:LEL))</f>
        <v/>
      </c>
      <c r="LGN9" t="str">
        <f>IF($C9=$C8,"",SUMIF($C:$C,$C9,LEM:LEM))</f>
        <v/>
      </c>
      <c r="LGO9" t="str">
        <f>IF($C9=$C8,"",SUMIF($C:$C,$C9,LEN:LEN))</f>
        <v/>
      </c>
      <c r="LGP9" t="str">
        <f>IF($C9=$C8,"",SUMIF($C:$C,$C9,LEO:LEO))</f>
        <v/>
      </c>
      <c r="LGQ9" t="str">
        <f>IF($C9=$C8,"",SUMIF($C:$C,$C9,LEP:LEP))</f>
        <v/>
      </c>
      <c r="LGR9" t="str">
        <f>IF($C9=$C8,"",SUMIF($C:$C,$C9,LEQ:LEQ))</f>
        <v/>
      </c>
      <c r="LGS9" t="str">
        <f>IF($C9=$C8,"",SUMIF($C:$C,$C9,LER:LER))</f>
        <v/>
      </c>
      <c r="LGT9" t="str">
        <f>IF($C9=$C8,"",SUMIF($C:$C,$C9,LES:LES))</f>
        <v/>
      </c>
      <c r="LGU9" t="str">
        <f>IF($C9=$C8,"",SUMIF($C:$C,$C9,LET:LET))</f>
        <v/>
      </c>
      <c r="LGV9" t="str">
        <f>IF($C9=$C8,"",SUMIF($C:$C,$C9,LEU:LEU))</f>
        <v/>
      </c>
      <c r="LGW9" t="str">
        <f>IF($C9=$C8,"",SUMIF($C:$C,$C9,LEV:LEV))</f>
        <v/>
      </c>
      <c r="LGX9" t="str">
        <f>IF($C9=$C8,"",SUMIF($C:$C,$C9,LEW:LEW))</f>
        <v/>
      </c>
      <c r="LGY9" t="str">
        <f>IF($C9=$C8,"",SUMIF($C:$C,$C9,LEX:LEX))</f>
        <v/>
      </c>
      <c r="LGZ9" t="str">
        <f>IF($C9=$C8,"",SUMIF($C:$C,$C9,LEY:LEY))</f>
        <v/>
      </c>
      <c r="LHA9" t="str">
        <f>IF($C9=$C8,"",SUMIF($C:$C,$C9,LEZ:LEZ))</f>
        <v/>
      </c>
      <c r="LHB9" t="str">
        <f>IF($C9=$C8,"",SUMIF($C:$C,$C9,LFA:LFA))</f>
        <v/>
      </c>
      <c r="LHC9" t="str">
        <f>IF($C9=$C8,"",SUMIF($C:$C,$C9,LFB:LFB))</f>
        <v/>
      </c>
      <c r="LHD9" t="str">
        <f>IF($C9=$C8,"",SUMIF($C:$C,$C9,LFC:LFC))</f>
        <v/>
      </c>
      <c r="LHE9" t="str">
        <f>IF($C9=$C8,"",SUMIF($C:$C,$C9,LFD:LFD))</f>
        <v/>
      </c>
      <c r="LHF9" t="str">
        <f>IF($C9=$C8,"",SUMIF($C:$C,$C9,LFE:LFE))</f>
        <v/>
      </c>
      <c r="LHG9" t="str">
        <f>IF($C9=$C8,"",SUMIF($C:$C,$C9,LFF:LFF))</f>
        <v/>
      </c>
      <c r="LHH9" t="str">
        <f>IF($C9=$C8,"",SUMIF($C:$C,$C9,LFG:LFG))</f>
        <v/>
      </c>
      <c r="LHI9" t="str">
        <f>IF($C9=$C8,"",SUMIF($C:$C,$C9,LFH:LFH))</f>
        <v/>
      </c>
      <c r="LHJ9" t="str">
        <f>IF($C9=$C8,"",SUMIF($C:$C,$C9,LFI:LFI))</f>
        <v/>
      </c>
      <c r="LHK9" t="str">
        <f>IF($C9=$C8,"",SUMIF($C:$C,$C9,LFJ:LFJ))</f>
        <v/>
      </c>
      <c r="LHL9" t="str">
        <f>IF($C9=$C8,"",SUMIF($C:$C,$C9,LFK:LFK))</f>
        <v/>
      </c>
      <c r="LHM9" t="str">
        <f>IF($C9=$C8,"",SUMIF($C:$C,$C9,LFL:LFL))</f>
        <v/>
      </c>
      <c r="LHN9" t="str">
        <f>IF($C9=$C8,"",SUMIF($C:$C,$C9,LFM:LFM))</f>
        <v/>
      </c>
      <c r="LHO9" t="str">
        <f>IF($C9=$C8,"",SUMIF($C:$C,$C9,LFN:LFN))</f>
        <v/>
      </c>
      <c r="LHP9" t="str">
        <f>IF($C9=$C8,"",SUMIF($C:$C,$C9,LFO:LFO))</f>
        <v/>
      </c>
      <c r="LHQ9" t="str">
        <f>IF($C9=$C8,"",SUMIF($C:$C,$C9,LFP:LFP))</f>
        <v/>
      </c>
      <c r="LHR9" t="str">
        <f>IF($C9=$C8,"",SUMIF($C:$C,$C9,LFQ:LFQ))</f>
        <v/>
      </c>
      <c r="LHS9" t="str">
        <f>IF($C9=$C8,"",SUMIF($C:$C,$C9,LFR:LFR))</f>
        <v/>
      </c>
      <c r="LHT9" t="str">
        <f>IF($C9=$C8,"",SUMIF($C:$C,$C9,LFS:LFS))</f>
        <v/>
      </c>
      <c r="LHU9" t="str">
        <f>IF($C9=$C8,"",SUMIF($C:$C,$C9,LFT:LFT))</f>
        <v/>
      </c>
      <c r="LHV9" t="str">
        <f>IF($C9=$C8,"",SUMIF($C:$C,$C9,LFU:LFU))</f>
        <v/>
      </c>
      <c r="LHW9" t="str">
        <f>IF($C9=$C8,"",SUMIF($C:$C,$C9,LFV:LFV))</f>
        <v/>
      </c>
      <c r="LHX9" t="str">
        <f>IF($C9=$C8,"",SUMIF($C:$C,$C9,LFW:LFW))</f>
        <v/>
      </c>
      <c r="LHY9" t="str">
        <f>IF($C9=$C8,"",SUMIF($C:$C,$C9,LFX:LFX))</f>
        <v/>
      </c>
      <c r="LHZ9" t="str">
        <f>IF($C9=$C8,"",SUMIF($C:$C,$C9,LFY:LFY))</f>
        <v/>
      </c>
      <c r="LIA9" t="str">
        <f>IF($C9=$C8,"",SUMIF($C:$C,$C9,LFZ:LFZ))</f>
        <v/>
      </c>
      <c r="LIB9" t="str">
        <f>IF($C9=$C8,"",SUMIF($C:$C,$C9,LGA:LGA))</f>
        <v/>
      </c>
      <c r="LIC9" t="str">
        <f>IF($C9=$C8,"",SUMIF($C:$C,$C9,LGB:LGB))</f>
        <v/>
      </c>
      <c r="LID9" t="str">
        <f>IF($C9=$C8,"",SUMIF($C:$C,$C9,LGC:LGC))</f>
        <v/>
      </c>
      <c r="LIE9" t="str">
        <f>IF($C9=$C8,"",SUMIF($C:$C,$C9,LGD:LGD))</f>
        <v/>
      </c>
      <c r="LIF9" t="str">
        <f>IF($C9=$C8,"",SUMIF($C:$C,$C9,LGE:LGE))</f>
        <v/>
      </c>
      <c r="LIG9" t="str">
        <f>IF($C9=$C8,"",SUMIF($C:$C,$C9,LGF:LGF))</f>
        <v/>
      </c>
      <c r="LIH9" t="str">
        <f>IF($C9=$C8,"",SUMIF($C:$C,$C9,LGG:LGG))</f>
        <v/>
      </c>
      <c r="LII9" t="str">
        <f>IF($C9=$C8,"",SUMIF($C:$C,$C9,LGH:LGH))</f>
        <v/>
      </c>
      <c r="LIJ9" t="str">
        <f>IF($C9=$C8,"",SUMIF($C:$C,$C9,LGI:LGI))</f>
        <v/>
      </c>
      <c r="LIK9" t="str">
        <f>IF($C9=$C8,"",SUMIF($C:$C,$C9,LGJ:LGJ))</f>
        <v/>
      </c>
      <c r="LIL9" t="str">
        <f>IF($C9=$C8,"",SUMIF($C:$C,$C9,LGK:LGK))</f>
        <v/>
      </c>
      <c r="LIM9" t="str">
        <f>IF($C9=$C8,"",SUMIF($C:$C,$C9,LGL:LGL))</f>
        <v/>
      </c>
      <c r="LIN9" t="str">
        <f>IF($C9=$C8,"",SUMIF($C:$C,$C9,LGM:LGM))</f>
        <v/>
      </c>
      <c r="LIO9" t="str">
        <f>IF($C9=$C8,"",SUMIF($C:$C,$C9,LGN:LGN))</f>
        <v/>
      </c>
      <c r="LIP9" t="str">
        <f>IF($C9=$C8,"",SUMIF($C:$C,$C9,LGO:LGO))</f>
        <v/>
      </c>
      <c r="LIQ9" t="str">
        <f>IF($C9=$C8,"",SUMIF($C:$C,$C9,LGP:LGP))</f>
        <v/>
      </c>
      <c r="LIR9" t="str">
        <f>IF($C9=$C8,"",SUMIF($C:$C,$C9,LGQ:LGQ))</f>
        <v/>
      </c>
      <c r="LIS9" t="str">
        <f>IF($C9=$C8,"",SUMIF($C:$C,$C9,LGR:LGR))</f>
        <v/>
      </c>
      <c r="LIT9" t="str">
        <f>IF($C9=$C8,"",SUMIF($C:$C,$C9,LGS:LGS))</f>
        <v/>
      </c>
      <c r="LIU9" t="str">
        <f>IF($C9=$C8,"",SUMIF($C:$C,$C9,LGT:LGT))</f>
        <v/>
      </c>
      <c r="LIV9" t="str">
        <f>IF($C9=$C8,"",SUMIF($C:$C,$C9,LGU:LGU))</f>
        <v/>
      </c>
      <c r="LIW9" t="str">
        <f>IF($C9=$C8,"",SUMIF($C:$C,$C9,LGV:LGV))</f>
        <v/>
      </c>
      <c r="LIX9" t="str">
        <f>IF($C9=$C8,"",SUMIF($C:$C,$C9,LGW:LGW))</f>
        <v/>
      </c>
      <c r="LIY9" t="str">
        <f>IF($C9=$C8,"",SUMIF($C:$C,$C9,LGX:LGX))</f>
        <v/>
      </c>
      <c r="LIZ9" t="str">
        <f>IF($C9=$C8,"",SUMIF($C:$C,$C9,LGY:LGY))</f>
        <v/>
      </c>
      <c r="LJA9" t="str">
        <f>IF($C9=$C8,"",SUMIF($C:$C,$C9,LGZ:LGZ))</f>
        <v/>
      </c>
      <c r="LJB9" t="str">
        <f>IF($C9=$C8,"",SUMIF($C:$C,$C9,LHA:LHA))</f>
        <v/>
      </c>
      <c r="LJC9" t="str">
        <f>IF($C9=$C8,"",SUMIF($C:$C,$C9,LHB:LHB))</f>
        <v/>
      </c>
      <c r="LJD9" t="str">
        <f>IF($C9=$C8,"",SUMIF($C:$C,$C9,LHC:LHC))</f>
        <v/>
      </c>
      <c r="LJE9" t="str">
        <f>IF($C9=$C8,"",SUMIF($C:$C,$C9,LHD:LHD))</f>
        <v/>
      </c>
      <c r="LJF9" t="str">
        <f>IF($C9=$C8,"",SUMIF($C:$C,$C9,LHE:LHE))</f>
        <v/>
      </c>
      <c r="LJG9" t="str">
        <f>IF($C9=$C8,"",SUMIF($C:$C,$C9,LHF:LHF))</f>
        <v/>
      </c>
      <c r="LJH9" t="str">
        <f>IF($C9=$C8,"",SUMIF($C:$C,$C9,LHG:LHG))</f>
        <v/>
      </c>
      <c r="LJI9" t="str">
        <f>IF($C9=$C8,"",SUMIF($C:$C,$C9,LHH:LHH))</f>
        <v/>
      </c>
      <c r="LJJ9" t="str">
        <f>IF($C9=$C8,"",SUMIF($C:$C,$C9,LHI:LHI))</f>
        <v/>
      </c>
      <c r="LJK9" t="str">
        <f>IF($C9=$C8,"",SUMIF($C:$C,$C9,LHJ:LHJ))</f>
        <v/>
      </c>
      <c r="LJL9" t="str">
        <f>IF($C9=$C8,"",SUMIF($C:$C,$C9,LHK:LHK))</f>
        <v/>
      </c>
      <c r="LJM9" t="str">
        <f>IF($C9=$C8,"",SUMIF($C:$C,$C9,LHL:LHL))</f>
        <v/>
      </c>
      <c r="LJN9" t="str">
        <f>IF($C9=$C8,"",SUMIF($C:$C,$C9,LHM:LHM))</f>
        <v/>
      </c>
      <c r="LJO9" t="str">
        <f>IF($C9=$C8,"",SUMIF($C:$C,$C9,LHN:LHN))</f>
        <v/>
      </c>
      <c r="LJP9" t="str">
        <f>IF($C9=$C8,"",SUMIF($C:$C,$C9,LHO:LHO))</f>
        <v/>
      </c>
      <c r="LJQ9" t="str">
        <f>IF($C9=$C8,"",SUMIF($C:$C,$C9,LHP:LHP))</f>
        <v/>
      </c>
      <c r="LJR9" t="str">
        <f>IF($C9=$C8,"",SUMIF($C:$C,$C9,LHQ:LHQ))</f>
        <v/>
      </c>
      <c r="LJS9" t="str">
        <f>IF($C9=$C8,"",SUMIF($C:$C,$C9,LHR:LHR))</f>
        <v/>
      </c>
      <c r="LJT9" t="str">
        <f>IF($C9=$C8,"",SUMIF($C:$C,$C9,LHS:LHS))</f>
        <v/>
      </c>
      <c r="LJU9" t="str">
        <f>IF($C9=$C8,"",SUMIF($C:$C,$C9,LHT:LHT))</f>
        <v/>
      </c>
      <c r="LJV9" t="str">
        <f>IF($C9=$C8,"",SUMIF($C:$C,$C9,LHU:LHU))</f>
        <v/>
      </c>
      <c r="LJW9" t="str">
        <f>IF($C9=$C8,"",SUMIF($C:$C,$C9,LHV:LHV))</f>
        <v/>
      </c>
      <c r="LJX9" t="str">
        <f>IF($C9=$C8,"",SUMIF($C:$C,$C9,LHW:LHW))</f>
        <v/>
      </c>
      <c r="LJY9" t="str">
        <f>IF($C9=$C8,"",SUMIF($C:$C,$C9,LHX:LHX))</f>
        <v/>
      </c>
      <c r="LJZ9" t="str">
        <f>IF($C9=$C8,"",SUMIF($C:$C,$C9,LHY:LHY))</f>
        <v/>
      </c>
      <c r="LKA9" t="str">
        <f>IF($C9=$C8,"",SUMIF($C:$C,$C9,LHZ:LHZ))</f>
        <v/>
      </c>
      <c r="LKB9" t="str">
        <f>IF($C9=$C8,"",SUMIF($C:$C,$C9,LIA:LIA))</f>
        <v/>
      </c>
      <c r="LKC9" t="str">
        <f>IF($C9=$C8,"",SUMIF($C:$C,$C9,LIB:LIB))</f>
        <v/>
      </c>
      <c r="LKD9" t="str">
        <f>IF($C9=$C8,"",SUMIF($C:$C,$C9,LIC:LIC))</f>
        <v/>
      </c>
      <c r="LKE9" t="str">
        <f>IF($C9=$C8,"",SUMIF($C:$C,$C9,LID:LID))</f>
        <v/>
      </c>
      <c r="LKF9" t="str">
        <f>IF($C9=$C8,"",SUMIF($C:$C,$C9,LIE:LIE))</f>
        <v/>
      </c>
      <c r="LKG9" t="str">
        <f>IF($C9=$C8,"",SUMIF($C:$C,$C9,LIF:LIF))</f>
        <v/>
      </c>
      <c r="LKH9" t="str">
        <f>IF($C9=$C8,"",SUMIF($C:$C,$C9,LIG:LIG))</f>
        <v/>
      </c>
      <c r="LKI9" t="str">
        <f>IF($C9=$C8,"",SUMIF($C:$C,$C9,LIH:LIH))</f>
        <v/>
      </c>
      <c r="LKJ9" t="str">
        <f>IF($C9=$C8,"",SUMIF($C:$C,$C9,LII:LII))</f>
        <v/>
      </c>
      <c r="LKK9" t="str">
        <f>IF($C9=$C8,"",SUMIF($C:$C,$C9,LIJ:LIJ))</f>
        <v/>
      </c>
      <c r="LKL9" t="str">
        <f>IF($C9=$C8,"",SUMIF($C:$C,$C9,LIK:LIK))</f>
        <v/>
      </c>
      <c r="LKM9" t="str">
        <f>IF($C9=$C8,"",SUMIF($C:$C,$C9,LIL:LIL))</f>
        <v/>
      </c>
      <c r="LKN9" t="str">
        <f>IF($C9=$C8,"",SUMIF($C:$C,$C9,LIM:LIM))</f>
        <v/>
      </c>
      <c r="LKO9" t="str">
        <f>IF($C9=$C8,"",SUMIF($C:$C,$C9,LIN:LIN))</f>
        <v/>
      </c>
      <c r="LKP9" t="str">
        <f>IF($C9=$C8,"",SUMIF($C:$C,$C9,LIO:LIO))</f>
        <v/>
      </c>
      <c r="LKQ9" t="str">
        <f>IF($C9=$C8,"",SUMIF($C:$C,$C9,LIP:LIP))</f>
        <v/>
      </c>
      <c r="LKR9" t="str">
        <f>IF($C9=$C8,"",SUMIF($C:$C,$C9,LIQ:LIQ))</f>
        <v/>
      </c>
      <c r="LKS9" t="str">
        <f>IF($C9=$C8,"",SUMIF($C:$C,$C9,LIR:LIR))</f>
        <v/>
      </c>
      <c r="LKT9" t="str">
        <f>IF($C9=$C8,"",SUMIF($C:$C,$C9,LIS:LIS))</f>
        <v/>
      </c>
      <c r="LKU9" t="str">
        <f>IF($C9=$C8,"",SUMIF($C:$C,$C9,LIT:LIT))</f>
        <v/>
      </c>
      <c r="LKV9" t="str">
        <f>IF($C9=$C8,"",SUMIF($C:$C,$C9,LIU:LIU))</f>
        <v/>
      </c>
      <c r="LKW9" t="str">
        <f>IF($C9=$C8,"",SUMIF($C:$C,$C9,LIV:LIV))</f>
        <v/>
      </c>
      <c r="LKX9" t="str">
        <f>IF($C9=$C8,"",SUMIF($C:$C,$C9,LIW:LIW))</f>
        <v/>
      </c>
      <c r="LKY9" t="str">
        <f>IF($C9=$C8,"",SUMIF($C:$C,$C9,LIX:LIX))</f>
        <v/>
      </c>
      <c r="LKZ9" t="str">
        <f>IF($C9=$C8,"",SUMIF($C:$C,$C9,LIY:LIY))</f>
        <v/>
      </c>
      <c r="LLA9" t="str">
        <f>IF($C9=$C8,"",SUMIF($C:$C,$C9,LIZ:LIZ))</f>
        <v/>
      </c>
      <c r="LLB9" t="str">
        <f>IF($C9=$C8,"",SUMIF($C:$C,$C9,LJA:LJA))</f>
        <v/>
      </c>
      <c r="LLC9" t="str">
        <f>IF($C9=$C8,"",SUMIF($C:$C,$C9,LJB:LJB))</f>
        <v/>
      </c>
      <c r="LLD9" t="str">
        <f>IF($C9=$C8,"",SUMIF($C:$C,$C9,LJC:LJC))</f>
        <v/>
      </c>
      <c r="LLE9" t="str">
        <f>IF($C9=$C8,"",SUMIF($C:$C,$C9,LJD:LJD))</f>
        <v/>
      </c>
      <c r="LLF9" t="str">
        <f>IF($C9=$C8,"",SUMIF($C:$C,$C9,LJE:LJE))</f>
        <v/>
      </c>
      <c r="LLG9" t="str">
        <f>IF($C9=$C8,"",SUMIF($C:$C,$C9,LJF:LJF))</f>
        <v/>
      </c>
      <c r="LLH9" t="str">
        <f>IF($C9=$C8,"",SUMIF($C:$C,$C9,LJG:LJG))</f>
        <v/>
      </c>
      <c r="LLI9" t="str">
        <f>IF($C9=$C8,"",SUMIF($C:$C,$C9,LJH:LJH))</f>
        <v/>
      </c>
      <c r="LLJ9" t="str">
        <f>IF($C9=$C8,"",SUMIF($C:$C,$C9,LJI:LJI))</f>
        <v/>
      </c>
      <c r="LLK9" t="str">
        <f>IF($C9=$C8,"",SUMIF($C:$C,$C9,LJJ:LJJ))</f>
        <v/>
      </c>
      <c r="LLL9" t="str">
        <f>IF($C9=$C8,"",SUMIF($C:$C,$C9,LJK:LJK))</f>
        <v/>
      </c>
      <c r="LLM9" t="str">
        <f>IF($C9=$C8,"",SUMIF($C:$C,$C9,LJL:LJL))</f>
        <v/>
      </c>
      <c r="LLN9" t="str">
        <f>IF($C9=$C8,"",SUMIF($C:$C,$C9,LJM:LJM))</f>
        <v/>
      </c>
      <c r="LLO9" t="str">
        <f>IF($C9=$C8,"",SUMIF($C:$C,$C9,LJN:LJN))</f>
        <v/>
      </c>
      <c r="LLP9" t="str">
        <f>IF($C9=$C8,"",SUMIF($C:$C,$C9,LJO:LJO))</f>
        <v/>
      </c>
      <c r="LLQ9" t="str">
        <f>IF($C9=$C8,"",SUMIF($C:$C,$C9,LJP:LJP))</f>
        <v/>
      </c>
      <c r="LLR9" t="str">
        <f>IF($C9=$C8,"",SUMIF($C:$C,$C9,LJQ:LJQ))</f>
        <v/>
      </c>
      <c r="LLS9" t="str">
        <f>IF($C9=$C8,"",SUMIF($C:$C,$C9,LJR:LJR))</f>
        <v/>
      </c>
      <c r="LLT9" t="str">
        <f>IF($C9=$C8,"",SUMIF($C:$C,$C9,LJS:LJS))</f>
        <v/>
      </c>
      <c r="LLU9" t="str">
        <f>IF($C9=$C8,"",SUMIF($C:$C,$C9,LJT:LJT))</f>
        <v/>
      </c>
      <c r="LLV9" t="str">
        <f>IF($C9=$C8,"",SUMIF($C:$C,$C9,LJU:LJU))</f>
        <v/>
      </c>
      <c r="LLW9" t="str">
        <f>IF($C9=$C8,"",SUMIF($C:$C,$C9,LJV:LJV))</f>
        <v/>
      </c>
      <c r="LLX9" t="str">
        <f>IF($C9=$C8,"",SUMIF($C:$C,$C9,LJW:LJW))</f>
        <v/>
      </c>
      <c r="LLY9" t="str">
        <f>IF($C9=$C8,"",SUMIF($C:$C,$C9,LJX:LJX))</f>
        <v/>
      </c>
      <c r="LLZ9" t="str">
        <f>IF($C9=$C8,"",SUMIF($C:$C,$C9,LJY:LJY))</f>
        <v/>
      </c>
      <c r="LMA9" t="str">
        <f>IF($C9=$C8,"",SUMIF($C:$C,$C9,LJZ:LJZ))</f>
        <v/>
      </c>
      <c r="LMB9" t="str">
        <f>IF($C9=$C8,"",SUMIF($C:$C,$C9,LKA:LKA))</f>
        <v/>
      </c>
      <c r="LMC9" t="str">
        <f>IF($C9=$C8,"",SUMIF($C:$C,$C9,LKB:LKB))</f>
        <v/>
      </c>
      <c r="LMD9" t="str">
        <f>IF($C9=$C8,"",SUMIF($C:$C,$C9,LKC:LKC))</f>
        <v/>
      </c>
      <c r="LME9" t="str">
        <f>IF($C9=$C8,"",SUMIF($C:$C,$C9,LKD:LKD))</f>
        <v/>
      </c>
      <c r="LMF9" t="str">
        <f>IF($C9=$C8,"",SUMIF($C:$C,$C9,LKE:LKE))</f>
        <v/>
      </c>
      <c r="LMG9" t="str">
        <f>IF($C9=$C8,"",SUMIF($C:$C,$C9,LKF:LKF))</f>
        <v/>
      </c>
      <c r="LMH9" t="str">
        <f>IF($C9=$C8,"",SUMIF($C:$C,$C9,LKG:LKG))</f>
        <v/>
      </c>
      <c r="LMI9" t="str">
        <f>IF($C9=$C8,"",SUMIF($C:$C,$C9,LKH:LKH))</f>
        <v/>
      </c>
      <c r="LMJ9" t="str">
        <f>IF($C9=$C8,"",SUMIF($C:$C,$C9,LKI:LKI))</f>
        <v/>
      </c>
      <c r="LMK9" t="str">
        <f>IF($C9=$C8,"",SUMIF($C:$C,$C9,LKJ:LKJ))</f>
        <v/>
      </c>
      <c r="LML9" t="str">
        <f>IF($C9=$C8,"",SUMIF($C:$C,$C9,LKK:LKK))</f>
        <v/>
      </c>
      <c r="LMM9" t="str">
        <f>IF($C9=$C8,"",SUMIF($C:$C,$C9,LKL:LKL))</f>
        <v/>
      </c>
      <c r="LMN9" t="str">
        <f>IF($C9=$C8,"",SUMIF($C:$C,$C9,LKM:LKM))</f>
        <v/>
      </c>
      <c r="LMO9" t="str">
        <f>IF($C9=$C8,"",SUMIF($C:$C,$C9,LKN:LKN))</f>
        <v/>
      </c>
      <c r="LMP9" t="str">
        <f>IF($C9=$C8,"",SUMIF($C:$C,$C9,LKO:LKO))</f>
        <v/>
      </c>
      <c r="LMQ9" t="str">
        <f>IF($C9=$C8,"",SUMIF($C:$C,$C9,LKP:LKP))</f>
        <v/>
      </c>
      <c r="LMR9" t="str">
        <f>IF($C9=$C8,"",SUMIF($C:$C,$C9,LKQ:LKQ))</f>
        <v/>
      </c>
      <c r="LMS9" t="str">
        <f>IF($C9=$C8,"",SUMIF($C:$C,$C9,LKR:LKR))</f>
        <v/>
      </c>
      <c r="LMT9" t="str">
        <f>IF($C9=$C8,"",SUMIF($C:$C,$C9,LKS:LKS))</f>
        <v/>
      </c>
      <c r="LMU9" t="str">
        <f>IF($C9=$C8,"",SUMIF($C:$C,$C9,LKT:LKT))</f>
        <v/>
      </c>
      <c r="LMV9" t="str">
        <f>IF($C9=$C8,"",SUMIF($C:$C,$C9,LKU:LKU))</f>
        <v/>
      </c>
      <c r="LMW9" t="str">
        <f>IF($C9=$C8,"",SUMIF($C:$C,$C9,LKV:LKV))</f>
        <v/>
      </c>
      <c r="LMX9" t="str">
        <f>IF($C9=$C8,"",SUMIF($C:$C,$C9,LKW:LKW))</f>
        <v/>
      </c>
      <c r="LMY9" t="str">
        <f>IF($C9=$C8,"",SUMIF($C:$C,$C9,LKX:LKX))</f>
        <v/>
      </c>
      <c r="LMZ9" t="str">
        <f>IF($C9=$C8,"",SUMIF($C:$C,$C9,LKY:LKY))</f>
        <v/>
      </c>
      <c r="LNA9" t="str">
        <f>IF($C9=$C8,"",SUMIF($C:$C,$C9,LKZ:LKZ))</f>
        <v/>
      </c>
      <c r="LNB9" t="str">
        <f>IF($C9=$C8,"",SUMIF($C:$C,$C9,LLA:LLA))</f>
        <v/>
      </c>
      <c r="LNC9" t="str">
        <f>IF($C9=$C8,"",SUMIF($C:$C,$C9,LLB:LLB))</f>
        <v/>
      </c>
      <c r="LND9" t="str">
        <f>IF($C9=$C8,"",SUMIF($C:$C,$C9,LLC:LLC))</f>
        <v/>
      </c>
      <c r="LNE9" t="str">
        <f>IF($C9=$C8,"",SUMIF($C:$C,$C9,LLD:LLD))</f>
        <v/>
      </c>
      <c r="LNF9" t="str">
        <f>IF($C9=$C8,"",SUMIF($C:$C,$C9,LLE:LLE))</f>
        <v/>
      </c>
      <c r="LNG9" t="str">
        <f>IF($C9=$C8,"",SUMIF($C:$C,$C9,LLF:LLF))</f>
        <v/>
      </c>
      <c r="LNH9" t="str">
        <f>IF($C9=$C8,"",SUMIF($C:$C,$C9,LLG:LLG))</f>
        <v/>
      </c>
      <c r="LNI9" t="str">
        <f>IF($C9=$C8,"",SUMIF($C:$C,$C9,LLH:LLH))</f>
        <v/>
      </c>
      <c r="LNJ9" t="str">
        <f>IF($C9=$C8,"",SUMIF($C:$C,$C9,LLI:LLI))</f>
        <v/>
      </c>
      <c r="LNK9" t="str">
        <f>IF($C9=$C8,"",SUMIF($C:$C,$C9,LLJ:LLJ))</f>
        <v/>
      </c>
      <c r="LNL9" t="str">
        <f>IF($C9=$C8,"",SUMIF($C:$C,$C9,LLK:LLK))</f>
        <v/>
      </c>
      <c r="LNM9" t="str">
        <f>IF($C9=$C8,"",SUMIF($C:$C,$C9,LLL:LLL))</f>
        <v/>
      </c>
      <c r="LNN9" t="str">
        <f>IF($C9=$C8,"",SUMIF($C:$C,$C9,LLM:LLM))</f>
        <v/>
      </c>
      <c r="LNO9" t="str">
        <f>IF($C9=$C8,"",SUMIF($C:$C,$C9,LLN:LLN))</f>
        <v/>
      </c>
      <c r="LNP9" t="str">
        <f>IF($C9=$C8,"",SUMIF($C:$C,$C9,LLO:LLO))</f>
        <v/>
      </c>
      <c r="LNQ9" t="str">
        <f>IF($C9=$C8,"",SUMIF($C:$C,$C9,LLP:LLP))</f>
        <v/>
      </c>
      <c r="LNR9" t="str">
        <f>IF($C9=$C8,"",SUMIF($C:$C,$C9,LLQ:LLQ))</f>
        <v/>
      </c>
      <c r="LNS9" t="str">
        <f>IF($C9=$C8,"",SUMIF($C:$C,$C9,LLR:LLR))</f>
        <v/>
      </c>
      <c r="LNT9" t="str">
        <f>IF($C9=$C8,"",SUMIF($C:$C,$C9,LLS:LLS))</f>
        <v/>
      </c>
      <c r="LNU9" t="str">
        <f>IF($C9=$C8,"",SUMIF($C:$C,$C9,LLT:LLT))</f>
        <v/>
      </c>
      <c r="LNV9" t="str">
        <f>IF($C9=$C8,"",SUMIF($C:$C,$C9,LLU:LLU))</f>
        <v/>
      </c>
      <c r="LNW9" t="str">
        <f>IF($C9=$C8,"",SUMIF($C:$C,$C9,LLV:LLV))</f>
        <v/>
      </c>
      <c r="LNX9" t="str">
        <f>IF($C9=$C8,"",SUMIF($C:$C,$C9,LLW:LLW))</f>
        <v/>
      </c>
      <c r="LNY9" t="str">
        <f>IF($C9=$C8,"",SUMIF($C:$C,$C9,LLX:LLX))</f>
        <v/>
      </c>
      <c r="LNZ9" t="str">
        <f>IF($C9=$C8,"",SUMIF($C:$C,$C9,LLY:LLY))</f>
        <v/>
      </c>
      <c r="LOA9" t="str">
        <f>IF($C9=$C8,"",SUMIF($C:$C,$C9,LLZ:LLZ))</f>
        <v/>
      </c>
      <c r="LOB9" t="str">
        <f>IF($C9=$C8,"",SUMIF($C:$C,$C9,LMA:LMA))</f>
        <v/>
      </c>
      <c r="LOC9" t="str">
        <f>IF($C9=$C8,"",SUMIF($C:$C,$C9,LMB:LMB))</f>
        <v/>
      </c>
      <c r="LOD9" t="str">
        <f>IF($C9=$C8,"",SUMIF($C:$C,$C9,LMC:LMC))</f>
        <v/>
      </c>
      <c r="LOE9" t="str">
        <f>IF($C9=$C8,"",SUMIF($C:$C,$C9,LMD:LMD))</f>
        <v/>
      </c>
      <c r="LOF9" t="str">
        <f>IF($C9=$C8,"",SUMIF($C:$C,$C9,LME:LME))</f>
        <v/>
      </c>
      <c r="LOG9" t="str">
        <f>IF($C9=$C8,"",SUMIF($C:$C,$C9,LMF:LMF))</f>
        <v/>
      </c>
      <c r="LOH9" t="str">
        <f>IF($C9=$C8,"",SUMIF($C:$C,$C9,LMG:LMG))</f>
        <v/>
      </c>
      <c r="LOI9" t="str">
        <f>IF($C9=$C8,"",SUMIF($C:$C,$C9,LMH:LMH))</f>
        <v/>
      </c>
      <c r="LOJ9" t="str">
        <f>IF($C9=$C8,"",SUMIF($C:$C,$C9,LMI:LMI))</f>
        <v/>
      </c>
      <c r="LOK9" t="str">
        <f>IF($C9=$C8,"",SUMIF($C:$C,$C9,LMJ:LMJ))</f>
        <v/>
      </c>
      <c r="LOL9" t="str">
        <f>IF($C9=$C8,"",SUMIF($C:$C,$C9,LMK:LMK))</f>
        <v/>
      </c>
      <c r="LOM9" t="str">
        <f>IF($C9=$C8,"",SUMIF($C:$C,$C9,LML:LML))</f>
        <v/>
      </c>
      <c r="LON9" t="str">
        <f>IF($C9=$C8,"",SUMIF($C:$C,$C9,LMM:LMM))</f>
        <v/>
      </c>
      <c r="LOO9" t="str">
        <f>IF($C9=$C8,"",SUMIF($C:$C,$C9,LMN:LMN))</f>
        <v/>
      </c>
      <c r="LOP9" t="str">
        <f>IF($C9=$C8,"",SUMIF($C:$C,$C9,LMO:LMO))</f>
        <v/>
      </c>
      <c r="LOQ9" t="str">
        <f>IF($C9=$C8,"",SUMIF($C:$C,$C9,LMP:LMP))</f>
        <v/>
      </c>
      <c r="LOR9" t="str">
        <f>IF($C9=$C8,"",SUMIF($C:$C,$C9,LMQ:LMQ))</f>
        <v/>
      </c>
      <c r="LOS9" t="str">
        <f>IF($C9=$C8,"",SUMIF($C:$C,$C9,LMR:LMR))</f>
        <v/>
      </c>
      <c r="LOT9" t="str">
        <f>IF($C9=$C8,"",SUMIF($C:$C,$C9,LMS:LMS))</f>
        <v/>
      </c>
      <c r="LOU9" t="str">
        <f>IF($C9=$C8,"",SUMIF($C:$C,$C9,LMT:LMT))</f>
        <v/>
      </c>
      <c r="LOV9" t="str">
        <f>IF($C9=$C8,"",SUMIF($C:$C,$C9,LMU:LMU))</f>
        <v/>
      </c>
      <c r="LOW9" t="str">
        <f>IF($C9=$C8,"",SUMIF($C:$C,$C9,LMV:LMV))</f>
        <v/>
      </c>
      <c r="LOX9" t="str">
        <f>IF($C9=$C8,"",SUMIF($C:$C,$C9,LMW:LMW))</f>
        <v/>
      </c>
      <c r="LOY9" t="str">
        <f>IF($C9=$C8,"",SUMIF($C:$C,$C9,LMX:LMX))</f>
        <v/>
      </c>
      <c r="LOZ9" t="str">
        <f>IF($C9=$C8,"",SUMIF($C:$C,$C9,LMY:LMY))</f>
        <v/>
      </c>
      <c r="LPA9" t="str">
        <f>IF($C9=$C8,"",SUMIF($C:$C,$C9,LMZ:LMZ))</f>
        <v/>
      </c>
      <c r="LPB9" t="str">
        <f>IF($C9=$C8,"",SUMIF($C:$C,$C9,LNA:LNA))</f>
        <v/>
      </c>
      <c r="LPC9" t="str">
        <f>IF($C9=$C8,"",SUMIF($C:$C,$C9,LNB:LNB))</f>
        <v/>
      </c>
      <c r="LPD9" t="str">
        <f>IF($C9=$C8,"",SUMIF($C:$C,$C9,LNC:LNC))</f>
        <v/>
      </c>
      <c r="LPE9" t="str">
        <f>IF($C9=$C8,"",SUMIF($C:$C,$C9,LND:LND))</f>
        <v/>
      </c>
      <c r="LPF9" t="str">
        <f>IF($C9=$C8,"",SUMIF($C:$C,$C9,LNE:LNE))</f>
        <v/>
      </c>
      <c r="LPG9" t="str">
        <f>IF($C9=$C8,"",SUMIF($C:$C,$C9,LNF:LNF))</f>
        <v/>
      </c>
      <c r="LPH9" t="str">
        <f>IF($C9=$C8,"",SUMIF($C:$C,$C9,LNG:LNG))</f>
        <v/>
      </c>
      <c r="LPI9" t="str">
        <f>IF($C9=$C8,"",SUMIF($C:$C,$C9,LNH:LNH))</f>
        <v/>
      </c>
      <c r="LPJ9" t="str">
        <f>IF($C9=$C8,"",SUMIF($C:$C,$C9,LNI:LNI))</f>
        <v/>
      </c>
      <c r="LPK9" t="str">
        <f>IF($C9=$C8,"",SUMIF($C:$C,$C9,LNJ:LNJ))</f>
        <v/>
      </c>
      <c r="LPL9" t="str">
        <f>IF($C9=$C8,"",SUMIF($C:$C,$C9,LNK:LNK))</f>
        <v/>
      </c>
      <c r="LPM9" t="str">
        <f>IF($C9=$C8,"",SUMIF($C:$C,$C9,LNL:LNL))</f>
        <v/>
      </c>
      <c r="LPN9" t="str">
        <f>IF($C9=$C8,"",SUMIF($C:$C,$C9,LNM:LNM))</f>
        <v/>
      </c>
      <c r="LPO9" t="str">
        <f>IF($C9=$C8,"",SUMIF($C:$C,$C9,LNN:LNN))</f>
        <v/>
      </c>
      <c r="LPP9" t="str">
        <f>IF($C9=$C8,"",SUMIF($C:$C,$C9,LNO:LNO))</f>
        <v/>
      </c>
      <c r="LPQ9" t="str">
        <f>IF($C9=$C8,"",SUMIF($C:$C,$C9,LNP:LNP))</f>
        <v/>
      </c>
      <c r="LPR9" t="str">
        <f>IF($C9=$C8,"",SUMIF($C:$C,$C9,LNQ:LNQ))</f>
        <v/>
      </c>
      <c r="LPS9" t="str">
        <f>IF($C9=$C8,"",SUMIF($C:$C,$C9,LNR:LNR))</f>
        <v/>
      </c>
      <c r="LPT9" t="str">
        <f>IF($C9=$C8,"",SUMIF($C:$C,$C9,LNS:LNS))</f>
        <v/>
      </c>
      <c r="LPU9" t="str">
        <f>IF($C9=$C8,"",SUMIF($C:$C,$C9,LNT:LNT))</f>
        <v/>
      </c>
      <c r="LPV9" t="str">
        <f>IF($C9=$C8,"",SUMIF($C:$C,$C9,LNU:LNU))</f>
        <v/>
      </c>
      <c r="LPW9" t="str">
        <f>IF($C9=$C8,"",SUMIF($C:$C,$C9,LNV:LNV))</f>
        <v/>
      </c>
      <c r="LPX9" t="str">
        <f>IF($C9=$C8,"",SUMIF($C:$C,$C9,LNW:LNW))</f>
        <v/>
      </c>
      <c r="LPY9" t="str">
        <f>IF($C9=$C8,"",SUMIF($C:$C,$C9,LNX:LNX))</f>
        <v/>
      </c>
      <c r="LPZ9" t="str">
        <f>IF($C9=$C8,"",SUMIF($C:$C,$C9,LNY:LNY))</f>
        <v/>
      </c>
      <c r="LQA9" t="str">
        <f>IF($C9=$C8,"",SUMIF($C:$C,$C9,LNZ:LNZ))</f>
        <v/>
      </c>
      <c r="LQB9" t="str">
        <f>IF($C9=$C8,"",SUMIF($C:$C,$C9,LOA:LOA))</f>
        <v/>
      </c>
      <c r="LQC9" t="str">
        <f>IF($C9=$C8,"",SUMIF($C:$C,$C9,LOB:LOB))</f>
        <v/>
      </c>
      <c r="LQD9" t="str">
        <f>IF($C9=$C8,"",SUMIF($C:$C,$C9,LOC:LOC))</f>
        <v/>
      </c>
      <c r="LQE9" t="str">
        <f>IF($C9=$C8,"",SUMIF($C:$C,$C9,LOD:LOD))</f>
        <v/>
      </c>
      <c r="LQF9" t="str">
        <f>IF($C9=$C8,"",SUMIF($C:$C,$C9,LOE:LOE))</f>
        <v/>
      </c>
      <c r="LQG9" t="str">
        <f>IF($C9=$C8,"",SUMIF($C:$C,$C9,LOF:LOF))</f>
        <v/>
      </c>
      <c r="LQH9" t="str">
        <f>IF($C9=$C8,"",SUMIF($C:$C,$C9,LOG:LOG))</f>
        <v/>
      </c>
      <c r="LQI9" t="str">
        <f>IF($C9=$C8,"",SUMIF($C:$C,$C9,LOH:LOH))</f>
        <v/>
      </c>
      <c r="LQJ9" t="str">
        <f>IF($C9=$C8,"",SUMIF($C:$C,$C9,LOI:LOI))</f>
        <v/>
      </c>
      <c r="LQK9" t="str">
        <f>IF($C9=$C8,"",SUMIF($C:$C,$C9,LOJ:LOJ))</f>
        <v/>
      </c>
      <c r="LQL9" t="str">
        <f>IF($C9=$C8,"",SUMIF($C:$C,$C9,LOK:LOK))</f>
        <v/>
      </c>
      <c r="LQM9" t="str">
        <f>IF($C9=$C8,"",SUMIF($C:$C,$C9,LOL:LOL))</f>
        <v/>
      </c>
      <c r="LQN9" t="str">
        <f>IF($C9=$C8,"",SUMIF($C:$C,$C9,LOM:LOM))</f>
        <v/>
      </c>
      <c r="LQO9" t="str">
        <f>IF($C9=$C8,"",SUMIF($C:$C,$C9,LON:LON))</f>
        <v/>
      </c>
      <c r="LQP9" t="str">
        <f>IF($C9=$C8,"",SUMIF($C:$C,$C9,LOO:LOO))</f>
        <v/>
      </c>
      <c r="LQQ9" t="str">
        <f>IF($C9=$C8,"",SUMIF($C:$C,$C9,LOP:LOP))</f>
        <v/>
      </c>
      <c r="LQR9" t="str">
        <f>IF($C9=$C8,"",SUMIF($C:$C,$C9,LOQ:LOQ))</f>
        <v/>
      </c>
      <c r="LQS9" t="str">
        <f>IF($C9=$C8,"",SUMIF($C:$C,$C9,LOR:LOR))</f>
        <v/>
      </c>
      <c r="LQT9" t="str">
        <f>IF($C9=$C8,"",SUMIF($C:$C,$C9,LOS:LOS))</f>
        <v/>
      </c>
      <c r="LQU9" t="str">
        <f>IF($C9=$C8,"",SUMIF($C:$C,$C9,LOT:LOT))</f>
        <v/>
      </c>
      <c r="LQV9" t="str">
        <f>IF($C9=$C8,"",SUMIF($C:$C,$C9,LOU:LOU))</f>
        <v/>
      </c>
      <c r="LQW9" t="str">
        <f>IF($C9=$C8,"",SUMIF($C:$C,$C9,LOV:LOV))</f>
        <v/>
      </c>
      <c r="LQX9" t="str">
        <f>IF($C9=$C8,"",SUMIF($C:$C,$C9,LOW:LOW))</f>
        <v/>
      </c>
      <c r="LQY9" t="str">
        <f>IF($C9=$C8,"",SUMIF($C:$C,$C9,LOX:LOX))</f>
        <v/>
      </c>
      <c r="LQZ9" t="str">
        <f>IF($C9=$C8,"",SUMIF($C:$C,$C9,LOY:LOY))</f>
        <v/>
      </c>
      <c r="LRA9" t="str">
        <f>IF($C9=$C8,"",SUMIF($C:$C,$C9,LOZ:LOZ))</f>
        <v/>
      </c>
      <c r="LRB9" t="str">
        <f>IF($C9=$C8,"",SUMIF($C:$C,$C9,LPA:LPA))</f>
        <v/>
      </c>
      <c r="LRC9" t="str">
        <f>IF($C9=$C8,"",SUMIF($C:$C,$C9,LPB:LPB))</f>
        <v/>
      </c>
      <c r="LRD9" t="str">
        <f>IF($C9=$C8,"",SUMIF($C:$C,$C9,LPC:LPC))</f>
        <v/>
      </c>
      <c r="LRE9" t="str">
        <f>IF($C9=$C8,"",SUMIF($C:$C,$C9,LPD:LPD))</f>
        <v/>
      </c>
      <c r="LRF9" t="str">
        <f>IF($C9=$C8,"",SUMIF($C:$C,$C9,LPE:LPE))</f>
        <v/>
      </c>
      <c r="LRG9" t="str">
        <f>IF($C9=$C8,"",SUMIF($C:$C,$C9,LPF:LPF))</f>
        <v/>
      </c>
      <c r="LRH9" t="str">
        <f>IF($C9=$C8,"",SUMIF($C:$C,$C9,LPG:LPG))</f>
        <v/>
      </c>
      <c r="LRI9" t="str">
        <f>IF($C9=$C8,"",SUMIF($C:$C,$C9,LPH:LPH))</f>
        <v/>
      </c>
      <c r="LRJ9" t="str">
        <f>IF($C9=$C8,"",SUMIF($C:$C,$C9,LPI:LPI))</f>
        <v/>
      </c>
      <c r="LRK9" t="str">
        <f>IF($C9=$C8,"",SUMIF($C:$C,$C9,LPJ:LPJ))</f>
        <v/>
      </c>
      <c r="LRL9" t="str">
        <f>IF($C9=$C8,"",SUMIF($C:$C,$C9,LPK:LPK))</f>
        <v/>
      </c>
      <c r="LRM9" t="str">
        <f>IF($C9=$C8,"",SUMIF($C:$C,$C9,LPL:LPL))</f>
        <v/>
      </c>
      <c r="LRN9" t="str">
        <f>IF($C9=$C8,"",SUMIF($C:$C,$C9,LPM:LPM))</f>
        <v/>
      </c>
      <c r="LRO9" t="str">
        <f>IF($C9=$C8,"",SUMIF($C:$C,$C9,LPN:LPN))</f>
        <v/>
      </c>
      <c r="LRP9" t="str">
        <f>IF($C9=$C8,"",SUMIF($C:$C,$C9,LPO:LPO))</f>
        <v/>
      </c>
      <c r="LRQ9" t="str">
        <f>IF($C9=$C8,"",SUMIF($C:$C,$C9,LPP:LPP))</f>
        <v/>
      </c>
      <c r="LRR9" t="str">
        <f>IF($C9=$C8,"",SUMIF($C:$C,$C9,LPQ:LPQ))</f>
        <v/>
      </c>
      <c r="LRS9" t="str">
        <f>IF($C9=$C8,"",SUMIF($C:$C,$C9,LPR:LPR))</f>
        <v/>
      </c>
      <c r="LRT9" t="str">
        <f>IF($C9=$C8,"",SUMIF($C:$C,$C9,LPS:LPS))</f>
        <v/>
      </c>
      <c r="LRU9" t="str">
        <f>IF($C9=$C8,"",SUMIF($C:$C,$C9,LPT:LPT))</f>
        <v/>
      </c>
      <c r="LRV9" t="str">
        <f>IF($C9=$C8,"",SUMIF($C:$C,$C9,LPU:LPU))</f>
        <v/>
      </c>
      <c r="LRW9" t="str">
        <f>IF($C9=$C8,"",SUMIF($C:$C,$C9,LPV:LPV))</f>
        <v/>
      </c>
      <c r="LRX9" t="str">
        <f>IF($C9=$C8,"",SUMIF($C:$C,$C9,LPW:LPW))</f>
        <v/>
      </c>
      <c r="LRY9" t="str">
        <f>IF($C9=$C8,"",SUMIF($C:$C,$C9,LPX:LPX))</f>
        <v/>
      </c>
      <c r="LRZ9" t="str">
        <f>IF($C9=$C8,"",SUMIF($C:$C,$C9,LPY:LPY))</f>
        <v/>
      </c>
      <c r="LSA9" t="str">
        <f>IF($C9=$C8,"",SUMIF($C:$C,$C9,LPZ:LPZ))</f>
        <v/>
      </c>
      <c r="LSB9" t="str">
        <f>IF($C9=$C8,"",SUMIF($C:$C,$C9,LQA:LQA))</f>
        <v/>
      </c>
      <c r="LSC9" t="str">
        <f>IF($C9=$C8,"",SUMIF($C:$C,$C9,LQB:LQB))</f>
        <v/>
      </c>
      <c r="LSD9" t="str">
        <f>IF($C9=$C8,"",SUMIF($C:$C,$C9,LQC:LQC))</f>
        <v/>
      </c>
      <c r="LSE9" t="str">
        <f>IF($C9=$C8,"",SUMIF($C:$C,$C9,LQD:LQD))</f>
        <v/>
      </c>
      <c r="LSF9" t="str">
        <f>IF($C9=$C8,"",SUMIF($C:$C,$C9,LQE:LQE))</f>
        <v/>
      </c>
      <c r="LSG9" t="str">
        <f>IF($C9=$C8,"",SUMIF($C:$C,$C9,LQF:LQF))</f>
        <v/>
      </c>
      <c r="LSH9" t="str">
        <f>IF($C9=$C8,"",SUMIF($C:$C,$C9,LQG:LQG))</f>
        <v/>
      </c>
      <c r="LSI9" t="str">
        <f>IF($C9=$C8,"",SUMIF($C:$C,$C9,LQH:LQH))</f>
        <v/>
      </c>
      <c r="LSJ9" t="str">
        <f>IF($C9=$C8,"",SUMIF($C:$C,$C9,LQI:LQI))</f>
        <v/>
      </c>
      <c r="LSK9" t="str">
        <f>IF($C9=$C8,"",SUMIF($C:$C,$C9,LQJ:LQJ))</f>
        <v/>
      </c>
      <c r="LSL9" t="str">
        <f>IF($C9=$C8,"",SUMIF($C:$C,$C9,LQK:LQK))</f>
        <v/>
      </c>
      <c r="LSM9" t="str">
        <f>IF($C9=$C8,"",SUMIF($C:$C,$C9,LQL:LQL))</f>
        <v/>
      </c>
      <c r="LSN9" t="str">
        <f>IF($C9=$C8,"",SUMIF($C:$C,$C9,LQM:LQM))</f>
        <v/>
      </c>
      <c r="LSO9" t="str">
        <f>IF($C9=$C8,"",SUMIF($C:$C,$C9,LQN:LQN))</f>
        <v/>
      </c>
      <c r="LSP9" t="str">
        <f>IF($C9=$C8,"",SUMIF($C:$C,$C9,LQO:LQO))</f>
        <v/>
      </c>
      <c r="LSQ9" t="str">
        <f>IF($C9=$C8,"",SUMIF($C:$C,$C9,LQP:LQP))</f>
        <v/>
      </c>
      <c r="LSR9" t="str">
        <f>IF($C9=$C8,"",SUMIF($C:$C,$C9,LQQ:LQQ))</f>
        <v/>
      </c>
      <c r="LSS9" t="str">
        <f>IF($C9=$C8,"",SUMIF($C:$C,$C9,LQR:LQR))</f>
        <v/>
      </c>
      <c r="LST9" t="str">
        <f>IF($C9=$C8,"",SUMIF($C:$C,$C9,LQS:LQS))</f>
        <v/>
      </c>
      <c r="LSU9" t="str">
        <f>IF($C9=$C8,"",SUMIF($C:$C,$C9,LQT:LQT))</f>
        <v/>
      </c>
      <c r="LSV9" t="str">
        <f>IF($C9=$C8,"",SUMIF($C:$C,$C9,LQU:LQU))</f>
        <v/>
      </c>
      <c r="LSW9" t="str">
        <f>IF($C9=$C8,"",SUMIF($C:$C,$C9,LQV:LQV))</f>
        <v/>
      </c>
      <c r="LSX9" t="str">
        <f>IF($C9=$C8,"",SUMIF($C:$C,$C9,LQW:LQW))</f>
        <v/>
      </c>
      <c r="LSY9" t="str">
        <f>IF($C9=$C8,"",SUMIF($C:$C,$C9,LQX:LQX))</f>
        <v/>
      </c>
      <c r="LSZ9" t="str">
        <f>IF($C9=$C8,"",SUMIF($C:$C,$C9,LQY:LQY))</f>
        <v/>
      </c>
      <c r="LTA9" t="str">
        <f>IF($C9=$C8,"",SUMIF($C:$C,$C9,LQZ:LQZ))</f>
        <v/>
      </c>
      <c r="LTB9" t="str">
        <f>IF($C9=$C8,"",SUMIF($C:$C,$C9,LRA:LRA))</f>
        <v/>
      </c>
      <c r="LTC9" t="str">
        <f>IF($C9=$C8,"",SUMIF($C:$C,$C9,LRB:LRB))</f>
        <v/>
      </c>
      <c r="LTD9" t="str">
        <f>IF($C9=$C8,"",SUMIF($C:$C,$C9,LRC:LRC))</f>
        <v/>
      </c>
      <c r="LTE9" t="str">
        <f>IF($C9=$C8,"",SUMIF($C:$C,$C9,LRD:LRD))</f>
        <v/>
      </c>
      <c r="LTF9" t="str">
        <f>IF($C9=$C8,"",SUMIF($C:$C,$C9,LRE:LRE))</f>
        <v/>
      </c>
      <c r="LTG9" t="str">
        <f>IF($C9=$C8,"",SUMIF($C:$C,$C9,LRF:LRF))</f>
        <v/>
      </c>
      <c r="LTH9" t="str">
        <f>IF($C9=$C8,"",SUMIF($C:$C,$C9,LRG:LRG))</f>
        <v/>
      </c>
      <c r="LTI9" t="str">
        <f>IF($C9=$C8,"",SUMIF($C:$C,$C9,LRH:LRH))</f>
        <v/>
      </c>
      <c r="LTJ9" t="str">
        <f>IF($C9=$C8,"",SUMIF($C:$C,$C9,LRI:LRI))</f>
        <v/>
      </c>
      <c r="LTK9" t="str">
        <f>IF($C9=$C8,"",SUMIF($C:$C,$C9,LRJ:LRJ))</f>
        <v/>
      </c>
      <c r="LTL9" t="str">
        <f>IF($C9=$C8,"",SUMIF($C:$C,$C9,LRK:LRK))</f>
        <v/>
      </c>
      <c r="LTM9" t="str">
        <f>IF($C9=$C8,"",SUMIF($C:$C,$C9,LRL:LRL))</f>
        <v/>
      </c>
      <c r="LTN9" t="str">
        <f>IF($C9=$C8,"",SUMIF($C:$C,$C9,LRM:LRM))</f>
        <v/>
      </c>
      <c r="LTO9" t="str">
        <f>IF($C9=$C8,"",SUMIF($C:$C,$C9,LRN:LRN))</f>
        <v/>
      </c>
      <c r="LTP9" t="str">
        <f>IF($C9=$C8,"",SUMIF($C:$C,$C9,LRO:LRO))</f>
        <v/>
      </c>
      <c r="LTQ9" t="str">
        <f>IF($C9=$C8,"",SUMIF($C:$C,$C9,LRP:LRP))</f>
        <v/>
      </c>
      <c r="LTR9" t="str">
        <f>IF($C9=$C8,"",SUMIF($C:$C,$C9,LRQ:LRQ))</f>
        <v/>
      </c>
      <c r="LTS9" t="str">
        <f>IF($C9=$C8,"",SUMIF($C:$C,$C9,LRR:LRR))</f>
        <v/>
      </c>
      <c r="LTT9" t="str">
        <f>IF($C9=$C8,"",SUMIF($C:$C,$C9,LRS:LRS))</f>
        <v/>
      </c>
      <c r="LTU9" t="str">
        <f>IF($C9=$C8,"",SUMIF($C:$C,$C9,LRT:LRT))</f>
        <v/>
      </c>
      <c r="LTV9" t="str">
        <f>IF($C9=$C8,"",SUMIF($C:$C,$C9,LRU:LRU))</f>
        <v/>
      </c>
      <c r="LTW9" t="str">
        <f>IF($C9=$C8,"",SUMIF($C:$C,$C9,LRV:LRV))</f>
        <v/>
      </c>
      <c r="LTX9" t="str">
        <f>IF($C9=$C8,"",SUMIF($C:$C,$C9,LRW:LRW))</f>
        <v/>
      </c>
      <c r="LTY9" t="str">
        <f>IF($C9=$C8,"",SUMIF($C:$C,$C9,LRX:LRX))</f>
        <v/>
      </c>
      <c r="LTZ9" t="str">
        <f>IF($C9=$C8,"",SUMIF($C:$C,$C9,LRY:LRY))</f>
        <v/>
      </c>
      <c r="LUA9" t="str">
        <f>IF($C9=$C8,"",SUMIF($C:$C,$C9,LRZ:LRZ))</f>
        <v/>
      </c>
      <c r="LUB9" t="str">
        <f>IF($C9=$C8,"",SUMIF($C:$C,$C9,LSA:LSA))</f>
        <v/>
      </c>
      <c r="LUC9" t="str">
        <f>IF($C9=$C8,"",SUMIF($C:$C,$C9,LSB:LSB))</f>
        <v/>
      </c>
      <c r="LUD9" t="str">
        <f>IF($C9=$C8,"",SUMIF($C:$C,$C9,LSC:LSC))</f>
        <v/>
      </c>
      <c r="LUE9" t="str">
        <f>IF($C9=$C8,"",SUMIF($C:$C,$C9,LSD:LSD))</f>
        <v/>
      </c>
      <c r="LUF9" t="str">
        <f>IF($C9=$C8,"",SUMIF($C:$C,$C9,LSE:LSE))</f>
        <v/>
      </c>
      <c r="LUG9" t="str">
        <f>IF($C9=$C8,"",SUMIF($C:$C,$C9,LSF:LSF))</f>
        <v/>
      </c>
      <c r="LUH9" t="str">
        <f>IF($C9=$C8,"",SUMIF($C:$C,$C9,LSG:LSG))</f>
        <v/>
      </c>
      <c r="LUI9" t="str">
        <f>IF($C9=$C8,"",SUMIF($C:$C,$C9,LSH:LSH))</f>
        <v/>
      </c>
      <c r="LUJ9" t="str">
        <f>IF($C9=$C8,"",SUMIF($C:$C,$C9,LSI:LSI))</f>
        <v/>
      </c>
      <c r="LUK9" t="str">
        <f>IF($C9=$C8,"",SUMIF($C:$C,$C9,LSJ:LSJ))</f>
        <v/>
      </c>
      <c r="LUL9" t="str">
        <f>IF($C9=$C8,"",SUMIF($C:$C,$C9,LSK:LSK))</f>
        <v/>
      </c>
      <c r="LUM9" t="str">
        <f>IF($C9=$C8,"",SUMIF($C:$C,$C9,LSL:LSL))</f>
        <v/>
      </c>
      <c r="LUN9" t="str">
        <f>IF($C9=$C8,"",SUMIF($C:$C,$C9,LSM:LSM))</f>
        <v/>
      </c>
      <c r="LUO9" t="str">
        <f>IF($C9=$C8,"",SUMIF($C:$C,$C9,LSN:LSN))</f>
        <v/>
      </c>
      <c r="LUP9" t="str">
        <f>IF($C9=$C8,"",SUMIF($C:$C,$C9,LSO:LSO))</f>
        <v/>
      </c>
      <c r="LUQ9" t="str">
        <f>IF($C9=$C8,"",SUMIF($C:$C,$C9,LSP:LSP))</f>
        <v/>
      </c>
      <c r="LUR9" t="str">
        <f>IF($C9=$C8,"",SUMIF($C:$C,$C9,LSQ:LSQ))</f>
        <v/>
      </c>
      <c r="LUS9" t="str">
        <f>IF($C9=$C8,"",SUMIF($C:$C,$C9,LSR:LSR))</f>
        <v/>
      </c>
      <c r="LUT9" t="str">
        <f>IF($C9=$C8,"",SUMIF($C:$C,$C9,LSS:LSS))</f>
        <v/>
      </c>
      <c r="LUU9" t="str">
        <f>IF($C9=$C8,"",SUMIF($C:$C,$C9,LST:LST))</f>
        <v/>
      </c>
      <c r="LUV9" t="str">
        <f>IF($C9=$C8,"",SUMIF($C:$C,$C9,LSU:LSU))</f>
        <v/>
      </c>
      <c r="LUW9" t="str">
        <f>IF($C9=$C8,"",SUMIF($C:$C,$C9,LSV:LSV))</f>
        <v/>
      </c>
      <c r="LUX9" t="str">
        <f>IF($C9=$C8,"",SUMIF($C:$C,$C9,LSW:LSW))</f>
        <v/>
      </c>
      <c r="LUY9" t="str">
        <f>IF($C9=$C8,"",SUMIF($C:$C,$C9,LSX:LSX))</f>
        <v/>
      </c>
      <c r="LUZ9" t="str">
        <f>IF($C9=$C8,"",SUMIF($C:$C,$C9,LSY:LSY))</f>
        <v/>
      </c>
      <c r="LVA9" t="str">
        <f>IF($C9=$C8,"",SUMIF($C:$C,$C9,LSZ:LSZ))</f>
        <v/>
      </c>
      <c r="LVB9" t="str">
        <f>IF($C9=$C8,"",SUMIF($C:$C,$C9,LTA:LTA))</f>
        <v/>
      </c>
      <c r="LVC9" t="str">
        <f>IF($C9=$C8,"",SUMIF($C:$C,$C9,LTB:LTB))</f>
        <v/>
      </c>
      <c r="LVD9" t="str">
        <f>IF($C9=$C8,"",SUMIF($C:$C,$C9,LTC:LTC))</f>
        <v/>
      </c>
      <c r="LVE9" t="str">
        <f>IF($C9=$C8,"",SUMIF($C:$C,$C9,LTD:LTD))</f>
        <v/>
      </c>
      <c r="LVF9" t="str">
        <f>IF($C9=$C8,"",SUMIF($C:$C,$C9,LTE:LTE))</f>
        <v/>
      </c>
      <c r="LVG9" t="str">
        <f>IF($C9=$C8,"",SUMIF($C:$C,$C9,LTF:LTF))</f>
        <v/>
      </c>
      <c r="LVH9" t="str">
        <f>IF($C9=$C8,"",SUMIF($C:$C,$C9,LTG:LTG))</f>
        <v/>
      </c>
      <c r="LVI9" t="str">
        <f>IF($C9=$C8,"",SUMIF($C:$C,$C9,LTH:LTH))</f>
        <v/>
      </c>
      <c r="LVJ9" t="str">
        <f>IF($C9=$C8,"",SUMIF($C:$C,$C9,LTI:LTI))</f>
        <v/>
      </c>
      <c r="LVK9" t="str">
        <f>IF($C9=$C8,"",SUMIF($C:$C,$C9,LTJ:LTJ))</f>
        <v/>
      </c>
      <c r="LVL9" t="str">
        <f>IF($C9=$C8,"",SUMIF($C:$C,$C9,LTK:LTK))</f>
        <v/>
      </c>
      <c r="LVM9" t="str">
        <f>IF($C9=$C8,"",SUMIF($C:$C,$C9,LTL:LTL))</f>
        <v/>
      </c>
      <c r="LVN9" t="str">
        <f>IF($C9=$C8,"",SUMIF($C:$C,$C9,LTM:LTM))</f>
        <v/>
      </c>
      <c r="LVO9" t="str">
        <f>IF($C9=$C8,"",SUMIF($C:$C,$C9,LTN:LTN))</f>
        <v/>
      </c>
      <c r="LVP9" t="str">
        <f>IF($C9=$C8,"",SUMIF($C:$C,$C9,LTO:LTO))</f>
        <v/>
      </c>
      <c r="LVQ9" t="str">
        <f>IF($C9=$C8,"",SUMIF($C:$C,$C9,LTP:LTP))</f>
        <v/>
      </c>
      <c r="LVR9" t="str">
        <f>IF($C9=$C8,"",SUMIF($C:$C,$C9,LTQ:LTQ))</f>
        <v/>
      </c>
      <c r="LVS9" t="str">
        <f>IF($C9=$C8,"",SUMIF($C:$C,$C9,LTR:LTR))</f>
        <v/>
      </c>
      <c r="LVT9" t="str">
        <f>IF($C9=$C8,"",SUMIF($C:$C,$C9,LTS:LTS))</f>
        <v/>
      </c>
      <c r="LVU9" t="str">
        <f>IF($C9=$C8,"",SUMIF($C:$C,$C9,LTT:LTT))</f>
        <v/>
      </c>
      <c r="LVV9" t="str">
        <f>IF($C9=$C8,"",SUMIF($C:$C,$C9,LTU:LTU))</f>
        <v/>
      </c>
      <c r="LVW9" t="str">
        <f>IF($C9=$C8,"",SUMIF($C:$C,$C9,LTV:LTV))</f>
        <v/>
      </c>
      <c r="LVX9" t="str">
        <f>IF($C9=$C8,"",SUMIF($C:$C,$C9,LTW:LTW))</f>
        <v/>
      </c>
      <c r="LVY9" t="str">
        <f>IF($C9=$C8,"",SUMIF($C:$C,$C9,LTX:LTX))</f>
        <v/>
      </c>
      <c r="LVZ9" t="str">
        <f>IF($C9=$C8,"",SUMIF($C:$C,$C9,LTY:LTY))</f>
        <v/>
      </c>
      <c r="LWA9" t="str">
        <f>IF($C9=$C8,"",SUMIF($C:$C,$C9,LTZ:LTZ))</f>
        <v/>
      </c>
      <c r="LWB9" t="str">
        <f>IF($C9=$C8,"",SUMIF($C:$C,$C9,LUA:LUA))</f>
        <v/>
      </c>
      <c r="LWC9" t="str">
        <f>IF($C9=$C8,"",SUMIF($C:$C,$C9,LUB:LUB))</f>
        <v/>
      </c>
      <c r="LWD9" t="str">
        <f>IF($C9=$C8,"",SUMIF($C:$C,$C9,LUC:LUC))</f>
        <v/>
      </c>
      <c r="LWE9" t="str">
        <f>IF($C9=$C8,"",SUMIF($C:$C,$C9,LUD:LUD))</f>
        <v/>
      </c>
      <c r="LWF9" t="str">
        <f>IF($C9=$C8,"",SUMIF($C:$C,$C9,LUE:LUE))</f>
        <v/>
      </c>
      <c r="LWG9" t="str">
        <f>IF($C9=$C8,"",SUMIF($C:$C,$C9,LUF:LUF))</f>
        <v/>
      </c>
      <c r="LWH9" t="str">
        <f>IF($C9=$C8,"",SUMIF($C:$C,$C9,LUG:LUG))</f>
        <v/>
      </c>
      <c r="LWI9" t="str">
        <f>IF($C9=$C8,"",SUMIF($C:$C,$C9,LUH:LUH))</f>
        <v/>
      </c>
      <c r="LWJ9" t="str">
        <f>IF($C9=$C8,"",SUMIF($C:$C,$C9,LUI:LUI))</f>
        <v/>
      </c>
      <c r="LWK9" t="str">
        <f>IF($C9=$C8,"",SUMIF($C:$C,$C9,LUJ:LUJ))</f>
        <v/>
      </c>
      <c r="LWL9" t="str">
        <f>IF($C9=$C8,"",SUMIF($C:$C,$C9,LUK:LUK))</f>
        <v/>
      </c>
      <c r="LWM9" t="str">
        <f>IF($C9=$C8,"",SUMIF($C:$C,$C9,LUL:LUL))</f>
        <v/>
      </c>
      <c r="LWN9" t="str">
        <f>IF($C9=$C8,"",SUMIF($C:$C,$C9,LUM:LUM))</f>
        <v/>
      </c>
      <c r="LWO9" t="str">
        <f>IF($C9=$C8,"",SUMIF($C:$C,$C9,LUN:LUN))</f>
        <v/>
      </c>
      <c r="LWP9" t="str">
        <f>IF($C9=$C8,"",SUMIF($C:$C,$C9,LUO:LUO))</f>
        <v/>
      </c>
      <c r="LWQ9" t="str">
        <f>IF($C9=$C8,"",SUMIF($C:$C,$C9,LUP:LUP))</f>
        <v/>
      </c>
      <c r="LWR9" t="str">
        <f>IF($C9=$C8,"",SUMIF($C:$C,$C9,LUQ:LUQ))</f>
        <v/>
      </c>
      <c r="LWS9" t="str">
        <f>IF($C9=$C8,"",SUMIF($C:$C,$C9,LUR:LUR))</f>
        <v/>
      </c>
      <c r="LWT9" t="str">
        <f>IF($C9=$C8,"",SUMIF($C:$C,$C9,LUS:LUS))</f>
        <v/>
      </c>
      <c r="LWU9" t="str">
        <f>IF($C9=$C8,"",SUMIF($C:$C,$C9,LUT:LUT))</f>
        <v/>
      </c>
      <c r="LWV9" t="str">
        <f>IF($C9=$C8,"",SUMIF($C:$C,$C9,LUU:LUU))</f>
        <v/>
      </c>
      <c r="LWW9" t="str">
        <f>IF($C9=$C8,"",SUMIF($C:$C,$C9,LUV:LUV))</f>
        <v/>
      </c>
      <c r="LWX9" t="str">
        <f>IF($C9=$C8,"",SUMIF($C:$C,$C9,LUW:LUW))</f>
        <v/>
      </c>
      <c r="LWY9" t="str">
        <f>IF($C9=$C8,"",SUMIF($C:$C,$C9,LUX:LUX))</f>
        <v/>
      </c>
      <c r="LWZ9" t="str">
        <f>IF($C9=$C8,"",SUMIF($C:$C,$C9,LUY:LUY))</f>
        <v/>
      </c>
      <c r="LXA9" t="str">
        <f>IF($C9=$C8,"",SUMIF($C:$C,$C9,LUZ:LUZ))</f>
        <v/>
      </c>
      <c r="LXB9" t="str">
        <f>IF($C9=$C8,"",SUMIF($C:$C,$C9,LVA:LVA))</f>
        <v/>
      </c>
      <c r="LXC9" t="str">
        <f>IF($C9=$C8,"",SUMIF($C:$C,$C9,LVB:LVB))</f>
        <v/>
      </c>
      <c r="LXD9" t="str">
        <f>IF($C9=$C8,"",SUMIF($C:$C,$C9,LVC:LVC))</f>
        <v/>
      </c>
      <c r="LXE9" t="str">
        <f>IF($C9=$C8,"",SUMIF($C:$C,$C9,LVD:LVD))</f>
        <v/>
      </c>
      <c r="LXF9" t="str">
        <f>IF($C9=$C8,"",SUMIF($C:$C,$C9,LVE:LVE))</f>
        <v/>
      </c>
      <c r="LXG9" t="str">
        <f>IF($C9=$C8,"",SUMIF($C:$C,$C9,LVF:LVF))</f>
        <v/>
      </c>
      <c r="LXH9" t="str">
        <f>IF($C9=$C8,"",SUMIF($C:$C,$C9,LVG:LVG))</f>
        <v/>
      </c>
      <c r="LXI9" t="str">
        <f>IF($C9=$C8,"",SUMIF($C:$C,$C9,LVH:LVH))</f>
        <v/>
      </c>
      <c r="LXJ9" t="str">
        <f>IF($C9=$C8,"",SUMIF($C:$C,$C9,LVI:LVI))</f>
        <v/>
      </c>
      <c r="LXK9" t="str">
        <f>IF($C9=$C8,"",SUMIF($C:$C,$C9,LVJ:LVJ))</f>
        <v/>
      </c>
      <c r="LXL9" t="str">
        <f>IF($C9=$C8,"",SUMIF($C:$C,$C9,LVK:LVK))</f>
        <v/>
      </c>
      <c r="LXM9" t="str">
        <f>IF($C9=$C8,"",SUMIF($C:$C,$C9,LVL:LVL))</f>
        <v/>
      </c>
      <c r="LXN9" t="str">
        <f>IF($C9=$C8,"",SUMIF($C:$C,$C9,LVM:LVM))</f>
        <v/>
      </c>
      <c r="LXO9" t="str">
        <f>IF($C9=$C8,"",SUMIF($C:$C,$C9,LVN:LVN))</f>
        <v/>
      </c>
      <c r="LXP9" t="str">
        <f>IF($C9=$C8,"",SUMIF($C:$C,$C9,LVO:LVO))</f>
        <v/>
      </c>
      <c r="LXQ9" t="str">
        <f>IF($C9=$C8,"",SUMIF($C:$C,$C9,LVP:LVP))</f>
        <v/>
      </c>
      <c r="LXR9" t="str">
        <f>IF($C9=$C8,"",SUMIF($C:$C,$C9,LVQ:LVQ))</f>
        <v/>
      </c>
      <c r="LXS9" t="str">
        <f>IF($C9=$C8,"",SUMIF($C:$C,$C9,LVR:LVR))</f>
        <v/>
      </c>
      <c r="LXT9" t="str">
        <f>IF($C9=$C8,"",SUMIF($C:$C,$C9,LVS:LVS))</f>
        <v/>
      </c>
      <c r="LXU9" t="str">
        <f>IF($C9=$C8,"",SUMIF($C:$C,$C9,LVT:LVT))</f>
        <v/>
      </c>
      <c r="LXV9" t="str">
        <f>IF($C9=$C8,"",SUMIF($C:$C,$C9,LVU:LVU))</f>
        <v/>
      </c>
      <c r="LXW9" t="str">
        <f>IF($C9=$C8,"",SUMIF($C:$C,$C9,LVV:LVV))</f>
        <v/>
      </c>
      <c r="LXX9" t="str">
        <f>IF($C9=$C8,"",SUMIF($C:$C,$C9,LVW:LVW))</f>
        <v/>
      </c>
      <c r="LXY9" t="str">
        <f>IF($C9=$C8,"",SUMIF($C:$C,$C9,LVX:LVX))</f>
        <v/>
      </c>
      <c r="LXZ9" t="str">
        <f>IF($C9=$C8,"",SUMIF($C:$C,$C9,LVY:LVY))</f>
        <v/>
      </c>
      <c r="LYA9" t="str">
        <f>IF($C9=$C8,"",SUMIF($C:$C,$C9,LVZ:LVZ))</f>
        <v/>
      </c>
      <c r="LYB9" t="str">
        <f>IF($C9=$C8,"",SUMIF($C:$C,$C9,LWA:LWA))</f>
        <v/>
      </c>
      <c r="LYC9" t="str">
        <f>IF($C9=$C8,"",SUMIF($C:$C,$C9,LWB:LWB))</f>
        <v/>
      </c>
      <c r="LYD9" t="str">
        <f>IF($C9=$C8,"",SUMIF($C:$C,$C9,LWC:LWC))</f>
        <v/>
      </c>
      <c r="LYE9" t="str">
        <f>IF($C9=$C8,"",SUMIF($C:$C,$C9,LWD:LWD))</f>
        <v/>
      </c>
      <c r="LYF9" t="str">
        <f>IF($C9=$C8,"",SUMIF($C:$C,$C9,LWE:LWE))</f>
        <v/>
      </c>
      <c r="LYG9" t="str">
        <f>IF($C9=$C8,"",SUMIF($C:$C,$C9,LWF:LWF))</f>
        <v/>
      </c>
      <c r="LYH9" t="str">
        <f>IF($C9=$C8,"",SUMIF($C:$C,$C9,LWG:LWG))</f>
        <v/>
      </c>
      <c r="LYI9" t="str">
        <f>IF($C9=$C8,"",SUMIF($C:$C,$C9,LWH:LWH))</f>
        <v/>
      </c>
      <c r="LYJ9" t="str">
        <f>IF($C9=$C8,"",SUMIF($C:$C,$C9,LWI:LWI))</f>
        <v/>
      </c>
      <c r="LYK9" t="str">
        <f>IF($C9=$C8,"",SUMIF($C:$C,$C9,LWJ:LWJ))</f>
        <v/>
      </c>
      <c r="LYL9" t="str">
        <f>IF($C9=$C8,"",SUMIF($C:$C,$C9,LWK:LWK))</f>
        <v/>
      </c>
      <c r="LYM9" t="str">
        <f>IF($C9=$C8,"",SUMIF($C:$C,$C9,LWL:LWL))</f>
        <v/>
      </c>
      <c r="LYN9" t="str">
        <f>IF($C9=$C8,"",SUMIF($C:$C,$C9,LWM:LWM))</f>
        <v/>
      </c>
      <c r="LYO9" t="str">
        <f>IF($C9=$C8,"",SUMIF($C:$C,$C9,LWN:LWN))</f>
        <v/>
      </c>
      <c r="LYP9" t="str">
        <f>IF($C9=$C8,"",SUMIF($C:$C,$C9,LWO:LWO))</f>
        <v/>
      </c>
      <c r="LYQ9" t="str">
        <f>IF($C9=$C8,"",SUMIF($C:$C,$C9,LWP:LWP))</f>
        <v/>
      </c>
      <c r="LYR9" t="str">
        <f>IF($C9=$C8,"",SUMIF($C:$C,$C9,LWQ:LWQ))</f>
        <v/>
      </c>
      <c r="LYS9" t="str">
        <f>IF($C9=$C8,"",SUMIF($C:$C,$C9,LWR:LWR))</f>
        <v/>
      </c>
      <c r="LYT9" t="str">
        <f>IF($C9=$C8,"",SUMIF($C:$C,$C9,LWS:LWS))</f>
        <v/>
      </c>
      <c r="LYU9" t="str">
        <f>IF($C9=$C8,"",SUMIF($C:$C,$C9,LWT:LWT))</f>
        <v/>
      </c>
      <c r="LYV9" t="str">
        <f>IF($C9=$C8,"",SUMIF($C:$C,$C9,LWU:LWU))</f>
        <v/>
      </c>
      <c r="LYW9" t="str">
        <f>IF($C9=$C8,"",SUMIF($C:$C,$C9,LWV:LWV))</f>
        <v/>
      </c>
      <c r="LYX9" t="str">
        <f>IF($C9=$C8,"",SUMIF($C:$C,$C9,LWW:LWW))</f>
        <v/>
      </c>
      <c r="LYY9" t="str">
        <f>IF($C9=$C8,"",SUMIF($C:$C,$C9,LWX:LWX))</f>
        <v/>
      </c>
      <c r="LYZ9" t="str">
        <f>IF($C9=$C8,"",SUMIF($C:$C,$C9,LWY:LWY))</f>
        <v/>
      </c>
      <c r="LZA9" t="str">
        <f>IF($C9=$C8,"",SUMIF($C:$C,$C9,LWZ:LWZ))</f>
        <v/>
      </c>
      <c r="LZB9" t="str">
        <f>IF($C9=$C8,"",SUMIF($C:$C,$C9,LXA:LXA))</f>
        <v/>
      </c>
      <c r="LZC9" t="str">
        <f>IF($C9=$C8,"",SUMIF($C:$C,$C9,LXB:LXB))</f>
        <v/>
      </c>
      <c r="LZD9" t="str">
        <f>IF($C9=$C8,"",SUMIF($C:$C,$C9,LXC:LXC))</f>
        <v/>
      </c>
      <c r="LZE9" t="str">
        <f>IF($C9=$C8,"",SUMIF($C:$C,$C9,LXD:LXD))</f>
        <v/>
      </c>
      <c r="LZF9" t="str">
        <f>IF($C9=$C8,"",SUMIF($C:$C,$C9,LXE:LXE))</f>
        <v/>
      </c>
      <c r="LZG9" t="str">
        <f>IF($C9=$C8,"",SUMIF($C:$C,$C9,LXF:LXF))</f>
        <v/>
      </c>
      <c r="LZH9" t="str">
        <f>IF($C9=$C8,"",SUMIF($C:$C,$C9,LXG:LXG))</f>
        <v/>
      </c>
      <c r="LZI9" t="str">
        <f>IF($C9=$C8,"",SUMIF($C:$C,$C9,LXH:LXH))</f>
        <v/>
      </c>
      <c r="LZJ9" t="str">
        <f>IF($C9=$C8,"",SUMIF($C:$C,$C9,LXI:LXI))</f>
        <v/>
      </c>
      <c r="LZK9" t="str">
        <f>IF($C9=$C8,"",SUMIF($C:$C,$C9,LXJ:LXJ))</f>
        <v/>
      </c>
      <c r="LZL9" t="str">
        <f>IF($C9=$C8,"",SUMIF($C:$C,$C9,LXK:LXK))</f>
        <v/>
      </c>
      <c r="LZM9" t="str">
        <f>IF($C9=$C8,"",SUMIF($C:$C,$C9,LXL:LXL))</f>
        <v/>
      </c>
      <c r="LZN9" t="str">
        <f>IF($C9=$C8,"",SUMIF($C:$C,$C9,LXM:LXM))</f>
        <v/>
      </c>
      <c r="LZO9" t="str">
        <f>IF($C9=$C8,"",SUMIF($C:$C,$C9,LXN:LXN))</f>
        <v/>
      </c>
      <c r="LZP9" t="str">
        <f>IF($C9=$C8,"",SUMIF($C:$C,$C9,LXO:LXO))</f>
        <v/>
      </c>
      <c r="LZQ9" t="str">
        <f>IF($C9=$C8,"",SUMIF($C:$C,$C9,LXP:LXP))</f>
        <v/>
      </c>
      <c r="LZR9" t="str">
        <f>IF($C9=$C8,"",SUMIF($C:$C,$C9,LXQ:LXQ))</f>
        <v/>
      </c>
      <c r="LZS9" t="str">
        <f>IF($C9=$C8,"",SUMIF($C:$C,$C9,LXR:LXR))</f>
        <v/>
      </c>
      <c r="LZT9" t="str">
        <f>IF($C9=$C8,"",SUMIF($C:$C,$C9,LXS:LXS))</f>
        <v/>
      </c>
      <c r="LZU9" t="str">
        <f>IF($C9=$C8,"",SUMIF($C:$C,$C9,LXT:LXT))</f>
        <v/>
      </c>
      <c r="LZV9" t="str">
        <f>IF($C9=$C8,"",SUMIF($C:$C,$C9,LXU:LXU))</f>
        <v/>
      </c>
      <c r="LZW9" t="str">
        <f>IF($C9=$C8,"",SUMIF($C:$C,$C9,LXV:LXV))</f>
        <v/>
      </c>
      <c r="LZX9" t="str">
        <f>IF($C9=$C8,"",SUMIF($C:$C,$C9,LXW:LXW))</f>
        <v/>
      </c>
      <c r="LZY9" t="str">
        <f>IF($C9=$C8,"",SUMIF($C:$C,$C9,LXX:LXX))</f>
        <v/>
      </c>
      <c r="LZZ9" t="str">
        <f>IF($C9=$C8,"",SUMIF($C:$C,$C9,LXY:LXY))</f>
        <v/>
      </c>
      <c r="MAA9" t="str">
        <f>IF($C9=$C8,"",SUMIF($C:$C,$C9,LXZ:LXZ))</f>
        <v/>
      </c>
      <c r="MAB9" t="str">
        <f>IF($C9=$C8,"",SUMIF($C:$C,$C9,LYA:LYA))</f>
        <v/>
      </c>
      <c r="MAC9" t="str">
        <f>IF($C9=$C8,"",SUMIF($C:$C,$C9,LYB:LYB))</f>
        <v/>
      </c>
      <c r="MAD9" t="str">
        <f>IF($C9=$C8,"",SUMIF($C:$C,$C9,LYC:LYC))</f>
        <v/>
      </c>
      <c r="MAE9" t="str">
        <f>IF($C9=$C8,"",SUMIF($C:$C,$C9,LYD:LYD))</f>
        <v/>
      </c>
      <c r="MAF9" t="str">
        <f>IF($C9=$C8,"",SUMIF($C:$C,$C9,LYE:LYE))</f>
        <v/>
      </c>
      <c r="MAG9" t="str">
        <f>IF($C9=$C8,"",SUMIF($C:$C,$C9,LYF:LYF))</f>
        <v/>
      </c>
      <c r="MAH9" t="str">
        <f>IF($C9=$C8,"",SUMIF($C:$C,$C9,LYG:LYG))</f>
        <v/>
      </c>
      <c r="MAI9" t="str">
        <f>IF($C9=$C8,"",SUMIF($C:$C,$C9,LYH:LYH))</f>
        <v/>
      </c>
      <c r="MAJ9" t="str">
        <f>IF($C9=$C8,"",SUMIF($C:$C,$C9,LYI:LYI))</f>
        <v/>
      </c>
      <c r="MAK9" t="str">
        <f>IF($C9=$C8,"",SUMIF($C:$C,$C9,LYJ:LYJ))</f>
        <v/>
      </c>
      <c r="MAL9" t="str">
        <f>IF($C9=$C8,"",SUMIF($C:$C,$C9,LYK:LYK))</f>
        <v/>
      </c>
      <c r="MAM9" t="str">
        <f>IF($C9=$C8,"",SUMIF($C:$C,$C9,LYL:LYL))</f>
        <v/>
      </c>
      <c r="MAN9" t="str">
        <f>IF($C9=$C8,"",SUMIF($C:$C,$C9,LYM:LYM))</f>
        <v/>
      </c>
      <c r="MAO9" t="str">
        <f>IF($C9=$C8,"",SUMIF($C:$C,$C9,LYN:LYN))</f>
        <v/>
      </c>
      <c r="MAP9" t="str">
        <f>IF($C9=$C8,"",SUMIF($C:$C,$C9,LYO:LYO))</f>
        <v/>
      </c>
      <c r="MAQ9" t="str">
        <f>IF($C9=$C8,"",SUMIF($C:$C,$C9,LYP:LYP))</f>
        <v/>
      </c>
      <c r="MAR9" t="str">
        <f>IF($C9=$C8,"",SUMIF($C:$C,$C9,LYQ:LYQ))</f>
        <v/>
      </c>
      <c r="MAS9" t="str">
        <f>IF($C9=$C8,"",SUMIF($C:$C,$C9,LYR:LYR))</f>
        <v/>
      </c>
      <c r="MAT9" t="str">
        <f>IF($C9=$C8,"",SUMIF($C:$C,$C9,LYS:LYS))</f>
        <v/>
      </c>
      <c r="MAU9" t="str">
        <f>IF($C9=$C8,"",SUMIF($C:$C,$C9,LYT:LYT))</f>
        <v/>
      </c>
      <c r="MAV9" t="str">
        <f>IF($C9=$C8,"",SUMIF($C:$C,$C9,LYU:LYU))</f>
        <v/>
      </c>
      <c r="MAW9" t="str">
        <f>IF($C9=$C8,"",SUMIF($C:$C,$C9,LYV:LYV))</f>
        <v/>
      </c>
      <c r="MAX9" t="str">
        <f>IF($C9=$C8,"",SUMIF($C:$C,$C9,LYW:LYW))</f>
        <v/>
      </c>
      <c r="MAY9" t="str">
        <f>IF($C9=$C8,"",SUMIF($C:$C,$C9,LYX:LYX))</f>
        <v/>
      </c>
      <c r="MAZ9" t="str">
        <f>IF($C9=$C8,"",SUMIF($C:$C,$C9,LYY:LYY))</f>
        <v/>
      </c>
      <c r="MBA9" t="str">
        <f>IF($C9=$C8,"",SUMIF($C:$C,$C9,LYZ:LYZ))</f>
        <v/>
      </c>
      <c r="MBB9" t="str">
        <f>IF($C9=$C8,"",SUMIF($C:$C,$C9,LZA:LZA))</f>
        <v/>
      </c>
      <c r="MBC9" t="str">
        <f>IF($C9=$C8,"",SUMIF($C:$C,$C9,LZB:LZB))</f>
        <v/>
      </c>
      <c r="MBD9" t="str">
        <f>IF($C9=$C8,"",SUMIF($C:$C,$C9,LZC:LZC))</f>
        <v/>
      </c>
      <c r="MBE9" t="str">
        <f>IF($C9=$C8,"",SUMIF($C:$C,$C9,LZD:LZD))</f>
        <v/>
      </c>
      <c r="MBF9" t="str">
        <f>IF($C9=$C8,"",SUMIF($C:$C,$C9,LZE:LZE))</f>
        <v/>
      </c>
      <c r="MBG9" t="str">
        <f>IF($C9=$C8,"",SUMIF($C:$C,$C9,LZF:LZF))</f>
        <v/>
      </c>
      <c r="MBH9" t="str">
        <f>IF($C9=$C8,"",SUMIF($C:$C,$C9,LZG:LZG))</f>
        <v/>
      </c>
      <c r="MBI9" t="str">
        <f>IF($C9=$C8,"",SUMIF($C:$C,$C9,LZH:LZH))</f>
        <v/>
      </c>
      <c r="MBJ9" t="str">
        <f>IF($C9=$C8,"",SUMIF($C:$C,$C9,LZI:LZI))</f>
        <v/>
      </c>
      <c r="MBK9" t="str">
        <f>IF($C9=$C8,"",SUMIF($C:$C,$C9,LZJ:LZJ))</f>
        <v/>
      </c>
      <c r="MBL9" t="str">
        <f>IF($C9=$C8,"",SUMIF($C:$C,$C9,LZK:LZK))</f>
        <v/>
      </c>
      <c r="MBM9" t="str">
        <f>IF($C9=$C8,"",SUMIF($C:$C,$C9,LZL:LZL))</f>
        <v/>
      </c>
      <c r="MBN9" t="str">
        <f>IF($C9=$C8,"",SUMIF($C:$C,$C9,LZM:LZM))</f>
        <v/>
      </c>
      <c r="MBO9" t="str">
        <f>IF($C9=$C8,"",SUMIF($C:$C,$C9,LZN:LZN))</f>
        <v/>
      </c>
      <c r="MBP9" t="str">
        <f>IF($C9=$C8,"",SUMIF($C:$C,$C9,LZO:LZO))</f>
        <v/>
      </c>
      <c r="MBQ9" t="str">
        <f>IF($C9=$C8,"",SUMIF($C:$C,$C9,LZP:LZP))</f>
        <v/>
      </c>
      <c r="MBR9" t="str">
        <f>IF($C9=$C8,"",SUMIF($C:$C,$C9,LZQ:LZQ))</f>
        <v/>
      </c>
      <c r="MBS9" t="str">
        <f>IF($C9=$C8,"",SUMIF($C:$C,$C9,LZR:LZR))</f>
        <v/>
      </c>
      <c r="MBT9" t="str">
        <f>IF($C9=$C8,"",SUMIF($C:$C,$C9,LZS:LZS))</f>
        <v/>
      </c>
      <c r="MBU9" t="str">
        <f>IF($C9=$C8,"",SUMIF($C:$C,$C9,LZT:LZT))</f>
        <v/>
      </c>
      <c r="MBV9" t="str">
        <f>IF($C9=$C8,"",SUMIF($C:$C,$C9,LZU:LZU))</f>
        <v/>
      </c>
      <c r="MBW9" t="str">
        <f>IF($C9=$C8,"",SUMIF($C:$C,$C9,LZV:LZV))</f>
        <v/>
      </c>
      <c r="MBX9" t="str">
        <f>IF($C9=$C8,"",SUMIF($C:$C,$C9,LZW:LZW))</f>
        <v/>
      </c>
      <c r="MBY9" t="str">
        <f>IF($C9=$C8,"",SUMIF($C:$C,$C9,LZX:LZX))</f>
        <v/>
      </c>
      <c r="MBZ9" t="str">
        <f>IF($C9=$C8,"",SUMIF($C:$C,$C9,LZY:LZY))</f>
        <v/>
      </c>
      <c r="MCA9" t="str">
        <f>IF($C9=$C8,"",SUMIF($C:$C,$C9,LZZ:LZZ))</f>
        <v/>
      </c>
      <c r="MCB9" t="str">
        <f>IF($C9=$C8,"",SUMIF($C:$C,$C9,MAA:MAA))</f>
        <v/>
      </c>
      <c r="MCC9" t="str">
        <f>IF($C9=$C8,"",SUMIF($C:$C,$C9,MAB:MAB))</f>
        <v/>
      </c>
      <c r="MCD9" t="str">
        <f>IF($C9=$C8,"",SUMIF($C:$C,$C9,MAC:MAC))</f>
        <v/>
      </c>
      <c r="MCE9" t="str">
        <f>IF($C9=$C8,"",SUMIF($C:$C,$C9,MAD:MAD))</f>
        <v/>
      </c>
      <c r="MCF9" t="str">
        <f>IF($C9=$C8,"",SUMIF($C:$C,$C9,MAE:MAE))</f>
        <v/>
      </c>
      <c r="MCG9" t="str">
        <f>IF($C9=$C8,"",SUMIF($C:$C,$C9,MAF:MAF))</f>
        <v/>
      </c>
      <c r="MCH9" t="str">
        <f>IF($C9=$C8,"",SUMIF($C:$C,$C9,MAG:MAG))</f>
        <v/>
      </c>
      <c r="MCI9" t="str">
        <f>IF($C9=$C8,"",SUMIF($C:$C,$C9,MAH:MAH))</f>
        <v/>
      </c>
      <c r="MCJ9" t="str">
        <f>IF($C9=$C8,"",SUMIF($C:$C,$C9,MAI:MAI))</f>
        <v/>
      </c>
      <c r="MCK9" t="str">
        <f>IF($C9=$C8,"",SUMIF($C:$C,$C9,MAJ:MAJ))</f>
        <v/>
      </c>
      <c r="MCL9" t="str">
        <f>IF($C9=$C8,"",SUMIF($C:$C,$C9,MAK:MAK))</f>
        <v/>
      </c>
      <c r="MCM9" t="str">
        <f>IF($C9=$C8,"",SUMIF($C:$C,$C9,MAL:MAL))</f>
        <v/>
      </c>
      <c r="MCN9" t="str">
        <f>IF($C9=$C8,"",SUMIF($C:$C,$C9,MAM:MAM))</f>
        <v/>
      </c>
      <c r="MCO9" t="str">
        <f>IF($C9=$C8,"",SUMIF($C:$C,$C9,MAN:MAN))</f>
        <v/>
      </c>
      <c r="MCP9" t="str">
        <f>IF($C9=$C8,"",SUMIF($C:$C,$C9,MAO:MAO))</f>
        <v/>
      </c>
      <c r="MCQ9" t="str">
        <f>IF($C9=$C8,"",SUMIF($C:$C,$C9,MAP:MAP))</f>
        <v/>
      </c>
      <c r="MCR9" t="str">
        <f>IF($C9=$C8,"",SUMIF($C:$C,$C9,MAQ:MAQ))</f>
        <v/>
      </c>
      <c r="MCS9" t="str">
        <f>IF($C9=$C8,"",SUMIF($C:$C,$C9,MAR:MAR))</f>
        <v/>
      </c>
      <c r="MCT9" t="str">
        <f>IF($C9=$C8,"",SUMIF($C:$C,$C9,MAS:MAS))</f>
        <v/>
      </c>
      <c r="MCU9" t="str">
        <f>IF($C9=$C8,"",SUMIF($C:$C,$C9,MAT:MAT))</f>
        <v/>
      </c>
      <c r="MCV9" t="str">
        <f>IF($C9=$C8,"",SUMIF($C:$C,$C9,MAU:MAU))</f>
        <v/>
      </c>
      <c r="MCW9" t="str">
        <f>IF($C9=$C8,"",SUMIF($C:$C,$C9,MAV:MAV))</f>
        <v/>
      </c>
      <c r="MCX9" t="str">
        <f>IF($C9=$C8,"",SUMIF($C:$C,$C9,MAW:MAW))</f>
        <v/>
      </c>
      <c r="MCY9" t="str">
        <f>IF($C9=$C8,"",SUMIF($C:$C,$C9,MAX:MAX))</f>
        <v/>
      </c>
      <c r="MCZ9" t="str">
        <f>IF($C9=$C8,"",SUMIF($C:$C,$C9,MAY:MAY))</f>
        <v/>
      </c>
      <c r="MDA9" t="str">
        <f>IF($C9=$C8,"",SUMIF($C:$C,$C9,MAZ:MAZ))</f>
        <v/>
      </c>
      <c r="MDB9" t="str">
        <f>IF($C9=$C8,"",SUMIF($C:$C,$C9,MBA:MBA))</f>
        <v/>
      </c>
      <c r="MDC9" t="str">
        <f>IF($C9=$C8,"",SUMIF($C:$C,$C9,MBB:MBB))</f>
        <v/>
      </c>
      <c r="MDD9" t="str">
        <f>IF($C9=$C8,"",SUMIF($C:$C,$C9,MBC:MBC))</f>
        <v/>
      </c>
      <c r="MDE9" t="str">
        <f>IF($C9=$C8,"",SUMIF($C:$C,$C9,MBD:MBD))</f>
        <v/>
      </c>
      <c r="MDF9" t="str">
        <f>IF($C9=$C8,"",SUMIF($C:$C,$C9,MBE:MBE))</f>
        <v/>
      </c>
      <c r="MDG9" t="str">
        <f>IF($C9=$C8,"",SUMIF($C:$C,$C9,MBF:MBF))</f>
        <v/>
      </c>
      <c r="MDH9" t="str">
        <f>IF($C9=$C8,"",SUMIF($C:$C,$C9,MBG:MBG))</f>
        <v/>
      </c>
      <c r="MDI9" t="str">
        <f>IF($C9=$C8,"",SUMIF($C:$C,$C9,MBH:MBH))</f>
        <v/>
      </c>
      <c r="MDJ9" t="str">
        <f>IF($C9=$C8,"",SUMIF($C:$C,$C9,MBI:MBI))</f>
        <v/>
      </c>
      <c r="MDK9" t="str">
        <f>IF($C9=$C8,"",SUMIF($C:$C,$C9,MBJ:MBJ))</f>
        <v/>
      </c>
      <c r="MDL9" t="str">
        <f>IF($C9=$C8,"",SUMIF($C:$C,$C9,MBK:MBK))</f>
        <v/>
      </c>
      <c r="MDM9" t="str">
        <f>IF($C9=$C8,"",SUMIF($C:$C,$C9,MBL:MBL))</f>
        <v/>
      </c>
      <c r="MDN9" t="str">
        <f>IF($C9=$C8,"",SUMIF($C:$C,$C9,MBM:MBM))</f>
        <v/>
      </c>
      <c r="MDO9" t="str">
        <f>IF($C9=$C8,"",SUMIF($C:$C,$C9,MBN:MBN))</f>
        <v/>
      </c>
      <c r="MDP9" t="str">
        <f>IF($C9=$C8,"",SUMIF($C:$C,$C9,MBO:MBO))</f>
        <v/>
      </c>
      <c r="MDQ9" t="str">
        <f>IF($C9=$C8,"",SUMIF($C:$C,$C9,MBP:MBP))</f>
        <v/>
      </c>
      <c r="MDR9" t="str">
        <f>IF($C9=$C8,"",SUMIF($C:$C,$C9,MBQ:MBQ))</f>
        <v/>
      </c>
      <c r="MDS9" t="str">
        <f>IF($C9=$C8,"",SUMIF($C:$C,$C9,MBR:MBR))</f>
        <v/>
      </c>
      <c r="MDT9" t="str">
        <f>IF($C9=$C8,"",SUMIF($C:$C,$C9,MBS:MBS))</f>
        <v/>
      </c>
      <c r="MDU9" t="str">
        <f>IF($C9=$C8,"",SUMIF($C:$C,$C9,MBT:MBT))</f>
        <v/>
      </c>
      <c r="MDV9" t="str">
        <f>IF($C9=$C8,"",SUMIF($C:$C,$C9,MBU:MBU))</f>
        <v/>
      </c>
      <c r="MDW9" t="str">
        <f>IF($C9=$C8,"",SUMIF($C:$C,$C9,MBV:MBV))</f>
        <v/>
      </c>
      <c r="MDX9" t="str">
        <f>IF($C9=$C8,"",SUMIF($C:$C,$C9,MBW:MBW))</f>
        <v/>
      </c>
      <c r="MDY9" t="str">
        <f>IF($C9=$C8,"",SUMIF($C:$C,$C9,MBX:MBX))</f>
        <v/>
      </c>
      <c r="MDZ9" t="str">
        <f>IF($C9=$C8,"",SUMIF($C:$C,$C9,MBY:MBY))</f>
        <v/>
      </c>
      <c r="MEA9" t="str">
        <f>IF($C9=$C8,"",SUMIF($C:$C,$C9,MBZ:MBZ))</f>
        <v/>
      </c>
      <c r="MEB9" t="str">
        <f>IF($C9=$C8,"",SUMIF($C:$C,$C9,MCA:MCA))</f>
        <v/>
      </c>
      <c r="MEC9" t="str">
        <f>IF($C9=$C8,"",SUMIF($C:$C,$C9,MCB:MCB))</f>
        <v/>
      </c>
      <c r="MED9" t="str">
        <f>IF($C9=$C8,"",SUMIF($C:$C,$C9,MCC:MCC))</f>
        <v/>
      </c>
      <c r="MEE9" t="str">
        <f>IF($C9=$C8,"",SUMIF($C:$C,$C9,MCD:MCD))</f>
        <v/>
      </c>
      <c r="MEF9" t="str">
        <f>IF($C9=$C8,"",SUMIF($C:$C,$C9,MCE:MCE))</f>
        <v/>
      </c>
      <c r="MEG9" t="str">
        <f>IF($C9=$C8,"",SUMIF($C:$C,$C9,MCF:MCF))</f>
        <v/>
      </c>
      <c r="MEH9" t="str">
        <f>IF($C9=$C8,"",SUMIF($C:$C,$C9,MCG:MCG))</f>
        <v/>
      </c>
      <c r="MEI9" t="str">
        <f>IF($C9=$C8,"",SUMIF($C:$C,$C9,MCH:MCH))</f>
        <v/>
      </c>
      <c r="MEJ9" t="str">
        <f>IF($C9=$C8,"",SUMIF($C:$C,$C9,MCI:MCI))</f>
        <v/>
      </c>
      <c r="MEK9" t="str">
        <f>IF($C9=$C8,"",SUMIF($C:$C,$C9,MCJ:MCJ))</f>
        <v/>
      </c>
      <c r="MEL9" t="str">
        <f>IF($C9=$C8,"",SUMIF($C:$C,$C9,MCK:MCK))</f>
        <v/>
      </c>
      <c r="MEM9" t="str">
        <f>IF($C9=$C8,"",SUMIF($C:$C,$C9,MCL:MCL))</f>
        <v/>
      </c>
      <c r="MEN9" t="str">
        <f>IF($C9=$C8,"",SUMIF($C:$C,$C9,MCM:MCM))</f>
        <v/>
      </c>
      <c r="MEO9" t="str">
        <f>IF($C9=$C8,"",SUMIF($C:$C,$C9,MCN:MCN))</f>
        <v/>
      </c>
      <c r="MEP9" t="str">
        <f>IF($C9=$C8,"",SUMIF($C:$C,$C9,MCO:MCO))</f>
        <v/>
      </c>
      <c r="MEQ9" t="str">
        <f>IF($C9=$C8,"",SUMIF($C:$C,$C9,MCP:MCP))</f>
        <v/>
      </c>
      <c r="MER9" t="str">
        <f>IF($C9=$C8,"",SUMIF($C:$C,$C9,MCQ:MCQ))</f>
        <v/>
      </c>
      <c r="MES9" t="str">
        <f>IF($C9=$C8,"",SUMIF($C:$C,$C9,MCR:MCR))</f>
        <v/>
      </c>
      <c r="MET9" t="str">
        <f>IF($C9=$C8,"",SUMIF($C:$C,$C9,MCS:MCS))</f>
        <v/>
      </c>
      <c r="MEU9" t="str">
        <f>IF($C9=$C8,"",SUMIF($C:$C,$C9,MCT:MCT))</f>
        <v/>
      </c>
      <c r="MEV9" t="str">
        <f>IF($C9=$C8,"",SUMIF($C:$C,$C9,MCU:MCU))</f>
        <v/>
      </c>
      <c r="MEW9" t="str">
        <f>IF($C9=$C8,"",SUMIF($C:$C,$C9,MCV:MCV))</f>
        <v/>
      </c>
      <c r="MEX9" t="str">
        <f>IF($C9=$C8,"",SUMIF($C:$C,$C9,MCW:MCW))</f>
        <v/>
      </c>
      <c r="MEY9" t="str">
        <f>IF($C9=$C8,"",SUMIF($C:$C,$C9,MCX:MCX))</f>
        <v/>
      </c>
      <c r="MEZ9" t="str">
        <f>IF($C9=$C8,"",SUMIF($C:$C,$C9,MCY:MCY))</f>
        <v/>
      </c>
      <c r="MFA9" t="str">
        <f>IF($C9=$C8,"",SUMIF($C:$C,$C9,MCZ:MCZ))</f>
        <v/>
      </c>
      <c r="MFB9" t="str">
        <f>IF($C9=$C8,"",SUMIF($C:$C,$C9,MDA:MDA))</f>
        <v/>
      </c>
      <c r="MFC9" t="str">
        <f>IF($C9=$C8,"",SUMIF($C:$C,$C9,MDB:MDB))</f>
        <v/>
      </c>
      <c r="MFD9" t="str">
        <f>IF($C9=$C8,"",SUMIF($C:$C,$C9,MDC:MDC))</f>
        <v/>
      </c>
      <c r="MFE9" t="str">
        <f>IF($C9=$C8,"",SUMIF($C:$C,$C9,MDD:MDD))</f>
        <v/>
      </c>
      <c r="MFF9" t="str">
        <f>IF($C9=$C8,"",SUMIF($C:$C,$C9,MDE:MDE))</f>
        <v/>
      </c>
      <c r="MFG9" t="str">
        <f>IF($C9=$C8,"",SUMIF($C:$C,$C9,MDF:MDF))</f>
        <v/>
      </c>
      <c r="MFH9" t="str">
        <f>IF($C9=$C8,"",SUMIF($C:$C,$C9,MDG:MDG))</f>
        <v/>
      </c>
      <c r="MFI9" t="str">
        <f>IF($C9=$C8,"",SUMIF($C:$C,$C9,MDH:MDH))</f>
        <v/>
      </c>
      <c r="MFJ9" t="str">
        <f>IF($C9=$C8,"",SUMIF($C:$C,$C9,MDI:MDI))</f>
        <v/>
      </c>
      <c r="MFK9" t="str">
        <f>IF($C9=$C8,"",SUMIF($C:$C,$C9,MDJ:MDJ))</f>
        <v/>
      </c>
      <c r="MFL9" t="str">
        <f>IF($C9=$C8,"",SUMIF($C:$C,$C9,MDK:MDK))</f>
        <v/>
      </c>
      <c r="MFM9" t="str">
        <f>IF($C9=$C8,"",SUMIF($C:$C,$C9,MDL:MDL))</f>
        <v/>
      </c>
      <c r="MFN9" t="str">
        <f>IF($C9=$C8,"",SUMIF($C:$C,$C9,MDM:MDM))</f>
        <v/>
      </c>
      <c r="MFO9" t="str">
        <f>IF($C9=$C8,"",SUMIF($C:$C,$C9,MDN:MDN))</f>
        <v/>
      </c>
      <c r="MFP9" t="str">
        <f>IF($C9=$C8,"",SUMIF($C:$C,$C9,MDO:MDO))</f>
        <v/>
      </c>
      <c r="MFQ9" t="str">
        <f>IF($C9=$C8,"",SUMIF($C:$C,$C9,MDP:MDP))</f>
        <v/>
      </c>
      <c r="MFR9" t="str">
        <f>IF($C9=$C8,"",SUMIF($C:$C,$C9,MDQ:MDQ))</f>
        <v/>
      </c>
      <c r="MFS9" t="str">
        <f>IF($C9=$C8,"",SUMIF($C:$C,$C9,MDR:MDR))</f>
        <v/>
      </c>
      <c r="MFT9" t="str">
        <f>IF($C9=$C8,"",SUMIF($C:$C,$C9,MDS:MDS))</f>
        <v/>
      </c>
      <c r="MFU9" t="str">
        <f>IF($C9=$C8,"",SUMIF($C:$C,$C9,MDT:MDT))</f>
        <v/>
      </c>
      <c r="MFV9" t="str">
        <f>IF($C9=$C8,"",SUMIF($C:$C,$C9,MDU:MDU))</f>
        <v/>
      </c>
      <c r="MFW9" t="str">
        <f>IF($C9=$C8,"",SUMIF($C:$C,$C9,MDV:MDV))</f>
        <v/>
      </c>
      <c r="MFX9" t="str">
        <f>IF($C9=$C8,"",SUMIF($C:$C,$C9,MDW:MDW))</f>
        <v/>
      </c>
      <c r="MFY9" t="str">
        <f>IF($C9=$C8,"",SUMIF($C:$C,$C9,MDX:MDX))</f>
        <v/>
      </c>
      <c r="MFZ9" t="str">
        <f>IF($C9=$C8,"",SUMIF($C:$C,$C9,MDY:MDY))</f>
        <v/>
      </c>
      <c r="MGA9" t="str">
        <f>IF($C9=$C8,"",SUMIF($C:$C,$C9,MDZ:MDZ))</f>
        <v/>
      </c>
      <c r="MGB9" t="str">
        <f>IF($C9=$C8,"",SUMIF($C:$C,$C9,MEA:MEA))</f>
        <v/>
      </c>
      <c r="MGC9" t="str">
        <f>IF($C9=$C8,"",SUMIF($C:$C,$C9,MEB:MEB))</f>
        <v/>
      </c>
      <c r="MGD9" t="str">
        <f>IF($C9=$C8,"",SUMIF($C:$C,$C9,MEC:MEC))</f>
        <v/>
      </c>
      <c r="MGE9" t="str">
        <f>IF($C9=$C8,"",SUMIF($C:$C,$C9,MED:MED))</f>
        <v/>
      </c>
      <c r="MGF9" t="str">
        <f>IF($C9=$C8,"",SUMIF($C:$C,$C9,MEE:MEE))</f>
        <v/>
      </c>
      <c r="MGG9" t="str">
        <f>IF($C9=$C8,"",SUMIF($C:$C,$C9,MEF:MEF))</f>
        <v/>
      </c>
      <c r="MGH9" t="str">
        <f>IF($C9=$C8,"",SUMIF($C:$C,$C9,MEG:MEG))</f>
        <v/>
      </c>
      <c r="MGI9" t="str">
        <f>IF($C9=$C8,"",SUMIF($C:$C,$C9,MEH:MEH))</f>
        <v/>
      </c>
      <c r="MGJ9" t="str">
        <f>IF($C9=$C8,"",SUMIF($C:$C,$C9,MEI:MEI))</f>
        <v/>
      </c>
      <c r="MGK9" t="str">
        <f>IF($C9=$C8,"",SUMIF($C:$C,$C9,MEJ:MEJ))</f>
        <v/>
      </c>
      <c r="MGL9" t="str">
        <f>IF($C9=$C8,"",SUMIF($C:$C,$C9,MEK:MEK))</f>
        <v/>
      </c>
      <c r="MGM9" t="str">
        <f>IF($C9=$C8,"",SUMIF($C:$C,$C9,MEL:MEL))</f>
        <v/>
      </c>
      <c r="MGN9" t="str">
        <f>IF($C9=$C8,"",SUMIF($C:$C,$C9,MEM:MEM))</f>
        <v/>
      </c>
      <c r="MGO9" t="str">
        <f>IF($C9=$C8,"",SUMIF($C:$C,$C9,MEN:MEN))</f>
        <v/>
      </c>
      <c r="MGP9" t="str">
        <f>IF($C9=$C8,"",SUMIF($C:$C,$C9,MEO:MEO))</f>
        <v/>
      </c>
      <c r="MGQ9" t="str">
        <f>IF($C9=$C8,"",SUMIF($C:$C,$C9,MEP:MEP))</f>
        <v/>
      </c>
      <c r="MGR9" t="str">
        <f>IF($C9=$C8,"",SUMIF($C:$C,$C9,MEQ:MEQ))</f>
        <v/>
      </c>
      <c r="MGS9" t="str">
        <f>IF($C9=$C8,"",SUMIF($C:$C,$C9,MER:MER))</f>
        <v/>
      </c>
      <c r="MGT9" t="str">
        <f>IF($C9=$C8,"",SUMIF($C:$C,$C9,MES:MES))</f>
        <v/>
      </c>
      <c r="MGU9" t="str">
        <f>IF($C9=$C8,"",SUMIF($C:$C,$C9,MET:MET))</f>
        <v/>
      </c>
      <c r="MGV9" t="str">
        <f>IF($C9=$C8,"",SUMIF($C:$C,$C9,MEU:MEU))</f>
        <v/>
      </c>
      <c r="MGW9" t="str">
        <f>IF($C9=$C8,"",SUMIF($C:$C,$C9,MEV:MEV))</f>
        <v/>
      </c>
      <c r="MGX9" t="str">
        <f>IF($C9=$C8,"",SUMIF($C:$C,$C9,MEW:MEW))</f>
        <v/>
      </c>
      <c r="MGY9" t="str">
        <f>IF($C9=$C8,"",SUMIF($C:$C,$C9,MEX:MEX))</f>
        <v/>
      </c>
      <c r="MGZ9" t="str">
        <f>IF($C9=$C8,"",SUMIF($C:$C,$C9,MEY:MEY))</f>
        <v/>
      </c>
      <c r="MHA9" t="str">
        <f>IF($C9=$C8,"",SUMIF($C:$C,$C9,MEZ:MEZ))</f>
        <v/>
      </c>
      <c r="MHB9" t="str">
        <f>IF($C9=$C8,"",SUMIF($C:$C,$C9,MFA:MFA))</f>
        <v/>
      </c>
      <c r="MHC9" t="str">
        <f>IF($C9=$C8,"",SUMIF($C:$C,$C9,MFB:MFB))</f>
        <v/>
      </c>
      <c r="MHD9" t="str">
        <f>IF($C9=$C8,"",SUMIF($C:$C,$C9,MFC:MFC))</f>
        <v/>
      </c>
      <c r="MHE9" t="str">
        <f>IF($C9=$C8,"",SUMIF($C:$C,$C9,MFD:MFD))</f>
        <v/>
      </c>
      <c r="MHF9" t="str">
        <f>IF($C9=$C8,"",SUMIF($C:$C,$C9,MFE:MFE))</f>
        <v/>
      </c>
      <c r="MHG9" t="str">
        <f>IF($C9=$C8,"",SUMIF($C:$C,$C9,MFF:MFF))</f>
        <v/>
      </c>
      <c r="MHH9" t="str">
        <f>IF($C9=$C8,"",SUMIF($C:$C,$C9,MFG:MFG))</f>
        <v/>
      </c>
      <c r="MHI9" t="str">
        <f>IF($C9=$C8,"",SUMIF($C:$C,$C9,MFH:MFH))</f>
        <v/>
      </c>
      <c r="MHJ9" t="str">
        <f>IF($C9=$C8,"",SUMIF($C:$C,$C9,MFI:MFI))</f>
        <v/>
      </c>
      <c r="MHK9" t="str">
        <f>IF($C9=$C8,"",SUMIF($C:$C,$C9,MFJ:MFJ))</f>
        <v/>
      </c>
      <c r="MHL9" t="str">
        <f>IF($C9=$C8,"",SUMIF($C:$C,$C9,MFK:MFK))</f>
        <v/>
      </c>
      <c r="MHM9" t="str">
        <f>IF($C9=$C8,"",SUMIF($C:$C,$C9,MFL:MFL))</f>
        <v/>
      </c>
      <c r="MHN9" t="str">
        <f>IF($C9=$C8,"",SUMIF($C:$C,$C9,MFM:MFM))</f>
        <v/>
      </c>
      <c r="MHO9" t="str">
        <f>IF($C9=$C8,"",SUMIF($C:$C,$C9,MFN:MFN))</f>
        <v/>
      </c>
      <c r="MHP9" t="str">
        <f>IF($C9=$C8,"",SUMIF($C:$C,$C9,MFO:MFO))</f>
        <v/>
      </c>
      <c r="MHQ9" t="str">
        <f>IF($C9=$C8,"",SUMIF($C:$C,$C9,MFP:MFP))</f>
        <v/>
      </c>
      <c r="MHR9" t="str">
        <f>IF($C9=$C8,"",SUMIF($C:$C,$C9,MFQ:MFQ))</f>
        <v/>
      </c>
      <c r="MHS9" t="str">
        <f>IF($C9=$C8,"",SUMIF($C:$C,$C9,MFR:MFR))</f>
        <v/>
      </c>
      <c r="MHT9" t="str">
        <f>IF($C9=$C8,"",SUMIF($C:$C,$C9,MFS:MFS))</f>
        <v/>
      </c>
      <c r="MHU9" t="str">
        <f>IF($C9=$C8,"",SUMIF($C:$C,$C9,MFT:MFT))</f>
        <v/>
      </c>
      <c r="MHV9" t="str">
        <f>IF($C9=$C8,"",SUMIF($C:$C,$C9,MFU:MFU))</f>
        <v/>
      </c>
      <c r="MHW9" t="str">
        <f>IF($C9=$C8,"",SUMIF($C:$C,$C9,MFV:MFV))</f>
        <v/>
      </c>
      <c r="MHX9" t="str">
        <f>IF($C9=$C8,"",SUMIF($C:$C,$C9,MFW:MFW))</f>
        <v/>
      </c>
      <c r="MHY9" t="str">
        <f>IF($C9=$C8,"",SUMIF($C:$C,$C9,MFX:MFX))</f>
        <v/>
      </c>
      <c r="MHZ9" t="str">
        <f>IF($C9=$C8,"",SUMIF($C:$C,$C9,MFY:MFY))</f>
        <v/>
      </c>
      <c r="MIA9" t="str">
        <f>IF($C9=$C8,"",SUMIF($C:$C,$C9,MFZ:MFZ))</f>
        <v/>
      </c>
      <c r="MIB9" t="str">
        <f>IF($C9=$C8,"",SUMIF($C:$C,$C9,MGA:MGA))</f>
        <v/>
      </c>
      <c r="MIC9" t="str">
        <f>IF($C9=$C8,"",SUMIF($C:$C,$C9,MGB:MGB))</f>
        <v/>
      </c>
      <c r="MID9" t="str">
        <f>IF($C9=$C8,"",SUMIF($C:$C,$C9,MGC:MGC))</f>
        <v/>
      </c>
      <c r="MIE9" t="str">
        <f>IF($C9=$C8,"",SUMIF($C:$C,$C9,MGD:MGD))</f>
        <v/>
      </c>
      <c r="MIF9" t="str">
        <f>IF($C9=$C8,"",SUMIF($C:$C,$C9,MGE:MGE))</f>
        <v/>
      </c>
      <c r="MIG9" t="str">
        <f>IF($C9=$C8,"",SUMIF($C:$C,$C9,MGF:MGF))</f>
        <v/>
      </c>
      <c r="MIH9" t="str">
        <f>IF($C9=$C8,"",SUMIF($C:$C,$C9,MGG:MGG))</f>
        <v/>
      </c>
      <c r="MII9" t="str">
        <f>IF($C9=$C8,"",SUMIF($C:$C,$C9,MGH:MGH))</f>
        <v/>
      </c>
      <c r="MIJ9" t="str">
        <f>IF($C9=$C8,"",SUMIF($C:$C,$C9,MGI:MGI))</f>
        <v/>
      </c>
      <c r="MIK9" t="str">
        <f>IF($C9=$C8,"",SUMIF($C:$C,$C9,MGJ:MGJ))</f>
        <v/>
      </c>
      <c r="MIL9" t="str">
        <f>IF($C9=$C8,"",SUMIF($C:$C,$C9,MGK:MGK))</f>
        <v/>
      </c>
      <c r="MIM9" t="str">
        <f>IF($C9=$C8,"",SUMIF($C:$C,$C9,MGL:MGL))</f>
        <v/>
      </c>
      <c r="MIN9" t="str">
        <f>IF($C9=$C8,"",SUMIF($C:$C,$C9,MGM:MGM))</f>
        <v/>
      </c>
      <c r="MIO9" t="str">
        <f>IF($C9=$C8,"",SUMIF($C:$C,$C9,MGN:MGN))</f>
        <v/>
      </c>
      <c r="MIP9" t="str">
        <f>IF($C9=$C8,"",SUMIF($C:$C,$C9,MGO:MGO))</f>
        <v/>
      </c>
      <c r="MIQ9" t="str">
        <f>IF($C9=$C8,"",SUMIF($C:$C,$C9,MGP:MGP))</f>
        <v/>
      </c>
      <c r="MIR9" t="str">
        <f>IF($C9=$C8,"",SUMIF($C:$C,$C9,MGQ:MGQ))</f>
        <v/>
      </c>
      <c r="MIS9" t="str">
        <f>IF($C9=$C8,"",SUMIF($C:$C,$C9,MGR:MGR))</f>
        <v/>
      </c>
      <c r="MIT9" t="str">
        <f>IF($C9=$C8,"",SUMIF($C:$C,$C9,MGS:MGS))</f>
        <v/>
      </c>
      <c r="MIU9" t="str">
        <f>IF($C9=$C8,"",SUMIF($C:$C,$C9,MGT:MGT))</f>
        <v/>
      </c>
      <c r="MIV9" t="str">
        <f>IF($C9=$C8,"",SUMIF($C:$C,$C9,MGU:MGU))</f>
        <v/>
      </c>
      <c r="MIW9" t="str">
        <f>IF($C9=$C8,"",SUMIF($C:$C,$C9,MGV:MGV))</f>
        <v/>
      </c>
      <c r="MIX9" t="str">
        <f>IF($C9=$C8,"",SUMIF($C:$C,$C9,MGW:MGW))</f>
        <v/>
      </c>
      <c r="MIY9" t="str">
        <f>IF($C9=$C8,"",SUMIF($C:$C,$C9,MGX:MGX))</f>
        <v/>
      </c>
      <c r="MIZ9" t="str">
        <f>IF($C9=$C8,"",SUMIF($C:$C,$C9,MGY:MGY))</f>
        <v/>
      </c>
      <c r="MJA9" t="str">
        <f>IF($C9=$C8,"",SUMIF($C:$C,$C9,MGZ:MGZ))</f>
        <v/>
      </c>
      <c r="MJB9" t="str">
        <f>IF($C9=$C8,"",SUMIF($C:$C,$C9,MHA:MHA))</f>
        <v/>
      </c>
      <c r="MJC9" t="str">
        <f>IF($C9=$C8,"",SUMIF($C:$C,$C9,MHB:MHB))</f>
        <v/>
      </c>
      <c r="MJD9" t="str">
        <f>IF($C9=$C8,"",SUMIF($C:$C,$C9,MHC:MHC))</f>
        <v/>
      </c>
      <c r="MJE9" t="str">
        <f>IF($C9=$C8,"",SUMIF($C:$C,$C9,MHD:MHD))</f>
        <v/>
      </c>
      <c r="MJF9" t="str">
        <f>IF($C9=$C8,"",SUMIF($C:$C,$C9,MHE:MHE))</f>
        <v/>
      </c>
      <c r="MJG9" t="str">
        <f>IF($C9=$C8,"",SUMIF($C:$C,$C9,MHF:MHF))</f>
        <v/>
      </c>
      <c r="MJH9" t="str">
        <f>IF($C9=$C8,"",SUMIF($C:$C,$C9,MHG:MHG))</f>
        <v/>
      </c>
      <c r="MJI9" t="str">
        <f>IF($C9=$C8,"",SUMIF($C:$C,$C9,MHH:MHH))</f>
        <v/>
      </c>
      <c r="MJJ9" t="str">
        <f>IF($C9=$C8,"",SUMIF($C:$C,$C9,MHI:MHI))</f>
        <v/>
      </c>
      <c r="MJK9" t="str">
        <f>IF($C9=$C8,"",SUMIF($C:$C,$C9,MHJ:MHJ))</f>
        <v/>
      </c>
      <c r="MJL9" t="str">
        <f>IF($C9=$C8,"",SUMIF($C:$C,$C9,MHK:MHK))</f>
        <v/>
      </c>
      <c r="MJM9" t="str">
        <f>IF($C9=$C8,"",SUMIF($C:$C,$C9,MHL:MHL))</f>
        <v/>
      </c>
      <c r="MJN9" t="str">
        <f>IF($C9=$C8,"",SUMIF($C:$C,$C9,MHM:MHM))</f>
        <v/>
      </c>
      <c r="MJO9" t="str">
        <f>IF($C9=$C8,"",SUMIF($C:$C,$C9,MHN:MHN))</f>
        <v/>
      </c>
      <c r="MJP9" t="str">
        <f>IF($C9=$C8,"",SUMIF($C:$C,$C9,MHO:MHO))</f>
        <v/>
      </c>
      <c r="MJQ9" t="str">
        <f>IF($C9=$C8,"",SUMIF($C:$C,$C9,MHP:MHP))</f>
        <v/>
      </c>
      <c r="MJR9" t="str">
        <f>IF($C9=$C8,"",SUMIF($C:$C,$C9,MHQ:MHQ))</f>
        <v/>
      </c>
      <c r="MJS9" t="str">
        <f>IF($C9=$C8,"",SUMIF($C:$C,$C9,MHR:MHR))</f>
        <v/>
      </c>
      <c r="MJT9" t="str">
        <f>IF($C9=$C8,"",SUMIF($C:$C,$C9,MHS:MHS))</f>
        <v/>
      </c>
      <c r="MJU9" t="str">
        <f>IF($C9=$C8,"",SUMIF($C:$C,$C9,MHT:MHT))</f>
        <v/>
      </c>
      <c r="MJV9" t="str">
        <f>IF($C9=$C8,"",SUMIF($C:$C,$C9,MHU:MHU))</f>
        <v/>
      </c>
      <c r="MJW9" t="str">
        <f>IF($C9=$C8,"",SUMIF($C:$C,$C9,MHV:MHV))</f>
        <v/>
      </c>
      <c r="MJX9" t="str">
        <f>IF($C9=$C8,"",SUMIF($C:$C,$C9,MHW:MHW))</f>
        <v/>
      </c>
      <c r="MJY9" t="str">
        <f>IF($C9=$C8,"",SUMIF($C:$C,$C9,MHX:MHX))</f>
        <v/>
      </c>
      <c r="MJZ9" t="str">
        <f>IF($C9=$C8,"",SUMIF($C:$C,$C9,MHY:MHY))</f>
        <v/>
      </c>
      <c r="MKA9" t="str">
        <f>IF($C9=$C8,"",SUMIF($C:$C,$C9,MHZ:MHZ))</f>
        <v/>
      </c>
      <c r="MKB9" t="str">
        <f>IF($C9=$C8,"",SUMIF($C:$C,$C9,MIA:MIA))</f>
        <v/>
      </c>
      <c r="MKC9" t="str">
        <f>IF($C9=$C8,"",SUMIF($C:$C,$C9,MIB:MIB))</f>
        <v/>
      </c>
      <c r="MKD9" t="str">
        <f>IF($C9=$C8,"",SUMIF($C:$C,$C9,MIC:MIC))</f>
        <v/>
      </c>
      <c r="MKE9" t="str">
        <f>IF($C9=$C8,"",SUMIF($C:$C,$C9,MID:MID))</f>
        <v/>
      </c>
      <c r="MKF9" t="str">
        <f>IF($C9=$C8,"",SUMIF($C:$C,$C9,MIE:MIE))</f>
        <v/>
      </c>
      <c r="MKG9" t="str">
        <f>IF($C9=$C8,"",SUMIF($C:$C,$C9,MIF:MIF))</f>
        <v/>
      </c>
      <c r="MKH9" t="str">
        <f>IF($C9=$C8,"",SUMIF($C:$C,$C9,MIG:MIG))</f>
        <v/>
      </c>
      <c r="MKI9" t="str">
        <f>IF($C9=$C8,"",SUMIF($C:$C,$C9,MIH:MIH))</f>
        <v/>
      </c>
      <c r="MKJ9" t="str">
        <f>IF($C9=$C8,"",SUMIF($C:$C,$C9,MII:MII))</f>
        <v/>
      </c>
      <c r="MKK9" t="str">
        <f>IF($C9=$C8,"",SUMIF($C:$C,$C9,MIJ:MIJ))</f>
        <v/>
      </c>
      <c r="MKL9" t="str">
        <f>IF($C9=$C8,"",SUMIF($C:$C,$C9,MIK:MIK))</f>
        <v/>
      </c>
      <c r="MKM9" t="str">
        <f>IF($C9=$C8,"",SUMIF($C:$C,$C9,MIL:MIL))</f>
        <v/>
      </c>
      <c r="MKN9" t="str">
        <f>IF($C9=$C8,"",SUMIF($C:$C,$C9,MIM:MIM))</f>
        <v/>
      </c>
      <c r="MKO9" t="str">
        <f>IF($C9=$C8,"",SUMIF($C:$C,$C9,MIN:MIN))</f>
        <v/>
      </c>
      <c r="MKP9" t="str">
        <f>IF($C9=$C8,"",SUMIF($C:$C,$C9,MIO:MIO))</f>
        <v/>
      </c>
      <c r="MKQ9" t="str">
        <f>IF($C9=$C8,"",SUMIF($C:$C,$C9,MIP:MIP))</f>
        <v/>
      </c>
      <c r="MKR9" t="str">
        <f>IF($C9=$C8,"",SUMIF($C:$C,$C9,MIQ:MIQ))</f>
        <v/>
      </c>
      <c r="MKS9" t="str">
        <f>IF($C9=$C8,"",SUMIF($C:$C,$C9,MIR:MIR))</f>
        <v/>
      </c>
      <c r="MKT9" t="str">
        <f>IF($C9=$C8,"",SUMIF($C:$C,$C9,MIS:MIS))</f>
        <v/>
      </c>
      <c r="MKU9" t="str">
        <f>IF($C9=$C8,"",SUMIF($C:$C,$C9,MIT:MIT))</f>
        <v/>
      </c>
      <c r="MKV9" t="str">
        <f>IF($C9=$C8,"",SUMIF($C:$C,$C9,MIU:MIU))</f>
        <v/>
      </c>
      <c r="MKW9" t="str">
        <f>IF($C9=$C8,"",SUMIF($C:$C,$C9,MIV:MIV))</f>
        <v/>
      </c>
      <c r="MKX9" t="str">
        <f>IF($C9=$C8,"",SUMIF($C:$C,$C9,MIW:MIW))</f>
        <v/>
      </c>
      <c r="MKY9" t="str">
        <f>IF($C9=$C8,"",SUMIF($C:$C,$C9,MIX:MIX))</f>
        <v/>
      </c>
      <c r="MKZ9" t="str">
        <f>IF($C9=$C8,"",SUMIF($C:$C,$C9,MIY:MIY))</f>
        <v/>
      </c>
      <c r="MLA9" t="str">
        <f>IF($C9=$C8,"",SUMIF($C:$C,$C9,MIZ:MIZ))</f>
        <v/>
      </c>
      <c r="MLB9" t="str">
        <f>IF($C9=$C8,"",SUMIF($C:$C,$C9,MJA:MJA))</f>
        <v/>
      </c>
      <c r="MLC9" t="str">
        <f>IF($C9=$C8,"",SUMIF($C:$C,$C9,MJB:MJB))</f>
        <v/>
      </c>
      <c r="MLD9" t="str">
        <f>IF($C9=$C8,"",SUMIF($C:$C,$C9,MJC:MJC))</f>
        <v/>
      </c>
      <c r="MLE9" t="str">
        <f>IF($C9=$C8,"",SUMIF($C:$C,$C9,MJD:MJD))</f>
        <v/>
      </c>
      <c r="MLF9" t="str">
        <f>IF($C9=$C8,"",SUMIF($C:$C,$C9,MJE:MJE))</f>
        <v/>
      </c>
      <c r="MLG9" t="str">
        <f>IF($C9=$C8,"",SUMIF($C:$C,$C9,MJF:MJF))</f>
        <v/>
      </c>
      <c r="MLH9" t="str">
        <f>IF($C9=$C8,"",SUMIF($C:$C,$C9,MJG:MJG))</f>
        <v/>
      </c>
      <c r="MLI9" t="str">
        <f>IF($C9=$C8,"",SUMIF($C:$C,$C9,MJH:MJH))</f>
        <v/>
      </c>
      <c r="MLJ9" t="str">
        <f>IF($C9=$C8,"",SUMIF($C:$C,$C9,MJI:MJI))</f>
        <v/>
      </c>
      <c r="MLK9" t="str">
        <f>IF($C9=$C8,"",SUMIF($C:$C,$C9,MJJ:MJJ))</f>
        <v/>
      </c>
      <c r="MLL9" t="str">
        <f>IF($C9=$C8,"",SUMIF($C:$C,$C9,MJK:MJK))</f>
        <v/>
      </c>
      <c r="MLM9" t="str">
        <f>IF($C9=$C8,"",SUMIF($C:$C,$C9,MJL:MJL))</f>
        <v/>
      </c>
      <c r="MLN9" t="str">
        <f>IF($C9=$C8,"",SUMIF($C:$C,$C9,MJM:MJM))</f>
        <v/>
      </c>
      <c r="MLO9" t="str">
        <f>IF($C9=$C8,"",SUMIF($C:$C,$C9,MJN:MJN))</f>
        <v/>
      </c>
      <c r="MLP9" t="str">
        <f>IF($C9=$C8,"",SUMIF($C:$C,$C9,MJO:MJO))</f>
        <v/>
      </c>
      <c r="MLQ9" t="str">
        <f>IF($C9=$C8,"",SUMIF($C:$C,$C9,MJP:MJP))</f>
        <v/>
      </c>
      <c r="MLR9" t="str">
        <f>IF($C9=$C8,"",SUMIF($C:$C,$C9,MJQ:MJQ))</f>
        <v/>
      </c>
      <c r="MLS9" t="str">
        <f>IF($C9=$C8,"",SUMIF($C:$C,$C9,MJR:MJR))</f>
        <v/>
      </c>
      <c r="MLT9" t="str">
        <f>IF($C9=$C8,"",SUMIF($C:$C,$C9,MJS:MJS))</f>
        <v/>
      </c>
      <c r="MLU9" t="str">
        <f>IF($C9=$C8,"",SUMIF($C:$C,$C9,MJT:MJT))</f>
        <v/>
      </c>
      <c r="MLV9" t="str">
        <f>IF($C9=$C8,"",SUMIF($C:$C,$C9,MJU:MJU))</f>
        <v/>
      </c>
      <c r="MLW9" t="str">
        <f>IF($C9=$C8,"",SUMIF($C:$C,$C9,MJV:MJV))</f>
        <v/>
      </c>
      <c r="MLX9" t="str">
        <f>IF($C9=$C8,"",SUMIF($C:$C,$C9,MJW:MJW))</f>
        <v/>
      </c>
      <c r="MLY9" t="str">
        <f>IF($C9=$C8,"",SUMIF($C:$C,$C9,MJX:MJX))</f>
        <v/>
      </c>
      <c r="MLZ9" t="str">
        <f>IF($C9=$C8,"",SUMIF($C:$C,$C9,MJY:MJY))</f>
        <v/>
      </c>
      <c r="MMA9" t="str">
        <f>IF($C9=$C8,"",SUMIF($C:$C,$C9,MJZ:MJZ))</f>
        <v/>
      </c>
      <c r="MMB9" t="str">
        <f>IF($C9=$C8,"",SUMIF($C:$C,$C9,MKA:MKA))</f>
        <v/>
      </c>
      <c r="MMC9" t="str">
        <f>IF($C9=$C8,"",SUMIF($C:$C,$C9,MKB:MKB))</f>
        <v/>
      </c>
      <c r="MMD9" t="str">
        <f>IF($C9=$C8,"",SUMIF($C:$C,$C9,MKC:MKC))</f>
        <v/>
      </c>
      <c r="MME9" t="str">
        <f>IF($C9=$C8,"",SUMIF($C:$C,$C9,MKD:MKD))</f>
        <v/>
      </c>
      <c r="MMF9" t="str">
        <f>IF($C9=$C8,"",SUMIF($C:$C,$C9,MKE:MKE))</f>
        <v/>
      </c>
      <c r="MMG9" t="str">
        <f>IF($C9=$C8,"",SUMIF($C:$C,$C9,MKF:MKF))</f>
        <v/>
      </c>
      <c r="MMH9" t="str">
        <f>IF($C9=$C8,"",SUMIF($C:$C,$C9,MKG:MKG))</f>
        <v/>
      </c>
      <c r="MMI9" t="str">
        <f>IF($C9=$C8,"",SUMIF($C:$C,$C9,MKH:MKH))</f>
        <v/>
      </c>
      <c r="MMJ9" t="str">
        <f>IF($C9=$C8,"",SUMIF($C:$C,$C9,MKI:MKI))</f>
        <v/>
      </c>
      <c r="MMK9" t="str">
        <f>IF($C9=$C8,"",SUMIF($C:$C,$C9,MKJ:MKJ))</f>
        <v/>
      </c>
      <c r="MML9" t="str">
        <f>IF($C9=$C8,"",SUMIF($C:$C,$C9,MKK:MKK))</f>
        <v/>
      </c>
      <c r="MMM9" t="str">
        <f>IF($C9=$C8,"",SUMIF($C:$C,$C9,MKL:MKL))</f>
        <v/>
      </c>
      <c r="MMN9" t="str">
        <f>IF($C9=$C8,"",SUMIF($C:$C,$C9,MKM:MKM))</f>
        <v/>
      </c>
      <c r="MMO9" t="str">
        <f>IF($C9=$C8,"",SUMIF($C:$C,$C9,MKN:MKN))</f>
        <v/>
      </c>
      <c r="MMP9" t="str">
        <f>IF($C9=$C8,"",SUMIF($C:$C,$C9,MKO:MKO))</f>
        <v/>
      </c>
      <c r="MMQ9" t="str">
        <f>IF($C9=$C8,"",SUMIF($C:$C,$C9,MKP:MKP))</f>
        <v/>
      </c>
      <c r="MMR9" t="str">
        <f>IF($C9=$C8,"",SUMIF($C:$C,$C9,MKQ:MKQ))</f>
        <v/>
      </c>
      <c r="MMS9" t="str">
        <f>IF($C9=$C8,"",SUMIF($C:$C,$C9,MKR:MKR))</f>
        <v/>
      </c>
      <c r="MMT9" t="str">
        <f>IF($C9=$C8,"",SUMIF($C:$C,$C9,MKS:MKS))</f>
        <v/>
      </c>
      <c r="MMU9" t="str">
        <f>IF($C9=$C8,"",SUMIF($C:$C,$C9,MKT:MKT))</f>
        <v/>
      </c>
      <c r="MMV9" t="str">
        <f>IF($C9=$C8,"",SUMIF($C:$C,$C9,MKU:MKU))</f>
        <v/>
      </c>
      <c r="MMW9" t="str">
        <f>IF($C9=$C8,"",SUMIF($C:$C,$C9,MKV:MKV))</f>
        <v/>
      </c>
      <c r="MMX9" t="str">
        <f>IF($C9=$C8,"",SUMIF($C:$C,$C9,MKW:MKW))</f>
        <v/>
      </c>
      <c r="MMY9" t="str">
        <f>IF($C9=$C8,"",SUMIF($C:$C,$C9,MKX:MKX))</f>
        <v/>
      </c>
      <c r="MMZ9" t="str">
        <f>IF($C9=$C8,"",SUMIF($C:$C,$C9,MKY:MKY))</f>
        <v/>
      </c>
      <c r="MNA9" t="str">
        <f>IF($C9=$C8,"",SUMIF($C:$C,$C9,MKZ:MKZ))</f>
        <v/>
      </c>
      <c r="MNB9" t="str">
        <f>IF($C9=$C8,"",SUMIF($C:$C,$C9,MLA:MLA))</f>
        <v/>
      </c>
      <c r="MNC9" t="str">
        <f>IF($C9=$C8,"",SUMIF($C:$C,$C9,MLB:MLB))</f>
        <v/>
      </c>
      <c r="MND9" t="str">
        <f>IF($C9=$C8,"",SUMIF($C:$C,$C9,MLC:MLC))</f>
        <v/>
      </c>
      <c r="MNE9" t="str">
        <f>IF($C9=$C8,"",SUMIF($C:$C,$C9,MLD:MLD))</f>
        <v/>
      </c>
      <c r="MNF9" t="str">
        <f>IF($C9=$C8,"",SUMIF($C:$C,$C9,MLE:MLE))</f>
        <v/>
      </c>
      <c r="MNG9" t="str">
        <f>IF($C9=$C8,"",SUMIF($C:$C,$C9,MLF:MLF))</f>
        <v/>
      </c>
      <c r="MNH9" t="str">
        <f>IF($C9=$C8,"",SUMIF($C:$C,$C9,MLG:MLG))</f>
        <v/>
      </c>
      <c r="MNI9" t="str">
        <f>IF($C9=$C8,"",SUMIF($C:$C,$C9,MLH:MLH))</f>
        <v/>
      </c>
      <c r="MNJ9" t="str">
        <f>IF($C9=$C8,"",SUMIF($C:$C,$C9,MLI:MLI))</f>
        <v/>
      </c>
      <c r="MNK9" t="str">
        <f>IF($C9=$C8,"",SUMIF($C:$C,$C9,MLJ:MLJ))</f>
        <v/>
      </c>
      <c r="MNL9" t="str">
        <f>IF($C9=$C8,"",SUMIF($C:$C,$C9,MLK:MLK))</f>
        <v/>
      </c>
      <c r="MNM9" t="str">
        <f>IF($C9=$C8,"",SUMIF($C:$C,$C9,MLL:MLL))</f>
        <v/>
      </c>
      <c r="MNN9" t="str">
        <f>IF($C9=$C8,"",SUMIF($C:$C,$C9,MLM:MLM))</f>
        <v/>
      </c>
      <c r="MNO9" t="str">
        <f>IF($C9=$C8,"",SUMIF($C:$C,$C9,MLN:MLN))</f>
        <v/>
      </c>
      <c r="MNP9" t="str">
        <f>IF($C9=$C8,"",SUMIF($C:$C,$C9,MLO:MLO))</f>
        <v/>
      </c>
      <c r="MNQ9" t="str">
        <f>IF($C9=$C8,"",SUMIF($C:$C,$C9,MLP:MLP))</f>
        <v/>
      </c>
      <c r="MNR9" t="str">
        <f>IF($C9=$C8,"",SUMIF($C:$C,$C9,MLQ:MLQ))</f>
        <v/>
      </c>
      <c r="MNS9" t="str">
        <f>IF($C9=$C8,"",SUMIF($C:$C,$C9,MLR:MLR))</f>
        <v/>
      </c>
      <c r="MNT9" t="str">
        <f>IF($C9=$C8,"",SUMIF($C:$C,$C9,MLS:MLS))</f>
        <v/>
      </c>
      <c r="MNU9" t="str">
        <f>IF($C9=$C8,"",SUMIF($C:$C,$C9,MLT:MLT))</f>
        <v/>
      </c>
      <c r="MNV9" t="str">
        <f>IF($C9=$C8,"",SUMIF($C:$C,$C9,MLU:MLU))</f>
        <v/>
      </c>
      <c r="MNW9" t="str">
        <f>IF($C9=$C8,"",SUMIF($C:$C,$C9,MLV:MLV))</f>
        <v/>
      </c>
      <c r="MNX9" t="str">
        <f>IF($C9=$C8,"",SUMIF($C:$C,$C9,MLW:MLW))</f>
        <v/>
      </c>
      <c r="MNY9" t="str">
        <f>IF($C9=$C8,"",SUMIF($C:$C,$C9,MLX:MLX))</f>
        <v/>
      </c>
      <c r="MNZ9" t="str">
        <f>IF($C9=$C8,"",SUMIF($C:$C,$C9,MLY:MLY))</f>
        <v/>
      </c>
      <c r="MOA9" t="str">
        <f>IF($C9=$C8,"",SUMIF($C:$C,$C9,MLZ:MLZ))</f>
        <v/>
      </c>
      <c r="MOB9" t="str">
        <f>IF($C9=$C8,"",SUMIF($C:$C,$C9,MMA:MMA))</f>
        <v/>
      </c>
      <c r="MOC9" t="str">
        <f>IF($C9=$C8,"",SUMIF($C:$C,$C9,MMB:MMB))</f>
        <v/>
      </c>
      <c r="MOD9" t="str">
        <f>IF($C9=$C8,"",SUMIF($C:$C,$C9,MMC:MMC))</f>
        <v/>
      </c>
      <c r="MOE9" t="str">
        <f>IF($C9=$C8,"",SUMIF($C:$C,$C9,MMD:MMD))</f>
        <v/>
      </c>
      <c r="MOF9" t="str">
        <f>IF($C9=$C8,"",SUMIF($C:$C,$C9,MME:MME))</f>
        <v/>
      </c>
      <c r="MOG9" t="str">
        <f>IF($C9=$C8,"",SUMIF($C:$C,$C9,MMF:MMF))</f>
        <v/>
      </c>
      <c r="MOH9" t="str">
        <f>IF($C9=$C8,"",SUMIF($C:$C,$C9,MMG:MMG))</f>
        <v/>
      </c>
      <c r="MOI9" t="str">
        <f>IF($C9=$C8,"",SUMIF($C:$C,$C9,MMH:MMH))</f>
        <v/>
      </c>
      <c r="MOJ9" t="str">
        <f>IF($C9=$C8,"",SUMIF($C:$C,$C9,MMI:MMI))</f>
        <v/>
      </c>
      <c r="MOK9" t="str">
        <f>IF($C9=$C8,"",SUMIF($C:$C,$C9,MMJ:MMJ))</f>
        <v/>
      </c>
      <c r="MOL9" t="str">
        <f>IF($C9=$C8,"",SUMIF($C:$C,$C9,MMK:MMK))</f>
        <v/>
      </c>
      <c r="MOM9" t="str">
        <f>IF($C9=$C8,"",SUMIF($C:$C,$C9,MML:MML))</f>
        <v/>
      </c>
      <c r="MON9" t="str">
        <f>IF($C9=$C8,"",SUMIF($C:$C,$C9,MMM:MMM))</f>
        <v/>
      </c>
      <c r="MOO9" t="str">
        <f>IF($C9=$C8,"",SUMIF($C:$C,$C9,MMN:MMN))</f>
        <v/>
      </c>
      <c r="MOP9" t="str">
        <f>IF($C9=$C8,"",SUMIF($C:$C,$C9,MMO:MMO))</f>
        <v/>
      </c>
      <c r="MOQ9" t="str">
        <f>IF($C9=$C8,"",SUMIF($C:$C,$C9,MMP:MMP))</f>
        <v/>
      </c>
      <c r="MOR9" t="str">
        <f>IF($C9=$C8,"",SUMIF($C:$C,$C9,MMQ:MMQ))</f>
        <v/>
      </c>
      <c r="MOS9" t="str">
        <f>IF($C9=$C8,"",SUMIF($C:$C,$C9,MMR:MMR))</f>
        <v/>
      </c>
      <c r="MOT9" t="str">
        <f>IF($C9=$C8,"",SUMIF($C:$C,$C9,MMS:MMS))</f>
        <v/>
      </c>
      <c r="MOU9" t="str">
        <f>IF($C9=$C8,"",SUMIF($C:$C,$C9,MMT:MMT))</f>
        <v/>
      </c>
      <c r="MOV9" t="str">
        <f>IF($C9=$C8,"",SUMIF($C:$C,$C9,MMU:MMU))</f>
        <v/>
      </c>
      <c r="MOW9" t="str">
        <f>IF($C9=$C8,"",SUMIF($C:$C,$C9,MMV:MMV))</f>
        <v/>
      </c>
      <c r="MOX9" t="str">
        <f>IF($C9=$C8,"",SUMIF($C:$C,$C9,MMW:MMW))</f>
        <v/>
      </c>
      <c r="MOY9" t="str">
        <f>IF($C9=$C8,"",SUMIF($C:$C,$C9,MMX:MMX))</f>
        <v/>
      </c>
      <c r="MOZ9" t="str">
        <f>IF($C9=$C8,"",SUMIF($C:$C,$C9,MMY:MMY))</f>
        <v/>
      </c>
      <c r="MPA9" t="str">
        <f>IF($C9=$C8,"",SUMIF($C:$C,$C9,MMZ:MMZ))</f>
        <v/>
      </c>
      <c r="MPB9" t="str">
        <f>IF($C9=$C8,"",SUMIF($C:$C,$C9,MNA:MNA))</f>
        <v/>
      </c>
      <c r="MPC9" t="str">
        <f>IF($C9=$C8,"",SUMIF($C:$C,$C9,MNB:MNB))</f>
        <v/>
      </c>
      <c r="MPD9" t="str">
        <f>IF($C9=$C8,"",SUMIF($C:$C,$C9,MNC:MNC))</f>
        <v/>
      </c>
      <c r="MPE9" t="str">
        <f>IF($C9=$C8,"",SUMIF($C:$C,$C9,MND:MND))</f>
        <v/>
      </c>
      <c r="MPF9" t="str">
        <f>IF($C9=$C8,"",SUMIF($C:$C,$C9,MNE:MNE))</f>
        <v/>
      </c>
      <c r="MPG9" t="str">
        <f>IF($C9=$C8,"",SUMIF($C:$C,$C9,MNF:MNF))</f>
        <v/>
      </c>
      <c r="MPH9" t="str">
        <f>IF($C9=$C8,"",SUMIF($C:$C,$C9,MNG:MNG))</f>
        <v/>
      </c>
      <c r="MPI9" t="str">
        <f>IF($C9=$C8,"",SUMIF($C:$C,$C9,MNH:MNH))</f>
        <v/>
      </c>
      <c r="MPJ9" t="str">
        <f>IF($C9=$C8,"",SUMIF($C:$C,$C9,MNI:MNI))</f>
        <v/>
      </c>
      <c r="MPK9" t="str">
        <f>IF($C9=$C8,"",SUMIF($C:$C,$C9,MNJ:MNJ))</f>
        <v/>
      </c>
      <c r="MPL9" t="str">
        <f>IF($C9=$C8,"",SUMIF($C:$C,$C9,MNK:MNK))</f>
        <v/>
      </c>
      <c r="MPM9" t="str">
        <f>IF($C9=$C8,"",SUMIF($C:$C,$C9,MNL:MNL))</f>
        <v/>
      </c>
      <c r="MPN9" t="str">
        <f>IF($C9=$C8,"",SUMIF($C:$C,$C9,MNM:MNM))</f>
        <v/>
      </c>
      <c r="MPO9" t="str">
        <f>IF($C9=$C8,"",SUMIF($C:$C,$C9,MNN:MNN))</f>
        <v/>
      </c>
      <c r="MPP9" t="str">
        <f>IF($C9=$C8,"",SUMIF($C:$C,$C9,MNO:MNO))</f>
        <v/>
      </c>
      <c r="MPQ9" t="str">
        <f>IF($C9=$C8,"",SUMIF($C:$C,$C9,MNP:MNP))</f>
        <v/>
      </c>
      <c r="MPR9" t="str">
        <f>IF($C9=$C8,"",SUMIF($C:$C,$C9,MNQ:MNQ))</f>
        <v/>
      </c>
      <c r="MPS9" t="str">
        <f>IF($C9=$C8,"",SUMIF($C:$C,$C9,MNR:MNR))</f>
        <v/>
      </c>
      <c r="MPT9" t="str">
        <f>IF($C9=$C8,"",SUMIF($C:$C,$C9,MNS:MNS))</f>
        <v/>
      </c>
      <c r="MPU9" t="str">
        <f>IF($C9=$C8,"",SUMIF($C:$C,$C9,MNT:MNT))</f>
        <v/>
      </c>
      <c r="MPV9" t="str">
        <f>IF($C9=$C8,"",SUMIF($C:$C,$C9,MNU:MNU))</f>
        <v/>
      </c>
      <c r="MPW9" t="str">
        <f>IF($C9=$C8,"",SUMIF($C:$C,$C9,MNV:MNV))</f>
        <v/>
      </c>
      <c r="MPX9" t="str">
        <f>IF($C9=$C8,"",SUMIF($C:$C,$C9,MNW:MNW))</f>
        <v/>
      </c>
      <c r="MPY9" t="str">
        <f>IF($C9=$C8,"",SUMIF($C:$C,$C9,MNX:MNX))</f>
        <v/>
      </c>
      <c r="MPZ9" t="str">
        <f>IF($C9=$C8,"",SUMIF($C:$C,$C9,MNY:MNY))</f>
        <v/>
      </c>
      <c r="MQA9" t="str">
        <f>IF($C9=$C8,"",SUMIF($C:$C,$C9,MNZ:MNZ))</f>
        <v/>
      </c>
      <c r="MQB9" t="str">
        <f>IF($C9=$C8,"",SUMIF($C:$C,$C9,MOA:MOA))</f>
        <v/>
      </c>
      <c r="MQC9" t="str">
        <f>IF($C9=$C8,"",SUMIF($C:$C,$C9,MOB:MOB))</f>
        <v/>
      </c>
      <c r="MQD9" t="str">
        <f>IF($C9=$C8,"",SUMIF($C:$C,$C9,MOC:MOC))</f>
        <v/>
      </c>
      <c r="MQE9" t="str">
        <f>IF($C9=$C8,"",SUMIF($C:$C,$C9,MOD:MOD))</f>
        <v/>
      </c>
      <c r="MQF9" t="str">
        <f>IF($C9=$C8,"",SUMIF($C:$C,$C9,MOE:MOE))</f>
        <v/>
      </c>
      <c r="MQG9" t="str">
        <f>IF($C9=$C8,"",SUMIF($C:$C,$C9,MOF:MOF))</f>
        <v/>
      </c>
      <c r="MQH9" t="str">
        <f>IF($C9=$C8,"",SUMIF($C:$C,$C9,MOG:MOG))</f>
        <v/>
      </c>
      <c r="MQI9" t="str">
        <f>IF($C9=$C8,"",SUMIF($C:$C,$C9,MOH:MOH))</f>
        <v/>
      </c>
      <c r="MQJ9" t="str">
        <f>IF($C9=$C8,"",SUMIF($C:$C,$C9,MOI:MOI))</f>
        <v/>
      </c>
      <c r="MQK9" t="str">
        <f>IF($C9=$C8,"",SUMIF($C:$C,$C9,MOJ:MOJ))</f>
        <v/>
      </c>
      <c r="MQL9" t="str">
        <f>IF($C9=$C8,"",SUMIF($C:$C,$C9,MOK:MOK))</f>
        <v/>
      </c>
      <c r="MQM9" t="str">
        <f>IF($C9=$C8,"",SUMIF($C:$C,$C9,MOL:MOL))</f>
        <v/>
      </c>
      <c r="MQN9" t="str">
        <f>IF($C9=$C8,"",SUMIF($C:$C,$C9,MOM:MOM))</f>
        <v/>
      </c>
      <c r="MQO9" t="str">
        <f>IF($C9=$C8,"",SUMIF($C:$C,$C9,MON:MON))</f>
        <v/>
      </c>
      <c r="MQP9" t="str">
        <f>IF($C9=$C8,"",SUMIF($C:$C,$C9,MOO:MOO))</f>
        <v/>
      </c>
      <c r="MQQ9" t="str">
        <f>IF($C9=$C8,"",SUMIF($C:$C,$C9,MOP:MOP))</f>
        <v/>
      </c>
      <c r="MQR9" t="str">
        <f>IF($C9=$C8,"",SUMIF($C:$C,$C9,MOQ:MOQ))</f>
        <v/>
      </c>
      <c r="MQS9" t="str">
        <f>IF($C9=$C8,"",SUMIF($C:$C,$C9,MOR:MOR))</f>
        <v/>
      </c>
      <c r="MQT9" t="str">
        <f>IF($C9=$C8,"",SUMIF($C:$C,$C9,MOS:MOS))</f>
        <v/>
      </c>
      <c r="MQU9" t="str">
        <f>IF($C9=$C8,"",SUMIF($C:$C,$C9,MOT:MOT))</f>
        <v/>
      </c>
      <c r="MQV9" t="str">
        <f>IF($C9=$C8,"",SUMIF($C:$C,$C9,MOU:MOU))</f>
        <v/>
      </c>
      <c r="MQW9" t="str">
        <f>IF($C9=$C8,"",SUMIF($C:$C,$C9,MOV:MOV))</f>
        <v/>
      </c>
      <c r="MQX9" t="str">
        <f>IF($C9=$C8,"",SUMIF($C:$C,$C9,MOW:MOW))</f>
        <v/>
      </c>
      <c r="MQY9" t="str">
        <f>IF($C9=$C8,"",SUMIF($C:$C,$C9,MOX:MOX))</f>
        <v/>
      </c>
      <c r="MQZ9" t="str">
        <f>IF($C9=$C8,"",SUMIF($C:$C,$C9,MOY:MOY))</f>
        <v/>
      </c>
      <c r="MRA9" t="str">
        <f>IF($C9=$C8,"",SUMIF($C:$C,$C9,MOZ:MOZ))</f>
        <v/>
      </c>
      <c r="MRB9" t="str">
        <f>IF($C9=$C8,"",SUMIF($C:$C,$C9,MPA:MPA))</f>
        <v/>
      </c>
      <c r="MRC9" t="str">
        <f>IF($C9=$C8,"",SUMIF($C:$C,$C9,MPB:MPB))</f>
        <v/>
      </c>
      <c r="MRD9" t="str">
        <f>IF($C9=$C8,"",SUMIF($C:$C,$C9,MPC:MPC))</f>
        <v/>
      </c>
      <c r="MRE9" t="str">
        <f>IF($C9=$C8,"",SUMIF($C:$C,$C9,MPD:MPD))</f>
        <v/>
      </c>
      <c r="MRF9" t="str">
        <f>IF($C9=$C8,"",SUMIF($C:$C,$C9,MPE:MPE))</f>
        <v/>
      </c>
      <c r="MRG9" t="str">
        <f>IF($C9=$C8,"",SUMIF($C:$C,$C9,MPF:MPF))</f>
        <v/>
      </c>
      <c r="MRH9" t="str">
        <f>IF($C9=$C8,"",SUMIF($C:$C,$C9,MPG:MPG))</f>
        <v/>
      </c>
      <c r="MRI9" t="str">
        <f>IF($C9=$C8,"",SUMIF($C:$C,$C9,MPH:MPH))</f>
        <v/>
      </c>
      <c r="MRJ9" t="str">
        <f>IF($C9=$C8,"",SUMIF($C:$C,$C9,MPI:MPI))</f>
        <v/>
      </c>
      <c r="MRK9" t="str">
        <f>IF($C9=$C8,"",SUMIF($C:$C,$C9,MPJ:MPJ))</f>
        <v/>
      </c>
      <c r="MRL9" t="str">
        <f>IF($C9=$C8,"",SUMIF($C:$C,$C9,MPK:MPK))</f>
        <v/>
      </c>
      <c r="MRM9" t="str">
        <f>IF($C9=$C8,"",SUMIF($C:$C,$C9,MPL:MPL))</f>
        <v/>
      </c>
      <c r="MRN9" t="str">
        <f>IF($C9=$C8,"",SUMIF($C:$C,$C9,MPM:MPM))</f>
        <v/>
      </c>
      <c r="MRO9" t="str">
        <f>IF($C9=$C8,"",SUMIF($C:$C,$C9,MPN:MPN))</f>
        <v/>
      </c>
      <c r="MRP9" t="str">
        <f>IF($C9=$C8,"",SUMIF($C:$C,$C9,MPO:MPO))</f>
        <v/>
      </c>
      <c r="MRQ9" t="str">
        <f>IF($C9=$C8,"",SUMIF($C:$C,$C9,MPP:MPP))</f>
        <v/>
      </c>
      <c r="MRR9" t="str">
        <f>IF($C9=$C8,"",SUMIF($C:$C,$C9,MPQ:MPQ))</f>
        <v/>
      </c>
      <c r="MRS9" t="str">
        <f>IF($C9=$C8,"",SUMIF($C:$C,$C9,MPR:MPR))</f>
        <v/>
      </c>
      <c r="MRT9" t="str">
        <f>IF($C9=$C8,"",SUMIF($C:$C,$C9,MPS:MPS))</f>
        <v/>
      </c>
      <c r="MRU9" t="str">
        <f>IF($C9=$C8,"",SUMIF($C:$C,$C9,MPT:MPT))</f>
        <v/>
      </c>
      <c r="MRV9" t="str">
        <f>IF($C9=$C8,"",SUMIF($C:$C,$C9,MPU:MPU))</f>
        <v/>
      </c>
      <c r="MRW9" t="str">
        <f>IF($C9=$C8,"",SUMIF($C:$C,$C9,MPV:MPV))</f>
        <v/>
      </c>
      <c r="MRX9" t="str">
        <f>IF($C9=$C8,"",SUMIF($C:$C,$C9,MPW:MPW))</f>
        <v/>
      </c>
      <c r="MRY9" t="str">
        <f>IF($C9=$C8,"",SUMIF($C:$C,$C9,MPX:MPX))</f>
        <v/>
      </c>
      <c r="MRZ9" t="str">
        <f>IF($C9=$C8,"",SUMIF($C:$C,$C9,MPY:MPY))</f>
        <v/>
      </c>
      <c r="MSA9" t="str">
        <f>IF($C9=$C8,"",SUMIF($C:$C,$C9,MPZ:MPZ))</f>
        <v/>
      </c>
      <c r="MSB9" t="str">
        <f>IF($C9=$C8,"",SUMIF($C:$C,$C9,MQA:MQA))</f>
        <v/>
      </c>
      <c r="MSC9" t="str">
        <f>IF($C9=$C8,"",SUMIF($C:$C,$C9,MQB:MQB))</f>
        <v/>
      </c>
      <c r="MSD9" t="str">
        <f>IF($C9=$C8,"",SUMIF($C:$C,$C9,MQC:MQC))</f>
        <v/>
      </c>
      <c r="MSE9" t="str">
        <f>IF($C9=$C8,"",SUMIF($C:$C,$C9,MQD:MQD))</f>
        <v/>
      </c>
      <c r="MSF9" t="str">
        <f>IF($C9=$C8,"",SUMIF($C:$C,$C9,MQE:MQE))</f>
        <v/>
      </c>
      <c r="MSG9" t="str">
        <f>IF($C9=$C8,"",SUMIF($C:$C,$C9,MQF:MQF))</f>
        <v/>
      </c>
      <c r="MSH9" t="str">
        <f>IF($C9=$C8,"",SUMIF($C:$C,$C9,MQG:MQG))</f>
        <v/>
      </c>
      <c r="MSI9" t="str">
        <f>IF($C9=$C8,"",SUMIF($C:$C,$C9,MQH:MQH))</f>
        <v/>
      </c>
      <c r="MSJ9" t="str">
        <f>IF($C9=$C8,"",SUMIF($C:$C,$C9,MQI:MQI))</f>
        <v/>
      </c>
      <c r="MSK9" t="str">
        <f>IF($C9=$C8,"",SUMIF($C:$C,$C9,MQJ:MQJ))</f>
        <v/>
      </c>
      <c r="MSL9" t="str">
        <f>IF($C9=$C8,"",SUMIF($C:$C,$C9,MQK:MQK))</f>
        <v/>
      </c>
      <c r="MSM9" t="str">
        <f>IF($C9=$C8,"",SUMIF($C:$C,$C9,MQL:MQL))</f>
        <v/>
      </c>
      <c r="MSN9" t="str">
        <f>IF($C9=$C8,"",SUMIF($C:$C,$C9,MQM:MQM))</f>
        <v/>
      </c>
      <c r="MSO9" t="str">
        <f>IF($C9=$C8,"",SUMIF($C:$C,$C9,MQN:MQN))</f>
        <v/>
      </c>
      <c r="MSP9" t="str">
        <f>IF($C9=$C8,"",SUMIF($C:$C,$C9,MQO:MQO))</f>
        <v/>
      </c>
      <c r="MSQ9" t="str">
        <f>IF($C9=$C8,"",SUMIF($C:$C,$C9,MQP:MQP))</f>
        <v/>
      </c>
      <c r="MSR9" t="str">
        <f>IF($C9=$C8,"",SUMIF($C:$C,$C9,MQQ:MQQ))</f>
        <v/>
      </c>
      <c r="MSS9" t="str">
        <f>IF($C9=$C8,"",SUMIF($C:$C,$C9,MQR:MQR))</f>
        <v/>
      </c>
      <c r="MST9" t="str">
        <f>IF($C9=$C8,"",SUMIF($C:$C,$C9,MQS:MQS))</f>
        <v/>
      </c>
      <c r="MSU9" t="str">
        <f>IF($C9=$C8,"",SUMIF($C:$C,$C9,MQT:MQT))</f>
        <v/>
      </c>
      <c r="MSV9" t="str">
        <f>IF($C9=$C8,"",SUMIF($C:$C,$C9,MQU:MQU))</f>
        <v/>
      </c>
      <c r="MSW9" t="str">
        <f>IF($C9=$C8,"",SUMIF($C:$C,$C9,MQV:MQV))</f>
        <v/>
      </c>
      <c r="MSX9" t="str">
        <f>IF($C9=$C8,"",SUMIF($C:$C,$C9,MQW:MQW))</f>
        <v/>
      </c>
      <c r="MSY9" t="str">
        <f>IF($C9=$C8,"",SUMIF($C:$C,$C9,MQX:MQX))</f>
        <v/>
      </c>
      <c r="MSZ9" t="str">
        <f>IF($C9=$C8,"",SUMIF($C:$C,$C9,MQY:MQY))</f>
        <v/>
      </c>
      <c r="MTA9" t="str">
        <f>IF($C9=$C8,"",SUMIF($C:$C,$C9,MQZ:MQZ))</f>
        <v/>
      </c>
      <c r="MTB9" t="str">
        <f>IF($C9=$C8,"",SUMIF($C:$C,$C9,MRA:MRA))</f>
        <v/>
      </c>
      <c r="MTC9" t="str">
        <f>IF($C9=$C8,"",SUMIF($C:$C,$C9,MRB:MRB))</f>
        <v/>
      </c>
      <c r="MTD9" t="str">
        <f>IF($C9=$C8,"",SUMIF($C:$C,$C9,MRC:MRC))</f>
        <v/>
      </c>
      <c r="MTE9" t="str">
        <f>IF($C9=$C8,"",SUMIF($C:$C,$C9,MRD:MRD))</f>
        <v/>
      </c>
      <c r="MTF9" t="str">
        <f>IF($C9=$C8,"",SUMIF($C:$C,$C9,MRE:MRE))</f>
        <v/>
      </c>
      <c r="MTG9" t="str">
        <f>IF($C9=$C8,"",SUMIF($C:$C,$C9,MRF:MRF))</f>
        <v/>
      </c>
      <c r="MTH9" t="str">
        <f>IF($C9=$C8,"",SUMIF($C:$C,$C9,MRG:MRG))</f>
        <v/>
      </c>
      <c r="MTI9" t="str">
        <f>IF($C9=$C8,"",SUMIF($C:$C,$C9,MRH:MRH))</f>
        <v/>
      </c>
      <c r="MTJ9" t="str">
        <f>IF($C9=$C8,"",SUMIF($C:$C,$C9,MRI:MRI))</f>
        <v/>
      </c>
      <c r="MTK9" t="str">
        <f>IF($C9=$C8,"",SUMIF($C:$C,$C9,MRJ:MRJ))</f>
        <v/>
      </c>
      <c r="MTL9" t="str">
        <f>IF($C9=$C8,"",SUMIF($C:$C,$C9,MRK:MRK))</f>
        <v/>
      </c>
      <c r="MTM9" t="str">
        <f>IF($C9=$C8,"",SUMIF($C:$C,$C9,MRL:MRL))</f>
        <v/>
      </c>
      <c r="MTN9" t="str">
        <f>IF($C9=$C8,"",SUMIF($C:$C,$C9,MRM:MRM))</f>
        <v/>
      </c>
      <c r="MTO9" t="str">
        <f>IF($C9=$C8,"",SUMIF($C:$C,$C9,MRN:MRN))</f>
        <v/>
      </c>
      <c r="MTP9" t="str">
        <f>IF($C9=$C8,"",SUMIF($C:$C,$C9,MRO:MRO))</f>
        <v/>
      </c>
      <c r="MTQ9" t="str">
        <f>IF($C9=$C8,"",SUMIF($C:$C,$C9,MRP:MRP))</f>
        <v/>
      </c>
      <c r="MTR9" t="str">
        <f>IF($C9=$C8,"",SUMIF($C:$C,$C9,MRQ:MRQ))</f>
        <v/>
      </c>
      <c r="MTS9" t="str">
        <f>IF($C9=$C8,"",SUMIF($C:$C,$C9,MRR:MRR))</f>
        <v/>
      </c>
      <c r="MTT9" t="str">
        <f>IF($C9=$C8,"",SUMIF($C:$C,$C9,MRS:MRS))</f>
        <v/>
      </c>
      <c r="MTU9" t="str">
        <f>IF($C9=$C8,"",SUMIF($C:$C,$C9,MRT:MRT))</f>
        <v/>
      </c>
      <c r="MTV9" t="str">
        <f>IF($C9=$C8,"",SUMIF($C:$C,$C9,MRU:MRU))</f>
        <v/>
      </c>
      <c r="MTW9" t="str">
        <f>IF($C9=$C8,"",SUMIF($C:$C,$C9,MRV:MRV))</f>
        <v/>
      </c>
      <c r="MTX9" t="str">
        <f>IF($C9=$C8,"",SUMIF($C:$C,$C9,MRW:MRW))</f>
        <v/>
      </c>
      <c r="MTY9" t="str">
        <f>IF($C9=$C8,"",SUMIF($C:$C,$C9,MRX:MRX))</f>
        <v/>
      </c>
      <c r="MTZ9" t="str">
        <f>IF($C9=$C8,"",SUMIF($C:$C,$C9,MRY:MRY))</f>
        <v/>
      </c>
      <c r="MUA9" t="str">
        <f>IF($C9=$C8,"",SUMIF($C:$C,$C9,MRZ:MRZ))</f>
        <v/>
      </c>
      <c r="MUB9" t="str">
        <f>IF($C9=$C8,"",SUMIF($C:$C,$C9,MSA:MSA))</f>
        <v/>
      </c>
      <c r="MUC9" t="str">
        <f>IF($C9=$C8,"",SUMIF($C:$C,$C9,MSB:MSB))</f>
        <v/>
      </c>
      <c r="MUD9" t="str">
        <f>IF($C9=$C8,"",SUMIF($C:$C,$C9,MSC:MSC))</f>
        <v/>
      </c>
      <c r="MUE9" t="str">
        <f>IF($C9=$C8,"",SUMIF($C:$C,$C9,MSD:MSD))</f>
        <v/>
      </c>
      <c r="MUF9" t="str">
        <f>IF($C9=$C8,"",SUMIF($C:$C,$C9,MSE:MSE))</f>
        <v/>
      </c>
      <c r="MUG9" t="str">
        <f>IF($C9=$C8,"",SUMIF($C:$C,$C9,MSF:MSF))</f>
        <v/>
      </c>
      <c r="MUH9" t="str">
        <f>IF($C9=$C8,"",SUMIF($C:$C,$C9,MSG:MSG))</f>
        <v/>
      </c>
      <c r="MUI9" t="str">
        <f>IF($C9=$C8,"",SUMIF($C:$C,$C9,MSH:MSH))</f>
        <v/>
      </c>
      <c r="MUJ9" t="str">
        <f>IF($C9=$C8,"",SUMIF($C:$C,$C9,MSI:MSI))</f>
        <v/>
      </c>
      <c r="MUK9" t="str">
        <f>IF($C9=$C8,"",SUMIF($C:$C,$C9,MSJ:MSJ))</f>
        <v/>
      </c>
      <c r="MUL9" t="str">
        <f>IF($C9=$C8,"",SUMIF($C:$C,$C9,MSK:MSK))</f>
        <v/>
      </c>
      <c r="MUM9" t="str">
        <f>IF($C9=$C8,"",SUMIF($C:$C,$C9,MSL:MSL))</f>
        <v/>
      </c>
      <c r="MUN9" t="str">
        <f>IF($C9=$C8,"",SUMIF($C:$C,$C9,MSM:MSM))</f>
        <v/>
      </c>
      <c r="MUO9" t="str">
        <f>IF($C9=$C8,"",SUMIF($C:$C,$C9,MSN:MSN))</f>
        <v/>
      </c>
      <c r="MUP9" t="str">
        <f>IF($C9=$C8,"",SUMIF($C:$C,$C9,MSO:MSO))</f>
        <v/>
      </c>
      <c r="MUQ9" t="str">
        <f>IF($C9=$C8,"",SUMIF($C:$C,$C9,MSP:MSP))</f>
        <v/>
      </c>
      <c r="MUR9" t="str">
        <f>IF($C9=$C8,"",SUMIF($C:$C,$C9,MSQ:MSQ))</f>
        <v/>
      </c>
      <c r="MUS9" t="str">
        <f>IF($C9=$C8,"",SUMIF($C:$C,$C9,MSR:MSR))</f>
        <v/>
      </c>
      <c r="MUT9" t="str">
        <f>IF($C9=$C8,"",SUMIF($C:$C,$C9,MSS:MSS))</f>
        <v/>
      </c>
      <c r="MUU9" t="str">
        <f>IF($C9=$C8,"",SUMIF($C:$C,$C9,MST:MST))</f>
        <v/>
      </c>
      <c r="MUV9" t="str">
        <f>IF($C9=$C8,"",SUMIF($C:$C,$C9,MSU:MSU))</f>
        <v/>
      </c>
      <c r="MUW9" t="str">
        <f>IF($C9=$C8,"",SUMIF($C:$C,$C9,MSV:MSV))</f>
        <v/>
      </c>
      <c r="MUX9" t="str">
        <f>IF($C9=$C8,"",SUMIF($C:$C,$C9,MSW:MSW))</f>
        <v/>
      </c>
      <c r="MUY9" t="str">
        <f>IF($C9=$C8,"",SUMIF($C:$C,$C9,MSX:MSX))</f>
        <v/>
      </c>
      <c r="MUZ9" t="str">
        <f>IF($C9=$C8,"",SUMIF($C:$C,$C9,MSY:MSY))</f>
        <v/>
      </c>
      <c r="MVA9" t="str">
        <f>IF($C9=$C8,"",SUMIF($C:$C,$C9,MSZ:MSZ))</f>
        <v/>
      </c>
      <c r="MVB9" t="str">
        <f>IF($C9=$C8,"",SUMIF($C:$C,$C9,MTA:MTA))</f>
        <v/>
      </c>
      <c r="MVC9" t="str">
        <f>IF($C9=$C8,"",SUMIF($C:$C,$C9,MTB:MTB))</f>
        <v/>
      </c>
      <c r="MVD9" t="str">
        <f>IF($C9=$C8,"",SUMIF($C:$C,$C9,MTC:MTC))</f>
        <v/>
      </c>
      <c r="MVE9" t="str">
        <f>IF($C9=$C8,"",SUMIF($C:$C,$C9,MTD:MTD))</f>
        <v/>
      </c>
      <c r="MVF9" t="str">
        <f>IF($C9=$C8,"",SUMIF($C:$C,$C9,MTE:MTE))</f>
        <v/>
      </c>
      <c r="MVG9" t="str">
        <f>IF($C9=$C8,"",SUMIF($C:$C,$C9,MTF:MTF))</f>
        <v/>
      </c>
      <c r="MVH9" t="str">
        <f>IF($C9=$C8,"",SUMIF($C:$C,$C9,MTG:MTG))</f>
        <v/>
      </c>
      <c r="MVI9" t="str">
        <f>IF($C9=$C8,"",SUMIF($C:$C,$C9,MTH:MTH))</f>
        <v/>
      </c>
      <c r="MVJ9" t="str">
        <f>IF($C9=$C8,"",SUMIF($C:$C,$C9,MTI:MTI))</f>
        <v/>
      </c>
      <c r="MVK9" t="str">
        <f>IF($C9=$C8,"",SUMIF($C:$C,$C9,MTJ:MTJ))</f>
        <v/>
      </c>
      <c r="MVL9" t="str">
        <f>IF($C9=$C8,"",SUMIF($C:$C,$C9,MTK:MTK))</f>
        <v/>
      </c>
      <c r="MVM9" t="str">
        <f>IF($C9=$C8,"",SUMIF($C:$C,$C9,MTL:MTL))</f>
        <v/>
      </c>
      <c r="MVN9" t="str">
        <f>IF($C9=$C8,"",SUMIF($C:$C,$C9,MTM:MTM))</f>
        <v/>
      </c>
      <c r="MVO9" t="str">
        <f>IF($C9=$C8,"",SUMIF($C:$C,$C9,MTN:MTN))</f>
        <v/>
      </c>
      <c r="MVP9" t="str">
        <f>IF($C9=$C8,"",SUMIF($C:$C,$C9,MTO:MTO))</f>
        <v/>
      </c>
      <c r="MVQ9" t="str">
        <f>IF($C9=$C8,"",SUMIF($C:$C,$C9,MTP:MTP))</f>
        <v/>
      </c>
      <c r="MVR9" t="str">
        <f>IF($C9=$C8,"",SUMIF($C:$C,$C9,MTQ:MTQ))</f>
        <v/>
      </c>
      <c r="MVS9" t="str">
        <f>IF($C9=$C8,"",SUMIF($C:$C,$C9,MTR:MTR))</f>
        <v/>
      </c>
      <c r="MVT9" t="str">
        <f>IF($C9=$C8,"",SUMIF($C:$C,$C9,MTS:MTS))</f>
        <v/>
      </c>
      <c r="MVU9" t="str">
        <f>IF($C9=$C8,"",SUMIF($C:$C,$C9,MTT:MTT))</f>
        <v/>
      </c>
      <c r="MVV9" t="str">
        <f>IF($C9=$C8,"",SUMIF($C:$C,$C9,MTU:MTU))</f>
        <v/>
      </c>
      <c r="MVW9" t="str">
        <f>IF($C9=$C8,"",SUMIF($C:$C,$C9,MTV:MTV))</f>
        <v/>
      </c>
      <c r="MVX9" t="str">
        <f>IF($C9=$C8,"",SUMIF($C:$C,$C9,MTW:MTW))</f>
        <v/>
      </c>
      <c r="MVY9" t="str">
        <f>IF($C9=$C8,"",SUMIF($C:$C,$C9,MTX:MTX))</f>
        <v/>
      </c>
      <c r="MVZ9" t="str">
        <f>IF($C9=$C8,"",SUMIF($C:$C,$C9,MTY:MTY))</f>
        <v/>
      </c>
      <c r="MWA9" t="str">
        <f>IF($C9=$C8,"",SUMIF($C:$C,$C9,MTZ:MTZ))</f>
        <v/>
      </c>
      <c r="MWB9" t="str">
        <f>IF($C9=$C8,"",SUMIF($C:$C,$C9,MUA:MUA))</f>
        <v/>
      </c>
      <c r="MWC9" t="str">
        <f>IF($C9=$C8,"",SUMIF($C:$C,$C9,MUB:MUB))</f>
        <v/>
      </c>
      <c r="MWD9" t="str">
        <f>IF($C9=$C8,"",SUMIF($C:$C,$C9,MUC:MUC))</f>
        <v/>
      </c>
      <c r="MWE9" t="str">
        <f>IF($C9=$C8,"",SUMIF($C:$C,$C9,MUD:MUD))</f>
        <v/>
      </c>
      <c r="MWF9" t="str">
        <f>IF($C9=$C8,"",SUMIF($C:$C,$C9,MUE:MUE))</f>
        <v/>
      </c>
      <c r="MWG9" t="str">
        <f>IF($C9=$C8,"",SUMIF($C:$C,$C9,MUF:MUF))</f>
        <v/>
      </c>
      <c r="MWH9" t="str">
        <f>IF($C9=$C8,"",SUMIF($C:$C,$C9,MUG:MUG))</f>
        <v/>
      </c>
      <c r="MWI9" t="str">
        <f>IF($C9=$C8,"",SUMIF($C:$C,$C9,MUH:MUH))</f>
        <v/>
      </c>
      <c r="MWJ9" t="str">
        <f>IF($C9=$C8,"",SUMIF($C:$C,$C9,MUI:MUI))</f>
        <v/>
      </c>
      <c r="MWK9" t="str">
        <f>IF($C9=$C8,"",SUMIF($C:$C,$C9,MUJ:MUJ))</f>
        <v/>
      </c>
      <c r="MWL9" t="str">
        <f>IF($C9=$C8,"",SUMIF($C:$C,$C9,MUK:MUK))</f>
        <v/>
      </c>
      <c r="MWM9" t="str">
        <f>IF($C9=$C8,"",SUMIF($C:$C,$C9,MUL:MUL))</f>
        <v/>
      </c>
      <c r="MWN9" t="str">
        <f>IF($C9=$C8,"",SUMIF($C:$C,$C9,MUM:MUM))</f>
        <v/>
      </c>
      <c r="MWO9" t="str">
        <f>IF($C9=$C8,"",SUMIF($C:$C,$C9,MUN:MUN))</f>
        <v/>
      </c>
      <c r="MWP9" t="str">
        <f>IF($C9=$C8,"",SUMIF($C:$C,$C9,MUO:MUO))</f>
        <v/>
      </c>
      <c r="MWQ9" t="str">
        <f>IF($C9=$C8,"",SUMIF($C:$C,$C9,MUP:MUP))</f>
        <v/>
      </c>
      <c r="MWR9" t="str">
        <f>IF($C9=$C8,"",SUMIF($C:$C,$C9,MUQ:MUQ))</f>
        <v/>
      </c>
      <c r="MWS9" t="str">
        <f>IF($C9=$C8,"",SUMIF($C:$C,$C9,MUR:MUR))</f>
        <v/>
      </c>
      <c r="MWT9" t="str">
        <f>IF($C9=$C8,"",SUMIF($C:$C,$C9,MUS:MUS))</f>
        <v/>
      </c>
      <c r="MWU9" t="str">
        <f>IF($C9=$C8,"",SUMIF($C:$C,$C9,MUT:MUT))</f>
        <v/>
      </c>
      <c r="MWV9" t="str">
        <f>IF($C9=$C8,"",SUMIF($C:$C,$C9,MUU:MUU))</f>
        <v/>
      </c>
      <c r="MWW9" t="str">
        <f>IF($C9=$C8,"",SUMIF($C:$C,$C9,MUV:MUV))</f>
        <v/>
      </c>
      <c r="MWX9" t="str">
        <f>IF($C9=$C8,"",SUMIF($C:$C,$C9,MUW:MUW))</f>
        <v/>
      </c>
      <c r="MWY9" t="str">
        <f>IF($C9=$C8,"",SUMIF($C:$C,$C9,MUX:MUX))</f>
        <v/>
      </c>
      <c r="MWZ9" t="str">
        <f>IF($C9=$C8,"",SUMIF($C:$C,$C9,MUY:MUY))</f>
        <v/>
      </c>
      <c r="MXA9" t="str">
        <f>IF($C9=$C8,"",SUMIF($C:$C,$C9,MUZ:MUZ))</f>
        <v/>
      </c>
      <c r="MXB9" t="str">
        <f>IF($C9=$C8,"",SUMIF($C:$C,$C9,MVA:MVA))</f>
        <v/>
      </c>
      <c r="MXC9" t="str">
        <f>IF($C9=$C8,"",SUMIF($C:$C,$C9,MVB:MVB))</f>
        <v/>
      </c>
      <c r="MXD9" t="str">
        <f>IF($C9=$C8,"",SUMIF($C:$C,$C9,MVC:MVC))</f>
        <v/>
      </c>
      <c r="MXE9" t="str">
        <f>IF($C9=$C8,"",SUMIF($C:$C,$C9,MVD:MVD))</f>
        <v/>
      </c>
      <c r="MXF9" t="str">
        <f>IF($C9=$C8,"",SUMIF($C:$C,$C9,MVE:MVE))</f>
        <v/>
      </c>
      <c r="MXG9" t="str">
        <f>IF($C9=$C8,"",SUMIF($C:$C,$C9,MVF:MVF))</f>
        <v/>
      </c>
      <c r="MXH9" t="str">
        <f>IF($C9=$C8,"",SUMIF($C:$C,$C9,MVG:MVG))</f>
        <v/>
      </c>
      <c r="MXI9" t="str">
        <f>IF($C9=$C8,"",SUMIF($C:$C,$C9,MVH:MVH))</f>
        <v/>
      </c>
      <c r="MXJ9" t="str">
        <f>IF($C9=$C8,"",SUMIF($C:$C,$C9,MVI:MVI))</f>
        <v/>
      </c>
      <c r="MXK9" t="str">
        <f>IF($C9=$C8,"",SUMIF($C:$C,$C9,MVJ:MVJ))</f>
        <v/>
      </c>
      <c r="MXL9" t="str">
        <f>IF($C9=$C8,"",SUMIF($C:$C,$C9,MVK:MVK))</f>
        <v/>
      </c>
      <c r="MXM9" t="str">
        <f>IF($C9=$C8,"",SUMIF($C:$C,$C9,MVL:MVL))</f>
        <v/>
      </c>
      <c r="MXN9" t="str">
        <f>IF($C9=$C8,"",SUMIF($C:$C,$C9,MVM:MVM))</f>
        <v/>
      </c>
      <c r="MXO9" t="str">
        <f>IF($C9=$C8,"",SUMIF($C:$C,$C9,MVN:MVN))</f>
        <v/>
      </c>
      <c r="MXP9" t="str">
        <f>IF($C9=$C8,"",SUMIF($C:$C,$C9,MVO:MVO))</f>
        <v/>
      </c>
      <c r="MXQ9" t="str">
        <f>IF($C9=$C8,"",SUMIF($C:$C,$C9,MVP:MVP))</f>
        <v/>
      </c>
      <c r="MXR9" t="str">
        <f>IF($C9=$C8,"",SUMIF($C:$C,$C9,MVQ:MVQ))</f>
        <v/>
      </c>
      <c r="MXS9" t="str">
        <f>IF($C9=$C8,"",SUMIF($C:$C,$C9,MVR:MVR))</f>
        <v/>
      </c>
      <c r="MXT9" t="str">
        <f>IF($C9=$C8,"",SUMIF($C:$C,$C9,MVS:MVS))</f>
        <v/>
      </c>
      <c r="MXU9" t="str">
        <f>IF($C9=$C8,"",SUMIF($C:$C,$C9,MVT:MVT))</f>
        <v/>
      </c>
      <c r="MXV9" t="str">
        <f>IF($C9=$C8,"",SUMIF($C:$C,$C9,MVU:MVU))</f>
        <v/>
      </c>
      <c r="MXW9" t="str">
        <f>IF($C9=$C8,"",SUMIF($C:$C,$C9,MVV:MVV))</f>
        <v/>
      </c>
      <c r="MXX9" t="str">
        <f>IF($C9=$C8,"",SUMIF($C:$C,$C9,MVW:MVW))</f>
        <v/>
      </c>
      <c r="MXY9" t="str">
        <f>IF($C9=$C8,"",SUMIF($C:$C,$C9,MVX:MVX))</f>
        <v/>
      </c>
      <c r="MXZ9" t="str">
        <f>IF($C9=$C8,"",SUMIF($C:$C,$C9,MVY:MVY))</f>
        <v/>
      </c>
      <c r="MYA9" t="str">
        <f>IF($C9=$C8,"",SUMIF($C:$C,$C9,MVZ:MVZ))</f>
        <v/>
      </c>
      <c r="MYB9" t="str">
        <f>IF($C9=$C8,"",SUMIF($C:$C,$C9,MWA:MWA))</f>
        <v/>
      </c>
      <c r="MYC9" t="str">
        <f>IF($C9=$C8,"",SUMIF($C:$C,$C9,MWB:MWB))</f>
        <v/>
      </c>
      <c r="MYD9" t="str">
        <f>IF($C9=$C8,"",SUMIF($C:$C,$C9,MWC:MWC))</f>
        <v/>
      </c>
      <c r="MYE9" t="str">
        <f>IF($C9=$C8,"",SUMIF($C:$C,$C9,MWD:MWD))</f>
        <v/>
      </c>
      <c r="MYF9" t="str">
        <f>IF($C9=$C8,"",SUMIF($C:$C,$C9,MWE:MWE))</f>
        <v/>
      </c>
      <c r="MYG9" t="str">
        <f>IF($C9=$C8,"",SUMIF($C:$C,$C9,MWF:MWF))</f>
        <v/>
      </c>
      <c r="MYH9" t="str">
        <f>IF($C9=$C8,"",SUMIF($C:$C,$C9,MWG:MWG))</f>
        <v/>
      </c>
      <c r="MYI9" t="str">
        <f>IF($C9=$C8,"",SUMIF($C:$C,$C9,MWH:MWH))</f>
        <v/>
      </c>
      <c r="MYJ9" t="str">
        <f>IF($C9=$C8,"",SUMIF($C:$C,$C9,MWI:MWI))</f>
        <v/>
      </c>
      <c r="MYK9" t="str">
        <f>IF($C9=$C8,"",SUMIF($C:$C,$C9,MWJ:MWJ))</f>
        <v/>
      </c>
      <c r="MYL9" t="str">
        <f>IF($C9=$C8,"",SUMIF($C:$C,$C9,MWK:MWK))</f>
        <v/>
      </c>
      <c r="MYM9" t="str">
        <f>IF($C9=$C8,"",SUMIF($C:$C,$C9,MWL:MWL))</f>
        <v/>
      </c>
      <c r="MYN9" t="str">
        <f>IF($C9=$C8,"",SUMIF($C:$C,$C9,MWM:MWM))</f>
        <v/>
      </c>
      <c r="MYO9" t="str">
        <f>IF($C9=$C8,"",SUMIF($C:$C,$C9,MWN:MWN))</f>
        <v/>
      </c>
      <c r="MYP9" t="str">
        <f>IF($C9=$C8,"",SUMIF($C:$C,$C9,MWO:MWO))</f>
        <v/>
      </c>
      <c r="MYQ9" t="str">
        <f>IF($C9=$C8,"",SUMIF($C:$C,$C9,MWP:MWP))</f>
        <v/>
      </c>
      <c r="MYR9" t="str">
        <f>IF($C9=$C8,"",SUMIF($C:$C,$C9,MWQ:MWQ))</f>
        <v/>
      </c>
      <c r="MYS9" t="str">
        <f>IF($C9=$C8,"",SUMIF($C:$C,$C9,MWR:MWR))</f>
        <v/>
      </c>
      <c r="MYT9" t="str">
        <f>IF($C9=$C8,"",SUMIF($C:$C,$C9,MWS:MWS))</f>
        <v/>
      </c>
      <c r="MYU9" t="str">
        <f>IF($C9=$C8,"",SUMIF($C:$C,$C9,MWT:MWT))</f>
        <v/>
      </c>
      <c r="MYV9" t="str">
        <f>IF($C9=$C8,"",SUMIF($C:$C,$C9,MWU:MWU))</f>
        <v/>
      </c>
      <c r="MYW9" t="str">
        <f>IF($C9=$C8,"",SUMIF($C:$C,$C9,MWV:MWV))</f>
        <v/>
      </c>
      <c r="MYX9" t="str">
        <f>IF($C9=$C8,"",SUMIF($C:$C,$C9,MWW:MWW))</f>
        <v/>
      </c>
      <c r="MYY9" t="str">
        <f>IF($C9=$C8,"",SUMIF($C:$C,$C9,MWX:MWX))</f>
        <v/>
      </c>
      <c r="MYZ9" t="str">
        <f>IF($C9=$C8,"",SUMIF($C:$C,$C9,MWY:MWY))</f>
        <v/>
      </c>
      <c r="MZA9" t="str">
        <f>IF($C9=$C8,"",SUMIF($C:$C,$C9,MWZ:MWZ))</f>
        <v/>
      </c>
      <c r="MZB9" t="str">
        <f>IF($C9=$C8,"",SUMIF($C:$C,$C9,MXA:MXA))</f>
        <v/>
      </c>
      <c r="MZC9" t="str">
        <f>IF($C9=$C8,"",SUMIF($C:$C,$C9,MXB:MXB))</f>
        <v/>
      </c>
      <c r="MZD9" t="str">
        <f>IF($C9=$C8,"",SUMIF($C:$C,$C9,MXC:MXC))</f>
        <v/>
      </c>
      <c r="MZE9" t="str">
        <f>IF($C9=$C8,"",SUMIF($C:$C,$C9,MXD:MXD))</f>
        <v/>
      </c>
      <c r="MZF9" t="str">
        <f>IF($C9=$C8,"",SUMIF($C:$C,$C9,MXE:MXE))</f>
        <v/>
      </c>
      <c r="MZG9" t="str">
        <f>IF($C9=$C8,"",SUMIF($C:$C,$C9,MXF:MXF))</f>
        <v/>
      </c>
      <c r="MZH9" t="str">
        <f>IF($C9=$C8,"",SUMIF($C:$C,$C9,MXG:MXG))</f>
        <v/>
      </c>
      <c r="MZI9" t="str">
        <f>IF($C9=$C8,"",SUMIF($C:$C,$C9,MXH:MXH))</f>
        <v/>
      </c>
      <c r="MZJ9" t="str">
        <f>IF($C9=$C8,"",SUMIF($C:$C,$C9,MXI:MXI))</f>
        <v/>
      </c>
      <c r="MZK9" t="str">
        <f>IF($C9=$C8,"",SUMIF($C:$C,$C9,MXJ:MXJ))</f>
        <v/>
      </c>
      <c r="MZL9" t="str">
        <f>IF($C9=$C8,"",SUMIF($C:$C,$C9,MXK:MXK))</f>
        <v/>
      </c>
      <c r="MZM9" t="str">
        <f>IF($C9=$C8,"",SUMIF($C:$C,$C9,MXL:MXL))</f>
        <v/>
      </c>
      <c r="MZN9" t="str">
        <f>IF($C9=$C8,"",SUMIF($C:$C,$C9,MXM:MXM))</f>
        <v/>
      </c>
      <c r="MZO9" t="str">
        <f>IF($C9=$C8,"",SUMIF($C:$C,$C9,MXN:MXN))</f>
        <v/>
      </c>
      <c r="MZP9" t="str">
        <f>IF($C9=$C8,"",SUMIF($C:$C,$C9,MXO:MXO))</f>
        <v/>
      </c>
      <c r="MZQ9" t="str">
        <f>IF($C9=$C8,"",SUMIF($C:$C,$C9,MXP:MXP))</f>
        <v/>
      </c>
      <c r="MZR9" t="str">
        <f>IF($C9=$C8,"",SUMIF($C:$C,$C9,MXQ:MXQ))</f>
        <v/>
      </c>
      <c r="MZS9" t="str">
        <f>IF($C9=$C8,"",SUMIF($C:$C,$C9,MXR:MXR))</f>
        <v/>
      </c>
      <c r="MZT9" t="str">
        <f>IF($C9=$C8,"",SUMIF($C:$C,$C9,MXS:MXS))</f>
        <v/>
      </c>
      <c r="MZU9" t="str">
        <f>IF($C9=$C8,"",SUMIF($C:$C,$C9,MXT:MXT))</f>
        <v/>
      </c>
      <c r="MZV9" t="str">
        <f>IF($C9=$C8,"",SUMIF($C:$C,$C9,MXU:MXU))</f>
        <v/>
      </c>
      <c r="MZW9" t="str">
        <f>IF($C9=$C8,"",SUMIF($C:$C,$C9,MXV:MXV))</f>
        <v/>
      </c>
      <c r="MZX9" t="str">
        <f>IF($C9=$C8,"",SUMIF($C:$C,$C9,MXW:MXW))</f>
        <v/>
      </c>
      <c r="MZY9" t="str">
        <f>IF($C9=$C8,"",SUMIF($C:$C,$C9,MXX:MXX))</f>
        <v/>
      </c>
      <c r="MZZ9" t="str">
        <f>IF($C9=$C8,"",SUMIF($C:$C,$C9,MXY:MXY))</f>
        <v/>
      </c>
      <c r="NAA9" t="str">
        <f>IF($C9=$C8,"",SUMIF($C:$C,$C9,MXZ:MXZ))</f>
        <v/>
      </c>
      <c r="NAB9" t="str">
        <f>IF($C9=$C8,"",SUMIF($C:$C,$C9,MYA:MYA))</f>
        <v/>
      </c>
      <c r="NAC9" t="str">
        <f>IF($C9=$C8,"",SUMIF($C:$C,$C9,MYB:MYB))</f>
        <v/>
      </c>
      <c r="NAD9" t="str">
        <f>IF($C9=$C8,"",SUMIF($C:$C,$C9,MYC:MYC))</f>
        <v/>
      </c>
      <c r="NAE9" t="str">
        <f>IF($C9=$C8,"",SUMIF($C:$C,$C9,MYD:MYD))</f>
        <v/>
      </c>
      <c r="NAF9" t="str">
        <f>IF($C9=$C8,"",SUMIF($C:$C,$C9,MYE:MYE))</f>
        <v/>
      </c>
      <c r="NAG9" t="str">
        <f>IF($C9=$C8,"",SUMIF($C:$C,$C9,MYF:MYF))</f>
        <v/>
      </c>
      <c r="NAH9" t="str">
        <f>IF($C9=$C8,"",SUMIF($C:$C,$C9,MYG:MYG))</f>
        <v/>
      </c>
      <c r="NAI9" t="str">
        <f>IF($C9=$C8,"",SUMIF($C:$C,$C9,MYH:MYH))</f>
        <v/>
      </c>
      <c r="NAJ9" t="str">
        <f>IF($C9=$C8,"",SUMIF($C:$C,$C9,MYI:MYI))</f>
        <v/>
      </c>
      <c r="NAK9" t="str">
        <f>IF($C9=$C8,"",SUMIF($C:$C,$C9,MYJ:MYJ))</f>
        <v/>
      </c>
      <c r="NAL9" t="str">
        <f>IF($C9=$C8,"",SUMIF($C:$C,$C9,MYK:MYK))</f>
        <v/>
      </c>
      <c r="NAM9" t="str">
        <f>IF($C9=$C8,"",SUMIF($C:$C,$C9,MYL:MYL))</f>
        <v/>
      </c>
      <c r="NAN9" t="str">
        <f>IF($C9=$C8,"",SUMIF($C:$C,$C9,MYM:MYM))</f>
        <v/>
      </c>
      <c r="NAO9" t="str">
        <f>IF($C9=$C8,"",SUMIF($C:$C,$C9,MYN:MYN))</f>
        <v/>
      </c>
      <c r="NAP9" t="str">
        <f>IF($C9=$C8,"",SUMIF($C:$C,$C9,MYO:MYO))</f>
        <v/>
      </c>
      <c r="NAQ9" t="str">
        <f>IF($C9=$C8,"",SUMIF($C:$C,$C9,MYP:MYP))</f>
        <v/>
      </c>
      <c r="NAR9" t="str">
        <f>IF($C9=$C8,"",SUMIF($C:$C,$C9,MYQ:MYQ))</f>
        <v/>
      </c>
      <c r="NAS9" t="str">
        <f>IF($C9=$C8,"",SUMIF($C:$C,$C9,MYR:MYR))</f>
        <v/>
      </c>
      <c r="NAT9" t="str">
        <f>IF($C9=$C8,"",SUMIF($C:$C,$C9,MYS:MYS))</f>
        <v/>
      </c>
      <c r="NAU9" t="str">
        <f>IF($C9=$C8,"",SUMIF($C:$C,$C9,MYT:MYT))</f>
        <v/>
      </c>
      <c r="NAV9" t="str">
        <f>IF($C9=$C8,"",SUMIF($C:$C,$C9,MYU:MYU))</f>
        <v/>
      </c>
      <c r="NAW9" t="str">
        <f>IF($C9=$C8,"",SUMIF($C:$C,$C9,MYV:MYV))</f>
        <v/>
      </c>
      <c r="NAX9" t="str">
        <f>IF($C9=$C8,"",SUMIF($C:$C,$C9,MYW:MYW))</f>
        <v/>
      </c>
      <c r="NAY9" t="str">
        <f>IF($C9=$C8,"",SUMIF($C:$C,$C9,MYX:MYX))</f>
        <v/>
      </c>
      <c r="NAZ9" t="str">
        <f>IF($C9=$C8,"",SUMIF($C:$C,$C9,MYY:MYY))</f>
        <v/>
      </c>
      <c r="NBA9" t="str">
        <f>IF($C9=$C8,"",SUMIF($C:$C,$C9,MYZ:MYZ))</f>
        <v/>
      </c>
      <c r="NBB9" t="str">
        <f>IF($C9=$C8,"",SUMIF($C:$C,$C9,MZA:MZA))</f>
        <v/>
      </c>
      <c r="NBC9" t="str">
        <f>IF($C9=$C8,"",SUMIF($C:$C,$C9,MZB:MZB))</f>
        <v/>
      </c>
      <c r="NBD9" t="str">
        <f>IF($C9=$C8,"",SUMIF($C:$C,$C9,MZC:MZC))</f>
        <v/>
      </c>
      <c r="NBE9" t="str">
        <f>IF($C9=$C8,"",SUMIF($C:$C,$C9,MZD:MZD))</f>
        <v/>
      </c>
      <c r="NBF9" t="str">
        <f>IF($C9=$C8,"",SUMIF($C:$C,$C9,MZE:MZE))</f>
        <v/>
      </c>
      <c r="NBG9" t="str">
        <f>IF($C9=$C8,"",SUMIF($C:$C,$C9,MZF:MZF))</f>
        <v/>
      </c>
      <c r="NBH9" t="str">
        <f>IF($C9=$C8,"",SUMIF($C:$C,$C9,MZG:MZG))</f>
        <v/>
      </c>
      <c r="NBI9" t="str">
        <f>IF($C9=$C8,"",SUMIF($C:$C,$C9,MZH:MZH))</f>
        <v/>
      </c>
      <c r="NBJ9" t="str">
        <f>IF($C9=$C8,"",SUMIF($C:$C,$C9,MZI:MZI))</f>
        <v/>
      </c>
      <c r="NBK9" t="str">
        <f>IF($C9=$C8,"",SUMIF($C:$C,$C9,MZJ:MZJ))</f>
        <v/>
      </c>
      <c r="NBL9" t="str">
        <f>IF($C9=$C8,"",SUMIF($C:$C,$C9,MZK:MZK))</f>
        <v/>
      </c>
      <c r="NBM9" t="str">
        <f>IF($C9=$C8,"",SUMIF($C:$C,$C9,MZL:MZL))</f>
        <v/>
      </c>
      <c r="NBN9" t="str">
        <f>IF($C9=$C8,"",SUMIF($C:$C,$C9,MZM:MZM))</f>
        <v/>
      </c>
      <c r="NBO9" t="str">
        <f>IF($C9=$C8,"",SUMIF($C:$C,$C9,MZN:MZN))</f>
        <v/>
      </c>
      <c r="NBP9" t="str">
        <f>IF($C9=$C8,"",SUMIF($C:$C,$C9,MZO:MZO))</f>
        <v/>
      </c>
      <c r="NBQ9" t="str">
        <f>IF($C9=$C8,"",SUMIF($C:$C,$C9,MZP:MZP))</f>
        <v/>
      </c>
      <c r="NBR9" t="str">
        <f>IF($C9=$C8,"",SUMIF($C:$C,$C9,MZQ:MZQ))</f>
        <v/>
      </c>
      <c r="NBS9" t="str">
        <f>IF($C9=$C8,"",SUMIF($C:$C,$C9,MZR:MZR))</f>
        <v/>
      </c>
      <c r="NBT9" t="str">
        <f>IF($C9=$C8,"",SUMIF($C:$C,$C9,MZS:MZS))</f>
        <v/>
      </c>
      <c r="NBU9" t="str">
        <f>IF($C9=$C8,"",SUMIF($C:$C,$C9,MZT:MZT))</f>
        <v/>
      </c>
      <c r="NBV9" t="str">
        <f>IF($C9=$C8,"",SUMIF($C:$C,$C9,MZU:MZU))</f>
        <v/>
      </c>
      <c r="NBW9" t="str">
        <f>IF($C9=$C8,"",SUMIF($C:$C,$C9,MZV:MZV))</f>
        <v/>
      </c>
      <c r="NBX9" t="str">
        <f>IF($C9=$C8,"",SUMIF($C:$C,$C9,MZW:MZW))</f>
        <v/>
      </c>
      <c r="NBY9" t="str">
        <f>IF($C9=$C8,"",SUMIF($C:$C,$C9,MZX:MZX))</f>
        <v/>
      </c>
      <c r="NBZ9" t="str">
        <f>IF($C9=$C8,"",SUMIF($C:$C,$C9,MZY:MZY))</f>
        <v/>
      </c>
      <c r="NCA9" t="str">
        <f>IF($C9=$C8,"",SUMIF($C:$C,$C9,MZZ:MZZ))</f>
        <v/>
      </c>
      <c r="NCB9" t="str">
        <f>IF($C9=$C8,"",SUMIF($C:$C,$C9,NAA:NAA))</f>
        <v/>
      </c>
      <c r="NCC9" t="str">
        <f>IF($C9=$C8,"",SUMIF($C:$C,$C9,NAB:NAB))</f>
        <v/>
      </c>
      <c r="NCD9" t="str">
        <f>IF($C9=$C8,"",SUMIF($C:$C,$C9,NAC:NAC))</f>
        <v/>
      </c>
      <c r="NCE9" t="str">
        <f>IF($C9=$C8,"",SUMIF($C:$C,$C9,NAD:NAD))</f>
        <v/>
      </c>
      <c r="NCF9" t="str">
        <f>IF($C9=$C8,"",SUMIF($C:$C,$C9,NAE:NAE))</f>
        <v/>
      </c>
      <c r="NCG9" t="str">
        <f>IF($C9=$C8,"",SUMIF($C:$C,$C9,NAF:NAF))</f>
        <v/>
      </c>
      <c r="NCH9" t="str">
        <f>IF($C9=$C8,"",SUMIF($C:$C,$C9,NAG:NAG))</f>
        <v/>
      </c>
      <c r="NCI9" t="str">
        <f>IF($C9=$C8,"",SUMIF($C:$C,$C9,NAH:NAH))</f>
        <v/>
      </c>
      <c r="NCJ9" t="str">
        <f>IF($C9=$C8,"",SUMIF($C:$C,$C9,NAI:NAI))</f>
        <v/>
      </c>
      <c r="NCK9" t="str">
        <f>IF($C9=$C8,"",SUMIF($C:$C,$C9,NAJ:NAJ))</f>
        <v/>
      </c>
      <c r="NCL9" t="str">
        <f>IF($C9=$C8,"",SUMIF($C:$C,$C9,NAK:NAK))</f>
        <v/>
      </c>
      <c r="NCM9" t="str">
        <f>IF($C9=$C8,"",SUMIF($C:$C,$C9,NAL:NAL))</f>
        <v/>
      </c>
      <c r="NCN9" t="str">
        <f>IF($C9=$C8,"",SUMIF($C:$C,$C9,NAM:NAM))</f>
        <v/>
      </c>
      <c r="NCO9" t="str">
        <f>IF($C9=$C8,"",SUMIF($C:$C,$C9,NAN:NAN))</f>
        <v/>
      </c>
      <c r="NCP9" t="str">
        <f>IF($C9=$C8,"",SUMIF($C:$C,$C9,NAO:NAO))</f>
        <v/>
      </c>
      <c r="NCQ9" t="str">
        <f>IF($C9=$C8,"",SUMIF($C:$C,$C9,NAP:NAP))</f>
        <v/>
      </c>
      <c r="NCR9" t="str">
        <f>IF($C9=$C8,"",SUMIF($C:$C,$C9,NAQ:NAQ))</f>
        <v/>
      </c>
      <c r="NCS9" t="str">
        <f>IF($C9=$C8,"",SUMIF($C:$C,$C9,NAR:NAR))</f>
        <v/>
      </c>
      <c r="NCT9" t="str">
        <f>IF($C9=$C8,"",SUMIF($C:$C,$C9,NAS:NAS))</f>
        <v/>
      </c>
      <c r="NCU9" t="str">
        <f>IF($C9=$C8,"",SUMIF($C:$C,$C9,NAT:NAT))</f>
        <v/>
      </c>
      <c r="NCV9" t="str">
        <f>IF($C9=$C8,"",SUMIF($C:$C,$C9,NAU:NAU))</f>
        <v/>
      </c>
      <c r="NCW9" t="str">
        <f>IF($C9=$C8,"",SUMIF($C:$C,$C9,NAV:NAV))</f>
        <v/>
      </c>
      <c r="NCX9" t="str">
        <f>IF($C9=$C8,"",SUMIF($C:$C,$C9,NAW:NAW))</f>
        <v/>
      </c>
      <c r="NCY9" t="str">
        <f>IF($C9=$C8,"",SUMIF($C:$C,$C9,NAX:NAX))</f>
        <v/>
      </c>
      <c r="NCZ9" t="str">
        <f>IF($C9=$C8,"",SUMIF($C:$C,$C9,NAY:NAY))</f>
        <v/>
      </c>
      <c r="NDA9" t="str">
        <f>IF($C9=$C8,"",SUMIF($C:$C,$C9,NAZ:NAZ))</f>
        <v/>
      </c>
      <c r="NDB9" t="str">
        <f>IF($C9=$C8,"",SUMIF($C:$C,$C9,NBA:NBA))</f>
        <v/>
      </c>
      <c r="NDC9" t="str">
        <f>IF($C9=$C8,"",SUMIF($C:$C,$C9,NBB:NBB))</f>
        <v/>
      </c>
      <c r="NDD9" t="str">
        <f>IF($C9=$C8,"",SUMIF($C:$C,$C9,NBC:NBC))</f>
        <v/>
      </c>
      <c r="NDE9" t="str">
        <f>IF($C9=$C8,"",SUMIF($C:$C,$C9,NBD:NBD))</f>
        <v/>
      </c>
      <c r="NDF9" t="str">
        <f>IF($C9=$C8,"",SUMIF($C:$C,$C9,NBE:NBE))</f>
        <v/>
      </c>
      <c r="NDG9" t="str">
        <f>IF($C9=$C8,"",SUMIF($C:$C,$C9,NBF:NBF))</f>
        <v/>
      </c>
      <c r="NDH9" t="str">
        <f>IF($C9=$C8,"",SUMIF($C:$C,$C9,NBG:NBG))</f>
        <v/>
      </c>
      <c r="NDI9" t="str">
        <f>IF($C9=$C8,"",SUMIF($C:$C,$C9,NBH:NBH))</f>
        <v/>
      </c>
      <c r="NDJ9" t="str">
        <f>IF($C9=$C8,"",SUMIF($C:$C,$C9,NBI:NBI))</f>
        <v/>
      </c>
      <c r="NDK9" t="str">
        <f>IF($C9=$C8,"",SUMIF($C:$C,$C9,NBJ:NBJ))</f>
        <v/>
      </c>
      <c r="NDL9" t="str">
        <f>IF($C9=$C8,"",SUMIF($C:$C,$C9,NBK:NBK))</f>
        <v/>
      </c>
      <c r="NDM9" t="str">
        <f>IF($C9=$C8,"",SUMIF($C:$C,$C9,NBL:NBL))</f>
        <v/>
      </c>
      <c r="NDN9" t="str">
        <f>IF($C9=$C8,"",SUMIF($C:$C,$C9,NBM:NBM))</f>
        <v/>
      </c>
      <c r="NDO9" t="str">
        <f>IF($C9=$C8,"",SUMIF($C:$C,$C9,NBN:NBN))</f>
        <v/>
      </c>
      <c r="NDP9" t="str">
        <f>IF($C9=$C8,"",SUMIF($C:$C,$C9,NBO:NBO))</f>
        <v/>
      </c>
      <c r="NDQ9" t="str">
        <f>IF($C9=$C8,"",SUMIF($C:$C,$C9,NBP:NBP))</f>
        <v/>
      </c>
      <c r="NDR9" t="str">
        <f>IF($C9=$C8,"",SUMIF($C:$C,$C9,NBQ:NBQ))</f>
        <v/>
      </c>
      <c r="NDS9" t="str">
        <f>IF($C9=$C8,"",SUMIF($C:$C,$C9,NBR:NBR))</f>
        <v/>
      </c>
      <c r="NDT9" t="str">
        <f>IF($C9=$C8,"",SUMIF($C:$C,$C9,NBS:NBS))</f>
        <v/>
      </c>
      <c r="NDU9" t="str">
        <f>IF($C9=$C8,"",SUMIF($C:$C,$C9,NBT:NBT))</f>
        <v/>
      </c>
      <c r="NDV9" t="str">
        <f>IF($C9=$C8,"",SUMIF($C:$C,$C9,NBU:NBU))</f>
        <v/>
      </c>
      <c r="NDW9" t="str">
        <f>IF($C9=$C8,"",SUMIF($C:$C,$C9,NBV:NBV))</f>
        <v/>
      </c>
      <c r="NDX9" t="str">
        <f>IF($C9=$C8,"",SUMIF($C:$C,$C9,NBW:NBW))</f>
        <v/>
      </c>
      <c r="NDY9" t="str">
        <f>IF($C9=$C8,"",SUMIF($C:$C,$C9,NBX:NBX))</f>
        <v/>
      </c>
      <c r="NDZ9" t="str">
        <f>IF($C9=$C8,"",SUMIF($C:$C,$C9,NBY:NBY))</f>
        <v/>
      </c>
      <c r="NEA9" t="str">
        <f>IF($C9=$C8,"",SUMIF($C:$C,$C9,NBZ:NBZ))</f>
        <v/>
      </c>
      <c r="NEB9" t="str">
        <f>IF($C9=$C8,"",SUMIF($C:$C,$C9,NCA:NCA))</f>
        <v/>
      </c>
      <c r="NEC9" t="str">
        <f>IF($C9=$C8,"",SUMIF($C:$C,$C9,NCB:NCB))</f>
        <v/>
      </c>
      <c r="NED9" t="str">
        <f>IF($C9=$C8,"",SUMIF($C:$C,$C9,NCC:NCC))</f>
        <v/>
      </c>
      <c r="NEE9" t="str">
        <f>IF($C9=$C8,"",SUMIF($C:$C,$C9,NCD:NCD))</f>
        <v/>
      </c>
      <c r="NEF9" t="str">
        <f>IF($C9=$C8,"",SUMIF($C:$C,$C9,NCE:NCE))</f>
        <v/>
      </c>
      <c r="NEG9" t="str">
        <f>IF($C9=$C8,"",SUMIF($C:$C,$C9,NCF:NCF))</f>
        <v/>
      </c>
      <c r="NEH9" t="str">
        <f>IF($C9=$C8,"",SUMIF($C:$C,$C9,NCG:NCG))</f>
        <v/>
      </c>
      <c r="NEI9" t="str">
        <f>IF($C9=$C8,"",SUMIF($C:$C,$C9,NCH:NCH))</f>
        <v/>
      </c>
      <c r="NEJ9" t="str">
        <f>IF($C9=$C8,"",SUMIF($C:$C,$C9,NCI:NCI))</f>
        <v/>
      </c>
      <c r="NEK9" t="str">
        <f>IF($C9=$C8,"",SUMIF($C:$C,$C9,NCJ:NCJ))</f>
        <v/>
      </c>
      <c r="NEL9" t="str">
        <f>IF($C9=$C8,"",SUMIF($C:$C,$C9,NCK:NCK))</f>
        <v/>
      </c>
      <c r="NEM9" t="str">
        <f>IF($C9=$C8,"",SUMIF($C:$C,$C9,NCL:NCL))</f>
        <v/>
      </c>
      <c r="NEN9" t="str">
        <f>IF($C9=$C8,"",SUMIF($C:$C,$C9,NCM:NCM))</f>
        <v/>
      </c>
      <c r="NEO9" t="str">
        <f>IF($C9=$C8,"",SUMIF($C:$C,$C9,NCN:NCN))</f>
        <v/>
      </c>
      <c r="NEP9" t="str">
        <f>IF($C9=$C8,"",SUMIF($C:$C,$C9,NCO:NCO))</f>
        <v/>
      </c>
      <c r="NEQ9" t="str">
        <f>IF($C9=$C8,"",SUMIF($C:$C,$C9,NCP:NCP))</f>
        <v/>
      </c>
      <c r="NER9" t="str">
        <f>IF($C9=$C8,"",SUMIF($C:$C,$C9,NCQ:NCQ))</f>
        <v/>
      </c>
      <c r="NES9" t="str">
        <f>IF($C9=$C8,"",SUMIF($C:$C,$C9,NCR:NCR))</f>
        <v/>
      </c>
      <c r="NET9" t="str">
        <f>IF($C9=$C8,"",SUMIF($C:$C,$C9,NCS:NCS))</f>
        <v/>
      </c>
      <c r="NEU9" t="str">
        <f>IF($C9=$C8,"",SUMIF($C:$C,$C9,NCT:NCT))</f>
        <v/>
      </c>
      <c r="NEV9" t="str">
        <f>IF($C9=$C8,"",SUMIF($C:$C,$C9,NCU:NCU))</f>
        <v/>
      </c>
      <c r="NEW9" t="str">
        <f>IF($C9=$C8,"",SUMIF($C:$C,$C9,NCV:NCV))</f>
        <v/>
      </c>
      <c r="NEX9" t="str">
        <f>IF($C9=$C8,"",SUMIF($C:$C,$C9,NCW:NCW))</f>
        <v/>
      </c>
      <c r="NEY9" t="str">
        <f>IF($C9=$C8,"",SUMIF($C:$C,$C9,NCX:NCX))</f>
        <v/>
      </c>
      <c r="NEZ9" t="str">
        <f>IF($C9=$C8,"",SUMIF($C:$C,$C9,NCY:NCY))</f>
        <v/>
      </c>
      <c r="NFA9" t="str">
        <f>IF($C9=$C8,"",SUMIF($C:$C,$C9,NCZ:NCZ))</f>
        <v/>
      </c>
      <c r="NFB9" t="str">
        <f>IF($C9=$C8,"",SUMIF($C:$C,$C9,NDA:NDA))</f>
        <v/>
      </c>
      <c r="NFC9" t="str">
        <f>IF($C9=$C8,"",SUMIF($C:$C,$C9,NDB:NDB))</f>
        <v/>
      </c>
      <c r="NFD9" t="str">
        <f>IF($C9=$C8,"",SUMIF($C:$C,$C9,NDC:NDC))</f>
        <v/>
      </c>
      <c r="NFE9" t="str">
        <f>IF($C9=$C8,"",SUMIF($C:$C,$C9,NDD:NDD))</f>
        <v/>
      </c>
      <c r="NFF9" t="str">
        <f>IF($C9=$C8,"",SUMIF($C:$C,$C9,NDE:NDE))</f>
        <v/>
      </c>
      <c r="NFG9" t="str">
        <f>IF($C9=$C8,"",SUMIF($C:$C,$C9,NDF:NDF))</f>
        <v/>
      </c>
      <c r="NFH9" t="str">
        <f>IF($C9=$C8,"",SUMIF($C:$C,$C9,NDG:NDG))</f>
        <v/>
      </c>
      <c r="NFI9" t="str">
        <f>IF($C9=$C8,"",SUMIF($C:$C,$C9,NDH:NDH))</f>
        <v/>
      </c>
      <c r="NFJ9" t="str">
        <f>IF($C9=$C8,"",SUMIF($C:$C,$C9,NDI:NDI))</f>
        <v/>
      </c>
      <c r="NFK9" t="str">
        <f>IF($C9=$C8,"",SUMIF($C:$C,$C9,NDJ:NDJ))</f>
        <v/>
      </c>
      <c r="NFL9" t="str">
        <f>IF($C9=$C8,"",SUMIF($C:$C,$C9,NDK:NDK))</f>
        <v/>
      </c>
      <c r="NFM9" t="str">
        <f>IF($C9=$C8,"",SUMIF($C:$C,$C9,NDL:NDL))</f>
        <v/>
      </c>
      <c r="NFN9" t="str">
        <f>IF($C9=$C8,"",SUMIF($C:$C,$C9,NDM:NDM))</f>
        <v/>
      </c>
      <c r="NFO9" t="str">
        <f>IF($C9=$C8,"",SUMIF($C:$C,$C9,NDN:NDN))</f>
        <v/>
      </c>
      <c r="NFP9" t="str">
        <f>IF($C9=$C8,"",SUMIF($C:$C,$C9,NDO:NDO))</f>
        <v/>
      </c>
      <c r="NFQ9" t="str">
        <f>IF($C9=$C8,"",SUMIF($C:$C,$C9,NDP:NDP))</f>
        <v/>
      </c>
      <c r="NFR9" t="str">
        <f>IF($C9=$C8,"",SUMIF($C:$C,$C9,NDQ:NDQ))</f>
        <v/>
      </c>
      <c r="NFS9" t="str">
        <f>IF($C9=$C8,"",SUMIF($C:$C,$C9,NDR:NDR))</f>
        <v/>
      </c>
      <c r="NFT9" t="str">
        <f>IF($C9=$C8,"",SUMIF($C:$C,$C9,NDS:NDS))</f>
        <v/>
      </c>
      <c r="NFU9" t="str">
        <f>IF($C9=$C8,"",SUMIF($C:$C,$C9,NDT:NDT))</f>
        <v/>
      </c>
      <c r="NFV9" t="str">
        <f>IF($C9=$C8,"",SUMIF($C:$C,$C9,NDU:NDU))</f>
        <v/>
      </c>
      <c r="NFW9" t="str">
        <f>IF($C9=$C8,"",SUMIF($C:$C,$C9,NDV:NDV))</f>
        <v/>
      </c>
      <c r="NFX9" t="str">
        <f>IF($C9=$C8,"",SUMIF($C:$C,$C9,NDW:NDW))</f>
        <v/>
      </c>
      <c r="NFY9" t="str">
        <f>IF($C9=$C8,"",SUMIF($C:$C,$C9,NDX:NDX))</f>
        <v/>
      </c>
      <c r="NFZ9" t="str">
        <f>IF($C9=$C8,"",SUMIF($C:$C,$C9,NDY:NDY))</f>
        <v/>
      </c>
      <c r="NGA9" t="str">
        <f>IF($C9=$C8,"",SUMIF($C:$C,$C9,NDZ:NDZ))</f>
        <v/>
      </c>
      <c r="NGB9" t="str">
        <f>IF($C9=$C8,"",SUMIF($C:$C,$C9,NEA:NEA))</f>
        <v/>
      </c>
      <c r="NGC9" t="str">
        <f>IF($C9=$C8,"",SUMIF($C:$C,$C9,NEB:NEB))</f>
        <v/>
      </c>
      <c r="NGD9" t="str">
        <f>IF($C9=$C8,"",SUMIF($C:$C,$C9,NEC:NEC))</f>
        <v/>
      </c>
      <c r="NGE9" t="str">
        <f>IF($C9=$C8,"",SUMIF($C:$C,$C9,NED:NED))</f>
        <v/>
      </c>
      <c r="NGF9" t="str">
        <f>IF($C9=$C8,"",SUMIF($C:$C,$C9,NEE:NEE))</f>
        <v/>
      </c>
      <c r="NGG9" t="str">
        <f>IF($C9=$C8,"",SUMIF($C:$C,$C9,NEF:NEF))</f>
        <v/>
      </c>
      <c r="NGH9" t="str">
        <f>IF($C9=$C8,"",SUMIF($C:$C,$C9,NEG:NEG))</f>
        <v/>
      </c>
      <c r="NGI9" t="str">
        <f>IF($C9=$C8,"",SUMIF($C:$C,$C9,NEH:NEH))</f>
        <v/>
      </c>
      <c r="NGJ9" t="str">
        <f>IF($C9=$C8,"",SUMIF($C:$C,$C9,NEI:NEI))</f>
        <v/>
      </c>
      <c r="NGK9" t="str">
        <f>IF($C9=$C8,"",SUMIF($C:$C,$C9,NEJ:NEJ))</f>
        <v/>
      </c>
      <c r="NGL9" t="str">
        <f>IF($C9=$C8,"",SUMIF($C:$C,$C9,NEK:NEK))</f>
        <v/>
      </c>
      <c r="NGM9" t="str">
        <f>IF($C9=$C8,"",SUMIF($C:$C,$C9,NEL:NEL))</f>
        <v/>
      </c>
      <c r="NGN9" t="str">
        <f>IF($C9=$C8,"",SUMIF($C:$C,$C9,NEM:NEM))</f>
        <v/>
      </c>
      <c r="NGO9" t="str">
        <f>IF($C9=$C8,"",SUMIF($C:$C,$C9,NEN:NEN))</f>
        <v/>
      </c>
      <c r="NGP9" t="str">
        <f>IF($C9=$C8,"",SUMIF($C:$C,$C9,NEO:NEO))</f>
        <v/>
      </c>
      <c r="NGQ9" t="str">
        <f>IF($C9=$C8,"",SUMIF($C:$C,$C9,NEP:NEP))</f>
        <v/>
      </c>
      <c r="NGR9" t="str">
        <f>IF($C9=$C8,"",SUMIF($C:$C,$C9,NEQ:NEQ))</f>
        <v/>
      </c>
      <c r="NGS9" t="str">
        <f>IF($C9=$C8,"",SUMIF($C:$C,$C9,NER:NER))</f>
        <v/>
      </c>
      <c r="NGT9" t="str">
        <f>IF($C9=$C8,"",SUMIF($C:$C,$C9,NES:NES))</f>
        <v/>
      </c>
      <c r="NGU9" t="str">
        <f>IF($C9=$C8,"",SUMIF($C:$C,$C9,NET:NET))</f>
        <v/>
      </c>
      <c r="NGV9" t="str">
        <f>IF($C9=$C8,"",SUMIF($C:$C,$C9,NEU:NEU))</f>
        <v/>
      </c>
      <c r="NGW9" t="str">
        <f>IF($C9=$C8,"",SUMIF($C:$C,$C9,NEV:NEV))</f>
        <v/>
      </c>
      <c r="NGX9" t="str">
        <f>IF($C9=$C8,"",SUMIF($C:$C,$C9,NEW:NEW))</f>
        <v/>
      </c>
      <c r="NGY9" t="str">
        <f>IF($C9=$C8,"",SUMIF($C:$C,$C9,NEX:NEX))</f>
        <v/>
      </c>
      <c r="NGZ9" t="str">
        <f>IF($C9=$C8,"",SUMIF($C:$C,$C9,NEY:NEY))</f>
        <v/>
      </c>
      <c r="NHA9" t="str">
        <f>IF($C9=$C8,"",SUMIF($C:$C,$C9,NEZ:NEZ))</f>
        <v/>
      </c>
      <c r="NHB9" t="str">
        <f>IF($C9=$C8,"",SUMIF($C:$C,$C9,NFA:NFA))</f>
        <v/>
      </c>
      <c r="NHC9" t="str">
        <f>IF($C9=$C8,"",SUMIF($C:$C,$C9,NFB:NFB))</f>
        <v/>
      </c>
      <c r="NHD9" t="str">
        <f>IF($C9=$C8,"",SUMIF($C:$C,$C9,NFC:NFC))</f>
        <v/>
      </c>
      <c r="NHE9" t="str">
        <f>IF($C9=$C8,"",SUMIF($C:$C,$C9,NFD:NFD))</f>
        <v/>
      </c>
      <c r="NHF9" t="str">
        <f>IF($C9=$C8,"",SUMIF($C:$C,$C9,NFE:NFE))</f>
        <v/>
      </c>
      <c r="NHG9" t="str">
        <f>IF($C9=$C8,"",SUMIF($C:$C,$C9,NFF:NFF))</f>
        <v/>
      </c>
      <c r="NHH9" t="str">
        <f>IF($C9=$C8,"",SUMIF($C:$C,$C9,NFG:NFG))</f>
        <v/>
      </c>
      <c r="NHI9" t="str">
        <f>IF($C9=$C8,"",SUMIF($C:$C,$C9,NFH:NFH))</f>
        <v/>
      </c>
      <c r="NHJ9" t="str">
        <f>IF($C9=$C8,"",SUMIF($C:$C,$C9,NFI:NFI))</f>
        <v/>
      </c>
      <c r="NHK9" t="str">
        <f>IF($C9=$C8,"",SUMIF($C:$C,$C9,NFJ:NFJ))</f>
        <v/>
      </c>
      <c r="NHL9" t="str">
        <f>IF($C9=$C8,"",SUMIF($C:$C,$C9,NFK:NFK))</f>
        <v/>
      </c>
      <c r="NHM9" t="str">
        <f>IF($C9=$C8,"",SUMIF($C:$C,$C9,NFL:NFL))</f>
        <v/>
      </c>
      <c r="NHN9" t="str">
        <f>IF($C9=$C8,"",SUMIF($C:$C,$C9,NFM:NFM))</f>
        <v/>
      </c>
      <c r="NHO9" t="str">
        <f>IF($C9=$C8,"",SUMIF($C:$C,$C9,NFN:NFN))</f>
        <v/>
      </c>
      <c r="NHP9" t="str">
        <f>IF($C9=$C8,"",SUMIF($C:$C,$C9,NFO:NFO))</f>
        <v/>
      </c>
      <c r="NHQ9" t="str">
        <f>IF($C9=$C8,"",SUMIF($C:$C,$C9,NFP:NFP))</f>
        <v/>
      </c>
      <c r="NHR9" t="str">
        <f>IF($C9=$C8,"",SUMIF($C:$C,$C9,NFQ:NFQ))</f>
        <v/>
      </c>
      <c r="NHS9" t="str">
        <f>IF($C9=$C8,"",SUMIF($C:$C,$C9,NFR:NFR))</f>
        <v/>
      </c>
      <c r="NHT9" t="str">
        <f>IF($C9=$C8,"",SUMIF($C:$C,$C9,NFS:NFS))</f>
        <v/>
      </c>
      <c r="NHU9" t="str">
        <f>IF($C9=$C8,"",SUMIF($C:$C,$C9,NFT:NFT))</f>
        <v/>
      </c>
      <c r="NHV9" t="str">
        <f>IF($C9=$C8,"",SUMIF($C:$C,$C9,NFU:NFU))</f>
        <v/>
      </c>
      <c r="NHW9" t="str">
        <f>IF($C9=$C8,"",SUMIF($C:$C,$C9,NFV:NFV))</f>
        <v/>
      </c>
      <c r="NHX9" t="str">
        <f>IF($C9=$C8,"",SUMIF($C:$C,$C9,NFW:NFW))</f>
        <v/>
      </c>
      <c r="NHY9" t="str">
        <f>IF($C9=$C8,"",SUMIF($C:$C,$C9,NFX:NFX))</f>
        <v/>
      </c>
      <c r="NHZ9" t="str">
        <f>IF($C9=$C8,"",SUMIF($C:$C,$C9,NFY:NFY))</f>
        <v/>
      </c>
      <c r="NIA9" t="str">
        <f>IF($C9=$C8,"",SUMIF($C:$C,$C9,NFZ:NFZ))</f>
        <v/>
      </c>
      <c r="NIB9" t="str">
        <f>IF($C9=$C8,"",SUMIF($C:$C,$C9,NGA:NGA))</f>
        <v/>
      </c>
      <c r="NIC9" t="str">
        <f>IF($C9=$C8,"",SUMIF($C:$C,$C9,NGB:NGB))</f>
        <v/>
      </c>
      <c r="NID9" t="str">
        <f>IF($C9=$C8,"",SUMIF($C:$C,$C9,NGC:NGC))</f>
        <v/>
      </c>
      <c r="NIE9" t="str">
        <f>IF($C9=$C8,"",SUMIF($C:$C,$C9,NGD:NGD))</f>
        <v/>
      </c>
      <c r="NIF9" t="str">
        <f>IF($C9=$C8,"",SUMIF($C:$C,$C9,NGE:NGE))</f>
        <v/>
      </c>
      <c r="NIG9" t="str">
        <f>IF($C9=$C8,"",SUMIF($C:$C,$C9,NGF:NGF))</f>
        <v/>
      </c>
      <c r="NIH9" t="str">
        <f>IF($C9=$C8,"",SUMIF($C:$C,$C9,NGG:NGG))</f>
        <v/>
      </c>
      <c r="NII9" t="str">
        <f>IF($C9=$C8,"",SUMIF($C:$C,$C9,NGH:NGH))</f>
        <v/>
      </c>
      <c r="NIJ9" t="str">
        <f>IF($C9=$C8,"",SUMIF($C:$C,$C9,NGI:NGI))</f>
        <v/>
      </c>
      <c r="NIK9" t="str">
        <f>IF($C9=$C8,"",SUMIF($C:$C,$C9,NGJ:NGJ))</f>
        <v/>
      </c>
      <c r="NIL9" t="str">
        <f>IF($C9=$C8,"",SUMIF($C:$C,$C9,NGK:NGK))</f>
        <v/>
      </c>
      <c r="NIM9" t="str">
        <f>IF($C9=$C8,"",SUMIF($C:$C,$C9,NGL:NGL))</f>
        <v/>
      </c>
      <c r="NIN9" t="str">
        <f>IF($C9=$C8,"",SUMIF($C:$C,$C9,NGM:NGM))</f>
        <v/>
      </c>
      <c r="NIO9" t="str">
        <f>IF($C9=$C8,"",SUMIF($C:$C,$C9,NGN:NGN))</f>
        <v/>
      </c>
      <c r="NIP9" t="str">
        <f>IF($C9=$C8,"",SUMIF($C:$C,$C9,NGO:NGO))</f>
        <v/>
      </c>
      <c r="NIQ9" t="str">
        <f>IF($C9=$C8,"",SUMIF($C:$C,$C9,NGP:NGP))</f>
        <v/>
      </c>
      <c r="NIR9" t="str">
        <f>IF($C9=$C8,"",SUMIF($C:$C,$C9,NGQ:NGQ))</f>
        <v/>
      </c>
      <c r="NIS9" t="str">
        <f>IF($C9=$C8,"",SUMIF($C:$C,$C9,NGR:NGR))</f>
        <v/>
      </c>
      <c r="NIT9" t="str">
        <f>IF($C9=$C8,"",SUMIF($C:$C,$C9,NGS:NGS))</f>
        <v/>
      </c>
      <c r="NIU9" t="str">
        <f>IF($C9=$C8,"",SUMIF($C:$C,$C9,NGT:NGT))</f>
        <v/>
      </c>
      <c r="NIV9" t="str">
        <f>IF($C9=$C8,"",SUMIF($C:$C,$C9,NGU:NGU))</f>
        <v/>
      </c>
      <c r="NIW9" t="str">
        <f>IF($C9=$C8,"",SUMIF($C:$C,$C9,NGV:NGV))</f>
        <v/>
      </c>
      <c r="NIX9" t="str">
        <f>IF($C9=$C8,"",SUMIF($C:$C,$C9,NGW:NGW))</f>
        <v/>
      </c>
      <c r="NIY9" t="str">
        <f>IF($C9=$C8,"",SUMIF($C:$C,$C9,NGX:NGX))</f>
        <v/>
      </c>
      <c r="NIZ9" t="str">
        <f>IF($C9=$C8,"",SUMIF($C:$C,$C9,NGY:NGY))</f>
        <v/>
      </c>
      <c r="NJA9" t="str">
        <f>IF($C9=$C8,"",SUMIF($C:$C,$C9,NGZ:NGZ))</f>
        <v/>
      </c>
      <c r="NJB9" t="str">
        <f>IF($C9=$C8,"",SUMIF($C:$C,$C9,NHA:NHA))</f>
        <v/>
      </c>
      <c r="NJC9" t="str">
        <f>IF($C9=$C8,"",SUMIF($C:$C,$C9,NHB:NHB))</f>
        <v/>
      </c>
      <c r="NJD9" t="str">
        <f>IF($C9=$C8,"",SUMIF($C:$C,$C9,NHC:NHC))</f>
        <v/>
      </c>
      <c r="NJE9" t="str">
        <f>IF($C9=$C8,"",SUMIF($C:$C,$C9,NHD:NHD))</f>
        <v/>
      </c>
      <c r="NJF9" t="str">
        <f>IF($C9=$C8,"",SUMIF($C:$C,$C9,NHE:NHE))</f>
        <v/>
      </c>
      <c r="NJG9" t="str">
        <f>IF($C9=$C8,"",SUMIF($C:$C,$C9,NHF:NHF))</f>
        <v/>
      </c>
      <c r="NJH9" t="str">
        <f>IF($C9=$C8,"",SUMIF($C:$C,$C9,NHG:NHG))</f>
        <v/>
      </c>
      <c r="NJI9" t="str">
        <f>IF($C9=$C8,"",SUMIF($C:$C,$C9,NHH:NHH))</f>
        <v/>
      </c>
      <c r="NJJ9" t="str">
        <f>IF($C9=$C8,"",SUMIF($C:$C,$C9,NHI:NHI))</f>
        <v/>
      </c>
      <c r="NJK9" t="str">
        <f>IF($C9=$C8,"",SUMIF($C:$C,$C9,NHJ:NHJ))</f>
        <v/>
      </c>
      <c r="NJL9" t="str">
        <f>IF($C9=$C8,"",SUMIF($C:$C,$C9,NHK:NHK))</f>
        <v/>
      </c>
      <c r="NJM9" t="str">
        <f>IF($C9=$C8,"",SUMIF($C:$C,$C9,NHL:NHL))</f>
        <v/>
      </c>
      <c r="NJN9" t="str">
        <f>IF($C9=$C8,"",SUMIF($C:$C,$C9,NHM:NHM))</f>
        <v/>
      </c>
      <c r="NJO9" t="str">
        <f>IF($C9=$C8,"",SUMIF($C:$C,$C9,NHN:NHN))</f>
        <v/>
      </c>
      <c r="NJP9" t="str">
        <f>IF($C9=$C8,"",SUMIF($C:$C,$C9,NHO:NHO))</f>
        <v/>
      </c>
      <c r="NJQ9" t="str">
        <f>IF($C9=$C8,"",SUMIF($C:$C,$C9,NHP:NHP))</f>
        <v/>
      </c>
      <c r="NJR9" t="str">
        <f>IF($C9=$C8,"",SUMIF($C:$C,$C9,NHQ:NHQ))</f>
        <v/>
      </c>
      <c r="NJS9" t="str">
        <f>IF($C9=$C8,"",SUMIF($C:$C,$C9,NHR:NHR))</f>
        <v/>
      </c>
      <c r="NJT9" t="str">
        <f>IF($C9=$C8,"",SUMIF($C:$C,$C9,NHS:NHS))</f>
        <v/>
      </c>
      <c r="NJU9" t="str">
        <f>IF($C9=$C8,"",SUMIF($C:$C,$C9,NHT:NHT))</f>
        <v/>
      </c>
      <c r="NJV9" t="str">
        <f>IF($C9=$C8,"",SUMIF($C:$C,$C9,NHU:NHU))</f>
        <v/>
      </c>
      <c r="NJW9" t="str">
        <f>IF($C9=$C8,"",SUMIF($C:$C,$C9,NHV:NHV))</f>
        <v/>
      </c>
      <c r="NJX9" t="str">
        <f>IF($C9=$C8,"",SUMIF($C:$C,$C9,NHW:NHW))</f>
        <v/>
      </c>
      <c r="NJY9" t="str">
        <f>IF($C9=$C8,"",SUMIF($C:$C,$C9,NHX:NHX))</f>
        <v/>
      </c>
      <c r="NJZ9" t="str">
        <f>IF($C9=$C8,"",SUMIF($C:$C,$C9,NHY:NHY))</f>
        <v/>
      </c>
      <c r="NKA9" t="str">
        <f>IF($C9=$C8,"",SUMIF($C:$C,$C9,NHZ:NHZ))</f>
        <v/>
      </c>
      <c r="NKB9" t="str">
        <f>IF($C9=$C8,"",SUMIF($C:$C,$C9,NIA:NIA))</f>
        <v/>
      </c>
      <c r="NKC9" t="str">
        <f>IF($C9=$C8,"",SUMIF($C:$C,$C9,NIB:NIB))</f>
        <v/>
      </c>
      <c r="NKD9" t="str">
        <f>IF($C9=$C8,"",SUMIF($C:$C,$C9,NIC:NIC))</f>
        <v/>
      </c>
      <c r="NKE9" t="str">
        <f>IF($C9=$C8,"",SUMIF($C:$C,$C9,NID:NID))</f>
        <v/>
      </c>
      <c r="NKF9" t="str">
        <f>IF($C9=$C8,"",SUMIF($C:$C,$C9,NIE:NIE))</f>
        <v/>
      </c>
      <c r="NKG9" t="str">
        <f>IF($C9=$C8,"",SUMIF($C:$C,$C9,NIF:NIF))</f>
        <v/>
      </c>
      <c r="NKH9" t="str">
        <f>IF($C9=$C8,"",SUMIF($C:$C,$C9,NIG:NIG))</f>
        <v/>
      </c>
      <c r="NKI9" t="str">
        <f>IF($C9=$C8,"",SUMIF($C:$C,$C9,NIH:NIH))</f>
        <v/>
      </c>
      <c r="NKJ9" t="str">
        <f>IF($C9=$C8,"",SUMIF($C:$C,$C9,NII:NII))</f>
        <v/>
      </c>
      <c r="NKK9" t="str">
        <f>IF($C9=$C8,"",SUMIF($C:$C,$C9,NIJ:NIJ))</f>
        <v/>
      </c>
      <c r="NKL9" t="str">
        <f>IF($C9=$C8,"",SUMIF($C:$C,$C9,NIK:NIK))</f>
        <v/>
      </c>
      <c r="NKM9" t="str">
        <f>IF($C9=$C8,"",SUMIF($C:$C,$C9,NIL:NIL))</f>
        <v/>
      </c>
      <c r="NKN9" t="str">
        <f>IF($C9=$C8,"",SUMIF($C:$C,$C9,NIM:NIM))</f>
        <v/>
      </c>
      <c r="NKO9" t="str">
        <f>IF($C9=$C8,"",SUMIF($C:$C,$C9,NIN:NIN))</f>
        <v/>
      </c>
      <c r="NKP9" t="str">
        <f>IF($C9=$C8,"",SUMIF($C:$C,$C9,NIO:NIO))</f>
        <v/>
      </c>
      <c r="NKQ9" t="str">
        <f>IF($C9=$C8,"",SUMIF($C:$C,$C9,NIP:NIP))</f>
        <v/>
      </c>
      <c r="NKR9" t="str">
        <f>IF($C9=$C8,"",SUMIF($C:$C,$C9,NIQ:NIQ))</f>
        <v/>
      </c>
      <c r="NKS9" t="str">
        <f>IF($C9=$C8,"",SUMIF($C:$C,$C9,NIR:NIR))</f>
        <v/>
      </c>
      <c r="NKT9" t="str">
        <f>IF($C9=$C8,"",SUMIF($C:$C,$C9,NIS:NIS))</f>
        <v/>
      </c>
      <c r="NKU9" t="str">
        <f>IF($C9=$C8,"",SUMIF($C:$C,$C9,NIT:NIT))</f>
        <v/>
      </c>
      <c r="NKV9" t="str">
        <f>IF($C9=$C8,"",SUMIF($C:$C,$C9,NIU:NIU))</f>
        <v/>
      </c>
      <c r="NKW9" t="str">
        <f>IF($C9=$C8,"",SUMIF($C:$C,$C9,NIV:NIV))</f>
        <v/>
      </c>
      <c r="NKX9" t="str">
        <f>IF($C9=$C8,"",SUMIF($C:$C,$C9,NIW:NIW))</f>
        <v/>
      </c>
      <c r="NKY9" t="str">
        <f>IF($C9=$C8,"",SUMIF($C:$C,$C9,NIX:NIX))</f>
        <v/>
      </c>
      <c r="NKZ9" t="str">
        <f>IF($C9=$C8,"",SUMIF($C:$C,$C9,NIY:NIY))</f>
        <v/>
      </c>
      <c r="NLA9" t="str">
        <f>IF($C9=$C8,"",SUMIF($C:$C,$C9,NIZ:NIZ))</f>
        <v/>
      </c>
      <c r="NLB9" t="str">
        <f>IF($C9=$C8,"",SUMIF($C:$C,$C9,NJA:NJA))</f>
        <v/>
      </c>
      <c r="NLC9" t="str">
        <f>IF($C9=$C8,"",SUMIF($C:$C,$C9,NJB:NJB))</f>
        <v/>
      </c>
      <c r="NLD9" t="str">
        <f>IF($C9=$C8,"",SUMIF($C:$C,$C9,NJC:NJC))</f>
        <v/>
      </c>
      <c r="NLE9" t="str">
        <f>IF($C9=$C8,"",SUMIF($C:$C,$C9,NJD:NJD))</f>
        <v/>
      </c>
      <c r="NLF9" t="str">
        <f>IF($C9=$C8,"",SUMIF($C:$C,$C9,NJE:NJE))</f>
        <v/>
      </c>
      <c r="NLG9" t="str">
        <f>IF($C9=$C8,"",SUMIF($C:$C,$C9,NJF:NJF))</f>
        <v/>
      </c>
      <c r="NLH9" t="str">
        <f>IF($C9=$C8,"",SUMIF($C:$C,$C9,NJG:NJG))</f>
        <v/>
      </c>
      <c r="NLI9" t="str">
        <f>IF($C9=$C8,"",SUMIF($C:$C,$C9,NJH:NJH))</f>
        <v/>
      </c>
      <c r="NLJ9" t="str">
        <f>IF($C9=$C8,"",SUMIF($C:$C,$C9,NJI:NJI))</f>
        <v/>
      </c>
      <c r="NLK9" t="str">
        <f>IF($C9=$C8,"",SUMIF($C:$C,$C9,NJJ:NJJ))</f>
        <v/>
      </c>
      <c r="NLL9" t="str">
        <f>IF($C9=$C8,"",SUMIF($C:$C,$C9,NJK:NJK))</f>
        <v/>
      </c>
      <c r="NLM9" t="str">
        <f>IF($C9=$C8,"",SUMIF($C:$C,$C9,NJL:NJL))</f>
        <v/>
      </c>
      <c r="NLN9" t="str">
        <f>IF($C9=$C8,"",SUMIF($C:$C,$C9,NJM:NJM))</f>
        <v/>
      </c>
      <c r="NLO9" t="str">
        <f>IF($C9=$C8,"",SUMIF($C:$C,$C9,NJN:NJN))</f>
        <v/>
      </c>
      <c r="NLP9" t="str">
        <f>IF($C9=$C8,"",SUMIF($C:$C,$C9,NJO:NJO))</f>
        <v/>
      </c>
      <c r="NLQ9" t="str">
        <f>IF($C9=$C8,"",SUMIF($C:$C,$C9,NJP:NJP))</f>
        <v/>
      </c>
      <c r="NLR9" t="str">
        <f>IF($C9=$C8,"",SUMIF($C:$C,$C9,NJQ:NJQ))</f>
        <v/>
      </c>
      <c r="NLS9" t="str">
        <f>IF($C9=$C8,"",SUMIF($C:$C,$C9,NJR:NJR))</f>
        <v/>
      </c>
      <c r="NLT9" t="str">
        <f>IF($C9=$C8,"",SUMIF($C:$C,$C9,NJS:NJS))</f>
        <v/>
      </c>
      <c r="NLU9" t="str">
        <f>IF($C9=$C8,"",SUMIF($C:$C,$C9,NJT:NJT))</f>
        <v/>
      </c>
      <c r="NLV9" t="str">
        <f>IF($C9=$C8,"",SUMIF($C:$C,$C9,NJU:NJU))</f>
        <v/>
      </c>
      <c r="NLW9" t="str">
        <f>IF($C9=$C8,"",SUMIF($C:$C,$C9,NJV:NJV))</f>
        <v/>
      </c>
      <c r="NLX9" t="str">
        <f>IF($C9=$C8,"",SUMIF($C:$C,$C9,NJW:NJW))</f>
        <v/>
      </c>
      <c r="NLY9" t="str">
        <f>IF($C9=$C8,"",SUMIF($C:$C,$C9,NJX:NJX))</f>
        <v/>
      </c>
      <c r="NLZ9" t="str">
        <f>IF($C9=$C8,"",SUMIF($C:$C,$C9,NJY:NJY))</f>
        <v/>
      </c>
      <c r="NMA9" t="str">
        <f>IF($C9=$C8,"",SUMIF($C:$C,$C9,NJZ:NJZ))</f>
        <v/>
      </c>
      <c r="NMB9" t="str">
        <f>IF($C9=$C8,"",SUMIF($C:$C,$C9,NKA:NKA))</f>
        <v/>
      </c>
      <c r="NMC9" t="str">
        <f>IF($C9=$C8,"",SUMIF($C:$C,$C9,NKB:NKB))</f>
        <v/>
      </c>
      <c r="NMD9" t="str">
        <f>IF($C9=$C8,"",SUMIF($C:$C,$C9,NKC:NKC))</f>
        <v/>
      </c>
      <c r="NME9" t="str">
        <f>IF($C9=$C8,"",SUMIF($C:$C,$C9,NKD:NKD))</f>
        <v/>
      </c>
      <c r="NMF9" t="str">
        <f>IF($C9=$C8,"",SUMIF($C:$C,$C9,NKE:NKE))</f>
        <v/>
      </c>
      <c r="NMG9" t="str">
        <f>IF($C9=$C8,"",SUMIF($C:$C,$C9,NKF:NKF))</f>
        <v/>
      </c>
      <c r="NMH9" t="str">
        <f>IF($C9=$C8,"",SUMIF($C:$C,$C9,NKG:NKG))</f>
        <v/>
      </c>
      <c r="NMI9" t="str">
        <f>IF($C9=$C8,"",SUMIF($C:$C,$C9,NKH:NKH))</f>
        <v/>
      </c>
      <c r="NMJ9" t="str">
        <f>IF($C9=$C8,"",SUMIF($C:$C,$C9,NKI:NKI))</f>
        <v/>
      </c>
      <c r="NMK9" t="str">
        <f>IF($C9=$C8,"",SUMIF($C:$C,$C9,NKJ:NKJ))</f>
        <v/>
      </c>
      <c r="NML9" t="str">
        <f>IF($C9=$C8,"",SUMIF($C:$C,$C9,NKK:NKK))</f>
        <v/>
      </c>
      <c r="NMM9" t="str">
        <f>IF($C9=$C8,"",SUMIF($C:$C,$C9,NKL:NKL))</f>
        <v/>
      </c>
      <c r="NMN9" t="str">
        <f>IF($C9=$C8,"",SUMIF($C:$C,$C9,NKM:NKM))</f>
        <v/>
      </c>
      <c r="NMO9" t="str">
        <f>IF($C9=$C8,"",SUMIF($C:$C,$C9,NKN:NKN))</f>
        <v/>
      </c>
      <c r="NMP9" t="str">
        <f>IF($C9=$C8,"",SUMIF($C:$C,$C9,NKO:NKO))</f>
        <v/>
      </c>
      <c r="NMQ9" t="str">
        <f>IF($C9=$C8,"",SUMIF($C:$C,$C9,NKP:NKP))</f>
        <v/>
      </c>
      <c r="NMR9" t="str">
        <f>IF($C9=$C8,"",SUMIF($C:$C,$C9,NKQ:NKQ))</f>
        <v/>
      </c>
      <c r="NMS9" t="str">
        <f>IF($C9=$C8,"",SUMIF($C:$C,$C9,NKR:NKR))</f>
        <v/>
      </c>
      <c r="NMT9" t="str">
        <f>IF($C9=$C8,"",SUMIF($C:$C,$C9,NKS:NKS))</f>
        <v/>
      </c>
      <c r="NMU9" t="str">
        <f>IF($C9=$C8,"",SUMIF($C:$C,$C9,NKT:NKT))</f>
        <v/>
      </c>
      <c r="NMV9" t="str">
        <f>IF($C9=$C8,"",SUMIF($C:$C,$C9,NKU:NKU))</f>
        <v/>
      </c>
      <c r="NMW9" t="str">
        <f>IF($C9=$C8,"",SUMIF($C:$C,$C9,NKV:NKV))</f>
        <v/>
      </c>
      <c r="NMX9" t="str">
        <f>IF($C9=$C8,"",SUMIF($C:$C,$C9,NKW:NKW))</f>
        <v/>
      </c>
      <c r="NMY9" t="str">
        <f>IF($C9=$C8,"",SUMIF($C:$C,$C9,NKX:NKX))</f>
        <v/>
      </c>
      <c r="NMZ9" t="str">
        <f>IF($C9=$C8,"",SUMIF($C:$C,$C9,NKY:NKY))</f>
        <v/>
      </c>
      <c r="NNA9" t="str">
        <f>IF($C9=$C8,"",SUMIF($C:$C,$C9,NKZ:NKZ))</f>
        <v/>
      </c>
      <c r="NNB9" t="str">
        <f>IF($C9=$C8,"",SUMIF($C:$C,$C9,NLA:NLA))</f>
        <v/>
      </c>
      <c r="NNC9" t="str">
        <f>IF($C9=$C8,"",SUMIF($C:$C,$C9,NLB:NLB))</f>
        <v/>
      </c>
      <c r="NND9" t="str">
        <f>IF($C9=$C8,"",SUMIF($C:$C,$C9,NLC:NLC))</f>
        <v/>
      </c>
      <c r="NNE9" t="str">
        <f>IF($C9=$C8,"",SUMIF($C:$C,$C9,NLD:NLD))</f>
        <v/>
      </c>
      <c r="NNF9" t="str">
        <f>IF($C9=$C8,"",SUMIF($C:$C,$C9,NLE:NLE))</f>
        <v/>
      </c>
      <c r="NNG9" t="str">
        <f>IF($C9=$C8,"",SUMIF($C:$C,$C9,NLF:NLF))</f>
        <v/>
      </c>
      <c r="NNH9" t="str">
        <f>IF($C9=$C8,"",SUMIF($C:$C,$C9,NLG:NLG))</f>
        <v/>
      </c>
      <c r="NNI9" t="str">
        <f>IF($C9=$C8,"",SUMIF($C:$C,$C9,NLH:NLH))</f>
        <v/>
      </c>
      <c r="NNJ9" t="str">
        <f>IF($C9=$C8,"",SUMIF($C:$C,$C9,NLI:NLI))</f>
        <v/>
      </c>
      <c r="NNK9" t="str">
        <f>IF($C9=$C8,"",SUMIF($C:$C,$C9,NLJ:NLJ))</f>
        <v/>
      </c>
      <c r="NNL9" t="str">
        <f>IF($C9=$C8,"",SUMIF($C:$C,$C9,NLK:NLK))</f>
        <v/>
      </c>
      <c r="NNM9" t="str">
        <f>IF($C9=$C8,"",SUMIF($C:$C,$C9,NLL:NLL))</f>
        <v/>
      </c>
      <c r="NNN9" t="str">
        <f>IF($C9=$C8,"",SUMIF($C:$C,$C9,NLM:NLM))</f>
        <v/>
      </c>
      <c r="NNO9" t="str">
        <f>IF($C9=$C8,"",SUMIF($C:$C,$C9,NLN:NLN))</f>
        <v/>
      </c>
      <c r="NNP9" t="str">
        <f>IF($C9=$C8,"",SUMIF($C:$C,$C9,NLO:NLO))</f>
        <v/>
      </c>
      <c r="NNQ9" t="str">
        <f>IF($C9=$C8,"",SUMIF($C:$C,$C9,NLP:NLP))</f>
        <v/>
      </c>
      <c r="NNR9" t="str">
        <f>IF($C9=$C8,"",SUMIF($C:$C,$C9,NLQ:NLQ))</f>
        <v/>
      </c>
      <c r="NNS9" t="str">
        <f>IF($C9=$C8,"",SUMIF($C:$C,$C9,NLR:NLR))</f>
        <v/>
      </c>
      <c r="NNT9" t="str">
        <f>IF($C9=$C8,"",SUMIF($C:$C,$C9,NLS:NLS))</f>
        <v/>
      </c>
      <c r="NNU9" t="str">
        <f>IF($C9=$C8,"",SUMIF($C:$C,$C9,NLT:NLT))</f>
        <v/>
      </c>
      <c r="NNV9" t="str">
        <f>IF($C9=$C8,"",SUMIF($C:$C,$C9,NLU:NLU))</f>
        <v/>
      </c>
      <c r="NNW9" t="str">
        <f>IF($C9=$C8,"",SUMIF($C:$C,$C9,NLV:NLV))</f>
        <v/>
      </c>
      <c r="NNX9" t="str">
        <f>IF($C9=$C8,"",SUMIF($C:$C,$C9,NLW:NLW))</f>
        <v/>
      </c>
      <c r="NNY9" t="str">
        <f>IF($C9=$C8,"",SUMIF($C:$C,$C9,NLX:NLX))</f>
        <v/>
      </c>
      <c r="NNZ9" t="str">
        <f>IF($C9=$C8,"",SUMIF($C:$C,$C9,NLY:NLY))</f>
        <v/>
      </c>
      <c r="NOA9" t="str">
        <f>IF($C9=$C8,"",SUMIF($C:$C,$C9,NLZ:NLZ))</f>
        <v/>
      </c>
      <c r="NOB9" t="str">
        <f>IF($C9=$C8,"",SUMIF($C:$C,$C9,NMA:NMA))</f>
        <v/>
      </c>
      <c r="NOC9" t="str">
        <f>IF($C9=$C8,"",SUMIF($C:$C,$C9,NMB:NMB))</f>
        <v/>
      </c>
      <c r="NOD9" t="str">
        <f>IF($C9=$C8,"",SUMIF($C:$C,$C9,NMC:NMC))</f>
        <v/>
      </c>
      <c r="NOE9" t="str">
        <f>IF($C9=$C8,"",SUMIF($C:$C,$C9,NMD:NMD))</f>
        <v/>
      </c>
      <c r="NOF9" t="str">
        <f>IF($C9=$C8,"",SUMIF($C:$C,$C9,NME:NME))</f>
        <v/>
      </c>
      <c r="NOG9" t="str">
        <f>IF($C9=$C8,"",SUMIF($C:$C,$C9,NMF:NMF))</f>
        <v/>
      </c>
      <c r="NOH9" t="str">
        <f>IF($C9=$C8,"",SUMIF($C:$C,$C9,NMG:NMG))</f>
        <v/>
      </c>
      <c r="NOI9" t="str">
        <f>IF($C9=$C8,"",SUMIF($C:$C,$C9,NMH:NMH))</f>
        <v/>
      </c>
      <c r="NOJ9" t="str">
        <f>IF($C9=$C8,"",SUMIF($C:$C,$C9,NMI:NMI))</f>
        <v/>
      </c>
      <c r="NOK9" t="str">
        <f>IF($C9=$C8,"",SUMIF($C:$C,$C9,NMJ:NMJ))</f>
        <v/>
      </c>
      <c r="NOL9" t="str">
        <f>IF($C9=$C8,"",SUMIF($C:$C,$C9,NMK:NMK))</f>
        <v/>
      </c>
      <c r="NOM9" t="str">
        <f>IF($C9=$C8,"",SUMIF($C:$C,$C9,NML:NML))</f>
        <v/>
      </c>
      <c r="NON9" t="str">
        <f>IF($C9=$C8,"",SUMIF($C:$C,$C9,NMM:NMM))</f>
        <v/>
      </c>
      <c r="NOO9" t="str">
        <f>IF($C9=$C8,"",SUMIF($C:$C,$C9,NMN:NMN))</f>
        <v/>
      </c>
      <c r="NOP9" t="str">
        <f>IF($C9=$C8,"",SUMIF($C:$C,$C9,NMO:NMO))</f>
        <v/>
      </c>
      <c r="NOQ9" t="str">
        <f>IF($C9=$C8,"",SUMIF($C:$C,$C9,NMP:NMP))</f>
        <v/>
      </c>
      <c r="NOR9" t="str">
        <f>IF($C9=$C8,"",SUMIF($C:$C,$C9,NMQ:NMQ))</f>
        <v/>
      </c>
      <c r="NOS9" t="str">
        <f>IF($C9=$C8,"",SUMIF($C:$C,$C9,NMR:NMR))</f>
        <v/>
      </c>
      <c r="NOT9" t="str">
        <f>IF($C9=$C8,"",SUMIF($C:$C,$C9,NMS:NMS))</f>
        <v/>
      </c>
      <c r="NOU9" t="str">
        <f>IF($C9=$C8,"",SUMIF($C:$C,$C9,NMT:NMT))</f>
        <v/>
      </c>
      <c r="NOV9" t="str">
        <f>IF($C9=$C8,"",SUMIF($C:$C,$C9,NMU:NMU))</f>
        <v/>
      </c>
      <c r="NOW9" t="str">
        <f>IF($C9=$C8,"",SUMIF($C:$C,$C9,NMV:NMV))</f>
        <v/>
      </c>
      <c r="NOX9" t="str">
        <f>IF($C9=$C8,"",SUMIF($C:$C,$C9,NMW:NMW))</f>
        <v/>
      </c>
      <c r="NOY9" t="str">
        <f>IF($C9=$C8,"",SUMIF($C:$C,$C9,NMX:NMX))</f>
        <v/>
      </c>
      <c r="NOZ9" t="str">
        <f>IF($C9=$C8,"",SUMIF($C:$C,$C9,NMY:NMY))</f>
        <v/>
      </c>
      <c r="NPA9" t="str">
        <f>IF($C9=$C8,"",SUMIF($C:$C,$C9,NMZ:NMZ))</f>
        <v/>
      </c>
      <c r="NPB9" t="str">
        <f>IF($C9=$C8,"",SUMIF($C:$C,$C9,NNA:NNA))</f>
        <v/>
      </c>
      <c r="NPC9" t="str">
        <f>IF($C9=$C8,"",SUMIF($C:$C,$C9,NNB:NNB))</f>
        <v/>
      </c>
      <c r="NPD9" t="str">
        <f>IF($C9=$C8,"",SUMIF($C:$C,$C9,NNC:NNC))</f>
        <v/>
      </c>
      <c r="NPE9" t="str">
        <f>IF($C9=$C8,"",SUMIF($C:$C,$C9,NND:NND))</f>
        <v/>
      </c>
      <c r="NPF9" t="str">
        <f>IF($C9=$C8,"",SUMIF($C:$C,$C9,NNE:NNE))</f>
        <v/>
      </c>
      <c r="NPG9" t="str">
        <f>IF($C9=$C8,"",SUMIF($C:$C,$C9,NNF:NNF))</f>
        <v/>
      </c>
      <c r="NPH9" t="str">
        <f>IF($C9=$C8,"",SUMIF($C:$C,$C9,NNG:NNG))</f>
        <v/>
      </c>
      <c r="NPI9" t="str">
        <f>IF($C9=$C8,"",SUMIF($C:$C,$C9,NNH:NNH))</f>
        <v/>
      </c>
      <c r="NPJ9" t="str">
        <f>IF($C9=$C8,"",SUMIF($C:$C,$C9,NNI:NNI))</f>
        <v/>
      </c>
      <c r="NPK9" t="str">
        <f>IF($C9=$C8,"",SUMIF($C:$C,$C9,NNJ:NNJ))</f>
        <v/>
      </c>
      <c r="NPL9" t="str">
        <f>IF($C9=$C8,"",SUMIF($C:$C,$C9,NNK:NNK))</f>
        <v/>
      </c>
      <c r="NPM9" t="str">
        <f>IF($C9=$C8,"",SUMIF($C:$C,$C9,NNL:NNL))</f>
        <v/>
      </c>
      <c r="NPN9" t="str">
        <f>IF($C9=$C8,"",SUMIF($C:$C,$C9,NNM:NNM))</f>
        <v/>
      </c>
      <c r="NPO9" t="str">
        <f>IF($C9=$C8,"",SUMIF($C:$C,$C9,NNN:NNN))</f>
        <v/>
      </c>
      <c r="NPP9" t="str">
        <f>IF($C9=$C8,"",SUMIF($C:$C,$C9,NNO:NNO))</f>
        <v/>
      </c>
      <c r="NPQ9" t="str">
        <f>IF($C9=$C8,"",SUMIF($C:$C,$C9,NNP:NNP))</f>
        <v/>
      </c>
      <c r="NPR9" t="str">
        <f>IF($C9=$C8,"",SUMIF($C:$C,$C9,NNQ:NNQ))</f>
        <v/>
      </c>
      <c r="NPS9" t="str">
        <f>IF($C9=$C8,"",SUMIF($C:$C,$C9,NNR:NNR))</f>
        <v/>
      </c>
      <c r="NPT9" t="str">
        <f>IF($C9=$C8,"",SUMIF($C:$C,$C9,NNS:NNS))</f>
        <v/>
      </c>
      <c r="NPU9" t="str">
        <f>IF($C9=$C8,"",SUMIF($C:$C,$C9,NNT:NNT))</f>
        <v/>
      </c>
      <c r="NPV9" t="str">
        <f>IF($C9=$C8,"",SUMIF($C:$C,$C9,NNU:NNU))</f>
        <v/>
      </c>
      <c r="NPW9" t="str">
        <f>IF($C9=$C8,"",SUMIF($C:$C,$C9,NNV:NNV))</f>
        <v/>
      </c>
      <c r="NPX9" t="str">
        <f>IF($C9=$C8,"",SUMIF($C:$C,$C9,NNW:NNW))</f>
        <v/>
      </c>
      <c r="NPY9" t="str">
        <f>IF($C9=$C8,"",SUMIF($C:$C,$C9,NNX:NNX))</f>
        <v/>
      </c>
      <c r="NPZ9" t="str">
        <f>IF($C9=$C8,"",SUMIF($C:$C,$C9,NNY:NNY))</f>
        <v/>
      </c>
      <c r="NQA9" t="str">
        <f>IF($C9=$C8,"",SUMIF($C:$C,$C9,NNZ:NNZ))</f>
        <v/>
      </c>
      <c r="NQB9" t="str">
        <f>IF($C9=$C8,"",SUMIF($C:$C,$C9,NOA:NOA))</f>
        <v/>
      </c>
      <c r="NQC9" t="str">
        <f>IF($C9=$C8,"",SUMIF($C:$C,$C9,NOB:NOB))</f>
        <v/>
      </c>
      <c r="NQD9" t="str">
        <f>IF($C9=$C8,"",SUMIF($C:$C,$C9,NOC:NOC))</f>
        <v/>
      </c>
      <c r="NQE9" t="str">
        <f>IF($C9=$C8,"",SUMIF($C:$C,$C9,NOD:NOD))</f>
        <v/>
      </c>
      <c r="NQF9" t="str">
        <f>IF($C9=$C8,"",SUMIF($C:$C,$C9,NOE:NOE))</f>
        <v/>
      </c>
      <c r="NQG9" t="str">
        <f>IF($C9=$C8,"",SUMIF($C:$C,$C9,NOF:NOF))</f>
        <v/>
      </c>
      <c r="NQH9" t="str">
        <f>IF($C9=$C8,"",SUMIF($C:$C,$C9,NOG:NOG))</f>
        <v/>
      </c>
      <c r="NQI9" t="str">
        <f>IF($C9=$C8,"",SUMIF($C:$C,$C9,NOH:NOH))</f>
        <v/>
      </c>
      <c r="NQJ9" t="str">
        <f>IF($C9=$C8,"",SUMIF($C:$C,$C9,NOI:NOI))</f>
        <v/>
      </c>
      <c r="NQK9" t="str">
        <f>IF($C9=$C8,"",SUMIF($C:$C,$C9,NOJ:NOJ))</f>
        <v/>
      </c>
      <c r="NQL9" t="str">
        <f>IF($C9=$C8,"",SUMIF($C:$C,$C9,NOK:NOK))</f>
        <v/>
      </c>
      <c r="NQM9" t="str">
        <f>IF($C9=$C8,"",SUMIF($C:$C,$C9,NOL:NOL))</f>
        <v/>
      </c>
      <c r="NQN9" t="str">
        <f>IF($C9=$C8,"",SUMIF($C:$C,$C9,NOM:NOM))</f>
        <v/>
      </c>
      <c r="NQO9" t="str">
        <f>IF($C9=$C8,"",SUMIF($C:$C,$C9,NON:NON))</f>
        <v/>
      </c>
      <c r="NQP9" t="str">
        <f>IF($C9=$C8,"",SUMIF($C:$C,$C9,NOO:NOO))</f>
        <v/>
      </c>
      <c r="NQQ9" t="str">
        <f>IF($C9=$C8,"",SUMIF($C:$C,$C9,NOP:NOP))</f>
        <v/>
      </c>
      <c r="NQR9" t="str">
        <f>IF($C9=$C8,"",SUMIF($C:$C,$C9,NOQ:NOQ))</f>
        <v/>
      </c>
      <c r="NQS9" t="str">
        <f>IF($C9=$C8,"",SUMIF($C:$C,$C9,NOR:NOR))</f>
        <v/>
      </c>
      <c r="NQT9" t="str">
        <f>IF($C9=$C8,"",SUMIF($C:$C,$C9,NOS:NOS))</f>
        <v/>
      </c>
      <c r="NQU9" t="str">
        <f>IF($C9=$C8,"",SUMIF($C:$C,$C9,NOT:NOT))</f>
        <v/>
      </c>
      <c r="NQV9" t="str">
        <f>IF($C9=$C8,"",SUMIF($C:$C,$C9,NOU:NOU))</f>
        <v/>
      </c>
      <c r="NQW9" t="str">
        <f>IF($C9=$C8,"",SUMIF($C:$C,$C9,NOV:NOV))</f>
        <v/>
      </c>
      <c r="NQX9" t="str">
        <f>IF($C9=$C8,"",SUMIF($C:$C,$C9,NOW:NOW))</f>
        <v/>
      </c>
      <c r="NQY9" t="str">
        <f>IF($C9=$C8,"",SUMIF($C:$C,$C9,NOX:NOX))</f>
        <v/>
      </c>
      <c r="NQZ9" t="str">
        <f>IF($C9=$C8,"",SUMIF($C:$C,$C9,NOY:NOY))</f>
        <v/>
      </c>
      <c r="NRA9" t="str">
        <f>IF($C9=$C8,"",SUMIF($C:$C,$C9,NOZ:NOZ))</f>
        <v/>
      </c>
      <c r="NRB9" t="str">
        <f>IF($C9=$C8,"",SUMIF($C:$C,$C9,NPA:NPA))</f>
        <v/>
      </c>
      <c r="NRC9" t="str">
        <f>IF($C9=$C8,"",SUMIF($C:$C,$C9,NPB:NPB))</f>
        <v/>
      </c>
      <c r="NRD9" t="str">
        <f>IF($C9=$C8,"",SUMIF($C:$C,$C9,NPC:NPC))</f>
        <v/>
      </c>
      <c r="NRE9" t="str">
        <f>IF($C9=$C8,"",SUMIF($C:$C,$C9,NPD:NPD))</f>
        <v/>
      </c>
      <c r="NRF9" t="str">
        <f>IF($C9=$C8,"",SUMIF($C:$C,$C9,NPE:NPE))</f>
        <v/>
      </c>
      <c r="NRG9" t="str">
        <f>IF($C9=$C8,"",SUMIF($C:$C,$C9,NPF:NPF))</f>
        <v/>
      </c>
      <c r="NRH9" t="str">
        <f>IF($C9=$C8,"",SUMIF($C:$C,$C9,NPG:NPG))</f>
        <v/>
      </c>
      <c r="NRI9" t="str">
        <f>IF($C9=$C8,"",SUMIF($C:$C,$C9,NPH:NPH))</f>
        <v/>
      </c>
      <c r="NRJ9" t="str">
        <f>IF($C9=$C8,"",SUMIF($C:$C,$C9,NPI:NPI))</f>
        <v/>
      </c>
      <c r="NRK9" t="str">
        <f>IF($C9=$C8,"",SUMIF($C:$C,$C9,NPJ:NPJ))</f>
        <v/>
      </c>
      <c r="NRL9" t="str">
        <f>IF($C9=$C8,"",SUMIF($C:$C,$C9,NPK:NPK))</f>
        <v/>
      </c>
      <c r="NRM9" t="str">
        <f>IF($C9=$C8,"",SUMIF($C:$C,$C9,NPL:NPL))</f>
        <v/>
      </c>
      <c r="NRN9" t="str">
        <f>IF($C9=$C8,"",SUMIF($C:$C,$C9,NPM:NPM))</f>
        <v/>
      </c>
      <c r="NRO9" t="str">
        <f>IF($C9=$C8,"",SUMIF($C:$C,$C9,NPN:NPN))</f>
        <v/>
      </c>
      <c r="NRP9" t="str">
        <f>IF($C9=$C8,"",SUMIF($C:$C,$C9,NPO:NPO))</f>
        <v/>
      </c>
      <c r="NRQ9" t="str">
        <f>IF($C9=$C8,"",SUMIF($C:$C,$C9,NPP:NPP))</f>
        <v/>
      </c>
      <c r="NRR9" t="str">
        <f>IF($C9=$C8,"",SUMIF($C:$C,$C9,NPQ:NPQ))</f>
        <v/>
      </c>
      <c r="NRS9" t="str">
        <f>IF($C9=$C8,"",SUMIF($C:$C,$C9,NPR:NPR))</f>
        <v/>
      </c>
      <c r="NRT9" t="str">
        <f>IF($C9=$C8,"",SUMIF($C:$C,$C9,NPS:NPS))</f>
        <v/>
      </c>
      <c r="NRU9" t="str">
        <f>IF($C9=$C8,"",SUMIF($C:$C,$C9,NPT:NPT))</f>
        <v/>
      </c>
      <c r="NRV9" t="str">
        <f>IF($C9=$C8,"",SUMIF($C:$C,$C9,NPU:NPU))</f>
        <v/>
      </c>
      <c r="NRW9" t="str">
        <f>IF($C9=$C8,"",SUMIF($C:$C,$C9,NPV:NPV))</f>
        <v/>
      </c>
      <c r="NRX9" t="str">
        <f>IF($C9=$C8,"",SUMIF($C:$C,$C9,NPW:NPW))</f>
        <v/>
      </c>
      <c r="NRY9" t="str">
        <f>IF($C9=$C8,"",SUMIF($C:$C,$C9,NPX:NPX))</f>
        <v/>
      </c>
      <c r="NRZ9" t="str">
        <f>IF($C9=$C8,"",SUMIF($C:$C,$C9,NPY:NPY))</f>
        <v/>
      </c>
      <c r="NSA9" t="str">
        <f>IF($C9=$C8,"",SUMIF($C:$C,$C9,NPZ:NPZ))</f>
        <v/>
      </c>
      <c r="NSB9" t="str">
        <f>IF($C9=$C8,"",SUMIF($C:$C,$C9,NQA:NQA))</f>
        <v/>
      </c>
      <c r="NSC9" t="str">
        <f>IF($C9=$C8,"",SUMIF($C:$C,$C9,NQB:NQB))</f>
        <v/>
      </c>
      <c r="NSD9" t="str">
        <f>IF($C9=$C8,"",SUMIF($C:$C,$C9,NQC:NQC))</f>
        <v/>
      </c>
      <c r="NSE9" t="str">
        <f>IF($C9=$C8,"",SUMIF($C:$C,$C9,NQD:NQD))</f>
        <v/>
      </c>
      <c r="NSF9" t="str">
        <f>IF($C9=$C8,"",SUMIF($C:$C,$C9,NQE:NQE))</f>
        <v/>
      </c>
      <c r="NSG9" t="str">
        <f>IF($C9=$C8,"",SUMIF($C:$C,$C9,NQF:NQF))</f>
        <v/>
      </c>
      <c r="NSH9" t="str">
        <f>IF($C9=$C8,"",SUMIF($C:$C,$C9,NQG:NQG))</f>
        <v/>
      </c>
      <c r="NSI9" t="str">
        <f>IF($C9=$C8,"",SUMIF($C:$C,$C9,NQH:NQH))</f>
        <v/>
      </c>
      <c r="NSJ9" t="str">
        <f>IF($C9=$C8,"",SUMIF($C:$C,$C9,NQI:NQI))</f>
        <v/>
      </c>
      <c r="NSK9" t="str">
        <f>IF($C9=$C8,"",SUMIF($C:$C,$C9,NQJ:NQJ))</f>
        <v/>
      </c>
      <c r="NSL9" t="str">
        <f>IF($C9=$C8,"",SUMIF($C:$C,$C9,NQK:NQK))</f>
        <v/>
      </c>
      <c r="NSM9" t="str">
        <f>IF($C9=$C8,"",SUMIF($C:$C,$C9,NQL:NQL))</f>
        <v/>
      </c>
      <c r="NSN9" t="str">
        <f>IF($C9=$C8,"",SUMIF($C:$C,$C9,NQM:NQM))</f>
        <v/>
      </c>
      <c r="NSO9" t="str">
        <f>IF($C9=$C8,"",SUMIF($C:$C,$C9,NQN:NQN))</f>
        <v/>
      </c>
      <c r="NSP9" t="str">
        <f>IF($C9=$C8,"",SUMIF($C:$C,$C9,NQO:NQO))</f>
        <v/>
      </c>
      <c r="NSQ9" t="str">
        <f>IF($C9=$C8,"",SUMIF($C:$C,$C9,NQP:NQP))</f>
        <v/>
      </c>
      <c r="NSR9" t="str">
        <f>IF($C9=$C8,"",SUMIF($C:$C,$C9,NQQ:NQQ))</f>
        <v/>
      </c>
      <c r="NSS9" t="str">
        <f>IF($C9=$C8,"",SUMIF($C:$C,$C9,NQR:NQR))</f>
        <v/>
      </c>
      <c r="NST9" t="str">
        <f>IF($C9=$C8,"",SUMIF($C:$C,$C9,NQS:NQS))</f>
        <v/>
      </c>
      <c r="NSU9" t="str">
        <f>IF($C9=$C8,"",SUMIF($C:$C,$C9,NQT:NQT))</f>
        <v/>
      </c>
      <c r="NSV9" t="str">
        <f>IF($C9=$C8,"",SUMIF($C:$C,$C9,NQU:NQU))</f>
        <v/>
      </c>
      <c r="NSW9" t="str">
        <f>IF($C9=$C8,"",SUMIF($C:$C,$C9,NQV:NQV))</f>
        <v/>
      </c>
      <c r="NSX9" t="str">
        <f>IF($C9=$C8,"",SUMIF($C:$C,$C9,NQW:NQW))</f>
        <v/>
      </c>
      <c r="NSY9" t="str">
        <f>IF($C9=$C8,"",SUMIF($C:$C,$C9,NQX:NQX))</f>
        <v/>
      </c>
      <c r="NSZ9" t="str">
        <f>IF($C9=$C8,"",SUMIF($C:$C,$C9,NQY:NQY))</f>
        <v/>
      </c>
      <c r="NTA9" t="str">
        <f>IF($C9=$C8,"",SUMIF($C:$C,$C9,NQZ:NQZ))</f>
        <v/>
      </c>
      <c r="NTB9" t="str">
        <f>IF($C9=$C8,"",SUMIF($C:$C,$C9,NRA:NRA))</f>
        <v/>
      </c>
      <c r="NTC9" t="str">
        <f>IF($C9=$C8,"",SUMIF($C:$C,$C9,NRB:NRB))</f>
        <v/>
      </c>
      <c r="NTD9" t="str">
        <f>IF($C9=$C8,"",SUMIF($C:$C,$C9,NRC:NRC))</f>
        <v/>
      </c>
      <c r="NTE9" t="str">
        <f>IF($C9=$C8,"",SUMIF($C:$C,$C9,NRD:NRD))</f>
        <v/>
      </c>
      <c r="NTF9" t="str">
        <f>IF($C9=$C8,"",SUMIF($C:$C,$C9,NRE:NRE))</f>
        <v/>
      </c>
      <c r="NTG9" t="str">
        <f>IF($C9=$C8,"",SUMIF($C:$C,$C9,NRF:NRF))</f>
        <v/>
      </c>
      <c r="NTH9" t="str">
        <f>IF($C9=$C8,"",SUMIF($C:$C,$C9,NRG:NRG))</f>
        <v/>
      </c>
      <c r="NTI9" t="str">
        <f>IF($C9=$C8,"",SUMIF($C:$C,$C9,NRH:NRH))</f>
        <v/>
      </c>
      <c r="NTJ9" t="str">
        <f>IF($C9=$C8,"",SUMIF($C:$C,$C9,NRI:NRI))</f>
        <v/>
      </c>
      <c r="NTK9" t="str">
        <f>IF($C9=$C8,"",SUMIF($C:$C,$C9,NRJ:NRJ))</f>
        <v/>
      </c>
      <c r="NTL9" t="str">
        <f>IF($C9=$C8,"",SUMIF($C:$C,$C9,NRK:NRK))</f>
        <v/>
      </c>
      <c r="NTM9" t="str">
        <f>IF($C9=$C8,"",SUMIF($C:$C,$C9,NRL:NRL))</f>
        <v/>
      </c>
      <c r="NTN9" t="str">
        <f>IF($C9=$C8,"",SUMIF($C:$C,$C9,NRM:NRM))</f>
        <v/>
      </c>
      <c r="NTO9" t="str">
        <f>IF($C9=$C8,"",SUMIF($C:$C,$C9,NRN:NRN))</f>
        <v/>
      </c>
      <c r="NTP9" t="str">
        <f>IF($C9=$C8,"",SUMIF($C:$C,$C9,NRO:NRO))</f>
        <v/>
      </c>
      <c r="NTQ9" t="str">
        <f>IF($C9=$C8,"",SUMIF($C:$C,$C9,NRP:NRP))</f>
        <v/>
      </c>
      <c r="NTR9" t="str">
        <f>IF($C9=$C8,"",SUMIF($C:$C,$C9,NRQ:NRQ))</f>
        <v/>
      </c>
      <c r="NTS9" t="str">
        <f>IF($C9=$C8,"",SUMIF($C:$C,$C9,NRR:NRR))</f>
        <v/>
      </c>
      <c r="NTT9" t="str">
        <f>IF($C9=$C8,"",SUMIF($C:$C,$C9,NRS:NRS))</f>
        <v/>
      </c>
      <c r="NTU9" t="str">
        <f>IF($C9=$C8,"",SUMIF($C:$C,$C9,NRT:NRT))</f>
        <v/>
      </c>
      <c r="NTV9" t="str">
        <f>IF($C9=$C8,"",SUMIF($C:$C,$C9,NRU:NRU))</f>
        <v/>
      </c>
      <c r="NTW9" t="str">
        <f>IF($C9=$C8,"",SUMIF($C:$C,$C9,NRV:NRV))</f>
        <v/>
      </c>
      <c r="NTX9" t="str">
        <f>IF($C9=$C8,"",SUMIF($C:$C,$C9,NRW:NRW))</f>
        <v/>
      </c>
      <c r="NTY9" t="str">
        <f>IF($C9=$C8,"",SUMIF($C:$C,$C9,NRX:NRX))</f>
        <v/>
      </c>
      <c r="NTZ9" t="str">
        <f>IF($C9=$C8,"",SUMIF($C:$C,$C9,NRY:NRY))</f>
        <v/>
      </c>
      <c r="NUA9" t="str">
        <f>IF($C9=$C8,"",SUMIF($C:$C,$C9,NRZ:NRZ))</f>
        <v/>
      </c>
      <c r="NUB9" t="str">
        <f>IF($C9=$C8,"",SUMIF($C:$C,$C9,NSA:NSA))</f>
        <v/>
      </c>
      <c r="NUC9" t="str">
        <f>IF($C9=$C8,"",SUMIF($C:$C,$C9,NSB:NSB))</f>
        <v/>
      </c>
      <c r="NUD9" t="str">
        <f>IF($C9=$C8,"",SUMIF($C:$C,$C9,NSC:NSC))</f>
        <v/>
      </c>
      <c r="NUE9" t="str">
        <f>IF($C9=$C8,"",SUMIF($C:$C,$C9,NSD:NSD))</f>
        <v/>
      </c>
      <c r="NUF9" t="str">
        <f>IF($C9=$C8,"",SUMIF($C:$C,$C9,NSE:NSE))</f>
        <v/>
      </c>
      <c r="NUG9" t="str">
        <f>IF($C9=$C8,"",SUMIF($C:$C,$C9,NSF:NSF))</f>
        <v/>
      </c>
      <c r="NUH9" t="str">
        <f>IF($C9=$C8,"",SUMIF($C:$C,$C9,NSG:NSG))</f>
        <v/>
      </c>
      <c r="NUI9" t="str">
        <f>IF($C9=$C8,"",SUMIF($C:$C,$C9,NSH:NSH))</f>
        <v/>
      </c>
      <c r="NUJ9" t="str">
        <f>IF($C9=$C8,"",SUMIF($C:$C,$C9,NSI:NSI))</f>
        <v/>
      </c>
      <c r="NUK9" t="str">
        <f>IF($C9=$C8,"",SUMIF($C:$C,$C9,NSJ:NSJ))</f>
        <v/>
      </c>
      <c r="NUL9" t="str">
        <f>IF($C9=$C8,"",SUMIF($C:$C,$C9,NSK:NSK))</f>
        <v/>
      </c>
      <c r="NUM9" t="str">
        <f>IF($C9=$C8,"",SUMIF($C:$C,$C9,NSL:NSL))</f>
        <v/>
      </c>
      <c r="NUN9" t="str">
        <f>IF($C9=$C8,"",SUMIF($C:$C,$C9,NSM:NSM))</f>
        <v/>
      </c>
      <c r="NUO9" t="str">
        <f>IF($C9=$C8,"",SUMIF($C:$C,$C9,NSN:NSN))</f>
        <v/>
      </c>
      <c r="NUP9" t="str">
        <f>IF($C9=$C8,"",SUMIF($C:$C,$C9,NSO:NSO))</f>
        <v/>
      </c>
      <c r="NUQ9" t="str">
        <f>IF($C9=$C8,"",SUMIF($C:$C,$C9,NSP:NSP))</f>
        <v/>
      </c>
      <c r="NUR9" t="str">
        <f>IF($C9=$C8,"",SUMIF($C:$C,$C9,NSQ:NSQ))</f>
        <v/>
      </c>
      <c r="NUS9" t="str">
        <f>IF($C9=$C8,"",SUMIF($C:$C,$C9,NSR:NSR))</f>
        <v/>
      </c>
      <c r="NUT9" t="str">
        <f>IF($C9=$C8,"",SUMIF($C:$C,$C9,NSS:NSS))</f>
        <v/>
      </c>
      <c r="NUU9" t="str">
        <f>IF($C9=$C8,"",SUMIF($C:$C,$C9,NST:NST))</f>
        <v/>
      </c>
      <c r="NUV9" t="str">
        <f>IF($C9=$C8,"",SUMIF($C:$C,$C9,NSU:NSU))</f>
        <v/>
      </c>
      <c r="NUW9" t="str">
        <f>IF($C9=$C8,"",SUMIF($C:$C,$C9,NSV:NSV))</f>
        <v/>
      </c>
      <c r="NUX9" t="str">
        <f>IF($C9=$C8,"",SUMIF($C:$C,$C9,NSW:NSW))</f>
        <v/>
      </c>
      <c r="NUY9" t="str">
        <f>IF($C9=$C8,"",SUMIF($C:$C,$C9,NSX:NSX))</f>
        <v/>
      </c>
      <c r="NUZ9" t="str">
        <f>IF($C9=$C8,"",SUMIF($C:$C,$C9,NSY:NSY))</f>
        <v/>
      </c>
      <c r="NVA9" t="str">
        <f>IF($C9=$C8,"",SUMIF($C:$C,$C9,NSZ:NSZ))</f>
        <v/>
      </c>
      <c r="NVB9" t="str">
        <f>IF($C9=$C8,"",SUMIF($C:$C,$C9,NTA:NTA))</f>
        <v/>
      </c>
      <c r="NVC9" t="str">
        <f>IF($C9=$C8,"",SUMIF($C:$C,$C9,NTB:NTB))</f>
        <v/>
      </c>
      <c r="NVD9" t="str">
        <f>IF($C9=$C8,"",SUMIF($C:$C,$C9,NTC:NTC))</f>
        <v/>
      </c>
      <c r="NVE9" t="str">
        <f>IF($C9=$C8,"",SUMIF($C:$C,$C9,NTD:NTD))</f>
        <v/>
      </c>
      <c r="NVF9" t="str">
        <f>IF($C9=$C8,"",SUMIF($C:$C,$C9,NTE:NTE))</f>
        <v/>
      </c>
      <c r="NVG9" t="str">
        <f>IF($C9=$C8,"",SUMIF($C:$C,$C9,NTF:NTF))</f>
        <v/>
      </c>
      <c r="NVH9" t="str">
        <f>IF($C9=$C8,"",SUMIF($C:$C,$C9,NTG:NTG))</f>
        <v/>
      </c>
      <c r="NVI9" t="str">
        <f>IF($C9=$C8,"",SUMIF($C:$C,$C9,NTH:NTH))</f>
        <v/>
      </c>
      <c r="NVJ9" t="str">
        <f>IF($C9=$C8,"",SUMIF($C:$C,$C9,NTI:NTI))</f>
        <v/>
      </c>
      <c r="NVK9" t="str">
        <f>IF($C9=$C8,"",SUMIF($C:$C,$C9,NTJ:NTJ))</f>
        <v/>
      </c>
      <c r="NVL9" t="str">
        <f>IF($C9=$C8,"",SUMIF($C:$C,$C9,NTK:NTK))</f>
        <v/>
      </c>
      <c r="NVM9" t="str">
        <f>IF($C9=$C8,"",SUMIF($C:$C,$C9,NTL:NTL))</f>
        <v/>
      </c>
      <c r="NVN9" t="str">
        <f>IF($C9=$C8,"",SUMIF($C:$C,$C9,NTM:NTM))</f>
        <v/>
      </c>
      <c r="NVO9" t="str">
        <f>IF($C9=$C8,"",SUMIF($C:$C,$C9,NTN:NTN))</f>
        <v/>
      </c>
      <c r="NVP9" t="str">
        <f>IF($C9=$C8,"",SUMIF($C:$C,$C9,NTO:NTO))</f>
        <v/>
      </c>
      <c r="NVQ9" t="str">
        <f>IF($C9=$C8,"",SUMIF($C:$C,$C9,NTP:NTP))</f>
        <v/>
      </c>
      <c r="NVR9" t="str">
        <f>IF($C9=$C8,"",SUMIF($C:$C,$C9,NTQ:NTQ))</f>
        <v/>
      </c>
      <c r="NVS9" t="str">
        <f>IF($C9=$C8,"",SUMIF($C:$C,$C9,NTR:NTR))</f>
        <v/>
      </c>
      <c r="NVT9" t="str">
        <f>IF($C9=$C8,"",SUMIF($C:$C,$C9,NTS:NTS))</f>
        <v/>
      </c>
      <c r="NVU9" t="str">
        <f>IF($C9=$C8,"",SUMIF($C:$C,$C9,NTT:NTT))</f>
        <v/>
      </c>
      <c r="NVV9" t="str">
        <f>IF($C9=$C8,"",SUMIF($C:$C,$C9,NTU:NTU))</f>
        <v/>
      </c>
      <c r="NVW9" t="str">
        <f>IF($C9=$C8,"",SUMIF($C:$C,$C9,NTV:NTV))</f>
        <v/>
      </c>
      <c r="NVX9" t="str">
        <f>IF($C9=$C8,"",SUMIF($C:$C,$C9,NTW:NTW))</f>
        <v/>
      </c>
      <c r="NVY9" t="str">
        <f>IF($C9=$C8,"",SUMIF($C:$C,$C9,NTX:NTX))</f>
        <v/>
      </c>
      <c r="NVZ9" t="str">
        <f>IF($C9=$C8,"",SUMIF($C:$C,$C9,NTY:NTY))</f>
        <v/>
      </c>
      <c r="NWA9" t="str">
        <f>IF($C9=$C8,"",SUMIF($C:$C,$C9,NTZ:NTZ))</f>
        <v/>
      </c>
      <c r="NWB9" t="str">
        <f>IF($C9=$C8,"",SUMIF($C:$C,$C9,NUA:NUA))</f>
        <v/>
      </c>
      <c r="NWC9" t="str">
        <f>IF($C9=$C8,"",SUMIF($C:$C,$C9,NUB:NUB))</f>
        <v/>
      </c>
      <c r="NWD9" t="str">
        <f>IF($C9=$C8,"",SUMIF($C:$C,$C9,NUC:NUC))</f>
        <v/>
      </c>
      <c r="NWE9" t="str">
        <f>IF($C9=$C8,"",SUMIF($C:$C,$C9,NUD:NUD))</f>
        <v/>
      </c>
      <c r="NWF9" t="str">
        <f>IF($C9=$C8,"",SUMIF($C:$C,$C9,NUE:NUE))</f>
        <v/>
      </c>
      <c r="NWG9" t="str">
        <f>IF($C9=$C8,"",SUMIF($C:$C,$C9,NUF:NUF))</f>
        <v/>
      </c>
      <c r="NWH9" t="str">
        <f>IF($C9=$C8,"",SUMIF($C:$C,$C9,NUG:NUG))</f>
        <v/>
      </c>
      <c r="NWI9" t="str">
        <f>IF($C9=$C8,"",SUMIF($C:$C,$C9,NUH:NUH))</f>
        <v/>
      </c>
      <c r="NWJ9" t="str">
        <f>IF($C9=$C8,"",SUMIF($C:$C,$C9,NUI:NUI))</f>
        <v/>
      </c>
      <c r="NWK9" t="str">
        <f>IF($C9=$C8,"",SUMIF($C:$C,$C9,NUJ:NUJ))</f>
        <v/>
      </c>
      <c r="NWL9" t="str">
        <f>IF($C9=$C8,"",SUMIF($C:$C,$C9,NUK:NUK))</f>
        <v/>
      </c>
      <c r="NWM9" t="str">
        <f>IF($C9=$C8,"",SUMIF($C:$C,$C9,NUL:NUL))</f>
        <v/>
      </c>
      <c r="NWN9" t="str">
        <f>IF($C9=$C8,"",SUMIF($C:$C,$C9,NUM:NUM))</f>
        <v/>
      </c>
      <c r="NWO9" t="str">
        <f>IF($C9=$C8,"",SUMIF($C:$C,$C9,NUN:NUN))</f>
        <v/>
      </c>
      <c r="NWP9" t="str">
        <f>IF($C9=$C8,"",SUMIF($C:$C,$C9,NUO:NUO))</f>
        <v/>
      </c>
      <c r="NWQ9" t="str">
        <f>IF($C9=$C8,"",SUMIF($C:$C,$C9,NUP:NUP))</f>
        <v/>
      </c>
      <c r="NWR9" t="str">
        <f>IF($C9=$C8,"",SUMIF($C:$C,$C9,NUQ:NUQ))</f>
        <v/>
      </c>
      <c r="NWS9" t="str">
        <f>IF($C9=$C8,"",SUMIF($C:$C,$C9,NUR:NUR))</f>
        <v/>
      </c>
      <c r="NWT9" t="str">
        <f>IF($C9=$C8,"",SUMIF($C:$C,$C9,NUS:NUS))</f>
        <v/>
      </c>
      <c r="NWU9" t="str">
        <f>IF($C9=$C8,"",SUMIF($C:$C,$C9,NUT:NUT))</f>
        <v/>
      </c>
      <c r="NWV9" t="str">
        <f>IF($C9=$C8,"",SUMIF($C:$C,$C9,NUU:NUU))</f>
        <v/>
      </c>
      <c r="NWW9" t="str">
        <f>IF($C9=$C8,"",SUMIF($C:$C,$C9,NUV:NUV))</f>
        <v/>
      </c>
      <c r="NWX9" t="str">
        <f>IF($C9=$C8,"",SUMIF($C:$C,$C9,NUW:NUW))</f>
        <v/>
      </c>
      <c r="NWY9" t="str">
        <f>IF($C9=$C8,"",SUMIF($C:$C,$C9,NUX:NUX))</f>
        <v/>
      </c>
      <c r="NWZ9" t="str">
        <f>IF($C9=$C8,"",SUMIF($C:$C,$C9,NUY:NUY))</f>
        <v/>
      </c>
      <c r="NXA9" t="str">
        <f>IF($C9=$C8,"",SUMIF($C:$C,$C9,NUZ:NUZ))</f>
        <v/>
      </c>
      <c r="NXB9" t="str">
        <f>IF($C9=$C8,"",SUMIF($C:$C,$C9,NVA:NVA))</f>
        <v/>
      </c>
      <c r="NXC9" t="str">
        <f>IF($C9=$C8,"",SUMIF($C:$C,$C9,NVB:NVB))</f>
        <v/>
      </c>
      <c r="NXD9" t="str">
        <f>IF($C9=$C8,"",SUMIF($C:$C,$C9,NVC:NVC))</f>
        <v/>
      </c>
      <c r="NXE9" t="str">
        <f>IF($C9=$C8,"",SUMIF($C:$C,$C9,NVD:NVD))</f>
        <v/>
      </c>
      <c r="NXF9" t="str">
        <f>IF($C9=$C8,"",SUMIF($C:$C,$C9,NVE:NVE))</f>
        <v/>
      </c>
      <c r="NXG9" t="str">
        <f>IF($C9=$C8,"",SUMIF($C:$C,$C9,NVF:NVF))</f>
        <v/>
      </c>
      <c r="NXH9" t="str">
        <f>IF($C9=$C8,"",SUMIF($C:$C,$C9,NVG:NVG))</f>
        <v/>
      </c>
      <c r="NXI9" t="str">
        <f>IF($C9=$C8,"",SUMIF($C:$C,$C9,NVH:NVH))</f>
        <v/>
      </c>
      <c r="NXJ9" t="str">
        <f>IF($C9=$C8,"",SUMIF($C:$C,$C9,NVI:NVI))</f>
        <v/>
      </c>
      <c r="NXK9" t="str">
        <f>IF($C9=$C8,"",SUMIF($C:$C,$C9,NVJ:NVJ))</f>
        <v/>
      </c>
      <c r="NXL9" t="str">
        <f>IF($C9=$C8,"",SUMIF($C:$C,$C9,NVK:NVK))</f>
        <v/>
      </c>
      <c r="NXM9" t="str">
        <f>IF($C9=$C8,"",SUMIF($C:$C,$C9,NVL:NVL))</f>
        <v/>
      </c>
      <c r="NXN9" t="str">
        <f>IF($C9=$C8,"",SUMIF($C:$C,$C9,NVM:NVM))</f>
        <v/>
      </c>
      <c r="NXO9" t="str">
        <f>IF($C9=$C8,"",SUMIF($C:$C,$C9,NVN:NVN))</f>
        <v/>
      </c>
      <c r="NXP9" t="str">
        <f>IF($C9=$C8,"",SUMIF($C:$C,$C9,NVO:NVO))</f>
        <v/>
      </c>
      <c r="NXQ9" t="str">
        <f>IF($C9=$C8,"",SUMIF($C:$C,$C9,NVP:NVP))</f>
        <v/>
      </c>
      <c r="NXR9" t="str">
        <f>IF($C9=$C8,"",SUMIF($C:$C,$C9,NVQ:NVQ))</f>
        <v/>
      </c>
      <c r="NXS9" t="str">
        <f>IF($C9=$C8,"",SUMIF($C:$C,$C9,NVR:NVR))</f>
        <v/>
      </c>
      <c r="NXT9" t="str">
        <f>IF($C9=$C8,"",SUMIF($C:$C,$C9,NVS:NVS))</f>
        <v/>
      </c>
      <c r="NXU9" t="str">
        <f>IF($C9=$C8,"",SUMIF($C:$C,$C9,NVT:NVT))</f>
        <v/>
      </c>
      <c r="NXV9" t="str">
        <f>IF($C9=$C8,"",SUMIF($C:$C,$C9,NVU:NVU))</f>
        <v/>
      </c>
      <c r="NXW9" t="str">
        <f>IF($C9=$C8,"",SUMIF($C:$C,$C9,NVV:NVV))</f>
        <v/>
      </c>
      <c r="NXX9" t="str">
        <f>IF($C9=$C8,"",SUMIF($C:$C,$C9,NVW:NVW))</f>
        <v/>
      </c>
      <c r="NXY9" t="str">
        <f>IF($C9=$C8,"",SUMIF($C:$C,$C9,NVX:NVX))</f>
        <v/>
      </c>
      <c r="NXZ9" t="str">
        <f>IF($C9=$C8,"",SUMIF($C:$C,$C9,NVY:NVY))</f>
        <v/>
      </c>
      <c r="NYA9" t="str">
        <f>IF($C9=$C8,"",SUMIF($C:$C,$C9,NVZ:NVZ))</f>
        <v/>
      </c>
      <c r="NYB9" t="str">
        <f>IF($C9=$C8,"",SUMIF($C:$C,$C9,NWA:NWA))</f>
        <v/>
      </c>
      <c r="NYC9" t="str">
        <f>IF($C9=$C8,"",SUMIF($C:$C,$C9,NWB:NWB))</f>
        <v/>
      </c>
      <c r="NYD9" t="str">
        <f>IF($C9=$C8,"",SUMIF($C:$C,$C9,NWC:NWC))</f>
        <v/>
      </c>
      <c r="NYE9" t="str">
        <f>IF($C9=$C8,"",SUMIF($C:$C,$C9,NWD:NWD))</f>
        <v/>
      </c>
      <c r="NYF9" t="str">
        <f>IF($C9=$C8,"",SUMIF($C:$C,$C9,NWE:NWE))</f>
        <v/>
      </c>
      <c r="NYG9" t="str">
        <f>IF($C9=$C8,"",SUMIF($C:$C,$C9,NWF:NWF))</f>
        <v/>
      </c>
      <c r="NYH9" t="str">
        <f>IF($C9=$C8,"",SUMIF($C:$C,$C9,NWG:NWG))</f>
        <v/>
      </c>
      <c r="NYI9" t="str">
        <f>IF($C9=$C8,"",SUMIF($C:$C,$C9,NWH:NWH))</f>
        <v/>
      </c>
      <c r="NYJ9" t="str">
        <f>IF($C9=$C8,"",SUMIF($C:$C,$C9,NWI:NWI))</f>
        <v/>
      </c>
      <c r="NYK9" t="str">
        <f>IF($C9=$C8,"",SUMIF($C:$C,$C9,NWJ:NWJ))</f>
        <v/>
      </c>
      <c r="NYL9" t="str">
        <f>IF($C9=$C8,"",SUMIF($C:$C,$C9,NWK:NWK))</f>
        <v/>
      </c>
      <c r="NYM9" t="str">
        <f>IF($C9=$C8,"",SUMIF($C:$C,$C9,NWL:NWL))</f>
        <v/>
      </c>
      <c r="NYN9" t="str">
        <f>IF($C9=$C8,"",SUMIF($C:$C,$C9,NWM:NWM))</f>
        <v/>
      </c>
      <c r="NYO9" t="str">
        <f>IF($C9=$C8,"",SUMIF($C:$C,$C9,NWN:NWN))</f>
        <v/>
      </c>
      <c r="NYP9" t="str">
        <f>IF($C9=$C8,"",SUMIF($C:$C,$C9,NWO:NWO))</f>
        <v/>
      </c>
      <c r="NYQ9" t="str">
        <f>IF($C9=$C8,"",SUMIF($C:$C,$C9,NWP:NWP))</f>
        <v/>
      </c>
      <c r="NYR9" t="str">
        <f>IF($C9=$C8,"",SUMIF($C:$C,$C9,NWQ:NWQ))</f>
        <v/>
      </c>
      <c r="NYS9" t="str">
        <f>IF($C9=$C8,"",SUMIF($C:$C,$C9,NWR:NWR))</f>
        <v/>
      </c>
      <c r="NYT9" t="str">
        <f>IF($C9=$C8,"",SUMIF($C:$C,$C9,NWS:NWS))</f>
        <v/>
      </c>
      <c r="NYU9" t="str">
        <f>IF($C9=$C8,"",SUMIF($C:$C,$C9,NWT:NWT))</f>
        <v/>
      </c>
      <c r="NYV9" t="str">
        <f>IF($C9=$C8,"",SUMIF($C:$C,$C9,NWU:NWU))</f>
        <v/>
      </c>
      <c r="NYW9" t="str">
        <f>IF($C9=$C8,"",SUMIF($C:$C,$C9,NWV:NWV))</f>
        <v/>
      </c>
      <c r="NYX9" t="str">
        <f>IF($C9=$C8,"",SUMIF($C:$C,$C9,NWW:NWW))</f>
        <v/>
      </c>
      <c r="NYY9" t="str">
        <f>IF($C9=$C8,"",SUMIF($C:$C,$C9,NWX:NWX))</f>
        <v/>
      </c>
      <c r="NYZ9" t="str">
        <f>IF($C9=$C8,"",SUMIF($C:$C,$C9,NWY:NWY))</f>
        <v/>
      </c>
      <c r="NZA9" t="str">
        <f>IF($C9=$C8,"",SUMIF($C:$C,$C9,NWZ:NWZ))</f>
        <v/>
      </c>
      <c r="NZB9" t="str">
        <f>IF($C9=$C8,"",SUMIF($C:$C,$C9,NXA:NXA))</f>
        <v/>
      </c>
      <c r="NZC9" t="str">
        <f>IF($C9=$C8,"",SUMIF($C:$C,$C9,NXB:NXB))</f>
        <v/>
      </c>
      <c r="NZD9" t="str">
        <f>IF($C9=$C8,"",SUMIF($C:$C,$C9,NXC:NXC))</f>
        <v/>
      </c>
      <c r="NZE9" t="str">
        <f>IF($C9=$C8,"",SUMIF($C:$C,$C9,NXD:NXD))</f>
        <v/>
      </c>
      <c r="NZF9" t="str">
        <f>IF($C9=$C8,"",SUMIF($C:$C,$C9,NXE:NXE))</f>
        <v/>
      </c>
      <c r="NZG9" t="str">
        <f>IF($C9=$C8,"",SUMIF($C:$C,$C9,NXF:NXF))</f>
        <v/>
      </c>
      <c r="NZH9" t="str">
        <f>IF($C9=$C8,"",SUMIF($C:$C,$C9,NXG:NXG))</f>
        <v/>
      </c>
      <c r="NZI9" t="str">
        <f>IF($C9=$C8,"",SUMIF($C:$C,$C9,NXH:NXH))</f>
        <v/>
      </c>
      <c r="NZJ9" t="str">
        <f>IF($C9=$C8,"",SUMIF($C:$C,$C9,NXI:NXI))</f>
        <v/>
      </c>
      <c r="NZK9" t="str">
        <f>IF($C9=$C8,"",SUMIF($C:$C,$C9,NXJ:NXJ))</f>
        <v/>
      </c>
      <c r="NZL9" t="str">
        <f>IF($C9=$C8,"",SUMIF($C:$C,$C9,NXK:NXK))</f>
        <v/>
      </c>
      <c r="NZM9" t="str">
        <f>IF($C9=$C8,"",SUMIF($C:$C,$C9,NXL:NXL))</f>
        <v/>
      </c>
      <c r="NZN9" t="str">
        <f>IF($C9=$C8,"",SUMIF($C:$C,$C9,NXM:NXM))</f>
        <v/>
      </c>
      <c r="NZO9" t="str">
        <f>IF($C9=$C8,"",SUMIF($C:$C,$C9,NXN:NXN))</f>
        <v/>
      </c>
      <c r="NZP9" t="str">
        <f>IF($C9=$C8,"",SUMIF($C:$C,$C9,NXO:NXO))</f>
        <v/>
      </c>
      <c r="NZQ9" t="str">
        <f>IF($C9=$C8,"",SUMIF($C:$C,$C9,NXP:NXP))</f>
        <v/>
      </c>
      <c r="NZR9" t="str">
        <f>IF($C9=$C8,"",SUMIF($C:$C,$C9,NXQ:NXQ))</f>
        <v/>
      </c>
      <c r="NZS9" t="str">
        <f>IF($C9=$C8,"",SUMIF($C:$C,$C9,NXR:NXR))</f>
        <v/>
      </c>
      <c r="NZT9" t="str">
        <f>IF($C9=$C8,"",SUMIF($C:$C,$C9,NXS:NXS))</f>
        <v/>
      </c>
      <c r="NZU9" t="str">
        <f>IF($C9=$C8,"",SUMIF($C:$C,$C9,NXT:NXT))</f>
        <v/>
      </c>
      <c r="NZV9" t="str">
        <f>IF($C9=$C8,"",SUMIF($C:$C,$C9,NXU:NXU))</f>
        <v/>
      </c>
      <c r="NZW9" t="str">
        <f>IF($C9=$C8,"",SUMIF($C:$C,$C9,NXV:NXV))</f>
        <v/>
      </c>
      <c r="NZX9" t="str">
        <f>IF($C9=$C8,"",SUMIF($C:$C,$C9,NXW:NXW))</f>
        <v/>
      </c>
      <c r="NZY9" t="str">
        <f>IF($C9=$C8,"",SUMIF($C:$C,$C9,NXX:NXX))</f>
        <v/>
      </c>
      <c r="NZZ9" t="str">
        <f>IF($C9=$C8,"",SUMIF($C:$C,$C9,NXY:NXY))</f>
        <v/>
      </c>
      <c r="OAA9" t="str">
        <f>IF($C9=$C8,"",SUMIF($C:$C,$C9,NXZ:NXZ))</f>
        <v/>
      </c>
      <c r="OAB9" t="str">
        <f>IF($C9=$C8,"",SUMIF($C:$C,$C9,NYA:NYA))</f>
        <v/>
      </c>
      <c r="OAC9" t="str">
        <f>IF($C9=$C8,"",SUMIF($C:$C,$C9,NYB:NYB))</f>
        <v/>
      </c>
      <c r="OAD9" t="str">
        <f>IF($C9=$C8,"",SUMIF($C:$C,$C9,NYC:NYC))</f>
        <v/>
      </c>
      <c r="OAE9" t="str">
        <f>IF($C9=$C8,"",SUMIF($C:$C,$C9,NYD:NYD))</f>
        <v/>
      </c>
      <c r="OAF9" t="str">
        <f>IF($C9=$C8,"",SUMIF($C:$C,$C9,NYE:NYE))</f>
        <v/>
      </c>
      <c r="OAG9" t="str">
        <f>IF($C9=$C8,"",SUMIF($C:$C,$C9,NYF:NYF))</f>
        <v/>
      </c>
      <c r="OAH9" t="str">
        <f>IF($C9=$C8,"",SUMIF($C:$C,$C9,NYG:NYG))</f>
        <v/>
      </c>
      <c r="OAI9" t="str">
        <f>IF($C9=$C8,"",SUMIF($C:$C,$C9,NYH:NYH))</f>
        <v/>
      </c>
      <c r="OAJ9" t="str">
        <f>IF($C9=$C8,"",SUMIF($C:$C,$C9,NYI:NYI))</f>
        <v/>
      </c>
      <c r="OAK9" t="str">
        <f>IF($C9=$C8,"",SUMIF($C:$C,$C9,NYJ:NYJ))</f>
        <v/>
      </c>
      <c r="OAL9" t="str">
        <f>IF($C9=$C8,"",SUMIF($C:$C,$C9,NYK:NYK))</f>
        <v/>
      </c>
      <c r="OAM9" t="str">
        <f>IF($C9=$C8,"",SUMIF($C:$C,$C9,NYL:NYL))</f>
        <v/>
      </c>
      <c r="OAN9" t="str">
        <f>IF($C9=$C8,"",SUMIF($C:$C,$C9,NYM:NYM))</f>
        <v/>
      </c>
      <c r="OAO9" t="str">
        <f>IF($C9=$C8,"",SUMIF($C:$C,$C9,NYN:NYN))</f>
        <v/>
      </c>
      <c r="OAP9" t="str">
        <f>IF($C9=$C8,"",SUMIF($C:$C,$C9,NYO:NYO))</f>
        <v/>
      </c>
      <c r="OAQ9" t="str">
        <f>IF($C9=$C8,"",SUMIF($C:$C,$C9,NYP:NYP))</f>
        <v/>
      </c>
      <c r="OAR9" t="str">
        <f>IF($C9=$C8,"",SUMIF($C:$C,$C9,NYQ:NYQ))</f>
        <v/>
      </c>
      <c r="OAS9" t="str">
        <f>IF($C9=$C8,"",SUMIF($C:$C,$C9,NYR:NYR))</f>
        <v/>
      </c>
      <c r="OAT9" t="str">
        <f>IF($C9=$C8,"",SUMIF($C:$C,$C9,NYS:NYS))</f>
        <v/>
      </c>
      <c r="OAU9" t="str">
        <f>IF($C9=$C8,"",SUMIF($C:$C,$C9,NYT:NYT))</f>
        <v/>
      </c>
      <c r="OAV9" t="str">
        <f>IF($C9=$C8,"",SUMIF($C:$C,$C9,NYU:NYU))</f>
        <v/>
      </c>
      <c r="OAW9" t="str">
        <f>IF($C9=$C8,"",SUMIF($C:$C,$C9,NYV:NYV))</f>
        <v/>
      </c>
      <c r="OAX9" t="str">
        <f>IF($C9=$C8,"",SUMIF($C:$C,$C9,NYW:NYW))</f>
        <v/>
      </c>
      <c r="OAY9" t="str">
        <f>IF($C9=$C8,"",SUMIF($C:$C,$C9,NYX:NYX))</f>
        <v/>
      </c>
      <c r="OAZ9" t="str">
        <f>IF($C9=$C8,"",SUMIF($C:$C,$C9,NYY:NYY))</f>
        <v/>
      </c>
      <c r="OBA9" t="str">
        <f>IF($C9=$C8,"",SUMIF($C:$C,$C9,NYZ:NYZ))</f>
        <v/>
      </c>
      <c r="OBB9" t="str">
        <f>IF($C9=$C8,"",SUMIF($C:$C,$C9,NZA:NZA))</f>
        <v/>
      </c>
      <c r="OBC9" t="str">
        <f>IF($C9=$C8,"",SUMIF($C:$C,$C9,NZB:NZB))</f>
        <v/>
      </c>
      <c r="OBD9" t="str">
        <f>IF($C9=$C8,"",SUMIF($C:$C,$C9,NZC:NZC))</f>
        <v/>
      </c>
      <c r="OBE9" t="str">
        <f>IF($C9=$C8,"",SUMIF($C:$C,$C9,NZD:NZD))</f>
        <v/>
      </c>
      <c r="OBF9" t="str">
        <f>IF($C9=$C8,"",SUMIF($C:$C,$C9,NZE:NZE))</f>
        <v/>
      </c>
      <c r="OBG9" t="str">
        <f>IF($C9=$C8,"",SUMIF($C:$C,$C9,NZF:NZF))</f>
        <v/>
      </c>
      <c r="OBH9" t="str">
        <f>IF($C9=$C8,"",SUMIF($C:$C,$C9,NZG:NZG))</f>
        <v/>
      </c>
      <c r="OBI9" t="str">
        <f>IF($C9=$C8,"",SUMIF($C:$C,$C9,NZH:NZH))</f>
        <v/>
      </c>
      <c r="OBJ9" t="str">
        <f>IF($C9=$C8,"",SUMIF($C:$C,$C9,NZI:NZI))</f>
        <v/>
      </c>
      <c r="OBK9" t="str">
        <f>IF($C9=$C8,"",SUMIF($C:$C,$C9,NZJ:NZJ))</f>
        <v/>
      </c>
      <c r="OBL9" t="str">
        <f>IF($C9=$C8,"",SUMIF($C:$C,$C9,NZK:NZK))</f>
        <v/>
      </c>
      <c r="OBM9" t="str">
        <f>IF($C9=$C8,"",SUMIF($C:$C,$C9,NZL:NZL))</f>
        <v/>
      </c>
      <c r="OBN9" t="str">
        <f>IF($C9=$C8,"",SUMIF($C:$C,$C9,NZM:NZM))</f>
        <v/>
      </c>
      <c r="OBO9" t="str">
        <f>IF($C9=$C8,"",SUMIF($C:$C,$C9,NZN:NZN))</f>
        <v/>
      </c>
      <c r="OBP9" t="str">
        <f>IF($C9=$C8,"",SUMIF($C:$C,$C9,NZO:NZO))</f>
        <v/>
      </c>
      <c r="OBQ9" t="str">
        <f>IF($C9=$C8,"",SUMIF($C:$C,$C9,NZP:NZP))</f>
        <v/>
      </c>
      <c r="OBR9" t="str">
        <f>IF($C9=$C8,"",SUMIF($C:$C,$C9,NZQ:NZQ))</f>
        <v/>
      </c>
      <c r="OBS9" t="str">
        <f>IF($C9=$C8,"",SUMIF($C:$C,$C9,NZR:NZR))</f>
        <v/>
      </c>
      <c r="OBT9" t="str">
        <f>IF($C9=$C8,"",SUMIF($C:$C,$C9,NZS:NZS))</f>
        <v/>
      </c>
      <c r="OBU9" t="str">
        <f>IF($C9=$C8,"",SUMIF($C:$C,$C9,NZT:NZT))</f>
        <v/>
      </c>
      <c r="OBV9" t="str">
        <f>IF($C9=$C8,"",SUMIF($C:$C,$C9,NZU:NZU))</f>
        <v/>
      </c>
      <c r="OBW9" t="str">
        <f>IF($C9=$C8,"",SUMIF($C:$C,$C9,NZV:NZV))</f>
        <v/>
      </c>
      <c r="OBX9" t="str">
        <f>IF($C9=$C8,"",SUMIF($C:$C,$C9,NZW:NZW))</f>
        <v/>
      </c>
      <c r="OBY9" t="str">
        <f>IF($C9=$C8,"",SUMIF($C:$C,$C9,NZX:NZX))</f>
        <v/>
      </c>
      <c r="OBZ9" t="str">
        <f>IF($C9=$C8,"",SUMIF($C:$C,$C9,NZY:NZY))</f>
        <v/>
      </c>
      <c r="OCA9" t="str">
        <f>IF($C9=$C8,"",SUMIF($C:$C,$C9,NZZ:NZZ))</f>
        <v/>
      </c>
      <c r="OCB9" t="str">
        <f>IF($C9=$C8,"",SUMIF($C:$C,$C9,OAA:OAA))</f>
        <v/>
      </c>
      <c r="OCC9" t="str">
        <f>IF($C9=$C8,"",SUMIF($C:$C,$C9,OAB:OAB))</f>
        <v/>
      </c>
      <c r="OCD9" t="str">
        <f>IF($C9=$C8,"",SUMIF($C:$C,$C9,OAC:OAC))</f>
        <v/>
      </c>
      <c r="OCE9" t="str">
        <f>IF($C9=$C8,"",SUMIF($C:$C,$C9,OAD:OAD))</f>
        <v/>
      </c>
      <c r="OCF9" t="str">
        <f>IF($C9=$C8,"",SUMIF($C:$C,$C9,OAE:OAE))</f>
        <v/>
      </c>
      <c r="OCG9" t="str">
        <f>IF($C9=$C8,"",SUMIF($C:$C,$C9,OAF:OAF))</f>
        <v/>
      </c>
      <c r="OCH9" t="str">
        <f>IF($C9=$C8,"",SUMIF($C:$C,$C9,OAG:OAG))</f>
        <v/>
      </c>
      <c r="OCI9" t="str">
        <f>IF($C9=$C8,"",SUMIF($C:$C,$C9,OAH:OAH))</f>
        <v/>
      </c>
      <c r="OCJ9" t="str">
        <f>IF($C9=$C8,"",SUMIF($C:$C,$C9,OAI:OAI))</f>
        <v/>
      </c>
      <c r="OCK9" t="str">
        <f>IF($C9=$C8,"",SUMIF($C:$C,$C9,OAJ:OAJ))</f>
        <v/>
      </c>
      <c r="OCL9" t="str">
        <f>IF($C9=$C8,"",SUMIF($C:$C,$C9,OAK:OAK))</f>
        <v/>
      </c>
      <c r="OCM9" t="str">
        <f>IF($C9=$C8,"",SUMIF($C:$C,$C9,OAL:OAL))</f>
        <v/>
      </c>
      <c r="OCN9" t="str">
        <f>IF($C9=$C8,"",SUMIF($C:$C,$C9,OAM:OAM))</f>
        <v/>
      </c>
      <c r="OCO9" t="str">
        <f>IF($C9=$C8,"",SUMIF($C:$C,$C9,OAN:OAN))</f>
        <v/>
      </c>
      <c r="OCP9" t="str">
        <f>IF($C9=$C8,"",SUMIF($C:$C,$C9,OAO:OAO))</f>
        <v/>
      </c>
      <c r="OCQ9" t="str">
        <f>IF($C9=$C8,"",SUMIF($C:$C,$C9,OAP:OAP))</f>
        <v/>
      </c>
      <c r="OCR9" t="str">
        <f>IF($C9=$C8,"",SUMIF($C:$C,$C9,OAQ:OAQ))</f>
        <v/>
      </c>
      <c r="OCS9" t="str">
        <f>IF($C9=$C8,"",SUMIF($C:$C,$C9,OAR:OAR))</f>
        <v/>
      </c>
      <c r="OCT9" t="str">
        <f>IF($C9=$C8,"",SUMIF($C:$C,$C9,OAS:OAS))</f>
        <v/>
      </c>
      <c r="OCU9" t="str">
        <f>IF($C9=$C8,"",SUMIF($C:$C,$C9,OAT:OAT))</f>
        <v/>
      </c>
      <c r="OCV9" t="str">
        <f>IF($C9=$C8,"",SUMIF($C:$C,$C9,OAU:OAU))</f>
        <v/>
      </c>
      <c r="OCW9" t="str">
        <f>IF($C9=$C8,"",SUMIF($C:$C,$C9,OAV:OAV))</f>
        <v/>
      </c>
      <c r="OCX9" t="str">
        <f>IF($C9=$C8,"",SUMIF($C:$C,$C9,OAW:OAW))</f>
        <v/>
      </c>
      <c r="OCY9" t="str">
        <f>IF($C9=$C8,"",SUMIF($C:$C,$C9,OAX:OAX))</f>
        <v/>
      </c>
      <c r="OCZ9" t="str">
        <f>IF($C9=$C8,"",SUMIF($C:$C,$C9,OAY:OAY))</f>
        <v/>
      </c>
      <c r="ODA9" t="str">
        <f>IF($C9=$C8,"",SUMIF($C:$C,$C9,OAZ:OAZ))</f>
        <v/>
      </c>
      <c r="ODB9" t="str">
        <f>IF($C9=$C8,"",SUMIF($C:$C,$C9,OBA:OBA))</f>
        <v/>
      </c>
      <c r="ODC9" t="str">
        <f>IF($C9=$C8,"",SUMIF($C:$C,$C9,OBB:OBB))</f>
        <v/>
      </c>
      <c r="ODD9" t="str">
        <f>IF($C9=$C8,"",SUMIF($C:$C,$C9,OBC:OBC))</f>
        <v/>
      </c>
      <c r="ODE9" t="str">
        <f>IF($C9=$C8,"",SUMIF($C:$C,$C9,OBD:OBD))</f>
        <v/>
      </c>
      <c r="ODF9" t="str">
        <f>IF($C9=$C8,"",SUMIF($C:$C,$C9,OBE:OBE))</f>
        <v/>
      </c>
      <c r="ODG9" t="str">
        <f>IF($C9=$C8,"",SUMIF($C:$C,$C9,OBF:OBF))</f>
        <v/>
      </c>
      <c r="ODH9" t="str">
        <f>IF($C9=$C8,"",SUMIF($C:$C,$C9,OBG:OBG))</f>
        <v/>
      </c>
      <c r="ODI9" t="str">
        <f>IF($C9=$C8,"",SUMIF($C:$C,$C9,OBH:OBH))</f>
        <v/>
      </c>
      <c r="ODJ9" t="str">
        <f>IF($C9=$C8,"",SUMIF($C:$C,$C9,OBI:OBI))</f>
        <v/>
      </c>
      <c r="ODK9" t="str">
        <f>IF($C9=$C8,"",SUMIF($C:$C,$C9,OBJ:OBJ))</f>
        <v/>
      </c>
      <c r="ODL9" t="str">
        <f>IF($C9=$C8,"",SUMIF($C:$C,$C9,OBK:OBK))</f>
        <v/>
      </c>
      <c r="ODM9" t="str">
        <f>IF($C9=$C8,"",SUMIF($C:$C,$C9,OBL:OBL))</f>
        <v/>
      </c>
      <c r="ODN9" t="str">
        <f>IF($C9=$C8,"",SUMIF($C:$C,$C9,OBM:OBM))</f>
        <v/>
      </c>
      <c r="ODO9" t="str">
        <f>IF($C9=$C8,"",SUMIF($C:$C,$C9,OBN:OBN))</f>
        <v/>
      </c>
      <c r="ODP9" t="str">
        <f>IF($C9=$C8,"",SUMIF($C:$C,$C9,OBO:OBO))</f>
        <v/>
      </c>
      <c r="ODQ9" t="str">
        <f>IF($C9=$C8,"",SUMIF($C:$C,$C9,OBP:OBP))</f>
        <v/>
      </c>
      <c r="ODR9" t="str">
        <f>IF($C9=$C8,"",SUMIF($C:$C,$C9,OBQ:OBQ))</f>
        <v/>
      </c>
      <c r="ODS9" t="str">
        <f>IF($C9=$C8,"",SUMIF($C:$C,$C9,OBR:OBR))</f>
        <v/>
      </c>
      <c r="ODT9" t="str">
        <f>IF($C9=$C8,"",SUMIF($C:$C,$C9,OBS:OBS))</f>
        <v/>
      </c>
      <c r="ODU9" t="str">
        <f>IF($C9=$C8,"",SUMIF($C:$C,$C9,OBT:OBT))</f>
        <v/>
      </c>
      <c r="ODV9" t="str">
        <f>IF($C9=$C8,"",SUMIF($C:$C,$C9,OBU:OBU))</f>
        <v/>
      </c>
      <c r="ODW9" t="str">
        <f>IF($C9=$C8,"",SUMIF($C:$C,$C9,OBV:OBV))</f>
        <v/>
      </c>
      <c r="ODX9" t="str">
        <f>IF($C9=$C8,"",SUMIF($C:$C,$C9,OBW:OBW))</f>
        <v/>
      </c>
      <c r="ODY9" t="str">
        <f>IF($C9=$C8,"",SUMIF($C:$C,$C9,OBX:OBX))</f>
        <v/>
      </c>
      <c r="ODZ9" t="str">
        <f>IF($C9=$C8,"",SUMIF($C:$C,$C9,OBY:OBY))</f>
        <v/>
      </c>
      <c r="OEA9" t="str">
        <f>IF($C9=$C8,"",SUMIF($C:$C,$C9,OBZ:OBZ))</f>
        <v/>
      </c>
      <c r="OEB9" t="str">
        <f>IF($C9=$C8,"",SUMIF($C:$C,$C9,OCA:OCA))</f>
        <v/>
      </c>
      <c r="OEC9" t="str">
        <f>IF($C9=$C8,"",SUMIF($C:$C,$C9,OCB:OCB))</f>
        <v/>
      </c>
      <c r="OED9" t="str">
        <f>IF($C9=$C8,"",SUMIF($C:$C,$C9,OCC:OCC))</f>
        <v/>
      </c>
      <c r="OEE9" t="str">
        <f>IF($C9=$C8,"",SUMIF($C:$C,$C9,OCD:OCD))</f>
        <v/>
      </c>
      <c r="OEF9" t="str">
        <f>IF($C9=$C8,"",SUMIF($C:$C,$C9,OCE:OCE))</f>
        <v/>
      </c>
      <c r="OEG9" t="str">
        <f>IF($C9=$C8,"",SUMIF($C:$C,$C9,OCF:OCF))</f>
        <v/>
      </c>
      <c r="OEH9" t="str">
        <f>IF($C9=$C8,"",SUMIF($C:$C,$C9,OCG:OCG))</f>
        <v/>
      </c>
      <c r="OEI9" t="str">
        <f>IF($C9=$C8,"",SUMIF($C:$C,$C9,OCH:OCH))</f>
        <v/>
      </c>
      <c r="OEJ9" t="str">
        <f>IF($C9=$C8,"",SUMIF($C:$C,$C9,OCI:OCI))</f>
        <v/>
      </c>
      <c r="OEK9" t="str">
        <f>IF($C9=$C8,"",SUMIF($C:$C,$C9,OCJ:OCJ))</f>
        <v/>
      </c>
      <c r="OEL9" t="str">
        <f>IF($C9=$C8,"",SUMIF($C:$C,$C9,OCK:OCK))</f>
        <v/>
      </c>
      <c r="OEM9" t="str">
        <f>IF($C9=$C8,"",SUMIF($C:$C,$C9,OCL:OCL))</f>
        <v/>
      </c>
      <c r="OEN9" t="str">
        <f>IF($C9=$C8,"",SUMIF($C:$C,$C9,OCM:OCM))</f>
        <v/>
      </c>
      <c r="OEO9" t="str">
        <f>IF($C9=$C8,"",SUMIF($C:$C,$C9,OCN:OCN))</f>
        <v/>
      </c>
      <c r="OEP9" t="str">
        <f>IF($C9=$C8,"",SUMIF($C:$C,$C9,OCO:OCO))</f>
        <v/>
      </c>
      <c r="OEQ9" t="str">
        <f>IF($C9=$C8,"",SUMIF($C:$C,$C9,OCP:OCP))</f>
        <v/>
      </c>
      <c r="OER9" t="str">
        <f>IF($C9=$C8,"",SUMIF($C:$C,$C9,OCQ:OCQ))</f>
        <v/>
      </c>
      <c r="OES9" t="str">
        <f>IF($C9=$C8,"",SUMIF($C:$C,$C9,OCR:OCR))</f>
        <v/>
      </c>
      <c r="OET9" t="str">
        <f>IF($C9=$C8,"",SUMIF($C:$C,$C9,OCS:OCS))</f>
        <v/>
      </c>
      <c r="OEU9" t="str">
        <f>IF($C9=$C8,"",SUMIF($C:$C,$C9,OCT:OCT))</f>
        <v/>
      </c>
      <c r="OEV9" t="str">
        <f>IF($C9=$C8,"",SUMIF($C:$C,$C9,OCU:OCU))</f>
        <v/>
      </c>
      <c r="OEW9" t="str">
        <f>IF($C9=$C8,"",SUMIF($C:$C,$C9,OCV:OCV))</f>
        <v/>
      </c>
      <c r="OEX9" t="str">
        <f>IF($C9=$C8,"",SUMIF($C:$C,$C9,OCW:OCW))</f>
        <v/>
      </c>
      <c r="OEY9" t="str">
        <f>IF($C9=$C8,"",SUMIF($C:$C,$C9,OCX:OCX))</f>
        <v/>
      </c>
      <c r="OEZ9" t="str">
        <f>IF($C9=$C8,"",SUMIF($C:$C,$C9,OCY:OCY))</f>
        <v/>
      </c>
      <c r="OFA9" t="str">
        <f>IF($C9=$C8,"",SUMIF($C:$C,$C9,OCZ:OCZ))</f>
        <v/>
      </c>
      <c r="OFB9" t="str">
        <f>IF($C9=$C8,"",SUMIF($C:$C,$C9,ODA:ODA))</f>
        <v/>
      </c>
      <c r="OFC9" t="str">
        <f>IF($C9=$C8,"",SUMIF($C:$C,$C9,ODB:ODB))</f>
        <v/>
      </c>
      <c r="OFD9" t="str">
        <f>IF($C9=$C8,"",SUMIF($C:$C,$C9,ODC:ODC))</f>
        <v/>
      </c>
      <c r="OFE9" t="str">
        <f>IF($C9=$C8,"",SUMIF($C:$C,$C9,ODD:ODD))</f>
        <v/>
      </c>
      <c r="OFF9" t="str">
        <f>IF($C9=$C8,"",SUMIF($C:$C,$C9,ODE:ODE))</f>
        <v/>
      </c>
      <c r="OFG9" t="str">
        <f>IF($C9=$C8,"",SUMIF($C:$C,$C9,ODF:ODF))</f>
        <v/>
      </c>
      <c r="OFH9" t="str">
        <f>IF($C9=$C8,"",SUMIF($C:$C,$C9,ODG:ODG))</f>
        <v/>
      </c>
      <c r="OFI9" t="str">
        <f>IF($C9=$C8,"",SUMIF($C:$C,$C9,ODH:ODH))</f>
        <v/>
      </c>
      <c r="OFJ9" t="str">
        <f>IF($C9=$C8,"",SUMIF($C:$C,$C9,ODI:ODI))</f>
        <v/>
      </c>
      <c r="OFK9" t="str">
        <f>IF($C9=$C8,"",SUMIF($C:$C,$C9,ODJ:ODJ))</f>
        <v/>
      </c>
      <c r="OFL9" t="str">
        <f>IF($C9=$C8,"",SUMIF($C:$C,$C9,ODK:ODK))</f>
        <v/>
      </c>
      <c r="OFM9" t="str">
        <f>IF($C9=$C8,"",SUMIF($C:$C,$C9,ODL:ODL))</f>
        <v/>
      </c>
      <c r="OFN9" t="str">
        <f>IF($C9=$C8,"",SUMIF($C:$C,$C9,ODM:ODM))</f>
        <v/>
      </c>
      <c r="OFO9" t="str">
        <f>IF($C9=$C8,"",SUMIF($C:$C,$C9,ODN:ODN))</f>
        <v/>
      </c>
      <c r="OFP9" t="str">
        <f>IF($C9=$C8,"",SUMIF($C:$C,$C9,ODO:ODO))</f>
        <v/>
      </c>
      <c r="OFQ9" t="str">
        <f>IF($C9=$C8,"",SUMIF($C:$C,$C9,ODP:ODP))</f>
        <v/>
      </c>
      <c r="OFR9" t="str">
        <f>IF($C9=$C8,"",SUMIF($C:$C,$C9,ODQ:ODQ))</f>
        <v/>
      </c>
      <c r="OFS9" t="str">
        <f>IF($C9=$C8,"",SUMIF($C:$C,$C9,ODR:ODR))</f>
        <v/>
      </c>
      <c r="OFT9" t="str">
        <f>IF($C9=$C8,"",SUMIF($C:$C,$C9,ODS:ODS))</f>
        <v/>
      </c>
      <c r="OFU9" t="str">
        <f>IF($C9=$C8,"",SUMIF($C:$C,$C9,ODT:ODT))</f>
        <v/>
      </c>
      <c r="OFV9" t="str">
        <f>IF($C9=$C8,"",SUMIF($C:$C,$C9,ODU:ODU))</f>
        <v/>
      </c>
      <c r="OFW9" t="str">
        <f>IF($C9=$C8,"",SUMIF($C:$C,$C9,ODV:ODV))</f>
        <v/>
      </c>
      <c r="OFX9" t="str">
        <f>IF($C9=$C8,"",SUMIF($C:$C,$C9,ODW:ODW))</f>
        <v/>
      </c>
      <c r="OFY9" t="str">
        <f>IF($C9=$C8,"",SUMIF($C:$C,$C9,ODX:ODX))</f>
        <v/>
      </c>
      <c r="OFZ9" t="str">
        <f>IF($C9=$C8,"",SUMIF($C:$C,$C9,ODY:ODY))</f>
        <v/>
      </c>
      <c r="OGA9" t="str">
        <f>IF($C9=$C8,"",SUMIF($C:$C,$C9,ODZ:ODZ))</f>
        <v/>
      </c>
      <c r="OGB9" t="str">
        <f>IF($C9=$C8,"",SUMIF($C:$C,$C9,OEA:OEA))</f>
        <v/>
      </c>
      <c r="OGC9" t="str">
        <f>IF($C9=$C8,"",SUMIF($C:$C,$C9,OEB:OEB))</f>
        <v/>
      </c>
      <c r="OGD9" t="str">
        <f>IF($C9=$C8,"",SUMIF($C:$C,$C9,OEC:OEC))</f>
        <v/>
      </c>
      <c r="OGE9" t="str">
        <f>IF($C9=$C8,"",SUMIF($C:$C,$C9,OED:OED))</f>
        <v/>
      </c>
      <c r="OGF9" t="str">
        <f>IF($C9=$C8,"",SUMIF($C:$C,$C9,OEE:OEE))</f>
        <v/>
      </c>
      <c r="OGG9" t="str">
        <f>IF($C9=$C8,"",SUMIF($C:$C,$C9,OEF:OEF))</f>
        <v/>
      </c>
      <c r="OGH9" t="str">
        <f>IF($C9=$C8,"",SUMIF($C:$C,$C9,OEG:OEG))</f>
        <v/>
      </c>
      <c r="OGI9" t="str">
        <f>IF($C9=$C8,"",SUMIF($C:$C,$C9,OEH:OEH))</f>
        <v/>
      </c>
      <c r="OGJ9" t="str">
        <f>IF($C9=$C8,"",SUMIF($C:$C,$C9,OEI:OEI))</f>
        <v/>
      </c>
      <c r="OGK9" t="str">
        <f>IF($C9=$C8,"",SUMIF($C:$C,$C9,OEJ:OEJ))</f>
        <v/>
      </c>
      <c r="OGL9" t="str">
        <f>IF($C9=$C8,"",SUMIF($C:$C,$C9,OEK:OEK))</f>
        <v/>
      </c>
      <c r="OGM9" t="str">
        <f>IF($C9=$C8,"",SUMIF($C:$C,$C9,OEL:OEL))</f>
        <v/>
      </c>
      <c r="OGN9" t="str">
        <f>IF($C9=$C8,"",SUMIF($C:$C,$C9,OEM:OEM))</f>
        <v/>
      </c>
      <c r="OGO9" t="str">
        <f>IF($C9=$C8,"",SUMIF($C:$C,$C9,OEN:OEN))</f>
        <v/>
      </c>
      <c r="OGP9" t="str">
        <f>IF($C9=$C8,"",SUMIF($C:$C,$C9,OEO:OEO))</f>
        <v/>
      </c>
      <c r="OGQ9" t="str">
        <f>IF($C9=$C8,"",SUMIF($C:$C,$C9,OEP:OEP))</f>
        <v/>
      </c>
      <c r="OGR9" t="str">
        <f>IF($C9=$C8,"",SUMIF($C:$C,$C9,OEQ:OEQ))</f>
        <v/>
      </c>
      <c r="OGS9" t="str">
        <f>IF($C9=$C8,"",SUMIF($C:$C,$C9,OER:OER))</f>
        <v/>
      </c>
      <c r="OGT9" t="str">
        <f>IF($C9=$C8,"",SUMIF($C:$C,$C9,OES:OES))</f>
        <v/>
      </c>
      <c r="OGU9" t="str">
        <f>IF($C9=$C8,"",SUMIF($C:$C,$C9,OET:OET))</f>
        <v/>
      </c>
      <c r="OGV9" t="str">
        <f>IF($C9=$C8,"",SUMIF($C:$C,$C9,OEU:OEU))</f>
        <v/>
      </c>
      <c r="OGW9" t="str">
        <f>IF($C9=$C8,"",SUMIF($C:$C,$C9,OEV:OEV))</f>
        <v/>
      </c>
      <c r="OGX9" t="str">
        <f>IF($C9=$C8,"",SUMIF($C:$C,$C9,OEW:OEW))</f>
        <v/>
      </c>
      <c r="OGY9" t="str">
        <f>IF($C9=$C8,"",SUMIF($C:$C,$C9,OEX:OEX))</f>
        <v/>
      </c>
      <c r="OGZ9" t="str">
        <f>IF($C9=$C8,"",SUMIF($C:$C,$C9,OEY:OEY))</f>
        <v/>
      </c>
      <c r="OHA9" t="str">
        <f>IF($C9=$C8,"",SUMIF($C:$C,$C9,OEZ:OEZ))</f>
        <v/>
      </c>
      <c r="OHB9" t="str">
        <f>IF($C9=$C8,"",SUMIF($C:$C,$C9,OFA:OFA))</f>
        <v/>
      </c>
      <c r="OHC9" t="str">
        <f>IF($C9=$C8,"",SUMIF($C:$C,$C9,OFB:OFB))</f>
        <v/>
      </c>
      <c r="OHD9" t="str">
        <f>IF($C9=$C8,"",SUMIF($C:$C,$C9,OFC:OFC))</f>
        <v/>
      </c>
      <c r="OHE9" t="str">
        <f>IF($C9=$C8,"",SUMIF($C:$C,$C9,OFD:OFD))</f>
        <v/>
      </c>
      <c r="OHF9" t="str">
        <f>IF($C9=$C8,"",SUMIF($C:$C,$C9,OFE:OFE))</f>
        <v/>
      </c>
      <c r="OHG9" t="str">
        <f>IF($C9=$C8,"",SUMIF($C:$C,$C9,OFF:OFF))</f>
        <v/>
      </c>
      <c r="OHH9" t="str">
        <f>IF($C9=$C8,"",SUMIF($C:$C,$C9,OFG:OFG))</f>
        <v/>
      </c>
      <c r="OHI9" t="str">
        <f>IF($C9=$C8,"",SUMIF($C:$C,$C9,OFH:OFH))</f>
        <v/>
      </c>
      <c r="OHJ9" t="str">
        <f>IF($C9=$C8,"",SUMIF($C:$C,$C9,OFI:OFI))</f>
        <v/>
      </c>
      <c r="OHK9" t="str">
        <f>IF($C9=$C8,"",SUMIF($C:$C,$C9,OFJ:OFJ))</f>
        <v/>
      </c>
      <c r="OHL9" t="str">
        <f>IF($C9=$C8,"",SUMIF($C:$C,$C9,OFK:OFK))</f>
        <v/>
      </c>
      <c r="OHM9" t="str">
        <f>IF($C9=$C8,"",SUMIF($C:$C,$C9,OFL:OFL))</f>
        <v/>
      </c>
      <c r="OHN9" t="str">
        <f>IF($C9=$C8,"",SUMIF($C:$C,$C9,OFM:OFM))</f>
        <v/>
      </c>
      <c r="OHO9" t="str">
        <f>IF($C9=$C8,"",SUMIF($C:$C,$C9,OFN:OFN))</f>
        <v/>
      </c>
      <c r="OHP9" t="str">
        <f>IF($C9=$C8,"",SUMIF($C:$C,$C9,OFO:OFO))</f>
        <v/>
      </c>
      <c r="OHQ9" t="str">
        <f>IF($C9=$C8,"",SUMIF($C:$C,$C9,OFP:OFP))</f>
        <v/>
      </c>
      <c r="OHR9" t="str">
        <f>IF($C9=$C8,"",SUMIF($C:$C,$C9,OFQ:OFQ))</f>
        <v/>
      </c>
      <c r="OHS9" t="str">
        <f>IF($C9=$C8,"",SUMIF($C:$C,$C9,OFR:OFR))</f>
        <v/>
      </c>
      <c r="OHT9" t="str">
        <f>IF($C9=$C8,"",SUMIF($C:$C,$C9,OFS:OFS))</f>
        <v/>
      </c>
      <c r="OHU9" t="str">
        <f>IF($C9=$C8,"",SUMIF($C:$C,$C9,OFT:OFT))</f>
        <v/>
      </c>
      <c r="OHV9" t="str">
        <f>IF($C9=$C8,"",SUMIF($C:$C,$C9,OFU:OFU))</f>
        <v/>
      </c>
      <c r="OHW9" t="str">
        <f>IF($C9=$C8,"",SUMIF($C:$C,$C9,OFV:OFV))</f>
        <v/>
      </c>
      <c r="OHX9" t="str">
        <f>IF($C9=$C8,"",SUMIF($C:$C,$C9,OFW:OFW))</f>
        <v/>
      </c>
      <c r="OHY9" t="str">
        <f>IF($C9=$C8,"",SUMIF($C:$C,$C9,OFX:OFX))</f>
        <v/>
      </c>
      <c r="OHZ9" t="str">
        <f>IF($C9=$C8,"",SUMIF($C:$C,$C9,OFY:OFY))</f>
        <v/>
      </c>
      <c r="OIA9" t="str">
        <f>IF($C9=$C8,"",SUMIF($C:$C,$C9,OFZ:OFZ))</f>
        <v/>
      </c>
      <c r="OIB9" t="str">
        <f>IF($C9=$C8,"",SUMIF($C:$C,$C9,OGA:OGA))</f>
        <v/>
      </c>
      <c r="OIC9" t="str">
        <f>IF($C9=$C8,"",SUMIF($C:$C,$C9,OGB:OGB))</f>
        <v/>
      </c>
      <c r="OID9" t="str">
        <f>IF($C9=$C8,"",SUMIF($C:$C,$C9,OGC:OGC))</f>
        <v/>
      </c>
      <c r="OIE9" t="str">
        <f>IF($C9=$C8,"",SUMIF($C:$C,$C9,OGD:OGD))</f>
        <v/>
      </c>
      <c r="OIF9" t="str">
        <f>IF($C9=$C8,"",SUMIF($C:$C,$C9,OGE:OGE))</f>
        <v/>
      </c>
      <c r="OIG9" t="str">
        <f>IF($C9=$C8,"",SUMIF($C:$C,$C9,OGF:OGF))</f>
        <v/>
      </c>
      <c r="OIH9" t="str">
        <f>IF($C9=$C8,"",SUMIF($C:$C,$C9,OGG:OGG))</f>
        <v/>
      </c>
      <c r="OII9" t="str">
        <f>IF($C9=$C8,"",SUMIF($C:$C,$C9,OGH:OGH))</f>
        <v/>
      </c>
      <c r="OIJ9" t="str">
        <f>IF($C9=$C8,"",SUMIF($C:$C,$C9,OGI:OGI))</f>
        <v/>
      </c>
      <c r="OIK9" t="str">
        <f>IF($C9=$C8,"",SUMIF($C:$C,$C9,OGJ:OGJ))</f>
        <v/>
      </c>
      <c r="OIL9" t="str">
        <f>IF($C9=$C8,"",SUMIF($C:$C,$C9,OGK:OGK))</f>
        <v/>
      </c>
      <c r="OIM9" t="str">
        <f>IF($C9=$C8,"",SUMIF($C:$C,$C9,OGL:OGL))</f>
        <v/>
      </c>
      <c r="OIN9" t="str">
        <f>IF($C9=$C8,"",SUMIF($C:$C,$C9,OGM:OGM))</f>
        <v/>
      </c>
      <c r="OIO9" t="str">
        <f>IF($C9=$C8,"",SUMIF($C:$C,$C9,OGN:OGN))</f>
        <v/>
      </c>
      <c r="OIP9" t="str">
        <f>IF($C9=$C8,"",SUMIF($C:$C,$C9,OGO:OGO))</f>
        <v/>
      </c>
      <c r="OIQ9" t="str">
        <f>IF($C9=$C8,"",SUMIF($C:$C,$C9,OGP:OGP))</f>
        <v/>
      </c>
      <c r="OIR9" t="str">
        <f>IF($C9=$C8,"",SUMIF($C:$C,$C9,OGQ:OGQ))</f>
        <v/>
      </c>
      <c r="OIS9" t="str">
        <f>IF($C9=$C8,"",SUMIF($C:$C,$C9,OGR:OGR))</f>
        <v/>
      </c>
      <c r="OIT9" t="str">
        <f>IF($C9=$C8,"",SUMIF($C:$C,$C9,OGS:OGS))</f>
        <v/>
      </c>
      <c r="OIU9" t="str">
        <f>IF($C9=$C8,"",SUMIF($C:$C,$C9,OGT:OGT))</f>
        <v/>
      </c>
      <c r="OIV9" t="str">
        <f>IF($C9=$C8,"",SUMIF($C:$C,$C9,OGU:OGU))</f>
        <v/>
      </c>
      <c r="OIW9" t="str">
        <f>IF($C9=$C8,"",SUMIF($C:$C,$C9,OGV:OGV))</f>
        <v/>
      </c>
      <c r="OIX9" t="str">
        <f>IF($C9=$C8,"",SUMIF($C:$C,$C9,OGW:OGW))</f>
        <v/>
      </c>
      <c r="OIY9" t="str">
        <f>IF($C9=$C8,"",SUMIF($C:$C,$C9,OGX:OGX))</f>
        <v/>
      </c>
      <c r="OIZ9" t="str">
        <f>IF($C9=$C8,"",SUMIF($C:$C,$C9,OGY:OGY))</f>
        <v/>
      </c>
      <c r="OJA9" t="str">
        <f>IF($C9=$C8,"",SUMIF($C:$C,$C9,OGZ:OGZ))</f>
        <v/>
      </c>
      <c r="OJB9" t="str">
        <f>IF($C9=$C8,"",SUMIF($C:$C,$C9,OHA:OHA))</f>
        <v/>
      </c>
      <c r="OJC9" t="str">
        <f>IF($C9=$C8,"",SUMIF($C:$C,$C9,OHB:OHB))</f>
        <v/>
      </c>
      <c r="OJD9" t="str">
        <f>IF($C9=$C8,"",SUMIF($C:$C,$C9,OHC:OHC))</f>
        <v/>
      </c>
      <c r="OJE9" t="str">
        <f>IF($C9=$C8,"",SUMIF($C:$C,$C9,OHD:OHD))</f>
        <v/>
      </c>
      <c r="OJF9" t="str">
        <f>IF($C9=$C8,"",SUMIF($C:$C,$C9,OHE:OHE))</f>
        <v/>
      </c>
      <c r="OJG9" t="str">
        <f>IF($C9=$C8,"",SUMIF($C:$C,$C9,OHF:OHF))</f>
        <v/>
      </c>
      <c r="OJH9" t="str">
        <f>IF($C9=$C8,"",SUMIF($C:$C,$C9,OHG:OHG))</f>
        <v/>
      </c>
      <c r="OJI9" t="str">
        <f>IF($C9=$C8,"",SUMIF($C:$C,$C9,OHH:OHH))</f>
        <v/>
      </c>
      <c r="OJJ9" t="str">
        <f>IF($C9=$C8,"",SUMIF($C:$C,$C9,OHI:OHI))</f>
        <v/>
      </c>
      <c r="OJK9" t="str">
        <f>IF($C9=$C8,"",SUMIF($C:$C,$C9,OHJ:OHJ))</f>
        <v/>
      </c>
      <c r="OJL9" t="str">
        <f>IF($C9=$C8,"",SUMIF($C:$C,$C9,OHK:OHK))</f>
        <v/>
      </c>
      <c r="OJM9" t="str">
        <f>IF($C9=$C8,"",SUMIF($C:$C,$C9,OHL:OHL))</f>
        <v/>
      </c>
      <c r="OJN9" t="str">
        <f>IF($C9=$C8,"",SUMIF($C:$C,$C9,OHM:OHM))</f>
        <v/>
      </c>
      <c r="OJO9" t="str">
        <f>IF($C9=$C8,"",SUMIF($C:$C,$C9,OHN:OHN))</f>
        <v/>
      </c>
      <c r="OJP9" t="str">
        <f>IF($C9=$C8,"",SUMIF($C:$C,$C9,OHO:OHO))</f>
        <v/>
      </c>
      <c r="OJQ9" t="str">
        <f>IF($C9=$C8,"",SUMIF($C:$C,$C9,OHP:OHP))</f>
        <v/>
      </c>
      <c r="OJR9" t="str">
        <f>IF($C9=$C8,"",SUMIF($C:$C,$C9,OHQ:OHQ))</f>
        <v/>
      </c>
      <c r="OJS9" t="str">
        <f>IF($C9=$C8,"",SUMIF($C:$C,$C9,OHR:OHR))</f>
        <v/>
      </c>
      <c r="OJT9" t="str">
        <f>IF($C9=$C8,"",SUMIF($C:$C,$C9,OHS:OHS))</f>
        <v/>
      </c>
      <c r="OJU9" t="str">
        <f>IF($C9=$C8,"",SUMIF($C:$C,$C9,OHT:OHT))</f>
        <v/>
      </c>
      <c r="OJV9" t="str">
        <f>IF($C9=$C8,"",SUMIF($C:$C,$C9,OHU:OHU))</f>
        <v/>
      </c>
      <c r="OJW9" t="str">
        <f>IF($C9=$C8,"",SUMIF($C:$C,$C9,OHV:OHV))</f>
        <v/>
      </c>
      <c r="OJX9" t="str">
        <f>IF($C9=$C8,"",SUMIF($C:$C,$C9,OHW:OHW))</f>
        <v/>
      </c>
      <c r="OJY9" t="str">
        <f>IF($C9=$C8,"",SUMIF($C:$C,$C9,OHX:OHX))</f>
        <v/>
      </c>
      <c r="OJZ9" t="str">
        <f>IF($C9=$C8,"",SUMIF($C:$C,$C9,OHY:OHY))</f>
        <v/>
      </c>
      <c r="OKA9" t="str">
        <f>IF($C9=$C8,"",SUMIF($C:$C,$C9,OHZ:OHZ))</f>
        <v/>
      </c>
      <c r="OKB9" t="str">
        <f>IF($C9=$C8,"",SUMIF($C:$C,$C9,OIA:OIA))</f>
        <v/>
      </c>
      <c r="OKC9" t="str">
        <f>IF($C9=$C8,"",SUMIF($C:$C,$C9,OIB:OIB))</f>
        <v/>
      </c>
      <c r="OKD9" t="str">
        <f>IF($C9=$C8,"",SUMIF($C:$C,$C9,OIC:OIC))</f>
        <v/>
      </c>
      <c r="OKE9" t="str">
        <f>IF($C9=$C8,"",SUMIF($C:$C,$C9,OID:OID))</f>
        <v/>
      </c>
      <c r="OKF9" t="str">
        <f>IF($C9=$C8,"",SUMIF($C:$C,$C9,OIE:OIE))</f>
        <v/>
      </c>
      <c r="OKG9" t="str">
        <f>IF($C9=$C8,"",SUMIF($C:$C,$C9,OIF:OIF))</f>
        <v/>
      </c>
      <c r="OKH9" t="str">
        <f>IF($C9=$C8,"",SUMIF($C:$C,$C9,OIG:OIG))</f>
        <v/>
      </c>
      <c r="OKI9" t="str">
        <f>IF($C9=$C8,"",SUMIF($C:$C,$C9,OIH:OIH))</f>
        <v/>
      </c>
      <c r="OKJ9" t="str">
        <f>IF($C9=$C8,"",SUMIF($C:$C,$C9,OII:OII))</f>
        <v/>
      </c>
      <c r="OKK9" t="str">
        <f>IF($C9=$C8,"",SUMIF($C:$C,$C9,OIJ:OIJ))</f>
        <v/>
      </c>
      <c r="OKL9" t="str">
        <f>IF($C9=$C8,"",SUMIF($C:$C,$C9,OIK:OIK))</f>
        <v/>
      </c>
      <c r="OKM9" t="str">
        <f>IF($C9=$C8,"",SUMIF($C:$C,$C9,OIL:OIL))</f>
        <v/>
      </c>
      <c r="OKN9" t="str">
        <f>IF($C9=$C8,"",SUMIF($C:$C,$C9,OIM:OIM))</f>
        <v/>
      </c>
      <c r="OKO9" t="str">
        <f>IF($C9=$C8,"",SUMIF($C:$C,$C9,OIN:OIN))</f>
        <v/>
      </c>
      <c r="OKP9" t="str">
        <f>IF($C9=$C8,"",SUMIF($C:$C,$C9,OIO:OIO))</f>
        <v/>
      </c>
      <c r="OKQ9" t="str">
        <f>IF($C9=$C8,"",SUMIF($C:$C,$C9,OIP:OIP))</f>
        <v/>
      </c>
      <c r="OKR9" t="str">
        <f>IF($C9=$C8,"",SUMIF($C:$C,$C9,OIQ:OIQ))</f>
        <v/>
      </c>
      <c r="OKS9" t="str">
        <f>IF($C9=$C8,"",SUMIF($C:$C,$C9,OIR:OIR))</f>
        <v/>
      </c>
      <c r="OKT9" t="str">
        <f>IF($C9=$C8,"",SUMIF($C:$C,$C9,OIS:OIS))</f>
        <v/>
      </c>
      <c r="OKU9" t="str">
        <f>IF($C9=$C8,"",SUMIF($C:$C,$C9,OIT:OIT))</f>
        <v/>
      </c>
      <c r="OKV9" t="str">
        <f>IF($C9=$C8,"",SUMIF($C:$C,$C9,OIU:OIU))</f>
        <v/>
      </c>
      <c r="OKW9" t="str">
        <f>IF($C9=$C8,"",SUMIF($C:$C,$C9,OIV:OIV))</f>
        <v/>
      </c>
      <c r="OKX9" t="str">
        <f>IF($C9=$C8,"",SUMIF($C:$C,$C9,OIW:OIW))</f>
        <v/>
      </c>
      <c r="OKY9" t="str">
        <f>IF($C9=$C8,"",SUMIF($C:$C,$C9,OIX:OIX))</f>
        <v/>
      </c>
      <c r="OKZ9" t="str">
        <f>IF($C9=$C8,"",SUMIF($C:$C,$C9,OIY:OIY))</f>
        <v/>
      </c>
      <c r="OLA9" t="str">
        <f>IF($C9=$C8,"",SUMIF($C:$C,$C9,OIZ:OIZ))</f>
        <v/>
      </c>
      <c r="OLB9" t="str">
        <f>IF($C9=$C8,"",SUMIF($C:$C,$C9,OJA:OJA))</f>
        <v/>
      </c>
      <c r="OLC9" t="str">
        <f>IF($C9=$C8,"",SUMIF($C:$C,$C9,OJB:OJB))</f>
        <v/>
      </c>
      <c r="OLD9" t="str">
        <f>IF($C9=$C8,"",SUMIF($C:$C,$C9,OJC:OJC))</f>
        <v/>
      </c>
      <c r="OLE9" t="str">
        <f>IF($C9=$C8,"",SUMIF($C:$C,$C9,OJD:OJD))</f>
        <v/>
      </c>
      <c r="OLF9" t="str">
        <f>IF($C9=$C8,"",SUMIF($C:$C,$C9,OJE:OJE))</f>
        <v/>
      </c>
      <c r="OLG9" t="str">
        <f>IF($C9=$C8,"",SUMIF($C:$C,$C9,OJF:OJF))</f>
        <v/>
      </c>
      <c r="OLH9" t="str">
        <f>IF($C9=$C8,"",SUMIF($C:$C,$C9,OJG:OJG))</f>
        <v/>
      </c>
      <c r="OLI9" t="str">
        <f>IF($C9=$C8,"",SUMIF($C:$C,$C9,OJH:OJH))</f>
        <v/>
      </c>
      <c r="OLJ9" t="str">
        <f>IF($C9=$C8,"",SUMIF($C:$C,$C9,OJI:OJI))</f>
        <v/>
      </c>
      <c r="OLK9" t="str">
        <f>IF($C9=$C8,"",SUMIF($C:$C,$C9,OJJ:OJJ))</f>
        <v/>
      </c>
      <c r="OLL9" t="str">
        <f>IF($C9=$C8,"",SUMIF($C:$C,$C9,OJK:OJK))</f>
        <v/>
      </c>
      <c r="OLM9" t="str">
        <f>IF($C9=$C8,"",SUMIF($C:$C,$C9,OJL:OJL))</f>
        <v/>
      </c>
      <c r="OLN9" t="str">
        <f>IF($C9=$C8,"",SUMIF($C:$C,$C9,OJM:OJM))</f>
        <v/>
      </c>
      <c r="OLO9" t="str">
        <f>IF($C9=$C8,"",SUMIF($C:$C,$C9,OJN:OJN))</f>
        <v/>
      </c>
      <c r="OLP9" t="str">
        <f>IF($C9=$C8,"",SUMIF($C:$C,$C9,OJO:OJO))</f>
        <v/>
      </c>
      <c r="OLQ9" t="str">
        <f>IF($C9=$C8,"",SUMIF($C:$C,$C9,OJP:OJP))</f>
        <v/>
      </c>
      <c r="OLR9" t="str">
        <f>IF($C9=$C8,"",SUMIF($C:$C,$C9,OJQ:OJQ))</f>
        <v/>
      </c>
      <c r="OLS9" t="str">
        <f>IF($C9=$C8,"",SUMIF($C:$C,$C9,OJR:OJR))</f>
        <v/>
      </c>
      <c r="OLT9" t="str">
        <f>IF($C9=$C8,"",SUMIF($C:$C,$C9,OJS:OJS))</f>
        <v/>
      </c>
      <c r="OLU9" t="str">
        <f>IF($C9=$C8,"",SUMIF($C:$C,$C9,OJT:OJT))</f>
        <v/>
      </c>
      <c r="OLV9" t="str">
        <f>IF($C9=$C8,"",SUMIF($C:$C,$C9,OJU:OJU))</f>
        <v/>
      </c>
      <c r="OLW9" t="str">
        <f>IF($C9=$C8,"",SUMIF($C:$C,$C9,OJV:OJV))</f>
        <v/>
      </c>
      <c r="OLX9" t="str">
        <f>IF($C9=$C8,"",SUMIF($C:$C,$C9,OJW:OJW))</f>
        <v/>
      </c>
      <c r="OLY9" t="str">
        <f>IF($C9=$C8,"",SUMIF($C:$C,$C9,OJX:OJX))</f>
        <v/>
      </c>
      <c r="OLZ9" t="str">
        <f>IF($C9=$C8,"",SUMIF($C:$C,$C9,OJY:OJY))</f>
        <v/>
      </c>
      <c r="OMA9" t="str">
        <f>IF($C9=$C8,"",SUMIF($C:$C,$C9,OJZ:OJZ))</f>
        <v/>
      </c>
      <c r="OMB9" t="str">
        <f>IF($C9=$C8,"",SUMIF($C:$C,$C9,OKA:OKA))</f>
        <v/>
      </c>
      <c r="OMC9" t="str">
        <f>IF($C9=$C8,"",SUMIF($C:$C,$C9,OKB:OKB))</f>
        <v/>
      </c>
      <c r="OMD9" t="str">
        <f>IF($C9=$C8,"",SUMIF($C:$C,$C9,OKC:OKC))</f>
        <v/>
      </c>
      <c r="OME9" t="str">
        <f>IF($C9=$C8,"",SUMIF($C:$C,$C9,OKD:OKD))</f>
        <v/>
      </c>
      <c r="OMF9" t="str">
        <f>IF($C9=$C8,"",SUMIF($C:$C,$C9,OKE:OKE))</f>
        <v/>
      </c>
      <c r="OMG9" t="str">
        <f>IF($C9=$C8,"",SUMIF($C:$C,$C9,OKF:OKF))</f>
        <v/>
      </c>
      <c r="OMH9" t="str">
        <f>IF($C9=$C8,"",SUMIF($C:$C,$C9,OKG:OKG))</f>
        <v/>
      </c>
      <c r="OMI9" t="str">
        <f>IF($C9=$C8,"",SUMIF($C:$C,$C9,OKH:OKH))</f>
        <v/>
      </c>
      <c r="OMJ9" t="str">
        <f>IF($C9=$C8,"",SUMIF($C:$C,$C9,OKI:OKI))</f>
        <v/>
      </c>
      <c r="OMK9" t="str">
        <f>IF($C9=$C8,"",SUMIF($C:$C,$C9,OKJ:OKJ))</f>
        <v/>
      </c>
      <c r="OML9" t="str">
        <f>IF($C9=$C8,"",SUMIF($C:$C,$C9,OKK:OKK))</f>
        <v/>
      </c>
      <c r="OMM9" t="str">
        <f>IF($C9=$C8,"",SUMIF($C:$C,$C9,OKL:OKL))</f>
        <v/>
      </c>
      <c r="OMN9" t="str">
        <f>IF($C9=$C8,"",SUMIF($C:$C,$C9,OKM:OKM))</f>
        <v/>
      </c>
      <c r="OMO9" t="str">
        <f>IF($C9=$C8,"",SUMIF($C:$C,$C9,OKN:OKN))</f>
        <v/>
      </c>
      <c r="OMP9" t="str">
        <f>IF($C9=$C8,"",SUMIF($C:$C,$C9,OKO:OKO))</f>
        <v/>
      </c>
      <c r="OMQ9" t="str">
        <f>IF($C9=$C8,"",SUMIF($C:$C,$C9,OKP:OKP))</f>
        <v/>
      </c>
      <c r="OMR9" t="str">
        <f>IF($C9=$C8,"",SUMIF($C:$C,$C9,OKQ:OKQ))</f>
        <v/>
      </c>
      <c r="OMS9" t="str">
        <f>IF($C9=$C8,"",SUMIF($C:$C,$C9,OKR:OKR))</f>
        <v/>
      </c>
      <c r="OMT9" t="str">
        <f>IF($C9=$C8,"",SUMIF($C:$C,$C9,OKS:OKS))</f>
        <v/>
      </c>
      <c r="OMU9" t="str">
        <f>IF($C9=$C8,"",SUMIF($C:$C,$C9,OKT:OKT))</f>
        <v/>
      </c>
      <c r="OMV9" t="str">
        <f>IF($C9=$C8,"",SUMIF($C:$C,$C9,OKU:OKU))</f>
        <v/>
      </c>
      <c r="OMW9" t="str">
        <f>IF($C9=$C8,"",SUMIF($C:$C,$C9,OKV:OKV))</f>
        <v/>
      </c>
      <c r="OMX9" t="str">
        <f>IF($C9=$C8,"",SUMIF($C:$C,$C9,OKW:OKW))</f>
        <v/>
      </c>
      <c r="OMY9" t="str">
        <f>IF($C9=$C8,"",SUMIF($C:$C,$C9,OKX:OKX))</f>
        <v/>
      </c>
      <c r="OMZ9" t="str">
        <f>IF($C9=$C8,"",SUMIF($C:$C,$C9,OKY:OKY))</f>
        <v/>
      </c>
      <c r="ONA9" t="str">
        <f>IF($C9=$C8,"",SUMIF($C:$C,$C9,OKZ:OKZ))</f>
        <v/>
      </c>
      <c r="ONB9" t="str">
        <f>IF($C9=$C8,"",SUMIF($C:$C,$C9,OLA:OLA))</f>
        <v/>
      </c>
      <c r="ONC9" t="str">
        <f>IF($C9=$C8,"",SUMIF($C:$C,$C9,OLB:OLB))</f>
        <v/>
      </c>
      <c r="OND9" t="str">
        <f>IF($C9=$C8,"",SUMIF($C:$C,$C9,OLC:OLC))</f>
        <v/>
      </c>
      <c r="ONE9" t="str">
        <f>IF($C9=$C8,"",SUMIF($C:$C,$C9,OLD:OLD))</f>
        <v/>
      </c>
      <c r="ONF9" t="str">
        <f>IF($C9=$C8,"",SUMIF($C:$C,$C9,OLE:OLE))</f>
        <v/>
      </c>
      <c r="ONG9" t="str">
        <f>IF($C9=$C8,"",SUMIF($C:$C,$C9,OLF:OLF))</f>
        <v/>
      </c>
      <c r="ONH9" t="str">
        <f>IF($C9=$C8,"",SUMIF($C:$C,$C9,OLG:OLG))</f>
        <v/>
      </c>
      <c r="ONI9" t="str">
        <f>IF($C9=$C8,"",SUMIF($C:$C,$C9,OLH:OLH))</f>
        <v/>
      </c>
      <c r="ONJ9" t="str">
        <f>IF($C9=$C8,"",SUMIF($C:$C,$C9,OLI:OLI))</f>
        <v/>
      </c>
      <c r="ONK9" t="str">
        <f>IF($C9=$C8,"",SUMIF($C:$C,$C9,OLJ:OLJ))</f>
        <v/>
      </c>
      <c r="ONL9" t="str">
        <f>IF($C9=$C8,"",SUMIF($C:$C,$C9,OLK:OLK))</f>
        <v/>
      </c>
      <c r="ONM9" t="str">
        <f>IF($C9=$C8,"",SUMIF($C:$C,$C9,OLL:OLL))</f>
        <v/>
      </c>
      <c r="ONN9" t="str">
        <f>IF($C9=$C8,"",SUMIF($C:$C,$C9,OLM:OLM))</f>
        <v/>
      </c>
      <c r="ONO9" t="str">
        <f>IF($C9=$C8,"",SUMIF($C:$C,$C9,OLN:OLN))</f>
        <v/>
      </c>
      <c r="ONP9" t="str">
        <f>IF($C9=$C8,"",SUMIF($C:$C,$C9,OLO:OLO))</f>
        <v/>
      </c>
      <c r="ONQ9" t="str">
        <f>IF($C9=$C8,"",SUMIF($C:$C,$C9,OLP:OLP))</f>
        <v/>
      </c>
      <c r="ONR9" t="str">
        <f>IF($C9=$C8,"",SUMIF($C:$C,$C9,OLQ:OLQ))</f>
        <v/>
      </c>
      <c r="ONS9" t="str">
        <f>IF($C9=$C8,"",SUMIF($C:$C,$C9,OLR:OLR))</f>
        <v/>
      </c>
      <c r="ONT9" t="str">
        <f>IF($C9=$C8,"",SUMIF($C:$C,$C9,OLS:OLS))</f>
        <v/>
      </c>
      <c r="ONU9" t="str">
        <f>IF($C9=$C8,"",SUMIF($C:$C,$C9,OLT:OLT))</f>
        <v/>
      </c>
      <c r="ONV9" t="str">
        <f>IF($C9=$C8,"",SUMIF($C:$C,$C9,OLU:OLU))</f>
        <v/>
      </c>
      <c r="ONW9" t="str">
        <f>IF($C9=$C8,"",SUMIF($C:$C,$C9,OLV:OLV))</f>
        <v/>
      </c>
      <c r="ONX9" t="str">
        <f>IF($C9=$C8,"",SUMIF($C:$C,$C9,OLW:OLW))</f>
        <v/>
      </c>
      <c r="ONY9" t="str">
        <f>IF($C9=$C8,"",SUMIF($C:$C,$C9,OLX:OLX))</f>
        <v/>
      </c>
      <c r="ONZ9" t="str">
        <f>IF($C9=$C8,"",SUMIF($C:$C,$C9,OLY:OLY))</f>
        <v/>
      </c>
      <c r="OOA9" t="str">
        <f>IF($C9=$C8,"",SUMIF($C:$C,$C9,OLZ:OLZ))</f>
        <v/>
      </c>
      <c r="OOB9" t="str">
        <f>IF($C9=$C8,"",SUMIF($C:$C,$C9,OMA:OMA))</f>
        <v/>
      </c>
      <c r="OOC9" t="str">
        <f>IF($C9=$C8,"",SUMIF($C:$C,$C9,OMB:OMB))</f>
        <v/>
      </c>
      <c r="OOD9" t="str">
        <f>IF($C9=$C8,"",SUMIF($C:$C,$C9,OMC:OMC))</f>
        <v/>
      </c>
      <c r="OOE9" t="str">
        <f>IF($C9=$C8,"",SUMIF($C:$C,$C9,OMD:OMD))</f>
        <v/>
      </c>
      <c r="OOF9" t="str">
        <f>IF($C9=$C8,"",SUMIF($C:$C,$C9,OME:OME))</f>
        <v/>
      </c>
      <c r="OOG9" t="str">
        <f>IF($C9=$C8,"",SUMIF($C:$C,$C9,OMF:OMF))</f>
        <v/>
      </c>
      <c r="OOH9" t="str">
        <f>IF($C9=$C8,"",SUMIF($C:$C,$C9,OMG:OMG))</f>
        <v/>
      </c>
      <c r="OOI9" t="str">
        <f>IF($C9=$C8,"",SUMIF($C:$C,$C9,OMH:OMH))</f>
        <v/>
      </c>
      <c r="OOJ9" t="str">
        <f>IF($C9=$C8,"",SUMIF($C:$C,$C9,OMI:OMI))</f>
        <v/>
      </c>
      <c r="OOK9" t="str">
        <f>IF($C9=$C8,"",SUMIF($C:$C,$C9,OMJ:OMJ))</f>
        <v/>
      </c>
      <c r="OOL9" t="str">
        <f>IF($C9=$C8,"",SUMIF($C:$C,$C9,OMK:OMK))</f>
        <v/>
      </c>
      <c r="OOM9" t="str">
        <f>IF($C9=$C8,"",SUMIF($C:$C,$C9,OML:OML))</f>
        <v/>
      </c>
      <c r="OON9" t="str">
        <f>IF($C9=$C8,"",SUMIF($C:$C,$C9,OMM:OMM))</f>
        <v/>
      </c>
      <c r="OOO9" t="str">
        <f>IF($C9=$C8,"",SUMIF($C:$C,$C9,OMN:OMN))</f>
        <v/>
      </c>
      <c r="OOP9" t="str">
        <f>IF($C9=$C8,"",SUMIF($C:$C,$C9,OMO:OMO))</f>
        <v/>
      </c>
      <c r="OOQ9" t="str">
        <f>IF($C9=$C8,"",SUMIF($C:$C,$C9,OMP:OMP))</f>
        <v/>
      </c>
      <c r="OOR9" t="str">
        <f>IF($C9=$C8,"",SUMIF($C:$C,$C9,OMQ:OMQ))</f>
        <v/>
      </c>
      <c r="OOS9" t="str">
        <f>IF($C9=$C8,"",SUMIF($C:$C,$C9,OMR:OMR))</f>
        <v/>
      </c>
      <c r="OOT9" t="str">
        <f>IF($C9=$C8,"",SUMIF($C:$C,$C9,OMS:OMS))</f>
        <v/>
      </c>
      <c r="OOU9" t="str">
        <f>IF($C9=$C8,"",SUMIF($C:$C,$C9,OMT:OMT))</f>
        <v/>
      </c>
      <c r="OOV9" t="str">
        <f>IF($C9=$C8,"",SUMIF($C:$C,$C9,OMU:OMU))</f>
        <v/>
      </c>
      <c r="OOW9" t="str">
        <f>IF($C9=$C8,"",SUMIF($C:$C,$C9,OMV:OMV))</f>
        <v/>
      </c>
      <c r="OOX9" t="str">
        <f>IF($C9=$C8,"",SUMIF($C:$C,$C9,OMW:OMW))</f>
        <v/>
      </c>
      <c r="OOY9" t="str">
        <f>IF($C9=$C8,"",SUMIF($C:$C,$C9,OMX:OMX))</f>
        <v/>
      </c>
      <c r="OOZ9" t="str">
        <f>IF($C9=$C8,"",SUMIF($C:$C,$C9,OMY:OMY))</f>
        <v/>
      </c>
      <c r="OPA9" t="str">
        <f>IF($C9=$C8,"",SUMIF($C:$C,$C9,OMZ:OMZ))</f>
        <v/>
      </c>
      <c r="OPB9" t="str">
        <f>IF($C9=$C8,"",SUMIF($C:$C,$C9,ONA:ONA))</f>
        <v/>
      </c>
      <c r="OPC9" t="str">
        <f>IF($C9=$C8,"",SUMIF($C:$C,$C9,ONB:ONB))</f>
        <v/>
      </c>
      <c r="OPD9" t="str">
        <f>IF($C9=$C8,"",SUMIF($C:$C,$C9,ONC:ONC))</f>
        <v/>
      </c>
      <c r="OPE9" t="str">
        <f>IF($C9=$C8,"",SUMIF($C:$C,$C9,OND:OND))</f>
        <v/>
      </c>
      <c r="OPF9" t="str">
        <f>IF($C9=$C8,"",SUMIF($C:$C,$C9,ONE:ONE))</f>
        <v/>
      </c>
      <c r="OPG9" t="str">
        <f>IF($C9=$C8,"",SUMIF($C:$C,$C9,ONF:ONF))</f>
        <v/>
      </c>
      <c r="OPH9" t="str">
        <f>IF($C9=$C8,"",SUMIF($C:$C,$C9,ONG:ONG))</f>
        <v/>
      </c>
      <c r="OPI9" t="str">
        <f>IF($C9=$C8,"",SUMIF($C:$C,$C9,ONH:ONH))</f>
        <v/>
      </c>
      <c r="OPJ9" t="str">
        <f>IF($C9=$C8,"",SUMIF($C:$C,$C9,ONI:ONI))</f>
        <v/>
      </c>
      <c r="OPK9" t="str">
        <f>IF($C9=$C8,"",SUMIF($C:$C,$C9,ONJ:ONJ))</f>
        <v/>
      </c>
      <c r="OPL9" t="str">
        <f>IF($C9=$C8,"",SUMIF($C:$C,$C9,ONK:ONK))</f>
        <v/>
      </c>
      <c r="OPM9" t="str">
        <f>IF($C9=$C8,"",SUMIF($C:$C,$C9,ONL:ONL))</f>
        <v/>
      </c>
      <c r="OPN9" t="str">
        <f>IF($C9=$C8,"",SUMIF($C:$C,$C9,ONM:ONM))</f>
        <v/>
      </c>
      <c r="OPO9" t="str">
        <f>IF($C9=$C8,"",SUMIF($C:$C,$C9,ONN:ONN))</f>
        <v/>
      </c>
      <c r="OPP9" t="str">
        <f>IF($C9=$C8,"",SUMIF($C:$C,$C9,ONO:ONO))</f>
        <v/>
      </c>
      <c r="OPQ9" t="str">
        <f>IF($C9=$C8,"",SUMIF($C:$C,$C9,ONP:ONP))</f>
        <v/>
      </c>
      <c r="OPR9" t="str">
        <f>IF($C9=$C8,"",SUMIF($C:$C,$C9,ONQ:ONQ))</f>
        <v/>
      </c>
      <c r="OPS9" t="str">
        <f>IF($C9=$C8,"",SUMIF($C:$C,$C9,ONR:ONR))</f>
        <v/>
      </c>
      <c r="OPT9" t="str">
        <f>IF($C9=$C8,"",SUMIF($C:$C,$C9,ONS:ONS))</f>
        <v/>
      </c>
      <c r="OPU9" t="str">
        <f>IF($C9=$C8,"",SUMIF($C:$C,$C9,ONT:ONT))</f>
        <v/>
      </c>
      <c r="OPV9" t="str">
        <f>IF($C9=$C8,"",SUMIF($C:$C,$C9,ONU:ONU))</f>
        <v/>
      </c>
      <c r="OPW9" t="str">
        <f>IF($C9=$C8,"",SUMIF($C:$C,$C9,ONV:ONV))</f>
        <v/>
      </c>
      <c r="OPX9" t="str">
        <f>IF($C9=$C8,"",SUMIF($C:$C,$C9,ONW:ONW))</f>
        <v/>
      </c>
      <c r="OPY9" t="str">
        <f>IF($C9=$C8,"",SUMIF($C:$C,$C9,ONX:ONX))</f>
        <v/>
      </c>
      <c r="OPZ9" t="str">
        <f>IF($C9=$C8,"",SUMIF($C:$C,$C9,ONY:ONY))</f>
        <v/>
      </c>
      <c r="OQA9" t="str">
        <f>IF($C9=$C8,"",SUMIF($C:$C,$C9,ONZ:ONZ))</f>
        <v/>
      </c>
      <c r="OQB9" t="str">
        <f>IF($C9=$C8,"",SUMIF($C:$C,$C9,OOA:OOA))</f>
        <v/>
      </c>
      <c r="OQC9" t="str">
        <f>IF($C9=$C8,"",SUMIF($C:$C,$C9,OOB:OOB))</f>
        <v/>
      </c>
      <c r="OQD9" t="str">
        <f>IF($C9=$C8,"",SUMIF($C:$C,$C9,OOC:OOC))</f>
        <v/>
      </c>
      <c r="OQE9" t="str">
        <f>IF($C9=$C8,"",SUMIF($C:$C,$C9,OOD:OOD))</f>
        <v/>
      </c>
      <c r="OQF9" t="str">
        <f>IF($C9=$C8,"",SUMIF($C:$C,$C9,OOE:OOE))</f>
        <v/>
      </c>
      <c r="OQG9" t="str">
        <f>IF($C9=$C8,"",SUMIF($C:$C,$C9,OOF:OOF))</f>
        <v/>
      </c>
      <c r="OQH9" t="str">
        <f>IF($C9=$C8,"",SUMIF($C:$C,$C9,OOG:OOG))</f>
        <v/>
      </c>
      <c r="OQI9" t="str">
        <f>IF($C9=$C8,"",SUMIF($C:$C,$C9,OOH:OOH))</f>
        <v/>
      </c>
      <c r="OQJ9" t="str">
        <f>IF($C9=$C8,"",SUMIF($C:$C,$C9,OOI:OOI))</f>
        <v/>
      </c>
      <c r="OQK9" t="str">
        <f>IF($C9=$C8,"",SUMIF($C:$C,$C9,OOJ:OOJ))</f>
        <v/>
      </c>
      <c r="OQL9" t="str">
        <f>IF($C9=$C8,"",SUMIF($C:$C,$C9,OOK:OOK))</f>
        <v/>
      </c>
      <c r="OQM9" t="str">
        <f>IF($C9=$C8,"",SUMIF($C:$C,$C9,OOL:OOL))</f>
        <v/>
      </c>
      <c r="OQN9" t="str">
        <f>IF($C9=$C8,"",SUMIF($C:$C,$C9,OOM:OOM))</f>
        <v/>
      </c>
      <c r="OQO9" t="str">
        <f>IF($C9=$C8,"",SUMIF($C:$C,$C9,OON:OON))</f>
        <v/>
      </c>
      <c r="OQP9" t="str">
        <f>IF($C9=$C8,"",SUMIF($C:$C,$C9,OOO:OOO))</f>
        <v/>
      </c>
      <c r="OQQ9" t="str">
        <f>IF($C9=$C8,"",SUMIF($C:$C,$C9,OOP:OOP))</f>
        <v/>
      </c>
      <c r="OQR9" t="str">
        <f>IF($C9=$C8,"",SUMIF($C:$C,$C9,OOQ:OOQ))</f>
        <v/>
      </c>
      <c r="OQS9" t="str">
        <f>IF($C9=$C8,"",SUMIF($C:$C,$C9,OOR:OOR))</f>
        <v/>
      </c>
      <c r="OQT9" t="str">
        <f>IF($C9=$C8,"",SUMIF($C:$C,$C9,OOS:OOS))</f>
        <v/>
      </c>
      <c r="OQU9" t="str">
        <f>IF($C9=$C8,"",SUMIF($C:$C,$C9,OOT:OOT))</f>
        <v/>
      </c>
      <c r="OQV9" t="str">
        <f>IF($C9=$C8,"",SUMIF($C:$C,$C9,OOU:OOU))</f>
        <v/>
      </c>
      <c r="OQW9" t="str">
        <f>IF($C9=$C8,"",SUMIF($C:$C,$C9,OOV:OOV))</f>
        <v/>
      </c>
      <c r="OQX9" t="str">
        <f>IF($C9=$C8,"",SUMIF($C:$C,$C9,OOW:OOW))</f>
        <v/>
      </c>
      <c r="OQY9" t="str">
        <f>IF($C9=$C8,"",SUMIF($C:$C,$C9,OOX:OOX))</f>
        <v/>
      </c>
      <c r="OQZ9" t="str">
        <f>IF($C9=$C8,"",SUMIF($C:$C,$C9,OOY:OOY))</f>
        <v/>
      </c>
      <c r="ORA9" t="str">
        <f>IF($C9=$C8,"",SUMIF($C:$C,$C9,OOZ:OOZ))</f>
        <v/>
      </c>
      <c r="ORB9" t="str">
        <f>IF($C9=$C8,"",SUMIF($C:$C,$C9,OPA:OPA))</f>
        <v/>
      </c>
      <c r="ORC9" t="str">
        <f>IF($C9=$C8,"",SUMIF($C:$C,$C9,OPB:OPB))</f>
        <v/>
      </c>
      <c r="ORD9" t="str">
        <f>IF($C9=$C8,"",SUMIF($C:$C,$C9,OPC:OPC))</f>
        <v/>
      </c>
      <c r="ORE9" t="str">
        <f>IF($C9=$C8,"",SUMIF($C:$C,$C9,OPD:OPD))</f>
        <v/>
      </c>
      <c r="ORF9" t="str">
        <f>IF($C9=$C8,"",SUMIF($C:$C,$C9,OPE:OPE))</f>
        <v/>
      </c>
      <c r="ORG9" t="str">
        <f>IF($C9=$C8,"",SUMIF($C:$C,$C9,OPF:OPF))</f>
        <v/>
      </c>
      <c r="ORH9" t="str">
        <f>IF($C9=$C8,"",SUMIF($C:$C,$C9,OPG:OPG))</f>
        <v/>
      </c>
      <c r="ORI9" t="str">
        <f>IF($C9=$C8,"",SUMIF($C:$C,$C9,OPH:OPH))</f>
        <v/>
      </c>
      <c r="ORJ9" t="str">
        <f>IF($C9=$C8,"",SUMIF($C:$C,$C9,OPI:OPI))</f>
        <v/>
      </c>
      <c r="ORK9" t="str">
        <f>IF($C9=$C8,"",SUMIF($C:$C,$C9,OPJ:OPJ))</f>
        <v/>
      </c>
      <c r="ORL9" t="str">
        <f>IF($C9=$C8,"",SUMIF($C:$C,$C9,OPK:OPK))</f>
        <v/>
      </c>
      <c r="ORM9" t="str">
        <f>IF($C9=$C8,"",SUMIF($C:$C,$C9,OPL:OPL))</f>
        <v/>
      </c>
      <c r="ORN9" t="str">
        <f>IF($C9=$C8,"",SUMIF($C:$C,$C9,OPM:OPM))</f>
        <v/>
      </c>
      <c r="ORO9" t="str">
        <f>IF($C9=$C8,"",SUMIF($C:$C,$C9,OPN:OPN))</f>
        <v/>
      </c>
      <c r="ORP9" t="str">
        <f>IF($C9=$C8,"",SUMIF($C:$C,$C9,OPO:OPO))</f>
        <v/>
      </c>
      <c r="ORQ9" t="str">
        <f>IF($C9=$C8,"",SUMIF($C:$C,$C9,OPP:OPP))</f>
        <v/>
      </c>
      <c r="ORR9" t="str">
        <f>IF($C9=$C8,"",SUMIF($C:$C,$C9,OPQ:OPQ))</f>
        <v/>
      </c>
      <c r="ORS9" t="str">
        <f>IF($C9=$C8,"",SUMIF($C:$C,$C9,OPR:OPR))</f>
        <v/>
      </c>
      <c r="ORT9" t="str">
        <f>IF($C9=$C8,"",SUMIF($C:$C,$C9,OPS:OPS))</f>
        <v/>
      </c>
      <c r="ORU9" t="str">
        <f>IF($C9=$C8,"",SUMIF($C:$C,$C9,OPT:OPT))</f>
        <v/>
      </c>
      <c r="ORV9" t="str">
        <f>IF($C9=$C8,"",SUMIF($C:$C,$C9,OPU:OPU))</f>
        <v/>
      </c>
      <c r="ORW9" t="str">
        <f>IF($C9=$C8,"",SUMIF($C:$C,$C9,OPV:OPV))</f>
        <v/>
      </c>
      <c r="ORX9" t="str">
        <f>IF($C9=$C8,"",SUMIF($C:$C,$C9,OPW:OPW))</f>
        <v/>
      </c>
      <c r="ORY9" t="str">
        <f>IF($C9=$C8,"",SUMIF($C:$C,$C9,OPX:OPX))</f>
        <v/>
      </c>
      <c r="ORZ9" t="str">
        <f>IF($C9=$C8,"",SUMIF($C:$C,$C9,OPY:OPY))</f>
        <v/>
      </c>
      <c r="OSA9" t="str">
        <f>IF($C9=$C8,"",SUMIF($C:$C,$C9,OPZ:OPZ))</f>
        <v/>
      </c>
      <c r="OSB9" t="str">
        <f>IF($C9=$C8,"",SUMIF($C:$C,$C9,OQA:OQA))</f>
        <v/>
      </c>
      <c r="OSC9" t="str">
        <f>IF($C9=$C8,"",SUMIF($C:$C,$C9,OQB:OQB))</f>
        <v/>
      </c>
      <c r="OSD9" t="str">
        <f>IF($C9=$C8,"",SUMIF($C:$C,$C9,OQC:OQC))</f>
        <v/>
      </c>
      <c r="OSE9" t="str">
        <f>IF($C9=$C8,"",SUMIF($C:$C,$C9,OQD:OQD))</f>
        <v/>
      </c>
      <c r="OSF9" t="str">
        <f>IF($C9=$C8,"",SUMIF($C:$C,$C9,OQE:OQE))</f>
        <v/>
      </c>
      <c r="OSG9" t="str">
        <f>IF($C9=$C8,"",SUMIF($C:$C,$C9,OQF:OQF))</f>
        <v/>
      </c>
      <c r="OSH9" t="str">
        <f>IF($C9=$C8,"",SUMIF($C:$C,$C9,OQG:OQG))</f>
        <v/>
      </c>
      <c r="OSI9" t="str">
        <f>IF($C9=$C8,"",SUMIF($C:$C,$C9,OQH:OQH))</f>
        <v/>
      </c>
      <c r="OSJ9" t="str">
        <f>IF($C9=$C8,"",SUMIF($C:$C,$C9,OQI:OQI))</f>
        <v/>
      </c>
      <c r="OSK9" t="str">
        <f>IF($C9=$C8,"",SUMIF($C:$C,$C9,OQJ:OQJ))</f>
        <v/>
      </c>
      <c r="OSL9" t="str">
        <f>IF($C9=$C8,"",SUMIF($C:$C,$C9,OQK:OQK))</f>
        <v/>
      </c>
      <c r="OSM9" t="str">
        <f>IF($C9=$C8,"",SUMIF($C:$C,$C9,OQL:OQL))</f>
        <v/>
      </c>
      <c r="OSN9" t="str">
        <f>IF($C9=$C8,"",SUMIF($C:$C,$C9,OQM:OQM))</f>
        <v/>
      </c>
      <c r="OSO9" t="str">
        <f>IF($C9=$C8,"",SUMIF($C:$C,$C9,OQN:OQN))</f>
        <v/>
      </c>
      <c r="OSP9" t="str">
        <f>IF($C9=$C8,"",SUMIF($C:$C,$C9,OQO:OQO))</f>
        <v/>
      </c>
      <c r="OSQ9" t="str">
        <f>IF($C9=$C8,"",SUMIF($C:$C,$C9,OQP:OQP))</f>
        <v/>
      </c>
      <c r="OSR9" t="str">
        <f>IF($C9=$C8,"",SUMIF($C:$C,$C9,OQQ:OQQ))</f>
        <v/>
      </c>
      <c r="OSS9" t="str">
        <f>IF($C9=$C8,"",SUMIF($C:$C,$C9,OQR:OQR))</f>
        <v/>
      </c>
      <c r="OST9" t="str">
        <f>IF($C9=$C8,"",SUMIF($C:$C,$C9,OQS:OQS))</f>
        <v/>
      </c>
      <c r="OSU9" t="str">
        <f>IF($C9=$C8,"",SUMIF($C:$C,$C9,OQT:OQT))</f>
        <v/>
      </c>
      <c r="OSV9" t="str">
        <f>IF($C9=$C8,"",SUMIF($C:$C,$C9,OQU:OQU))</f>
        <v/>
      </c>
      <c r="OSW9" t="str">
        <f>IF($C9=$C8,"",SUMIF($C:$C,$C9,OQV:OQV))</f>
        <v/>
      </c>
      <c r="OSX9" t="str">
        <f>IF($C9=$C8,"",SUMIF($C:$C,$C9,OQW:OQW))</f>
        <v/>
      </c>
      <c r="OSY9" t="str">
        <f>IF($C9=$C8,"",SUMIF($C:$C,$C9,OQX:OQX))</f>
        <v/>
      </c>
      <c r="OSZ9" t="str">
        <f>IF($C9=$C8,"",SUMIF($C:$C,$C9,OQY:OQY))</f>
        <v/>
      </c>
      <c r="OTA9" t="str">
        <f>IF($C9=$C8,"",SUMIF($C:$C,$C9,OQZ:OQZ))</f>
        <v/>
      </c>
      <c r="OTB9" t="str">
        <f>IF($C9=$C8,"",SUMIF($C:$C,$C9,ORA:ORA))</f>
        <v/>
      </c>
      <c r="OTC9" t="str">
        <f>IF($C9=$C8,"",SUMIF($C:$C,$C9,ORB:ORB))</f>
        <v/>
      </c>
      <c r="OTD9" t="str">
        <f>IF($C9=$C8,"",SUMIF($C:$C,$C9,ORC:ORC))</f>
        <v/>
      </c>
      <c r="OTE9" t="str">
        <f>IF($C9=$C8,"",SUMIF($C:$C,$C9,ORD:ORD))</f>
        <v/>
      </c>
      <c r="OTF9" t="str">
        <f>IF($C9=$C8,"",SUMIF($C:$C,$C9,ORE:ORE))</f>
        <v/>
      </c>
      <c r="OTG9" t="str">
        <f>IF($C9=$C8,"",SUMIF($C:$C,$C9,ORF:ORF))</f>
        <v/>
      </c>
      <c r="OTH9" t="str">
        <f>IF($C9=$C8,"",SUMIF($C:$C,$C9,ORG:ORG))</f>
        <v/>
      </c>
      <c r="OTI9" t="str">
        <f>IF($C9=$C8,"",SUMIF($C:$C,$C9,ORH:ORH))</f>
        <v/>
      </c>
      <c r="OTJ9" t="str">
        <f>IF($C9=$C8,"",SUMIF($C:$C,$C9,ORI:ORI))</f>
        <v/>
      </c>
      <c r="OTK9" t="str">
        <f>IF($C9=$C8,"",SUMIF($C:$C,$C9,ORJ:ORJ))</f>
        <v/>
      </c>
      <c r="OTL9" t="str">
        <f>IF($C9=$C8,"",SUMIF($C:$C,$C9,ORK:ORK))</f>
        <v/>
      </c>
      <c r="OTM9" t="str">
        <f>IF($C9=$C8,"",SUMIF($C:$C,$C9,ORL:ORL))</f>
        <v/>
      </c>
      <c r="OTN9" t="str">
        <f>IF($C9=$C8,"",SUMIF($C:$C,$C9,ORM:ORM))</f>
        <v/>
      </c>
      <c r="OTO9" t="str">
        <f>IF($C9=$C8,"",SUMIF($C:$C,$C9,ORN:ORN))</f>
        <v/>
      </c>
      <c r="OTP9" t="str">
        <f>IF($C9=$C8,"",SUMIF($C:$C,$C9,ORO:ORO))</f>
        <v/>
      </c>
      <c r="OTQ9" t="str">
        <f>IF($C9=$C8,"",SUMIF($C:$C,$C9,ORP:ORP))</f>
        <v/>
      </c>
      <c r="OTR9" t="str">
        <f>IF($C9=$C8,"",SUMIF($C:$C,$C9,ORQ:ORQ))</f>
        <v/>
      </c>
      <c r="OTS9" t="str">
        <f>IF($C9=$C8,"",SUMIF($C:$C,$C9,ORR:ORR))</f>
        <v/>
      </c>
      <c r="OTT9" t="str">
        <f>IF($C9=$C8,"",SUMIF($C:$C,$C9,ORS:ORS))</f>
        <v/>
      </c>
      <c r="OTU9" t="str">
        <f>IF($C9=$C8,"",SUMIF($C:$C,$C9,ORT:ORT))</f>
        <v/>
      </c>
      <c r="OTV9" t="str">
        <f>IF($C9=$C8,"",SUMIF($C:$C,$C9,ORU:ORU))</f>
        <v/>
      </c>
      <c r="OTW9" t="str">
        <f>IF($C9=$C8,"",SUMIF($C:$C,$C9,ORV:ORV))</f>
        <v/>
      </c>
      <c r="OTX9" t="str">
        <f>IF($C9=$C8,"",SUMIF($C:$C,$C9,ORW:ORW))</f>
        <v/>
      </c>
      <c r="OTY9" t="str">
        <f>IF($C9=$C8,"",SUMIF($C:$C,$C9,ORX:ORX))</f>
        <v/>
      </c>
      <c r="OTZ9" t="str">
        <f>IF($C9=$C8,"",SUMIF($C:$C,$C9,ORY:ORY))</f>
        <v/>
      </c>
      <c r="OUA9" t="str">
        <f>IF($C9=$C8,"",SUMIF($C:$C,$C9,ORZ:ORZ))</f>
        <v/>
      </c>
      <c r="OUB9" t="str">
        <f>IF($C9=$C8,"",SUMIF($C:$C,$C9,OSA:OSA))</f>
        <v/>
      </c>
      <c r="OUC9" t="str">
        <f>IF($C9=$C8,"",SUMIF($C:$C,$C9,OSB:OSB))</f>
        <v/>
      </c>
      <c r="OUD9" t="str">
        <f>IF($C9=$C8,"",SUMIF($C:$C,$C9,OSC:OSC))</f>
        <v/>
      </c>
      <c r="OUE9" t="str">
        <f>IF($C9=$C8,"",SUMIF($C:$C,$C9,OSD:OSD))</f>
        <v/>
      </c>
      <c r="OUF9" t="str">
        <f>IF($C9=$C8,"",SUMIF($C:$C,$C9,OSE:OSE))</f>
        <v/>
      </c>
      <c r="OUG9" t="str">
        <f>IF($C9=$C8,"",SUMIF($C:$C,$C9,OSF:OSF))</f>
        <v/>
      </c>
      <c r="OUH9" t="str">
        <f>IF($C9=$C8,"",SUMIF($C:$C,$C9,OSG:OSG))</f>
        <v/>
      </c>
      <c r="OUI9" t="str">
        <f>IF($C9=$C8,"",SUMIF($C:$C,$C9,OSH:OSH))</f>
        <v/>
      </c>
      <c r="OUJ9" t="str">
        <f>IF($C9=$C8,"",SUMIF($C:$C,$C9,OSI:OSI))</f>
        <v/>
      </c>
      <c r="OUK9" t="str">
        <f>IF($C9=$C8,"",SUMIF($C:$C,$C9,OSJ:OSJ))</f>
        <v/>
      </c>
      <c r="OUL9" t="str">
        <f>IF($C9=$C8,"",SUMIF($C:$C,$C9,OSK:OSK))</f>
        <v/>
      </c>
      <c r="OUM9" t="str">
        <f>IF($C9=$C8,"",SUMIF($C:$C,$C9,OSL:OSL))</f>
        <v/>
      </c>
      <c r="OUN9" t="str">
        <f>IF($C9=$C8,"",SUMIF($C:$C,$C9,OSM:OSM))</f>
        <v/>
      </c>
      <c r="OUO9" t="str">
        <f>IF($C9=$C8,"",SUMIF($C:$C,$C9,OSN:OSN))</f>
        <v/>
      </c>
      <c r="OUP9" t="str">
        <f>IF($C9=$C8,"",SUMIF($C:$C,$C9,OSO:OSO))</f>
        <v/>
      </c>
      <c r="OUQ9" t="str">
        <f>IF($C9=$C8,"",SUMIF($C:$C,$C9,OSP:OSP))</f>
        <v/>
      </c>
      <c r="OUR9" t="str">
        <f>IF($C9=$C8,"",SUMIF($C:$C,$C9,OSQ:OSQ))</f>
        <v/>
      </c>
      <c r="OUS9" t="str">
        <f>IF($C9=$C8,"",SUMIF($C:$C,$C9,OSR:OSR))</f>
        <v/>
      </c>
      <c r="OUT9" t="str">
        <f>IF($C9=$C8,"",SUMIF($C:$C,$C9,OSS:OSS))</f>
        <v/>
      </c>
      <c r="OUU9" t="str">
        <f>IF($C9=$C8,"",SUMIF($C:$C,$C9,OST:OST))</f>
        <v/>
      </c>
      <c r="OUV9" t="str">
        <f>IF($C9=$C8,"",SUMIF($C:$C,$C9,OSU:OSU))</f>
        <v/>
      </c>
      <c r="OUW9" t="str">
        <f>IF($C9=$C8,"",SUMIF($C:$C,$C9,OSV:OSV))</f>
        <v/>
      </c>
      <c r="OUX9" t="str">
        <f>IF($C9=$C8,"",SUMIF($C:$C,$C9,OSW:OSW))</f>
        <v/>
      </c>
      <c r="OUY9" t="str">
        <f>IF($C9=$C8,"",SUMIF($C:$C,$C9,OSX:OSX))</f>
        <v/>
      </c>
      <c r="OUZ9" t="str">
        <f>IF($C9=$C8,"",SUMIF($C:$C,$C9,OSY:OSY))</f>
        <v/>
      </c>
      <c r="OVA9" t="str">
        <f>IF($C9=$C8,"",SUMIF($C:$C,$C9,OSZ:OSZ))</f>
        <v/>
      </c>
      <c r="OVB9" t="str">
        <f>IF($C9=$C8,"",SUMIF($C:$C,$C9,OTA:OTA))</f>
        <v/>
      </c>
      <c r="OVC9" t="str">
        <f>IF($C9=$C8,"",SUMIF($C:$C,$C9,OTB:OTB))</f>
        <v/>
      </c>
      <c r="OVD9" t="str">
        <f>IF($C9=$C8,"",SUMIF($C:$C,$C9,OTC:OTC))</f>
        <v/>
      </c>
      <c r="OVE9" t="str">
        <f>IF($C9=$C8,"",SUMIF($C:$C,$C9,OTD:OTD))</f>
        <v/>
      </c>
      <c r="OVF9" t="str">
        <f>IF($C9=$C8,"",SUMIF($C:$C,$C9,OTE:OTE))</f>
        <v/>
      </c>
      <c r="OVG9" t="str">
        <f>IF($C9=$C8,"",SUMIF($C:$C,$C9,OTF:OTF))</f>
        <v/>
      </c>
      <c r="OVH9" t="str">
        <f>IF($C9=$C8,"",SUMIF($C:$C,$C9,OTG:OTG))</f>
        <v/>
      </c>
      <c r="OVI9" t="str">
        <f>IF($C9=$C8,"",SUMIF($C:$C,$C9,OTH:OTH))</f>
        <v/>
      </c>
      <c r="OVJ9" t="str">
        <f>IF($C9=$C8,"",SUMIF($C:$C,$C9,OTI:OTI))</f>
        <v/>
      </c>
      <c r="OVK9" t="str">
        <f>IF($C9=$C8,"",SUMIF($C:$C,$C9,OTJ:OTJ))</f>
        <v/>
      </c>
      <c r="OVL9" t="str">
        <f>IF($C9=$C8,"",SUMIF($C:$C,$C9,OTK:OTK))</f>
        <v/>
      </c>
      <c r="OVM9" t="str">
        <f>IF($C9=$C8,"",SUMIF($C:$C,$C9,OTL:OTL))</f>
        <v/>
      </c>
      <c r="OVN9" t="str">
        <f>IF($C9=$C8,"",SUMIF($C:$C,$C9,OTM:OTM))</f>
        <v/>
      </c>
      <c r="OVO9" t="str">
        <f>IF($C9=$C8,"",SUMIF($C:$C,$C9,OTN:OTN))</f>
        <v/>
      </c>
      <c r="OVP9" t="str">
        <f>IF($C9=$C8,"",SUMIF($C:$C,$C9,OTO:OTO))</f>
        <v/>
      </c>
      <c r="OVQ9" t="str">
        <f>IF($C9=$C8,"",SUMIF($C:$C,$C9,OTP:OTP))</f>
        <v/>
      </c>
      <c r="OVR9" t="str">
        <f>IF($C9=$C8,"",SUMIF($C:$C,$C9,OTQ:OTQ))</f>
        <v/>
      </c>
      <c r="OVS9" t="str">
        <f>IF($C9=$C8,"",SUMIF($C:$C,$C9,OTR:OTR))</f>
        <v/>
      </c>
      <c r="OVT9" t="str">
        <f>IF($C9=$C8,"",SUMIF($C:$C,$C9,OTS:OTS))</f>
        <v/>
      </c>
      <c r="OVU9" t="str">
        <f>IF($C9=$C8,"",SUMIF($C:$C,$C9,OTT:OTT))</f>
        <v/>
      </c>
      <c r="OVV9" t="str">
        <f>IF($C9=$C8,"",SUMIF($C:$C,$C9,OTU:OTU))</f>
        <v/>
      </c>
      <c r="OVW9" t="str">
        <f>IF($C9=$C8,"",SUMIF($C:$C,$C9,OTV:OTV))</f>
        <v/>
      </c>
      <c r="OVX9" t="str">
        <f>IF($C9=$C8,"",SUMIF($C:$C,$C9,OTW:OTW))</f>
        <v/>
      </c>
      <c r="OVY9" t="str">
        <f>IF($C9=$C8,"",SUMIF($C:$C,$C9,OTX:OTX))</f>
        <v/>
      </c>
      <c r="OVZ9" t="str">
        <f>IF($C9=$C8,"",SUMIF($C:$C,$C9,OTY:OTY))</f>
        <v/>
      </c>
      <c r="OWA9" t="str">
        <f>IF($C9=$C8,"",SUMIF($C:$C,$C9,OTZ:OTZ))</f>
        <v/>
      </c>
      <c r="OWB9" t="str">
        <f>IF($C9=$C8,"",SUMIF($C:$C,$C9,OUA:OUA))</f>
        <v/>
      </c>
      <c r="OWC9" t="str">
        <f>IF($C9=$C8,"",SUMIF($C:$C,$C9,OUB:OUB))</f>
        <v/>
      </c>
      <c r="OWD9" t="str">
        <f>IF($C9=$C8,"",SUMIF($C:$C,$C9,OUC:OUC))</f>
        <v/>
      </c>
      <c r="OWE9" t="str">
        <f>IF($C9=$C8,"",SUMIF($C:$C,$C9,OUD:OUD))</f>
        <v/>
      </c>
      <c r="OWF9" t="str">
        <f>IF($C9=$C8,"",SUMIF($C:$C,$C9,OUE:OUE))</f>
        <v/>
      </c>
      <c r="OWG9" t="str">
        <f>IF($C9=$C8,"",SUMIF($C:$C,$C9,OUF:OUF))</f>
        <v/>
      </c>
      <c r="OWH9" t="str">
        <f>IF($C9=$C8,"",SUMIF($C:$C,$C9,OUG:OUG))</f>
        <v/>
      </c>
      <c r="OWI9" t="str">
        <f>IF($C9=$C8,"",SUMIF($C:$C,$C9,OUH:OUH))</f>
        <v/>
      </c>
      <c r="OWJ9" t="str">
        <f>IF($C9=$C8,"",SUMIF($C:$C,$C9,OUI:OUI))</f>
        <v/>
      </c>
      <c r="OWK9" t="str">
        <f>IF($C9=$C8,"",SUMIF($C:$C,$C9,OUJ:OUJ))</f>
        <v/>
      </c>
      <c r="OWL9" t="str">
        <f>IF($C9=$C8,"",SUMIF($C:$C,$C9,OUK:OUK))</f>
        <v/>
      </c>
      <c r="OWM9" t="str">
        <f>IF($C9=$C8,"",SUMIF($C:$C,$C9,OUL:OUL))</f>
        <v/>
      </c>
      <c r="OWN9" t="str">
        <f>IF($C9=$C8,"",SUMIF($C:$C,$C9,OUM:OUM))</f>
        <v/>
      </c>
      <c r="OWO9" t="str">
        <f>IF($C9=$C8,"",SUMIF($C:$C,$C9,OUN:OUN))</f>
        <v/>
      </c>
      <c r="OWP9" t="str">
        <f>IF($C9=$C8,"",SUMIF($C:$C,$C9,OUO:OUO))</f>
        <v/>
      </c>
      <c r="OWQ9" t="str">
        <f>IF($C9=$C8,"",SUMIF($C:$C,$C9,OUP:OUP))</f>
        <v/>
      </c>
      <c r="OWR9" t="str">
        <f>IF($C9=$C8,"",SUMIF($C:$C,$C9,OUQ:OUQ))</f>
        <v/>
      </c>
      <c r="OWS9" t="str">
        <f>IF($C9=$C8,"",SUMIF($C:$C,$C9,OUR:OUR))</f>
        <v/>
      </c>
      <c r="OWT9" t="str">
        <f>IF($C9=$C8,"",SUMIF($C:$C,$C9,OUS:OUS))</f>
        <v/>
      </c>
      <c r="OWU9" t="str">
        <f>IF($C9=$C8,"",SUMIF($C:$C,$C9,OUT:OUT))</f>
        <v/>
      </c>
      <c r="OWV9" t="str">
        <f>IF($C9=$C8,"",SUMIF($C:$C,$C9,OUU:OUU))</f>
        <v/>
      </c>
      <c r="OWW9" t="str">
        <f>IF($C9=$C8,"",SUMIF($C:$C,$C9,OUV:OUV))</f>
        <v/>
      </c>
      <c r="OWX9" t="str">
        <f>IF($C9=$C8,"",SUMIF($C:$C,$C9,OUW:OUW))</f>
        <v/>
      </c>
      <c r="OWY9" t="str">
        <f>IF($C9=$C8,"",SUMIF($C:$C,$C9,OUX:OUX))</f>
        <v/>
      </c>
      <c r="OWZ9" t="str">
        <f>IF($C9=$C8,"",SUMIF($C:$C,$C9,OUY:OUY))</f>
        <v/>
      </c>
      <c r="OXA9" t="str">
        <f>IF($C9=$C8,"",SUMIF($C:$C,$C9,OUZ:OUZ))</f>
        <v/>
      </c>
      <c r="OXB9" t="str">
        <f>IF($C9=$C8,"",SUMIF($C:$C,$C9,OVA:OVA))</f>
        <v/>
      </c>
      <c r="OXC9" t="str">
        <f>IF($C9=$C8,"",SUMIF($C:$C,$C9,OVB:OVB))</f>
        <v/>
      </c>
      <c r="OXD9" t="str">
        <f>IF($C9=$C8,"",SUMIF($C:$C,$C9,OVC:OVC))</f>
        <v/>
      </c>
      <c r="OXE9" t="str">
        <f>IF($C9=$C8,"",SUMIF($C:$C,$C9,OVD:OVD))</f>
        <v/>
      </c>
      <c r="OXF9" t="str">
        <f>IF($C9=$C8,"",SUMIF($C:$C,$C9,OVE:OVE))</f>
        <v/>
      </c>
      <c r="OXG9" t="str">
        <f>IF($C9=$C8,"",SUMIF($C:$C,$C9,OVF:OVF))</f>
        <v/>
      </c>
      <c r="OXH9" t="str">
        <f>IF($C9=$C8,"",SUMIF($C:$C,$C9,OVG:OVG))</f>
        <v/>
      </c>
      <c r="OXI9" t="str">
        <f>IF($C9=$C8,"",SUMIF($C:$C,$C9,OVH:OVH))</f>
        <v/>
      </c>
      <c r="OXJ9" t="str">
        <f>IF($C9=$C8,"",SUMIF($C:$C,$C9,OVI:OVI))</f>
        <v/>
      </c>
      <c r="OXK9" t="str">
        <f>IF($C9=$C8,"",SUMIF($C:$C,$C9,OVJ:OVJ))</f>
        <v/>
      </c>
      <c r="OXL9" t="str">
        <f>IF($C9=$C8,"",SUMIF($C:$C,$C9,OVK:OVK))</f>
        <v/>
      </c>
      <c r="OXM9" t="str">
        <f>IF($C9=$C8,"",SUMIF($C:$C,$C9,OVL:OVL))</f>
        <v/>
      </c>
      <c r="OXN9" t="str">
        <f>IF($C9=$C8,"",SUMIF($C:$C,$C9,OVM:OVM))</f>
        <v/>
      </c>
      <c r="OXO9" t="str">
        <f>IF($C9=$C8,"",SUMIF($C:$C,$C9,OVN:OVN))</f>
        <v/>
      </c>
      <c r="OXP9" t="str">
        <f>IF($C9=$C8,"",SUMIF($C:$C,$C9,OVO:OVO))</f>
        <v/>
      </c>
      <c r="OXQ9" t="str">
        <f>IF($C9=$C8,"",SUMIF($C:$C,$C9,OVP:OVP))</f>
        <v/>
      </c>
      <c r="OXR9" t="str">
        <f>IF($C9=$C8,"",SUMIF($C:$C,$C9,OVQ:OVQ))</f>
        <v/>
      </c>
      <c r="OXS9" t="str">
        <f>IF($C9=$C8,"",SUMIF($C:$C,$C9,OVR:OVR))</f>
        <v/>
      </c>
      <c r="OXT9" t="str">
        <f>IF($C9=$C8,"",SUMIF($C:$C,$C9,OVS:OVS))</f>
        <v/>
      </c>
      <c r="OXU9" t="str">
        <f>IF($C9=$C8,"",SUMIF($C:$C,$C9,OVT:OVT))</f>
        <v/>
      </c>
      <c r="OXV9" t="str">
        <f>IF($C9=$C8,"",SUMIF($C:$C,$C9,OVU:OVU))</f>
        <v/>
      </c>
      <c r="OXW9" t="str">
        <f>IF($C9=$C8,"",SUMIF($C:$C,$C9,OVV:OVV))</f>
        <v/>
      </c>
      <c r="OXX9" t="str">
        <f>IF($C9=$C8,"",SUMIF($C:$C,$C9,OVW:OVW))</f>
        <v/>
      </c>
      <c r="OXY9" t="str">
        <f>IF($C9=$C8,"",SUMIF($C:$C,$C9,OVX:OVX))</f>
        <v/>
      </c>
      <c r="OXZ9" t="str">
        <f>IF($C9=$C8,"",SUMIF($C:$C,$C9,OVY:OVY))</f>
        <v/>
      </c>
      <c r="OYA9" t="str">
        <f>IF($C9=$C8,"",SUMIF($C:$C,$C9,OVZ:OVZ))</f>
        <v/>
      </c>
      <c r="OYB9" t="str">
        <f>IF($C9=$C8,"",SUMIF($C:$C,$C9,OWA:OWA))</f>
        <v/>
      </c>
      <c r="OYC9" t="str">
        <f>IF($C9=$C8,"",SUMIF($C:$C,$C9,OWB:OWB))</f>
        <v/>
      </c>
      <c r="OYD9" t="str">
        <f>IF($C9=$C8,"",SUMIF($C:$C,$C9,OWC:OWC))</f>
        <v/>
      </c>
      <c r="OYE9" t="str">
        <f>IF($C9=$C8,"",SUMIF($C:$C,$C9,OWD:OWD))</f>
        <v/>
      </c>
      <c r="OYF9" t="str">
        <f>IF($C9=$C8,"",SUMIF($C:$C,$C9,OWE:OWE))</f>
        <v/>
      </c>
      <c r="OYG9" t="str">
        <f>IF($C9=$C8,"",SUMIF($C:$C,$C9,OWF:OWF))</f>
        <v/>
      </c>
      <c r="OYH9" t="str">
        <f>IF($C9=$C8,"",SUMIF($C:$C,$C9,OWG:OWG))</f>
        <v/>
      </c>
      <c r="OYI9" t="str">
        <f>IF($C9=$C8,"",SUMIF($C:$C,$C9,OWH:OWH))</f>
        <v/>
      </c>
      <c r="OYJ9" t="str">
        <f>IF($C9=$C8,"",SUMIF($C:$C,$C9,OWI:OWI))</f>
        <v/>
      </c>
      <c r="OYK9" t="str">
        <f>IF($C9=$C8,"",SUMIF($C:$C,$C9,OWJ:OWJ))</f>
        <v/>
      </c>
      <c r="OYL9" t="str">
        <f>IF($C9=$C8,"",SUMIF($C:$C,$C9,OWK:OWK))</f>
        <v/>
      </c>
      <c r="OYM9" t="str">
        <f>IF($C9=$C8,"",SUMIF($C:$C,$C9,OWL:OWL))</f>
        <v/>
      </c>
      <c r="OYN9" t="str">
        <f>IF($C9=$C8,"",SUMIF($C:$C,$C9,OWM:OWM))</f>
        <v/>
      </c>
      <c r="OYO9" t="str">
        <f>IF($C9=$C8,"",SUMIF($C:$C,$C9,OWN:OWN))</f>
        <v/>
      </c>
      <c r="OYP9" t="str">
        <f>IF($C9=$C8,"",SUMIF($C:$C,$C9,OWO:OWO))</f>
        <v/>
      </c>
      <c r="OYQ9" t="str">
        <f>IF($C9=$C8,"",SUMIF($C:$C,$C9,OWP:OWP))</f>
        <v/>
      </c>
      <c r="OYR9" t="str">
        <f>IF($C9=$C8,"",SUMIF($C:$C,$C9,OWQ:OWQ))</f>
        <v/>
      </c>
      <c r="OYS9" t="str">
        <f>IF($C9=$C8,"",SUMIF($C:$C,$C9,OWR:OWR))</f>
        <v/>
      </c>
      <c r="OYT9" t="str">
        <f>IF($C9=$C8,"",SUMIF($C:$C,$C9,OWS:OWS))</f>
        <v/>
      </c>
      <c r="OYU9" t="str">
        <f>IF($C9=$C8,"",SUMIF($C:$C,$C9,OWT:OWT))</f>
        <v/>
      </c>
      <c r="OYV9" t="str">
        <f>IF($C9=$C8,"",SUMIF($C:$C,$C9,OWU:OWU))</f>
        <v/>
      </c>
      <c r="OYW9" t="str">
        <f>IF($C9=$C8,"",SUMIF($C:$C,$C9,OWV:OWV))</f>
        <v/>
      </c>
      <c r="OYX9" t="str">
        <f>IF($C9=$C8,"",SUMIF($C:$C,$C9,OWW:OWW))</f>
        <v/>
      </c>
      <c r="OYY9" t="str">
        <f>IF($C9=$C8,"",SUMIF($C:$C,$C9,OWX:OWX))</f>
        <v/>
      </c>
      <c r="OYZ9" t="str">
        <f>IF($C9=$C8,"",SUMIF($C:$C,$C9,OWY:OWY))</f>
        <v/>
      </c>
      <c r="OZA9" t="str">
        <f>IF($C9=$C8,"",SUMIF($C:$C,$C9,OWZ:OWZ))</f>
        <v/>
      </c>
      <c r="OZB9" t="str">
        <f>IF($C9=$C8,"",SUMIF($C:$C,$C9,OXA:OXA))</f>
        <v/>
      </c>
      <c r="OZC9" t="str">
        <f>IF($C9=$C8,"",SUMIF($C:$C,$C9,OXB:OXB))</f>
        <v/>
      </c>
      <c r="OZD9" t="str">
        <f>IF($C9=$C8,"",SUMIF($C:$C,$C9,OXC:OXC))</f>
        <v/>
      </c>
      <c r="OZE9" t="str">
        <f>IF($C9=$C8,"",SUMIF($C:$C,$C9,OXD:OXD))</f>
        <v/>
      </c>
      <c r="OZF9" t="str">
        <f>IF($C9=$C8,"",SUMIF($C:$C,$C9,OXE:OXE))</f>
        <v/>
      </c>
      <c r="OZG9" t="str">
        <f>IF($C9=$C8,"",SUMIF($C:$C,$C9,OXF:OXF))</f>
        <v/>
      </c>
      <c r="OZH9" t="str">
        <f>IF($C9=$C8,"",SUMIF($C:$C,$C9,OXG:OXG))</f>
        <v/>
      </c>
      <c r="OZI9" t="str">
        <f>IF($C9=$C8,"",SUMIF($C:$C,$C9,OXH:OXH))</f>
        <v/>
      </c>
      <c r="OZJ9" t="str">
        <f>IF($C9=$C8,"",SUMIF($C:$C,$C9,OXI:OXI))</f>
        <v/>
      </c>
      <c r="OZK9" t="str">
        <f>IF($C9=$C8,"",SUMIF($C:$C,$C9,OXJ:OXJ))</f>
        <v/>
      </c>
      <c r="OZL9" t="str">
        <f>IF($C9=$C8,"",SUMIF($C:$C,$C9,OXK:OXK))</f>
        <v/>
      </c>
      <c r="OZM9" t="str">
        <f>IF($C9=$C8,"",SUMIF($C:$C,$C9,OXL:OXL))</f>
        <v/>
      </c>
      <c r="OZN9" t="str">
        <f>IF($C9=$C8,"",SUMIF($C:$C,$C9,OXM:OXM))</f>
        <v/>
      </c>
      <c r="OZO9" t="str">
        <f>IF($C9=$C8,"",SUMIF($C:$C,$C9,OXN:OXN))</f>
        <v/>
      </c>
      <c r="OZP9" t="str">
        <f>IF($C9=$C8,"",SUMIF($C:$C,$C9,OXO:OXO))</f>
        <v/>
      </c>
      <c r="OZQ9" t="str">
        <f>IF($C9=$C8,"",SUMIF($C:$C,$C9,OXP:OXP))</f>
        <v/>
      </c>
      <c r="OZR9" t="str">
        <f>IF($C9=$C8,"",SUMIF($C:$C,$C9,OXQ:OXQ))</f>
        <v/>
      </c>
      <c r="OZS9" t="str">
        <f>IF($C9=$C8,"",SUMIF($C:$C,$C9,OXR:OXR))</f>
        <v/>
      </c>
      <c r="OZT9" t="str">
        <f>IF($C9=$C8,"",SUMIF($C:$C,$C9,OXS:OXS))</f>
        <v/>
      </c>
      <c r="OZU9" t="str">
        <f>IF($C9=$C8,"",SUMIF($C:$C,$C9,OXT:OXT))</f>
        <v/>
      </c>
      <c r="OZV9" t="str">
        <f>IF($C9=$C8,"",SUMIF($C:$C,$C9,OXU:OXU))</f>
        <v/>
      </c>
      <c r="OZW9" t="str">
        <f>IF($C9=$C8,"",SUMIF($C:$C,$C9,OXV:OXV))</f>
        <v/>
      </c>
      <c r="OZX9" t="str">
        <f>IF($C9=$C8,"",SUMIF($C:$C,$C9,OXW:OXW))</f>
        <v/>
      </c>
      <c r="OZY9" t="str">
        <f>IF($C9=$C8,"",SUMIF($C:$C,$C9,OXX:OXX))</f>
        <v/>
      </c>
      <c r="OZZ9" t="str">
        <f>IF($C9=$C8,"",SUMIF($C:$C,$C9,OXY:OXY))</f>
        <v/>
      </c>
      <c r="PAA9" t="str">
        <f>IF($C9=$C8,"",SUMIF($C:$C,$C9,OXZ:OXZ))</f>
        <v/>
      </c>
      <c r="PAB9" t="str">
        <f>IF($C9=$C8,"",SUMIF($C:$C,$C9,OYA:OYA))</f>
        <v/>
      </c>
      <c r="PAC9" t="str">
        <f>IF($C9=$C8,"",SUMIF($C:$C,$C9,OYB:OYB))</f>
        <v/>
      </c>
      <c r="PAD9" t="str">
        <f>IF($C9=$C8,"",SUMIF($C:$C,$C9,OYC:OYC))</f>
        <v/>
      </c>
      <c r="PAE9" t="str">
        <f>IF($C9=$C8,"",SUMIF($C:$C,$C9,OYD:OYD))</f>
        <v/>
      </c>
      <c r="PAF9" t="str">
        <f>IF($C9=$C8,"",SUMIF($C:$C,$C9,OYE:OYE))</f>
        <v/>
      </c>
      <c r="PAG9" t="str">
        <f>IF($C9=$C8,"",SUMIF($C:$C,$C9,OYF:OYF))</f>
        <v/>
      </c>
      <c r="PAH9" t="str">
        <f>IF($C9=$C8,"",SUMIF($C:$C,$C9,OYG:OYG))</f>
        <v/>
      </c>
      <c r="PAI9" t="str">
        <f>IF($C9=$C8,"",SUMIF($C:$C,$C9,OYH:OYH))</f>
        <v/>
      </c>
      <c r="PAJ9" t="str">
        <f>IF($C9=$C8,"",SUMIF($C:$C,$C9,OYI:OYI))</f>
        <v/>
      </c>
      <c r="PAK9" t="str">
        <f>IF($C9=$C8,"",SUMIF($C:$C,$C9,OYJ:OYJ))</f>
        <v/>
      </c>
      <c r="PAL9" t="str">
        <f>IF($C9=$C8,"",SUMIF($C:$C,$C9,OYK:OYK))</f>
        <v/>
      </c>
      <c r="PAM9" t="str">
        <f>IF($C9=$C8,"",SUMIF($C:$C,$C9,OYL:OYL))</f>
        <v/>
      </c>
      <c r="PAN9" t="str">
        <f>IF($C9=$C8,"",SUMIF($C:$C,$C9,OYM:OYM))</f>
        <v/>
      </c>
      <c r="PAO9" t="str">
        <f>IF($C9=$C8,"",SUMIF($C:$C,$C9,OYN:OYN))</f>
        <v/>
      </c>
      <c r="PAP9" t="str">
        <f>IF($C9=$C8,"",SUMIF($C:$C,$C9,OYO:OYO))</f>
        <v/>
      </c>
      <c r="PAQ9" t="str">
        <f>IF($C9=$C8,"",SUMIF($C:$C,$C9,OYP:OYP))</f>
        <v/>
      </c>
      <c r="PAR9" t="str">
        <f>IF($C9=$C8,"",SUMIF($C:$C,$C9,OYQ:OYQ))</f>
        <v/>
      </c>
      <c r="PAS9" t="str">
        <f>IF($C9=$C8,"",SUMIF($C:$C,$C9,OYR:OYR))</f>
        <v/>
      </c>
      <c r="PAT9" t="str">
        <f>IF($C9=$C8,"",SUMIF($C:$C,$C9,OYS:OYS))</f>
        <v/>
      </c>
      <c r="PAU9" t="str">
        <f>IF($C9=$C8,"",SUMIF($C:$C,$C9,OYT:OYT))</f>
        <v/>
      </c>
      <c r="PAV9" t="str">
        <f>IF($C9=$C8,"",SUMIF($C:$C,$C9,OYU:OYU))</f>
        <v/>
      </c>
      <c r="PAW9" t="str">
        <f>IF($C9=$C8,"",SUMIF($C:$C,$C9,OYV:OYV))</f>
        <v/>
      </c>
      <c r="PAX9" t="str">
        <f>IF($C9=$C8,"",SUMIF($C:$C,$C9,OYW:OYW))</f>
        <v/>
      </c>
      <c r="PAY9" t="str">
        <f>IF($C9=$C8,"",SUMIF($C:$C,$C9,OYX:OYX))</f>
        <v/>
      </c>
      <c r="PAZ9" t="str">
        <f>IF($C9=$C8,"",SUMIF($C:$C,$C9,OYY:OYY))</f>
        <v/>
      </c>
      <c r="PBA9" t="str">
        <f>IF($C9=$C8,"",SUMIF($C:$C,$C9,OYZ:OYZ))</f>
        <v/>
      </c>
      <c r="PBB9" t="str">
        <f>IF($C9=$C8,"",SUMIF($C:$C,$C9,OZA:OZA))</f>
        <v/>
      </c>
      <c r="PBC9" t="str">
        <f>IF($C9=$C8,"",SUMIF($C:$C,$C9,OZB:OZB))</f>
        <v/>
      </c>
      <c r="PBD9" t="str">
        <f>IF($C9=$C8,"",SUMIF($C:$C,$C9,OZC:OZC))</f>
        <v/>
      </c>
      <c r="PBE9" t="str">
        <f>IF($C9=$C8,"",SUMIF($C:$C,$C9,OZD:OZD))</f>
        <v/>
      </c>
      <c r="PBF9" t="str">
        <f>IF($C9=$C8,"",SUMIF($C:$C,$C9,OZE:OZE))</f>
        <v/>
      </c>
      <c r="PBG9" t="str">
        <f>IF($C9=$C8,"",SUMIF($C:$C,$C9,OZF:OZF))</f>
        <v/>
      </c>
      <c r="PBH9" t="str">
        <f>IF($C9=$C8,"",SUMIF($C:$C,$C9,OZG:OZG))</f>
        <v/>
      </c>
      <c r="PBI9" t="str">
        <f>IF($C9=$C8,"",SUMIF($C:$C,$C9,OZH:OZH))</f>
        <v/>
      </c>
      <c r="PBJ9" t="str">
        <f>IF($C9=$C8,"",SUMIF($C:$C,$C9,OZI:OZI))</f>
        <v/>
      </c>
      <c r="PBK9" t="str">
        <f>IF($C9=$C8,"",SUMIF($C:$C,$C9,OZJ:OZJ))</f>
        <v/>
      </c>
      <c r="PBL9" t="str">
        <f>IF($C9=$C8,"",SUMIF($C:$C,$C9,OZK:OZK))</f>
        <v/>
      </c>
      <c r="PBM9" t="str">
        <f>IF($C9=$C8,"",SUMIF($C:$C,$C9,OZL:OZL))</f>
        <v/>
      </c>
      <c r="PBN9" t="str">
        <f>IF($C9=$C8,"",SUMIF($C:$C,$C9,OZM:OZM))</f>
        <v/>
      </c>
      <c r="PBO9" t="str">
        <f>IF($C9=$C8,"",SUMIF($C:$C,$C9,OZN:OZN))</f>
        <v/>
      </c>
      <c r="PBP9" t="str">
        <f>IF($C9=$C8,"",SUMIF($C:$C,$C9,OZO:OZO))</f>
        <v/>
      </c>
      <c r="PBQ9" t="str">
        <f>IF($C9=$C8,"",SUMIF($C:$C,$C9,OZP:OZP))</f>
        <v/>
      </c>
      <c r="PBR9" t="str">
        <f>IF($C9=$C8,"",SUMIF($C:$C,$C9,OZQ:OZQ))</f>
        <v/>
      </c>
      <c r="PBS9" t="str">
        <f>IF($C9=$C8,"",SUMIF($C:$C,$C9,OZR:OZR))</f>
        <v/>
      </c>
      <c r="PBT9" t="str">
        <f>IF($C9=$C8,"",SUMIF($C:$C,$C9,OZS:OZS))</f>
        <v/>
      </c>
      <c r="PBU9" t="str">
        <f>IF($C9=$C8,"",SUMIF($C:$C,$C9,OZT:OZT))</f>
        <v/>
      </c>
      <c r="PBV9" t="str">
        <f>IF($C9=$C8,"",SUMIF($C:$C,$C9,OZU:OZU))</f>
        <v/>
      </c>
      <c r="PBW9" t="str">
        <f>IF($C9=$C8,"",SUMIF($C:$C,$C9,OZV:OZV))</f>
        <v/>
      </c>
      <c r="PBX9" t="str">
        <f>IF($C9=$C8,"",SUMIF($C:$C,$C9,OZW:OZW))</f>
        <v/>
      </c>
      <c r="PBY9" t="str">
        <f>IF($C9=$C8,"",SUMIF($C:$C,$C9,OZX:OZX))</f>
        <v/>
      </c>
      <c r="PBZ9" t="str">
        <f>IF($C9=$C8,"",SUMIF($C:$C,$C9,OZY:OZY))</f>
        <v/>
      </c>
      <c r="PCA9" t="str">
        <f>IF($C9=$C8,"",SUMIF($C:$C,$C9,OZZ:OZZ))</f>
        <v/>
      </c>
      <c r="PCB9" t="str">
        <f>IF($C9=$C8,"",SUMIF($C:$C,$C9,PAA:PAA))</f>
        <v/>
      </c>
      <c r="PCC9" t="str">
        <f>IF($C9=$C8,"",SUMIF($C:$C,$C9,PAB:PAB))</f>
        <v/>
      </c>
      <c r="PCD9" t="str">
        <f>IF($C9=$C8,"",SUMIF($C:$C,$C9,PAC:PAC))</f>
        <v/>
      </c>
      <c r="PCE9" t="str">
        <f>IF($C9=$C8,"",SUMIF($C:$C,$C9,PAD:PAD))</f>
        <v/>
      </c>
      <c r="PCF9" t="str">
        <f>IF($C9=$C8,"",SUMIF($C:$C,$C9,PAE:PAE))</f>
        <v/>
      </c>
      <c r="PCG9" t="str">
        <f>IF($C9=$C8,"",SUMIF($C:$C,$C9,PAF:PAF))</f>
        <v/>
      </c>
      <c r="PCH9" t="str">
        <f>IF($C9=$C8,"",SUMIF($C:$C,$C9,PAG:PAG))</f>
        <v/>
      </c>
      <c r="PCI9" t="str">
        <f>IF($C9=$C8,"",SUMIF($C:$C,$C9,PAH:PAH))</f>
        <v/>
      </c>
      <c r="PCJ9" t="str">
        <f>IF($C9=$C8,"",SUMIF($C:$C,$C9,PAI:PAI))</f>
        <v/>
      </c>
      <c r="PCK9" t="str">
        <f>IF($C9=$C8,"",SUMIF($C:$C,$C9,PAJ:PAJ))</f>
        <v/>
      </c>
      <c r="PCL9" t="str">
        <f>IF($C9=$C8,"",SUMIF($C:$C,$C9,PAK:PAK))</f>
        <v/>
      </c>
      <c r="PCM9" t="str">
        <f>IF($C9=$C8,"",SUMIF($C:$C,$C9,PAL:PAL))</f>
        <v/>
      </c>
      <c r="PCN9" t="str">
        <f>IF($C9=$C8,"",SUMIF($C:$C,$C9,PAM:PAM))</f>
        <v/>
      </c>
      <c r="PCO9" t="str">
        <f>IF($C9=$C8,"",SUMIF($C:$C,$C9,PAN:PAN))</f>
        <v/>
      </c>
      <c r="PCP9" t="str">
        <f>IF($C9=$C8,"",SUMIF($C:$C,$C9,PAO:PAO))</f>
        <v/>
      </c>
      <c r="PCQ9" t="str">
        <f>IF($C9=$C8,"",SUMIF($C:$C,$C9,PAP:PAP))</f>
        <v/>
      </c>
      <c r="PCR9" t="str">
        <f>IF($C9=$C8,"",SUMIF($C:$C,$C9,PAQ:PAQ))</f>
        <v/>
      </c>
      <c r="PCS9" t="str">
        <f>IF($C9=$C8,"",SUMIF($C:$C,$C9,PAR:PAR))</f>
        <v/>
      </c>
      <c r="PCT9" t="str">
        <f>IF($C9=$C8,"",SUMIF($C:$C,$C9,PAS:PAS))</f>
        <v/>
      </c>
      <c r="PCU9" t="str">
        <f>IF($C9=$C8,"",SUMIF($C:$C,$C9,PAT:PAT))</f>
        <v/>
      </c>
      <c r="PCV9" t="str">
        <f>IF($C9=$C8,"",SUMIF($C:$C,$C9,PAU:PAU))</f>
        <v/>
      </c>
      <c r="PCW9" t="str">
        <f>IF($C9=$C8,"",SUMIF($C:$C,$C9,PAV:PAV))</f>
        <v/>
      </c>
      <c r="PCX9" t="str">
        <f>IF($C9=$C8,"",SUMIF($C:$C,$C9,PAW:PAW))</f>
        <v/>
      </c>
      <c r="PCY9" t="str">
        <f>IF($C9=$C8,"",SUMIF($C:$C,$C9,PAX:PAX))</f>
        <v/>
      </c>
      <c r="PCZ9" t="str">
        <f>IF($C9=$C8,"",SUMIF($C:$C,$C9,PAY:PAY))</f>
        <v/>
      </c>
      <c r="PDA9" t="str">
        <f>IF($C9=$C8,"",SUMIF($C:$C,$C9,PAZ:PAZ))</f>
        <v/>
      </c>
      <c r="PDB9" t="str">
        <f>IF($C9=$C8,"",SUMIF($C:$C,$C9,PBA:PBA))</f>
        <v/>
      </c>
      <c r="PDC9" t="str">
        <f>IF($C9=$C8,"",SUMIF($C:$C,$C9,PBB:PBB))</f>
        <v/>
      </c>
      <c r="PDD9" t="str">
        <f>IF($C9=$C8,"",SUMIF($C:$C,$C9,PBC:PBC))</f>
        <v/>
      </c>
      <c r="PDE9" t="str">
        <f>IF($C9=$C8,"",SUMIF($C:$C,$C9,PBD:PBD))</f>
        <v/>
      </c>
      <c r="PDF9" t="str">
        <f>IF($C9=$C8,"",SUMIF($C:$C,$C9,PBE:PBE))</f>
        <v/>
      </c>
      <c r="PDG9" t="str">
        <f>IF($C9=$C8,"",SUMIF($C:$C,$C9,PBF:PBF))</f>
        <v/>
      </c>
      <c r="PDH9" t="str">
        <f>IF($C9=$C8,"",SUMIF($C:$C,$C9,PBG:PBG))</f>
        <v/>
      </c>
      <c r="PDI9" t="str">
        <f>IF($C9=$C8,"",SUMIF($C:$C,$C9,PBH:PBH))</f>
        <v/>
      </c>
      <c r="PDJ9" t="str">
        <f>IF($C9=$C8,"",SUMIF($C:$C,$C9,PBI:PBI))</f>
        <v/>
      </c>
      <c r="PDK9" t="str">
        <f>IF($C9=$C8,"",SUMIF($C:$C,$C9,PBJ:PBJ))</f>
        <v/>
      </c>
      <c r="PDL9" t="str">
        <f>IF($C9=$C8,"",SUMIF($C:$C,$C9,PBK:PBK))</f>
        <v/>
      </c>
      <c r="PDM9" t="str">
        <f>IF($C9=$C8,"",SUMIF($C:$C,$C9,PBL:PBL))</f>
        <v/>
      </c>
      <c r="PDN9" t="str">
        <f>IF($C9=$C8,"",SUMIF($C:$C,$C9,PBM:PBM))</f>
        <v/>
      </c>
      <c r="PDO9" t="str">
        <f>IF($C9=$C8,"",SUMIF($C:$C,$C9,PBN:PBN))</f>
        <v/>
      </c>
      <c r="PDP9" t="str">
        <f>IF($C9=$C8,"",SUMIF($C:$C,$C9,PBO:PBO))</f>
        <v/>
      </c>
      <c r="PDQ9" t="str">
        <f>IF($C9=$C8,"",SUMIF($C:$C,$C9,PBP:PBP))</f>
        <v/>
      </c>
      <c r="PDR9" t="str">
        <f>IF($C9=$C8,"",SUMIF($C:$C,$C9,PBQ:PBQ))</f>
        <v/>
      </c>
      <c r="PDS9" t="str">
        <f>IF($C9=$C8,"",SUMIF($C:$C,$C9,PBR:PBR))</f>
        <v/>
      </c>
      <c r="PDT9" t="str">
        <f>IF($C9=$C8,"",SUMIF($C:$C,$C9,PBS:PBS))</f>
        <v/>
      </c>
      <c r="PDU9" t="str">
        <f>IF($C9=$C8,"",SUMIF($C:$C,$C9,PBT:PBT))</f>
        <v/>
      </c>
      <c r="PDV9" t="str">
        <f>IF($C9=$C8,"",SUMIF($C:$C,$C9,PBU:PBU))</f>
        <v/>
      </c>
      <c r="PDW9" t="str">
        <f>IF($C9=$C8,"",SUMIF($C:$C,$C9,PBV:PBV))</f>
        <v/>
      </c>
      <c r="PDX9" t="str">
        <f>IF($C9=$C8,"",SUMIF($C:$C,$C9,PBW:PBW))</f>
        <v/>
      </c>
      <c r="PDY9" t="str">
        <f>IF($C9=$C8,"",SUMIF($C:$C,$C9,PBX:PBX))</f>
        <v/>
      </c>
      <c r="PDZ9" t="str">
        <f>IF($C9=$C8,"",SUMIF($C:$C,$C9,PBY:PBY))</f>
        <v/>
      </c>
      <c r="PEA9" t="str">
        <f>IF($C9=$C8,"",SUMIF($C:$C,$C9,PBZ:PBZ))</f>
        <v/>
      </c>
      <c r="PEB9" t="str">
        <f>IF($C9=$C8,"",SUMIF($C:$C,$C9,PCA:PCA))</f>
        <v/>
      </c>
      <c r="PEC9" t="str">
        <f>IF($C9=$C8,"",SUMIF($C:$C,$C9,PCB:PCB))</f>
        <v/>
      </c>
      <c r="PED9" t="str">
        <f>IF($C9=$C8,"",SUMIF($C:$C,$C9,PCC:PCC))</f>
        <v/>
      </c>
      <c r="PEE9" t="str">
        <f>IF($C9=$C8,"",SUMIF($C:$C,$C9,PCD:PCD))</f>
        <v/>
      </c>
      <c r="PEF9" t="str">
        <f>IF($C9=$C8,"",SUMIF($C:$C,$C9,PCE:PCE))</f>
        <v/>
      </c>
      <c r="PEG9" t="str">
        <f>IF($C9=$C8,"",SUMIF($C:$C,$C9,PCF:PCF))</f>
        <v/>
      </c>
      <c r="PEH9" t="str">
        <f>IF($C9=$C8,"",SUMIF($C:$C,$C9,PCG:PCG))</f>
        <v/>
      </c>
      <c r="PEI9" t="str">
        <f>IF($C9=$C8,"",SUMIF($C:$C,$C9,PCH:PCH))</f>
        <v/>
      </c>
      <c r="PEJ9" t="str">
        <f>IF($C9=$C8,"",SUMIF($C:$C,$C9,PCI:PCI))</f>
        <v/>
      </c>
      <c r="PEK9" t="str">
        <f>IF($C9=$C8,"",SUMIF($C:$C,$C9,PCJ:PCJ))</f>
        <v/>
      </c>
      <c r="PEL9" t="str">
        <f>IF($C9=$C8,"",SUMIF($C:$C,$C9,PCK:PCK))</f>
        <v/>
      </c>
      <c r="PEM9" t="str">
        <f>IF($C9=$C8,"",SUMIF($C:$C,$C9,PCL:PCL))</f>
        <v/>
      </c>
      <c r="PEN9" t="str">
        <f>IF($C9=$C8,"",SUMIF($C:$C,$C9,PCM:PCM))</f>
        <v/>
      </c>
      <c r="PEO9" t="str">
        <f>IF($C9=$C8,"",SUMIF($C:$C,$C9,PCN:PCN))</f>
        <v/>
      </c>
      <c r="PEP9" t="str">
        <f>IF($C9=$C8,"",SUMIF($C:$C,$C9,PCO:PCO))</f>
        <v/>
      </c>
      <c r="PEQ9" t="str">
        <f>IF($C9=$C8,"",SUMIF($C:$C,$C9,PCP:PCP))</f>
        <v/>
      </c>
      <c r="PER9" t="str">
        <f>IF($C9=$C8,"",SUMIF($C:$C,$C9,PCQ:PCQ))</f>
        <v/>
      </c>
      <c r="PES9" t="str">
        <f>IF($C9=$C8,"",SUMIF($C:$C,$C9,PCR:PCR))</f>
        <v/>
      </c>
      <c r="PET9" t="str">
        <f>IF($C9=$C8,"",SUMIF($C:$C,$C9,PCS:PCS))</f>
        <v/>
      </c>
      <c r="PEU9" t="str">
        <f>IF($C9=$C8,"",SUMIF($C:$C,$C9,PCT:PCT))</f>
        <v/>
      </c>
      <c r="PEV9" t="str">
        <f>IF($C9=$C8,"",SUMIF($C:$C,$C9,PCU:PCU))</f>
        <v/>
      </c>
      <c r="PEW9" t="str">
        <f>IF($C9=$C8,"",SUMIF($C:$C,$C9,PCV:PCV))</f>
        <v/>
      </c>
      <c r="PEX9" t="str">
        <f>IF($C9=$C8,"",SUMIF($C:$C,$C9,PCW:PCW))</f>
        <v/>
      </c>
      <c r="PEY9" t="str">
        <f>IF($C9=$C8,"",SUMIF($C:$C,$C9,PCX:PCX))</f>
        <v/>
      </c>
      <c r="PEZ9" t="str">
        <f>IF($C9=$C8,"",SUMIF($C:$C,$C9,PCY:PCY))</f>
        <v/>
      </c>
      <c r="PFA9" t="str">
        <f>IF($C9=$C8,"",SUMIF($C:$C,$C9,PCZ:PCZ))</f>
        <v/>
      </c>
      <c r="PFB9" t="str">
        <f>IF($C9=$C8,"",SUMIF($C:$C,$C9,PDA:PDA))</f>
        <v/>
      </c>
      <c r="PFC9" t="str">
        <f>IF($C9=$C8,"",SUMIF($C:$C,$C9,PDB:PDB))</f>
        <v/>
      </c>
      <c r="PFD9" t="str">
        <f>IF($C9=$C8,"",SUMIF($C:$C,$C9,PDC:PDC))</f>
        <v/>
      </c>
      <c r="PFE9" t="str">
        <f>IF($C9=$C8,"",SUMIF($C:$C,$C9,PDD:PDD))</f>
        <v/>
      </c>
      <c r="PFF9" t="str">
        <f>IF($C9=$C8,"",SUMIF($C:$C,$C9,PDE:PDE))</f>
        <v/>
      </c>
      <c r="PFG9" t="str">
        <f>IF($C9=$C8,"",SUMIF($C:$C,$C9,PDF:PDF))</f>
        <v/>
      </c>
      <c r="PFH9" t="str">
        <f>IF($C9=$C8,"",SUMIF($C:$C,$C9,PDG:PDG))</f>
        <v/>
      </c>
      <c r="PFI9" t="str">
        <f>IF($C9=$C8,"",SUMIF($C:$C,$C9,PDH:PDH))</f>
        <v/>
      </c>
      <c r="PFJ9" t="str">
        <f>IF($C9=$C8,"",SUMIF($C:$C,$C9,PDI:PDI))</f>
        <v/>
      </c>
      <c r="PFK9" t="str">
        <f>IF($C9=$C8,"",SUMIF($C:$C,$C9,PDJ:PDJ))</f>
        <v/>
      </c>
      <c r="PFL9" t="str">
        <f>IF($C9=$C8,"",SUMIF($C:$C,$C9,PDK:PDK))</f>
        <v/>
      </c>
      <c r="PFM9" t="str">
        <f>IF($C9=$C8,"",SUMIF($C:$C,$C9,PDL:PDL))</f>
        <v/>
      </c>
      <c r="PFN9" t="str">
        <f>IF($C9=$C8,"",SUMIF($C:$C,$C9,PDM:PDM))</f>
        <v/>
      </c>
      <c r="PFO9" t="str">
        <f>IF($C9=$C8,"",SUMIF($C:$C,$C9,PDN:PDN))</f>
        <v/>
      </c>
      <c r="PFP9" t="str">
        <f>IF($C9=$C8,"",SUMIF($C:$C,$C9,PDO:PDO))</f>
        <v/>
      </c>
      <c r="PFQ9" t="str">
        <f>IF($C9=$C8,"",SUMIF($C:$C,$C9,PDP:PDP))</f>
        <v/>
      </c>
      <c r="PFR9" t="str">
        <f>IF($C9=$C8,"",SUMIF($C:$C,$C9,PDQ:PDQ))</f>
        <v/>
      </c>
      <c r="PFS9" t="str">
        <f>IF($C9=$C8,"",SUMIF($C:$C,$C9,PDR:PDR))</f>
        <v/>
      </c>
      <c r="PFT9" t="str">
        <f>IF($C9=$C8,"",SUMIF($C:$C,$C9,PDS:PDS))</f>
        <v/>
      </c>
      <c r="PFU9" t="str">
        <f>IF($C9=$C8,"",SUMIF($C:$C,$C9,PDT:PDT))</f>
        <v/>
      </c>
      <c r="PFV9" t="str">
        <f>IF($C9=$C8,"",SUMIF($C:$C,$C9,PDU:PDU))</f>
        <v/>
      </c>
      <c r="PFW9" t="str">
        <f>IF($C9=$C8,"",SUMIF($C:$C,$C9,PDV:PDV))</f>
        <v/>
      </c>
      <c r="PFX9" t="str">
        <f>IF($C9=$C8,"",SUMIF($C:$C,$C9,PDW:PDW))</f>
        <v/>
      </c>
      <c r="PFY9" t="str">
        <f>IF($C9=$C8,"",SUMIF($C:$C,$C9,PDX:PDX))</f>
        <v/>
      </c>
      <c r="PFZ9" t="str">
        <f>IF($C9=$C8,"",SUMIF($C:$C,$C9,PDY:PDY))</f>
        <v/>
      </c>
      <c r="PGA9" t="str">
        <f>IF($C9=$C8,"",SUMIF($C:$C,$C9,PDZ:PDZ))</f>
        <v/>
      </c>
      <c r="PGB9" t="str">
        <f>IF($C9=$C8,"",SUMIF($C:$C,$C9,PEA:PEA))</f>
        <v/>
      </c>
      <c r="PGC9" t="str">
        <f>IF($C9=$C8,"",SUMIF($C:$C,$C9,PEB:PEB))</f>
        <v/>
      </c>
      <c r="PGD9" t="str">
        <f>IF($C9=$C8,"",SUMIF($C:$C,$C9,PEC:PEC))</f>
        <v/>
      </c>
      <c r="PGE9" t="str">
        <f>IF($C9=$C8,"",SUMIF($C:$C,$C9,PED:PED))</f>
        <v/>
      </c>
      <c r="PGF9" t="str">
        <f>IF($C9=$C8,"",SUMIF($C:$C,$C9,PEE:PEE))</f>
        <v/>
      </c>
      <c r="PGG9" t="str">
        <f>IF($C9=$C8,"",SUMIF($C:$C,$C9,PEF:PEF))</f>
        <v/>
      </c>
      <c r="PGH9" t="str">
        <f>IF($C9=$C8,"",SUMIF($C:$C,$C9,PEG:PEG))</f>
        <v/>
      </c>
      <c r="PGI9" t="str">
        <f>IF($C9=$C8,"",SUMIF($C:$C,$C9,PEH:PEH))</f>
        <v/>
      </c>
      <c r="PGJ9" t="str">
        <f>IF($C9=$C8,"",SUMIF($C:$C,$C9,PEI:PEI))</f>
        <v/>
      </c>
      <c r="PGK9" t="str">
        <f>IF($C9=$C8,"",SUMIF($C:$C,$C9,PEJ:PEJ))</f>
        <v/>
      </c>
      <c r="PGL9" t="str">
        <f>IF($C9=$C8,"",SUMIF($C:$C,$C9,PEK:PEK))</f>
        <v/>
      </c>
      <c r="PGM9" t="str">
        <f>IF($C9=$C8,"",SUMIF($C:$C,$C9,PEL:PEL))</f>
        <v/>
      </c>
      <c r="PGN9" t="str">
        <f>IF($C9=$C8,"",SUMIF($C:$C,$C9,PEM:PEM))</f>
        <v/>
      </c>
      <c r="PGO9" t="str">
        <f>IF($C9=$C8,"",SUMIF($C:$C,$C9,PEN:PEN))</f>
        <v/>
      </c>
      <c r="PGP9" t="str">
        <f>IF($C9=$C8,"",SUMIF($C:$C,$C9,PEO:PEO))</f>
        <v/>
      </c>
      <c r="PGQ9" t="str">
        <f>IF($C9=$C8,"",SUMIF($C:$C,$C9,PEP:PEP))</f>
        <v/>
      </c>
      <c r="PGR9" t="str">
        <f>IF($C9=$C8,"",SUMIF($C:$C,$C9,PEQ:PEQ))</f>
        <v/>
      </c>
      <c r="PGS9" t="str">
        <f>IF($C9=$C8,"",SUMIF($C:$C,$C9,PER:PER))</f>
        <v/>
      </c>
      <c r="PGT9" t="str">
        <f>IF($C9=$C8,"",SUMIF($C:$C,$C9,PES:PES))</f>
        <v/>
      </c>
      <c r="PGU9" t="str">
        <f>IF($C9=$C8,"",SUMIF($C:$C,$C9,PET:PET))</f>
        <v/>
      </c>
      <c r="PGV9" t="str">
        <f>IF($C9=$C8,"",SUMIF($C:$C,$C9,PEU:PEU))</f>
        <v/>
      </c>
      <c r="PGW9" t="str">
        <f>IF($C9=$C8,"",SUMIF($C:$C,$C9,PEV:PEV))</f>
        <v/>
      </c>
      <c r="PGX9" t="str">
        <f>IF($C9=$C8,"",SUMIF($C:$C,$C9,PEW:PEW))</f>
        <v/>
      </c>
      <c r="PGY9" t="str">
        <f>IF($C9=$C8,"",SUMIF($C:$C,$C9,PEX:PEX))</f>
        <v/>
      </c>
      <c r="PGZ9" t="str">
        <f>IF($C9=$C8,"",SUMIF($C:$C,$C9,PEY:PEY))</f>
        <v/>
      </c>
      <c r="PHA9" t="str">
        <f>IF($C9=$C8,"",SUMIF($C:$C,$C9,PEZ:PEZ))</f>
        <v/>
      </c>
      <c r="PHB9" t="str">
        <f>IF($C9=$C8,"",SUMIF($C:$C,$C9,PFA:PFA))</f>
        <v/>
      </c>
      <c r="PHC9" t="str">
        <f>IF($C9=$C8,"",SUMIF($C:$C,$C9,PFB:PFB))</f>
        <v/>
      </c>
      <c r="PHD9" t="str">
        <f>IF($C9=$C8,"",SUMIF($C:$C,$C9,PFC:PFC))</f>
        <v/>
      </c>
      <c r="PHE9" t="str">
        <f>IF($C9=$C8,"",SUMIF($C:$C,$C9,PFD:PFD))</f>
        <v/>
      </c>
      <c r="PHF9" t="str">
        <f>IF($C9=$C8,"",SUMIF($C:$C,$C9,PFE:PFE))</f>
        <v/>
      </c>
      <c r="PHG9" t="str">
        <f>IF($C9=$C8,"",SUMIF($C:$C,$C9,PFF:PFF))</f>
        <v/>
      </c>
      <c r="PHH9" t="str">
        <f>IF($C9=$C8,"",SUMIF($C:$C,$C9,PFG:PFG))</f>
        <v/>
      </c>
      <c r="PHI9" t="str">
        <f>IF($C9=$C8,"",SUMIF($C:$C,$C9,PFH:PFH))</f>
        <v/>
      </c>
      <c r="PHJ9" t="str">
        <f>IF($C9=$C8,"",SUMIF($C:$C,$C9,PFI:PFI))</f>
        <v/>
      </c>
      <c r="PHK9" t="str">
        <f>IF($C9=$C8,"",SUMIF($C:$C,$C9,PFJ:PFJ))</f>
        <v/>
      </c>
      <c r="PHL9" t="str">
        <f>IF($C9=$C8,"",SUMIF($C:$C,$C9,PFK:PFK))</f>
        <v/>
      </c>
      <c r="PHM9" t="str">
        <f>IF($C9=$C8,"",SUMIF($C:$C,$C9,PFL:PFL))</f>
        <v/>
      </c>
      <c r="PHN9" t="str">
        <f>IF($C9=$C8,"",SUMIF($C:$C,$C9,PFM:PFM))</f>
        <v/>
      </c>
      <c r="PHO9" t="str">
        <f>IF($C9=$C8,"",SUMIF($C:$C,$C9,PFN:PFN))</f>
        <v/>
      </c>
      <c r="PHP9" t="str">
        <f>IF($C9=$C8,"",SUMIF($C:$C,$C9,PFO:PFO))</f>
        <v/>
      </c>
      <c r="PHQ9" t="str">
        <f>IF($C9=$C8,"",SUMIF($C:$C,$C9,PFP:PFP))</f>
        <v/>
      </c>
      <c r="PHR9" t="str">
        <f>IF($C9=$C8,"",SUMIF($C:$C,$C9,PFQ:PFQ))</f>
        <v/>
      </c>
      <c r="PHS9" t="str">
        <f>IF($C9=$C8,"",SUMIF($C:$C,$C9,PFR:PFR))</f>
        <v/>
      </c>
      <c r="PHT9" t="str">
        <f>IF($C9=$C8,"",SUMIF($C:$C,$C9,PFS:PFS))</f>
        <v/>
      </c>
      <c r="PHU9" t="str">
        <f>IF($C9=$C8,"",SUMIF($C:$C,$C9,PFT:PFT))</f>
        <v/>
      </c>
      <c r="PHV9" t="str">
        <f>IF($C9=$C8,"",SUMIF($C:$C,$C9,PFU:PFU))</f>
        <v/>
      </c>
      <c r="PHW9" t="str">
        <f>IF($C9=$C8,"",SUMIF($C:$C,$C9,PFV:PFV))</f>
        <v/>
      </c>
      <c r="PHX9" t="str">
        <f>IF($C9=$C8,"",SUMIF($C:$C,$C9,PFW:PFW))</f>
        <v/>
      </c>
      <c r="PHY9" t="str">
        <f>IF($C9=$C8,"",SUMIF($C:$C,$C9,PFX:PFX))</f>
        <v/>
      </c>
      <c r="PHZ9" t="str">
        <f>IF($C9=$C8,"",SUMIF($C:$C,$C9,PFY:PFY))</f>
        <v/>
      </c>
      <c r="PIA9" t="str">
        <f>IF($C9=$C8,"",SUMIF($C:$C,$C9,PFZ:PFZ))</f>
        <v/>
      </c>
      <c r="PIB9" t="str">
        <f>IF($C9=$C8,"",SUMIF($C:$C,$C9,PGA:PGA))</f>
        <v/>
      </c>
      <c r="PIC9" t="str">
        <f>IF($C9=$C8,"",SUMIF($C:$C,$C9,PGB:PGB))</f>
        <v/>
      </c>
      <c r="PID9" t="str">
        <f>IF($C9=$C8,"",SUMIF($C:$C,$C9,PGC:PGC))</f>
        <v/>
      </c>
      <c r="PIE9" t="str">
        <f>IF($C9=$C8,"",SUMIF($C:$C,$C9,PGD:PGD))</f>
        <v/>
      </c>
      <c r="PIF9" t="str">
        <f>IF($C9=$C8,"",SUMIF($C:$C,$C9,PGE:PGE))</f>
        <v/>
      </c>
      <c r="PIG9" t="str">
        <f>IF($C9=$C8,"",SUMIF($C:$C,$C9,PGF:PGF))</f>
        <v/>
      </c>
      <c r="PIH9" t="str">
        <f>IF($C9=$C8,"",SUMIF($C:$C,$C9,PGG:PGG))</f>
        <v/>
      </c>
      <c r="PII9" t="str">
        <f>IF($C9=$C8,"",SUMIF($C:$C,$C9,PGH:PGH))</f>
        <v/>
      </c>
      <c r="PIJ9" t="str">
        <f>IF($C9=$C8,"",SUMIF($C:$C,$C9,PGI:PGI))</f>
        <v/>
      </c>
      <c r="PIK9" t="str">
        <f>IF($C9=$C8,"",SUMIF($C:$C,$C9,PGJ:PGJ))</f>
        <v/>
      </c>
      <c r="PIL9" t="str">
        <f>IF($C9=$C8,"",SUMIF($C:$C,$C9,PGK:PGK))</f>
        <v/>
      </c>
      <c r="PIM9" t="str">
        <f>IF($C9=$C8,"",SUMIF($C:$C,$C9,PGL:PGL))</f>
        <v/>
      </c>
      <c r="PIN9" t="str">
        <f>IF($C9=$C8,"",SUMIF($C:$C,$C9,PGM:PGM))</f>
        <v/>
      </c>
      <c r="PIO9" t="str">
        <f>IF($C9=$C8,"",SUMIF($C:$C,$C9,PGN:PGN))</f>
        <v/>
      </c>
      <c r="PIP9" t="str">
        <f>IF($C9=$C8,"",SUMIF($C:$C,$C9,PGO:PGO))</f>
        <v/>
      </c>
      <c r="PIQ9" t="str">
        <f>IF($C9=$C8,"",SUMIF($C:$C,$C9,PGP:PGP))</f>
        <v/>
      </c>
      <c r="PIR9" t="str">
        <f>IF($C9=$C8,"",SUMIF($C:$C,$C9,PGQ:PGQ))</f>
        <v/>
      </c>
      <c r="PIS9" t="str">
        <f>IF($C9=$C8,"",SUMIF($C:$C,$C9,PGR:PGR))</f>
        <v/>
      </c>
      <c r="PIT9" t="str">
        <f>IF($C9=$C8,"",SUMIF($C:$C,$C9,PGS:PGS))</f>
        <v/>
      </c>
      <c r="PIU9" t="str">
        <f>IF($C9=$C8,"",SUMIF($C:$C,$C9,PGT:PGT))</f>
        <v/>
      </c>
      <c r="PIV9" t="str">
        <f>IF($C9=$C8,"",SUMIF($C:$C,$C9,PGU:PGU))</f>
        <v/>
      </c>
      <c r="PIW9" t="str">
        <f>IF($C9=$C8,"",SUMIF($C:$C,$C9,PGV:PGV))</f>
        <v/>
      </c>
      <c r="PIX9" t="str">
        <f>IF($C9=$C8,"",SUMIF($C:$C,$C9,PGW:PGW))</f>
        <v/>
      </c>
      <c r="PIY9" t="str">
        <f>IF($C9=$C8,"",SUMIF($C:$C,$C9,PGX:PGX))</f>
        <v/>
      </c>
      <c r="PIZ9" t="str">
        <f>IF($C9=$C8,"",SUMIF($C:$C,$C9,PGY:PGY))</f>
        <v/>
      </c>
      <c r="PJA9" t="str">
        <f>IF($C9=$C8,"",SUMIF($C:$C,$C9,PGZ:PGZ))</f>
        <v/>
      </c>
      <c r="PJB9" t="str">
        <f>IF($C9=$C8,"",SUMIF($C:$C,$C9,PHA:PHA))</f>
        <v/>
      </c>
      <c r="PJC9" t="str">
        <f>IF($C9=$C8,"",SUMIF($C:$C,$C9,PHB:PHB))</f>
        <v/>
      </c>
      <c r="PJD9" t="str">
        <f>IF($C9=$C8,"",SUMIF($C:$C,$C9,PHC:PHC))</f>
        <v/>
      </c>
      <c r="PJE9" t="str">
        <f>IF($C9=$C8,"",SUMIF($C:$C,$C9,PHD:PHD))</f>
        <v/>
      </c>
      <c r="PJF9" t="str">
        <f>IF($C9=$C8,"",SUMIF($C:$C,$C9,PHE:PHE))</f>
        <v/>
      </c>
      <c r="PJG9" t="str">
        <f>IF($C9=$C8,"",SUMIF($C:$C,$C9,PHF:PHF))</f>
        <v/>
      </c>
      <c r="PJH9" t="str">
        <f>IF($C9=$C8,"",SUMIF($C:$C,$C9,PHG:PHG))</f>
        <v/>
      </c>
      <c r="PJI9" t="str">
        <f>IF($C9=$C8,"",SUMIF($C:$C,$C9,PHH:PHH))</f>
        <v/>
      </c>
      <c r="PJJ9" t="str">
        <f>IF($C9=$C8,"",SUMIF($C:$C,$C9,PHI:PHI))</f>
        <v/>
      </c>
      <c r="PJK9" t="str">
        <f>IF($C9=$C8,"",SUMIF($C:$C,$C9,PHJ:PHJ))</f>
        <v/>
      </c>
      <c r="PJL9" t="str">
        <f>IF($C9=$C8,"",SUMIF($C:$C,$C9,PHK:PHK))</f>
        <v/>
      </c>
      <c r="PJM9" t="str">
        <f>IF($C9=$C8,"",SUMIF($C:$C,$C9,PHL:PHL))</f>
        <v/>
      </c>
      <c r="PJN9" t="str">
        <f>IF($C9=$C8,"",SUMIF($C:$C,$C9,PHM:PHM))</f>
        <v/>
      </c>
      <c r="PJO9" t="str">
        <f>IF($C9=$C8,"",SUMIF($C:$C,$C9,PHN:PHN))</f>
        <v/>
      </c>
      <c r="PJP9" t="str">
        <f>IF($C9=$C8,"",SUMIF($C:$C,$C9,PHO:PHO))</f>
        <v/>
      </c>
      <c r="PJQ9" t="str">
        <f>IF($C9=$C8,"",SUMIF($C:$C,$C9,PHP:PHP))</f>
        <v/>
      </c>
      <c r="PJR9" t="str">
        <f>IF($C9=$C8,"",SUMIF($C:$C,$C9,PHQ:PHQ))</f>
        <v/>
      </c>
      <c r="PJS9" t="str">
        <f>IF($C9=$C8,"",SUMIF($C:$C,$C9,PHR:PHR))</f>
        <v/>
      </c>
      <c r="PJT9" t="str">
        <f>IF($C9=$C8,"",SUMIF($C:$C,$C9,PHS:PHS))</f>
        <v/>
      </c>
      <c r="PJU9" t="str">
        <f>IF($C9=$C8,"",SUMIF($C:$C,$C9,PHT:PHT))</f>
        <v/>
      </c>
      <c r="PJV9" t="str">
        <f>IF($C9=$C8,"",SUMIF($C:$C,$C9,PHU:PHU))</f>
        <v/>
      </c>
      <c r="PJW9" t="str">
        <f>IF($C9=$C8,"",SUMIF($C:$C,$C9,PHV:PHV))</f>
        <v/>
      </c>
      <c r="PJX9" t="str">
        <f>IF($C9=$C8,"",SUMIF($C:$C,$C9,PHW:PHW))</f>
        <v/>
      </c>
      <c r="PJY9" t="str">
        <f>IF($C9=$C8,"",SUMIF($C:$C,$C9,PHX:PHX))</f>
        <v/>
      </c>
      <c r="PJZ9" t="str">
        <f>IF($C9=$C8,"",SUMIF($C:$C,$C9,PHY:PHY))</f>
        <v/>
      </c>
      <c r="PKA9" t="str">
        <f>IF($C9=$C8,"",SUMIF($C:$C,$C9,PHZ:PHZ))</f>
        <v/>
      </c>
      <c r="PKB9" t="str">
        <f>IF($C9=$C8,"",SUMIF($C:$C,$C9,PIA:PIA))</f>
        <v/>
      </c>
      <c r="PKC9" t="str">
        <f>IF($C9=$C8,"",SUMIF($C:$C,$C9,PIB:PIB))</f>
        <v/>
      </c>
      <c r="PKD9" t="str">
        <f>IF($C9=$C8,"",SUMIF($C:$C,$C9,PIC:PIC))</f>
        <v/>
      </c>
      <c r="PKE9" t="str">
        <f>IF($C9=$C8,"",SUMIF($C:$C,$C9,PID:PID))</f>
        <v/>
      </c>
      <c r="PKF9" t="str">
        <f>IF($C9=$C8,"",SUMIF($C:$C,$C9,PIE:PIE))</f>
        <v/>
      </c>
      <c r="PKG9" t="str">
        <f>IF($C9=$C8,"",SUMIF($C:$C,$C9,PIF:PIF))</f>
        <v/>
      </c>
      <c r="PKH9" t="str">
        <f>IF($C9=$C8,"",SUMIF($C:$C,$C9,PIG:PIG))</f>
        <v/>
      </c>
      <c r="PKI9" t="str">
        <f>IF($C9=$C8,"",SUMIF($C:$C,$C9,PIH:PIH))</f>
        <v/>
      </c>
      <c r="PKJ9" t="str">
        <f>IF($C9=$C8,"",SUMIF($C:$C,$C9,PII:PII))</f>
        <v/>
      </c>
      <c r="PKK9" t="str">
        <f>IF($C9=$C8,"",SUMIF($C:$C,$C9,PIJ:PIJ))</f>
        <v/>
      </c>
      <c r="PKL9" t="str">
        <f>IF($C9=$C8,"",SUMIF($C:$C,$C9,PIK:PIK))</f>
        <v/>
      </c>
      <c r="PKM9" t="str">
        <f>IF($C9=$C8,"",SUMIF($C:$C,$C9,PIL:PIL))</f>
        <v/>
      </c>
      <c r="PKN9" t="str">
        <f>IF($C9=$C8,"",SUMIF($C:$C,$C9,PIM:PIM))</f>
        <v/>
      </c>
      <c r="PKO9" t="str">
        <f>IF($C9=$C8,"",SUMIF($C:$C,$C9,PIN:PIN))</f>
        <v/>
      </c>
      <c r="PKP9" t="str">
        <f>IF($C9=$C8,"",SUMIF($C:$C,$C9,PIO:PIO))</f>
        <v/>
      </c>
      <c r="PKQ9" t="str">
        <f>IF($C9=$C8,"",SUMIF($C:$C,$C9,PIP:PIP))</f>
        <v/>
      </c>
      <c r="PKR9" t="str">
        <f>IF($C9=$C8,"",SUMIF($C:$C,$C9,PIQ:PIQ))</f>
        <v/>
      </c>
      <c r="PKS9" t="str">
        <f>IF($C9=$C8,"",SUMIF($C:$C,$C9,PIR:PIR))</f>
        <v/>
      </c>
      <c r="PKT9" t="str">
        <f>IF($C9=$C8,"",SUMIF($C:$C,$C9,PIS:PIS))</f>
        <v/>
      </c>
      <c r="PKU9" t="str">
        <f>IF($C9=$C8,"",SUMIF($C:$C,$C9,PIT:PIT))</f>
        <v/>
      </c>
      <c r="PKV9" t="str">
        <f>IF($C9=$C8,"",SUMIF($C:$C,$C9,PIU:PIU))</f>
        <v/>
      </c>
      <c r="PKW9" t="str">
        <f>IF($C9=$C8,"",SUMIF($C:$C,$C9,PIV:PIV))</f>
        <v/>
      </c>
      <c r="PKX9" t="str">
        <f>IF($C9=$C8,"",SUMIF($C:$C,$C9,PIW:PIW))</f>
        <v/>
      </c>
      <c r="PKY9" t="str">
        <f>IF($C9=$C8,"",SUMIF($C:$C,$C9,PIX:PIX))</f>
        <v/>
      </c>
      <c r="PKZ9" t="str">
        <f>IF($C9=$C8,"",SUMIF($C:$C,$C9,PIY:PIY))</f>
        <v/>
      </c>
      <c r="PLA9" t="str">
        <f>IF($C9=$C8,"",SUMIF($C:$C,$C9,PIZ:PIZ))</f>
        <v/>
      </c>
      <c r="PLB9" t="str">
        <f>IF($C9=$C8,"",SUMIF($C:$C,$C9,PJA:PJA))</f>
        <v/>
      </c>
      <c r="PLC9" t="str">
        <f>IF($C9=$C8,"",SUMIF($C:$C,$C9,PJB:PJB))</f>
        <v/>
      </c>
      <c r="PLD9" t="str">
        <f>IF($C9=$C8,"",SUMIF($C:$C,$C9,PJC:PJC))</f>
        <v/>
      </c>
      <c r="PLE9" t="str">
        <f>IF($C9=$C8,"",SUMIF($C:$C,$C9,PJD:PJD))</f>
        <v/>
      </c>
      <c r="PLF9" t="str">
        <f>IF($C9=$C8,"",SUMIF($C:$C,$C9,PJE:PJE))</f>
        <v/>
      </c>
      <c r="PLG9" t="str">
        <f>IF($C9=$C8,"",SUMIF($C:$C,$C9,PJF:PJF))</f>
        <v/>
      </c>
      <c r="PLH9" t="str">
        <f>IF($C9=$C8,"",SUMIF($C:$C,$C9,PJG:PJG))</f>
        <v/>
      </c>
      <c r="PLI9" t="str">
        <f>IF($C9=$C8,"",SUMIF($C:$C,$C9,PJH:PJH))</f>
        <v/>
      </c>
      <c r="PLJ9" t="str">
        <f>IF($C9=$C8,"",SUMIF($C:$C,$C9,PJI:PJI))</f>
        <v/>
      </c>
      <c r="PLK9" t="str">
        <f>IF($C9=$C8,"",SUMIF($C:$C,$C9,PJJ:PJJ))</f>
        <v/>
      </c>
      <c r="PLL9" t="str">
        <f>IF($C9=$C8,"",SUMIF($C:$C,$C9,PJK:PJK))</f>
        <v/>
      </c>
      <c r="PLM9" t="str">
        <f>IF($C9=$C8,"",SUMIF($C:$C,$C9,PJL:PJL))</f>
        <v/>
      </c>
      <c r="PLN9" t="str">
        <f>IF($C9=$C8,"",SUMIF($C:$C,$C9,PJM:PJM))</f>
        <v/>
      </c>
      <c r="PLO9" t="str">
        <f>IF($C9=$C8,"",SUMIF($C:$C,$C9,PJN:PJN))</f>
        <v/>
      </c>
      <c r="PLP9" t="str">
        <f>IF($C9=$C8,"",SUMIF($C:$C,$C9,PJO:PJO))</f>
        <v/>
      </c>
      <c r="PLQ9" t="str">
        <f>IF($C9=$C8,"",SUMIF($C:$C,$C9,PJP:PJP))</f>
        <v/>
      </c>
      <c r="PLR9" t="str">
        <f>IF($C9=$C8,"",SUMIF($C:$C,$C9,PJQ:PJQ))</f>
        <v/>
      </c>
      <c r="PLS9" t="str">
        <f>IF($C9=$C8,"",SUMIF($C:$C,$C9,PJR:PJR))</f>
        <v/>
      </c>
      <c r="PLT9" t="str">
        <f>IF($C9=$C8,"",SUMIF($C:$C,$C9,PJS:PJS))</f>
        <v/>
      </c>
      <c r="PLU9" t="str">
        <f>IF($C9=$C8,"",SUMIF($C:$C,$C9,PJT:PJT))</f>
        <v/>
      </c>
      <c r="PLV9" t="str">
        <f>IF($C9=$C8,"",SUMIF($C:$C,$C9,PJU:PJU))</f>
        <v/>
      </c>
      <c r="PLW9" t="str">
        <f>IF($C9=$C8,"",SUMIF($C:$C,$C9,PJV:PJV))</f>
        <v/>
      </c>
      <c r="PLX9" t="str">
        <f>IF($C9=$C8,"",SUMIF($C:$C,$C9,PJW:PJW))</f>
        <v/>
      </c>
      <c r="PLY9" t="str">
        <f>IF($C9=$C8,"",SUMIF($C:$C,$C9,PJX:PJX))</f>
        <v/>
      </c>
      <c r="PLZ9" t="str">
        <f>IF($C9=$C8,"",SUMIF($C:$C,$C9,PJY:PJY))</f>
        <v/>
      </c>
      <c r="PMA9" t="str">
        <f>IF($C9=$C8,"",SUMIF($C:$C,$C9,PJZ:PJZ))</f>
        <v/>
      </c>
      <c r="PMB9" t="str">
        <f>IF($C9=$C8,"",SUMIF($C:$C,$C9,PKA:PKA))</f>
        <v/>
      </c>
      <c r="PMC9" t="str">
        <f>IF($C9=$C8,"",SUMIF($C:$C,$C9,PKB:PKB))</f>
        <v/>
      </c>
      <c r="PMD9" t="str">
        <f>IF($C9=$C8,"",SUMIF($C:$C,$C9,PKC:PKC))</f>
        <v/>
      </c>
      <c r="PME9" t="str">
        <f>IF($C9=$C8,"",SUMIF($C:$C,$C9,PKD:PKD))</f>
        <v/>
      </c>
      <c r="PMF9" t="str">
        <f>IF($C9=$C8,"",SUMIF($C:$C,$C9,PKE:PKE))</f>
        <v/>
      </c>
      <c r="PMG9" t="str">
        <f>IF($C9=$C8,"",SUMIF($C:$C,$C9,PKF:PKF))</f>
        <v/>
      </c>
      <c r="PMH9" t="str">
        <f>IF($C9=$C8,"",SUMIF($C:$C,$C9,PKG:PKG))</f>
        <v/>
      </c>
      <c r="PMI9" t="str">
        <f>IF($C9=$C8,"",SUMIF($C:$C,$C9,PKH:PKH))</f>
        <v/>
      </c>
      <c r="PMJ9" t="str">
        <f>IF($C9=$C8,"",SUMIF($C:$C,$C9,PKI:PKI))</f>
        <v/>
      </c>
      <c r="PMK9" t="str">
        <f>IF($C9=$C8,"",SUMIF($C:$C,$C9,PKJ:PKJ))</f>
        <v/>
      </c>
      <c r="PML9" t="str">
        <f>IF($C9=$C8,"",SUMIF($C:$C,$C9,PKK:PKK))</f>
        <v/>
      </c>
      <c r="PMM9" t="str">
        <f>IF($C9=$C8,"",SUMIF($C:$C,$C9,PKL:PKL))</f>
        <v/>
      </c>
      <c r="PMN9" t="str">
        <f>IF($C9=$C8,"",SUMIF($C:$C,$C9,PKM:PKM))</f>
        <v/>
      </c>
      <c r="PMO9" t="str">
        <f>IF($C9=$C8,"",SUMIF($C:$C,$C9,PKN:PKN))</f>
        <v/>
      </c>
      <c r="PMP9" t="str">
        <f>IF($C9=$C8,"",SUMIF($C:$C,$C9,PKO:PKO))</f>
        <v/>
      </c>
      <c r="PMQ9" t="str">
        <f>IF($C9=$C8,"",SUMIF($C:$C,$C9,PKP:PKP))</f>
        <v/>
      </c>
      <c r="PMR9" t="str">
        <f>IF($C9=$C8,"",SUMIF($C:$C,$C9,PKQ:PKQ))</f>
        <v/>
      </c>
      <c r="PMS9" t="str">
        <f>IF($C9=$C8,"",SUMIF($C:$C,$C9,PKR:PKR))</f>
        <v/>
      </c>
      <c r="PMT9" t="str">
        <f>IF($C9=$C8,"",SUMIF($C:$C,$C9,PKS:PKS))</f>
        <v/>
      </c>
      <c r="PMU9" t="str">
        <f>IF($C9=$C8,"",SUMIF($C:$C,$C9,PKT:PKT))</f>
        <v/>
      </c>
      <c r="PMV9" t="str">
        <f>IF($C9=$C8,"",SUMIF($C:$C,$C9,PKU:PKU))</f>
        <v/>
      </c>
      <c r="PMW9" t="str">
        <f>IF($C9=$C8,"",SUMIF($C:$C,$C9,PKV:PKV))</f>
        <v/>
      </c>
      <c r="PMX9" t="str">
        <f>IF($C9=$C8,"",SUMIF($C:$C,$C9,PKW:PKW))</f>
        <v/>
      </c>
      <c r="PMY9" t="str">
        <f>IF($C9=$C8,"",SUMIF($C:$C,$C9,PKX:PKX))</f>
        <v/>
      </c>
      <c r="PMZ9" t="str">
        <f>IF($C9=$C8,"",SUMIF($C:$C,$C9,PKY:PKY))</f>
        <v/>
      </c>
      <c r="PNA9" t="str">
        <f>IF($C9=$C8,"",SUMIF($C:$C,$C9,PKZ:PKZ))</f>
        <v/>
      </c>
      <c r="PNB9" t="str">
        <f>IF($C9=$C8,"",SUMIF($C:$C,$C9,PLA:PLA))</f>
        <v/>
      </c>
      <c r="PNC9" t="str">
        <f>IF($C9=$C8,"",SUMIF($C:$C,$C9,PLB:PLB))</f>
        <v/>
      </c>
      <c r="PND9" t="str">
        <f>IF($C9=$C8,"",SUMIF($C:$C,$C9,PLC:PLC))</f>
        <v/>
      </c>
      <c r="PNE9" t="str">
        <f>IF($C9=$C8,"",SUMIF($C:$C,$C9,PLD:PLD))</f>
        <v/>
      </c>
      <c r="PNF9" t="str">
        <f>IF($C9=$C8,"",SUMIF($C:$C,$C9,PLE:PLE))</f>
        <v/>
      </c>
      <c r="PNG9" t="str">
        <f>IF($C9=$C8,"",SUMIF($C:$C,$C9,PLF:PLF))</f>
        <v/>
      </c>
      <c r="PNH9" t="str">
        <f>IF($C9=$C8,"",SUMIF($C:$C,$C9,PLG:PLG))</f>
        <v/>
      </c>
      <c r="PNI9" t="str">
        <f>IF($C9=$C8,"",SUMIF($C:$C,$C9,PLH:PLH))</f>
        <v/>
      </c>
      <c r="PNJ9" t="str">
        <f>IF($C9=$C8,"",SUMIF($C:$C,$C9,PLI:PLI))</f>
        <v/>
      </c>
      <c r="PNK9" t="str">
        <f>IF($C9=$C8,"",SUMIF($C:$C,$C9,PLJ:PLJ))</f>
        <v/>
      </c>
      <c r="PNL9" t="str">
        <f>IF($C9=$C8,"",SUMIF($C:$C,$C9,PLK:PLK))</f>
        <v/>
      </c>
      <c r="PNM9" t="str">
        <f>IF($C9=$C8,"",SUMIF($C:$C,$C9,PLL:PLL))</f>
        <v/>
      </c>
      <c r="PNN9" t="str">
        <f>IF($C9=$C8,"",SUMIF($C:$C,$C9,PLM:PLM))</f>
        <v/>
      </c>
      <c r="PNO9" t="str">
        <f>IF($C9=$C8,"",SUMIF($C:$C,$C9,PLN:PLN))</f>
        <v/>
      </c>
      <c r="PNP9" t="str">
        <f>IF($C9=$C8,"",SUMIF($C:$C,$C9,PLO:PLO))</f>
        <v/>
      </c>
      <c r="PNQ9" t="str">
        <f>IF($C9=$C8,"",SUMIF($C:$C,$C9,PLP:PLP))</f>
        <v/>
      </c>
      <c r="PNR9" t="str">
        <f>IF($C9=$C8,"",SUMIF($C:$C,$C9,PLQ:PLQ))</f>
        <v/>
      </c>
      <c r="PNS9" t="str">
        <f>IF($C9=$C8,"",SUMIF($C:$C,$C9,PLR:PLR))</f>
        <v/>
      </c>
      <c r="PNT9" t="str">
        <f>IF($C9=$C8,"",SUMIF($C:$C,$C9,PLS:PLS))</f>
        <v/>
      </c>
      <c r="PNU9" t="str">
        <f>IF($C9=$C8,"",SUMIF($C:$C,$C9,PLT:PLT))</f>
        <v/>
      </c>
      <c r="PNV9" t="str">
        <f>IF($C9=$C8,"",SUMIF($C:$C,$C9,PLU:PLU))</f>
        <v/>
      </c>
      <c r="PNW9" t="str">
        <f>IF($C9=$C8,"",SUMIF($C:$C,$C9,PLV:PLV))</f>
        <v/>
      </c>
      <c r="PNX9" t="str">
        <f>IF($C9=$C8,"",SUMIF($C:$C,$C9,PLW:PLW))</f>
        <v/>
      </c>
      <c r="PNY9" t="str">
        <f>IF($C9=$C8,"",SUMIF($C:$C,$C9,PLX:PLX))</f>
        <v/>
      </c>
      <c r="PNZ9" t="str">
        <f>IF($C9=$C8,"",SUMIF($C:$C,$C9,PLY:PLY))</f>
        <v/>
      </c>
      <c r="POA9" t="str">
        <f>IF($C9=$C8,"",SUMIF($C:$C,$C9,PLZ:PLZ))</f>
        <v/>
      </c>
      <c r="POB9" t="str">
        <f>IF($C9=$C8,"",SUMIF($C:$C,$C9,PMA:PMA))</f>
        <v/>
      </c>
      <c r="POC9" t="str">
        <f>IF($C9=$C8,"",SUMIF($C:$C,$C9,PMB:PMB))</f>
        <v/>
      </c>
      <c r="POD9" t="str">
        <f>IF($C9=$C8,"",SUMIF($C:$C,$C9,PMC:PMC))</f>
        <v/>
      </c>
      <c r="POE9" t="str">
        <f>IF($C9=$C8,"",SUMIF($C:$C,$C9,PMD:PMD))</f>
        <v/>
      </c>
      <c r="POF9" t="str">
        <f>IF($C9=$C8,"",SUMIF($C:$C,$C9,PME:PME))</f>
        <v/>
      </c>
      <c r="POG9" t="str">
        <f>IF($C9=$C8,"",SUMIF($C:$C,$C9,PMF:PMF))</f>
        <v/>
      </c>
      <c r="POH9" t="str">
        <f>IF($C9=$C8,"",SUMIF($C:$C,$C9,PMG:PMG))</f>
        <v/>
      </c>
      <c r="POI9" t="str">
        <f>IF($C9=$C8,"",SUMIF($C:$C,$C9,PMH:PMH))</f>
        <v/>
      </c>
      <c r="POJ9" t="str">
        <f>IF($C9=$C8,"",SUMIF($C:$C,$C9,PMI:PMI))</f>
        <v/>
      </c>
      <c r="POK9" t="str">
        <f>IF($C9=$C8,"",SUMIF($C:$C,$C9,PMJ:PMJ))</f>
        <v/>
      </c>
      <c r="POL9" t="str">
        <f>IF($C9=$C8,"",SUMIF($C:$C,$C9,PMK:PMK))</f>
        <v/>
      </c>
      <c r="POM9" t="str">
        <f>IF($C9=$C8,"",SUMIF($C:$C,$C9,PML:PML))</f>
        <v/>
      </c>
      <c r="PON9" t="str">
        <f>IF($C9=$C8,"",SUMIF($C:$C,$C9,PMM:PMM))</f>
        <v/>
      </c>
      <c r="POO9" t="str">
        <f>IF($C9=$C8,"",SUMIF($C:$C,$C9,PMN:PMN))</f>
        <v/>
      </c>
      <c r="POP9" t="str">
        <f>IF($C9=$C8,"",SUMIF($C:$C,$C9,PMO:PMO))</f>
        <v/>
      </c>
      <c r="POQ9" t="str">
        <f>IF($C9=$C8,"",SUMIF($C:$C,$C9,PMP:PMP))</f>
        <v/>
      </c>
      <c r="POR9" t="str">
        <f>IF($C9=$C8,"",SUMIF($C:$C,$C9,PMQ:PMQ))</f>
        <v/>
      </c>
      <c r="POS9" t="str">
        <f>IF($C9=$C8,"",SUMIF($C:$C,$C9,PMR:PMR))</f>
        <v/>
      </c>
      <c r="POT9" t="str">
        <f>IF($C9=$C8,"",SUMIF($C:$C,$C9,PMS:PMS))</f>
        <v/>
      </c>
      <c r="POU9" t="str">
        <f>IF($C9=$C8,"",SUMIF($C:$C,$C9,PMT:PMT))</f>
        <v/>
      </c>
      <c r="POV9" t="str">
        <f>IF($C9=$C8,"",SUMIF($C:$C,$C9,PMU:PMU))</f>
        <v/>
      </c>
      <c r="POW9" t="str">
        <f>IF($C9=$C8,"",SUMIF($C:$C,$C9,PMV:PMV))</f>
        <v/>
      </c>
      <c r="POX9" t="str">
        <f>IF($C9=$C8,"",SUMIF($C:$C,$C9,PMW:PMW))</f>
        <v/>
      </c>
      <c r="POY9" t="str">
        <f>IF($C9=$C8,"",SUMIF($C:$C,$C9,PMX:PMX))</f>
        <v/>
      </c>
      <c r="POZ9" t="str">
        <f>IF($C9=$C8,"",SUMIF($C:$C,$C9,PMY:PMY))</f>
        <v/>
      </c>
      <c r="PPA9" t="str">
        <f>IF($C9=$C8,"",SUMIF($C:$C,$C9,PMZ:PMZ))</f>
        <v/>
      </c>
      <c r="PPB9" t="str">
        <f>IF($C9=$C8,"",SUMIF($C:$C,$C9,PNA:PNA))</f>
        <v/>
      </c>
      <c r="PPC9" t="str">
        <f>IF($C9=$C8,"",SUMIF($C:$C,$C9,PNB:PNB))</f>
        <v/>
      </c>
      <c r="PPD9" t="str">
        <f>IF($C9=$C8,"",SUMIF($C:$C,$C9,PNC:PNC))</f>
        <v/>
      </c>
      <c r="PPE9" t="str">
        <f>IF($C9=$C8,"",SUMIF($C:$C,$C9,PND:PND))</f>
        <v/>
      </c>
      <c r="PPF9" t="str">
        <f>IF($C9=$C8,"",SUMIF($C:$C,$C9,PNE:PNE))</f>
        <v/>
      </c>
      <c r="PPG9" t="str">
        <f>IF($C9=$C8,"",SUMIF($C:$C,$C9,PNF:PNF))</f>
        <v/>
      </c>
      <c r="PPH9" t="str">
        <f>IF($C9=$C8,"",SUMIF($C:$C,$C9,PNG:PNG))</f>
        <v/>
      </c>
      <c r="PPI9" t="str">
        <f>IF($C9=$C8,"",SUMIF($C:$C,$C9,PNH:PNH))</f>
        <v/>
      </c>
      <c r="PPJ9" t="str">
        <f>IF($C9=$C8,"",SUMIF($C:$C,$C9,PNI:PNI))</f>
        <v/>
      </c>
      <c r="PPK9" t="str">
        <f>IF($C9=$C8,"",SUMIF($C:$C,$C9,PNJ:PNJ))</f>
        <v/>
      </c>
      <c r="PPL9" t="str">
        <f>IF($C9=$C8,"",SUMIF($C:$C,$C9,PNK:PNK))</f>
        <v/>
      </c>
      <c r="PPM9" t="str">
        <f>IF($C9=$C8,"",SUMIF($C:$C,$C9,PNL:PNL))</f>
        <v/>
      </c>
      <c r="PPN9" t="str">
        <f>IF($C9=$C8,"",SUMIF($C:$C,$C9,PNM:PNM))</f>
        <v/>
      </c>
      <c r="PPO9" t="str">
        <f>IF($C9=$C8,"",SUMIF($C:$C,$C9,PNN:PNN))</f>
        <v/>
      </c>
      <c r="PPP9" t="str">
        <f>IF($C9=$C8,"",SUMIF($C:$C,$C9,PNO:PNO))</f>
        <v/>
      </c>
      <c r="PPQ9" t="str">
        <f>IF($C9=$C8,"",SUMIF($C:$C,$C9,PNP:PNP))</f>
        <v/>
      </c>
      <c r="PPR9" t="str">
        <f>IF($C9=$C8,"",SUMIF($C:$C,$C9,PNQ:PNQ))</f>
        <v/>
      </c>
      <c r="PPS9" t="str">
        <f>IF($C9=$C8,"",SUMIF($C:$C,$C9,PNR:PNR))</f>
        <v/>
      </c>
      <c r="PPT9" t="str">
        <f>IF($C9=$C8,"",SUMIF($C:$C,$C9,PNS:PNS))</f>
        <v/>
      </c>
      <c r="PPU9" t="str">
        <f>IF($C9=$C8,"",SUMIF($C:$C,$C9,PNT:PNT))</f>
        <v/>
      </c>
      <c r="PPV9" t="str">
        <f>IF($C9=$C8,"",SUMIF($C:$C,$C9,PNU:PNU))</f>
        <v/>
      </c>
      <c r="PPW9" t="str">
        <f>IF($C9=$C8,"",SUMIF($C:$C,$C9,PNV:PNV))</f>
        <v/>
      </c>
      <c r="PPX9" t="str">
        <f>IF($C9=$C8,"",SUMIF($C:$C,$C9,PNW:PNW))</f>
        <v/>
      </c>
      <c r="PPY9" t="str">
        <f>IF($C9=$C8,"",SUMIF($C:$C,$C9,PNX:PNX))</f>
        <v/>
      </c>
      <c r="PPZ9" t="str">
        <f>IF($C9=$C8,"",SUMIF($C:$C,$C9,PNY:PNY))</f>
        <v/>
      </c>
      <c r="PQA9" t="str">
        <f>IF($C9=$C8,"",SUMIF($C:$C,$C9,PNZ:PNZ))</f>
        <v/>
      </c>
      <c r="PQB9" t="str">
        <f>IF($C9=$C8,"",SUMIF($C:$C,$C9,POA:POA))</f>
        <v/>
      </c>
      <c r="PQC9" t="str">
        <f>IF($C9=$C8,"",SUMIF($C:$C,$C9,POB:POB))</f>
        <v/>
      </c>
      <c r="PQD9" t="str">
        <f>IF($C9=$C8,"",SUMIF($C:$C,$C9,POC:POC))</f>
        <v/>
      </c>
      <c r="PQE9" t="str">
        <f>IF($C9=$C8,"",SUMIF($C:$C,$C9,POD:POD))</f>
        <v/>
      </c>
      <c r="PQF9" t="str">
        <f>IF($C9=$C8,"",SUMIF($C:$C,$C9,POE:POE))</f>
        <v/>
      </c>
      <c r="PQG9" t="str">
        <f>IF($C9=$C8,"",SUMIF($C:$C,$C9,POF:POF))</f>
        <v/>
      </c>
      <c r="PQH9" t="str">
        <f>IF($C9=$C8,"",SUMIF($C:$C,$C9,POG:POG))</f>
        <v/>
      </c>
      <c r="PQI9" t="str">
        <f>IF($C9=$C8,"",SUMIF($C:$C,$C9,POH:POH))</f>
        <v/>
      </c>
      <c r="PQJ9" t="str">
        <f>IF($C9=$C8,"",SUMIF($C:$C,$C9,POI:POI))</f>
        <v/>
      </c>
      <c r="PQK9" t="str">
        <f>IF($C9=$C8,"",SUMIF($C:$C,$C9,POJ:POJ))</f>
        <v/>
      </c>
      <c r="PQL9" t="str">
        <f>IF($C9=$C8,"",SUMIF($C:$C,$C9,POK:POK))</f>
        <v/>
      </c>
      <c r="PQM9" t="str">
        <f>IF($C9=$C8,"",SUMIF($C:$C,$C9,POL:POL))</f>
        <v/>
      </c>
      <c r="PQN9" t="str">
        <f>IF($C9=$C8,"",SUMIF($C:$C,$C9,POM:POM))</f>
        <v/>
      </c>
      <c r="PQO9" t="str">
        <f>IF($C9=$C8,"",SUMIF($C:$C,$C9,PON:PON))</f>
        <v/>
      </c>
      <c r="PQP9" t="str">
        <f>IF($C9=$C8,"",SUMIF($C:$C,$C9,POO:POO))</f>
        <v/>
      </c>
      <c r="PQQ9" t="str">
        <f>IF($C9=$C8,"",SUMIF($C:$C,$C9,POP:POP))</f>
        <v/>
      </c>
      <c r="PQR9" t="str">
        <f>IF($C9=$C8,"",SUMIF($C:$C,$C9,POQ:POQ))</f>
        <v/>
      </c>
      <c r="PQS9" t="str">
        <f>IF($C9=$C8,"",SUMIF($C:$C,$C9,POR:POR))</f>
        <v/>
      </c>
      <c r="PQT9" t="str">
        <f>IF($C9=$C8,"",SUMIF($C:$C,$C9,POS:POS))</f>
        <v/>
      </c>
      <c r="PQU9" t="str">
        <f>IF($C9=$C8,"",SUMIF($C:$C,$C9,POT:POT))</f>
        <v/>
      </c>
      <c r="PQV9" t="str">
        <f>IF($C9=$C8,"",SUMIF($C:$C,$C9,POU:POU))</f>
        <v/>
      </c>
      <c r="PQW9" t="str">
        <f>IF($C9=$C8,"",SUMIF($C:$C,$C9,POV:POV))</f>
        <v/>
      </c>
      <c r="PQX9" t="str">
        <f>IF($C9=$C8,"",SUMIF($C:$C,$C9,POW:POW))</f>
        <v/>
      </c>
      <c r="PQY9" t="str">
        <f>IF($C9=$C8,"",SUMIF($C:$C,$C9,POX:POX))</f>
        <v/>
      </c>
      <c r="PQZ9" t="str">
        <f>IF($C9=$C8,"",SUMIF($C:$C,$C9,POY:POY))</f>
        <v/>
      </c>
      <c r="PRA9" t="str">
        <f>IF($C9=$C8,"",SUMIF($C:$C,$C9,POZ:POZ))</f>
        <v/>
      </c>
      <c r="PRB9" t="str">
        <f>IF($C9=$C8,"",SUMIF($C:$C,$C9,PPA:PPA))</f>
        <v/>
      </c>
      <c r="PRC9" t="str">
        <f>IF($C9=$C8,"",SUMIF($C:$C,$C9,PPB:PPB))</f>
        <v/>
      </c>
      <c r="PRD9" t="str">
        <f>IF($C9=$C8,"",SUMIF($C:$C,$C9,PPC:PPC))</f>
        <v/>
      </c>
      <c r="PRE9" t="str">
        <f>IF($C9=$C8,"",SUMIF($C:$C,$C9,PPD:PPD))</f>
        <v/>
      </c>
      <c r="PRF9" t="str">
        <f>IF($C9=$C8,"",SUMIF($C:$C,$C9,PPE:PPE))</f>
        <v/>
      </c>
      <c r="PRG9" t="str">
        <f>IF($C9=$C8,"",SUMIF($C:$C,$C9,PPF:PPF))</f>
        <v/>
      </c>
      <c r="PRH9" t="str">
        <f>IF($C9=$C8,"",SUMIF($C:$C,$C9,PPG:PPG))</f>
        <v/>
      </c>
      <c r="PRI9" t="str">
        <f>IF($C9=$C8,"",SUMIF($C:$C,$C9,PPH:PPH))</f>
        <v/>
      </c>
      <c r="PRJ9" t="str">
        <f>IF($C9=$C8,"",SUMIF($C:$C,$C9,PPI:PPI))</f>
        <v/>
      </c>
      <c r="PRK9" t="str">
        <f>IF($C9=$C8,"",SUMIF($C:$C,$C9,PPJ:PPJ))</f>
        <v/>
      </c>
      <c r="PRL9" t="str">
        <f>IF($C9=$C8,"",SUMIF($C:$C,$C9,PPK:PPK))</f>
        <v/>
      </c>
      <c r="PRM9" t="str">
        <f>IF($C9=$C8,"",SUMIF($C:$C,$C9,PPL:PPL))</f>
        <v/>
      </c>
      <c r="PRN9" t="str">
        <f>IF($C9=$C8,"",SUMIF($C:$C,$C9,PPM:PPM))</f>
        <v/>
      </c>
      <c r="PRO9" t="str">
        <f>IF($C9=$C8,"",SUMIF($C:$C,$C9,PPN:PPN))</f>
        <v/>
      </c>
      <c r="PRP9" t="str">
        <f>IF($C9=$C8,"",SUMIF($C:$C,$C9,PPO:PPO))</f>
        <v/>
      </c>
      <c r="PRQ9" t="str">
        <f>IF($C9=$C8,"",SUMIF($C:$C,$C9,PPP:PPP))</f>
        <v/>
      </c>
      <c r="PRR9" t="str">
        <f>IF($C9=$C8,"",SUMIF($C:$C,$C9,PPQ:PPQ))</f>
        <v/>
      </c>
      <c r="PRS9" t="str">
        <f>IF($C9=$C8,"",SUMIF($C:$C,$C9,PPR:PPR))</f>
        <v/>
      </c>
      <c r="PRT9" t="str">
        <f>IF($C9=$C8,"",SUMIF($C:$C,$C9,PPS:PPS))</f>
        <v/>
      </c>
      <c r="PRU9" t="str">
        <f>IF($C9=$C8,"",SUMIF($C:$C,$C9,PPT:PPT))</f>
        <v/>
      </c>
      <c r="PRV9" t="str">
        <f>IF($C9=$C8,"",SUMIF($C:$C,$C9,PPU:PPU))</f>
        <v/>
      </c>
      <c r="PRW9" t="str">
        <f>IF($C9=$C8,"",SUMIF($C:$C,$C9,PPV:PPV))</f>
        <v/>
      </c>
      <c r="PRX9" t="str">
        <f>IF($C9=$C8,"",SUMIF($C:$C,$C9,PPW:PPW))</f>
        <v/>
      </c>
      <c r="PRY9" t="str">
        <f>IF($C9=$C8,"",SUMIF($C:$C,$C9,PPX:PPX))</f>
        <v/>
      </c>
      <c r="PRZ9" t="str">
        <f>IF($C9=$C8,"",SUMIF($C:$C,$C9,PPY:PPY))</f>
        <v/>
      </c>
      <c r="PSA9" t="str">
        <f>IF($C9=$C8,"",SUMIF($C:$C,$C9,PPZ:PPZ))</f>
        <v/>
      </c>
      <c r="PSB9" t="str">
        <f>IF($C9=$C8,"",SUMIF($C:$C,$C9,PQA:PQA))</f>
        <v/>
      </c>
      <c r="PSC9" t="str">
        <f>IF($C9=$C8,"",SUMIF($C:$C,$C9,PQB:PQB))</f>
        <v/>
      </c>
      <c r="PSD9" t="str">
        <f>IF($C9=$C8,"",SUMIF($C:$C,$C9,PQC:PQC))</f>
        <v/>
      </c>
      <c r="PSE9" t="str">
        <f>IF($C9=$C8,"",SUMIF($C:$C,$C9,PQD:PQD))</f>
        <v/>
      </c>
      <c r="PSF9" t="str">
        <f>IF($C9=$C8,"",SUMIF($C:$C,$C9,PQE:PQE))</f>
        <v/>
      </c>
      <c r="PSG9" t="str">
        <f>IF($C9=$C8,"",SUMIF($C:$C,$C9,PQF:PQF))</f>
        <v/>
      </c>
      <c r="PSH9" t="str">
        <f>IF($C9=$C8,"",SUMIF($C:$C,$C9,PQG:PQG))</f>
        <v/>
      </c>
      <c r="PSI9" t="str">
        <f>IF($C9=$C8,"",SUMIF($C:$C,$C9,PQH:PQH))</f>
        <v/>
      </c>
      <c r="PSJ9" t="str">
        <f>IF($C9=$C8,"",SUMIF($C:$C,$C9,PQI:PQI))</f>
        <v/>
      </c>
      <c r="PSK9" t="str">
        <f>IF($C9=$C8,"",SUMIF($C:$C,$C9,PQJ:PQJ))</f>
        <v/>
      </c>
      <c r="PSL9" t="str">
        <f>IF($C9=$C8,"",SUMIF($C:$C,$C9,PQK:PQK))</f>
        <v/>
      </c>
      <c r="PSM9" t="str">
        <f>IF($C9=$C8,"",SUMIF($C:$C,$C9,PQL:PQL))</f>
        <v/>
      </c>
      <c r="PSN9" t="str">
        <f>IF($C9=$C8,"",SUMIF($C:$C,$C9,PQM:PQM))</f>
        <v/>
      </c>
      <c r="PSO9" t="str">
        <f>IF($C9=$C8,"",SUMIF($C:$C,$C9,PQN:PQN))</f>
        <v/>
      </c>
      <c r="PSP9" t="str">
        <f>IF($C9=$C8,"",SUMIF($C:$C,$C9,PQO:PQO))</f>
        <v/>
      </c>
      <c r="PSQ9" t="str">
        <f>IF($C9=$C8,"",SUMIF($C:$C,$C9,PQP:PQP))</f>
        <v/>
      </c>
      <c r="PSR9" t="str">
        <f>IF($C9=$C8,"",SUMIF($C:$C,$C9,PQQ:PQQ))</f>
        <v/>
      </c>
      <c r="PSS9" t="str">
        <f>IF($C9=$C8,"",SUMIF($C:$C,$C9,PQR:PQR))</f>
        <v/>
      </c>
      <c r="PST9" t="str">
        <f>IF($C9=$C8,"",SUMIF($C:$C,$C9,PQS:PQS))</f>
        <v/>
      </c>
      <c r="PSU9" t="str">
        <f>IF($C9=$C8,"",SUMIF($C:$C,$C9,PQT:PQT))</f>
        <v/>
      </c>
      <c r="PSV9" t="str">
        <f>IF($C9=$C8,"",SUMIF($C:$C,$C9,PQU:PQU))</f>
        <v/>
      </c>
      <c r="PSW9" t="str">
        <f>IF($C9=$C8,"",SUMIF($C:$C,$C9,PQV:PQV))</f>
        <v/>
      </c>
      <c r="PSX9" t="str">
        <f>IF($C9=$C8,"",SUMIF($C:$C,$C9,PQW:PQW))</f>
        <v/>
      </c>
      <c r="PSY9" t="str">
        <f>IF($C9=$C8,"",SUMIF($C:$C,$C9,PQX:PQX))</f>
        <v/>
      </c>
      <c r="PSZ9" t="str">
        <f>IF($C9=$C8,"",SUMIF($C:$C,$C9,PQY:PQY))</f>
        <v/>
      </c>
      <c r="PTA9" t="str">
        <f>IF($C9=$C8,"",SUMIF($C:$C,$C9,PQZ:PQZ))</f>
        <v/>
      </c>
      <c r="PTB9" t="str">
        <f>IF($C9=$C8,"",SUMIF($C:$C,$C9,PRA:PRA))</f>
        <v/>
      </c>
      <c r="PTC9" t="str">
        <f>IF($C9=$C8,"",SUMIF($C:$C,$C9,PRB:PRB))</f>
        <v/>
      </c>
      <c r="PTD9" t="str">
        <f>IF($C9=$C8,"",SUMIF($C:$C,$C9,PRC:PRC))</f>
        <v/>
      </c>
      <c r="PTE9" t="str">
        <f>IF($C9=$C8,"",SUMIF($C:$C,$C9,PRD:PRD))</f>
        <v/>
      </c>
      <c r="PTF9" t="str">
        <f>IF($C9=$C8,"",SUMIF($C:$C,$C9,PRE:PRE))</f>
        <v/>
      </c>
      <c r="PTG9" t="str">
        <f>IF($C9=$C8,"",SUMIF($C:$C,$C9,PRF:PRF))</f>
        <v/>
      </c>
      <c r="PTH9" t="str">
        <f>IF($C9=$C8,"",SUMIF($C:$C,$C9,PRG:PRG))</f>
        <v/>
      </c>
      <c r="PTI9" t="str">
        <f>IF($C9=$C8,"",SUMIF($C:$C,$C9,PRH:PRH))</f>
        <v/>
      </c>
      <c r="PTJ9" t="str">
        <f>IF($C9=$C8,"",SUMIF($C:$C,$C9,PRI:PRI))</f>
        <v/>
      </c>
      <c r="PTK9" t="str">
        <f>IF($C9=$C8,"",SUMIF($C:$C,$C9,PRJ:PRJ))</f>
        <v/>
      </c>
      <c r="PTL9" t="str">
        <f>IF($C9=$C8,"",SUMIF($C:$C,$C9,PRK:PRK))</f>
        <v/>
      </c>
      <c r="PTM9" t="str">
        <f>IF($C9=$C8,"",SUMIF($C:$C,$C9,PRL:PRL))</f>
        <v/>
      </c>
      <c r="PTN9" t="str">
        <f>IF($C9=$C8,"",SUMIF($C:$C,$C9,PRM:PRM))</f>
        <v/>
      </c>
      <c r="PTO9" t="str">
        <f>IF($C9=$C8,"",SUMIF($C:$C,$C9,PRN:PRN))</f>
        <v/>
      </c>
      <c r="PTP9" t="str">
        <f>IF($C9=$C8,"",SUMIF($C:$C,$C9,PRO:PRO))</f>
        <v/>
      </c>
      <c r="PTQ9" t="str">
        <f>IF($C9=$C8,"",SUMIF($C:$C,$C9,PRP:PRP))</f>
        <v/>
      </c>
      <c r="PTR9" t="str">
        <f>IF($C9=$C8,"",SUMIF($C:$C,$C9,PRQ:PRQ))</f>
        <v/>
      </c>
      <c r="PTS9" t="str">
        <f>IF($C9=$C8,"",SUMIF($C:$C,$C9,PRR:PRR))</f>
        <v/>
      </c>
      <c r="PTT9" t="str">
        <f>IF($C9=$C8,"",SUMIF($C:$C,$C9,PRS:PRS))</f>
        <v/>
      </c>
      <c r="PTU9" t="str">
        <f>IF($C9=$C8,"",SUMIF($C:$C,$C9,PRT:PRT))</f>
        <v/>
      </c>
      <c r="PTV9" t="str">
        <f>IF($C9=$C8,"",SUMIF($C:$C,$C9,PRU:PRU))</f>
        <v/>
      </c>
      <c r="PTW9" t="str">
        <f>IF($C9=$C8,"",SUMIF($C:$C,$C9,PRV:PRV))</f>
        <v/>
      </c>
      <c r="PTX9" t="str">
        <f>IF($C9=$C8,"",SUMIF($C:$C,$C9,PRW:PRW))</f>
        <v/>
      </c>
      <c r="PTY9" t="str">
        <f>IF($C9=$C8,"",SUMIF($C:$C,$C9,PRX:PRX))</f>
        <v/>
      </c>
      <c r="PTZ9" t="str">
        <f>IF($C9=$C8,"",SUMIF($C:$C,$C9,PRY:PRY))</f>
        <v/>
      </c>
      <c r="PUA9" t="str">
        <f>IF($C9=$C8,"",SUMIF($C:$C,$C9,PRZ:PRZ))</f>
        <v/>
      </c>
      <c r="PUB9" t="str">
        <f>IF($C9=$C8,"",SUMIF($C:$C,$C9,PSA:PSA))</f>
        <v/>
      </c>
      <c r="PUC9" t="str">
        <f>IF($C9=$C8,"",SUMIF($C:$C,$C9,PSB:PSB))</f>
        <v/>
      </c>
      <c r="PUD9" t="str">
        <f>IF($C9=$C8,"",SUMIF($C:$C,$C9,PSC:PSC))</f>
        <v/>
      </c>
      <c r="PUE9" t="str">
        <f>IF($C9=$C8,"",SUMIF($C:$C,$C9,PSD:PSD))</f>
        <v/>
      </c>
      <c r="PUF9" t="str">
        <f>IF($C9=$C8,"",SUMIF($C:$C,$C9,PSE:PSE))</f>
        <v/>
      </c>
      <c r="PUG9" t="str">
        <f>IF($C9=$C8,"",SUMIF($C:$C,$C9,PSF:PSF))</f>
        <v/>
      </c>
      <c r="PUH9" t="str">
        <f>IF($C9=$C8,"",SUMIF($C:$C,$C9,PSG:PSG))</f>
        <v/>
      </c>
      <c r="PUI9" t="str">
        <f>IF($C9=$C8,"",SUMIF($C:$C,$C9,PSH:PSH))</f>
        <v/>
      </c>
      <c r="PUJ9" t="str">
        <f>IF($C9=$C8,"",SUMIF($C:$C,$C9,PSI:PSI))</f>
        <v/>
      </c>
      <c r="PUK9" t="str">
        <f>IF($C9=$C8,"",SUMIF($C:$C,$C9,PSJ:PSJ))</f>
        <v/>
      </c>
      <c r="PUL9" t="str">
        <f>IF($C9=$C8,"",SUMIF($C:$C,$C9,PSK:PSK))</f>
        <v/>
      </c>
      <c r="PUM9" t="str">
        <f>IF($C9=$C8,"",SUMIF($C:$C,$C9,PSL:PSL))</f>
        <v/>
      </c>
      <c r="PUN9" t="str">
        <f>IF($C9=$C8,"",SUMIF($C:$C,$C9,PSM:PSM))</f>
        <v/>
      </c>
      <c r="PUO9" t="str">
        <f>IF($C9=$C8,"",SUMIF($C:$C,$C9,PSN:PSN))</f>
        <v/>
      </c>
      <c r="PUP9" t="str">
        <f>IF($C9=$C8,"",SUMIF($C:$C,$C9,PSO:PSO))</f>
        <v/>
      </c>
      <c r="PUQ9" t="str">
        <f>IF($C9=$C8,"",SUMIF($C:$C,$C9,PSP:PSP))</f>
        <v/>
      </c>
      <c r="PUR9" t="str">
        <f>IF($C9=$C8,"",SUMIF($C:$C,$C9,PSQ:PSQ))</f>
        <v/>
      </c>
      <c r="PUS9" t="str">
        <f>IF($C9=$C8,"",SUMIF($C:$C,$C9,PSR:PSR))</f>
        <v/>
      </c>
      <c r="PUT9" t="str">
        <f>IF($C9=$C8,"",SUMIF($C:$C,$C9,PSS:PSS))</f>
        <v/>
      </c>
      <c r="PUU9" t="str">
        <f>IF($C9=$C8,"",SUMIF($C:$C,$C9,PST:PST))</f>
        <v/>
      </c>
      <c r="PUV9" t="str">
        <f>IF($C9=$C8,"",SUMIF($C:$C,$C9,PSU:PSU))</f>
        <v/>
      </c>
      <c r="PUW9" t="str">
        <f>IF($C9=$C8,"",SUMIF($C:$C,$C9,PSV:PSV))</f>
        <v/>
      </c>
      <c r="PUX9" t="str">
        <f>IF($C9=$C8,"",SUMIF($C:$C,$C9,PSW:PSW))</f>
        <v/>
      </c>
      <c r="PUY9" t="str">
        <f>IF($C9=$C8,"",SUMIF($C:$C,$C9,PSX:PSX))</f>
        <v/>
      </c>
      <c r="PUZ9" t="str">
        <f>IF($C9=$C8,"",SUMIF($C:$C,$C9,PSY:PSY))</f>
        <v/>
      </c>
      <c r="PVA9" t="str">
        <f>IF($C9=$C8,"",SUMIF($C:$C,$C9,PSZ:PSZ))</f>
        <v/>
      </c>
      <c r="PVB9" t="str">
        <f>IF($C9=$C8,"",SUMIF($C:$C,$C9,PTA:PTA))</f>
        <v/>
      </c>
      <c r="PVC9" t="str">
        <f>IF($C9=$C8,"",SUMIF($C:$C,$C9,PTB:PTB))</f>
        <v/>
      </c>
      <c r="PVD9" t="str">
        <f>IF($C9=$C8,"",SUMIF($C:$C,$C9,PTC:PTC))</f>
        <v/>
      </c>
      <c r="PVE9" t="str">
        <f>IF($C9=$C8,"",SUMIF($C:$C,$C9,PTD:PTD))</f>
        <v/>
      </c>
      <c r="PVF9" t="str">
        <f>IF($C9=$C8,"",SUMIF($C:$C,$C9,PTE:PTE))</f>
        <v/>
      </c>
      <c r="PVG9" t="str">
        <f>IF($C9=$C8,"",SUMIF($C:$C,$C9,PTF:PTF))</f>
        <v/>
      </c>
      <c r="PVH9" t="str">
        <f>IF($C9=$C8,"",SUMIF($C:$C,$C9,PTG:PTG))</f>
        <v/>
      </c>
      <c r="PVI9" t="str">
        <f>IF($C9=$C8,"",SUMIF($C:$C,$C9,PTH:PTH))</f>
        <v/>
      </c>
      <c r="PVJ9" t="str">
        <f>IF($C9=$C8,"",SUMIF($C:$C,$C9,PTI:PTI))</f>
        <v/>
      </c>
      <c r="PVK9" t="str">
        <f>IF($C9=$C8,"",SUMIF($C:$C,$C9,PTJ:PTJ))</f>
        <v/>
      </c>
      <c r="PVL9" t="str">
        <f>IF($C9=$C8,"",SUMIF($C:$C,$C9,PTK:PTK))</f>
        <v/>
      </c>
      <c r="PVM9" t="str">
        <f>IF($C9=$C8,"",SUMIF($C:$C,$C9,PTL:PTL))</f>
        <v/>
      </c>
      <c r="PVN9" t="str">
        <f>IF($C9=$C8,"",SUMIF($C:$C,$C9,PTM:PTM))</f>
        <v/>
      </c>
      <c r="PVO9" t="str">
        <f>IF($C9=$C8,"",SUMIF($C:$C,$C9,PTN:PTN))</f>
        <v/>
      </c>
      <c r="PVP9" t="str">
        <f>IF($C9=$C8,"",SUMIF($C:$C,$C9,PTO:PTO))</f>
        <v/>
      </c>
      <c r="PVQ9" t="str">
        <f>IF($C9=$C8,"",SUMIF($C:$C,$C9,PTP:PTP))</f>
        <v/>
      </c>
      <c r="PVR9" t="str">
        <f>IF($C9=$C8,"",SUMIF($C:$C,$C9,PTQ:PTQ))</f>
        <v/>
      </c>
      <c r="PVS9" t="str">
        <f>IF($C9=$C8,"",SUMIF($C:$C,$C9,PTR:PTR))</f>
        <v/>
      </c>
      <c r="PVT9" t="str">
        <f>IF($C9=$C8,"",SUMIF($C:$C,$C9,PTS:PTS))</f>
        <v/>
      </c>
      <c r="PVU9" t="str">
        <f>IF($C9=$C8,"",SUMIF($C:$C,$C9,PTT:PTT))</f>
        <v/>
      </c>
      <c r="PVV9" t="str">
        <f>IF($C9=$C8,"",SUMIF($C:$C,$C9,PTU:PTU))</f>
        <v/>
      </c>
      <c r="PVW9" t="str">
        <f>IF($C9=$C8,"",SUMIF($C:$C,$C9,PTV:PTV))</f>
        <v/>
      </c>
      <c r="PVX9" t="str">
        <f>IF($C9=$C8,"",SUMIF($C:$C,$C9,PTW:PTW))</f>
        <v/>
      </c>
      <c r="PVY9" t="str">
        <f>IF($C9=$C8,"",SUMIF($C:$C,$C9,PTX:PTX))</f>
        <v/>
      </c>
      <c r="PVZ9" t="str">
        <f>IF($C9=$C8,"",SUMIF($C:$C,$C9,PTY:PTY))</f>
        <v/>
      </c>
      <c r="PWA9" t="str">
        <f>IF($C9=$C8,"",SUMIF($C:$C,$C9,PTZ:PTZ))</f>
        <v/>
      </c>
      <c r="PWB9" t="str">
        <f>IF($C9=$C8,"",SUMIF($C:$C,$C9,PUA:PUA))</f>
        <v/>
      </c>
      <c r="PWC9" t="str">
        <f>IF($C9=$C8,"",SUMIF($C:$C,$C9,PUB:PUB))</f>
        <v/>
      </c>
      <c r="PWD9" t="str">
        <f>IF($C9=$C8,"",SUMIF($C:$C,$C9,PUC:PUC))</f>
        <v/>
      </c>
      <c r="PWE9" t="str">
        <f>IF($C9=$C8,"",SUMIF($C:$C,$C9,PUD:PUD))</f>
        <v/>
      </c>
      <c r="PWF9" t="str">
        <f>IF($C9=$C8,"",SUMIF($C:$C,$C9,PUE:PUE))</f>
        <v/>
      </c>
      <c r="PWG9" t="str">
        <f>IF($C9=$C8,"",SUMIF($C:$C,$C9,PUF:PUF))</f>
        <v/>
      </c>
      <c r="PWH9" t="str">
        <f>IF($C9=$C8,"",SUMIF($C:$C,$C9,PUG:PUG))</f>
        <v/>
      </c>
      <c r="PWI9" t="str">
        <f>IF($C9=$C8,"",SUMIF($C:$C,$C9,PUH:PUH))</f>
        <v/>
      </c>
      <c r="PWJ9" t="str">
        <f>IF($C9=$C8,"",SUMIF($C:$C,$C9,PUI:PUI))</f>
        <v/>
      </c>
      <c r="PWK9" t="str">
        <f>IF($C9=$C8,"",SUMIF($C:$C,$C9,PUJ:PUJ))</f>
        <v/>
      </c>
      <c r="PWL9" t="str">
        <f>IF($C9=$C8,"",SUMIF($C:$C,$C9,PUK:PUK))</f>
        <v/>
      </c>
      <c r="PWM9" t="str">
        <f>IF($C9=$C8,"",SUMIF($C:$C,$C9,PUL:PUL))</f>
        <v/>
      </c>
      <c r="PWN9" t="str">
        <f>IF($C9=$C8,"",SUMIF($C:$C,$C9,PUM:PUM))</f>
        <v/>
      </c>
      <c r="PWO9" t="str">
        <f>IF($C9=$C8,"",SUMIF($C:$C,$C9,PUN:PUN))</f>
        <v/>
      </c>
      <c r="PWP9" t="str">
        <f>IF($C9=$C8,"",SUMIF($C:$C,$C9,PUO:PUO))</f>
        <v/>
      </c>
      <c r="PWQ9" t="str">
        <f>IF($C9=$C8,"",SUMIF($C:$C,$C9,PUP:PUP))</f>
        <v/>
      </c>
      <c r="PWR9" t="str">
        <f>IF($C9=$C8,"",SUMIF($C:$C,$C9,PUQ:PUQ))</f>
        <v/>
      </c>
      <c r="PWS9" t="str">
        <f>IF($C9=$C8,"",SUMIF($C:$C,$C9,PUR:PUR))</f>
        <v/>
      </c>
      <c r="PWT9" t="str">
        <f>IF($C9=$C8,"",SUMIF($C:$C,$C9,PUS:PUS))</f>
        <v/>
      </c>
      <c r="PWU9" t="str">
        <f>IF($C9=$C8,"",SUMIF($C:$C,$C9,PUT:PUT))</f>
        <v/>
      </c>
      <c r="PWV9" t="str">
        <f>IF($C9=$C8,"",SUMIF($C:$C,$C9,PUU:PUU))</f>
        <v/>
      </c>
      <c r="PWW9" t="str">
        <f>IF($C9=$C8,"",SUMIF($C:$C,$C9,PUV:PUV))</f>
        <v/>
      </c>
      <c r="PWX9" t="str">
        <f>IF($C9=$C8,"",SUMIF($C:$C,$C9,PUW:PUW))</f>
        <v/>
      </c>
      <c r="PWY9" t="str">
        <f>IF($C9=$C8,"",SUMIF($C:$C,$C9,PUX:PUX))</f>
        <v/>
      </c>
      <c r="PWZ9" t="str">
        <f>IF($C9=$C8,"",SUMIF($C:$C,$C9,PUY:PUY))</f>
        <v/>
      </c>
      <c r="PXA9" t="str">
        <f>IF($C9=$C8,"",SUMIF($C:$C,$C9,PUZ:PUZ))</f>
        <v/>
      </c>
      <c r="PXB9" t="str">
        <f>IF($C9=$C8,"",SUMIF($C:$C,$C9,PVA:PVA))</f>
        <v/>
      </c>
      <c r="PXC9" t="str">
        <f>IF($C9=$C8,"",SUMIF($C:$C,$C9,PVB:PVB))</f>
        <v/>
      </c>
      <c r="PXD9" t="str">
        <f>IF($C9=$C8,"",SUMIF($C:$C,$C9,PVC:PVC))</f>
        <v/>
      </c>
      <c r="PXE9" t="str">
        <f>IF($C9=$C8,"",SUMIF($C:$C,$C9,PVD:PVD))</f>
        <v/>
      </c>
      <c r="PXF9" t="str">
        <f>IF($C9=$C8,"",SUMIF($C:$C,$C9,PVE:PVE))</f>
        <v/>
      </c>
      <c r="PXG9" t="str">
        <f>IF($C9=$C8,"",SUMIF($C:$C,$C9,PVF:PVF))</f>
        <v/>
      </c>
      <c r="PXH9" t="str">
        <f>IF($C9=$C8,"",SUMIF($C:$C,$C9,PVG:PVG))</f>
        <v/>
      </c>
      <c r="PXI9" t="str">
        <f>IF($C9=$C8,"",SUMIF($C:$C,$C9,PVH:PVH))</f>
        <v/>
      </c>
      <c r="PXJ9" t="str">
        <f>IF($C9=$C8,"",SUMIF($C:$C,$C9,PVI:PVI))</f>
        <v/>
      </c>
      <c r="PXK9" t="str">
        <f>IF($C9=$C8,"",SUMIF($C:$C,$C9,PVJ:PVJ))</f>
        <v/>
      </c>
      <c r="PXL9" t="str">
        <f>IF($C9=$C8,"",SUMIF($C:$C,$C9,PVK:PVK))</f>
        <v/>
      </c>
      <c r="PXM9" t="str">
        <f>IF($C9=$C8,"",SUMIF($C:$C,$C9,PVL:PVL))</f>
        <v/>
      </c>
      <c r="PXN9" t="str">
        <f>IF($C9=$C8,"",SUMIF($C:$C,$C9,PVM:PVM))</f>
        <v/>
      </c>
      <c r="PXO9" t="str">
        <f>IF($C9=$C8,"",SUMIF($C:$C,$C9,PVN:PVN))</f>
        <v/>
      </c>
      <c r="PXP9" t="str">
        <f>IF($C9=$C8,"",SUMIF($C:$C,$C9,PVO:PVO))</f>
        <v/>
      </c>
      <c r="PXQ9" t="str">
        <f>IF($C9=$C8,"",SUMIF($C:$C,$C9,PVP:PVP))</f>
        <v/>
      </c>
      <c r="PXR9" t="str">
        <f>IF($C9=$C8,"",SUMIF($C:$C,$C9,PVQ:PVQ))</f>
        <v/>
      </c>
      <c r="PXS9" t="str">
        <f>IF($C9=$C8,"",SUMIF($C:$C,$C9,PVR:PVR))</f>
        <v/>
      </c>
      <c r="PXT9" t="str">
        <f>IF($C9=$C8,"",SUMIF($C:$C,$C9,PVS:PVS))</f>
        <v/>
      </c>
      <c r="PXU9" t="str">
        <f>IF($C9=$C8,"",SUMIF($C:$C,$C9,PVT:PVT))</f>
        <v/>
      </c>
      <c r="PXV9" t="str">
        <f>IF($C9=$C8,"",SUMIF($C:$C,$C9,PVU:PVU))</f>
        <v/>
      </c>
      <c r="PXW9" t="str">
        <f>IF($C9=$C8,"",SUMIF($C:$C,$C9,PVV:PVV))</f>
        <v/>
      </c>
      <c r="PXX9" t="str">
        <f>IF($C9=$C8,"",SUMIF($C:$C,$C9,PVW:PVW))</f>
        <v/>
      </c>
      <c r="PXY9" t="str">
        <f>IF($C9=$C8,"",SUMIF($C:$C,$C9,PVX:PVX))</f>
        <v/>
      </c>
      <c r="PXZ9" t="str">
        <f>IF($C9=$C8,"",SUMIF($C:$C,$C9,PVY:PVY))</f>
        <v/>
      </c>
      <c r="PYA9" t="str">
        <f>IF($C9=$C8,"",SUMIF($C:$C,$C9,PVZ:PVZ))</f>
        <v/>
      </c>
      <c r="PYB9" t="str">
        <f>IF($C9=$C8,"",SUMIF($C:$C,$C9,PWA:PWA))</f>
        <v/>
      </c>
      <c r="PYC9" t="str">
        <f>IF($C9=$C8,"",SUMIF($C:$C,$C9,PWB:PWB))</f>
        <v/>
      </c>
      <c r="PYD9" t="str">
        <f>IF($C9=$C8,"",SUMIF($C:$C,$C9,PWC:PWC))</f>
        <v/>
      </c>
      <c r="PYE9" t="str">
        <f>IF($C9=$C8,"",SUMIF($C:$C,$C9,PWD:PWD))</f>
        <v/>
      </c>
      <c r="PYF9" t="str">
        <f>IF($C9=$C8,"",SUMIF($C:$C,$C9,PWE:PWE))</f>
        <v/>
      </c>
      <c r="PYG9" t="str">
        <f>IF($C9=$C8,"",SUMIF($C:$C,$C9,PWF:PWF))</f>
        <v/>
      </c>
      <c r="PYH9" t="str">
        <f>IF($C9=$C8,"",SUMIF($C:$C,$C9,PWG:PWG))</f>
        <v/>
      </c>
      <c r="PYI9" t="str">
        <f>IF($C9=$C8,"",SUMIF($C:$C,$C9,PWH:PWH))</f>
        <v/>
      </c>
      <c r="PYJ9" t="str">
        <f>IF($C9=$C8,"",SUMIF($C:$C,$C9,PWI:PWI))</f>
        <v/>
      </c>
      <c r="PYK9" t="str">
        <f>IF($C9=$C8,"",SUMIF($C:$C,$C9,PWJ:PWJ))</f>
        <v/>
      </c>
      <c r="PYL9" t="str">
        <f>IF($C9=$C8,"",SUMIF($C:$C,$C9,PWK:PWK))</f>
        <v/>
      </c>
      <c r="PYM9" t="str">
        <f>IF($C9=$C8,"",SUMIF($C:$C,$C9,PWL:PWL))</f>
        <v/>
      </c>
      <c r="PYN9" t="str">
        <f>IF($C9=$C8,"",SUMIF($C:$C,$C9,PWM:PWM))</f>
        <v/>
      </c>
      <c r="PYO9" t="str">
        <f>IF($C9=$C8,"",SUMIF($C:$C,$C9,PWN:PWN))</f>
        <v/>
      </c>
      <c r="PYP9" t="str">
        <f>IF($C9=$C8,"",SUMIF($C:$C,$C9,PWO:PWO))</f>
        <v/>
      </c>
      <c r="PYQ9" t="str">
        <f>IF($C9=$C8,"",SUMIF($C:$C,$C9,PWP:PWP))</f>
        <v/>
      </c>
      <c r="PYR9" t="str">
        <f>IF($C9=$C8,"",SUMIF($C:$C,$C9,PWQ:PWQ))</f>
        <v/>
      </c>
      <c r="PYS9" t="str">
        <f>IF($C9=$C8,"",SUMIF($C:$C,$C9,PWR:PWR))</f>
        <v/>
      </c>
      <c r="PYT9" t="str">
        <f>IF($C9=$C8,"",SUMIF($C:$C,$C9,PWS:PWS))</f>
        <v/>
      </c>
      <c r="PYU9" t="str">
        <f>IF($C9=$C8,"",SUMIF($C:$C,$C9,PWT:PWT))</f>
        <v/>
      </c>
      <c r="PYV9" t="str">
        <f>IF($C9=$C8,"",SUMIF($C:$C,$C9,PWU:PWU))</f>
        <v/>
      </c>
      <c r="PYW9" t="str">
        <f>IF($C9=$C8,"",SUMIF($C:$C,$C9,PWV:PWV))</f>
        <v/>
      </c>
      <c r="PYX9" t="str">
        <f>IF($C9=$C8,"",SUMIF($C:$C,$C9,PWW:PWW))</f>
        <v/>
      </c>
      <c r="PYY9" t="str">
        <f>IF($C9=$C8,"",SUMIF($C:$C,$C9,PWX:PWX))</f>
        <v/>
      </c>
      <c r="PYZ9" t="str">
        <f>IF($C9=$C8,"",SUMIF($C:$C,$C9,PWY:PWY))</f>
        <v/>
      </c>
      <c r="PZA9" t="str">
        <f>IF($C9=$C8,"",SUMIF($C:$C,$C9,PWZ:PWZ))</f>
        <v/>
      </c>
      <c r="PZB9" t="str">
        <f>IF($C9=$C8,"",SUMIF($C:$C,$C9,PXA:PXA))</f>
        <v/>
      </c>
      <c r="PZC9" t="str">
        <f>IF($C9=$C8,"",SUMIF($C:$C,$C9,PXB:PXB))</f>
        <v/>
      </c>
      <c r="PZD9" t="str">
        <f>IF($C9=$C8,"",SUMIF($C:$C,$C9,PXC:PXC))</f>
        <v/>
      </c>
      <c r="PZE9" t="str">
        <f>IF($C9=$C8,"",SUMIF($C:$C,$C9,PXD:PXD))</f>
        <v/>
      </c>
      <c r="PZF9" t="str">
        <f>IF($C9=$C8,"",SUMIF($C:$C,$C9,PXE:PXE))</f>
        <v/>
      </c>
      <c r="PZG9" t="str">
        <f>IF($C9=$C8,"",SUMIF($C:$C,$C9,PXF:PXF))</f>
        <v/>
      </c>
      <c r="PZH9" t="str">
        <f>IF($C9=$C8,"",SUMIF($C:$C,$C9,PXG:PXG))</f>
        <v/>
      </c>
      <c r="PZI9" t="str">
        <f>IF($C9=$C8,"",SUMIF($C:$C,$C9,PXH:PXH))</f>
        <v/>
      </c>
      <c r="PZJ9" t="str">
        <f>IF($C9=$C8,"",SUMIF($C:$C,$C9,PXI:PXI))</f>
        <v/>
      </c>
      <c r="PZK9" t="str">
        <f>IF($C9=$C8,"",SUMIF($C:$C,$C9,PXJ:PXJ))</f>
        <v/>
      </c>
      <c r="PZL9" t="str">
        <f>IF($C9=$C8,"",SUMIF($C:$C,$C9,PXK:PXK))</f>
        <v/>
      </c>
      <c r="PZM9" t="str">
        <f>IF($C9=$C8,"",SUMIF($C:$C,$C9,PXL:PXL))</f>
        <v/>
      </c>
      <c r="PZN9" t="str">
        <f>IF($C9=$C8,"",SUMIF($C:$C,$C9,PXM:PXM))</f>
        <v/>
      </c>
      <c r="PZO9" t="str">
        <f>IF($C9=$C8,"",SUMIF($C:$C,$C9,PXN:PXN))</f>
        <v/>
      </c>
      <c r="PZP9" t="str">
        <f>IF($C9=$C8,"",SUMIF($C:$C,$C9,PXO:PXO))</f>
        <v/>
      </c>
      <c r="PZQ9" t="str">
        <f>IF($C9=$C8,"",SUMIF($C:$C,$C9,PXP:PXP))</f>
        <v/>
      </c>
      <c r="PZR9" t="str">
        <f>IF($C9=$C8,"",SUMIF($C:$C,$C9,PXQ:PXQ))</f>
        <v/>
      </c>
      <c r="PZS9" t="str">
        <f>IF($C9=$C8,"",SUMIF($C:$C,$C9,PXR:PXR))</f>
        <v/>
      </c>
      <c r="PZT9" t="str">
        <f>IF($C9=$C8,"",SUMIF($C:$C,$C9,PXS:PXS))</f>
        <v/>
      </c>
      <c r="PZU9" t="str">
        <f>IF($C9=$C8,"",SUMIF($C:$C,$C9,PXT:PXT))</f>
        <v/>
      </c>
      <c r="PZV9" t="str">
        <f>IF($C9=$C8,"",SUMIF($C:$C,$C9,PXU:PXU))</f>
        <v/>
      </c>
      <c r="PZW9" t="str">
        <f>IF($C9=$C8,"",SUMIF($C:$C,$C9,PXV:PXV))</f>
        <v/>
      </c>
      <c r="PZX9" t="str">
        <f>IF($C9=$C8,"",SUMIF($C:$C,$C9,PXW:PXW))</f>
        <v/>
      </c>
      <c r="PZY9" t="str">
        <f>IF($C9=$C8,"",SUMIF($C:$C,$C9,PXX:PXX))</f>
        <v/>
      </c>
      <c r="PZZ9" t="str">
        <f>IF($C9=$C8,"",SUMIF($C:$C,$C9,PXY:PXY))</f>
        <v/>
      </c>
      <c r="QAA9" t="str">
        <f>IF($C9=$C8,"",SUMIF($C:$C,$C9,PXZ:PXZ))</f>
        <v/>
      </c>
      <c r="QAB9" t="str">
        <f>IF($C9=$C8,"",SUMIF($C:$C,$C9,PYA:PYA))</f>
        <v/>
      </c>
      <c r="QAC9" t="str">
        <f>IF($C9=$C8,"",SUMIF($C:$C,$C9,PYB:PYB))</f>
        <v/>
      </c>
      <c r="QAD9" t="str">
        <f>IF($C9=$C8,"",SUMIF($C:$C,$C9,PYC:PYC))</f>
        <v/>
      </c>
      <c r="QAE9" t="str">
        <f>IF($C9=$C8,"",SUMIF($C:$C,$C9,PYD:PYD))</f>
        <v/>
      </c>
      <c r="QAF9" t="str">
        <f>IF($C9=$C8,"",SUMIF($C:$C,$C9,PYE:PYE))</f>
        <v/>
      </c>
      <c r="QAG9" t="str">
        <f>IF($C9=$C8,"",SUMIF($C:$C,$C9,PYF:PYF))</f>
        <v/>
      </c>
      <c r="QAH9" t="str">
        <f>IF($C9=$C8,"",SUMIF($C:$C,$C9,PYG:PYG))</f>
        <v/>
      </c>
      <c r="QAI9" t="str">
        <f>IF($C9=$C8,"",SUMIF($C:$C,$C9,PYH:PYH))</f>
        <v/>
      </c>
      <c r="QAJ9" t="str">
        <f>IF($C9=$C8,"",SUMIF($C:$C,$C9,PYI:PYI))</f>
        <v/>
      </c>
      <c r="QAK9" t="str">
        <f>IF($C9=$C8,"",SUMIF($C:$C,$C9,PYJ:PYJ))</f>
        <v/>
      </c>
      <c r="QAL9" t="str">
        <f>IF($C9=$C8,"",SUMIF($C:$C,$C9,PYK:PYK))</f>
        <v/>
      </c>
      <c r="QAM9" t="str">
        <f>IF($C9=$C8,"",SUMIF($C:$C,$C9,PYL:PYL))</f>
        <v/>
      </c>
      <c r="QAN9" t="str">
        <f>IF($C9=$C8,"",SUMIF($C:$C,$C9,PYM:PYM))</f>
        <v/>
      </c>
      <c r="QAO9" t="str">
        <f>IF($C9=$C8,"",SUMIF($C:$C,$C9,PYN:PYN))</f>
        <v/>
      </c>
      <c r="QAP9" t="str">
        <f>IF($C9=$C8,"",SUMIF($C:$C,$C9,PYO:PYO))</f>
        <v/>
      </c>
      <c r="QAQ9" t="str">
        <f>IF($C9=$C8,"",SUMIF($C:$C,$C9,PYP:PYP))</f>
        <v/>
      </c>
      <c r="QAR9" t="str">
        <f>IF($C9=$C8,"",SUMIF($C:$C,$C9,PYQ:PYQ))</f>
        <v/>
      </c>
      <c r="QAS9" t="str">
        <f>IF($C9=$C8,"",SUMIF($C:$C,$C9,PYR:PYR))</f>
        <v/>
      </c>
      <c r="QAT9" t="str">
        <f>IF($C9=$C8,"",SUMIF($C:$C,$C9,PYS:PYS))</f>
        <v/>
      </c>
      <c r="QAU9" t="str">
        <f>IF($C9=$C8,"",SUMIF($C:$C,$C9,PYT:PYT))</f>
        <v/>
      </c>
      <c r="QAV9" t="str">
        <f>IF($C9=$C8,"",SUMIF($C:$C,$C9,PYU:PYU))</f>
        <v/>
      </c>
      <c r="QAW9" t="str">
        <f>IF($C9=$C8,"",SUMIF($C:$C,$C9,PYV:PYV))</f>
        <v/>
      </c>
      <c r="QAX9" t="str">
        <f>IF($C9=$C8,"",SUMIF($C:$C,$C9,PYW:PYW))</f>
        <v/>
      </c>
      <c r="QAY9" t="str">
        <f>IF($C9=$C8,"",SUMIF($C:$C,$C9,PYX:PYX))</f>
        <v/>
      </c>
      <c r="QAZ9" t="str">
        <f>IF($C9=$C8,"",SUMIF($C:$C,$C9,PYY:PYY))</f>
        <v/>
      </c>
      <c r="QBA9" t="str">
        <f>IF($C9=$C8,"",SUMIF($C:$C,$C9,PYZ:PYZ))</f>
        <v/>
      </c>
      <c r="QBB9" t="str">
        <f>IF($C9=$C8,"",SUMIF($C:$C,$C9,PZA:PZA))</f>
        <v/>
      </c>
      <c r="QBC9" t="str">
        <f>IF($C9=$C8,"",SUMIF($C:$C,$C9,PZB:PZB))</f>
        <v/>
      </c>
      <c r="QBD9" t="str">
        <f>IF($C9=$C8,"",SUMIF($C:$C,$C9,PZC:PZC))</f>
        <v/>
      </c>
      <c r="QBE9" t="str">
        <f>IF($C9=$C8,"",SUMIF($C:$C,$C9,PZD:PZD))</f>
        <v/>
      </c>
      <c r="QBF9" t="str">
        <f>IF($C9=$C8,"",SUMIF($C:$C,$C9,PZE:PZE))</f>
        <v/>
      </c>
      <c r="QBG9" t="str">
        <f>IF($C9=$C8,"",SUMIF($C:$C,$C9,PZF:PZF))</f>
        <v/>
      </c>
      <c r="QBH9" t="str">
        <f>IF($C9=$C8,"",SUMIF($C:$C,$C9,PZG:PZG))</f>
        <v/>
      </c>
      <c r="QBI9" t="str">
        <f>IF($C9=$C8,"",SUMIF($C:$C,$C9,PZH:PZH))</f>
        <v/>
      </c>
      <c r="QBJ9" t="str">
        <f>IF($C9=$C8,"",SUMIF($C:$C,$C9,PZI:PZI))</f>
        <v/>
      </c>
      <c r="QBK9" t="str">
        <f>IF($C9=$C8,"",SUMIF($C:$C,$C9,PZJ:PZJ))</f>
        <v/>
      </c>
      <c r="QBL9" t="str">
        <f>IF($C9=$C8,"",SUMIF($C:$C,$C9,PZK:PZK))</f>
        <v/>
      </c>
      <c r="QBM9" t="str">
        <f>IF($C9=$C8,"",SUMIF($C:$C,$C9,PZL:PZL))</f>
        <v/>
      </c>
      <c r="QBN9" t="str">
        <f>IF($C9=$C8,"",SUMIF($C:$C,$C9,PZM:PZM))</f>
        <v/>
      </c>
      <c r="QBO9" t="str">
        <f>IF($C9=$C8,"",SUMIF($C:$C,$C9,PZN:PZN))</f>
        <v/>
      </c>
      <c r="QBP9" t="str">
        <f>IF($C9=$C8,"",SUMIF($C:$C,$C9,PZO:PZO))</f>
        <v/>
      </c>
      <c r="QBQ9" t="str">
        <f>IF($C9=$C8,"",SUMIF($C:$C,$C9,PZP:PZP))</f>
        <v/>
      </c>
      <c r="QBR9" t="str">
        <f>IF($C9=$C8,"",SUMIF($C:$C,$C9,PZQ:PZQ))</f>
        <v/>
      </c>
      <c r="QBS9" t="str">
        <f>IF($C9=$C8,"",SUMIF($C:$C,$C9,PZR:PZR))</f>
        <v/>
      </c>
      <c r="QBT9" t="str">
        <f>IF($C9=$C8,"",SUMIF($C:$C,$C9,PZS:PZS))</f>
        <v/>
      </c>
      <c r="QBU9" t="str">
        <f>IF($C9=$C8,"",SUMIF($C:$C,$C9,PZT:PZT))</f>
        <v/>
      </c>
      <c r="QBV9" t="str">
        <f>IF($C9=$C8,"",SUMIF($C:$C,$C9,PZU:PZU))</f>
        <v/>
      </c>
      <c r="QBW9" t="str">
        <f>IF($C9=$C8,"",SUMIF($C:$C,$C9,PZV:PZV))</f>
        <v/>
      </c>
      <c r="QBX9" t="str">
        <f>IF($C9=$C8,"",SUMIF($C:$C,$C9,PZW:PZW))</f>
        <v/>
      </c>
      <c r="QBY9" t="str">
        <f>IF($C9=$C8,"",SUMIF($C:$C,$C9,PZX:PZX))</f>
        <v/>
      </c>
      <c r="QBZ9" t="str">
        <f>IF($C9=$C8,"",SUMIF($C:$C,$C9,PZY:PZY))</f>
        <v/>
      </c>
      <c r="QCA9" t="str">
        <f>IF($C9=$C8,"",SUMIF($C:$C,$C9,PZZ:PZZ))</f>
        <v/>
      </c>
      <c r="QCB9" t="str">
        <f>IF($C9=$C8,"",SUMIF($C:$C,$C9,QAA:QAA))</f>
        <v/>
      </c>
      <c r="QCC9" t="str">
        <f>IF($C9=$C8,"",SUMIF($C:$C,$C9,QAB:QAB))</f>
        <v/>
      </c>
      <c r="QCD9" t="str">
        <f>IF($C9=$C8,"",SUMIF($C:$C,$C9,QAC:QAC))</f>
        <v/>
      </c>
      <c r="QCE9" t="str">
        <f>IF($C9=$C8,"",SUMIF($C:$C,$C9,QAD:QAD))</f>
        <v/>
      </c>
      <c r="QCF9" t="str">
        <f>IF($C9=$C8,"",SUMIF($C:$C,$C9,QAE:QAE))</f>
        <v/>
      </c>
      <c r="QCG9" t="str">
        <f>IF($C9=$C8,"",SUMIF($C:$C,$C9,QAF:QAF))</f>
        <v/>
      </c>
      <c r="QCH9" t="str">
        <f>IF($C9=$C8,"",SUMIF($C:$C,$C9,QAG:QAG))</f>
        <v/>
      </c>
      <c r="QCI9" t="str">
        <f>IF($C9=$C8,"",SUMIF($C:$C,$C9,QAH:QAH))</f>
        <v/>
      </c>
      <c r="QCJ9" t="str">
        <f>IF($C9=$C8,"",SUMIF($C:$C,$C9,QAI:QAI))</f>
        <v/>
      </c>
      <c r="QCK9" t="str">
        <f>IF($C9=$C8,"",SUMIF($C:$C,$C9,QAJ:QAJ))</f>
        <v/>
      </c>
      <c r="QCL9" t="str">
        <f>IF($C9=$C8,"",SUMIF($C:$C,$C9,QAK:QAK))</f>
        <v/>
      </c>
      <c r="QCM9" t="str">
        <f>IF($C9=$C8,"",SUMIF($C:$C,$C9,QAL:QAL))</f>
        <v/>
      </c>
      <c r="QCN9" t="str">
        <f>IF($C9=$C8,"",SUMIF($C:$C,$C9,QAM:QAM))</f>
        <v/>
      </c>
      <c r="QCO9" t="str">
        <f>IF($C9=$C8,"",SUMIF($C:$C,$C9,QAN:QAN))</f>
        <v/>
      </c>
      <c r="QCP9" t="str">
        <f>IF($C9=$C8,"",SUMIF($C:$C,$C9,QAO:QAO))</f>
        <v/>
      </c>
      <c r="QCQ9" t="str">
        <f>IF($C9=$C8,"",SUMIF($C:$C,$C9,QAP:QAP))</f>
        <v/>
      </c>
      <c r="QCR9" t="str">
        <f>IF($C9=$C8,"",SUMIF($C:$C,$C9,QAQ:QAQ))</f>
        <v/>
      </c>
      <c r="QCS9" t="str">
        <f>IF($C9=$C8,"",SUMIF($C:$C,$C9,QAR:QAR))</f>
        <v/>
      </c>
      <c r="QCT9" t="str">
        <f>IF($C9=$C8,"",SUMIF($C:$C,$C9,QAS:QAS))</f>
        <v/>
      </c>
      <c r="QCU9" t="str">
        <f>IF($C9=$C8,"",SUMIF($C:$C,$C9,QAT:QAT))</f>
        <v/>
      </c>
      <c r="QCV9" t="str">
        <f>IF($C9=$C8,"",SUMIF($C:$C,$C9,QAU:QAU))</f>
        <v/>
      </c>
      <c r="QCW9" t="str">
        <f>IF($C9=$C8,"",SUMIF($C:$C,$C9,QAV:QAV))</f>
        <v/>
      </c>
      <c r="QCX9" t="str">
        <f>IF($C9=$C8,"",SUMIF($C:$C,$C9,QAW:QAW))</f>
        <v/>
      </c>
      <c r="QCY9" t="str">
        <f>IF($C9=$C8,"",SUMIF($C:$C,$C9,QAX:QAX))</f>
        <v/>
      </c>
      <c r="QCZ9" t="str">
        <f>IF($C9=$C8,"",SUMIF($C:$C,$C9,QAY:QAY))</f>
        <v/>
      </c>
      <c r="QDA9" t="str">
        <f>IF($C9=$C8,"",SUMIF($C:$C,$C9,QAZ:QAZ))</f>
        <v/>
      </c>
      <c r="QDB9" t="str">
        <f>IF($C9=$C8,"",SUMIF($C:$C,$C9,QBA:QBA))</f>
        <v/>
      </c>
      <c r="QDC9" t="str">
        <f>IF($C9=$C8,"",SUMIF($C:$C,$C9,QBB:QBB))</f>
        <v/>
      </c>
      <c r="QDD9" t="str">
        <f>IF($C9=$C8,"",SUMIF($C:$C,$C9,QBC:QBC))</f>
        <v/>
      </c>
      <c r="QDE9" t="str">
        <f>IF($C9=$C8,"",SUMIF($C:$C,$C9,QBD:QBD))</f>
        <v/>
      </c>
      <c r="QDF9" t="str">
        <f>IF($C9=$C8,"",SUMIF($C:$C,$C9,QBE:QBE))</f>
        <v/>
      </c>
      <c r="QDG9" t="str">
        <f>IF($C9=$C8,"",SUMIF($C:$C,$C9,QBF:QBF))</f>
        <v/>
      </c>
      <c r="QDH9" t="str">
        <f>IF($C9=$C8,"",SUMIF($C:$C,$C9,QBG:QBG))</f>
        <v/>
      </c>
      <c r="QDI9" t="str">
        <f>IF($C9=$C8,"",SUMIF($C:$C,$C9,QBH:QBH))</f>
        <v/>
      </c>
      <c r="QDJ9" t="str">
        <f>IF($C9=$C8,"",SUMIF($C:$C,$C9,QBI:QBI))</f>
        <v/>
      </c>
      <c r="QDK9" t="str">
        <f>IF($C9=$C8,"",SUMIF($C:$C,$C9,QBJ:QBJ))</f>
        <v/>
      </c>
      <c r="QDL9" t="str">
        <f>IF($C9=$C8,"",SUMIF($C:$C,$C9,QBK:QBK))</f>
        <v/>
      </c>
      <c r="QDM9" t="str">
        <f>IF($C9=$C8,"",SUMIF($C:$C,$C9,QBL:QBL))</f>
        <v/>
      </c>
      <c r="QDN9" t="str">
        <f>IF($C9=$C8,"",SUMIF($C:$C,$C9,QBM:QBM))</f>
        <v/>
      </c>
      <c r="QDO9" t="str">
        <f>IF($C9=$C8,"",SUMIF($C:$C,$C9,QBN:QBN))</f>
        <v/>
      </c>
      <c r="QDP9" t="str">
        <f>IF($C9=$C8,"",SUMIF($C:$C,$C9,QBO:QBO))</f>
        <v/>
      </c>
      <c r="QDQ9" t="str">
        <f>IF($C9=$C8,"",SUMIF($C:$C,$C9,QBP:QBP))</f>
        <v/>
      </c>
      <c r="QDR9" t="str">
        <f>IF($C9=$C8,"",SUMIF($C:$C,$C9,QBQ:QBQ))</f>
        <v/>
      </c>
      <c r="QDS9" t="str">
        <f>IF($C9=$C8,"",SUMIF($C:$C,$C9,QBR:QBR))</f>
        <v/>
      </c>
      <c r="QDT9" t="str">
        <f>IF($C9=$C8,"",SUMIF($C:$C,$C9,QBS:QBS))</f>
        <v/>
      </c>
      <c r="QDU9" t="str">
        <f>IF($C9=$C8,"",SUMIF($C:$C,$C9,QBT:QBT))</f>
        <v/>
      </c>
      <c r="QDV9" t="str">
        <f>IF($C9=$C8,"",SUMIF($C:$C,$C9,QBU:QBU))</f>
        <v/>
      </c>
      <c r="QDW9" t="str">
        <f>IF($C9=$C8,"",SUMIF($C:$C,$C9,QBV:QBV))</f>
        <v/>
      </c>
      <c r="QDX9" t="str">
        <f>IF($C9=$C8,"",SUMIF($C:$C,$C9,QBW:QBW))</f>
        <v/>
      </c>
      <c r="QDY9" t="str">
        <f>IF($C9=$C8,"",SUMIF($C:$C,$C9,QBX:QBX))</f>
        <v/>
      </c>
      <c r="QDZ9" t="str">
        <f>IF($C9=$C8,"",SUMIF($C:$C,$C9,QBY:QBY))</f>
        <v/>
      </c>
      <c r="QEA9" t="str">
        <f>IF($C9=$C8,"",SUMIF($C:$C,$C9,QBZ:QBZ))</f>
        <v/>
      </c>
      <c r="QEB9" t="str">
        <f>IF($C9=$C8,"",SUMIF($C:$C,$C9,QCA:QCA))</f>
        <v/>
      </c>
      <c r="QEC9" t="str">
        <f>IF($C9=$C8,"",SUMIF($C:$C,$C9,QCB:QCB))</f>
        <v/>
      </c>
      <c r="QED9" t="str">
        <f>IF($C9=$C8,"",SUMIF($C:$C,$C9,QCC:QCC))</f>
        <v/>
      </c>
      <c r="QEE9" t="str">
        <f>IF($C9=$C8,"",SUMIF($C:$C,$C9,QCD:QCD))</f>
        <v/>
      </c>
      <c r="QEF9" t="str">
        <f>IF($C9=$C8,"",SUMIF($C:$C,$C9,QCE:QCE))</f>
        <v/>
      </c>
      <c r="QEG9" t="str">
        <f>IF($C9=$C8,"",SUMIF($C:$C,$C9,QCF:QCF))</f>
        <v/>
      </c>
      <c r="QEH9" t="str">
        <f>IF($C9=$C8,"",SUMIF($C:$C,$C9,QCG:QCG))</f>
        <v/>
      </c>
      <c r="QEI9" t="str">
        <f>IF($C9=$C8,"",SUMIF($C:$C,$C9,QCH:QCH))</f>
        <v/>
      </c>
      <c r="QEJ9" t="str">
        <f>IF($C9=$C8,"",SUMIF($C:$C,$C9,QCI:QCI))</f>
        <v/>
      </c>
      <c r="QEK9" t="str">
        <f>IF($C9=$C8,"",SUMIF($C:$C,$C9,QCJ:QCJ))</f>
        <v/>
      </c>
      <c r="QEL9" t="str">
        <f>IF($C9=$C8,"",SUMIF($C:$C,$C9,QCK:QCK))</f>
        <v/>
      </c>
      <c r="QEM9" t="str">
        <f>IF($C9=$C8,"",SUMIF($C:$C,$C9,QCL:QCL))</f>
        <v/>
      </c>
      <c r="QEN9" t="str">
        <f>IF($C9=$C8,"",SUMIF($C:$C,$C9,QCM:QCM))</f>
        <v/>
      </c>
      <c r="QEO9" t="str">
        <f>IF($C9=$C8,"",SUMIF($C:$C,$C9,QCN:QCN))</f>
        <v/>
      </c>
      <c r="QEP9" t="str">
        <f>IF($C9=$C8,"",SUMIF($C:$C,$C9,QCO:QCO))</f>
        <v/>
      </c>
      <c r="QEQ9" t="str">
        <f>IF($C9=$C8,"",SUMIF($C:$C,$C9,QCP:QCP))</f>
        <v/>
      </c>
      <c r="QER9" t="str">
        <f>IF($C9=$C8,"",SUMIF($C:$C,$C9,QCQ:QCQ))</f>
        <v/>
      </c>
      <c r="QES9" t="str">
        <f>IF($C9=$C8,"",SUMIF($C:$C,$C9,QCR:QCR))</f>
        <v/>
      </c>
      <c r="QET9" t="str">
        <f>IF($C9=$C8,"",SUMIF($C:$C,$C9,QCS:QCS))</f>
        <v/>
      </c>
      <c r="QEU9" t="str">
        <f>IF($C9=$C8,"",SUMIF($C:$C,$C9,QCT:QCT))</f>
        <v/>
      </c>
      <c r="QEV9" t="str">
        <f>IF($C9=$C8,"",SUMIF($C:$C,$C9,QCU:QCU))</f>
        <v/>
      </c>
      <c r="QEW9" t="str">
        <f>IF($C9=$C8,"",SUMIF($C:$C,$C9,QCV:QCV))</f>
        <v/>
      </c>
      <c r="QEX9" t="str">
        <f>IF($C9=$C8,"",SUMIF($C:$C,$C9,QCW:QCW))</f>
        <v/>
      </c>
      <c r="QEY9" t="str">
        <f>IF($C9=$C8,"",SUMIF($C:$C,$C9,QCX:QCX))</f>
        <v/>
      </c>
      <c r="QEZ9" t="str">
        <f>IF($C9=$C8,"",SUMIF($C:$C,$C9,QCY:QCY))</f>
        <v/>
      </c>
      <c r="QFA9" t="str">
        <f>IF($C9=$C8,"",SUMIF($C:$C,$C9,QCZ:QCZ))</f>
        <v/>
      </c>
      <c r="QFB9" t="str">
        <f>IF($C9=$C8,"",SUMIF($C:$C,$C9,QDA:QDA))</f>
        <v/>
      </c>
      <c r="QFC9" t="str">
        <f>IF($C9=$C8,"",SUMIF($C:$C,$C9,QDB:QDB))</f>
        <v/>
      </c>
      <c r="QFD9" t="str">
        <f>IF($C9=$C8,"",SUMIF($C:$C,$C9,QDC:QDC))</f>
        <v/>
      </c>
      <c r="QFE9" t="str">
        <f>IF($C9=$C8,"",SUMIF($C:$C,$C9,QDD:QDD))</f>
        <v/>
      </c>
      <c r="QFF9" t="str">
        <f>IF($C9=$C8,"",SUMIF($C:$C,$C9,QDE:QDE))</f>
        <v/>
      </c>
      <c r="QFG9" t="str">
        <f>IF($C9=$C8,"",SUMIF($C:$C,$C9,QDF:QDF))</f>
        <v/>
      </c>
      <c r="QFH9" t="str">
        <f>IF($C9=$C8,"",SUMIF($C:$C,$C9,QDG:QDG))</f>
        <v/>
      </c>
      <c r="QFI9" t="str">
        <f>IF($C9=$C8,"",SUMIF($C:$C,$C9,QDH:QDH))</f>
        <v/>
      </c>
      <c r="QFJ9" t="str">
        <f>IF($C9=$C8,"",SUMIF($C:$C,$C9,QDI:QDI))</f>
        <v/>
      </c>
      <c r="QFK9" t="str">
        <f>IF($C9=$C8,"",SUMIF($C:$C,$C9,QDJ:QDJ))</f>
        <v/>
      </c>
      <c r="QFL9" t="str">
        <f>IF($C9=$C8,"",SUMIF($C:$C,$C9,QDK:QDK))</f>
        <v/>
      </c>
      <c r="QFM9" t="str">
        <f>IF($C9=$C8,"",SUMIF($C:$C,$C9,QDL:QDL))</f>
        <v/>
      </c>
      <c r="QFN9" t="str">
        <f>IF($C9=$C8,"",SUMIF($C:$C,$C9,QDM:QDM))</f>
        <v/>
      </c>
      <c r="QFO9" t="str">
        <f>IF($C9=$C8,"",SUMIF($C:$C,$C9,QDN:QDN))</f>
        <v/>
      </c>
      <c r="QFP9" t="str">
        <f>IF($C9=$C8,"",SUMIF($C:$C,$C9,QDO:QDO))</f>
        <v/>
      </c>
      <c r="QFQ9" t="str">
        <f>IF($C9=$C8,"",SUMIF($C:$C,$C9,QDP:QDP))</f>
        <v/>
      </c>
      <c r="QFR9" t="str">
        <f>IF($C9=$C8,"",SUMIF($C:$C,$C9,QDQ:QDQ))</f>
        <v/>
      </c>
      <c r="QFS9" t="str">
        <f>IF($C9=$C8,"",SUMIF($C:$C,$C9,QDR:QDR))</f>
        <v/>
      </c>
      <c r="QFT9" t="str">
        <f>IF($C9=$C8,"",SUMIF($C:$C,$C9,QDS:QDS))</f>
        <v/>
      </c>
      <c r="QFU9" t="str">
        <f>IF($C9=$C8,"",SUMIF($C:$C,$C9,QDT:QDT))</f>
        <v/>
      </c>
      <c r="QFV9" t="str">
        <f>IF($C9=$C8,"",SUMIF($C:$C,$C9,QDU:QDU))</f>
        <v/>
      </c>
      <c r="QFW9" t="str">
        <f>IF($C9=$C8,"",SUMIF($C:$C,$C9,QDV:QDV))</f>
        <v/>
      </c>
      <c r="QFX9" t="str">
        <f>IF($C9=$C8,"",SUMIF($C:$C,$C9,QDW:QDW))</f>
        <v/>
      </c>
      <c r="QFY9" t="str">
        <f>IF($C9=$C8,"",SUMIF($C:$C,$C9,QDX:QDX))</f>
        <v/>
      </c>
      <c r="QFZ9" t="str">
        <f>IF($C9=$C8,"",SUMIF($C:$C,$C9,QDY:QDY))</f>
        <v/>
      </c>
      <c r="QGA9" t="str">
        <f>IF($C9=$C8,"",SUMIF($C:$C,$C9,QDZ:QDZ))</f>
        <v/>
      </c>
      <c r="QGB9" t="str">
        <f>IF($C9=$C8,"",SUMIF($C:$C,$C9,QEA:QEA))</f>
        <v/>
      </c>
      <c r="QGC9" t="str">
        <f>IF($C9=$C8,"",SUMIF($C:$C,$C9,QEB:QEB))</f>
        <v/>
      </c>
      <c r="QGD9" t="str">
        <f>IF($C9=$C8,"",SUMIF($C:$C,$C9,QEC:QEC))</f>
        <v/>
      </c>
      <c r="QGE9" t="str">
        <f>IF($C9=$C8,"",SUMIF($C:$C,$C9,QED:QED))</f>
        <v/>
      </c>
      <c r="QGF9" t="str">
        <f>IF($C9=$C8,"",SUMIF($C:$C,$C9,QEE:QEE))</f>
        <v/>
      </c>
      <c r="QGG9" t="str">
        <f>IF($C9=$C8,"",SUMIF($C:$C,$C9,QEF:QEF))</f>
        <v/>
      </c>
      <c r="QGH9" t="str">
        <f>IF($C9=$C8,"",SUMIF($C:$C,$C9,QEG:QEG))</f>
        <v/>
      </c>
      <c r="QGI9" t="str">
        <f>IF($C9=$C8,"",SUMIF($C:$C,$C9,QEH:QEH))</f>
        <v/>
      </c>
      <c r="QGJ9" t="str">
        <f>IF($C9=$C8,"",SUMIF($C:$C,$C9,QEI:QEI))</f>
        <v/>
      </c>
      <c r="QGK9" t="str">
        <f>IF($C9=$C8,"",SUMIF($C:$C,$C9,QEJ:QEJ))</f>
        <v/>
      </c>
      <c r="QGL9" t="str">
        <f>IF($C9=$C8,"",SUMIF($C:$C,$C9,QEK:QEK))</f>
        <v/>
      </c>
      <c r="QGM9" t="str">
        <f>IF($C9=$C8,"",SUMIF($C:$C,$C9,QEL:QEL))</f>
        <v/>
      </c>
      <c r="QGN9" t="str">
        <f>IF($C9=$C8,"",SUMIF($C:$C,$C9,QEM:QEM))</f>
        <v/>
      </c>
      <c r="QGO9" t="str">
        <f>IF($C9=$C8,"",SUMIF($C:$C,$C9,QEN:QEN))</f>
        <v/>
      </c>
      <c r="QGP9" t="str">
        <f>IF($C9=$C8,"",SUMIF($C:$C,$C9,QEO:QEO))</f>
        <v/>
      </c>
      <c r="QGQ9" t="str">
        <f>IF($C9=$C8,"",SUMIF($C:$C,$C9,QEP:QEP))</f>
        <v/>
      </c>
      <c r="QGR9" t="str">
        <f>IF($C9=$C8,"",SUMIF($C:$C,$C9,QEQ:QEQ))</f>
        <v/>
      </c>
      <c r="QGS9" t="str">
        <f>IF($C9=$C8,"",SUMIF($C:$C,$C9,QER:QER))</f>
        <v/>
      </c>
      <c r="QGT9" t="str">
        <f>IF($C9=$C8,"",SUMIF($C:$C,$C9,QES:QES))</f>
        <v/>
      </c>
      <c r="QGU9" t="str">
        <f>IF($C9=$C8,"",SUMIF($C:$C,$C9,QET:QET))</f>
        <v/>
      </c>
      <c r="QGV9" t="str">
        <f>IF($C9=$C8,"",SUMIF($C:$C,$C9,QEU:QEU))</f>
        <v/>
      </c>
      <c r="QGW9" t="str">
        <f>IF($C9=$C8,"",SUMIF($C:$C,$C9,QEV:QEV))</f>
        <v/>
      </c>
      <c r="QGX9" t="str">
        <f>IF($C9=$C8,"",SUMIF($C:$C,$C9,QEW:QEW))</f>
        <v/>
      </c>
      <c r="QGY9" t="str">
        <f>IF($C9=$C8,"",SUMIF($C:$C,$C9,QEX:QEX))</f>
        <v/>
      </c>
      <c r="QGZ9" t="str">
        <f>IF($C9=$C8,"",SUMIF($C:$C,$C9,QEY:QEY))</f>
        <v/>
      </c>
      <c r="QHA9" t="str">
        <f>IF($C9=$C8,"",SUMIF($C:$C,$C9,QEZ:QEZ))</f>
        <v/>
      </c>
      <c r="QHB9" t="str">
        <f>IF($C9=$C8,"",SUMIF($C:$C,$C9,QFA:QFA))</f>
        <v/>
      </c>
      <c r="QHC9" t="str">
        <f>IF($C9=$C8,"",SUMIF($C:$C,$C9,QFB:QFB))</f>
        <v/>
      </c>
      <c r="QHD9" t="str">
        <f>IF($C9=$C8,"",SUMIF($C:$C,$C9,QFC:QFC))</f>
        <v/>
      </c>
      <c r="QHE9" t="str">
        <f>IF($C9=$C8,"",SUMIF($C:$C,$C9,QFD:QFD))</f>
        <v/>
      </c>
      <c r="QHF9" t="str">
        <f>IF($C9=$C8,"",SUMIF($C:$C,$C9,QFE:QFE))</f>
        <v/>
      </c>
      <c r="QHG9" t="str">
        <f>IF($C9=$C8,"",SUMIF($C:$C,$C9,QFF:QFF))</f>
        <v/>
      </c>
      <c r="QHH9" t="str">
        <f>IF($C9=$C8,"",SUMIF($C:$C,$C9,QFG:QFG))</f>
        <v/>
      </c>
      <c r="QHI9" t="str">
        <f>IF($C9=$C8,"",SUMIF($C:$C,$C9,QFH:QFH))</f>
        <v/>
      </c>
      <c r="QHJ9" t="str">
        <f>IF($C9=$C8,"",SUMIF($C:$C,$C9,QFI:QFI))</f>
        <v/>
      </c>
      <c r="QHK9" t="str">
        <f>IF($C9=$C8,"",SUMIF($C:$C,$C9,QFJ:QFJ))</f>
        <v/>
      </c>
      <c r="QHL9" t="str">
        <f>IF($C9=$C8,"",SUMIF($C:$C,$C9,QFK:QFK))</f>
        <v/>
      </c>
      <c r="QHM9" t="str">
        <f>IF($C9=$C8,"",SUMIF($C:$C,$C9,QFL:QFL))</f>
        <v/>
      </c>
      <c r="QHN9" t="str">
        <f>IF($C9=$C8,"",SUMIF($C:$C,$C9,QFM:QFM))</f>
        <v/>
      </c>
      <c r="QHO9" t="str">
        <f>IF($C9=$C8,"",SUMIF($C:$C,$C9,QFN:QFN))</f>
        <v/>
      </c>
      <c r="QHP9" t="str">
        <f>IF($C9=$C8,"",SUMIF($C:$C,$C9,QFO:QFO))</f>
        <v/>
      </c>
      <c r="QHQ9" t="str">
        <f>IF($C9=$C8,"",SUMIF($C:$C,$C9,QFP:QFP))</f>
        <v/>
      </c>
      <c r="QHR9" t="str">
        <f>IF($C9=$C8,"",SUMIF($C:$C,$C9,QFQ:QFQ))</f>
        <v/>
      </c>
      <c r="QHS9" t="str">
        <f>IF($C9=$C8,"",SUMIF($C:$C,$C9,QFR:QFR))</f>
        <v/>
      </c>
      <c r="QHT9" t="str">
        <f>IF($C9=$C8,"",SUMIF($C:$C,$C9,QFS:QFS))</f>
        <v/>
      </c>
      <c r="QHU9" t="str">
        <f>IF($C9=$C8,"",SUMIF($C:$C,$C9,QFT:QFT))</f>
        <v/>
      </c>
      <c r="QHV9" t="str">
        <f>IF($C9=$C8,"",SUMIF($C:$C,$C9,QFU:QFU))</f>
        <v/>
      </c>
      <c r="QHW9" t="str">
        <f>IF($C9=$C8,"",SUMIF($C:$C,$C9,QFV:QFV))</f>
        <v/>
      </c>
      <c r="QHX9" t="str">
        <f>IF($C9=$C8,"",SUMIF($C:$C,$C9,QFW:QFW))</f>
        <v/>
      </c>
      <c r="QHY9" t="str">
        <f>IF($C9=$C8,"",SUMIF($C:$C,$C9,QFX:QFX))</f>
        <v/>
      </c>
      <c r="QHZ9" t="str">
        <f>IF($C9=$C8,"",SUMIF($C:$C,$C9,QFY:QFY))</f>
        <v/>
      </c>
      <c r="QIA9" t="str">
        <f>IF($C9=$C8,"",SUMIF($C:$C,$C9,QFZ:QFZ))</f>
        <v/>
      </c>
      <c r="QIB9" t="str">
        <f>IF($C9=$C8,"",SUMIF($C:$C,$C9,QGA:QGA))</f>
        <v/>
      </c>
      <c r="QIC9" t="str">
        <f>IF($C9=$C8,"",SUMIF($C:$C,$C9,QGB:QGB))</f>
        <v/>
      </c>
      <c r="QID9" t="str">
        <f>IF($C9=$C8,"",SUMIF($C:$C,$C9,QGC:QGC))</f>
        <v/>
      </c>
      <c r="QIE9" t="str">
        <f>IF($C9=$C8,"",SUMIF($C:$C,$C9,QGD:QGD))</f>
        <v/>
      </c>
      <c r="QIF9" t="str">
        <f>IF($C9=$C8,"",SUMIF($C:$C,$C9,QGE:QGE))</f>
        <v/>
      </c>
      <c r="QIG9" t="str">
        <f>IF($C9=$C8,"",SUMIF($C:$C,$C9,QGF:QGF))</f>
        <v/>
      </c>
      <c r="QIH9" t="str">
        <f>IF($C9=$C8,"",SUMIF($C:$C,$C9,QGG:QGG))</f>
        <v/>
      </c>
      <c r="QII9" t="str">
        <f>IF($C9=$C8,"",SUMIF($C:$C,$C9,QGH:QGH))</f>
        <v/>
      </c>
      <c r="QIJ9" t="str">
        <f>IF($C9=$C8,"",SUMIF($C:$C,$C9,QGI:QGI))</f>
        <v/>
      </c>
      <c r="QIK9" t="str">
        <f>IF($C9=$C8,"",SUMIF($C:$C,$C9,QGJ:QGJ))</f>
        <v/>
      </c>
      <c r="QIL9" t="str">
        <f>IF($C9=$C8,"",SUMIF($C:$C,$C9,QGK:QGK))</f>
        <v/>
      </c>
      <c r="QIM9" t="str">
        <f>IF($C9=$C8,"",SUMIF($C:$C,$C9,QGL:QGL))</f>
        <v/>
      </c>
      <c r="QIN9" t="str">
        <f>IF($C9=$C8,"",SUMIF($C:$C,$C9,QGM:QGM))</f>
        <v/>
      </c>
      <c r="QIO9" t="str">
        <f>IF($C9=$C8,"",SUMIF($C:$C,$C9,QGN:QGN))</f>
        <v/>
      </c>
      <c r="QIP9" t="str">
        <f>IF($C9=$C8,"",SUMIF($C:$C,$C9,QGO:QGO))</f>
        <v/>
      </c>
      <c r="QIQ9" t="str">
        <f>IF($C9=$C8,"",SUMIF($C:$C,$C9,QGP:QGP))</f>
        <v/>
      </c>
      <c r="QIR9" t="str">
        <f>IF($C9=$C8,"",SUMIF($C:$C,$C9,QGQ:QGQ))</f>
        <v/>
      </c>
      <c r="QIS9" t="str">
        <f>IF($C9=$C8,"",SUMIF($C:$C,$C9,QGR:QGR))</f>
        <v/>
      </c>
      <c r="QIT9" t="str">
        <f>IF($C9=$C8,"",SUMIF($C:$C,$C9,QGS:QGS))</f>
        <v/>
      </c>
      <c r="QIU9" t="str">
        <f>IF($C9=$C8,"",SUMIF($C:$C,$C9,QGT:QGT))</f>
        <v/>
      </c>
      <c r="QIV9" t="str">
        <f>IF($C9=$C8,"",SUMIF($C:$C,$C9,QGU:QGU))</f>
        <v/>
      </c>
      <c r="QIW9" t="str">
        <f>IF($C9=$C8,"",SUMIF($C:$C,$C9,QGV:QGV))</f>
        <v/>
      </c>
      <c r="QIX9" t="str">
        <f>IF($C9=$C8,"",SUMIF($C:$C,$C9,QGW:QGW))</f>
        <v/>
      </c>
      <c r="QIY9" t="str">
        <f>IF($C9=$C8,"",SUMIF($C:$C,$C9,QGX:QGX))</f>
        <v/>
      </c>
      <c r="QIZ9" t="str">
        <f>IF($C9=$C8,"",SUMIF($C:$C,$C9,QGY:QGY))</f>
        <v/>
      </c>
      <c r="QJA9" t="str">
        <f>IF($C9=$C8,"",SUMIF($C:$C,$C9,QGZ:QGZ))</f>
        <v/>
      </c>
      <c r="QJB9" t="str">
        <f>IF($C9=$C8,"",SUMIF($C:$C,$C9,QHA:QHA))</f>
        <v/>
      </c>
      <c r="QJC9" t="str">
        <f>IF($C9=$C8,"",SUMIF($C:$C,$C9,QHB:QHB))</f>
        <v/>
      </c>
      <c r="QJD9" t="str">
        <f>IF($C9=$C8,"",SUMIF($C:$C,$C9,QHC:QHC))</f>
        <v/>
      </c>
      <c r="QJE9" t="str">
        <f>IF($C9=$C8,"",SUMIF($C:$C,$C9,QHD:QHD))</f>
        <v/>
      </c>
      <c r="QJF9" t="str">
        <f>IF($C9=$C8,"",SUMIF($C:$C,$C9,QHE:QHE))</f>
        <v/>
      </c>
      <c r="QJG9" t="str">
        <f>IF($C9=$C8,"",SUMIF($C:$C,$C9,QHF:QHF))</f>
        <v/>
      </c>
      <c r="QJH9" t="str">
        <f>IF($C9=$C8,"",SUMIF($C:$C,$C9,QHG:QHG))</f>
        <v/>
      </c>
      <c r="QJI9" t="str">
        <f>IF($C9=$C8,"",SUMIF($C:$C,$C9,QHH:QHH))</f>
        <v/>
      </c>
      <c r="QJJ9" t="str">
        <f>IF($C9=$C8,"",SUMIF($C:$C,$C9,QHI:QHI))</f>
        <v/>
      </c>
      <c r="QJK9" t="str">
        <f>IF($C9=$C8,"",SUMIF($C:$C,$C9,QHJ:QHJ))</f>
        <v/>
      </c>
      <c r="QJL9" t="str">
        <f>IF($C9=$C8,"",SUMIF($C:$C,$C9,QHK:QHK))</f>
        <v/>
      </c>
      <c r="QJM9" t="str">
        <f>IF($C9=$C8,"",SUMIF($C:$C,$C9,QHL:QHL))</f>
        <v/>
      </c>
      <c r="QJN9" t="str">
        <f>IF($C9=$C8,"",SUMIF($C:$C,$C9,QHM:QHM))</f>
        <v/>
      </c>
      <c r="QJO9" t="str">
        <f>IF($C9=$C8,"",SUMIF($C:$C,$C9,QHN:QHN))</f>
        <v/>
      </c>
      <c r="QJP9" t="str">
        <f>IF($C9=$C8,"",SUMIF($C:$C,$C9,QHO:QHO))</f>
        <v/>
      </c>
      <c r="QJQ9" t="str">
        <f>IF($C9=$C8,"",SUMIF($C:$C,$C9,QHP:QHP))</f>
        <v/>
      </c>
      <c r="QJR9" t="str">
        <f>IF($C9=$C8,"",SUMIF($C:$C,$C9,QHQ:QHQ))</f>
        <v/>
      </c>
      <c r="QJS9" t="str">
        <f>IF($C9=$C8,"",SUMIF($C:$C,$C9,QHR:QHR))</f>
        <v/>
      </c>
      <c r="QJT9" t="str">
        <f>IF($C9=$C8,"",SUMIF($C:$C,$C9,QHS:QHS))</f>
        <v/>
      </c>
      <c r="QJU9" t="str">
        <f>IF($C9=$C8,"",SUMIF($C:$C,$C9,QHT:QHT))</f>
        <v/>
      </c>
      <c r="QJV9" t="str">
        <f>IF($C9=$C8,"",SUMIF($C:$C,$C9,QHU:QHU))</f>
        <v/>
      </c>
      <c r="QJW9" t="str">
        <f>IF($C9=$C8,"",SUMIF($C:$C,$C9,QHV:QHV))</f>
        <v/>
      </c>
      <c r="QJX9" t="str">
        <f>IF($C9=$C8,"",SUMIF($C:$C,$C9,QHW:QHW))</f>
        <v/>
      </c>
      <c r="QJY9" t="str">
        <f>IF($C9=$C8,"",SUMIF($C:$C,$C9,QHX:QHX))</f>
        <v/>
      </c>
      <c r="QJZ9" t="str">
        <f>IF($C9=$C8,"",SUMIF($C:$C,$C9,QHY:QHY))</f>
        <v/>
      </c>
      <c r="QKA9" t="str">
        <f>IF($C9=$C8,"",SUMIF($C:$C,$C9,QHZ:QHZ))</f>
        <v/>
      </c>
      <c r="QKB9" t="str">
        <f>IF($C9=$C8,"",SUMIF($C:$C,$C9,QIA:QIA))</f>
        <v/>
      </c>
      <c r="QKC9" t="str">
        <f>IF($C9=$C8,"",SUMIF($C:$C,$C9,QIB:QIB))</f>
        <v/>
      </c>
      <c r="QKD9" t="str">
        <f>IF($C9=$C8,"",SUMIF($C:$C,$C9,QIC:QIC))</f>
        <v/>
      </c>
      <c r="QKE9" t="str">
        <f>IF($C9=$C8,"",SUMIF($C:$C,$C9,QID:QID))</f>
        <v/>
      </c>
      <c r="QKF9" t="str">
        <f>IF($C9=$C8,"",SUMIF($C:$C,$C9,QIE:QIE))</f>
        <v/>
      </c>
      <c r="QKG9" t="str">
        <f>IF($C9=$C8,"",SUMIF($C:$C,$C9,QIF:QIF))</f>
        <v/>
      </c>
      <c r="QKH9" t="str">
        <f>IF($C9=$C8,"",SUMIF($C:$C,$C9,QIG:QIG))</f>
        <v/>
      </c>
      <c r="QKI9" t="str">
        <f>IF($C9=$C8,"",SUMIF($C:$C,$C9,QIH:QIH))</f>
        <v/>
      </c>
      <c r="QKJ9" t="str">
        <f>IF($C9=$C8,"",SUMIF($C:$C,$C9,QII:QII))</f>
        <v/>
      </c>
      <c r="QKK9" t="str">
        <f>IF($C9=$C8,"",SUMIF($C:$C,$C9,QIJ:QIJ))</f>
        <v/>
      </c>
      <c r="QKL9" t="str">
        <f>IF($C9=$C8,"",SUMIF($C:$C,$C9,QIK:QIK))</f>
        <v/>
      </c>
      <c r="QKM9" t="str">
        <f>IF($C9=$C8,"",SUMIF($C:$C,$C9,QIL:QIL))</f>
        <v/>
      </c>
      <c r="QKN9" t="str">
        <f>IF($C9=$C8,"",SUMIF($C:$C,$C9,QIM:QIM))</f>
        <v/>
      </c>
      <c r="QKO9" t="str">
        <f>IF($C9=$C8,"",SUMIF($C:$C,$C9,QIN:QIN))</f>
        <v/>
      </c>
      <c r="QKP9" t="str">
        <f>IF($C9=$C8,"",SUMIF($C:$C,$C9,QIO:QIO))</f>
        <v/>
      </c>
      <c r="QKQ9" t="str">
        <f>IF($C9=$C8,"",SUMIF($C:$C,$C9,QIP:QIP))</f>
        <v/>
      </c>
      <c r="QKR9" t="str">
        <f>IF($C9=$C8,"",SUMIF($C:$C,$C9,QIQ:QIQ))</f>
        <v/>
      </c>
      <c r="QKS9" t="str">
        <f>IF($C9=$C8,"",SUMIF($C:$C,$C9,QIR:QIR))</f>
        <v/>
      </c>
      <c r="QKT9" t="str">
        <f>IF($C9=$C8,"",SUMIF($C:$C,$C9,QIS:QIS))</f>
        <v/>
      </c>
      <c r="QKU9" t="str">
        <f>IF($C9=$C8,"",SUMIF($C:$C,$C9,QIT:QIT))</f>
        <v/>
      </c>
      <c r="QKV9" t="str">
        <f>IF($C9=$C8,"",SUMIF($C:$C,$C9,QIU:QIU))</f>
        <v/>
      </c>
      <c r="QKW9" t="str">
        <f>IF($C9=$C8,"",SUMIF($C:$C,$C9,QIV:QIV))</f>
        <v/>
      </c>
      <c r="QKX9" t="str">
        <f>IF($C9=$C8,"",SUMIF($C:$C,$C9,QIW:QIW))</f>
        <v/>
      </c>
      <c r="QKY9" t="str">
        <f>IF($C9=$C8,"",SUMIF($C:$C,$C9,QIX:QIX))</f>
        <v/>
      </c>
      <c r="QKZ9" t="str">
        <f>IF($C9=$C8,"",SUMIF($C:$C,$C9,QIY:QIY))</f>
        <v/>
      </c>
      <c r="QLA9" t="str">
        <f>IF($C9=$C8,"",SUMIF($C:$C,$C9,QIZ:QIZ))</f>
        <v/>
      </c>
      <c r="QLB9" t="str">
        <f>IF($C9=$C8,"",SUMIF($C:$C,$C9,QJA:QJA))</f>
        <v/>
      </c>
      <c r="QLC9" t="str">
        <f>IF($C9=$C8,"",SUMIF($C:$C,$C9,QJB:QJB))</f>
        <v/>
      </c>
      <c r="QLD9" t="str">
        <f>IF($C9=$C8,"",SUMIF($C:$C,$C9,QJC:QJC))</f>
        <v/>
      </c>
      <c r="QLE9" t="str">
        <f>IF($C9=$C8,"",SUMIF($C:$C,$C9,QJD:QJD))</f>
        <v/>
      </c>
      <c r="QLF9" t="str">
        <f>IF($C9=$C8,"",SUMIF($C:$C,$C9,QJE:QJE))</f>
        <v/>
      </c>
      <c r="QLG9" t="str">
        <f>IF($C9=$C8,"",SUMIF($C:$C,$C9,QJF:QJF))</f>
        <v/>
      </c>
      <c r="QLH9" t="str">
        <f>IF($C9=$C8,"",SUMIF($C:$C,$C9,QJG:QJG))</f>
        <v/>
      </c>
      <c r="QLI9" t="str">
        <f>IF($C9=$C8,"",SUMIF($C:$C,$C9,QJH:QJH))</f>
        <v/>
      </c>
      <c r="QLJ9" t="str">
        <f>IF($C9=$C8,"",SUMIF($C:$C,$C9,QJI:QJI))</f>
        <v/>
      </c>
      <c r="QLK9" t="str">
        <f>IF($C9=$C8,"",SUMIF($C:$C,$C9,QJJ:QJJ))</f>
        <v/>
      </c>
      <c r="QLL9" t="str">
        <f>IF($C9=$C8,"",SUMIF($C:$C,$C9,QJK:QJK))</f>
        <v/>
      </c>
      <c r="QLM9" t="str">
        <f>IF($C9=$C8,"",SUMIF($C:$C,$C9,QJL:QJL))</f>
        <v/>
      </c>
      <c r="QLN9" t="str">
        <f>IF($C9=$C8,"",SUMIF($C:$C,$C9,QJM:QJM))</f>
        <v/>
      </c>
      <c r="QLO9" t="str">
        <f>IF($C9=$C8,"",SUMIF($C:$C,$C9,QJN:QJN))</f>
        <v/>
      </c>
      <c r="QLP9" t="str">
        <f>IF($C9=$C8,"",SUMIF($C:$C,$C9,QJO:QJO))</f>
        <v/>
      </c>
      <c r="QLQ9" t="str">
        <f>IF($C9=$C8,"",SUMIF($C:$C,$C9,QJP:QJP))</f>
        <v/>
      </c>
      <c r="QLR9" t="str">
        <f>IF($C9=$C8,"",SUMIF($C:$C,$C9,QJQ:QJQ))</f>
        <v/>
      </c>
      <c r="QLS9" t="str">
        <f>IF($C9=$C8,"",SUMIF($C:$C,$C9,QJR:QJR))</f>
        <v/>
      </c>
      <c r="QLT9" t="str">
        <f>IF($C9=$C8,"",SUMIF($C:$C,$C9,QJS:QJS))</f>
        <v/>
      </c>
      <c r="QLU9" t="str">
        <f>IF($C9=$C8,"",SUMIF($C:$C,$C9,QJT:QJT))</f>
        <v/>
      </c>
      <c r="QLV9" t="str">
        <f>IF($C9=$C8,"",SUMIF($C:$C,$C9,QJU:QJU))</f>
        <v/>
      </c>
      <c r="QLW9" t="str">
        <f>IF($C9=$C8,"",SUMIF($C:$C,$C9,QJV:QJV))</f>
        <v/>
      </c>
      <c r="QLX9" t="str">
        <f>IF($C9=$C8,"",SUMIF($C:$C,$C9,QJW:QJW))</f>
        <v/>
      </c>
      <c r="QLY9" t="str">
        <f>IF($C9=$C8,"",SUMIF($C:$C,$C9,QJX:QJX))</f>
        <v/>
      </c>
      <c r="QLZ9" t="str">
        <f>IF($C9=$C8,"",SUMIF($C:$C,$C9,QJY:QJY))</f>
        <v/>
      </c>
      <c r="QMA9" t="str">
        <f>IF($C9=$C8,"",SUMIF($C:$C,$C9,QJZ:QJZ))</f>
        <v/>
      </c>
      <c r="QMB9" t="str">
        <f>IF($C9=$C8,"",SUMIF($C:$C,$C9,QKA:QKA))</f>
        <v/>
      </c>
      <c r="QMC9" t="str">
        <f>IF($C9=$C8,"",SUMIF($C:$C,$C9,QKB:QKB))</f>
        <v/>
      </c>
      <c r="QMD9" t="str">
        <f>IF($C9=$C8,"",SUMIF($C:$C,$C9,QKC:QKC))</f>
        <v/>
      </c>
      <c r="QME9" t="str">
        <f>IF($C9=$C8,"",SUMIF($C:$C,$C9,QKD:QKD))</f>
        <v/>
      </c>
      <c r="QMF9" t="str">
        <f>IF($C9=$C8,"",SUMIF($C:$C,$C9,QKE:QKE))</f>
        <v/>
      </c>
      <c r="QMG9" t="str">
        <f>IF($C9=$C8,"",SUMIF($C:$C,$C9,QKF:QKF))</f>
        <v/>
      </c>
      <c r="QMH9" t="str">
        <f>IF($C9=$C8,"",SUMIF($C:$C,$C9,QKG:QKG))</f>
        <v/>
      </c>
      <c r="QMI9" t="str">
        <f>IF($C9=$C8,"",SUMIF($C:$C,$C9,QKH:QKH))</f>
        <v/>
      </c>
      <c r="QMJ9" t="str">
        <f>IF($C9=$C8,"",SUMIF($C:$C,$C9,QKI:QKI))</f>
        <v/>
      </c>
      <c r="QMK9" t="str">
        <f>IF($C9=$C8,"",SUMIF($C:$C,$C9,QKJ:QKJ))</f>
        <v/>
      </c>
      <c r="QML9" t="str">
        <f>IF($C9=$C8,"",SUMIF($C:$C,$C9,QKK:QKK))</f>
        <v/>
      </c>
      <c r="QMM9" t="str">
        <f>IF($C9=$C8,"",SUMIF($C:$C,$C9,QKL:QKL))</f>
        <v/>
      </c>
      <c r="QMN9" t="str">
        <f>IF($C9=$C8,"",SUMIF($C:$C,$C9,QKM:QKM))</f>
        <v/>
      </c>
      <c r="QMO9" t="str">
        <f>IF($C9=$C8,"",SUMIF($C:$C,$C9,QKN:QKN))</f>
        <v/>
      </c>
      <c r="QMP9" t="str">
        <f>IF($C9=$C8,"",SUMIF($C:$C,$C9,QKO:QKO))</f>
        <v/>
      </c>
      <c r="QMQ9" t="str">
        <f>IF($C9=$C8,"",SUMIF($C:$C,$C9,QKP:QKP))</f>
        <v/>
      </c>
      <c r="QMR9" t="str">
        <f>IF($C9=$C8,"",SUMIF($C:$C,$C9,QKQ:QKQ))</f>
        <v/>
      </c>
      <c r="QMS9" t="str">
        <f>IF($C9=$C8,"",SUMIF($C:$C,$C9,QKR:QKR))</f>
        <v/>
      </c>
      <c r="QMT9" t="str">
        <f>IF($C9=$C8,"",SUMIF($C:$C,$C9,QKS:QKS))</f>
        <v/>
      </c>
      <c r="QMU9" t="str">
        <f>IF($C9=$C8,"",SUMIF($C:$C,$C9,QKT:QKT))</f>
        <v/>
      </c>
      <c r="QMV9" t="str">
        <f>IF($C9=$C8,"",SUMIF($C:$C,$C9,QKU:QKU))</f>
        <v/>
      </c>
      <c r="QMW9" t="str">
        <f>IF($C9=$C8,"",SUMIF($C:$C,$C9,QKV:QKV))</f>
        <v/>
      </c>
      <c r="QMX9" t="str">
        <f>IF($C9=$C8,"",SUMIF($C:$C,$C9,QKW:QKW))</f>
        <v/>
      </c>
      <c r="QMY9" t="str">
        <f>IF($C9=$C8,"",SUMIF($C:$C,$C9,QKX:QKX))</f>
        <v/>
      </c>
      <c r="QMZ9" t="str">
        <f>IF($C9=$C8,"",SUMIF($C:$C,$C9,QKY:QKY))</f>
        <v/>
      </c>
      <c r="QNA9" t="str">
        <f>IF($C9=$C8,"",SUMIF($C:$C,$C9,QKZ:QKZ))</f>
        <v/>
      </c>
      <c r="QNB9" t="str">
        <f>IF($C9=$C8,"",SUMIF($C:$C,$C9,QLA:QLA))</f>
        <v/>
      </c>
      <c r="QNC9" t="str">
        <f>IF($C9=$C8,"",SUMIF($C:$C,$C9,QLB:QLB))</f>
        <v/>
      </c>
      <c r="QND9" t="str">
        <f>IF($C9=$C8,"",SUMIF($C:$C,$C9,QLC:QLC))</f>
        <v/>
      </c>
      <c r="QNE9" t="str">
        <f>IF($C9=$C8,"",SUMIF($C:$C,$C9,QLD:QLD))</f>
        <v/>
      </c>
      <c r="QNF9" t="str">
        <f>IF($C9=$C8,"",SUMIF($C:$C,$C9,QLE:QLE))</f>
        <v/>
      </c>
      <c r="QNG9" t="str">
        <f>IF($C9=$C8,"",SUMIF($C:$C,$C9,QLF:QLF))</f>
        <v/>
      </c>
      <c r="QNH9" t="str">
        <f>IF($C9=$C8,"",SUMIF($C:$C,$C9,QLG:QLG))</f>
        <v/>
      </c>
      <c r="QNI9" t="str">
        <f>IF($C9=$C8,"",SUMIF($C:$C,$C9,QLH:QLH))</f>
        <v/>
      </c>
      <c r="QNJ9" t="str">
        <f>IF($C9=$C8,"",SUMIF($C:$C,$C9,QLI:QLI))</f>
        <v/>
      </c>
      <c r="QNK9" t="str">
        <f>IF($C9=$C8,"",SUMIF($C:$C,$C9,QLJ:QLJ))</f>
        <v/>
      </c>
      <c r="QNL9" t="str">
        <f>IF($C9=$C8,"",SUMIF($C:$C,$C9,QLK:QLK))</f>
        <v/>
      </c>
      <c r="QNM9" t="str">
        <f>IF($C9=$C8,"",SUMIF($C:$C,$C9,QLL:QLL))</f>
        <v/>
      </c>
      <c r="QNN9" t="str">
        <f>IF($C9=$C8,"",SUMIF($C:$C,$C9,QLM:QLM))</f>
        <v/>
      </c>
      <c r="QNO9" t="str">
        <f>IF($C9=$C8,"",SUMIF($C:$C,$C9,QLN:QLN))</f>
        <v/>
      </c>
      <c r="QNP9" t="str">
        <f>IF($C9=$C8,"",SUMIF($C:$C,$C9,QLO:QLO))</f>
        <v/>
      </c>
      <c r="QNQ9" t="str">
        <f>IF($C9=$C8,"",SUMIF($C:$C,$C9,QLP:QLP))</f>
        <v/>
      </c>
      <c r="QNR9" t="str">
        <f>IF($C9=$C8,"",SUMIF($C:$C,$C9,QLQ:QLQ))</f>
        <v/>
      </c>
      <c r="QNS9" t="str">
        <f>IF($C9=$C8,"",SUMIF($C:$C,$C9,QLR:QLR))</f>
        <v/>
      </c>
      <c r="QNT9" t="str">
        <f>IF($C9=$C8,"",SUMIF($C:$C,$C9,QLS:QLS))</f>
        <v/>
      </c>
      <c r="QNU9" t="str">
        <f>IF($C9=$C8,"",SUMIF($C:$C,$C9,QLT:QLT))</f>
        <v/>
      </c>
      <c r="QNV9" t="str">
        <f>IF($C9=$C8,"",SUMIF($C:$C,$C9,QLU:QLU))</f>
        <v/>
      </c>
      <c r="QNW9" t="str">
        <f>IF($C9=$C8,"",SUMIF($C:$C,$C9,QLV:QLV))</f>
        <v/>
      </c>
      <c r="QNX9" t="str">
        <f>IF($C9=$C8,"",SUMIF($C:$C,$C9,QLW:QLW))</f>
        <v/>
      </c>
      <c r="QNY9" t="str">
        <f>IF($C9=$C8,"",SUMIF($C:$C,$C9,QLX:QLX))</f>
        <v/>
      </c>
      <c r="QNZ9" t="str">
        <f>IF($C9=$C8,"",SUMIF($C:$C,$C9,QLY:QLY))</f>
        <v/>
      </c>
      <c r="QOA9" t="str">
        <f>IF($C9=$C8,"",SUMIF($C:$C,$C9,QLZ:QLZ))</f>
        <v/>
      </c>
      <c r="QOB9" t="str">
        <f>IF($C9=$C8,"",SUMIF($C:$C,$C9,QMA:QMA))</f>
        <v/>
      </c>
      <c r="QOC9" t="str">
        <f>IF($C9=$C8,"",SUMIF($C:$C,$C9,QMB:QMB))</f>
        <v/>
      </c>
      <c r="QOD9" t="str">
        <f>IF($C9=$C8,"",SUMIF($C:$C,$C9,QMC:QMC))</f>
        <v/>
      </c>
      <c r="QOE9" t="str">
        <f>IF($C9=$C8,"",SUMIF($C:$C,$C9,QMD:QMD))</f>
        <v/>
      </c>
      <c r="QOF9" t="str">
        <f>IF($C9=$C8,"",SUMIF($C:$C,$C9,QME:QME))</f>
        <v/>
      </c>
      <c r="QOG9" t="str">
        <f>IF($C9=$C8,"",SUMIF($C:$C,$C9,QMF:QMF))</f>
        <v/>
      </c>
      <c r="QOH9" t="str">
        <f>IF($C9=$C8,"",SUMIF($C:$C,$C9,QMG:QMG))</f>
        <v/>
      </c>
      <c r="QOI9" t="str">
        <f>IF($C9=$C8,"",SUMIF($C:$C,$C9,QMH:QMH))</f>
        <v/>
      </c>
      <c r="QOJ9" t="str">
        <f>IF($C9=$C8,"",SUMIF($C:$C,$C9,QMI:QMI))</f>
        <v/>
      </c>
      <c r="QOK9" t="str">
        <f>IF($C9=$C8,"",SUMIF($C:$C,$C9,QMJ:QMJ))</f>
        <v/>
      </c>
      <c r="QOL9" t="str">
        <f>IF($C9=$C8,"",SUMIF($C:$C,$C9,QMK:QMK))</f>
        <v/>
      </c>
      <c r="QOM9" t="str">
        <f>IF($C9=$C8,"",SUMIF($C:$C,$C9,QML:QML))</f>
        <v/>
      </c>
      <c r="QON9" t="str">
        <f>IF($C9=$C8,"",SUMIF($C:$C,$C9,QMM:QMM))</f>
        <v/>
      </c>
      <c r="QOO9" t="str">
        <f>IF($C9=$C8,"",SUMIF($C:$C,$C9,QMN:QMN))</f>
        <v/>
      </c>
      <c r="QOP9" t="str">
        <f>IF($C9=$C8,"",SUMIF($C:$C,$C9,QMO:QMO))</f>
        <v/>
      </c>
      <c r="QOQ9" t="str">
        <f>IF($C9=$C8,"",SUMIF($C:$C,$C9,QMP:QMP))</f>
        <v/>
      </c>
      <c r="QOR9" t="str">
        <f>IF($C9=$C8,"",SUMIF($C:$C,$C9,QMQ:QMQ))</f>
        <v/>
      </c>
      <c r="QOS9" t="str">
        <f>IF($C9=$C8,"",SUMIF($C:$C,$C9,QMR:QMR))</f>
        <v/>
      </c>
      <c r="QOT9" t="str">
        <f>IF($C9=$C8,"",SUMIF($C:$C,$C9,QMS:QMS))</f>
        <v/>
      </c>
      <c r="QOU9" t="str">
        <f>IF($C9=$C8,"",SUMIF($C:$C,$C9,QMT:QMT))</f>
        <v/>
      </c>
      <c r="QOV9" t="str">
        <f>IF($C9=$C8,"",SUMIF($C:$C,$C9,QMU:QMU))</f>
        <v/>
      </c>
      <c r="QOW9" t="str">
        <f>IF($C9=$C8,"",SUMIF($C:$C,$C9,QMV:QMV))</f>
        <v/>
      </c>
      <c r="QOX9" t="str">
        <f>IF($C9=$C8,"",SUMIF($C:$C,$C9,QMW:QMW))</f>
        <v/>
      </c>
      <c r="QOY9" t="str">
        <f>IF($C9=$C8,"",SUMIF($C:$C,$C9,QMX:QMX))</f>
        <v/>
      </c>
      <c r="QOZ9" t="str">
        <f>IF($C9=$C8,"",SUMIF($C:$C,$C9,QMY:QMY))</f>
        <v/>
      </c>
      <c r="QPA9" t="str">
        <f>IF($C9=$C8,"",SUMIF($C:$C,$C9,QMZ:QMZ))</f>
        <v/>
      </c>
      <c r="QPB9" t="str">
        <f>IF($C9=$C8,"",SUMIF($C:$C,$C9,QNA:QNA))</f>
        <v/>
      </c>
      <c r="QPC9" t="str">
        <f>IF($C9=$C8,"",SUMIF($C:$C,$C9,QNB:QNB))</f>
        <v/>
      </c>
      <c r="QPD9" t="str">
        <f>IF($C9=$C8,"",SUMIF($C:$C,$C9,QNC:QNC))</f>
        <v/>
      </c>
      <c r="QPE9" t="str">
        <f>IF($C9=$C8,"",SUMIF($C:$C,$C9,QND:QND))</f>
        <v/>
      </c>
      <c r="QPF9" t="str">
        <f>IF($C9=$C8,"",SUMIF($C:$C,$C9,QNE:QNE))</f>
        <v/>
      </c>
      <c r="QPG9" t="str">
        <f>IF($C9=$C8,"",SUMIF($C:$C,$C9,QNF:QNF))</f>
        <v/>
      </c>
      <c r="QPH9" t="str">
        <f>IF($C9=$C8,"",SUMIF($C:$C,$C9,QNG:QNG))</f>
        <v/>
      </c>
      <c r="QPI9" t="str">
        <f>IF($C9=$C8,"",SUMIF($C:$C,$C9,QNH:QNH))</f>
        <v/>
      </c>
      <c r="QPJ9" t="str">
        <f>IF($C9=$C8,"",SUMIF($C:$C,$C9,QNI:QNI))</f>
        <v/>
      </c>
      <c r="QPK9" t="str">
        <f>IF($C9=$C8,"",SUMIF($C:$C,$C9,QNJ:QNJ))</f>
        <v/>
      </c>
      <c r="QPL9" t="str">
        <f>IF($C9=$C8,"",SUMIF($C:$C,$C9,QNK:QNK))</f>
        <v/>
      </c>
      <c r="QPM9" t="str">
        <f>IF($C9=$C8,"",SUMIF($C:$C,$C9,QNL:QNL))</f>
        <v/>
      </c>
      <c r="QPN9" t="str">
        <f>IF($C9=$C8,"",SUMIF($C:$C,$C9,QNM:QNM))</f>
        <v/>
      </c>
      <c r="QPO9" t="str">
        <f>IF($C9=$C8,"",SUMIF($C:$C,$C9,QNN:QNN))</f>
        <v/>
      </c>
      <c r="QPP9" t="str">
        <f>IF($C9=$C8,"",SUMIF($C:$C,$C9,QNO:QNO))</f>
        <v/>
      </c>
      <c r="QPQ9" t="str">
        <f>IF($C9=$C8,"",SUMIF($C:$C,$C9,QNP:QNP))</f>
        <v/>
      </c>
      <c r="QPR9" t="str">
        <f>IF($C9=$C8,"",SUMIF($C:$C,$C9,QNQ:QNQ))</f>
        <v/>
      </c>
      <c r="QPS9" t="str">
        <f>IF($C9=$C8,"",SUMIF($C:$C,$C9,QNR:QNR))</f>
        <v/>
      </c>
      <c r="QPT9" t="str">
        <f>IF($C9=$C8,"",SUMIF($C:$C,$C9,QNS:QNS))</f>
        <v/>
      </c>
      <c r="QPU9" t="str">
        <f>IF($C9=$C8,"",SUMIF($C:$C,$C9,QNT:QNT))</f>
        <v/>
      </c>
      <c r="QPV9" t="str">
        <f>IF($C9=$C8,"",SUMIF($C:$C,$C9,QNU:QNU))</f>
        <v/>
      </c>
      <c r="QPW9" t="str">
        <f>IF($C9=$C8,"",SUMIF($C:$C,$C9,QNV:QNV))</f>
        <v/>
      </c>
      <c r="QPX9" t="str">
        <f>IF($C9=$C8,"",SUMIF($C:$C,$C9,QNW:QNW))</f>
        <v/>
      </c>
      <c r="QPY9" t="str">
        <f>IF($C9=$C8,"",SUMIF($C:$C,$C9,QNX:QNX))</f>
        <v/>
      </c>
      <c r="QPZ9" t="str">
        <f>IF($C9=$C8,"",SUMIF($C:$C,$C9,QNY:QNY))</f>
        <v/>
      </c>
      <c r="QQA9" t="str">
        <f>IF($C9=$C8,"",SUMIF($C:$C,$C9,QNZ:QNZ))</f>
        <v/>
      </c>
      <c r="QQB9" t="str">
        <f>IF($C9=$C8,"",SUMIF($C:$C,$C9,QOA:QOA))</f>
        <v/>
      </c>
      <c r="QQC9" t="str">
        <f>IF($C9=$C8,"",SUMIF($C:$C,$C9,QOB:QOB))</f>
        <v/>
      </c>
      <c r="QQD9" t="str">
        <f>IF($C9=$C8,"",SUMIF($C:$C,$C9,QOC:QOC))</f>
        <v/>
      </c>
      <c r="QQE9" t="str">
        <f>IF($C9=$C8,"",SUMIF($C:$C,$C9,QOD:QOD))</f>
        <v/>
      </c>
      <c r="QQF9" t="str">
        <f>IF($C9=$C8,"",SUMIF($C:$C,$C9,QOE:QOE))</f>
        <v/>
      </c>
      <c r="QQG9" t="str">
        <f>IF($C9=$C8,"",SUMIF($C:$C,$C9,QOF:QOF))</f>
        <v/>
      </c>
      <c r="QQH9" t="str">
        <f>IF($C9=$C8,"",SUMIF($C:$C,$C9,QOG:QOG))</f>
        <v/>
      </c>
      <c r="QQI9" t="str">
        <f>IF($C9=$C8,"",SUMIF($C:$C,$C9,QOH:QOH))</f>
        <v/>
      </c>
      <c r="QQJ9" t="str">
        <f>IF($C9=$C8,"",SUMIF($C:$C,$C9,QOI:QOI))</f>
        <v/>
      </c>
      <c r="QQK9" t="str">
        <f>IF($C9=$C8,"",SUMIF($C:$C,$C9,QOJ:QOJ))</f>
        <v/>
      </c>
      <c r="QQL9" t="str">
        <f>IF($C9=$C8,"",SUMIF($C:$C,$C9,QOK:QOK))</f>
        <v/>
      </c>
      <c r="QQM9" t="str">
        <f>IF($C9=$C8,"",SUMIF($C:$C,$C9,QOL:QOL))</f>
        <v/>
      </c>
      <c r="QQN9" t="str">
        <f>IF($C9=$C8,"",SUMIF($C:$C,$C9,QOM:QOM))</f>
        <v/>
      </c>
      <c r="QQO9" t="str">
        <f>IF($C9=$C8,"",SUMIF($C:$C,$C9,QON:QON))</f>
        <v/>
      </c>
      <c r="QQP9" t="str">
        <f>IF($C9=$C8,"",SUMIF($C:$C,$C9,QOO:QOO))</f>
        <v/>
      </c>
      <c r="QQQ9" t="str">
        <f>IF($C9=$C8,"",SUMIF($C:$C,$C9,QOP:QOP))</f>
        <v/>
      </c>
      <c r="QQR9" t="str">
        <f>IF($C9=$C8,"",SUMIF($C:$C,$C9,QOQ:QOQ))</f>
        <v/>
      </c>
      <c r="QQS9" t="str">
        <f>IF($C9=$C8,"",SUMIF($C:$C,$C9,QOR:QOR))</f>
        <v/>
      </c>
      <c r="QQT9" t="str">
        <f>IF($C9=$C8,"",SUMIF($C:$C,$C9,QOS:QOS))</f>
        <v/>
      </c>
      <c r="QQU9" t="str">
        <f>IF($C9=$C8,"",SUMIF($C:$C,$C9,QOT:QOT))</f>
        <v/>
      </c>
      <c r="QQV9" t="str">
        <f>IF($C9=$C8,"",SUMIF($C:$C,$C9,QOU:QOU))</f>
        <v/>
      </c>
      <c r="QQW9" t="str">
        <f>IF($C9=$C8,"",SUMIF($C:$C,$C9,QOV:QOV))</f>
        <v/>
      </c>
      <c r="QQX9" t="str">
        <f>IF($C9=$C8,"",SUMIF($C:$C,$C9,QOW:QOW))</f>
        <v/>
      </c>
      <c r="QQY9" t="str">
        <f>IF($C9=$C8,"",SUMIF($C:$C,$C9,QOX:QOX))</f>
        <v/>
      </c>
      <c r="QQZ9" t="str">
        <f>IF($C9=$C8,"",SUMIF($C:$C,$C9,QOY:QOY))</f>
        <v/>
      </c>
      <c r="QRA9" t="str">
        <f>IF($C9=$C8,"",SUMIF($C:$C,$C9,QOZ:QOZ))</f>
        <v/>
      </c>
      <c r="QRB9" t="str">
        <f>IF($C9=$C8,"",SUMIF($C:$C,$C9,QPA:QPA))</f>
        <v/>
      </c>
      <c r="QRC9" t="str">
        <f>IF($C9=$C8,"",SUMIF($C:$C,$C9,QPB:QPB))</f>
        <v/>
      </c>
      <c r="QRD9" t="str">
        <f>IF($C9=$C8,"",SUMIF($C:$C,$C9,QPC:QPC))</f>
        <v/>
      </c>
      <c r="QRE9" t="str">
        <f>IF($C9=$C8,"",SUMIF($C:$C,$C9,QPD:QPD))</f>
        <v/>
      </c>
      <c r="QRF9" t="str">
        <f>IF($C9=$C8,"",SUMIF($C:$C,$C9,QPE:QPE))</f>
        <v/>
      </c>
      <c r="QRG9" t="str">
        <f>IF($C9=$C8,"",SUMIF($C:$C,$C9,QPF:QPF))</f>
        <v/>
      </c>
      <c r="QRH9" t="str">
        <f>IF($C9=$C8,"",SUMIF($C:$C,$C9,QPG:QPG))</f>
        <v/>
      </c>
      <c r="QRI9" t="str">
        <f>IF($C9=$C8,"",SUMIF($C:$C,$C9,QPH:QPH))</f>
        <v/>
      </c>
      <c r="QRJ9" t="str">
        <f>IF($C9=$C8,"",SUMIF($C:$C,$C9,QPI:QPI))</f>
        <v/>
      </c>
      <c r="QRK9" t="str">
        <f>IF($C9=$C8,"",SUMIF($C:$C,$C9,QPJ:QPJ))</f>
        <v/>
      </c>
      <c r="QRL9" t="str">
        <f>IF($C9=$C8,"",SUMIF($C:$C,$C9,QPK:QPK))</f>
        <v/>
      </c>
      <c r="QRM9" t="str">
        <f>IF($C9=$C8,"",SUMIF($C:$C,$C9,QPL:QPL))</f>
        <v/>
      </c>
      <c r="QRN9" t="str">
        <f>IF($C9=$C8,"",SUMIF($C:$C,$C9,QPM:QPM))</f>
        <v/>
      </c>
      <c r="QRO9" t="str">
        <f>IF($C9=$C8,"",SUMIF($C:$C,$C9,QPN:QPN))</f>
        <v/>
      </c>
      <c r="QRP9" t="str">
        <f>IF($C9=$C8,"",SUMIF($C:$C,$C9,QPO:QPO))</f>
        <v/>
      </c>
      <c r="QRQ9" t="str">
        <f>IF($C9=$C8,"",SUMIF($C:$C,$C9,QPP:QPP))</f>
        <v/>
      </c>
      <c r="QRR9" t="str">
        <f>IF($C9=$C8,"",SUMIF($C:$C,$C9,QPQ:QPQ))</f>
        <v/>
      </c>
      <c r="QRS9" t="str">
        <f>IF($C9=$C8,"",SUMIF($C:$C,$C9,QPR:QPR))</f>
        <v/>
      </c>
      <c r="QRT9" t="str">
        <f>IF($C9=$C8,"",SUMIF($C:$C,$C9,QPS:QPS))</f>
        <v/>
      </c>
      <c r="QRU9" t="str">
        <f>IF($C9=$C8,"",SUMIF($C:$C,$C9,QPT:QPT))</f>
        <v/>
      </c>
      <c r="QRV9" t="str">
        <f>IF($C9=$C8,"",SUMIF($C:$C,$C9,QPU:QPU))</f>
        <v/>
      </c>
      <c r="QRW9" t="str">
        <f>IF($C9=$C8,"",SUMIF($C:$C,$C9,QPV:QPV))</f>
        <v/>
      </c>
      <c r="QRX9" t="str">
        <f>IF($C9=$C8,"",SUMIF($C:$C,$C9,QPW:QPW))</f>
        <v/>
      </c>
      <c r="QRY9" t="str">
        <f>IF($C9=$C8,"",SUMIF($C:$C,$C9,QPX:QPX))</f>
        <v/>
      </c>
      <c r="QRZ9" t="str">
        <f>IF($C9=$C8,"",SUMIF($C:$C,$C9,QPY:QPY))</f>
        <v/>
      </c>
      <c r="QSA9" t="str">
        <f>IF($C9=$C8,"",SUMIF($C:$C,$C9,QPZ:QPZ))</f>
        <v/>
      </c>
      <c r="QSB9" t="str">
        <f>IF($C9=$C8,"",SUMIF($C:$C,$C9,QQA:QQA))</f>
        <v/>
      </c>
      <c r="QSC9" t="str">
        <f>IF($C9=$C8,"",SUMIF($C:$C,$C9,QQB:QQB))</f>
        <v/>
      </c>
      <c r="QSD9" t="str">
        <f>IF($C9=$C8,"",SUMIF($C:$C,$C9,QQC:QQC))</f>
        <v/>
      </c>
      <c r="QSE9" t="str">
        <f>IF($C9=$C8,"",SUMIF($C:$C,$C9,QQD:QQD))</f>
        <v/>
      </c>
      <c r="QSF9" t="str">
        <f>IF($C9=$C8,"",SUMIF($C:$C,$C9,QQE:QQE))</f>
        <v/>
      </c>
      <c r="QSG9" t="str">
        <f>IF($C9=$C8,"",SUMIF($C:$C,$C9,QQF:QQF))</f>
        <v/>
      </c>
      <c r="QSH9" t="str">
        <f>IF($C9=$C8,"",SUMIF($C:$C,$C9,QQG:QQG))</f>
        <v/>
      </c>
      <c r="QSI9" t="str">
        <f>IF($C9=$C8,"",SUMIF($C:$C,$C9,QQH:QQH))</f>
        <v/>
      </c>
      <c r="QSJ9" t="str">
        <f>IF($C9=$C8,"",SUMIF($C:$C,$C9,QQI:QQI))</f>
        <v/>
      </c>
      <c r="QSK9" t="str">
        <f>IF($C9=$C8,"",SUMIF($C:$C,$C9,QQJ:QQJ))</f>
        <v/>
      </c>
      <c r="QSL9" t="str">
        <f>IF($C9=$C8,"",SUMIF($C:$C,$C9,QQK:QQK))</f>
        <v/>
      </c>
      <c r="QSM9" t="str">
        <f>IF($C9=$C8,"",SUMIF($C:$C,$C9,QQL:QQL))</f>
        <v/>
      </c>
      <c r="QSN9" t="str">
        <f>IF($C9=$C8,"",SUMIF($C:$C,$C9,QQM:QQM))</f>
        <v/>
      </c>
      <c r="QSO9" t="str">
        <f>IF($C9=$C8,"",SUMIF($C:$C,$C9,QQN:QQN))</f>
        <v/>
      </c>
      <c r="QSP9" t="str">
        <f>IF($C9=$C8,"",SUMIF($C:$C,$C9,QQO:QQO))</f>
        <v/>
      </c>
      <c r="QSQ9" t="str">
        <f>IF($C9=$C8,"",SUMIF($C:$C,$C9,QQP:QQP))</f>
        <v/>
      </c>
      <c r="QSR9" t="str">
        <f>IF($C9=$C8,"",SUMIF($C:$C,$C9,QQQ:QQQ))</f>
        <v/>
      </c>
      <c r="QSS9" t="str">
        <f>IF($C9=$C8,"",SUMIF($C:$C,$C9,QQR:QQR))</f>
        <v/>
      </c>
      <c r="QST9" t="str">
        <f>IF($C9=$C8,"",SUMIF($C:$C,$C9,QQS:QQS))</f>
        <v/>
      </c>
      <c r="QSU9" t="str">
        <f>IF($C9=$C8,"",SUMIF($C:$C,$C9,QQT:QQT))</f>
        <v/>
      </c>
      <c r="QSV9" t="str">
        <f>IF($C9=$C8,"",SUMIF($C:$C,$C9,QQU:QQU))</f>
        <v/>
      </c>
      <c r="QSW9" t="str">
        <f>IF($C9=$C8,"",SUMIF($C:$C,$C9,QQV:QQV))</f>
        <v/>
      </c>
      <c r="QSX9" t="str">
        <f>IF($C9=$C8,"",SUMIF($C:$C,$C9,QQW:QQW))</f>
        <v/>
      </c>
      <c r="QSY9" t="str">
        <f>IF($C9=$C8,"",SUMIF($C:$C,$C9,QQX:QQX))</f>
        <v/>
      </c>
      <c r="QSZ9" t="str">
        <f>IF($C9=$C8,"",SUMIF($C:$C,$C9,QQY:QQY))</f>
        <v/>
      </c>
      <c r="QTA9" t="str">
        <f>IF($C9=$C8,"",SUMIF($C:$C,$C9,QQZ:QQZ))</f>
        <v/>
      </c>
      <c r="QTB9" t="str">
        <f>IF($C9=$C8,"",SUMIF($C:$C,$C9,QRA:QRA))</f>
        <v/>
      </c>
      <c r="QTC9" t="str">
        <f>IF($C9=$C8,"",SUMIF($C:$C,$C9,QRB:QRB))</f>
        <v/>
      </c>
      <c r="QTD9" t="str">
        <f>IF($C9=$C8,"",SUMIF($C:$C,$C9,QRC:QRC))</f>
        <v/>
      </c>
      <c r="QTE9" t="str">
        <f>IF($C9=$C8,"",SUMIF($C:$C,$C9,QRD:QRD))</f>
        <v/>
      </c>
      <c r="QTF9" t="str">
        <f>IF($C9=$C8,"",SUMIF($C:$C,$C9,QRE:QRE))</f>
        <v/>
      </c>
      <c r="QTG9" t="str">
        <f>IF($C9=$C8,"",SUMIF($C:$C,$C9,QRF:QRF))</f>
        <v/>
      </c>
      <c r="QTH9" t="str">
        <f>IF($C9=$C8,"",SUMIF($C:$C,$C9,QRG:QRG))</f>
        <v/>
      </c>
      <c r="QTI9" t="str">
        <f>IF($C9=$C8,"",SUMIF($C:$C,$C9,QRH:QRH))</f>
        <v/>
      </c>
      <c r="QTJ9" t="str">
        <f>IF($C9=$C8,"",SUMIF($C:$C,$C9,QRI:QRI))</f>
        <v/>
      </c>
      <c r="QTK9" t="str">
        <f>IF($C9=$C8,"",SUMIF($C:$C,$C9,QRJ:QRJ))</f>
        <v/>
      </c>
      <c r="QTL9" t="str">
        <f>IF($C9=$C8,"",SUMIF($C:$C,$C9,QRK:QRK))</f>
        <v/>
      </c>
      <c r="QTM9" t="str">
        <f>IF($C9=$C8,"",SUMIF($C:$C,$C9,QRL:QRL))</f>
        <v/>
      </c>
      <c r="QTN9" t="str">
        <f>IF($C9=$C8,"",SUMIF($C:$C,$C9,QRM:QRM))</f>
        <v/>
      </c>
      <c r="QTO9" t="str">
        <f>IF($C9=$C8,"",SUMIF($C:$C,$C9,QRN:QRN))</f>
        <v/>
      </c>
      <c r="QTP9" t="str">
        <f>IF($C9=$C8,"",SUMIF($C:$C,$C9,QRO:QRO))</f>
        <v/>
      </c>
      <c r="QTQ9" t="str">
        <f>IF($C9=$C8,"",SUMIF($C:$C,$C9,QRP:QRP))</f>
        <v/>
      </c>
      <c r="QTR9" t="str">
        <f>IF($C9=$C8,"",SUMIF($C:$C,$C9,QRQ:QRQ))</f>
        <v/>
      </c>
      <c r="QTS9" t="str">
        <f>IF($C9=$C8,"",SUMIF($C:$C,$C9,QRR:QRR))</f>
        <v/>
      </c>
      <c r="QTT9" t="str">
        <f>IF($C9=$C8,"",SUMIF($C:$C,$C9,QRS:QRS))</f>
        <v/>
      </c>
      <c r="QTU9" t="str">
        <f>IF($C9=$C8,"",SUMIF($C:$C,$C9,QRT:QRT))</f>
        <v/>
      </c>
      <c r="QTV9" t="str">
        <f>IF($C9=$C8,"",SUMIF($C:$C,$C9,QRU:QRU))</f>
        <v/>
      </c>
      <c r="QTW9" t="str">
        <f>IF($C9=$C8,"",SUMIF($C:$C,$C9,QRV:QRV))</f>
        <v/>
      </c>
      <c r="QTX9" t="str">
        <f>IF($C9=$C8,"",SUMIF($C:$C,$C9,QRW:QRW))</f>
        <v/>
      </c>
      <c r="QTY9" t="str">
        <f>IF($C9=$C8,"",SUMIF($C:$C,$C9,QRX:QRX))</f>
        <v/>
      </c>
      <c r="QTZ9" t="str">
        <f>IF($C9=$C8,"",SUMIF($C:$C,$C9,QRY:QRY))</f>
        <v/>
      </c>
      <c r="QUA9" t="str">
        <f>IF($C9=$C8,"",SUMIF($C:$C,$C9,QRZ:QRZ))</f>
        <v/>
      </c>
      <c r="QUB9" t="str">
        <f>IF($C9=$C8,"",SUMIF($C:$C,$C9,QSA:QSA))</f>
        <v/>
      </c>
      <c r="QUC9" t="str">
        <f>IF($C9=$C8,"",SUMIF($C:$C,$C9,QSB:QSB))</f>
        <v/>
      </c>
      <c r="QUD9" t="str">
        <f>IF($C9=$C8,"",SUMIF($C:$C,$C9,QSC:QSC))</f>
        <v/>
      </c>
      <c r="QUE9" t="str">
        <f>IF($C9=$C8,"",SUMIF($C:$C,$C9,QSD:QSD))</f>
        <v/>
      </c>
      <c r="QUF9" t="str">
        <f>IF($C9=$C8,"",SUMIF($C:$C,$C9,QSE:QSE))</f>
        <v/>
      </c>
      <c r="QUG9" t="str">
        <f>IF($C9=$C8,"",SUMIF($C:$C,$C9,QSF:QSF))</f>
        <v/>
      </c>
      <c r="QUH9" t="str">
        <f>IF($C9=$C8,"",SUMIF($C:$C,$C9,QSG:QSG))</f>
        <v/>
      </c>
      <c r="QUI9" t="str">
        <f>IF($C9=$C8,"",SUMIF($C:$C,$C9,QSH:QSH))</f>
        <v/>
      </c>
      <c r="QUJ9" t="str">
        <f>IF($C9=$C8,"",SUMIF($C:$C,$C9,QSI:QSI))</f>
        <v/>
      </c>
      <c r="QUK9" t="str">
        <f>IF($C9=$C8,"",SUMIF($C:$C,$C9,QSJ:QSJ))</f>
        <v/>
      </c>
      <c r="QUL9" t="str">
        <f>IF($C9=$C8,"",SUMIF($C:$C,$C9,QSK:QSK))</f>
        <v/>
      </c>
      <c r="QUM9" t="str">
        <f>IF($C9=$C8,"",SUMIF($C:$C,$C9,QSL:QSL))</f>
        <v/>
      </c>
      <c r="QUN9" t="str">
        <f>IF($C9=$C8,"",SUMIF($C:$C,$C9,QSM:QSM))</f>
        <v/>
      </c>
      <c r="QUO9" t="str">
        <f>IF($C9=$C8,"",SUMIF($C:$C,$C9,QSN:QSN))</f>
        <v/>
      </c>
      <c r="QUP9" t="str">
        <f>IF($C9=$C8,"",SUMIF($C:$C,$C9,QSO:QSO))</f>
        <v/>
      </c>
      <c r="QUQ9" t="str">
        <f>IF($C9=$C8,"",SUMIF($C:$C,$C9,QSP:QSP))</f>
        <v/>
      </c>
      <c r="QUR9" t="str">
        <f>IF($C9=$C8,"",SUMIF($C:$C,$C9,QSQ:QSQ))</f>
        <v/>
      </c>
      <c r="QUS9" t="str">
        <f>IF($C9=$C8,"",SUMIF($C:$C,$C9,QSR:QSR))</f>
        <v/>
      </c>
      <c r="QUT9" t="str">
        <f>IF($C9=$C8,"",SUMIF($C:$C,$C9,QSS:QSS))</f>
        <v/>
      </c>
      <c r="QUU9" t="str">
        <f>IF($C9=$C8,"",SUMIF($C:$C,$C9,QST:QST))</f>
        <v/>
      </c>
      <c r="QUV9" t="str">
        <f>IF($C9=$C8,"",SUMIF($C:$C,$C9,QSU:QSU))</f>
        <v/>
      </c>
      <c r="QUW9" t="str">
        <f>IF($C9=$C8,"",SUMIF($C:$C,$C9,QSV:QSV))</f>
        <v/>
      </c>
      <c r="QUX9" t="str">
        <f>IF($C9=$C8,"",SUMIF($C:$C,$C9,QSW:QSW))</f>
        <v/>
      </c>
      <c r="QUY9" t="str">
        <f>IF($C9=$C8,"",SUMIF($C:$C,$C9,QSX:QSX))</f>
        <v/>
      </c>
      <c r="QUZ9" t="str">
        <f>IF($C9=$C8,"",SUMIF($C:$C,$C9,QSY:QSY))</f>
        <v/>
      </c>
      <c r="QVA9" t="str">
        <f>IF($C9=$C8,"",SUMIF($C:$C,$C9,QSZ:QSZ))</f>
        <v/>
      </c>
      <c r="QVB9" t="str">
        <f>IF($C9=$C8,"",SUMIF($C:$C,$C9,QTA:QTA))</f>
        <v/>
      </c>
      <c r="QVC9" t="str">
        <f>IF($C9=$C8,"",SUMIF($C:$C,$C9,QTB:QTB))</f>
        <v/>
      </c>
      <c r="QVD9" t="str">
        <f>IF($C9=$C8,"",SUMIF($C:$C,$C9,QTC:QTC))</f>
        <v/>
      </c>
      <c r="QVE9" t="str">
        <f>IF($C9=$C8,"",SUMIF($C:$C,$C9,QTD:QTD))</f>
        <v/>
      </c>
      <c r="QVF9" t="str">
        <f>IF($C9=$C8,"",SUMIF($C:$C,$C9,QTE:QTE))</f>
        <v/>
      </c>
      <c r="QVG9" t="str">
        <f>IF($C9=$C8,"",SUMIF($C:$C,$C9,QTF:QTF))</f>
        <v/>
      </c>
      <c r="QVH9" t="str">
        <f>IF($C9=$C8,"",SUMIF($C:$C,$C9,QTG:QTG))</f>
        <v/>
      </c>
      <c r="QVI9" t="str">
        <f>IF($C9=$C8,"",SUMIF($C:$C,$C9,QTH:QTH))</f>
        <v/>
      </c>
      <c r="QVJ9" t="str">
        <f>IF($C9=$C8,"",SUMIF($C:$C,$C9,QTI:QTI))</f>
        <v/>
      </c>
      <c r="QVK9" t="str">
        <f>IF($C9=$C8,"",SUMIF($C:$C,$C9,QTJ:QTJ))</f>
        <v/>
      </c>
      <c r="QVL9" t="str">
        <f>IF($C9=$C8,"",SUMIF($C:$C,$C9,QTK:QTK))</f>
        <v/>
      </c>
      <c r="QVM9" t="str">
        <f>IF($C9=$C8,"",SUMIF($C:$C,$C9,QTL:QTL))</f>
        <v/>
      </c>
      <c r="QVN9" t="str">
        <f>IF($C9=$C8,"",SUMIF($C:$C,$C9,QTM:QTM))</f>
        <v/>
      </c>
      <c r="QVO9" t="str">
        <f>IF($C9=$C8,"",SUMIF($C:$C,$C9,QTN:QTN))</f>
        <v/>
      </c>
      <c r="QVP9" t="str">
        <f>IF($C9=$C8,"",SUMIF($C:$C,$C9,QTO:QTO))</f>
        <v/>
      </c>
      <c r="QVQ9" t="str">
        <f>IF($C9=$C8,"",SUMIF($C:$C,$C9,QTP:QTP))</f>
        <v/>
      </c>
      <c r="QVR9" t="str">
        <f>IF($C9=$C8,"",SUMIF($C:$C,$C9,QTQ:QTQ))</f>
        <v/>
      </c>
      <c r="QVS9" t="str">
        <f>IF($C9=$C8,"",SUMIF($C:$C,$C9,QTR:QTR))</f>
        <v/>
      </c>
      <c r="QVT9" t="str">
        <f>IF($C9=$C8,"",SUMIF($C:$C,$C9,QTS:QTS))</f>
        <v/>
      </c>
      <c r="QVU9" t="str">
        <f>IF($C9=$C8,"",SUMIF($C:$C,$C9,QTT:QTT))</f>
        <v/>
      </c>
      <c r="QVV9" t="str">
        <f>IF($C9=$C8,"",SUMIF($C:$C,$C9,QTU:QTU))</f>
        <v/>
      </c>
      <c r="QVW9" t="str">
        <f>IF($C9=$C8,"",SUMIF($C:$C,$C9,QTV:QTV))</f>
        <v/>
      </c>
      <c r="QVX9" t="str">
        <f>IF($C9=$C8,"",SUMIF($C:$C,$C9,QTW:QTW))</f>
        <v/>
      </c>
      <c r="QVY9" t="str">
        <f>IF($C9=$C8,"",SUMIF($C:$C,$C9,QTX:QTX))</f>
        <v/>
      </c>
      <c r="QVZ9" t="str">
        <f>IF($C9=$C8,"",SUMIF($C:$C,$C9,QTY:QTY))</f>
        <v/>
      </c>
      <c r="QWA9" t="str">
        <f>IF($C9=$C8,"",SUMIF($C:$C,$C9,QTZ:QTZ))</f>
        <v/>
      </c>
      <c r="QWB9" t="str">
        <f>IF($C9=$C8,"",SUMIF($C:$C,$C9,QUA:QUA))</f>
        <v/>
      </c>
      <c r="QWC9" t="str">
        <f>IF($C9=$C8,"",SUMIF($C:$C,$C9,QUB:QUB))</f>
        <v/>
      </c>
      <c r="QWD9" t="str">
        <f>IF($C9=$C8,"",SUMIF($C:$C,$C9,QUC:QUC))</f>
        <v/>
      </c>
      <c r="QWE9" t="str">
        <f>IF($C9=$C8,"",SUMIF($C:$C,$C9,QUD:QUD))</f>
        <v/>
      </c>
      <c r="QWF9" t="str">
        <f>IF($C9=$C8,"",SUMIF($C:$C,$C9,QUE:QUE))</f>
        <v/>
      </c>
      <c r="QWG9" t="str">
        <f>IF($C9=$C8,"",SUMIF($C:$C,$C9,QUF:QUF))</f>
        <v/>
      </c>
      <c r="QWH9" t="str">
        <f>IF($C9=$C8,"",SUMIF($C:$C,$C9,QUG:QUG))</f>
        <v/>
      </c>
      <c r="QWI9" t="str">
        <f>IF($C9=$C8,"",SUMIF($C:$C,$C9,QUH:QUH))</f>
        <v/>
      </c>
      <c r="QWJ9" t="str">
        <f>IF($C9=$C8,"",SUMIF($C:$C,$C9,QUI:QUI))</f>
        <v/>
      </c>
      <c r="QWK9" t="str">
        <f>IF($C9=$C8,"",SUMIF($C:$C,$C9,QUJ:QUJ))</f>
        <v/>
      </c>
      <c r="QWL9" t="str">
        <f>IF($C9=$C8,"",SUMIF($C:$C,$C9,QUK:QUK))</f>
        <v/>
      </c>
      <c r="QWM9" t="str">
        <f>IF($C9=$C8,"",SUMIF($C:$C,$C9,QUL:QUL))</f>
        <v/>
      </c>
      <c r="QWN9" t="str">
        <f>IF($C9=$C8,"",SUMIF($C:$C,$C9,QUM:QUM))</f>
        <v/>
      </c>
      <c r="QWO9" t="str">
        <f>IF($C9=$C8,"",SUMIF($C:$C,$C9,QUN:QUN))</f>
        <v/>
      </c>
      <c r="QWP9" t="str">
        <f>IF($C9=$C8,"",SUMIF($C:$C,$C9,QUO:QUO))</f>
        <v/>
      </c>
      <c r="QWQ9" t="str">
        <f>IF($C9=$C8,"",SUMIF($C:$C,$C9,QUP:QUP))</f>
        <v/>
      </c>
      <c r="QWR9" t="str">
        <f>IF($C9=$C8,"",SUMIF($C:$C,$C9,QUQ:QUQ))</f>
        <v/>
      </c>
      <c r="QWS9" t="str">
        <f>IF($C9=$C8,"",SUMIF($C:$C,$C9,QUR:QUR))</f>
        <v/>
      </c>
      <c r="QWT9" t="str">
        <f>IF($C9=$C8,"",SUMIF($C:$C,$C9,QUS:QUS))</f>
        <v/>
      </c>
      <c r="QWU9" t="str">
        <f>IF($C9=$C8,"",SUMIF($C:$C,$C9,QUT:QUT))</f>
        <v/>
      </c>
      <c r="QWV9" t="str">
        <f>IF($C9=$C8,"",SUMIF($C:$C,$C9,QUU:QUU))</f>
        <v/>
      </c>
      <c r="QWW9" t="str">
        <f>IF($C9=$C8,"",SUMIF($C:$C,$C9,QUV:QUV))</f>
        <v/>
      </c>
      <c r="QWX9" t="str">
        <f>IF($C9=$C8,"",SUMIF($C:$C,$C9,QUW:QUW))</f>
        <v/>
      </c>
      <c r="QWY9" t="str">
        <f>IF($C9=$C8,"",SUMIF($C:$C,$C9,QUX:QUX))</f>
        <v/>
      </c>
      <c r="QWZ9" t="str">
        <f>IF($C9=$C8,"",SUMIF($C:$C,$C9,QUY:QUY))</f>
        <v/>
      </c>
      <c r="QXA9" t="str">
        <f>IF($C9=$C8,"",SUMIF($C:$C,$C9,QUZ:QUZ))</f>
        <v/>
      </c>
      <c r="QXB9" t="str">
        <f>IF($C9=$C8,"",SUMIF($C:$C,$C9,QVA:QVA))</f>
        <v/>
      </c>
      <c r="QXC9" t="str">
        <f>IF($C9=$C8,"",SUMIF($C:$C,$C9,QVB:QVB))</f>
        <v/>
      </c>
      <c r="QXD9" t="str">
        <f>IF($C9=$C8,"",SUMIF($C:$C,$C9,QVC:QVC))</f>
        <v/>
      </c>
      <c r="QXE9" t="str">
        <f>IF($C9=$C8,"",SUMIF($C:$C,$C9,QVD:QVD))</f>
        <v/>
      </c>
      <c r="QXF9" t="str">
        <f>IF($C9=$C8,"",SUMIF($C:$C,$C9,QVE:QVE))</f>
        <v/>
      </c>
      <c r="QXG9" t="str">
        <f>IF($C9=$C8,"",SUMIF($C:$C,$C9,QVF:QVF))</f>
        <v/>
      </c>
      <c r="QXH9" t="str">
        <f>IF($C9=$C8,"",SUMIF($C:$C,$C9,QVG:QVG))</f>
        <v/>
      </c>
      <c r="QXI9" t="str">
        <f>IF($C9=$C8,"",SUMIF($C:$C,$C9,QVH:QVH))</f>
        <v/>
      </c>
      <c r="QXJ9" t="str">
        <f>IF($C9=$C8,"",SUMIF($C:$C,$C9,QVI:QVI))</f>
        <v/>
      </c>
      <c r="QXK9" t="str">
        <f>IF($C9=$C8,"",SUMIF($C:$C,$C9,QVJ:QVJ))</f>
        <v/>
      </c>
      <c r="QXL9" t="str">
        <f>IF($C9=$C8,"",SUMIF($C:$C,$C9,QVK:QVK))</f>
        <v/>
      </c>
      <c r="QXM9" t="str">
        <f>IF($C9=$C8,"",SUMIF($C:$C,$C9,QVL:QVL))</f>
        <v/>
      </c>
      <c r="QXN9" t="str">
        <f>IF($C9=$C8,"",SUMIF($C:$C,$C9,QVM:QVM))</f>
        <v/>
      </c>
      <c r="QXO9" t="str">
        <f>IF($C9=$C8,"",SUMIF($C:$C,$C9,QVN:QVN))</f>
        <v/>
      </c>
      <c r="QXP9" t="str">
        <f>IF($C9=$C8,"",SUMIF($C:$C,$C9,QVO:QVO))</f>
        <v/>
      </c>
      <c r="QXQ9" t="str">
        <f>IF($C9=$C8,"",SUMIF($C:$C,$C9,QVP:QVP))</f>
        <v/>
      </c>
      <c r="QXR9" t="str">
        <f>IF($C9=$C8,"",SUMIF($C:$C,$C9,QVQ:QVQ))</f>
        <v/>
      </c>
      <c r="QXS9" t="str">
        <f>IF($C9=$C8,"",SUMIF($C:$C,$C9,QVR:QVR))</f>
        <v/>
      </c>
      <c r="QXT9" t="str">
        <f>IF($C9=$C8,"",SUMIF($C:$C,$C9,QVS:QVS))</f>
        <v/>
      </c>
      <c r="QXU9" t="str">
        <f>IF($C9=$C8,"",SUMIF($C:$C,$C9,QVT:QVT))</f>
        <v/>
      </c>
      <c r="QXV9" t="str">
        <f>IF($C9=$C8,"",SUMIF($C:$C,$C9,QVU:QVU))</f>
        <v/>
      </c>
      <c r="QXW9" t="str">
        <f>IF($C9=$C8,"",SUMIF($C:$C,$C9,QVV:QVV))</f>
        <v/>
      </c>
      <c r="QXX9" t="str">
        <f>IF($C9=$C8,"",SUMIF($C:$C,$C9,QVW:QVW))</f>
        <v/>
      </c>
      <c r="QXY9" t="str">
        <f>IF($C9=$C8,"",SUMIF($C:$C,$C9,QVX:QVX))</f>
        <v/>
      </c>
      <c r="QXZ9" t="str">
        <f>IF($C9=$C8,"",SUMIF($C:$C,$C9,QVY:QVY))</f>
        <v/>
      </c>
      <c r="QYA9" t="str">
        <f>IF($C9=$C8,"",SUMIF($C:$C,$C9,QVZ:QVZ))</f>
        <v/>
      </c>
      <c r="QYB9" t="str">
        <f>IF($C9=$C8,"",SUMIF($C:$C,$C9,QWA:QWA))</f>
        <v/>
      </c>
      <c r="QYC9" t="str">
        <f>IF($C9=$C8,"",SUMIF($C:$C,$C9,QWB:QWB))</f>
        <v/>
      </c>
      <c r="QYD9" t="str">
        <f>IF($C9=$C8,"",SUMIF($C:$C,$C9,QWC:QWC))</f>
        <v/>
      </c>
      <c r="QYE9" t="str">
        <f>IF($C9=$C8,"",SUMIF($C:$C,$C9,QWD:QWD))</f>
        <v/>
      </c>
      <c r="QYF9" t="str">
        <f>IF($C9=$C8,"",SUMIF($C:$C,$C9,QWE:QWE))</f>
        <v/>
      </c>
      <c r="QYG9" t="str">
        <f>IF($C9=$C8,"",SUMIF($C:$C,$C9,QWF:QWF))</f>
        <v/>
      </c>
      <c r="QYH9" t="str">
        <f>IF($C9=$C8,"",SUMIF($C:$C,$C9,QWG:QWG))</f>
        <v/>
      </c>
      <c r="QYI9" t="str">
        <f>IF($C9=$C8,"",SUMIF($C:$C,$C9,QWH:QWH))</f>
        <v/>
      </c>
      <c r="QYJ9" t="str">
        <f>IF($C9=$C8,"",SUMIF($C:$C,$C9,QWI:QWI))</f>
        <v/>
      </c>
      <c r="QYK9" t="str">
        <f>IF($C9=$C8,"",SUMIF($C:$C,$C9,QWJ:QWJ))</f>
        <v/>
      </c>
      <c r="QYL9" t="str">
        <f>IF($C9=$C8,"",SUMIF($C:$C,$C9,QWK:QWK))</f>
        <v/>
      </c>
      <c r="QYM9" t="str">
        <f>IF($C9=$C8,"",SUMIF($C:$C,$C9,QWL:QWL))</f>
        <v/>
      </c>
      <c r="QYN9" t="str">
        <f>IF($C9=$C8,"",SUMIF($C:$C,$C9,QWM:QWM))</f>
        <v/>
      </c>
      <c r="QYO9" t="str">
        <f>IF($C9=$C8,"",SUMIF($C:$C,$C9,QWN:QWN))</f>
        <v/>
      </c>
      <c r="QYP9" t="str">
        <f>IF($C9=$C8,"",SUMIF($C:$C,$C9,QWO:QWO))</f>
        <v/>
      </c>
      <c r="QYQ9" t="str">
        <f>IF($C9=$C8,"",SUMIF($C:$C,$C9,QWP:QWP))</f>
        <v/>
      </c>
      <c r="QYR9" t="str">
        <f>IF($C9=$C8,"",SUMIF($C:$C,$C9,QWQ:QWQ))</f>
        <v/>
      </c>
      <c r="QYS9" t="str">
        <f>IF($C9=$C8,"",SUMIF($C:$C,$C9,QWR:QWR))</f>
        <v/>
      </c>
      <c r="QYT9" t="str">
        <f>IF($C9=$C8,"",SUMIF($C:$C,$C9,QWS:QWS))</f>
        <v/>
      </c>
      <c r="QYU9" t="str">
        <f>IF($C9=$C8,"",SUMIF($C:$C,$C9,QWT:QWT))</f>
        <v/>
      </c>
      <c r="QYV9" t="str">
        <f>IF($C9=$C8,"",SUMIF($C:$C,$C9,QWU:QWU))</f>
        <v/>
      </c>
      <c r="QYW9" t="str">
        <f>IF($C9=$C8,"",SUMIF($C:$C,$C9,QWV:QWV))</f>
        <v/>
      </c>
      <c r="QYX9" t="str">
        <f>IF($C9=$C8,"",SUMIF($C:$C,$C9,QWW:QWW))</f>
        <v/>
      </c>
      <c r="QYY9" t="str">
        <f>IF($C9=$C8,"",SUMIF($C:$C,$C9,QWX:QWX))</f>
        <v/>
      </c>
      <c r="QYZ9" t="str">
        <f>IF($C9=$C8,"",SUMIF($C:$C,$C9,QWY:QWY))</f>
        <v/>
      </c>
      <c r="QZA9" t="str">
        <f>IF($C9=$C8,"",SUMIF($C:$C,$C9,QWZ:QWZ))</f>
        <v/>
      </c>
      <c r="QZB9" t="str">
        <f>IF($C9=$C8,"",SUMIF($C:$C,$C9,QXA:QXA))</f>
        <v/>
      </c>
      <c r="QZC9" t="str">
        <f>IF($C9=$C8,"",SUMIF($C:$C,$C9,QXB:QXB))</f>
        <v/>
      </c>
      <c r="QZD9" t="str">
        <f>IF($C9=$C8,"",SUMIF($C:$C,$C9,QXC:QXC))</f>
        <v/>
      </c>
      <c r="QZE9" t="str">
        <f>IF($C9=$C8,"",SUMIF($C:$C,$C9,QXD:QXD))</f>
        <v/>
      </c>
      <c r="QZF9" t="str">
        <f>IF($C9=$C8,"",SUMIF($C:$C,$C9,QXE:QXE))</f>
        <v/>
      </c>
      <c r="QZG9" t="str">
        <f>IF($C9=$C8,"",SUMIF($C:$C,$C9,QXF:QXF))</f>
        <v/>
      </c>
      <c r="QZH9" t="str">
        <f>IF($C9=$C8,"",SUMIF($C:$C,$C9,QXG:QXG))</f>
        <v/>
      </c>
      <c r="QZI9" t="str">
        <f>IF($C9=$C8,"",SUMIF($C:$C,$C9,QXH:QXH))</f>
        <v/>
      </c>
      <c r="QZJ9" t="str">
        <f>IF($C9=$C8,"",SUMIF($C:$C,$C9,QXI:QXI))</f>
        <v/>
      </c>
      <c r="QZK9" t="str">
        <f>IF($C9=$C8,"",SUMIF($C:$C,$C9,QXJ:QXJ))</f>
        <v/>
      </c>
      <c r="QZL9" t="str">
        <f>IF($C9=$C8,"",SUMIF($C:$C,$C9,QXK:QXK))</f>
        <v/>
      </c>
      <c r="QZM9" t="str">
        <f>IF($C9=$C8,"",SUMIF($C:$C,$C9,QXL:QXL))</f>
        <v/>
      </c>
      <c r="QZN9" t="str">
        <f>IF($C9=$C8,"",SUMIF($C:$C,$C9,QXM:QXM))</f>
        <v/>
      </c>
      <c r="QZO9" t="str">
        <f>IF($C9=$C8,"",SUMIF($C:$C,$C9,QXN:QXN))</f>
        <v/>
      </c>
      <c r="QZP9" t="str">
        <f>IF($C9=$C8,"",SUMIF($C:$C,$C9,QXO:QXO))</f>
        <v/>
      </c>
      <c r="QZQ9" t="str">
        <f>IF($C9=$C8,"",SUMIF($C:$C,$C9,QXP:QXP))</f>
        <v/>
      </c>
      <c r="QZR9" t="str">
        <f>IF($C9=$C8,"",SUMIF($C:$C,$C9,QXQ:QXQ))</f>
        <v/>
      </c>
      <c r="QZS9" t="str">
        <f>IF($C9=$C8,"",SUMIF($C:$C,$C9,QXR:QXR))</f>
        <v/>
      </c>
      <c r="QZT9" t="str">
        <f>IF($C9=$C8,"",SUMIF($C:$C,$C9,QXS:QXS))</f>
        <v/>
      </c>
      <c r="QZU9" t="str">
        <f>IF($C9=$C8,"",SUMIF($C:$C,$C9,QXT:QXT))</f>
        <v/>
      </c>
      <c r="QZV9" t="str">
        <f>IF($C9=$C8,"",SUMIF($C:$C,$C9,QXU:QXU))</f>
        <v/>
      </c>
      <c r="QZW9" t="str">
        <f>IF($C9=$C8,"",SUMIF($C:$C,$C9,QXV:QXV))</f>
        <v/>
      </c>
      <c r="QZX9" t="str">
        <f>IF($C9=$C8,"",SUMIF($C:$C,$C9,QXW:QXW))</f>
        <v/>
      </c>
      <c r="QZY9" t="str">
        <f>IF($C9=$C8,"",SUMIF($C:$C,$C9,QXX:QXX))</f>
        <v/>
      </c>
      <c r="QZZ9" t="str">
        <f>IF($C9=$C8,"",SUMIF($C:$C,$C9,QXY:QXY))</f>
        <v/>
      </c>
      <c r="RAA9" t="str">
        <f>IF($C9=$C8,"",SUMIF($C:$C,$C9,QXZ:QXZ))</f>
        <v/>
      </c>
      <c r="RAB9" t="str">
        <f>IF($C9=$C8,"",SUMIF($C:$C,$C9,QYA:QYA))</f>
        <v/>
      </c>
      <c r="RAC9" t="str">
        <f>IF($C9=$C8,"",SUMIF($C:$C,$C9,QYB:QYB))</f>
        <v/>
      </c>
      <c r="RAD9" t="str">
        <f>IF($C9=$C8,"",SUMIF($C:$C,$C9,QYC:QYC))</f>
        <v/>
      </c>
      <c r="RAE9" t="str">
        <f>IF($C9=$C8,"",SUMIF($C:$C,$C9,QYD:QYD))</f>
        <v/>
      </c>
      <c r="RAF9" t="str">
        <f>IF($C9=$C8,"",SUMIF($C:$C,$C9,QYE:QYE))</f>
        <v/>
      </c>
      <c r="RAG9" t="str">
        <f>IF($C9=$C8,"",SUMIF($C:$C,$C9,QYF:QYF))</f>
        <v/>
      </c>
      <c r="RAH9" t="str">
        <f>IF($C9=$C8,"",SUMIF($C:$C,$C9,QYG:QYG))</f>
        <v/>
      </c>
      <c r="RAI9" t="str">
        <f>IF($C9=$C8,"",SUMIF($C:$C,$C9,QYH:QYH))</f>
        <v/>
      </c>
      <c r="RAJ9" t="str">
        <f>IF($C9=$C8,"",SUMIF($C:$C,$C9,QYI:QYI))</f>
        <v/>
      </c>
      <c r="RAK9" t="str">
        <f>IF($C9=$C8,"",SUMIF($C:$C,$C9,QYJ:QYJ))</f>
        <v/>
      </c>
      <c r="RAL9" t="str">
        <f>IF($C9=$C8,"",SUMIF($C:$C,$C9,QYK:QYK))</f>
        <v/>
      </c>
      <c r="RAM9" t="str">
        <f>IF($C9=$C8,"",SUMIF($C:$C,$C9,QYL:QYL))</f>
        <v/>
      </c>
      <c r="RAN9" t="str">
        <f>IF($C9=$C8,"",SUMIF($C:$C,$C9,QYM:QYM))</f>
        <v/>
      </c>
      <c r="RAO9" t="str">
        <f>IF($C9=$C8,"",SUMIF($C:$C,$C9,QYN:QYN))</f>
        <v/>
      </c>
      <c r="RAP9" t="str">
        <f>IF($C9=$C8,"",SUMIF($C:$C,$C9,QYO:QYO))</f>
        <v/>
      </c>
      <c r="RAQ9" t="str">
        <f>IF($C9=$C8,"",SUMIF($C:$C,$C9,QYP:QYP))</f>
        <v/>
      </c>
      <c r="RAR9" t="str">
        <f>IF($C9=$C8,"",SUMIF($C:$C,$C9,QYQ:QYQ))</f>
        <v/>
      </c>
      <c r="RAS9" t="str">
        <f>IF($C9=$C8,"",SUMIF($C:$C,$C9,QYR:QYR))</f>
        <v/>
      </c>
      <c r="RAT9" t="str">
        <f>IF($C9=$C8,"",SUMIF($C:$C,$C9,QYS:QYS))</f>
        <v/>
      </c>
      <c r="RAU9" t="str">
        <f>IF($C9=$C8,"",SUMIF($C:$C,$C9,QYT:QYT))</f>
        <v/>
      </c>
      <c r="RAV9" t="str">
        <f>IF($C9=$C8,"",SUMIF($C:$C,$C9,QYU:QYU))</f>
        <v/>
      </c>
      <c r="RAW9" t="str">
        <f>IF($C9=$C8,"",SUMIF($C:$C,$C9,QYV:QYV))</f>
        <v/>
      </c>
      <c r="RAX9" t="str">
        <f>IF($C9=$C8,"",SUMIF($C:$C,$C9,QYW:QYW))</f>
        <v/>
      </c>
      <c r="RAY9" t="str">
        <f>IF($C9=$C8,"",SUMIF($C:$C,$C9,QYX:QYX))</f>
        <v/>
      </c>
      <c r="RAZ9" t="str">
        <f>IF($C9=$C8,"",SUMIF($C:$C,$C9,QYY:QYY))</f>
        <v/>
      </c>
      <c r="RBA9" t="str">
        <f>IF($C9=$C8,"",SUMIF($C:$C,$C9,QYZ:QYZ))</f>
        <v/>
      </c>
      <c r="RBB9" t="str">
        <f>IF($C9=$C8,"",SUMIF($C:$C,$C9,QZA:QZA))</f>
        <v/>
      </c>
      <c r="RBC9" t="str">
        <f>IF($C9=$C8,"",SUMIF($C:$C,$C9,QZB:QZB))</f>
        <v/>
      </c>
      <c r="RBD9" t="str">
        <f>IF($C9=$C8,"",SUMIF($C:$C,$C9,QZC:QZC))</f>
        <v/>
      </c>
      <c r="RBE9" t="str">
        <f>IF($C9=$C8,"",SUMIF($C:$C,$C9,QZD:QZD))</f>
        <v/>
      </c>
      <c r="RBF9" t="str">
        <f>IF($C9=$C8,"",SUMIF($C:$C,$C9,QZE:QZE))</f>
        <v/>
      </c>
      <c r="RBG9" t="str">
        <f>IF($C9=$C8,"",SUMIF($C:$C,$C9,QZF:QZF))</f>
        <v/>
      </c>
      <c r="RBH9" t="str">
        <f>IF($C9=$C8,"",SUMIF($C:$C,$C9,QZG:QZG))</f>
        <v/>
      </c>
      <c r="RBI9" t="str">
        <f>IF($C9=$C8,"",SUMIF($C:$C,$C9,QZH:QZH))</f>
        <v/>
      </c>
      <c r="RBJ9" t="str">
        <f>IF($C9=$C8,"",SUMIF($C:$C,$C9,QZI:QZI))</f>
        <v/>
      </c>
      <c r="RBK9" t="str">
        <f>IF($C9=$C8,"",SUMIF($C:$C,$C9,QZJ:QZJ))</f>
        <v/>
      </c>
      <c r="RBL9" t="str">
        <f>IF($C9=$C8,"",SUMIF($C:$C,$C9,QZK:QZK))</f>
        <v/>
      </c>
      <c r="RBM9" t="str">
        <f>IF($C9=$C8,"",SUMIF($C:$C,$C9,QZL:QZL))</f>
        <v/>
      </c>
      <c r="RBN9" t="str">
        <f>IF($C9=$C8,"",SUMIF($C:$C,$C9,QZM:QZM))</f>
        <v/>
      </c>
      <c r="RBO9" t="str">
        <f>IF($C9=$C8,"",SUMIF($C:$C,$C9,QZN:QZN))</f>
        <v/>
      </c>
      <c r="RBP9" t="str">
        <f>IF($C9=$C8,"",SUMIF($C:$C,$C9,QZO:QZO))</f>
        <v/>
      </c>
      <c r="RBQ9" t="str">
        <f>IF($C9=$C8,"",SUMIF($C:$C,$C9,QZP:QZP))</f>
        <v/>
      </c>
      <c r="RBR9" t="str">
        <f>IF($C9=$C8,"",SUMIF($C:$C,$C9,QZQ:QZQ))</f>
        <v/>
      </c>
      <c r="RBS9" t="str">
        <f>IF($C9=$C8,"",SUMIF($C:$C,$C9,QZR:QZR))</f>
        <v/>
      </c>
      <c r="RBT9" t="str">
        <f>IF($C9=$C8,"",SUMIF($C:$C,$C9,QZS:QZS))</f>
        <v/>
      </c>
      <c r="RBU9" t="str">
        <f>IF($C9=$C8,"",SUMIF($C:$C,$C9,QZT:QZT))</f>
        <v/>
      </c>
      <c r="RBV9" t="str">
        <f>IF($C9=$C8,"",SUMIF($C:$C,$C9,QZU:QZU))</f>
        <v/>
      </c>
      <c r="RBW9" t="str">
        <f>IF($C9=$C8,"",SUMIF($C:$C,$C9,QZV:QZV))</f>
        <v/>
      </c>
      <c r="RBX9" t="str">
        <f>IF($C9=$C8,"",SUMIF($C:$C,$C9,QZW:QZW))</f>
        <v/>
      </c>
      <c r="RBY9" t="str">
        <f>IF($C9=$C8,"",SUMIF($C:$C,$C9,QZX:QZX))</f>
        <v/>
      </c>
      <c r="RBZ9" t="str">
        <f>IF($C9=$C8,"",SUMIF($C:$C,$C9,QZY:QZY))</f>
        <v/>
      </c>
      <c r="RCA9" t="str">
        <f>IF($C9=$C8,"",SUMIF($C:$C,$C9,QZZ:QZZ))</f>
        <v/>
      </c>
      <c r="RCB9" t="str">
        <f>IF($C9=$C8,"",SUMIF($C:$C,$C9,RAA:RAA))</f>
        <v/>
      </c>
      <c r="RCC9" t="str">
        <f>IF($C9=$C8,"",SUMIF($C:$C,$C9,RAB:RAB))</f>
        <v/>
      </c>
      <c r="RCD9" t="str">
        <f>IF($C9=$C8,"",SUMIF($C:$C,$C9,RAC:RAC))</f>
        <v/>
      </c>
      <c r="RCE9" t="str">
        <f>IF($C9=$C8,"",SUMIF($C:$C,$C9,RAD:RAD))</f>
        <v/>
      </c>
      <c r="RCF9" t="str">
        <f>IF($C9=$C8,"",SUMIF($C:$C,$C9,RAE:RAE))</f>
        <v/>
      </c>
      <c r="RCG9" t="str">
        <f>IF($C9=$C8,"",SUMIF($C:$C,$C9,RAF:RAF))</f>
        <v/>
      </c>
      <c r="RCH9" t="str">
        <f>IF($C9=$C8,"",SUMIF($C:$C,$C9,RAG:RAG))</f>
        <v/>
      </c>
      <c r="RCI9" t="str">
        <f>IF($C9=$C8,"",SUMIF($C:$C,$C9,RAH:RAH))</f>
        <v/>
      </c>
      <c r="RCJ9" t="str">
        <f>IF($C9=$C8,"",SUMIF($C:$C,$C9,RAI:RAI))</f>
        <v/>
      </c>
      <c r="RCK9" t="str">
        <f>IF($C9=$C8,"",SUMIF($C:$C,$C9,RAJ:RAJ))</f>
        <v/>
      </c>
      <c r="RCL9" t="str">
        <f>IF($C9=$C8,"",SUMIF($C:$C,$C9,RAK:RAK))</f>
        <v/>
      </c>
      <c r="RCM9" t="str">
        <f>IF($C9=$C8,"",SUMIF($C:$C,$C9,RAL:RAL))</f>
        <v/>
      </c>
      <c r="RCN9" t="str">
        <f>IF($C9=$C8,"",SUMIF($C:$C,$C9,RAM:RAM))</f>
        <v/>
      </c>
      <c r="RCO9" t="str">
        <f>IF($C9=$C8,"",SUMIF($C:$C,$C9,RAN:RAN))</f>
        <v/>
      </c>
      <c r="RCP9" t="str">
        <f>IF($C9=$C8,"",SUMIF($C:$C,$C9,RAO:RAO))</f>
        <v/>
      </c>
      <c r="RCQ9" t="str">
        <f>IF($C9=$C8,"",SUMIF($C:$C,$C9,RAP:RAP))</f>
        <v/>
      </c>
      <c r="RCR9" t="str">
        <f>IF($C9=$C8,"",SUMIF($C:$C,$C9,RAQ:RAQ))</f>
        <v/>
      </c>
      <c r="RCS9" t="str">
        <f>IF($C9=$C8,"",SUMIF($C:$C,$C9,RAR:RAR))</f>
        <v/>
      </c>
      <c r="RCT9" t="str">
        <f>IF($C9=$C8,"",SUMIF($C:$C,$C9,RAS:RAS))</f>
        <v/>
      </c>
      <c r="RCU9" t="str">
        <f>IF($C9=$C8,"",SUMIF($C:$C,$C9,RAT:RAT))</f>
        <v/>
      </c>
      <c r="RCV9" t="str">
        <f>IF($C9=$C8,"",SUMIF($C:$C,$C9,RAU:RAU))</f>
        <v/>
      </c>
      <c r="RCW9" t="str">
        <f>IF($C9=$C8,"",SUMIF($C:$C,$C9,RAV:RAV))</f>
        <v/>
      </c>
      <c r="RCX9" t="str">
        <f>IF($C9=$C8,"",SUMIF($C:$C,$C9,RAW:RAW))</f>
        <v/>
      </c>
      <c r="RCY9" t="str">
        <f>IF($C9=$C8,"",SUMIF($C:$C,$C9,RAX:RAX))</f>
        <v/>
      </c>
      <c r="RCZ9" t="str">
        <f>IF($C9=$C8,"",SUMIF($C:$C,$C9,RAY:RAY))</f>
        <v/>
      </c>
      <c r="RDA9" t="str">
        <f>IF($C9=$C8,"",SUMIF($C:$C,$C9,RAZ:RAZ))</f>
        <v/>
      </c>
      <c r="RDB9" t="str">
        <f>IF($C9=$C8,"",SUMIF($C:$C,$C9,RBA:RBA))</f>
        <v/>
      </c>
      <c r="RDC9" t="str">
        <f>IF($C9=$C8,"",SUMIF($C:$C,$C9,RBB:RBB))</f>
        <v/>
      </c>
      <c r="RDD9" t="str">
        <f>IF($C9=$C8,"",SUMIF($C:$C,$C9,RBC:RBC))</f>
        <v/>
      </c>
      <c r="RDE9" t="str">
        <f>IF($C9=$C8,"",SUMIF($C:$C,$C9,RBD:RBD))</f>
        <v/>
      </c>
      <c r="RDF9" t="str">
        <f>IF($C9=$C8,"",SUMIF($C:$C,$C9,RBE:RBE))</f>
        <v/>
      </c>
      <c r="RDG9" t="str">
        <f>IF($C9=$C8,"",SUMIF($C:$C,$C9,RBF:RBF))</f>
        <v/>
      </c>
      <c r="RDH9" t="str">
        <f>IF($C9=$C8,"",SUMIF($C:$C,$C9,RBG:RBG))</f>
        <v/>
      </c>
      <c r="RDI9" t="str">
        <f>IF($C9=$C8,"",SUMIF($C:$C,$C9,RBH:RBH))</f>
        <v/>
      </c>
      <c r="RDJ9" t="str">
        <f>IF($C9=$C8,"",SUMIF($C:$C,$C9,RBI:RBI))</f>
        <v/>
      </c>
      <c r="RDK9" t="str">
        <f>IF($C9=$C8,"",SUMIF($C:$C,$C9,RBJ:RBJ))</f>
        <v/>
      </c>
      <c r="RDL9" t="str">
        <f>IF($C9=$C8,"",SUMIF($C:$C,$C9,RBK:RBK))</f>
        <v/>
      </c>
      <c r="RDM9" t="str">
        <f>IF($C9=$C8,"",SUMIF($C:$C,$C9,RBL:RBL))</f>
        <v/>
      </c>
      <c r="RDN9" t="str">
        <f>IF($C9=$C8,"",SUMIF($C:$C,$C9,RBM:RBM))</f>
        <v/>
      </c>
      <c r="RDO9" t="str">
        <f>IF($C9=$C8,"",SUMIF($C:$C,$C9,RBN:RBN))</f>
        <v/>
      </c>
      <c r="RDP9" t="str">
        <f>IF($C9=$C8,"",SUMIF($C:$C,$C9,RBO:RBO))</f>
        <v/>
      </c>
      <c r="RDQ9" t="str">
        <f>IF($C9=$C8,"",SUMIF($C:$C,$C9,RBP:RBP))</f>
        <v/>
      </c>
      <c r="RDR9" t="str">
        <f>IF($C9=$C8,"",SUMIF($C:$C,$C9,RBQ:RBQ))</f>
        <v/>
      </c>
      <c r="RDS9" t="str">
        <f>IF($C9=$C8,"",SUMIF($C:$C,$C9,RBR:RBR))</f>
        <v/>
      </c>
      <c r="RDT9" t="str">
        <f>IF($C9=$C8,"",SUMIF($C:$C,$C9,RBS:RBS))</f>
        <v/>
      </c>
      <c r="RDU9" t="str">
        <f>IF($C9=$C8,"",SUMIF($C:$C,$C9,RBT:RBT))</f>
        <v/>
      </c>
      <c r="RDV9" t="str">
        <f>IF($C9=$C8,"",SUMIF($C:$C,$C9,RBU:RBU))</f>
        <v/>
      </c>
      <c r="RDW9" t="str">
        <f>IF($C9=$C8,"",SUMIF($C:$C,$C9,RBV:RBV))</f>
        <v/>
      </c>
      <c r="RDX9" t="str">
        <f>IF($C9=$C8,"",SUMIF($C:$C,$C9,RBW:RBW))</f>
        <v/>
      </c>
      <c r="RDY9" t="str">
        <f>IF($C9=$C8,"",SUMIF($C:$C,$C9,RBX:RBX))</f>
        <v/>
      </c>
      <c r="RDZ9" t="str">
        <f>IF($C9=$C8,"",SUMIF($C:$C,$C9,RBY:RBY))</f>
        <v/>
      </c>
      <c r="REA9" t="str">
        <f>IF($C9=$C8,"",SUMIF($C:$C,$C9,RBZ:RBZ))</f>
        <v/>
      </c>
      <c r="REB9" t="str">
        <f>IF($C9=$C8,"",SUMIF($C:$C,$C9,RCA:RCA))</f>
        <v/>
      </c>
      <c r="REC9" t="str">
        <f>IF($C9=$C8,"",SUMIF($C:$C,$C9,RCB:RCB))</f>
        <v/>
      </c>
      <c r="RED9" t="str">
        <f>IF($C9=$C8,"",SUMIF($C:$C,$C9,RCC:RCC))</f>
        <v/>
      </c>
      <c r="REE9" t="str">
        <f>IF($C9=$C8,"",SUMIF($C:$C,$C9,RCD:RCD))</f>
        <v/>
      </c>
      <c r="REF9" t="str">
        <f>IF($C9=$C8,"",SUMIF($C:$C,$C9,RCE:RCE))</f>
        <v/>
      </c>
      <c r="REG9" t="str">
        <f>IF($C9=$C8,"",SUMIF($C:$C,$C9,RCF:RCF))</f>
        <v/>
      </c>
      <c r="REH9" t="str">
        <f>IF($C9=$C8,"",SUMIF($C:$C,$C9,RCG:RCG))</f>
        <v/>
      </c>
      <c r="REI9" t="str">
        <f>IF($C9=$C8,"",SUMIF($C:$C,$C9,RCH:RCH))</f>
        <v/>
      </c>
      <c r="REJ9" t="str">
        <f>IF($C9=$C8,"",SUMIF($C:$C,$C9,RCI:RCI))</f>
        <v/>
      </c>
      <c r="REK9" t="str">
        <f>IF($C9=$C8,"",SUMIF($C:$C,$C9,RCJ:RCJ))</f>
        <v/>
      </c>
      <c r="REL9" t="str">
        <f>IF($C9=$C8,"",SUMIF($C:$C,$C9,RCK:RCK))</f>
        <v/>
      </c>
      <c r="REM9" t="str">
        <f>IF($C9=$C8,"",SUMIF($C:$C,$C9,RCL:RCL))</f>
        <v/>
      </c>
      <c r="REN9" t="str">
        <f>IF($C9=$C8,"",SUMIF($C:$C,$C9,RCM:RCM))</f>
        <v/>
      </c>
      <c r="REO9" t="str">
        <f>IF($C9=$C8,"",SUMIF($C:$C,$C9,RCN:RCN))</f>
        <v/>
      </c>
      <c r="REP9" t="str">
        <f>IF($C9=$C8,"",SUMIF($C:$C,$C9,RCO:RCO))</f>
        <v/>
      </c>
      <c r="REQ9" t="str">
        <f>IF($C9=$C8,"",SUMIF($C:$C,$C9,RCP:RCP))</f>
        <v/>
      </c>
      <c r="RER9" t="str">
        <f>IF($C9=$C8,"",SUMIF($C:$C,$C9,RCQ:RCQ))</f>
        <v/>
      </c>
      <c r="RES9" t="str">
        <f>IF($C9=$C8,"",SUMIF($C:$C,$C9,RCR:RCR))</f>
        <v/>
      </c>
      <c r="RET9" t="str">
        <f>IF($C9=$C8,"",SUMIF($C:$C,$C9,RCS:RCS))</f>
        <v/>
      </c>
      <c r="REU9" t="str">
        <f>IF($C9=$C8,"",SUMIF($C:$C,$C9,RCT:RCT))</f>
        <v/>
      </c>
      <c r="REV9" t="str">
        <f>IF($C9=$C8,"",SUMIF($C:$C,$C9,RCU:RCU))</f>
        <v/>
      </c>
      <c r="REW9" t="str">
        <f>IF($C9=$C8,"",SUMIF($C:$C,$C9,RCV:RCV))</f>
        <v/>
      </c>
      <c r="REX9" t="str">
        <f>IF($C9=$C8,"",SUMIF($C:$C,$C9,RCW:RCW))</f>
        <v/>
      </c>
      <c r="REY9" t="str">
        <f>IF($C9=$C8,"",SUMIF($C:$C,$C9,RCX:RCX))</f>
        <v/>
      </c>
      <c r="REZ9" t="str">
        <f>IF($C9=$C8,"",SUMIF($C:$C,$C9,RCY:RCY))</f>
        <v/>
      </c>
      <c r="RFA9" t="str">
        <f>IF($C9=$C8,"",SUMIF($C:$C,$C9,RCZ:RCZ))</f>
        <v/>
      </c>
      <c r="RFB9" t="str">
        <f>IF($C9=$C8,"",SUMIF($C:$C,$C9,RDA:RDA))</f>
        <v/>
      </c>
      <c r="RFC9" t="str">
        <f>IF($C9=$C8,"",SUMIF($C:$C,$C9,RDB:RDB))</f>
        <v/>
      </c>
      <c r="RFD9" t="str">
        <f>IF($C9=$C8,"",SUMIF($C:$C,$C9,RDC:RDC))</f>
        <v/>
      </c>
      <c r="RFE9" t="str">
        <f>IF($C9=$C8,"",SUMIF($C:$C,$C9,RDD:RDD))</f>
        <v/>
      </c>
      <c r="RFF9" t="str">
        <f>IF($C9=$C8,"",SUMIF($C:$C,$C9,RDE:RDE))</f>
        <v/>
      </c>
      <c r="RFG9" t="str">
        <f>IF($C9=$C8,"",SUMIF($C:$C,$C9,RDF:RDF))</f>
        <v/>
      </c>
      <c r="RFH9" t="str">
        <f>IF($C9=$C8,"",SUMIF($C:$C,$C9,RDG:RDG))</f>
        <v/>
      </c>
      <c r="RFI9" t="str">
        <f>IF($C9=$C8,"",SUMIF($C:$C,$C9,RDH:RDH))</f>
        <v/>
      </c>
      <c r="RFJ9" t="str">
        <f>IF($C9=$C8,"",SUMIF($C:$C,$C9,RDI:RDI))</f>
        <v/>
      </c>
      <c r="RFK9" t="str">
        <f>IF($C9=$C8,"",SUMIF($C:$C,$C9,RDJ:RDJ))</f>
        <v/>
      </c>
      <c r="RFL9" t="str">
        <f>IF($C9=$C8,"",SUMIF($C:$C,$C9,RDK:RDK))</f>
        <v/>
      </c>
      <c r="RFM9" t="str">
        <f>IF($C9=$C8,"",SUMIF($C:$C,$C9,RDL:RDL))</f>
        <v/>
      </c>
      <c r="RFN9" t="str">
        <f>IF($C9=$C8,"",SUMIF($C:$C,$C9,RDM:RDM))</f>
        <v/>
      </c>
      <c r="RFO9" t="str">
        <f>IF($C9=$C8,"",SUMIF($C:$C,$C9,RDN:RDN))</f>
        <v/>
      </c>
      <c r="RFP9" t="str">
        <f>IF($C9=$C8,"",SUMIF($C:$C,$C9,RDO:RDO))</f>
        <v/>
      </c>
      <c r="RFQ9" t="str">
        <f>IF($C9=$C8,"",SUMIF($C:$C,$C9,RDP:RDP))</f>
        <v/>
      </c>
      <c r="RFR9" t="str">
        <f>IF($C9=$C8,"",SUMIF($C:$C,$C9,RDQ:RDQ))</f>
        <v/>
      </c>
      <c r="RFS9" t="str">
        <f>IF($C9=$C8,"",SUMIF($C:$C,$C9,RDR:RDR))</f>
        <v/>
      </c>
      <c r="RFT9" t="str">
        <f>IF($C9=$C8,"",SUMIF($C:$C,$C9,RDS:RDS))</f>
        <v/>
      </c>
      <c r="RFU9" t="str">
        <f>IF($C9=$C8,"",SUMIF($C:$C,$C9,RDT:RDT))</f>
        <v/>
      </c>
      <c r="RFV9" t="str">
        <f>IF($C9=$C8,"",SUMIF($C:$C,$C9,RDU:RDU))</f>
        <v/>
      </c>
      <c r="RFW9" t="str">
        <f>IF($C9=$C8,"",SUMIF($C:$C,$C9,RDV:RDV))</f>
        <v/>
      </c>
      <c r="RFX9" t="str">
        <f>IF($C9=$C8,"",SUMIF($C:$C,$C9,RDW:RDW))</f>
        <v/>
      </c>
      <c r="RFY9" t="str">
        <f>IF($C9=$C8,"",SUMIF($C:$C,$C9,RDX:RDX))</f>
        <v/>
      </c>
      <c r="RFZ9" t="str">
        <f>IF($C9=$C8,"",SUMIF($C:$C,$C9,RDY:RDY))</f>
        <v/>
      </c>
      <c r="RGA9" t="str">
        <f>IF($C9=$C8,"",SUMIF($C:$C,$C9,RDZ:RDZ))</f>
        <v/>
      </c>
      <c r="RGB9" t="str">
        <f>IF($C9=$C8,"",SUMIF($C:$C,$C9,REA:REA))</f>
        <v/>
      </c>
      <c r="RGC9" t="str">
        <f>IF($C9=$C8,"",SUMIF($C:$C,$C9,REB:REB))</f>
        <v/>
      </c>
      <c r="RGD9" t="str">
        <f>IF($C9=$C8,"",SUMIF($C:$C,$C9,REC:REC))</f>
        <v/>
      </c>
      <c r="RGE9" t="str">
        <f>IF($C9=$C8,"",SUMIF($C:$C,$C9,RED:RED))</f>
        <v/>
      </c>
      <c r="RGF9" t="str">
        <f>IF($C9=$C8,"",SUMIF($C:$C,$C9,REE:REE))</f>
        <v/>
      </c>
      <c r="RGG9" t="str">
        <f>IF($C9=$C8,"",SUMIF($C:$C,$C9,REF:REF))</f>
        <v/>
      </c>
      <c r="RGH9" t="str">
        <f>IF($C9=$C8,"",SUMIF($C:$C,$C9,REG:REG))</f>
        <v/>
      </c>
      <c r="RGI9" t="str">
        <f>IF($C9=$C8,"",SUMIF($C:$C,$C9,REH:REH))</f>
        <v/>
      </c>
      <c r="RGJ9" t="str">
        <f>IF($C9=$C8,"",SUMIF($C:$C,$C9,REI:REI))</f>
        <v/>
      </c>
      <c r="RGK9" t="str">
        <f>IF($C9=$C8,"",SUMIF($C:$C,$C9,REJ:REJ))</f>
        <v/>
      </c>
      <c r="RGL9" t="str">
        <f>IF($C9=$C8,"",SUMIF($C:$C,$C9,REK:REK))</f>
        <v/>
      </c>
      <c r="RGM9" t="str">
        <f>IF($C9=$C8,"",SUMIF($C:$C,$C9,REL:REL))</f>
        <v/>
      </c>
      <c r="RGN9" t="str">
        <f>IF($C9=$C8,"",SUMIF($C:$C,$C9,REM:REM))</f>
        <v/>
      </c>
      <c r="RGO9" t="str">
        <f>IF($C9=$C8,"",SUMIF($C:$C,$C9,REN:REN))</f>
        <v/>
      </c>
      <c r="RGP9" t="str">
        <f>IF($C9=$C8,"",SUMIF($C:$C,$C9,REO:REO))</f>
        <v/>
      </c>
      <c r="RGQ9" t="str">
        <f>IF($C9=$C8,"",SUMIF($C:$C,$C9,REP:REP))</f>
        <v/>
      </c>
      <c r="RGR9" t="str">
        <f>IF($C9=$C8,"",SUMIF($C:$C,$C9,REQ:REQ))</f>
        <v/>
      </c>
      <c r="RGS9" t="str">
        <f>IF($C9=$C8,"",SUMIF($C:$C,$C9,RER:RER))</f>
        <v/>
      </c>
      <c r="RGT9" t="str">
        <f>IF($C9=$C8,"",SUMIF($C:$C,$C9,RES:RES))</f>
        <v/>
      </c>
      <c r="RGU9" t="str">
        <f>IF($C9=$C8,"",SUMIF($C:$C,$C9,RET:RET))</f>
        <v/>
      </c>
      <c r="RGV9" t="str">
        <f>IF($C9=$C8,"",SUMIF($C:$C,$C9,REU:REU))</f>
        <v/>
      </c>
      <c r="RGW9" t="str">
        <f>IF($C9=$C8,"",SUMIF($C:$C,$C9,REV:REV))</f>
        <v/>
      </c>
      <c r="RGX9" t="str">
        <f>IF($C9=$C8,"",SUMIF($C:$C,$C9,REW:REW))</f>
        <v/>
      </c>
      <c r="RGY9" t="str">
        <f>IF($C9=$C8,"",SUMIF($C:$C,$C9,REX:REX))</f>
        <v/>
      </c>
      <c r="RGZ9" t="str">
        <f>IF($C9=$C8,"",SUMIF($C:$C,$C9,REY:REY))</f>
        <v/>
      </c>
      <c r="RHA9" t="str">
        <f>IF($C9=$C8,"",SUMIF($C:$C,$C9,REZ:REZ))</f>
        <v/>
      </c>
      <c r="RHB9" t="str">
        <f>IF($C9=$C8,"",SUMIF($C:$C,$C9,RFA:RFA))</f>
        <v/>
      </c>
      <c r="RHC9" t="str">
        <f>IF($C9=$C8,"",SUMIF($C:$C,$C9,RFB:RFB))</f>
        <v/>
      </c>
      <c r="RHD9" t="str">
        <f>IF($C9=$C8,"",SUMIF($C:$C,$C9,RFC:RFC))</f>
        <v/>
      </c>
      <c r="RHE9" t="str">
        <f>IF($C9=$C8,"",SUMIF($C:$C,$C9,RFD:RFD))</f>
        <v/>
      </c>
      <c r="RHF9" t="str">
        <f>IF($C9=$C8,"",SUMIF($C:$C,$C9,RFE:RFE))</f>
        <v/>
      </c>
      <c r="RHG9" t="str">
        <f>IF($C9=$C8,"",SUMIF($C:$C,$C9,RFF:RFF))</f>
        <v/>
      </c>
      <c r="RHH9" t="str">
        <f>IF($C9=$C8,"",SUMIF($C:$C,$C9,RFG:RFG))</f>
        <v/>
      </c>
      <c r="RHI9" t="str">
        <f>IF($C9=$C8,"",SUMIF($C:$C,$C9,RFH:RFH))</f>
        <v/>
      </c>
      <c r="RHJ9" t="str">
        <f>IF($C9=$C8,"",SUMIF($C:$C,$C9,RFI:RFI))</f>
        <v/>
      </c>
      <c r="RHK9" t="str">
        <f>IF($C9=$C8,"",SUMIF($C:$C,$C9,RFJ:RFJ))</f>
        <v/>
      </c>
      <c r="RHL9" t="str">
        <f>IF($C9=$C8,"",SUMIF($C:$C,$C9,RFK:RFK))</f>
        <v/>
      </c>
      <c r="RHM9" t="str">
        <f>IF($C9=$C8,"",SUMIF($C:$C,$C9,RFL:RFL))</f>
        <v/>
      </c>
      <c r="RHN9" t="str">
        <f>IF($C9=$C8,"",SUMIF($C:$C,$C9,RFM:RFM))</f>
        <v/>
      </c>
      <c r="RHO9" t="str">
        <f>IF($C9=$C8,"",SUMIF($C:$C,$C9,RFN:RFN))</f>
        <v/>
      </c>
      <c r="RHP9" t="str">
        <f>IF($C9=$C8,"",SUMIF($C:$C,$C9,RFO:RFO))</f>
        <v/>
      </c>
      <c r="RHQ9" t="str">
        <f>IF($C9=$C8,"",SUMIF($C:$C,$C9,RFP:RFP))</f>
        <v/>
      </c>
      <c r="RHR9" t="str">
        <f>IF($C9=$C8,"",SUMIF($C:$C,$C9,RFQ:RFQ))</f>
        <v/>
      </c>
      <c r="RHS9" t="str">
        <f>IF($C9=$C8,"",SUMIF($C:$C,$C9,RFR:RFR))</f>
        <v/>
      </c>
      <c r="RHT9" t="str">
        <f>IF($C9=$C8,"",SUMIF($C:$C,$C9,RFS:RFS))</f>
        <v/>
      </c>
      <c r="RHU9" t="str">
        <f>IF($C9=$C8,"",SUMIF($C:$C,$C9,RFT:RFT))</f>
        <v/>
      </c>
      <c r="RHV9" t="str">
        <f>IF($C9=$C8,"",SUMIF($C:$C,$C9,RFU:RFU))</f>
        <v/>
      </c>
      <c r="RHW9" t="str">
        <f>IF($C9=$C8,"",SUMIF($C:$C,$C9,RFV:RFV))</f>
        <v/>
      </c>
      <c r="RHX9" t="str">
        <f>IF($C9=$C8,"",SUMIF($C:$C,$C9,RFW:RFW))</f>
        <v/>
      </c>
      <c r="RHY9" t="str">
        <f>IF($C9=$C8,"",SUMIF($C:$C,$C9,RFX:RFX))</f>
        <v/>
      </c>
      <c r="RHZ9" t="str">
        <f>IF($C9=$C8,"",SUMIF($C:$C,$C9,RFY:RFY))</f>
        <v/>
      </c>
      <c r="RIA9" t="str">
        <f>IF($C9=$C8,"",SUMIF($C:$C,$C9,RFZ:RFZ))</f>
        <v/>
      </c>
      <c r="RIB9" t="str">
        <f>IF($C9=$C8,"",SUMIF($C:$C,$C9,RGA:RGA))</f>
        <v/>
      </c>
      <c r="RIC9" t="str">
        <f>IF($C9=$C8,"",SUMIF($C:$C,$C9,RGB:RGB))</f>
        <v/>
      </c>
      <c r="RID9" t="str">
        <f>IF($C9=$C8,"",SUMIF($C:$C,$C9,RGC:RGC))</f>
        <v/>
      </c>
      <c r="RIE9" t="str">
        <f>IF($C9=$C8,"",SUMIF($C:$C,$C9,RGD:RGD))</f>
        <v/>
      </c>
      <c r="RIF9" t="str">
        <f>IF($C9=$C8,"",SUMIF($C:$C,$C9,RGE:RGE))</f>
        <v/>
      </c>
      <c r="RIG9" t="str">
        <f>IF($C9=$C8,"",SUMIF($C:$C,$C9,RGF:RGF))</f>
        <v/>
      </c>
      <c r="RIH9" t="str">
        <f>IF($C9=$C8,"",SUMIF($C:$C,$C9,RGG:RGG))</f>
        <v/>
      </c>
      <c r="RII9" t="str">
        <f>IF($C9=$C8,"",SUMIF($C:$C,$C9,RGH:RGH))</f>
        <v/>
      </c>
      <c r="RIJ9" t="str">
        <f>IF($C9=$C8,"",SUMIF($C:$C,$C9,RGI:RGI))</f>
        <v/>
      </c>
      <c r="RIK9" t="str">
        <f>IF($C9=$C8,"",SUMIF($C:$C,$C9,RGJ:RGJ))</f>
        <v/>
      </c>
      <c r="RIL9" t="str">
        <f>IF($C9=$C8,"",SUMIF($C:$C,$C9,RGK:RGK))</f>
        <v/>
      </c>
      <c r="RIM9" t="str">
        <f>IF($C9=$C8,"",SUMIF($C:$C,$C9,RGL:RGL))</f>
        <v/>
      </c>
      <c r="RIN9" t="str">
        <f>IF($C9=$C8,"",SUMIF($C:$C,$C9,RGM:RGM))</f>
        <v/>
      </c>
      <c r="RIO9" t="str">
        <f>IF($C9=$C8,"",SUMIF($C:$C,$C9,RGN:RGN))</f>
        <v/>
      </c>
      <c r="RIP9" t="str">
        <f>IF($C9=$C8,"",SUMIF($C:$C,$C9,RGO:RGO))</f>
        <v/>
      </c>
      <c r="RIQ9" t="str">
        <f>IF($C9=$C8,"",SUMIF($C:$C,$C9,RGP:RGP))</f>
        <v/>
      </c>
      <c r="RIR9" t="str">
        <f>IF($C9=$C8,"",SUMIF($C:$C,$C9,RGQ:RGQ))</f>
        <v/>
      </c>
      <c r="RIS9" t="str">
        <f>IF($C9=$C8,"",SUMIF($C:$C,$C9,RGR:RGR))</f>
        <v/>
      </c>
      <c r="RIT9" t="str">
        <f>IF($C9=$C8,"",SUMIF($C:$C,$C9,RGS:RGS))</f>
        <v/>
      </c>
      <c r="RIU9" t="str">
        <f>IF($C9=$C8,"",SUMIF($C:$C,$C9,RGT:RGT))</f>
        <v/>
      </c>
      <c r="RIV9" t="str">
        <f>IF($C9=$C8,"",SUMIF($C:$C,$C9,RGU:RGU))</f>
        <v/>
      </c>
      <c r="RIW9" t="str">
        <f>IF($C9=$C8,"",SUMIF($C:$C,$C9,RGV:RGV))</f>
        <v/>
      </c>
      <c r="RIX9" t="str">
        <f>IF($C9=$C8,"",SUMIF($C:$C,$C9,RGW:RGW))</f>
        <v/>
      </c>
      <c r="RIY9" t="str">
        <f>IF($C9=$C8,"",SUMIF($C:$C,$C9,RGX:RGX))</f>
        <v/>
      </c>
      <c r="RIZ9" t="str">
        <f>IF($C9=$C8,"",SUMIF($C:$C,$C9,RGY:RGY))</f>
        <v/>
      </c>
      <c r="RJA9" t="str">
        <f>IF($C9=$C8,"",SUMIF($C:$C,$C9,RGZ:RGZ))</f>
        <v/>
      </c>
      <c r="RJB9" t="str">
        <f>IF($C9=$C8,"",SUMIF($C:$C,$C9,RHA:RHA))</f>
        <v/>
      </c>
      <c r="RJC9" t="str">
        <f>IF($C9=$C8,"",SUMIF($C:$C,$C9,RHB:RHB))</f>
        <v/>
      </c>
      <c r="RJD9" t="str">
        <f>IF($C9=$C8,"",SUMIF($C:$C,$C9,RHC:RHC))</f>
        <v/>
      </c>
      <c r="RJE9" t="str">
        <f>IF($C9=$C8,"",SUMIF($C:$C,$C9,RHD:RHD))</f>
        <v/>
      </c>
      <c r="RJF9" t="str">
        <f>IF($C9=$C8,"",SUMIF($C:$C,$C9,RHE:RHE))</f>
        <v/>
      </c>
      <c r="RJG9" t="str">
        <f>IF($C9=$C8,"",SUMIF($C:$C,$C9,RHF:RHF))</f>
        <v/>
      </c>
      <c r="RJH9" t="str">
        <f>IF($C9=$C8,"",SUMIF($C:$C,$C9,RHG:RHG))</f>
        <v/>
      </c>
      <c r="RJI9" t="str">
        <f>IF($C9=$C8,"",SUMIF($C:$C,$C9,RHH:RHH))</f>
        <v/>
      </c>
      <c r="RJJ9" t="str">
        <f>IF($C9=$C8,"",SUMIF($C:$C,$C9,RHI:RHI))</f>
        <v/>
      </c>
      <c r="RJK9" t="str">
        <f>IF($C9=$C8,"",SUMIF($C:$C,$C9,RHJ:RHJ))</f>
        <v/>
      </c>
      <c r="RJL9" t="str">
        <f>IF($C9=$C8,"",SUMIF($C:$C,$C9,RHK:RHK))</f>
        <v/>
      </c>
      <c r="RJM9" t="str">
        <f>IF($C9=$C8,"",SUMIF($C:$C,$C9,RHL:RHL))</f>
        <v/>
      </c>
      <c r="RJN9" t="str">
        <f>IF($C9=$C8,"",SUMIF($C:$C,$C9,RHM:RHM))</f>
        <v/>
      </c>
      <c r="RJO9" t="str">
        <f>IF($C9=$C8,"",SUMIF($C:$C,$C9,RHN:RHN))</f>
        <v/>
      </c>
      <c r="RJP9" t="str">
        <f>IF($C9=$C8,"",SUMIF($C:$C,$C9,RHO:RHO))</f>
        <v/>
      </c>
      <c r="RJQ9" t="str">
        <f>IF($C9=$C8,"",SUMIF($C:$C,$C9,RHP:RHP))</f>
        <v/>
      </c>
      <c r="RJR9" t="str">
        <f>IF($C9=$C8,"",SUMIF($C:$C,$C9,RHQ:RHQ))</f>
        <v/>
      </c>
      <c r="RJS9" t="str">
        <f>IF($C9=$C8,"",SUMIF($C:$C,$C9,RHR:RHR))</f>
        <v/>
      </c>
      <c r="RJT9" t="str">
        <f>IF($C9=$C8,"",SUMIF($C:$C,$C9,RHS:RHS))</f>
        <v/>
      </c>
      <c r="RJU9" t="str">
        <f>IF($C9=$C8,"",SUMIF($C:$C,$C9,RHT:RHT))</f>
        <v/>
      </c>
      <c r="RJV9" t="str">
        <f>IF($C9=$C8,"",SUMIF($C:$C,$C9,RHU:RHU))</f>
        <v/>
      </c>
      <c r="RJW9" t="str">
        <f>IF($C9=$C8,"",SUMIF($C:$C,$C9,RHV:RHV))</f>
        <v/>
      </c>
      <c r="RJX9" t="str">
        <f>IF($C9=$C8,"",SUMIF($C:$C,$C9,RHW:RHW))</f>
        <v/>
      </c>
      <c r="RJY9" t="str">
        <f>IF($C9=$C8,"",SUMIF($C:$C,$C9,RHX:RHX))</f>
        <v/>
      </c>
      <c r="RJZ9" t="str">
        <f>IF($C9=$C8,"",SUMIF($C:$C,$C9,RHY:RHY))</f>
        <v/>
      </c>
      <c r="RKA9" t="str">
        <f>IF($C9=$C8,"",SUMIF($C:$C,$C9,RHZ:RHZ))</f>
        <v/>
      </c>
      <c r="RKB9" t="str">
        <f>IF($C9=$C8,"",SUMIF($C:$C,$C9,RIA:RIA))</f>
        <v/>
      </c>
      <c r="RKC9" t="str">
        <f>IF($C9=$C8,"",SUMIF($C:$C,$C9,RIB:RIB))</f>
        <v/>
      </c>
      <c r="RKD9" t="str">
        <f>IF($C9=$C8,"",SUMIF($C:$C,$C9,RIC:RIC))</f>
        <v/>
      </c>
      <c r="RKE9" t="str">
        <f>IF($C9=$C8,"",SUMIF($C:$C,$C9,RID:RID))</f>
        <v/>
      </c>
      <c r="RKF9" t="str">
        <f>IF($C9=$C8,"",SUMIF($C:$C,$C9,RIE:RIE))</f>
        <v/>
      </c>
      <c r="RKG9" t="str">
        <f>IF($C9=$C8,"",SUMIF($C:$C,$C9,RIF:RIF))</f>
        <v/>
      </c>
      <c r="RKH9" t="str">
        <f>IF($C9=$C8,"",SUMIF($C:$C,$C9,RIG:RIG))</f>
        <v/>
      </c>
      <c r="RKI9" t="str">
        <f>IF($C9=$C8,"",SUMIF($C:$C,$C9,RIH:RIH))</f>
        <v/>
      </c>
      <c r="RKJ9" t="str">
        <f>IF($C9=$C8,"",SUMIF($C:$C,$C9,RII:RII))</f>
        <v/>
      </c>
      <c r="RKK9" t="str">
        <f>IF($C9=$C8,"",SUMIF($C:$C,$C9,RIJ:RIJ))</f>
        <v/>
      </c>
      <c r="RKL9" t="str">
        <f>IF($C9=$C8,"",SUMIF($C:$C,$C9,RIK:RIK))</f>
        <v/>
      </c>
      <c r="RKM9" t="str">
        <f>IF($C9=$C8,"",SUMIF($C:$C,$C9,RIL:RIL))</f>
        <v/>
      </c>
      <c r="RKN9" t="str">
        <f>IF($C9=$C8,"",SUMIF($C:$C,$C9,RIM:RIM))</f>
        <v/>
      </c>
      <c r="RKO9" t="str">
        <f>IF($C9=$C8,"",SUMIF($C:$C,$C9,RIN:RIN))</f>
        <v/>
      </c>
      <c r="RKP9" t="str">
        <f>IF($C9=$C8,"",SUMIF($C:$C,$C9,RIO:RIO))</f>
        <v/>
      </c>
      <c r="RKQ9" t="str">
        <f>IF($C9=$C8,"",SUMIF($C:$C,$C9,RIP:RIP))</f>
        <v/>
      </c>
      <c r="RKR9" t="str">
        <f>IF($C9=$C8,"",SUMIF($C:$C,$C9,RIQ:RIQ))</f>
        <v/>
      </c>
      <c r="RKS9" t="str">
        <f>IF($C9=$C8,"",SUMIF($C:$C,$C9,RIR:RIR))</f>
        <v/>
      </c>
      <c r="RKT9" t="str">
        <f>IF($C9=$C8,"",SUMIF($C:$C,$C9,RIS:RIS))</f>
        <v/>
      </c>
      <c r="RKU9" t="str">
        <f>IF($C9=$C8,"",SUMIF($C:$C,$C9,RIT:RIT))</f>
        <v/>
      </c>
      <c r="RKV9" t="str">
        <f>IF($C9=$C8,"",SUMIF($C:$C,$C9,RIU:RIU))</f>
        <v/>
      </c>
      <c r="RKW9" t="str">
        <f>IF($C9=$C8,"",SUMIF($C:$C,$C9,RIV:RIV))</f>
        <v/>
      </c>
      <c r="RKX9" t="str">
        <f>IF($C9=$C8,"",SUMIF($C:$C,$C9,RIW:RIW))</f>
        <v/>
      </c>
      <c r="RKY9" t="str">
        <f>IF($C9=$C8,"",SUMIF($C:$C,$C9,RIX:RIX))</f>
        <v/>
      </c>
      <c r="RKZ9" t="str">
        <f>IF($C9=$C8,"",SUMIF($C:$C,$C9,RIY:RIY))</f>
        <v/>
      </c>
      <c r="RLA9" t="str">
        <f>IF($C9=$C8,"",SUMIF($C:$C,$C9,RIZ:RIZ))</f>
        <v/>
      </c>
      <c r="RLB9" t="str">
        <f>IF($C9=$C8,"",SUMIF($C:$C,$C9,RJA:RJA))</f>
        <v/>
      </c>
      <c r="RLC9" t="str">
        <f>IF($C9=$C8,"",SUMIF($C:$C,$C9,RJB:RJB))</f>
        <v/>
      </c>
      <c r="RLD9" t="str">
        <f>IF($C9=$C8,"",SUMIF($C:$C,$C9,RJC:RJC))</f>
        <v/>
      </c>
      <c r="RLE9" t="str">
        <f>IF($C9=$C8,"",SUMIF($C:$C,$C9,RJD:RJD))</f>
        <v/>
      </c>
      <c r="RLF9" t="str">
        <f>IF($C9=$C8,"",SUMIF($C:$C,$C9,RJE:RJE))</f>
        <v/>
      </c>
      <c r="RLG9" t="str">
        <f>IF($C9=$C8,"",SUMIF($C:$C,$C9,RJF:RJF))</f>
        <v/>
      </c>
      <c r="RLH9" t="str">
        <f>IF($C9=$C8,"",SUMIF($C:$C,$C9,RJG:RJG))</f>
        <v/>
      </c>
      <c r="RLI9" t="str">
        <f>IF($C9=$C8,"",SUMIF($C:$C,$C9,RJH:RJH))</f>
        <v/>
      </c>
      <c r="RLJ9" t="str">
        <f>IF($C9=$C8,"",SUMIF($C:$C,$C9,RJI:RJI))</f>
        <v/>
      </c>
      <c r="RLK9" t="str">
        <f>IF($C9=$C8,"",SUMIF($C:$C,$C9,RJJ:RJJ))</f>
        <v/>
      </c>
      <c r="RLL9" t="str">
        <f>IF($C9=$C8,"",SUMIF($C:$C,$C9,RJK:RJK))</f>
        <v/>
      </c>
      <c r="RLM9" t="str">
        <f>IF($C9=$C8,"",SUMIF($C:$C,$C9,RJL:RJL))</f>
        <v/>
      </c>
      <c r="RLN9" t="str">
        <f>IF($C9=$C8,"",SUMIF($C:$C,$C9,RJM:RJM))</f>
        <v/>
      </c>
      <c r="RLO9" t="str">
        <f>IF($C9=$C8,"",SUMIF($C:$C,$C9,RJN:RJN))</f>
        <v/>
      </c>
      <c r="RLP9" t="str">
        <f>IF($C9=$C8,"",SUMIF($C:$C,$C9,RJO:RJO))</f>
        <v/>
      </c>
      <c r="RLQ9" t="str">
        <f>IF($C9=$C8,"",SUMIF($C:$C,$C9,RJP:RJP))</f>
        <v/>
      </c>
      <c r="RLR9" t="str">
        <f>IF($C9=$C8,"",SUMIF($C:$C,$C9,RJQ:RJQ))</f>
        <v/>
      </c>
      <c r="RLS9" t="str">
        <f>IF($C9=$C8,"",SUMIF($C:$C,$C9,RJR:RJR))</f>
        <v/>
      </c>
      <c r="RLT9" t="str">
        <f>IF($C9=$C8,"",SUMIF($C:$C,$C9,RJS:RJS))</f>
        <v/>
      </c>
      <c r="RLU9" t="str">
        <f>IF($C9=$C8,"",SUMIF($C:$C,$C9,RJT:RJT))</f>
        <v/>
      </c>
      <c r="RLV9" t="str">
        <f>IF($C9=$C8,"",SUMIF($C:$C,$C9,RJU:RJU))</f>
        <v/>
      </c>
      <c r="RLW9" t="str">
        <f>IF($C9=$C8,"",SUMIF($C:$C,$C9,RJV:RJV))</f>
        <v/>
      </c>
      <c r="RLX9" t="str">
        <f>IF($C9=$C8,"",SUMIF($C:$C,$C9,RJW:RJW))</f>
        <v/>
      </c>
      <c r="RLY9" t="str">
        <f>IF($C9=$C8,"",SUMIF($C:$C,$C9,RJX:RJX))</f>
        <v/>
      </c>
      <c r="RLZ9" t="str">
        <f>IF($C9=$C8,"",SUMIF($C:$C,$C9,RJY:RJY))</f>
        <v/>
      </c>
      <c r="RMA9" t="str">
        <f>IF($C9=$C8,"",SUMIF($C:$C,$C9,RJZ:RJZ))</f>
        <v/>
      </c>
      <c r="RMB9" t="str">
        <f>IF($C9=$C8,"",SUMIF($C:$C,$C9,RKA:RKA))</f>
        <v/>
      </c>
      <c r="RMC9" t="str">
        <f>IF($C9=$C8,"",SUMIF($C:$C,$C9,RKB:RKB))</f>
        <v/>
      </c>
      <c r="RMD9" t="str">
        <f>IF($C9=$C8,"",SUMIF($C:$C,$C9,RKC:RKC))</f>
        <v/>
      </c>
      <c r="RME9" t="str">
        <f>IF($C9=$C8,"",SUMIF($C:$C,$C9,RKD:RKD))</f>
        <v/>
      </c>
      <c r="RMF9" t="str">
        <f>IF($C9=$C8,"",SUMIF($C:$C,$C9,RKE:RKE))</f>
        <v/>
      </c>
      <c r="RMG9" t="str">
        <f>IF($C9=$C8,"",SUMIF($C:$C,$C9,RKF:RKF))</f>
        <v/>
      </c>
      <c r="RMH9" t="str">
        <f>IF($C9=$C8,"",SUMIF($C:$C,$C9,RKG:RKG))</f>
        <v/>
      </c>
      <c r="RMI9" t="str">
        <f>IF($C9=$C8,"",SUMIF($C:$C,$C9,RKH:RKH))</f>
        <v/>
      </c>
      <c r="RMJ9" t="str">
        <f>IF($C9=$C8,"",SUMIF($C:$C,$C9,RKI:RKI))</f>
        <v/>
      </c>
      <c r="RMK9" t="str">
        <f>IF($C9=$C8,"",SUMIF($C:$C,$C9,RKJ:RKJ))</f>
        <v/>
      </c>
      <c r="RML9" t="str">
        <f>IF($C9=$C8,"",SUMIF($C:$C,$C9,RKK:RKK))</f>
        <v/>
      </c>
      <c r="RMM9" t="str">
        <f>IF($C9=$C8,"",SUMIF($C:$C,$C9,RKL:RKL))</f>
        <v/>
      </c>
      <c r="RMN9" t="str">
        <f>IF($C9=$C8,"",SUMIF($C:$C,$C9,RKM:RKM))</f>
        <v/>
      </c>
      <c r="RMO9" t="str">
        <f>IF($C9=$C8,"",SUMIF($C:$C,$C9,RKN:RKN))</f>
        <v/>
      </c>
      <c r="RMP9" t="str">
        <f>IF($C9=$C8,"",SUMIF($C:$C,$C9,RKO:RKO))</f>
        <v/>
      </c>
      <c r="RMQ9" t="str">
        <f>IF($C9=$C8,"",SUMIF($C:$C,$C9,RKP:RKP))</f>
        <v/>
      </c>
      <c r="RMR9" t="str">
        <f>IF($C9=$C8,"",SUMIF($C:$C,$C9,RKQ:RKQ))</f>
        <v/>
      </c>
      <c r="RMS9" t="str">
        <f>IF($C9=$C8,"",SUMIF($C:$C,$C9,RKR:RKR))</f>
        <v/>
      </c>
      <c r="RMT9" t="str">
        <f>IF($C9=$C8,"",SUMIF($C:$C,$C9,RKS:RKS))</f>
        <v/>
      </c>
      <c r="RMU9" t="str">
        <f>IF($C9=$C8,"",SUMIF($C:$C,$C9,RKT:RKT))</f>
        <v/>
      </c>
      <c r="RMV9" t="str">
        <f>IF($C9=$C8,"",SUMIF($C:$C,$C9,RKU:RKU))</f>
        <v/>
      </c>
      <c r="RMW9" t="str">
        <f>IF($C9=$C8,"",SUMIF($C:$C,$C9,RKV:RKV))</f>
        <v/>
      </c>
      <c r="RMX9" t="str">
        <f>IF($C9=$C8,"",SUMIF($C:$C,$C9,RKW:RKW))</f>
        <v/>
      </c>
      <c r="RMY9" t="str">
        <f>IF($C9=$C8,"",SUMIF($C:$C,$C9,RKX:RKX))</f>
        <v/>
      </c>
      <c r="RMZ9" t="str">
        <f>IF($C9=$C8,"",SUMIF($C:$C,$C9,RKY:RKY))</f>
        <v/>
      </c>
      <c r="RNA9" t="str">
        <f>IF($C9=$C8,"",SUMIF($C:$C,$C9,RKZ:RKZ))</f>
        <v/>
      </c>
      <c r="RNB9" t="str">
        <f>IF($C9=$C8,"",SUMIF($C:$C,$C9,RLA:RLA))</f>
        <v/>
      </c>
      <c r="RNC9" t="str">
        <f>IF($C9=$C8,"",SUMIF($C:$C,$C9,RLB:RLB))</f>
        <v/>
      </c>
      <c r="RND9" t="str">
        <f>IF($C9=$C8,"",SUMIF($C:$C,$C9,RLC:RLC))</f>
        <v/>
      </c>
      <c r="RNE9" t="str">
        <f>IF($C9=$C8,"",SUMIF($C:$C,$C9,RLD:RLD))</f>
        <v/>
      </c>
      <c r="RNF9" t="str">
        <f>IF($C9=$C8,"",SUMIF($C:$C,$C9,RLE:RLE))</f>
        <v/>
      </c>
      <c r="RNG9" t="str">
        <f>IF($C9=$C8,"",SUMIF($C:$C,$C9,RLF:RLF))</f>
        <v/>
      </c>
      <c r="RNH9" t="str">
        <f>IF($C9=$C8,"",SUMIF($C:$C,$C9,RLG:RLG))</f>
        <v/>
      </c>
      <c r="RNI9" t="str">
        <f>IF($C9=$C8,"",SUMIF($C:$C,$C9,RLH:RLH))</f>
        <v/>
      </c>
      <c r="RNJ9" t="str">
        <f>IF($C9=$C8,"",SUMIF($C:$C,$C9,RLI:RLI))</f>
        <v/>
      </c>
      <c r="RNK9" t="str">
        <f>IF($C9=$C8,"",SUMIF($C:$C,$C9,RLJ:RLJ))</f>
        <v/>
      </c>
      <c r="RNL9" t="str">
        <f>IF($C9=$C8,"",SUMIF($C:$C,$C9,RLK:RLK))</f>
        <v/>
      </c>
      <c r="RNM9" t="str">
        <f>IF($C9=$C8,"",SUMIF($C:$C,$C9,RLL:RLL))</f>
        <v/>
      </c>
      <c r="RNN9" t="str">
        <f>IF($C9=$C8,"",SUMIF($C:$C,$C9,RLM:RLM))</f>
        <v/>
      </c>
      <c r="RNO9" t="str">
        <f>IF($C9=$C8,"",SUMIF($C:$C,$C9,RLN:RLN))</f>
        <v/>
      </c>
      <c r="RNP9" t="str">
        <f>IF($C9=$C8,"",SUMIF($C:$C,$C9,RLO:RLO))</f>
        <v/>
      </c>
      <c r="RNQ9" t="str">
        <f>IF($C9=$C8,"",SUMIF($C:$C,$C9,RLP:RLP))</f>
        <v/>
      </c>
      <c r="RNR9" t="str">
        <f>IF($C9=$C8,"",SUMIF($C:$C,$C9,RLQ:RLQ))</f>
        <v/>
      </c>
      <c r="RNS9" t="str">
        <f>IF($C9=$C8,"",SUMIF($C:$C,$C9,RLR:RLR))</f>
        <v/>
      </c>
      <c r="RNT9" t="str">
        <f>IF($C9=$C8,"",SUMIF($C:$C,$C9,RLS:RLS))</f>
        <v/>
      </c>
      <c r="RNU9" t="str">
        <f>IF($C9=$C8,"",SUMIF($C:$C,$C9,RLT:RLT))</f>
        <v/>
      </c>
      <c r="RNV9" t="str">
        <f>IF($C9=$C8,"",SUMIF($C:$C,$C9,RLU:RLU))</f>
        <v/>
      </c>
      <c r="RNW9" t="str">
        <f>IF($C9=$C8,"",SUMIF($C:$C,$C9,RLV:RLV))</f>
        <v/>
      </c>
      <c r="RNX9" t="str">
        <f>IF($C9=$C8,"",SUMIF($C:$C,$C9,RLW:RLW))</f>
        <v/>
      </c>
      <c r="RNY9" t="str">
        <f>IF($C9=$C8,"",SUMIF($C:$C,$C9,RLX:RLX))</f>
        <v/>
      </c>
      <c r="RNZ9" t="str">
        <f>IF($C9=$C8,"",SUMIF($C:$C,$C9,RLY:RLY))</f>
        <v/>
      </c>
      <c r="ROA9" t="str">
        <f>IF($C9=$C8,"",SUMIF($C:$C,$C9,RLZ:RLZ))</f>
        <v/>
      </c>
      <c r="ROB9" t="str">
        <f>IF($C9=$C8,"",SUMIF($C:$C,$C9,RMA:RMA))</f>
        <v/>
      </c>
      <c r="ROC9" t="str">
        <f>IF($C9=$C8,"",SUMIF($C:$C,$C9,RMB:RMB))</f>
        <v/>
      </c>
      <c r="ROD9" t="str">
        <f>IF($C9=$C8,"",SUMIF($C:$C,$C9,RMC:RMC))</f>
        <v/>
      </c>
      <c r="ROE9" t="str">
        <f>IF($C9=$C8,"",SUMIF($C:$C,$C9,RMD:RMD))</f>
        <v/>
      </c>
      <c r="ROF9" t="str">
        <f>IF($C9=$C8,"",SUMIF($C:$C,$C9,RME:RME))</f>
        <v/>
      </c>
      <c r="ROG9" t="str">
        <f>IF($C9=$C8,"",SUMIF($C:$C,$C9,RMF:RMF))</f>
        <v/>
      </c>
      <c r="ROH9" t="str">
        <f>IF($C9=$C8,"",SUMIF($C:$C,$C9,RMG:RMG))</f>
        <v/>
      </c>
      <c r="ROI9" t="str">
        <f>IF($C9=$C8,"",SUMIF($C:$C,$C9,RMH:RMH))</f>
        <v/>
      </c>
      <c r="ROJ9" t="str">
        <f>IF($C9=$C8,"",SUMIF($C:$C,$C9,RMI:RMI))</f>
        <v/>
      </c>
      <c r="ROK9" t="str">
        <f>IF($C9=$C8,"",SUMIF($C:$C,$C9,RMJ:RMJ))</f>
        <v/>
      </c>
      <c r="ROL9" t="str">
        <f>IF($C9=$C8,"",SUMIF($C:$C,$C9,RMK:RMK))</f>
        <v/>
      </c>
      <c r="ROM9" t="str">
        <f>IF($C9=$C8,"",SUMIF($C:$C,$C9,RML:RML))</f>
        <v/>
      </c>
      <c r="RON9" t="str">
        <f>IF($C9=$C8,"",SUMIF($C:$C,$C9,RMM:RMM))</f>
        <v/>
      </c>
      <c r="ROO9" t="str">
        <f>IF($C9=$C8,"",SUMIF($C:$C,$C9,RMN:RMN))</f>
        <v/>
      </c>
      <c r="ROP9" t="str">
        <f>IF($C9=$C8,"",SUMIF($C:$C,$C9,RMO:RMO))</f>
        <v/>
      </c>
      <c r="ROQ9" t="str">
        <f>IF($C9=$C8,"",SUMIF($C:$C,$C9,RMP:RMP))</f>
        <v/>
      </c>
      <c r="ROR9" t="str">
        <f>IF($C9=$C8,"",SUMIF($C:$C,$C9,RMQ:RMQ))</f>
        <v/>
      </c>
      <c r="ROS9" t="str">
        <f>IF($C9=$C8,"",SUMIF($C:$C,$C9,RMR:RMR))</f>
        <v/>
      </c>
      <c r="ROT9" t="str">
        <f>IF($C9=$C8,"",SUMIF($C:$C,$C9,RMS:RMS))</f>
        <v/>
      </c>
      <c r="ROU9" t="str">
        <f>IF($C9=$C8,"",SUMIF($C:$C,$C9,RMT:RMT))</f>
        <v/>
      </c>
      <c r="ROV9" t="str">
        <f>IF($C9=$C8,"",SUMIF($C:$C,$C9,RMU:RMU))</f>
        <v/>
      </c>
      <c r="ROW9" t="str">
        <f>IF($C9=$C8,"",SUMIF($C:$C,$C9,RMV:RMV))</f>
        <v/>
      </c>
      <c r="ROX9" t="str">
        <f>IF($C9=$C8,"",SUMIF($C:$C,$C9,RMW:RMW))</f>
        <v/>
      </c>
      <c r="ROY9" t="str">
        <f>IF($C9=$C8,"",SUMIF($C:$C,$C9,RMX:RMX))</f>
        <v/>
      </c>
      <c r="ROZ9" t="str">
        <f>IF($C9=$C8,"",SUMIF($C:$C,$C9,RMY:RMY))</f>
        <v/>
      </c>
      <c r="RPA9" t="str">
        <f>IF($C9=$C8,"",SUMIF($C:$C,$C9,RMZ:RMZ))</f>
        <v/>
      </c>
      <c r="RPB9" t="str">
        <f>IF($C9=$C8,"",SUMIF($C:$C,$C9,RNA:RNA))</f>
        <v/>
      </c>
      <c r="RPC9" t="str">
        <f>IF($C9=$C8,"",SUMIF($C:$C,$C9,RNB:RNB))</f>
        <v/>
      </c>
      <c r="RPD9" t="str">
        <f>IF($C9=$C8,"",SUMIF($C:$C,$C9,RNC:RNC))</f>
        <v/>
      </c>
      <c r="RPE9" t="str">
        <f>IF($C9=$C8,"",SUMIF($C:$C,$C9,RND:RND))</f>
        <v/>
      </c>
      <c r="RPF9" t="str">
        <f>IF($C9=$C8,"",SUMIF($C:$C,$C9,RNE:RNE))</f>
        <v/>
      </c>
      <c r="RPG9" t="str">
        <f>IF($C9=$C8,"",SUMIF($C:$C,$C9,RNF:RNF))</f>
        <v/>
      </c>
      <c r="RPH9" t="str">
        <f>IF($C9=$C8,"",SUMIF($C:$C,$C9,RNG:RNG))</f>
        <v/>
      </c>
      <c r="RPI9" t="str">
        <f>IF($C9=$C8,"",SUMIF($C:$C,$C9,RNH:RNH))</f>
        <v/>
      </c>
      <c r="RPJ9" t="str">
        <f>IF($C9=$C8,"",SUMIF($C:$C,$C9,RNI:RNI))</f>
        <v/>
      </c>
      <c r="RPK9" t="str">
        <f>IF($C9=$C8,"",SUMIF($C:$C,$C9,RNJ:RNJ))</f>
        <v/>
      </c>
      <c r="RPL9" t="str">
        <f>IF($C9=$C8,"",SUMIF($C:$C,$C9,RNK:RNK))</f>
        <v/>
      </c>
      <c r="RPM9" t="str">
        <f>IF($C9=$C8,"",SUMIF($C:$C,$C9,RNL:RNL))</f>
        <v/>
      </c>
      <c r="RPN9" t="str">
        <f>IF($C9=$C8,"",SUMIF($C:$C,$C9,RNM:RNM))</f>
        <v/>
      </c>
      <c r="RPO9" t="str">
        <f>IF($C9=$C8,"",SUMIF($C:$C,$C9,RNN:RNN))</f>
        <v/>
      </c>
      <c r="RPP9" t="str">
        <f>IF($C9=$C8,"",SUMIF($C:$C,$C9,RNO:RNO))</f>
        <v/>
      </c>
      <c r="RPQ9" t="str">
        <f>IF($C9=$C8,"",SUMIF($C:$C,$C9,RNP:RNP))</f>
        <v/>
      </c>
      <c r="RPR9" t="str">
        <f>IF($C9=$C8,"",SUMIF($C:$C,$C9,RNQ:RNQ))</f>
        <v/>
      </c>
      <c r="RPS9" t="str">
        <f>IF($C9=$C8,"",SUMIF($C:$C,$C9,RNR:RNR))</f>
        <v/>
      </c>
      <c r="RPT9" t="str">
        <f>IF($C9=$C8,"",SUMIF($C:$C,$C9,RNS:RNS))</f>
        <v/>
      </c>
      <c r="RPU9" t="str">
        <f>IF($C9=$C8,"",SUMIF($C:$C,$C9,RNT:RNT))</f>
        <v/>
      </c>
      <c r="RPV9" t="str">
        <f>IF($C9=$C8,"",SUMIF($C:$C,$C9,RNU:RNU))</f>
        <v/>
      </c>
      <c r="RPW9" t="str">
        <f>IF($C9=$C8,"",SUMIF($C:$C,$C9,RNV:RNV))</f>
        <v/>
      </c>
      <c r="RPX9" t="str">
        <f>IF($C9=$C8,"",SUMIF($C:$C,$C9,RNW:RNW))</f>
        <v/>
      </c>
      <c r="RPY9" t="str">
        <f>IF($C9=$C8,"",SUMIF($C:$C,$C9,RNX:RNX))</f>
        <v/>
      </c>
      <c r="RPZ9" t="str">
        <f>IF($C9=$C8,"",SUMIF($C:$C,$C9,RNY:RNY))</f>
        <v/>
      </c>
      <c r="RQA9" t="str">
        <f>IF($C9=$C8,"",SUMIF($C:$C,$C9,RNZ:RNZ))</f>
        <v/>
      </c>
      <c r="RQB9" t="str">
        <f>IF($C9=$C8,"",SUMIF($C:$C,$C9,ROA:ROA))</f>
        <v/>
      </c>
      <c r="RQC9" t="str">
        <f>IF($C9=$C8,"",SUMIF($C:$C,$C9,ROB:ROB))</f>
        <v/>
      </c>
      <c r="RQD9" t="str">
        <f>IF($C9=$C8,"",SUMIF($C:$C,$C9,ROC:ROC))</f>
        <v/>
      </c>
      <c r="RQE9" t="str">
        <f>IF($C9=$C8,"",SUMIF($C:$C,$C9,ROD:ROD))</f>
        <v/>
      </c>
      <c r="RQF9" t="str">
        <f>IF($C9=$C8,"",SUMIF($C:$C,$C9,ROE:ROE))</f>
        <v/>
      </c>
      <c r="RQG9" t="str">
        <f>IF($C9=$C8,"",SUMIF($C:$C,$C9,ROF:ROF))</f>
        <v/>
      </c>
      <c r="RQH9" t="str">
        <f>IF($C9=$C8,"",SUMIF($C:$C,$C9,ROG:ROG))</f>
        <v/>
      </c>
      <c r="RQI9" t="str">
        <f>IF($C9=$C8,"",SUMIF($C:$C,$C9,ROH:ROH))</f>
        <v/>
      </c>
      <c r="RQJ9" t="str">
        <f>IF($C9=$C8,"",SUMIF($C:$C,$C9,ROI:ROI))</f>
        <v/>
      </c>
      <c r="RQK9" t="str">
        <f>IF($C9=$C8,"",SUMIF($C:$C,$C9,ROJ:ROJ))</f>
        <v/>
      </c>
      <c r="RQL9" t="str">
        <f>IF($C9=$C8,"",SUMIF($C:$C,$C9,ROK:ROK))</f>
        <v/>
      </c>
      <c r="RQM9" t="str">
        <f>IF($C9=$C8,"",SUMIF($C:$C,$C9,ROL:ROL))</f>
        <v/>
      </c>
      <c r="RQN9" t="str">
        <f>IF($C9=$C8,"",SUMIF($C:$C,$C9,ROM:ROM))</f>
        <v/>
      </c>
      <c r="RQO9" t="str">
        <f>IF($C9=$C8,"",SUMIF($C:$C,$C9,RON:RON))</f>
        <v/>
      </c>
      <c r="RQP9" t="str">
        <f>IF($C9=$C8,"",SUMIF($C:$C,$C9,ROO:ROO))</f>
        <v/>
      </c>
      <c r="RQQ9" t="str">
        <f>IF($C9=$C8,"",SUMIF($C:$C,$C9,ROP:ROP))</f>
        <v/>
      </c>
      <c r="RQR9" t="str">
        <f>IF($C9=$C8,"",SUMIF($C:$C,$C9,ROQ:ROQ))</f>
        <v/>
      </c>
      <c r="RQS9" t="str">
        <f>IF($C9=$C8,"",SUMIF($C:$C,$C9,ROR:ROR))</f>
        <v/>
      </c>
      <c r="RQT9" t="str">
        <f>IF($C9=$C8,"",SUMIF($C:$C,$C9,ROS:ROS))</f>
        <v/>
      </c>
      <c r="RQU9" t="str">
        <f>IF($C9=$C8,"",SUMIF($C:$C,$C9,ROT:ROT))</f>
        <v/>
      </c>
      <c r="RQV9" t="str">
        <f>IF($C9=$C8,"",SUMIF($C:$C,$C9,ROU:ROU))</f>
        <v/>
      </c>
      <c r="RQW9" t="str">
        <f>IF($C9=$C8,"",SUMIF($C:$C,$C9,ROV:ROV))</f>
        <v/>
      </c>
      <c r="RQX9" t="str">
        <f>IF($C9=$C8,"",SUMIF($C:$C,$C9,ROW:ROW))</f>
        <v/>
      </c>
      <c r="RQY9" t="str">
        <f>IF($C9=$C8,"",SUMIF($C:$C,$C9,ROX:ROX))</f>
        <v/>
      </c>
      <c r="RQZ9" t="str">
        <f>IF($C9=$C8,"",SUMIF($C:$C,$C9,ROY:ROY))</f>
        <v/>
      </c>
      <c r="RRA9" t="str">
        <f>IF($C9=$C8,"",SUMIF($C:$C,$C9,ROZ:ROZ))</f>
        <v/>
      </c>
      <c r="RRB9" t="str">
        <f>IF($C9=$C8,"",SUMIF($C:$C,$C9,RPA:RPA))</f>
        <v/>
      </c>
      <c r="RRC9" t="str">
        <f>IF($C9=$C8,"",SUMIF($C:$C,$C9,RPB:RPB))</f>
        <v/>
      </c>
      <c r="RRD9" t="str">
        <f>IF($C9=$C8,"",SUMIF($C:$C,$C9,RPC:RPC))</f>
        <v/>
      </c>
      <c r="RRE9" t="str">
        <f>IF($C9=$C8,"",SUMIF($C:$C,$C9,RPD:RPD))</f>
        <v/>
      </c>
      <c r="RRF9" t="str">
        <f>IF($C9=$C8,"",SUMIF($C:$C,$C9,RPE:RPE))</f>
        <v/>
      </c>
      <c r="RRG9" t="str">
        <f>IF($C9=$C8,"",SUMIF($C:$C,$C9,RPF:RPF))</f>
        <v/>
      </c>
      <c r="RRH9" t="str">
        <f>IF($C9=$C8,"",SUMIF($C:$C,$C9,RPG:RPG))</f>
        <v/>
      </c>
      <c r="RRI9" t="str">
        <f>IF($C9=$C8,"",SUMIF($C:$C,$C9,RPH:RPH))</f>
        <v/>
      </c>
      <c r="RRJ9" t="str">
        <f>IF($C9=$C8,"",SUMIF($C:$C,$C9,RPI:RPI))</f>
        <v/>
      </c>
      <c r="RRK9" t="str">
        <f>IF($C9=$C8,"",SUMIF($C:$C,$C9,RPJ:RPJ))</f>
        <v/>
      </c>
      <c r="RRL9" t="str">
        <f>IF($C9=$C8,"",SUMIF($C:$C,$C9,RPK:RPK))</f>
        <v/>
      </c>
      <c r="RRM9" t="str">
        <f>IF($C9=$C8,"",SUMIF($C:$C,$C9,RPL:RPL))</f>
        <v/>
      </c>
      <c r="RRN9" t="str">
        <f>IF($C9=$C8,"",SUMIF($C:$C,$C9,RPM:RPM))</f>
        <v/>
      </c>
      <c r="RRO9" t="str">
        <f>IF($C9=$C8,"",SUMIF($C:$C,$C9,RPN:RPN))</f>
        <v/>
      </c>
      <c r="RRP9" t="str">
        <f>IF($C9=$C8,"",SUMIF($C:$C,$C9,RPO:RPO))</f>
        <v/>
      </c>
      <c r="RRQ9" t="str">
        <f>IF($C9=$C8,"",SUMIF($C:$C,$C9,RPP:RPP))</f>
        <v/>
      </c>
      <c r="RRR9" t="str">
        <f>IF($C9=$C8,"",SUMIF($C:$C,$C9,RPQ:RPQ))</f>
        <v/>
      </c>
      <c r="RRS9" t="str">
        <f>IF($C9=$C8,"",SUMIF($C:$C,$C9,RPR:RPR))</f>
        <v/>
      </c>
      <c r="RRT9" t="str">
        <f>IF($C9=$C8,"",SUMIF($C:$C,$C9,RPS:RPS))</f>
        <v/>
      </c>
      <c r="RRU9" t="str">
        <f>IF($C9=$C8,"",SUMIF($C:$C,$C9,RPT:RPT))</f>
        <v/>
      </c>
      <c r="RRV9" t="str">
        <f>IF($C9=$C8,"",SUMIF($C:$C,$C9,RPU:RPU))</f>
        <v/>
      </c>
      <c r="RRW9" t="str">
        <f>IF($C9=$C8,"",SUMIF($C:$C,$C9,RPV:RPV))</f>
        <v/>
      </c>
      <c r="RRX9" t="str">
        <f>IF($C9=$C8,"",SUMIF($C:$C,$C9,RPW:RPW))</f>
        <v/>
      </c>
      <c r="RRY9" t="str">
        <f>IF($C9=$C8,"",SUMIF($C:$C,$C9,RPX:RPX))</f>
        <v/>
      </c>
      <c r="RRZ9" t="str">
        <f>IF($C9=$C8,"",SUMIF($C:$C,$C9,RPY:RPY))</f>
        <v/>
      </c>
      <c r="RSA9" t="str">
        <f>IF($C9=$C8,"",SUMIF($C:$C,$C9,RPZ:RPZ))</f>
        <v/>
      </c>
      <c r="RSB9" t="str">
        <f>IF($C9=$C8,"",SUMIF($C:$C,$C9,RQA:RQA))</f>
        <v/>
      </c>
      <c r="RSC9" t="str">
        <f>IF($C9=$C8,"",SUMIF($C:$C,$C9,RQB:RQB))</f>
        <v/>
      </c>
      <c r="RSD9" t="str">
        <f>IF($C9=$C8,"",SUMIF($C:$C,$C9,RQC:RQC))</f>
        <v/>
      </c>
      <c r="RSE9" t="str">
        <f>IF($C9=$C8,"",SUMIF($C:$C,$C9,RQD:RQD))</f>
        <v/>
      </c>
      <c r="RSF9" t="str">
        <f>IF($C9=$C8,"",SUMIF($C:$C,$C9,RQE:RQE))</f>
        <v/>
      </c>
      <c r="RSG9" t="str">
        <f>IF($C9=$C8,"",SUMIF($C:$C,$C9,RQF:RQF))</f>
        <v/>
      </c>
      <c r="RSH9" t="str">
        <f>IF($C9=$C8,"",SUMIF($C:$C,$C9,RQG:RQG))</f>
        <v/>
      </c>
      <c r="RSI9" t="str">
        <f>IF($C9=$C8,"",SUMIF($C:$C,$C9,RQH:RQH))</f>
        <v/>
      </c>
      <c r="RSJ9" t="str">
        <f>IF($C9=$C8,"",SUMIF($C:$C,$C9,RQI:RQI))</f>
        <v/>
      </c>
      <c r="RSK9" t="str">
        <f>IF($C9=$C8,"",SUMIF($C:$C,$C9,RQJ:RQJ))</f>
        <v/>
      </c>
      <c r="RSL9" t="str">
        <f>IF($C9=$C8,"",SUMIF($C:$C,$C9,RQK:RQK))</f>
        <v/>
      </c>
      <c r="RSM9" t="str">
        <f>IF($C9=$C8,"",SUMIF($C:$C,$C9,RQL:RQL))</f>
        <v/>
      </c>
      <c r="RSN9" t="str">
        <f>IF($C9=$C8,"",SUMIF($C:$C,$C9,RQM:RQM))</f>
        <v/>
      </c>
      <c r="RSO9" t="str">
        <f>IF($C9=$C8,"",SUMIF($C:$C,$C9,RQN:RQN))</f>
        <v/>
      </c>
      <c r="RSP9" t="str">
        <f>IF($C9=$C8,"",SUMIF($C:$C,$C9,RQO:RQO))</f>
        <v/>
      </c>
      <c r="RSQ9" t="str">
        <f>IF($C9=$C8,"",SUMIF($C:$C,$C9,RQP:RQP))</f>
        <v/>
      </c>
      <c r="RSR9" t="str">
        <f>IF($C9=$C8,"",SUMIF($C:$C,$C9,RQQ:RQQ))</f>
        <v/>
      </c>
      <c r="RSS9" t="str">
        <f>IF($C9=$C8,"",SUMIF($C:$C,$C9,RQR:RQR))</f>
        <v/>
      </c>
      <c r="RST9" t="str">
        <f>IF($C9=$C8,"",SUMIF($C:$C,$C9,RQS:RQS))</f>
        <v/>
      </c>
      <c r="RSU9" t="str">
        <f>IF($C9=$C8,"",SUMIF($C:$C,$C9,RQT:RQT))</f>
        <v/>
      </c>
      <c r="RSV9" t="str">
        <f>IF($C9=$C8,"",SUMIF($C:$C,$C9,RQU:RQU))</f>
        <v/>
      </c>
      <c r="RSW9" t="str">
        <f>IF($C9=$C8,"",SUMIF($C:$C,$C9,RQV:RQV))</f>
        <v/>
      </c>
      <c r="RSX9" t="str">
        <f>IF($C9=$C8,"",SUMIF($C:$C,$C9,RQW:RQW))</f>
        <v/>
      </c>
      <c r="RSY9" t="str">
        <f>IF($C9=$C8,"",SUMIF($C:$C,$C9,RQX:RQX))</f>
        <v/>
      </c>
      <c r="RSZ9" t="str">
        <f>IF($C9=$C8,"",SUMIF($C:$C,$C9,RQY:RQY))</f>
        <v/>
      </c>
      <c r="RTA9" t="str">
        <f>IF($C9=$C8,"",SUMIF($C:$C,$C9,RQZ:RQZ))</f>
        <v/>
      </c>
      <c r="RTB9" t="str">
        <f>IF($C9=$C8,"",SUMIF($C:$C,$C9,RRA:RRA))</f>
        <v/>
      </c>
      <c r="RTC9" t="str">
        <f>IF($C9=$C8,"",SUMIF($C:$C,$C9,RRB:RRB))</f>
        <v/>
      </c>
      <c r="RTD9" t="str">
        <f>IF($C9=$C8,"",SUMIF($C:$C,$C9,RRC:RRC))</f>
        <v/>
      </c>
      <c r="RTE9" t="str">
        <f>IF($C9=$C8,"",SUMIF($C:$C,$C9,RRD:RRD))</f>
        <v/>
      </c>
      <c r="RTF9" t="str">
        <f>IF($C9=$C8,"",SUMIF($C:$C,$C9,RRE:RRE))</f>
        <v/>
      </c>
      <c r="RTG9" t="str">
        <f>IF($C9=$C8,"",SUMIF($C:$C,$C9,RRF:RRF))</f>
        <v/>
      </c>
      <c r="RTH9" t="str">
        <f>IF($C9=$C8,"",SUMIF($C:$C,$C9,RRG:RRG))</f>
        <v/>
      </c>
      <c r="RTI9" t="str">
        <f>IF($C9=$C8,"",SUMIF($C:$C,$C9,RRH:RRH))</f>
        <v/>
      </c>
      <c r="RTJ9" t="str">
        <f>IF($C9=$C8,"",SUMIF($C:$C,$C9,RRI:RRI))</f>
        <v/>
      </c>
      <c r="RTK9" t="str">
        <f>IF($C9=$C8,"",SUMIF($C:$C,$C9,RRJ:RRJ))</f>
        <v/>
      </c>
      <c r="RTL9" t="str">
        <f>IF($C9=$C8,"",SUMIF($C:$C,$C9,RRK:RRK))</f>
        <v/>
      </c>
      <c r="RTM9" t="str">
        <f>IF($C9=$C8,"",SUMIF($C:$C,$C9,RRL:RRL))</f>
        <v/>
      </c>
      <c r="RTN9" t="str">
        <f>IF($C9=$C8,"",SUMIF($C:$C,$C9,RRM:RRM))</f>
        <v/>
      </c>
      <c r="RTO9" t="str">
        <f>IF($C9=$C8,"",SUMIF($C:$C,$C9,RRN:RRN))</f>
        <v/>
      </c>
      <c r="RTP9" t="str">
        <f>IF($C9=$C8,"",SUMIF($C:$C,$C9,RRO:RRO))</f>
        <v/>
      </c>
      <c r="RTQ9" t="str">
        <f>IF($C9=$C8,"",SUMIF($C:$C,$C9,RRP:RRP))</f>
        <v/>
      </c>
      <c r="RTR9" t="str">
        <f>IF($C9=$C8,"",SUMIF($C:$C,$C9,RRQ:RRQ))</f>
        <v/>
      </c>
      <c r="RTS9" t="str">
        <f>IF($C9=$C8,"",SUMIF($C:$C,$C9,RRR:RRR))</f>
        <v/>
      </c>
      <c r="RTT9" t="str">
        <f>IF($C9=$C8,"",SUMIF($C:$C,$C9,RRS:RRS))</f>
        <v/>
      </c>
      <c r="RTU9" t="str">
        <f>IF($C9=$C8,"",SUMIF($C:$C,$C9,RRT:RRT))</f>
        <v/>
      </c>
      <c r="RTV9" t="str">
        <f>IF($C9=$C8,"",SUMIF($C:$C,$C9,RRU:RRU))</f>
        <v/>
      </c>
      <c r="RTW9" t="str">
        <f>IF($C9=$C8,"",SUMIF($C:$C,$C9,RRV:RRV))</f>
        <v/>
      </c>
      <c r="RTX9" t="str">
        <f>IF($C9=$C8,"",SUMIF($C:$C,$C9,RRW:RRW))</f>
        <v/>
      </c>
      <c r="RTY9" t="str">
        <f>IF($C9=$C8,"",SUMIF($C:$C,$C9,RRX:RRX))</f>
        <v/>
      </c>
      <c r="RTZ9" t="str">
        <f>IF($C9=$C8,"",SUMIF($C:$C,$C9,RRY:RRY))</f>
        <v/>
      </c>
      <c r="RUA9" t="str">
        <f>IF($C9=$C8,"",SUMIF($C:$C,$C9,RRZ:RRZ))</f>
        <v/>
      </c>
      <c r="RUB9" t="str">
        <f>IF($C9=$C8,"",SUMIF($C:$C,$C9,RSA:RSA))</f>
        <v/>
      </c>
      <c r="RUC9" t="str">
        <f>IF($C9=$C8,"",SUMIF($C:$C,$C9,RSB:RSB))</f>
        <v/>
      </c>
      <c r="RUD9" t="str">
        <f>IF($C9=$C8,"",SUMIF($C:$C,$C9,RSC:RSC))</f>
        <v/>
      </c>
      <c r="RUE9" t="str">
        <f>IF($C9=$C8,"",SUMIF($C:$C,$C9,RSD:RSD))</f>
        <v/>
      </c>
      <c r="RUF9" t="str">
        <f>IF($C9=$C8,"",SUMIF($C:$C,$C9,RSE:RSE))</f>
        <v/>
      </c>
      <c r="RUG9" t="str">
        <f>IF($C9=$C8,"",SUMIF($C:$C,$C9,RSF:RSF))</f>
        <v/>
      </c>
      <c r="RUH9" t="str">
        <f>IF($C9=$C8,"",SUMIF($C:$C,$C9,RSG:RSG))</f>
        <v/>
      </c>
      <c r="RUI9" t="str">
        <f>IF($C9=$C8,"",SUMIF($C:$C,$C9,RSH:RSH))</f>
        <v/>
      </c>
      <c r="RUJ9" t="str">
        <f>IF($C9=$C8,"",SUMIF($C:$C,$C9,RSI:RSI))</f>
        <v/>
      </c>
      <c r="RUK9" t="str">
        <f>IF($C9=$C8,"",SUMIF($C:$C,$C9,RSJ:RSJ))</f>
        <v/>
      </c>
      <c r="RUL9" t="str">
        <f>IF($C9=$C8,"",SUMIF($C:$C,$C9,RSK:RSK))</f>
        <v/>
      </c>
      <c r="RUM9" t="str">
        <f>IF($C9=$C8,"",SUMIF($C:$C,$C9,RSL:RSL))</f>
        <v/>
      </c>
      <c r="RUN9" t="str">
        <f>IF($C9=$C8,"",SUMIF($C:$C,$C9,RSM:RSM))</f>
        <v/>
      </c>
      <c r="RUO9" t="str">
        <f>IF($C9=$C8,"",SUMIF($C:$C,$C9,RSN:RSN))</f>
        <v/>
      </c>
      <c r="RUP9" t="str">
        <f>IF($C9=$C8,"",SUMIF($C:$C,$C9,RSO:RSO))</f>
        <v/>
      </c>
      <c r="RUQ9" t="str">
        <f>IF($C9=$C8,"",SUMIF($C:$C,$C9,RSP:RSP))</f>
        <v/>
      </c>
      <c r="RUR9" t="str">
        <f>IF($C9=$C8,"",SUMIF($C:$C,$C9,RSQ:RSQ))</f>
        <v/>
      </c>
      <c r="RUS9" t="str">
        <f>IF($C9=$C8,"",SUMIF($C:$C,$C9,RSR:RSR))</f>
        <v/>
      </c>
      <c r="RUT9" t="str">
        <f>IF($C9=$C8,"",SUMIF($C:$C,$C9,RSS:RSS))</f>
        <v/>
      </c>
      <c r="RUU9" t="str">
        <f>IF($C9=$C8,"",SUMIF($C:$C,$C9,RST:RST))</f>
        <v/>
      </c>
      <c r="RUV9" t="str">
        <f>IF($C9=$C8,"",SUMIF($C:$C,$C9,RSU:RSU))</f>
        <v/>
      </c>
      <c r="RUW9" t="str">
        <f>IF($C9=$C8,"",SUMIF($C:$C,$C9,RSV:RSV))</f>
        <v/>
      </c>
      <c r="RUX9" t="str">
        <f>IF($C9=$C8,"",SUMIF($C:$C,$C9,RSW:RSW))</f>
        <v/>
      </c>
      <c r="RUY9" t="str">
        <f>IF($C9=$C8,"",SUMIF($C:$C,$C9,RSX:RSX))</f>
        <v/>
      </c>
      <c r="RUZ9" t="str">
        <f>IF($C9=$C8,"",SUMIF($C:$C,$C9,RSY:RSY))</f>
        <v/>
      </c>
      <c r="RVA9" t="str">
        <f>IF($C9=$C8,"",SUMIF($C:$C,$C9,RSZ:RSZ))</f>
        <v/>
      </c>
      <c r="RVB9" t="str">
        <f>IF($C9=$C8,"",SUMIF($C:$C,$C9,RTA:RTA))</f>
        <v/>
      </c>
      <c r="RVC9" t="str">
        <f>IF($C9=$C8,"",SUMIF($C:$C,$C9,RTB:RTB))</f>
        <v/>
      </c>
      <c r="RVD9" t="str">
        <f>IF($C9=$C8,"",SUMIF($C:$C,$C9,RTC:RTC))</f>
        <v/>
      </c>
      <c r="RVE9" t="str">
        <f>IF($C9=$C8,"",SUMIF($C:$C,$C9,RTD:RTD))</f>
        <v/>
      </c>
      <c r="RVF9" t="str">
        <f>IF($C9=$C8,"",SUMIF($C:$C,$C9,RTE:RTE))</f>
        <v/>
      </c>
      <c r="RVG9" t="str">
        <f>IF($C9=$C8,"",SUMIF($C:$C,$C9,RTF:RTF))</f>
        <v/>
      </c>
      <c r="RVH9" t="str">
        <f>IF($C9=$C8,"",SUMIF($C:$C,$C9,RTG:RTG))</f>
        <v/>
      </c>
      <c r="RVI9" t="str">
        <f>IF($C9=$C8,"",SUMIF($C:$C,$C9,RTH:RTH))</f>
        <v/>
      </c>
      <c r="RVJ9" t="str">
        <f>IF($C9=$C8,"",SUMIF($C:$C,$C9,RTI:RTI))</f>
        <v/>
      </c>
      <c r="RVK9" t="str">
        <f>IF($C9=$C8,"",SUMIF($C:$C,$C9,RTJ:RTJ))</f>
        <v/>
      </c>
      <c r="RVL9" t="str">
        <f>IF($C9=$C8,"",SUMIF($C:$C,$C9,RTK:RTK))</f>
        <v/>
      </c>
      <c r="RVM9" t="str">
        <f>IF($C9=$C8,"",SUMIF($C:$C,$C9,RTL:RTL))</f>
        <v/>
      </c>
      <c r="RVN9" t="str">
        <f>IF($C9=$C8,"",SUMIF($C:$C,$C9,RTM:RTM))</f>
        <v/>
      </c>
      <c r="RVO9" t="str">
        <f>IF($C9=$C8,"",SUMIF($C:$C,$C9,RTN:RTN))</f>
        <v/>
      </c>
      <c r="RVP9" t="str">
        <f>IF($C9=$C8,"",SUMIF($C:$C,$C9,RTO:RTO))</f>
        <v/>
      </c>
      <c r="RVQ9" t="str">
        <f>IF($C9=$C8,"",SUMIF($C:$C,$C9,RTP:RTP))</f>
        <v/>
      </c>
      <c r="RVR9" t="str">
        <f>IF($C9=$C8,"",SUMIF($C:$C,$C9,RTQ:RTQ))</f>
        <v/>
      </c>
      <c r="RVS9" t="str">
        <f>IF($C9=$C8,"",SUMIF($C:$C,$C9,RTR:RTR))</f>
        <v/>
      </c>
      <c r="RVT9" t="str">
        <f>IF($C9=$C8,"",SUMIF($C:$C,$C9,RTS:RTS))</f>
        <v/>
      </c>
      <c r="RVU9" t="str">
        <f>IF($C9=$C8,"",SUMIF($C:$C,$C9,RTT:RTT))</f>
        <v/>
      </c>
      <c r="RVV9" t="str">
        <f>IF($C9=$C8,"",SUMIF($C:$C,$C9,RTU:RTU))</f>
        <v/>
      </c>
      <c r="RVW9" t="str">
        <f>IF($C9=$C8,"",SUMIF($C:$C,$C9,RTV:RTV))</f>
        <v/>
      </c>
      <c r="RVX9" t="str">
        <f>IF($C9=$C8,"",SUMIF($C:$C,$C9,RTW:RTW))</f>
        <v/>
      </c>
      <c r="RVY9" t="str">
        <f>IF($C9=$C8,"",SUMIF($C:$C,$C9,RTX:RTX))</f>
        <v/>
      </c>
      <c r="RVZ9" t="str">
        <f>IF($C9=$C8,"",SUMIF($C:$C,$C9,RTY:RTY))</f>
        <v/>
      </c>
      <c r="RWA9" t="str">
        <f>IF($C9=$C8,"",SUMIF($C:$C,$C9,RTZ:RTZ))</f>
        <v/>
      </c>
      <c r="RWB9" t="str">
        <f>IF($C9=$C8,"",SUMIF($C:$C,$C9,RUA:RUA))</f>
        <v/>
      </c>
      <c r="RWC9" t="str">
        <f>IF($C9=$C8,"",SUMIF($C:$C,$C9,RUB:RUB))</f>
        <v/>
      </c>
      <c r="RWD9" t="str">
        <f>IF($C9=$C8,"",SUMIF($C:$C,$C9,RUC:RUC))</f>
        <v/>
      </c>
      <c r="RWE9" t="str">
        <f>IF($C9=$C8,"",SUMIF($C:$C,$C9,RUD:RUD))</f>
        <v/>
      </c>
      <c r="RWF9" t="str">
        <f>IF($C9=$C8,"",SUMIF($C:$C,$C9,RUE:RUE))</f>
        <v/>
      </c>
      <c r="RWG9" t="str">
        <f>IF($C9=$C8,"",SUMIF($C:$C,$C9,RUF:RUF))</f>
        <v/>
      </c>
      <c r="RWH9" t="str">
        <f>IF($C9=$C8,"",SUMIF($C:$C,$C9,RUG:RUG))</f>
        <v/>
      </c>
      <c r="RWI9" t="str">
        <f>IF($C9=$C8,"",SUMIF($C:$C,$C9,RUH:RUH))</f>
        <v/>
      </c>
      <c r="RWJ9" t="str">
        <f>IF($C9=$C8,"",SUMIF($C:$C,$C9,RUI:RUI))</f>
        <v/>
      </c>
      <c r="RWK9" t="str">
        <f>IF($C9=$C8,"",SUMIF($C:$C,$C9,RUJ:RUJ))</f>
        <v/>
      </c>
      <c r="RWL9" t="str">
        <f>IF($C9=$C8,"",SUMIF($C:$C,$C9,RUK:RUK))</f>
        <v/>
      </c>
      <c r="RWM9" t="str">
        <f>IF($C9=$C8,"",SUMIF($C:$C,$C9,RUL:RUL))</f>
        <v/>
      </c>
      <c r="RWN9" t="str">
        <f>IF($C9=$C8,"",SUMIF($C:$C,$C9,RUM:RUM))</f>
        <v/>
      </c>
      <c r="RWO9" t="str">
        <f>IF($C9=$C8,"",SUMIF($C:$C,$C9,RUN:RUN))</f>
        <v/>
      </c>
      <c r="RWP9" t="str">
        <f>IF($C9=$C8,"",SUMIF($C:$C,$C9,RUO:RUO))</f>
        <v/>
      </c>
      <c r="RWQ9" t="str">
        <f>IF($C9=$C8,"",SUMIF($C:$C,$C9,RUP:RUP))</f>
        <v/>
      </c>
      <c r="RWR9" t="str">
        <f>IF($C9=$C8,"",SUMIF($C:$C,$C9,RUQ:RUQ))</f>
        <v/>
      </c>
      <c r="RWS9" t="str">
        <f>IF($C9=$C8,"",SUMIF($C:$C,$C9,RUR:RUR))</f>
        <v/>
      </c>
      <c r="RWT9" t="str">
        <f>IF($C9=$C8,"",SUMIF($C:$C,$C9,RUS:RUS))</f>
        <v/>
      </c>
      <c r="RWU9" t="str">
        <f>IF($C9=$C8,"",SUMIF($C:$C,$C9,RUT:RUT))</f>
        <v/>
      </c>
      <c r="RWV9" t="str">
        <f>IF($C9=$C8,"",SUMIF($C:$C,$C9,RUU:RUU))</f>
        <v/>
      </c>
      <c r="RWW9" t="str">
        <f>IF($C9=$C8,"",SUMIF($C:$C,$C9,RUV:RUV))</f>
        <v/>
      </c>
      <c r="RWX9" t="str">
        <f>IF($C9=$C8,"",SUMIF($C:$C,$C9,RUW:RUW))</f>
        <v/>
      </c>
      <c r="RWY9" t="str">
        <f>IF($C9=$C8,"",SUMIF($C:$C,$C9,RUX:RUX))</f>
        <v/>
      </c>
      <c r="RWZ9" t="str">
        <f>IF($C9=$C8,"",SUMIF($C:$C,$C9,RUY:RUY))</f>
        <v/>
      </c>
      <c r="RXA9" t="str">
        <f>IF($C9=$C8,"",SUMIF($C:$C,$C9,RUZ:RUZ))</f>
        <v/>
      </c>
      <c r="RXB9" t="str">
        <f>IF($C9=$C8,"",SUMIF($C:$C,$C9,RVA:RVA))</f>
        <v/>
      </c>
      <c r="RXC9" t="str">
        <f>IF($C9=$C8,"",SUMIF($C:$C,$C9,RVB:RVB))</f>
        <v/>
      </c>
      <c r="RXD9" t="str">
        <f>IF($C9=$C8,"",SUMIF($C:$C,$C9,RVC:RVC))</f>
        <v/>
      </c>
      <c r="RXE9" t="str">
        <f>IF($C9=$C8,"",SUMIF($C:$C,$C9,RVD:RVD))</f>
        <v/>
      </c>
      <c r="RXF9" t="str">
        <f>IF($C9=$C8,"",SUMIF($C:$C,$C9,RVE:RVE))</f>
        <v/>
      </c>
      <c r="RXG9" t="str">
        <f>IF($C9=$C8,"",SUMIF($C:$C,$C9,RVF:RVF))</f>
        <v/>
      </c>
      <c r="RXH9" t="str">
        <f>IF($C9=$C8,"",SUMIF($C:$C,$C9,RVG:RVG))</f>
        <v/>
      </c>
      <c r="RXI9" t="str">
        <f>IF($C9=$C8,"",SUMIF($C:$C,$C9,RVH:RVH))</f>
        <v/>
      </c>
      <c r="RXJ9" t="str">
        <f>IF($C9=$C8,"",SUMIF($C:$C,$C9,RVI:RVI))</f>
        <v/>
      </c>
      <c r="RXK9" t="str">
        <f>IF($C9=$C8,"",SUMIF($C:$C,$C9,RVJ:RVJ))</f>
        <v/>
      </c>
      <c r="RXL9" t="str">
        <f>IF($C9=$C8,"",SUMIF($C:$C,$C9,RVK:RVK))</f>
        <v/>
      </c>
      <c r="RXM9" t="str">
        <f>IF($C9=$C8,"",SUMIF($C:$C,$C9,RVL:RVL))</f>
        <v/>
      </c>
      <c r="RXN9" t="str">
        <f>IF($C9=$C8,"",SUMIF($C:$C,$C9,RVM:RVM))</f>
        <v/>
      </c>
      <c r="RXO9" t="str">
        <f>IF($C9=$C8,"",SUMIF($C:$C,$C9,RVN:RVN))</f>
        <v/>
      </c>
      <c r="RXP9" t="str">
        <f>IF($C9=$C8,"",SUMIF($C:$C,$C9,RVO:RVO))</f>
        <v/>
      </c>
      <c r="RXQ9" t="str">
        <f>IF($C9=$C8,"",SUMIF($C:$C,$C9,RVP:RVP))</f>
        <v/>
      </c>
      <c r="RXR9" t="str">
        <f>IF($C9=$C8,"",SUMIF($C:$C,$C9,RVQ:RVQ))</f>
        <v/>
      </c>
      <c r="RXS9" t="str">
        <f>IF($C9=$C8,"",SUMIF($C:$C,$C9,RVR:RVR))</f>
        <v/>
      </c>
      <c r="RXT9" t="str">
        <f>IF($C9=$C8,"",SUMIF($C:$C,$C9,RVS:RVS))</f>
        <v/>
      </c>
      <c r="RXU9" t="str">
        <f>IF($C9=$C8,"",SUMIF($C:$C,$C9,RVT:RVT))</f>
        <v/>
      </c>
      <c r="RXV9" t="str">
        <f>IF($C9=$C8,"",SUMIF($C:$C,$C9,RVU:RVU))</f>
        <v/>
      </c>
      <c r="RXW9" t="str">
        <f>IF($C9=$C8,"",SUMIF($C:$C,$C9,RVV:RVV))</f>
        <v/>
      </c>
      <c r="RXX9" t="str">
        <f>IF($C9=$C8,"",SUMIF($C:$C,$C9,RVW:RVW))</f>
        <v/>
      </c>
      <c r="RXY9" t="str">
        <f>IF($C9=$C8,"",SUMIF($C:$C,$C9,RVX:RVX))</f>
        <v/>
      </c>
      <c r="RXZ9" t="str">
        <f>IF($C9=$C8,"",SUMIF($C:$C,$C9,RVY:RVY))</f>
        <v/>
      </c>
      <c r="RYA9" t="str">
        <f>IF($C9=$C8,"",SUMIF($C:$C,$C9,RVZ:RVZ))</f>
        <v/>
      </c>
      <c r="RYB9" t="str">
        <f>IF($C9=$C8,"",SUMIF($C:$C,$C9,RWA:RWA))</f>
        <v/>
      </c>
      <c r="RYC9" t="str">
        <f>IF($C9=$C8,"",SUMIF($C:$C,$C9,RWB:RWB))</f>
        <v/>
      </c>
      <c r="RYD9" t="str">
        <f>IF($C9=$C8,"",SUMIF($C:$C,$C9,RWC:RWC))</f>
        <v/>
      </c>
      <c r="RYE9" t="str">
        <f>IF($C9=$C8,"",SUMIF($C:$C,$C9,RWD:RWD))</f>
        <v/>
      </c>
      <c r="RYF9" t="str">
        <f>IF($C9=$C8,"",SUMIF($C:$C,$C9,RWE:RWE))</f>
        <v/>
      </c>
      <c r="RYG9" t="str">
        <f>IF($C9=$C8,"",SUMIF($C:$C,$C9,RWF:RWF))</f>
        <v/>
      </c>
      <c r="RYH9" t="str">
        <f>IF($C9=$C8,"",SUMIF($C:$C,$C9,RWG:RWG))</f>
        <v/>
      </c>
      <c r="RYI9" t="str">
        <f>IF($C9=$C8,"",SUMIF($C:$C,$C9,RWH:RWH))</f>
        <v/>
      </c>
      <c r="RYJ9" t="str">
        <f>IF($C9=$C8,"",SUMIF($C:$C,$C9,RWI:RWI))</f>
        <v/>
      </c>
      <c r="RYK9" t="str">
        <f>IF($C9=$C8,"",SUMIF($C:$C,$C9,RWJ:RWJ))</f>
        <v/>
      </c>
      <c r="RYL9" t="str">
        <f>IF($C9=$C8,"",SUMIF($C:$C,$C9,RWK:RWK))</f>
        <v/>
      </c>
      <c r="RYM9" t="str">
        <f>IF($C9=$C8,"",SUMIF($C:$C,$C9,RWL:RWL))</f>
        <v/>
      </c>
      <c r="RYN9" t="str">
        <f>IF($C9=$C8,"",SUMIF($C:$C,$C9,RWM:RWM))</f>
        <v/>
      </c>
      <c r="RYO9" t="str">
        <f>IF($C9=$C8,"",SUMIF($C:$C,$C9,RWN:RWN))</f>
        <v/>
      </c>
      <c r="RYP9" t="str">
        <f>IF($C9=$C8,"",SUMIF($C:$C,$C9,RWO:RWO))</f>
        <v/>
      </c>
      <c r="RYQ9" t="str">
        <f>IF($C9=$C8,"",SUMIF($C:$C,$C9,RWP:RWP))</f>
        <v/>
      </c>
      <c r="RYR9" t="str">
        <f>IF($C9=$C8,"",SUMIF($C:$C,$C9,RWQ:RWQ))</f>
        <v/>
      </c>
      <c r="RYS9" t="str">
        <f>IF($C9=$C8,"",SUMIF($C:$C,$C9,RWR:RWR))</f>
        <v/>
      </c>
      <c r="RYT9" t="str">
        <f>IF($C9=$C8,"",SUMIF($C:$C,$C9,RWS:RWS))</f>
        <v/>
      </c>
      <c r="RYU9" t="str">
        <f>IF($C9=$C8,"",SUMIF($C:$C,$C9,RWT:RWT))</f>
        <v/>
      </c>
      <c r="RYV9" t="str">
        <f>IF($C9=$C8,"",SUMIF($C:$C,$C9,RWU:RWU))</f>
        <v/>
      </c>
      <c r="RYW9" t="str">
        <f>IF($C9=$C8,"",SUMIF($C:$C,$C9,RWV:RWV))</f>
        <v/>
      </c>
      <c r="RYX9" t="str">
        <f>IF($C9=$C8,"",SUMIF($C:$C,$C9,RWW:RWW))</f>
        <v/>
      </c>
      <c r="RYY9" t="str">
        <f>IF($C9=$C8,"",SUMIF($C:$C,$C9,RWX:RWX))</f>
        <v/>
      </c>
      <c r="RYZ9" t="str">
        <f>IF($C9=$C8,"",SUMIF($C:$C,$C9,RWY:RWY))</f>
        <v/>
      </c>
      <c r="RZA9" t="str">
        <f>IF($C9=$C8,"",SUMIF($C:$C,$C9,RWZ:RWZ))</f>
        <v/>
      </c>
      <c r="RZB9" t="str">
        <f>IF($C9=$C8,"",SUMIF($C:$C,$C9,RXA:RXA))</f>
        <v/>
      </c>
      <c r="RZC9" t="str">
        <f>IF($C9=$C8,"",SUMIF($C:$C,$C9,RXB:RXB))</f>
        <v/>
      </c>
      <c r="RZD9" t="str">
        <f>IF($C9=$C8,"",SUMIF($C:$C,$C9,RXC:RXC))</f>
        <v/>
      </c>
      <c r="RZE9" t="str">
        <f>IF($C9=$C8,"",SUMIF($C:$C,$C9,RXD:RXD))</f>
        <v/>
      </c>
      <c r="RZF9" t="str">
        <f>IF($C9=$C8,"",SUMIF($C:$C,$C9,RXE:RXE))</f>
        <v/>
      </c>
      <c r="RZG9" t="str">
        <f>IF($C9=$C8,"",SUMIF($C:$C,$C9,RXF:RXF))</f>
        <v/>
      </c>
      <c r="RZH9" t="str">
        <f>IF($C9=$C8,"",SUMIF($C:$C,$C9,RXG:RXG))</f>
        <v/>
      </c>
      <c r="RZI9" t="str">
        <f>IF($C9=$C8,"",SUMIF($C:$C,$C9,RXH:RXH))</f>
        <v/>
      </c>
      <c r="RZJ9" t="str">
        <f>IF($C9=$C8,"",SUMIF($C:$C,$C9,RXI:RXI))</f>
        <v/>
      </c>
      <c r="RZK9" t="str">
        <f>IF($C9=$C8,"",SUMIF($C:$C,$C9,RXJ:RXJ))</f>
        <v/>
      </c>
      <c r="RZL9" t="str">
        <f>IF($C9=$C8,"",SUMIF($C:$C,$C9,RXK:RXK))</f>
        <v/>
      </c>
      <c r="RZM9" t="str">
        <f>IF($C9=$C8,"",SUMIF($C:$C,$C9,RXL:RXL))</f>
        <v/>
      </c>
      <c r="RZN9" t="str">
        <f>IF($C9=$C8,"",SUMIF($C:$C,$C9,RXM:RXM))</f>
        <v/>
      </c>
      <c r="RZO9" t="str">
        <f>IF($C9=$C8,"",SUMIF($C:$C,$C9,RXN:RXN))</f>
        <v/>
      </c>
      <c r="RZP9" t="str">
        <f>IF($C9=$C8,"",SUMIF($C:$C,$C9,RXO:RXO))</f>
        <v/>
      </c>
      <c r="RZQ9" t="str">
        <f>IF($C9=$C8,"",SUMIF($C:$C,$C9,RXP:RXP))</f>
        <v/>
      </c>
      <c r="RZR9" t="str">
        <f>IF($C9=$C8,"",SUMIF($C:$C,$C9,RXQ:RXQ))</f>
        <v/>
      </c>
      <c r="RZS9" t="str">
        <f>IF($C9=$C8,"",SUMIF($C:$C,$C9,RXR:RXR))</f>
        <v/>
      </c>
      <c r="RZT9" t="str">
        <f>IF($C9=$C8,"",SUMIF($C:$C,$C9,RXS:RXS))</f>
        <v/>
      </c>
      <c r="RZU9" t="str">
        <f>IF($C9=$C8,"",SUMIF($C:$C,$C9,RXT:RXT))</f>
        <v/>
      </c>
      <c r="RZV9" t="str">
        <f>IF($C9=$C8,"",SUMIF($C:$C,$C9,RXU:RXU))</f>
        <v/>
      </c>
      <c r="RZW9" t="str">
        <f>IF($C9=$C8,"",SUMIF($C:$C,$C9,RXV:RXV))</f>
        <v/>
      </c>
      <c r="RZX9" t="str">
        <f>IF($C9=$C8,"",SUMIF($C:$C,$C9,RXW:RXW))</f>
        <v/>
      </c>
      <c r="RZY9" t="str">
        <f>IF($C9=$C8,"",SUMIF($C:$C,$C9,RXX:RXX))</f>
        <v/>
      </c>
      <c r="RZZ9" t="str">
        <f>IF($C9=$C8,"",SUMIF($C:$C,$C9,RXY:RXY))</f>
        <v/>
      </c>
      <c r="SAA9" t="str">
        <f>IF($C9=$C8,"",SUMIF($C:$C,$C9,RXZ:RXZ))</f>
        <v/>
      </c>
      <c r="SAB9" t="str">
        <f>IF($C9=$C8,"",SUMIF($C:$C,$C9,RYA:RYA))</f>
        <v/>
      </c>
      <c r="SAC9" t="str">
        <f>IF($C9=$C8,"",SUMIF($C:$C,$C9,RYB:RYB))</f>
        <v/>
      </c>
      <c r="SAD9" t="str">
        <f>IF($C9=$C8,"",SUMIF($C:$C,$C9,RYC:RYC))</f>
        <v/>
      </c>
      <c r="SAE9" t="str">
        <f>IF($C9=$C8,"",SUMIF($C:$C,$C9,RYD:RYD))</f>
        <v/>
      </c>
      <c r="SAF9" t="str">
        <f>IF($C9=$C8,"",SUMIF($C:$C,$C9,RYE:RYE))</f>
        <v/>
      </c>
      <c r="SAG9" t="str">
        <f>IF($C9=$C8,"",SUMIF($C:$C,$C9,RYF:RYF))</f>
        <v/>
      </c>
      <c r="SAH9" t="str">
        <f>IF($C9=$C8,"",SUMIF($C:$C,$C9,RYG:RYG))</f>
        <v/>
      </c>
      <c r="SAI9" t="str">
        <f>IF($C9=$C8,"",SUMIF($C:$C,$C9,RYH:RYH))</f>
        <v/>
      </c>
      <c r="SAJ9" t="str">
        <f>IF($C9=$C8,"",SUMIF($C:$C,$C9,RYI:RYI))</f>
        <v/>
      </c>
      <c r="SAK9" t="str">
        <f>IF($C9=$C8,"",SUMIF($C:$C,$C9,RYJ:RYJ))</f>
        <v/>
      </c>
      <c r="SAL9" t="str">
        <f>IF($C9=$C8,"",SUMIF($C:$C,$C9,RYK:RYK))</f>
        <v/>
      </c>
      <c r="SAM9" t="str">
        <f>IF($C9=$C8,"",SUMIF($C:$C,$C9,RYL:RYL))</f>
        <v/>
      </c>
      <c r="SAN9" t="str">
        <f>IF($C9=$C8,"",SUMIF($C:$C,$C9,RYM:RYM))</f>
        <v/>
      </c>
      <c r="SAO9" t="str">
        <f>IF($C9=$C8,"",SUMIF($C:$C,$C9,RYN:RYN))</f>
        <v/>
      </c>
      <c r="SAP9" t="str">
        <f>IF($C9=$C8,"",SUMIF($C:$C,$C9,RYO:RYO))</f>
        <v/>
      </c>
      <c r="SAQ9" t="str">
        <f>IF($C9=$C8,"",SUMIF($C:$C,$C9,RYP:RYP))</f>
        <v/>
      </c>
      <c r="SAR9" t="str">
        <f>IF($C9=$C8,"",SUMIF($C:$C,$C9,RYQ:RYQ))</f>
        <v/>
      </c>
      <c r="SAS9" t="str">
        <f>IF($C9=$C8,"",SUMIF($C:$C,$C9,RYR:RYR))</f>
        <v/>
      </c>
      <c r="SAT9" t="str">
        <f>IF($C9=$C8,"",SUMIF($C:$C,$C9,RYS:RYS))</f>
        <v/>
      </c>
      <c r="SAU9" t="str">
        <f>IF($C9=$C8,"",SUMIF($C:$C,$C9,RYT:RYT))</f>
        <v/>
      </c>
      <c r="SAV9" t="str">
        <f>IF($C9=$C8,"",SUMIF($C:$C,$C9,RYU:RYU))</f>
        <v/>
      </c>
      <c r="SAW9" t="str">
        <f>IF($C9=$C8,"",SUMIF($C:$C,$C9,RYV:RYV))</f>
        <v/>
      </c>
      <c r="SAX9" t="str">
        <f>IF($C9=$C8,"",SUMIF($C:$C,$C9,RYW:RYW))</f>
        <v/>
      </c>
      <c r="SAY9" t="str">
        <f>IF($C9=$C8,"",SUMIF($C:$C,$C9,RYX:RYX))</f>
        <v/>
      </c>
      <c r="SAZ9" t="str">
        <f>IF($C9=$C8,"",SUMIF($C:$C,$C9,RYY:RYY))</f>
        <v/>
      </c>
      <c r="SBA9" t="str">
        <f>IF($C9=$C8,"",SUMIF($C:$C,$C9,RYZ:RYZ))</f>
        <v/>
      </c>
      <c r="SBB9" t="str">
        <f>IF($C9=$C8,"",SUMIF($C:$C,$C9,RZA:RZA))</f>
        <v/>
      </c>
      <c r="SBC9" t="str">
        <f>IF($C9=$C8,"",SUMIF($C:$C,$C9,RZB:RZB))</f>
        <v/>
      </c>
      <c r="SBD9" t="str">
        <f>IF($C9=$C8,"",SUMIF($C:$C,$C9,RZC:RZC))</f>
        <v/>
      </c>
      <c r="SBE9" t="str">
        <f>IF($C9=$C8,"",SUMIF($C:$C,$C9,RZD:RZD))</f>
        <v/>
      </c>
      <c r="SBF9" t="str">
        <f>IF($C9=$C8,"",SUMIF($C:$C,$C9,RZE:RZE))</f>
        <v/>
      </c>
      <c r="SBG9" t="str">
        <f>IF($C9=$C8,"",SUMIF($C:$C,$C9,RZF:RZF))</f>
        <v/>
      </c>
      <c r="SBH9" t="str">
        <f>IF($C9=$C8,"",SUMIF($C:$C,$C9,RZG:RZG))</f>
        <v/>
      </c>
      <c r="SBI9" t="str">
        <f>IF($C9=$C8,"",SUMIF($C:$C,$C9,RZH:RZH))</f>
        <v/>
      </c>
      <c r="SBJ9" t="str">
        <f>IF($C9=$C8,"",SUMIF($C:$C,$C9,RZI:RZI))</f>
        <v/>
      </c>
      <c r="SBK9" t="str">
        <f>IF($C9=$C8,"",SUMIF($C:$C,$C9,RZJ:RZJ))</f>
        <v/>
      </c>
      <c r="SBL9" t="str">
        <f>IF($C9=$C8,"",SUMIF($C:$C,$C9,RZK:RZK))</f>
        <v/>
      </c>
      <c r="SBM9" t="str">
        <f>IF($C9=$C8,"",SUMIF($C:$C,$C9,RZL:RZL))</f>
        <v/>
      </c>
      <c r="SBN9" t="str">
        <f>IF($C9=$C8,"",SUMIF($C:$C,$C9,RZM:RZM))</f>
        <v/>
      </c>
      <c r="SBO9" t="str">
        <f>IF($C9=$C8,"",SUMIF($C:$C,$C9,RZN:RZN))</f>
        <v/>
      </c>
      <c r="SBP9" t="str">
        <f>IF($C9=$C8,"",SUMIF($C:$C,$C9,RZO:RZO))</f>
        <v/>
      </c>
      <c r="SBQ9" t="str">
        <f>IF($C9=$C8,"",SUMIF($C:$C,$C9,RZP:RZP))</f>
        <v/>
      </c>
      <c r="SBR9" t="str">
        <f>IF($C9=$C8,"",SUMIF($C:$C,$C9,RZQ:RZQ))</f>
        <v/>
      </c>
      <c r="SBS9" t="str">
        <f>IF($C9=$C8,"",SUMIF($C:$C,$C9,RZR:RZR))</f>
        <v/>
      </c>
      <c r="SBT9" t="str">
        <f>IF($C9=$C8,"",SUMIF($C:$C,$C9,RZS:RZS))</f>
        <v/>
      </c>
      <c r="SBU9" t="str">
        <f>IF($C9=$C8,"",SUMIF($C:$C,$C9,RZT:RZT))</f>
        <v/>
      </c>
      <c r="SBV9" t="str">
        <f>IF($C9=$C8,"",SUMIF($C:$C,$C9,RZU:RZU))</f>
        <v/>
      </c>
      <c r="SBW9" t="str">
        <f>IF($C9=$C8,"",SUMIF($C:$C,$C9,RZV:RZV))</f>
        <v/>
      </c>
      <c r="SBX9" t="str">
        <f>IF($C9=$C8,"",SUMIF($C:$C,$C9,RZW:RZW))</f>
        <v/>
      </c>
      <c r="SBY9" t="str">
        <f>IF($C9=$C8,"",SUMIF($C:$C,$C9,RZX:RZX))</f>
        <v/>
      </c>
      <c r="SBZ9" t="str">
        <f>IF($C9=$C8,"",SUMIF($C:$C,$C9,RZY:RZY))</f>
        <v/>
      </c>
      <c r="SCA9" t="str">
        <f>IF($C9=$C8,"",SUMIF($C:$C,$C9,RZZ:RZZ))</f>
        <v/>
      </c>
      <c r="SCB9" t="str">
        <f>IF($C9=$C8,"",SUMIF($C:$C,$C9,SAA:SAA))</f>
        <v/>
      </c>
      <c r="SCC9" t="str">
        <f>IF($C9=$C8,"",SUMIF($C:$C,$C9,SAB:SAB))</f>
        <v/>
      </c>
      <c r="SCD9" t="str">
        <f>IF($C9=$C8,"",SUMIF($C:$C,$C9,SAC:SAC))</f>
        <v/>
      </c>
      <c r="SCE9" t="str">
        <f>IF($C9=$C8,"",SUMIF($C:$C,$C9,SAD:SAD))</f>
        <v/>
      </c>
      <c r="SCF9" t="str">
        <f>IF($C9=$C8,"",SUMIF($C:$C,$C9,SAE:SAE))</f>
        <v/>
      </c>
      <c r="SCG9" t="str">
        <f>IF($C9=$C8,"",SUMIF($C:$C,$C9,SAF:SAF))</f>
        <v/>
      </c>
      <c r="SCH9" t="str">
        <f>IF($C9=$C8,"",SUMIF($C:$C,$C9,SAG:SAG))</f>
        <v/>
      </c>
      <c r="SCI9" t="str">
        <f>IF($C9=$C8,"",SUMIF($C:$C,$C9,SAH:SAH))</f>
        <v/>
      </c>
      <c r="SCJ9" t="str">
        <f>IF($C9=$C8,"",SUMIF($C:$C,$C9,SAI:SAI))</f>
        <v/>
      </c>
      <c r="SCK9" t="str">
        <f>IF($C9=$C8,"",SUMIF($C:$C,$C9,SAJ:SAJ))</f>
        <v/>
      </c>
      <c r="SCL9" t="str">
        <f>IF($C9=$C8,"",SUMIF($C:$C,$C9,SAK:SAK))</f>
        <v/>
      </c>
      <c r="SCM9" t="str">
        <f>IF($C9=$C8,"",SUMIF($C:$C,$C9,SAL:SAL))</f>
        <v/>
      </c>
      <c r="SCN9" t="str">
        <f>IF($C9=$C8,"",SUMIF($C:$C,$C9,SAM:SAM))</f>
        <v/>
      </c>
      <c r="SCO9" t="str">
        <f>IF($C9=$C8,"",SUMIF($C:$C,$C9,SAN:SAN))</f>
        <v/>
      </c>
      <c r="SCP9" t="str">
        <f>IF($C9=$C8,"",SUMIF($C:$C,$C9,SAO:SAO))</f>
        <v/>
      </c>
      <c r="SCQ9" t="str">
        <f>IF($C9=$C8,"",SUMIF($C:$C,$C9,SAP:SAP))</f>
        <v/>
      </c>
      <c r="SCR9" t="str">
        <f>IF($C9=$C8,"",SUMIF($C:$C,$C9,SAQ:SAQ))</f>
        <v/>
      </c>
      <c r="SCS9" t="str">
        <f>IF($C9=$C8,"",SUMIF($C:$C,$C9,SAR:SAR))</f>
        <v/>
      </c>
      <c r="SCT9" t="str">
        <f>IF($C9=$C8,"",SUMIF($C:$C,$C9,SAS:SAS))</f>
        <v/>
      </c>
      <c r="SCU9" t="str">
        <f>IF($C9=$C8,"",SUMIF($C:$C,$C9,SAT:SAT))</f>
        <v/>
      </c>
      <c r="SCV9" t="str">
        <f>IF($C9=$C8,"",SUMIF($C:$C,$C9,SAU:SAU))</f>
        <v/>
      </c>
      <c r="SCW9" t="str">
        <f>IF($C9=$C8,"",SUMIF($C:$C,$C9,SAV:SAV))</f>
        <v/>
      </c>
      <c r="SCX9" t="str">
        <f>IF($C9=$C8,"",SUMIF($C:$C,$C9,SAW:SAW))</f>
        <v/>
      </c>
      <c r="SCY9" t="str">
        <f>IF($C9=$C8,"",SUMIF($C:$C,$C9,SAX:SAX))</f>
        <v/>
      </c>
      <c r="SCZ9" t="str">
        <f>IF($C9=$C8,"",SUMIF($C:$C,$C9,SAY:SAY))</f>
        <v/>
      </c>
      <c r="SDA9" t="str">
        <f>IF($C9=$C8,"",SUMIF($C:$C,$C9,SAZ:SAZ))</f>
        <v/>
      </c>
      <c r="SDB9" t="str">
        <f>IF($C9=$C8,"",SUMIF($C:$C,$C9,SBA:SBA))</f>
        <v/>
      </c>
      <c r="SDC9" t="str">
        <f>IF($C9=$C8,"",SUMIF($C:$C,$C9,SBB:SBB))</f>
        <v/>
      </c>
      <c r="SDD9" t="str">
        <f>IF($C9=$C8,"",SUMIF($C:$C,$C9,SBC:SBC))</f>
        <v/>
      </c>
      <c r="SDE9" t="str">
        <f>IF($C9=$C8,"",SUMIF($C:$C,$C9,SBD:SBD))</f>
        <v/>
      </c>
      <c r="SDF9" t="str">
        <f>IF($C9=$C8,"",SUMIF($C:$C,$C9,SBE:SBE))</f>
        <v/>
      </c>
      <c r="SDG9" t="str">
        <f>IF($C9=$C8,"",SUMIF($C:$C,$C9,SBF:SBF))</f>
        <v/>
      </c>
      <c r="SDH9" t="str">
        <f>IF($C9=$C8,"",SUMIF($C:$C,$C9,SBG:SBG))</f>
        <v/>
      </c>
      <c r="SDI9" t="str">
        <f>IF($C9=$C8,"",SUMIF($C:$C,$C9,SBH:SBH))</f>
        <v/>
      </c>
      <c r="SDJ9" t="str">
        <f>IF($C9=$C8,"",SUMIF($C:$C,$C9,SBI:SBI))</f>
        <v/>
      </c>
      <c r="SDK9" t="str">
        <f>IF($C9=$C8,"",SUMIF($C:$C,$C9,SBJ:SBJ))</f>
        <v/>
      </c>
      <c r="SDL9" t="str">
        <f>IF($C9=$C8,"",SUMIF($C:$C,$C9,SBK:SBK))</f>
        <v/>
      </c>
      <c r="SDM9" t="str">
        <f>IF($C9=$C8,"",SUMIF($C:$C,$C9,SBL:SBL))</f>
        <v/>
      </c>
      <c r="SDN9" t="str">
        <f>IF($C9=$C8,"",SUMIF($C:$C,$C9,SBM:SBM))</f>
        <v/>
      </c>
      <c r="SDO9" t="str">
        <f>IF($C9=$C8,"",SUMIF($C:$C,$C9,SBN:SBN))</f>
        <v/>
      </c>
      <c r="SDP9" t="str">
        <f>IF($C9=$C8,"",SUMIF($C:$C,$C9,SBO:SBO))</f>
        <v/>
      </c>
      <c r="SDQ9" t="str">
        <f>IF($C9=$C8,"",SUMIF($C:$C,$C9,SBP:SBP))</f>
        <v/>
      </c>
      <c r="SDR9" t="str">
        <f>IF($C9=$C8,"",SUMIF($C:$C,$C9,SBQ:SBQ))</f>
        <v/>
      </c>
      <c r="SDS9" t="str">
        <f>IF($C9=$C8,"",SUMIF($C:$C,$C9,SBR:SBR))</f>
        <v/>
      </c>
      <c r="SDT9" t="str">
        <f>IF($C9=$C8,"",SUMIF($C:$C,$C9,SBS:SBS))</f>
        <v/>
      </c>
      <c r="SDU9" t="str">
        <f>IF($C9=$C8,"",SUMIF($C:$C,$C9,SBT:SBT))</f>
        <v/>
      </c>
      <c r="SDV9" t="str">
        <f>IF($C9=$C8,"",SUMIF($C:$C,$C9,SBU:SBU))</f>
        <v/>
      </c>
      <c r="SDW9" t="str">
        <f>IF($C9=$C8,"",SUMIF($C:$C,$C9,SBV:SBV))</f>
        <v/>
      </c>
      <c r="SDX9" t="str">
        <f>IF($C9=$C8,"",SUMIF($C:$C,$C9,SBW:SBW))</f>
        <v/>
      </c>
      <c r="SDY9" t="str">
        <f>IF($C9=$C8,"",SUMIF($C:$C,$C9,SBX:SBX))</f>
        <v/>
      </c>
      <c r="SDZ9" t="str">
        <f>IF($C9=$C8,"",SUMIF($C:$C,$C9,SBY:SBY))</f>
        <v/>
      </c>
      <c r="SEA9" t="str">
        <f>IF($C9=$C8,"",SUMIF($C:$C,$C9,SBZ:SBZ))</f>
        <v/>
      </c>
      <c r="SEB9" t="str">
        <f>IF($C9=$C8,"",SUMIF($C:$C,$C9,SCA:SCA))</f>
        <v/>
      </c>
      <c r="SEC9" t="str">
        <f>IF($C9=$C8,"",SUMIF($C:$C,$C9,SCB:SCB))</f>
        <v/>
      </c>
      <c r="SED9" t="str">
        <f>IF($C9=$C8,"",SUMIF($C:$C,$C9,SCC:SCC))</f>
        <v/>
      </c>
      <c r="SEE9" t="str">
        <f>IF($C9=$C8,"",SUMIF($C:$C,$C9,SCD:SCD))</f>
        <v/>
      </c>
      <c r="SEF9" t="str">
        <f>IF($C9=$C8,"",SUMIF($C:$C,$C9,SCE:SCE))</f>
        <v/>
      </c>
      <c r="SEG9" t="str">
        <f>IF($C9=$C8,"",SUMIF($C:$C,$C9,SCF:SCF))</f>
        <v/>
      </c>
      <c r="SEH9" t="str">
        <f>IF($C9=$C8,"",SUMIF($C:$C,$C9,SCG:SCG))</f>
        <v/>
      </c>
      <c r="SEI9" t="str">
        <f>IF($C9=$C8,"",SUMIF($C:$C,$C9,SCH:SCH))</f>
        <v/>
      </c>
      <c r="SEJ9" t="str">
        <f>IF($C9=$C8,"",SUMIF($C:$C,$C9,SCI:SCI))</f>
        <v/>
      </c>
      <c r="SEK9" t="str">
        <f>IF($C9=$C8,"",SUMIF($C:$C,$C9,SCJ:SCJ))</f>
        <v/>
      </c>
      <c r="SEL9" t="str">
        <f>IF($C9=$C8,"",SUMIF($C:$C,$C9,SCK:SCK))</f>
        <v/>
      </c>
      <c r="SEM9" t="str">
        <f>IF($C9=$C8,"",SUMIF($C:$C,$C9,SCL:SCL))</f>
        <v/>
      </c>
      <c r="SEN9" t="str">
        <f>IF($C9=$C8,"",SUMIF($C:$C,$C9,SCM:SCM))</f>
        <v/>
      </c>
      <c r="SEO9" t="str">
        <f>IF($C9=$C8,"",SUMIF($C:$C,$C9,SCN:SCN))</f>
        <v/>
      </c>
      <c r="SEP9" t="str">
        <f>IF($C9=$C8,"",SUMIF($C:$C,$C9,SCO:SCO))</f>
        <v/>
      </c>
      <c r="SEQ9" t="str">
        <f>IF($C9=$C8,"",SUMIF($C:$C,$C9,SCP:SCP))</f>
        <v/>
      </c>
      <c r="SER9" t="str">
        <f>IF($C9=$C8,"",SUMIF($C:$C,$C9,SCQ:SCQ))</f>
        <v/>
      </c>
      <c r="SES9" t="str">
        <f>IF($C9=$C8,"",SUMIF($C:$C,$C9,SCR:SCR))</f>
        <v/>
      </c>
      <c r="SET9" t="str">
        <f>IF($C9=$C8,"",SUMIF($C:$C,$C9,SCS:SCS))</f>
        <v/>
      </c>
      <c r="SEU9" t="str">
        <f>IF($C9=$C8,"",SUMIF($C:$C,$C9,SCT:SCT))</f>
        <v/>
      </c>
      <c r="SEV9" t="str">
        <f>IF($C9=$C8,"",SUMIF($C:$C,$C9,SCU:SCU))</f>
        <v/>
      </c>
      <c r="SEW9" t="str">
        <f>IF($C9=$C8,"",SUMIF($C:$C,$C9,SCV:SCV))</f>
        <v/>
      </c>
      <c r="SEX9" t="str">
        <f>IF($C9=$C8,"",SUMIF($C:$C,$C9,SCW:SCW))</f>
        <v/>
      </c>
      <c r="SEY9" t="str">
        <f>IF($C9=$C8,"",SUMIF($C:$C,$C9,SCX:SCX))</f>
        <v/>
      </c>
      <c r="SEZ9" t="str">
        <f>IF($C9=$C8,"",SUMIF($C:$C,$C9,SCY:SCY))</f>
        <v/>
      </c>
      <c r="SFA9" t="str">
        <f>IF($C9=$C8,"",SUMIF($C:$C,$C9,SCZ:SCZ))</f>
        <v/>
      </c>
      <c r="SFB9" t="str">
        <f>IF($C9=$C8,"",SUMIF($C:$C,$C9,SDA:SDA))</f>
        <v/>
      </c>
      <c r="SFC9" t="str">
        <f>IF($C9=$C8,"",SUMIF($C:$C,$C9,SDB:SDB))</f>
        <v/>
      </c>
      <c r="SFD9" t="str">
        <f>IF($C9=$C8,"",SUMIF($C:$C,$C9,SDC:SDC))</f>
        <v/>
      </c>
      <c r="SFE9" t="str">
        <f>IF($C9=$C8,"",SUMIF($C:$C,$C9,SDD:SDD))</f>
        <v/>
      </c>
      <c r="SFF9" t="str">
        <f>IF($C9=$C8,"",SUMIF($C:$C,$C9,SDE:SDE))</f>
        <v/>
      </c>
      <c r="SFG9" t="str">
        <f>IF($C9=$C8,"",SUMIF($C:$C,$C9,SDF:SDF))</f>
        <v/>
      </c>
      <c r="SFH9" t="str">
        <f>IF($C9=$C8,"",SUMIF($C:$C,$C9,SDG:SDG))</f>
        <v/>
      </c>
      <c r="SFI9" t="str">
        <f>IF($C9=$C8,"",SUMIF($C:$C,$C9,SDH:SDH))</f>
        <v/>
      </c>
      <c r="SFJ9" t="str">
        <f>IF($C9=$C8,"",SUMIF($C:$C,$C9,SDI:SDI))</f>
        <v/>
      </c>
      <c r="SFK9" t="str">
        <f>IF($C9=$C8,"",SUMIF($C:$C,$C9,SDJ:SDJ))</f>
        <v/>
      </c>
      <c r="SFL9" t="str">
        <f>IF($C9=$C8,"",SUMIF($C:$C,$C9,SDK:SDK))</f>
        <v/>
      </c>
      <c r="SFM9" t="str">
        <f>IF($C9=$C8,"",SUMIF($C:$C,$C9,SDL:SDL))</f>
        <v/>
      </c>
      <c r="SFN9" t="str">
        <f>IF($C9=$C8,"",SUMIF($C:$C,$C9,SDM:SDM))</f>
        <v/>
      </c>
      <c r="SFO9" t="str">
        <f>IF($C9=$C8,"",SUMIF($C:$C,$C9,SDN:SDN))</f>
        <v/>
      </c>
      <c r="SFP9" t="str">
        <f>IF($C9=$C8,"",SUMIF($C:$C,$C9,SDO:SDO))</f>
        <v/>
      </c>
      <c r="SFQ9" t="str">
        <f>IF($C9=$C8,"",SUMIF($C:$C,$C9,SDP:SDP))</f>
        <v/>
      </c>
      <c r="SFR9" t="str">
        <f>IF($C9=$C8,"",SUMIF($C:$C,$C9,SDQ:SDQ))</f>
        <v/>
      </c>
      <c r="SFS9" t="str">
        <f>IF($C9=$C8,"",SUMIF($C:$C,$C9,SDR:SDR))</f>
        <v/>
      </c>
      <c r="SFT9" t="str">
        <f>IF($C9=$C8,"",SUMIF($C:$C,$C9,SDS:SDS))</f>
        <v/>
      </c>
      <c r="SFU9" t="str">
        <f>IF($C9=$C8,"",SUMIF($C:$C,$C9,SDT:SDT))</f>
        <v/>
      </c>
      <c r="SFV9" t="str">
        <f>IF($C9=$C8,"",SUMIF($C:$C,$C9,SDU:SDU))</f>
        <v/>
      </c>
      <c r="SFW9" t="str">
        <f>IF($C9=$C8,"",SUMIF($C:$C,$C9,SDV:SDV))</f>
        <v/>
      </c>
      <c r="SFX9" t="str">
        <f>IF($C9=$C8,"",SUMIF($C:$C,$C9,SDW:SDW))</f>
        <v/>
      </c>
      <c r="SFY9" t="str">
        <f>IF($C9=$C8,"",SUMIF($C:$C,$C9,SDX:SDX))</f>
        <v/>
      </c>
      <c r="SFZ9" t="str">
        <f>IF($C9=$C8,"",SUMIF($C:$C,$C9,SDY:SDY))</f>
        <v/>
      </c>
      <c r="SGA9" t="str">
        <f>IF($C9=$C8,"",SUMIF($C:$C,$C9,SDZ:SDZ))</f>
        <v/>
      </c>
      <c r="SGB9" t="str">
        <f>IF($C9=$C8,"",SUMIF($C:$C,$C9,SEA:SEA))</f>
        <v/>
      </c>
      <c r="SGC9" t="str">
        <f>IF($C9=$C8,"",SUMIF($C:$C,$C9,SEB:SEB))</f>
        <v/>
      </c>
      <c r="SGD9" t="str">
        <f>IF($C9=$C8,"",SUMIF($C:$C,$C9,SEC:SEC))</f>
        <v/>
      </c>
      <c r="SGE9" t="str">
        <f>IF($C9=$C8,"",SUMIF($C:$C,$C9,SED:SED))</f>
        <v/>
      </c>
      <c r="SGF9" t="str">
        <f>IF($C9=$C8,"",SUMIF($C:$C,$C9,SEE:SEE))</f>
        <v/>
      </c>
      <c r="SGG9" t="str">
        <f>IF($C9=$C8,"",SUMIF($C:$C,$C9,SEF:SEF))</f>
        <v/>
      </c>
      <c r="SGH9" t="str">
        <f>IF($C9=$C8,"",SUMIF($C:$C,$C9,SEG:SEG))</f>
        <v/>
      </c>
      <c r="SGI9" t="str">
        <f>IF($C9=$C8,"",SUMIF($C:$C,$C9,SEH:SEH))</f>
        <v/>
      </c>
      <c r="SGJ9" t="str">
        <f>IF($C9=$C8,"",SUMIF($C:$C,$C9,SEI:SEI))</f>
        <v/>
      </c>
      <c r="SGK9" t="str">
        <f>IF($C9=$C8,"",SUMIF($C:$C,$C9,SEJ:SEJ))</f>
        <v/>
      </c>
      <c r="SGL9" t="str">
        <f>IF($C9=$C8,"",SUMIF($C:$C,$C9,SEK:SEK))</f>
        <v/>
      </c>
      <c r="SGM9" t="str">
        <f>IF($C9=$C8,"",SUMIF($C:$C,$C9,SEL:SEL))</f>
        <v/>
      </c>
      <c r="SGN9" t="str">
        <f>IF($C9=$C8,"",SUMIF($C:$C,$C9,SEM:SEM))</f>
        <v/>
      </c>
      <c r="SGO9" t="str">
        <f>IF($C9=$C8,"",SUMIF($C:$C,$C9,SEN:SEN))</f>
        <v/>
      </c>
      <c r="SGP9" t="str">
        <f>IF($C9=$C8,"",SUMIF($C:$C,$C9,SEO:SEO))</f>
        <v/>
      </c>
      <c r="SGQ9" t="str">
        <f>IF($C9=$C8,"",SUMIF($C:$C,$C9,SEP:SEP))</f>
        <v/>
      </c>
      <c r="SGR9" t="str">
        <f>IF($C9=$C8,"",SUMIF($C:$C,$C9,SEQ:SEQ))</f>
        <v/>
      </c>
      <c r="SGS9" t="str">
        <f>IF($C9=$C8,"",SUMIF($C:$C,$C9,SER:SER))</f>
        <v/>
      </c>
      <c r="SGT9" t="str">
        <f>IF($C9=$C8,"",SUMIF($C:$C,$C9,SES:SES))</f>
        <v/>
      </c>
      <c r="SGU9" t="str">
        <f>IF($C9=$C8,"",SUMIF($C:$C,$C9,SET:SET))</f>
        <v/>
      </c>
      <c r="SGV9" t="str">
        <f>IF($C9=$C8,"",SUMIF($C:$C,$C9,SEU:SEU))</f>
        <v/>
      </c>
      <c r="SGW9" t="str">
        <f>IF($C9=$C8,"",SUMIF($C:$C,$C9,SEV:SEV))</f>
        <v/>
      </c>
      <c r="SGX9" t="str">
        <f>IF($C9=$C8,"",SUMIF($C:$C,$C9,SEW:SEW))</f>
        <v/>
      </c>
      <c r="SGY9" t="str">
        <f>IF($C9=$C8,"",SUMIF($C:$C,$C9,SEX:SEX))</f>
        <v/>
      </c>
      <c r="SGZ9" t="str">
        <f>IF($C9=$C8,"",SUMIF($C:$C,$C9,SEY:SEY))</f>
        <v/>
      </c>
      <c r="SHA9" t="str">
        <f>IF($C9=$C8,"",SUMIF($C:$C,$C9,SEZ:SEZ))</f>
        <v/>
      </c>
      <c r="SHB9" t="str">
        <f>IF($C9=$C8,"",SUMIF($C:$C,$C9,SFA:SFA))</f>
        <v/>
      </c>
      <c r="SHC9" t="str">
        <f>IF($C9=$C8,"",SUMIF($C:$C,$C9,SFB:SFB))</f>
        <v/>
      </c>
      <c r="SHD9" t="str">
        <f>IF($C9=$C8,"",SUMIF($C:$C,$C9,SFC:SFC))</f>
        <v/>
      </c>
      <c r="SHE9" t="str">
        <f>IF($C9=$C8,"",SUMIF($C:$C,$C9,SFD:SFD))</f>
        <v/>
      </c>
      <c r="SHF9" t="str">
        <f>IF($C9=$C8,"",SUMIF($C:$C,$C9,SFE:SFE))</f>
        <v/>
      </c>
      <c r="SHG9" t="str">
        <f>IF($C9=$C8,"",SUMIF($C:$C,$C9,SFF:SFF))</f>
        <v/>
      </c>
      <c r="SHH9" t="str">
        <f>IF($C9=$C8,"",SUMIF($C:$C,$C9,SFG:SFG))</f>
        <v/>
      </c>
      <c r="SHI9" t="str">
        <f>IF($C9=$C8,"",SUMIF($C:$C,$C9,SFH:SFH))</f>
        <v/>
      </c>
      <c r="SHJ9" t="str">
        <f>IF($C9=$C8,"",SUMIF($C:$C,$C9,SFI:SFI))</f>
        <v/>
      </c>
      <c r="SHK9" t="str">
        <f>IF($C9=$C8,"",SUMIF($C:$C,$C9,SFJ:SFJ))</f>
        <v/>
      </c>
      <c r="SHL9" t="str">
        <f>IF($C9=$C8,"",SUMIF($C:$C,$C9,SFK:SFK))</f>
        <v/>
      </c>
      <c r="SHM9" t="str">
        <f>IF($C9=$C8,"",SUMIF($C:$C,$C9,SFL:SFL))</f>
        <v/>
      </c>
      <c r="SHN9" t="str">
        <f>IF($C9=$C8,"",SUMIF($C:$C,$C9,SFM:SFM))</f>
        <v/>
      </c>
      <c r="SHO9" t="str">
        <f>IF($C9=$C8,"",SUMIF($C:$C,$C9,SFN:SFN))</f>
        <v/>
      </c>
      <c r="SHP9" t="str">
        <f>IF($C9=$C8,"",SUMIF($C:$C,$C9,SFO:SFO))</f>
        <v/>
      </c>
      <c r="SHQ9" t="str">
        <f>IF($C9=$C8,"",SUMIF($C:$C,$C9,SFP:SFP))</f>
        <v/>
      </c>
      <c r="SHR9" t="str">
        <f>IF($C9=$C8,"",SUMIF($C:$C,$C9,SFQ:SFQ))</f>
        <v/>
      </c>
      <c r="SHS9" t="str">
        <f>IF($C9=$C8,"",SUMIF($C:$C,$C9,SFR:SFR))</f>
        <v/>
      </c>
      <c r="SHT9" t="str">
        <f>IF($C9=$C8,"",SUMIF($C:$C,$C9,SFS:SFS))</f>
        <v/>
      </c>
      <c r="SHU9" t="str">
        <f>IF($C9=$C8,"",SUMIF($C:$C,$C9,SFT:SFT))</f>
        <v/>
      </c>
      <c r="SHV9" t="str">
        <f>IF($C9=$C8,"",SUMIF($C:$C,$C9,SFU:SFU))</f>
        <v/>
      </c>
      <c r="SHW9" t="str">
        <f>IF($C9=$C8,"",SUMIF($C:$C,$C9,SFV:SFV))</f>
        <v/>
      </c>
      <c r="SHX9" t="str">
        <f>IF($C9=$C8,"",SUMIF($C:$C,$C9,SFW:SFW))</f>
        <v/>
      </c>
      <c r="SHY9" t="str">
        <f>IF($C9=$C8,"",SUMIF($C:$C,$C9,SFX:SFX))</f>
        <v/>
      </c>
      <c r="SHZ9" t="str">
        <f>IF($C9=$C8,"",SUMIF($C:$C,$C9,SFY:SFY))</f>
        <v/>
      </c>
      <c r="SIA9" t="str">
        <f>IF($C9=$C8,"",SUMIF($C:$C,$C9,SFZ:SFZ))</f>
        <v/>
      </c>
      <c r="SIB9" t="str">
        <f>IF($C9=$C8,"",SUMIF($C:$C,$C9,SGA:SGA))</f>
        <v/>
      </c>
      <c r="SIC9" t="str">
        <f>IF($C9=$C8,"",SUMIF($C:$C,$C9,SGB:SGB))</f>
        <v/>
      </c>
      <c r="SID9" t="str">
        <f>IF($C9=$C8,"",SUMIF($C:$C,$C9,SGC:SGC))</f>
        <v/>
      </c>
      <c r="SIE9" t="str">
        <f>IF($C9=$C8,"",SUMIF($C:$C,$C9,SGD:SGD))</f>
        <v/>
      </c>
      <c r="SIF9" t="str">
        <f>IF($C9=$C8,"",SUMIF($C:$C,$C9,SGE:SGE))</f>
        <v/>
      </c>
      <c r="SIG9" t="str">
        <f>IF($C9=$C8,"",SUMIF($C:$C,$C9,SGF:SGF))</f>
        <v/>
      </c>
      <c r="SIH9" t="str">
        <f>IF($C9=$C8,"",SUMIF($C:$C,$C9,SGG:SGG))</f>
        <v/>
      </c>
      <c r="SII9" t="str">
        <f>IF($C9=$C8,"",SUMIF($C:$C,$C9,SGH:SGH))</f>
        <v/>
      </c>
      <c r="SIJ9" t="str">
        <f>IF($C9=$C8,"",SUMIF($C:$C,$C9,SGI:SGI))</f>
        <v/>
      </c>
      <c r="SIK9" t="str">
        <f>IF($C9=$C8,"",SUMIF($C:$C,$C9,SGJ:SGJ))</f>
        <v/>
      </c>
      <c r="SIL9" t="str">
        <f>IF($C9=$C8,"",SUMIF($C:$C,$C9,SGK:SGK))</f>
        <v/>
      </c>
      <c r="SIM9" t="str">
        <f>IF($C9=$C8,"",SUMIF($C:$C,$C9,SGL:SGL))</f>
        <v/>
      </c>
      <c r="SIN9" t="str">
        <f>IF($C9=$C8,"",SUMIF($C:$C,$C9,SGM:SGM))</f>
        <v/>
      </c>
      <c r="SIO9" t="str">
        <f>IF($C9=$C8,"",SUMIF($C:$C,$C9,SGN:SGN))</f>
        <v/>
      </c>
      <c r="SIP9" t="str">
        <f>IF($C9=$C8,"",SUMIF($C:$C,$C9,SGO:SGO))</f>
        <v/>
      </c>
      <c r="SIQ9" t="str">
        <f>IF($C9=$C8,"",SUMIF($C:$C,$C9,SGP:SGP))</f>
        <v/>
      </c>
      <c r="SIR9" t="str">
        <f>IF($C9=$C8,"",SUMIF($C:$C,$C9,SGQ:SGQ))</f>
        <v/>
      </c>
      <c r="SIS9" t="str">
        <f>IF($C9=$C8,"",SUMIF($C:$C,$C9,SGR:SGR))</f>
        <v/>
      </c>
      <c r="SIT9" t="str">
        <f>IF($C9=$C8,"",SUMIF($C:$C,$C9,SGS:SGS))</f>
        <v/>
      </c>
      <c r="SIU9" t="str">
        <f>IF($C9=$C8,"",SUMIF($C:$C,$C9,SGT:SGT))</f>
        <v/>
      </c>
      <c r="SIV9" t="str">
        <f>IF($C9=$C8,"",SUMIF($C:$C,$C9,SGU:SGU))</f>
        <v/>
      </c>
      <c r="SIW9" t="str">
        <f>IF($C9=$C8,"",SUMIF($C:$C,$C9,SGV:SGV))</f>
        <v/>
      </c>
      <c r="SIX9" t="str">
        <f>IF($C9=$C8,"",SUMIF($C:$C,$C9,SGW:SGW))</f>
        <v/>
      </c>
      <c r="SIY9" t="str">
        <f>IF($C9=$C8,"",SUMIF($C:$C,$C9,SGX:SGX))</f>
        <v/>
      </c>
      <c r="SIZ9" t="str">
        <f>IF($C9=$C8,"",SUMIF($C:$C,$C9,SGY:SGY))</f>
        <v/>
      </c>
      <c r="SJA9" t="str">
        <f>IF($C9=$C8,"",SUMIF($C:$C,$C9,SGZ:SGZ))</f>
        <v/>
      </c>
      <c r="SJB9" t="str">
        <f>IF($C9=$C8,"",SUMIF($C:$C,$C9,SHA:SHA))</f>
        <v/>
      </c>
      <c r="SJC9" t="str">
        <f>IF($C9=$C8,"",SUMIF($C:$C,$C9,SHB:SHB))</f>
        <v/>
      </c>
      <c r="SJD9" t="str">
        <f>IF($C9=$C8,"",SUMIF($C:$C,$C9,SHC:SHC))</f>
        <v/>
      </c>
      <c r="SJE9" t="str">
        <f>IF($C9=$C8,"",SUMIF($C:$C,$C9,SHD:SHD))</f>
        <v/>
      </c>
      <c r="SJF9" t="str">
        <f>IF($C9=$C8,"",SUMIF($C:$C,$C9,SHE:SHE))</f>
        <v/>
      </c>
      <c r="SJG9" t="str">
        <f>IF($C9=$C8,"",SUMIF($C:$C,$C9,SHF:SHF))</f>
        <v/>
      </c>
      <c r="SJH9" t="str">
        <f>IF($C9=$C8,"",SUMIF($C:$C,$C9,SHG:SHG))</f>
        <v/>
      </c>
      <c r="SJI9" t="str">
        <f>IF($C9=$C8,"",SUMIF($C:$C,$C9,SHH:SHH))</f>
        <v/>
      </c>
      <c r="SJJ9" t="str">
        <f>IF($C9=$C8,"",SUMIF($C:$C,$C9,SHI:SHI))</f>
        <v/>
      </c>
      <c r="SJK9" t="str">
        <f>IF($C9=$C8,"",SUMIF($C:$C,$C9,SHJ:SHJ))</f>
        <v/>
      </c>
      <c r="SJL9" t="str">
        <f>IF($C9=$C8,"",SUMIF($C:$C,$C9,SHK:SHK))</f>
        <v/>
      </c>
      <c r="SJM9" t="str">
        <f>IF($C9=$C8,"",SUMIF($C:$C,$C9,SHL:SHL))</f>
        <v/>
      </c>
      <c r="SJN9" t="str">
        <f>IF($C9=$C8,"",SUMIF($C:$C,$C9,SHM:SHM))</f>
        <v/>
      </c>
      <c r="SJO9" t="str">
        <f>IF($C9=$C8,"",SUMIF($C:$C,$C9,SHN:SHN))</f>
        <v/>
      </c>
      <c r="SJP9" t="str">
        <f>IF($C9=$C8,"",SUMIF($C:$C,$C9,SHO:SHO))</f>
        <v/>
      </c>
      <c r="SJQ9" t="str">
        <f>IF($C9=$C8,"",SUMIF($C:$C,$C9,SHP:SHP))</f>
        <v/>
      </c>
      <c r="SJR9" t="str">
        <f>IF($C9=$C8,"",SUMIF($C:$C,$C9,SHQ:SHQ))</f>
        <v/>
      </c>
      <c r="SJS9" t="str">
        <f>IF($C9=$C8,"",SUMIF($C:$C,$C9,SHR:SHR))</f>
        <v/>
      </c>
      <c r="SJT9" t="str">
        <f>IF($C9=$C8,"",SUMIF($C:$C,$C9,SHS:SHS))</f>
        <v/>
      </c>
      <c r="SJU9" t="str">
        <f>IF($C9=$C8,"",SUMIF($C:$C,$C9,SHT:SHT))</f>
        <v/>
      </c>
      <c r="SJV9" t="str">
        <f>IF($C9=$C8,"",SUMIF($C:$C,$C9,SHU:SHU))</f>
        <v/>
      </c>
      <c r="SJW9" t="str">
        <f>IF($C9=$C8,"",SUMIF($C:$C,$C9,SHV:SHV))</f>
        <v/>
      </c>
      <c r="SJX9" t="str">
        <f>IF($C9=$C8,"",SUMIF($C:$C,$C9,SHW:SHW))</f>
        <v/>
      </c>
      <c r="SJY9" t="str">
        <f>IF($C9=$C8,"",SUMIF($C:$C,$C9,SHX:SHX))</f>
        <v/>
      </c>
      <c r="SJZ9" t="str">
        <f>IF($C9=$C8,"",SUMIF($C:$C,$C9,SHY:SHY))</f>
        <v/>
      </c>
      <c r="SKA9" t="str">
        <f>IF($C9=$C8,"",SUMIF($C:$C,$C9,SHZ:SHZ))</f>
        <v/>
      </c>
      <c r="SKB9" t="str">
        <f>IF($C9=$C8,"",SUMIF($C:$C,$C9,SIA:SIA))</f>
        <v/>
      </c>
      <c r="SKC9" t="str">
        <f>IF($C9=$C8,"",SUMIF($C:$C,$C9,SIB:SIB))</f>
        <v/>
      </c>
      <c r="SKD9" t="str">
        <f>IF($C9=$C8,"",SUMIF($C:$C,$C9,SIC:SIC))</f>
        <v/>
      </c>
      <c r="SKE9" t="str">
        <f>IF($C9=$C8,"",SUMIF($C:$C,$C9,SID:SID))</f>
        <v/>
      </c>
      <c r="SKF9" t="str">
        <f>IF($C9=$C8,"",SUMIF($C:$C,$C9,SIE:SIE))</f>
        <v/>
      </c>
      <c r="SKG9" t="str">
        <f>IF($C9=$C8,"",SUMIF($C:$C,$C9,SIF:SIF))</f>
        <v/>
      </c>
      <c r="SKH9" t="str">
        <f>IF($C9=$C8,"",SUMIF($C:$C,$C9,SIG:SIG))</f>
        <v/>
      </c>
      <c r="SKI9" t="str">
        <f>IF($C9=$C8,"",SUMIF($C:$C,$C9,SIH:SIH))</f>
        <v/>
      </c>
      <c r="SKJ9" t="str">
        <f>IF($C9=$C8,"",SUMIF($C:$C,$C9,SII:SII))</f>
        <v/>
      </c>
      <c r="SKK9" t="str">
        <f>IF($C9=$C8,"",SUMIF($C:$C,$C9,SIJ:SIJ))</f>
        <v/>
      </c>
      <c r="SKL9" t="str">
        <f>IF($C9=$C8,"",SUMIF($C:$C,$C9,SIK:SIK))</f>
        <v/>
      </c>
      <c r="SKM9" t="str">
        <f>IF($C9=$C8,"",SUMIF($C:$C,$C9,SIL:SIL))</f>
        <v/>
      </c>
      <c r="SKN9" t="str">
        <f>IF($C9=$C8,"",SUMIF($C:$C,$C9,SIM:SIM))</f>
        <v/>
      </c>
      <c r="SKO9" t="str">
        <f>IF($C9=$C8,"",SUMIF($C:$C,$C9,SIN:SIN))</f>
        <v/>
      </c>
      <c r="SKP9" t="str">
        <f>IF($C9=$C8,"",SUMIF($C:$C,$C9,SIO:SIO))</f>
        <v/>
      </c>
      <c r="SKQ9" t="str">
        <f>IF($C9=$C8,"",SUMIF($C:$C,$C9,SIP:SIP))</f>
        <v/>
      </c>
      <c r="SKR9" t="str">
        <f>IF($C9=$C8,"",SUMIF($C:$C,$C9,SIQ:SIQ))</f>
        <v/>
      </c>
      <c r="SKS9" t="str">
        <f>IF($C9=$C8,"",SUMIF($C:$C,$C9,SIR:SIR))</f>
        <v/>
      </c>
      <c r="SKT9" t="str">
        <f>IF($C9=$C8,"",SUMIF($C:$C,$C9,SIS:SIS))</f>
        <v/>
      </c>
      <c r="SKU9" t="str">
        <f>IF($C9=$C8,"",SUMIF($C:$C,$C9,SIT:SIT))</f>
        <v/>
      </c>
      <c r="SKV9" t="str">
        <f>IF($C9=$C8,"",SUMIF($C:$C,$C9,SIU:SIU))</f>
        <v/>
      </c>
      <c r="SKW9" t="str">
        <f>IF($C9=$C8,"",SUMIF($C:$C,$C9,SIV:SIV))</f>
        <v/>
      </c>
      <c r="SKX9" t="str">
        <f>IF($C9=$C8,"",SUMIF($C:$C,$C9,SIW:SIW))</f>
        <v/>
      </c>
      <c r="SKY9" t="str">
        <f>IF($C9=$C8,"",SUMIF($C:$C,$C9,SIX:SIX))</f>
        <v/>
      </c>
      <c r="SKZ9" t="str">
        <f>IF($C9=$C8,"",SUMIF($C:$C,$C9,SIY:SIY))</f>
        <v/>
      </c>
      <c r="SLA9" t="str">
        <f>IF($C9=$C8,"",SUMIF($C:$C,$C9,SIZ:SIZ))</f>
        <v/>
      </c>
      <c r="SLB9" t="str">
        <f>IF($C9=$C8,"",SUMIF($C:$C,$C9,SJA:SJA))</f>
        <v/>
      </c>
      <c r="SLC9" t="str">
        <f>IF($C9=$C8,"",SUMIF($C:$C,$C9,SJB:SJB))</f>
        <v/>
      </c>
      <c r="SLD9" t="str">
        <f>IF($C9=$C8,"",SUMIF($C:$C,$C9,SJC:SJC))</f>
        <v/>
      </c>
      <c r="SLE9" t="str">
        <f>IF($C9=$C8,"",SUMIF($C:$C,$C9,SJD:SJD))</f>
        <v/>
      </c>
      <c r="SLF9" t="str">
        <f>IF($C9=$C8,"",SUMIF($C:$C,$C9,SJE:SJE))</f>
        <v/>
      </c>
      <c r="SLG9" t="str">
        <f>IF($C9=$C8,"",SUMIF($C:$C,$C9,SJF:SJF))</f>
        <v/>
      </c>
      <c r="SLH9" t="str">
        <f>IF($C9=$C8,"",SUMIF($C:$C,$C9,SJG:SJG))</f>
        <v/>
      </c>
      <c r="SLI9" t="str">
        <f>IF($C9=$C8,"",SUMIF($C:$C,$C9,SJH:SJH))</f>
        <v/>
      </c>
      <c r="SLJ9" t="str">
        <f>IF($C9=$C8,"",SUMIF($C:$C,$C9,SJI:SJI))</f>
        <v/>
      </c>
      <c r="SLK9" t="str">
        <f>IF($C9=$C8,"",SUMIF($C:$C,$C9,SJJ:SJJ))</f>
        <v/>
      </c>
      <c r="SLL9" t="str">
        <f>IF($C9=$C8,"",SUMIF($C:$C,$C9,SJK:SJK))</f>
        <v/>
      </c>
      <c r="SLM9" t="str">
        <f>IF($C9=$C8,"",SUMIF($C:$C,$C9,SJL:SJL))</f>
        <v/>
      </c>
      <c r="SLN9" t="str">
        <f>IF($C9=$C8,"",SUMIF($C:$C,$C9,SJM:SJM))</f>
        <v/>
      </c>
      <c r="SLO9" t="str">
        <f>IF($C9=$C8,"",SUMIF($C:$C,$C9,SJN:SJN))</f>
        <v/>
      </c>
      <c r="SLP9" t="str">
        <f>IF($C9=$C8,"",SUMIF($C:$C,$C9,SJO:SJO))</f>
        <v/>
      </c>
      <c r="SLQ9" t="str">
        <f>IF($C9=$C8,"",SUMIF($C:$C,$C9,SJP:SJP))</f>
        <v/>
      </c>
      <c r="SLR9" t="str">
        <f>IF($C9=$C8,"",SUMIF($C:$C,$C9,SJQ:SJQ))</f>
        <v/>
      </c>
      <c r="SLS9" t="str">
        <f>IF($C9=$C8,"",SUMIF($C:$C,$C9,SJR:SJR))</f>
        <v/>
      </c>
      <c r="SLT9" t="str">
        <f>IF($C9=$C8,"",SUMIF($C:$C,$C9,SJS:SJS))</f>
        <v/>
      </c>
      <c r="SLU9" t="str">
        <f>IF($C9=$C8,"",SUMIF($C:$C,$C9,SJT:SJT))</f>
        <v/>
      </c>
      <c r="SLV9" t="str">
        <f>IF($C9=$C8,"",SUMIF($C:$C,$C9,SJU:SJU))</f>
        <v/>
      </c>
      <c r="SLW9" t="str">
        <f>IF($C9=$C8,"",SUMIF($C:$C,$C9,SJV:SJV))</f>
        <v/>
      </c>
      <c r="SLX9" t="str">
        <f>IF($C9=$C8,"",SUMIF($C:$C,$C9,SJW:SJW))</f>
        <v/>
      </c>
      <c r="SLY9" t="str">
        <f>IF($C9=$C8,"",SUMIF($C:$C,$C9,SJX:SJX))</f>
        <v/>
      </c>
      <c r="SLZ9" t="str">
        <f>IF($C9=$C8,"",SUMIF($C:$C,$C9,SJY:SJY))</f>
        <v/>
      </c>
      <c r="SMA9" t="str">
        <f>IF($C9=$C8,"",SUMIF($C:$C,$C9,SJZ:SJZ))</f>
        <v/>
      </c>
      <c r="SMB9" t="str">
        <f>IF($C9=$C8,"",SUMIF($C:$C,$C9,SKA:SKA))</f>
        <v/>
      </c>
      <c r="SMC9" t="str">
        <f>IF($C9=$C8,"",SUMIF($C:$C,$C9,SKB:SKB))</f>
        <v/>
      </c>
      <c r="SMD9" t="str">
        <f>IF($C9=$C8,"",SUMIF($C:$C,$C9,SKC:SKC))</f>
        <v/>
      </c>
      <c r="SME9" t="str">
        <f>IF($C9=$C8,"",SUMIF($C:$C,$C9,SKD:SKD))</f>
        <v/>
      </c>
      <c r="SMF9" t="str">
        <f>IF($C9=$C8,"",SUMIF($C:$C,$C9,SKE:SKE))</f>
        <v/>
      </c>
      <c r="SMG9" t="str">
        <f>IF($C9=$C8,"",SUMIF($C:$C,$C9,SKF:SKF))</f>
        <v/>
      </c>
      <c r="SMH9" t="str">
        <f>IF($C9=$C8,"",SUMIF($C:$C,$C9,SKG:SKG))</f>
        <v/>
      </c>
      <c r="SMI9" t="str">
        <f>IF($C9=$C8,"",SUMIF($C:$C,$C9,SKH:SKH))</f>
        <v/>
      </c>
      <c r="SMJ9" t="str">
        <f>IF($C9=$C8,"",SUMIF($C:$C,$C9,SKI:SKI))</f>
        <v/>
      </c>
      <c r="SMK9" t="str">
        <f>IF($C9=$C8,"",SUMIF($C:$C,$C9,SKJ:SKJ))</f>
        <v/>
      </c>
      <c r="SML9" t="str">
        <f>IF($C9=$C8,"",SUMIF($C:$C,$C9,SKK:SKK))</f>
        <v/>
      </c>
      <c r="SMM9" t="str">
        <f>IF($C9=$C8,"",SUMIF($C:$C,$C9,SKL:SKL))</f>
        <v/>
      </c>
      <c r="SMN9" t="str">
        <f>IF($C9=$C8,"",SUMIF($C:$C,$C9,SKM:SKM))</f>
        <v/>
      </c>
      <c r="SMO9" t="str">
        <f>IF($C9=$C8,"",SUMIF($C:$C,$C9,SKN:SKN))</f>
        <v/>
      </c>
      <c r="SMP9" t="str">
        <f>IF($C9=$C8,"",SUMIF($C:$C,$C9,SKO:SKO))</f>
        <v/>
      </c>
      <c r="SMQ9" t="str">
        <f>IF($C9=$C8,"",SUMIF($C:$C,$C9,SKP:SKP))</f>
        <v/>
      </c>
      <c r="SMR9" t="str">
        <f>IF($C9=$C8,"",SUMIF($C:$C,$C9,SKQ:SKQ))</f>
        <v/>
      </c>
      <c r="SMS9" t="str">
        <f>IF($C9=$C8,"",SUMIF($C:$C,$C9,SKR:SKR))</f>
        <v/>
      </c>
      <c r="SMT9" t="str">
        <f>IF($C9=$C8,"",SUMIF($C:$C,$C9,SKS:SKS))</f>
        <v/>
      </c>
      <c r="SMU9" t="str">
        <f>IF($C9=$C8,"",SUMIF($C:$C,$C9,SKT:SKT))</f>
        <v/>
      </c>
      <c r="SMV9" t="str">
        <f>IF($C9=$C8,"",SUMIF($C:$C,$C9,SKU:SKU))</f>
        <v/>
      </c>
      <c r="SMW9" t="str">
        <f>IF($C9=$C8,"",SUMIF($C:$C,$C9,SKV:SKV))</f>
        <v/>
      </c>
      <c r="SMX9" t="str">
        <f>IF($C9=$C8,"",SUMIF($C:$C,$C9,SKW:SKW))</f>
        <v/>
      </c>
      <c r="SMY9" t="str">
        <f>IF($C9=$C8,"",SUMIF($C:$C,$C9,SKX:SKX))</f>
        <v/>
      </c>
      <c r="SMZ9" t="str">
        <f>IF($C9=$C8,"",SUMIF($C:$C,$C9,SKY:SKY))</f>
        <v/>
      </c>
      <c r="SNA9" t="str">
        <f>IF($C9=$C8,"",SUMIF($C:$C,$C9,SKZ:SKZ))</f>
        <v/>
      </c>
      <c r="SNB9" t="str">
        <f>IF($C9=$C8,"",SUMIF($C:$C,$C9,SLA:SLA))</f>
        <v/>
      </c>
      <c r="SNC9" t="str">
        <f>IF($C9=$C8,"",SUMIF($C:$C,$C9,SLB:SLB))</f>
        <v/>
      </c>
      <c r="SND9" t="str">
        <f>IF($C9=$C8,"",SUMIF($C:$C,$C9,SLC:SLC))</f>
        <v/>
      </c>
      <c r="SNE9" t="str">
        <f>IF($C9=$C8,"",SUMIF($C:$C,$C9,SLD:SLD))</f>
        <v/>
      </c>
      <c r="SNF9" t="str">
        <f>IF($C9=$C8,"",SUMIF($C:$C,$C9,SLE:SLE))</f>
        <v/>
      </c>
      <c r="SNG9" t="str">
        <f>IF($C9=$C8,"",SUMIF($C:$C,$C9,SLF:SLF))</f>
        <v/>
      </c>
      <c r="SNH9" t="str">
        <f>IF($C9=$C8,"",SUMIF($C:$C,$C9,SLG:SLG))</f>
        <v/>
      </c>
      <c r="SNI9" t="str">
        <f>IF($C9=$C8,"",SUMIF($C:$C,$C9,SLH:SLH))</f>
        <v/>
      </c>
      <c r="SNJ9" t="str">
        <f>IF($C9=$C8,"",SUMIF($C:$C,$C9,SLI:SLI))</f>
        <v/>
      </c>
      <c r="SNK9" t="str">
        <f>IF($C9=$C8,"",SUMIF($C:$C,$C9,SLJ:SLJ))</f>
        <v/>
      </c>
      <c r="SNL9" t="str">
        <f>IF($C9=$C8,"",SUMIF($C:$C,$C9,SLK:SLK))</f>
        <v/>
      </c>
      <c r="SNM9" t="str">
        <f>IF($C9=$C8,"",SUMIF($C:$C,$C9,SLL:SLL))</f>
        <v/>
      </c>
      <c r="SNN9" t="str">
        <f>IF($C9=$C8,"",SUMIF($C:$C,$C9,SLM:SLM))</f>
        <v/>
      </c>
      <c r="SNO9" t="str">
        <f>IF($C9=$C8,"",SUMIF($C:$C,$C9,SLN:SLN))</f>
        <v/>
      </c>
      <c r="SNP9" t="str">
        <f>IF($C9=$C8,"",SUMIF($C:$C,$C9,SLO:SLO))</f>
        <v/>
      </c>
      <c r="SNQ9" t="str">
        <f>IF($C9=$C8,"",SUMIF($C:$C,$C9,SLP:SLP))</f>
        <v/>
      </c>
      <c r="SNR9" t="str">
        <f>IF($C9=$C8,"",SUMIF($C:$C,$C9,SLQ:SLQ))</f>
        <v/>
      </c>
      <c r="SNS9" t="str">
        <f>IF($C9=$C8,"",SUMIF($C:$C,$C9,SLR:SLR))</f>
        <v/>
      </c>
      <c r="SNT9" t="str">
        <f>IF($C9=$C8,"",SUMIF($C:$C,$C9,SLS:SLS))</f>
        <v/>
      </c>
      <c r="SNU9" t="str">
        <f>IF($C9=$C8,"",SUMIF($C:$C,$C9,SLT:SLT))</f>
        <v/>
      </c>
      <c r="SNV9" t="str">
        <f>IF($C9=$C8,"",SUMIF($C:$C,$C9,SLU:SLU))</f>
        <v/>
      </c>
      <c r="SNW9" t="str">
        <f>IF($C9=$C8,"",SUMIF($C:$C,$C9,SLV:SLV))</f>
        <v/>
      </c>
      <c r="SNX9" t="str">
        <f>IF($C9=$C8,"",SUMIF($C:$C,$C9,SLW:SLW))</f>
        <v/>
      </c>
      <c r="SNY9" t="str">
        <f>IF($C9=$C8,"",SUMIF($C:$C,$C9,SLX:SLX))</f>
        <v/>
      </c>
      <c r="SNZ9" t="str">
        <f>IF($C9=$C8,"",SUMIF($C:$C,$C9,SLY:SLY))</f>
        <v/>
      </c>
      <c r="SOA9" t="str">
        <f>IF($C9=$C8,"",SUMIF($C:$C,$C9,SLZ:SLZ))</f>
        <v/>
      </c>
      <c r="SOB9" t="str">
        <f>IF($C9=$C8,"",SUMIF($C:$C,$C9,SMA:SMA))</f>
        <v/>
      </c>
      <c r="SOC9" t="str">
        <f>IF($C9=$C8,"",SUMIF($C:$C,$C9,SMB:SMB))</f>
        <v/>
      </c>
      <c r="SOD9" t="str">
        <f>IF($C9=$C8,"",SUMIF($C:$C,$C9,SMC:SMC))</f>
        <v/>
      </c>
      <c r="SOE9" t="str">
        <f>IF($C9=$C8,"",SUMIF($C:$C,$C9,SMD:SMD))</f>
        <v/>
      </c>
      <c r="SOF9" t="str">
        <f>IF($C9=$C8,"",SUMIF($C:$C,$C9,SME:SME))</f>
        <v/>
      </c>
      <c r="SOG9" t="str">
        <f>IF($C9=$C8,"",SUMIF($C:$C,$C9,SMF:SMF))</f>
        <v/>
      </c>
      <c r="SOH9" t="str">
        <f>IF($C9=$C8,"",SUMIF($C:$C,$C9,SMG:SMG))</f>
        <v/>
      </c>
      <c r="SOI9" t="str">
        <f>IF($C9=$C8,"",SUMIF($C:$C,$C9,SMH:SMH))</f>
        <v/>
      </c>
      <c r="SOJ9" t="str">
        <f>IF($C9=$C8,"",SUMIF($C:$C,$C9,SMI:SMI))</f>
        <v/>
      </c>
      <c r="SOK9" t="str">
        <f>IF($C9=$C8,"",SUMIF($C:$C,$C9,SMJ:SMJ))</f>
        <v/>
      </c>
      <c r="SOL9" t="str">
        <f>IF($C9=$C8,"",SUMIF($C:$C,$C9,SMK:SMK))</f>
        <v/>
      </c>
      <c r="SOM9" t="str">
        <f>IF($C9=$C8,"",SUMIF($C:$C,$C9,SML:SML))</f>
        <v/>
      </c>
      <c r="SON9" t="str">
        <f>IF($C9=$C8,"",SUMIF($C:$C,$C9,SMM:SMM))</f>
        <v/>
      </c>
      <c r="SOO9" t="str">
        <f>IF($C9=$C8,"",SUMIF($C:$C,$C9,SMN:SMN))</f>
        <v/>
      </c>
      <c r="SOP9" t="str">
        <f>IF($C9=$C8,"",SUMIF($C:$C,$C9,SMO:SMO))</f>
        <v/>
      </c>
      <c r="SOQ9" t="str">
        <f>IF($C9=$C8,"",SUMIF($C:$C,$C9,SMP:SMP))</f>
        <v/>
      </c>
      <c r="SOR9" t="str">
        <f>IF($C9=$C8,"",SUMIF($C:$C,$C9,SMQ:SMQ))</f>
        <v/>
      </c>
      <c r="SOS9" t="str">
        <f>IF($C9=$C8,"",SUMIF($C:$C,$C9,SMR:SMR))</f>
        <v/>
      </c>
      <c r="SOT9" t="str">
        <f>IF($C9=$C8,"",SUMIF($C:$C,$C9,SMS:SMS))</f>
        <v/>
      </c>
      <c r="SOU9" t="str">
        <f>IF($C9=$C8,"",SUMIF($C:$C,$C9,SMT:SMT))</f>
        <v/>
      </c>
      <c r="SOV9" t="str">
        <f>IF($C9=$C8,"",SUMIF($C:$C,$C9,SMU:SMU))</f>
        <v/>
      </c>
      <c r="SOW9" t="str">
        <f>IF($C9=$C8,"",SUMIF($C:$C,$C9,SMV:SMV))</f>
        <v/>
      </c>
      <c r="SOX9" t="str">
        <f>IF($C9=$C8,"",SUMIF($C:$C,$C9,SMW:SMW))</f>
        <v/>
      </c>
      <c r="SOY9" t="str">
        <f>IF($C9=$C8,"",SUMIF($C:$C,$C9,SMX:SMX))</f>
        <v/>
      </c>
      <c r="SOZ9" t="str">
        <f>IF($C9=$C8,"",SUMIF($C:$C,$C9,SMY:SMY))</f>
        <v/>
      </c>
      <c r="SPA9" t="str">
        <f>IF($C9=$C8,"",SUMIF($C:$C,$C9,SMZ:SMZ))</f>
        <v/>
      </c>
      <c r="SPB9" t="str">
        <f>IF($C9=$C8,"",SUMIF($C:$C,$C9,SNA:SNA))</f>
        <v/>
      </c>
      <c r="SPC9" t="str">
        <f>IF($C9=$C8,"",SUMIF($C:$C,$C9,SNB:SNB))</f>
        <v/>
      </c>
      <c r="SPD9" t="str">
        <f>IF($C9=$C8,"",SUMIF($C:$C,$C9,SNC:SNC))</f>
        <v/>
      </c>
      <c r="SPE9" t="str">
        <f>IF($C9=$C8,"",SUMIF($C:$C,$C9,SND:SND))</f>
        <v/>
      </c>
      <c r="SPF9" t="str">
        <f>IF($C9=$C8,"",SUMIF($C:$C,$C9,SNE:SNE))</f>
        <v/>
      </c>
      <c r="SPG9" t="str">
        <f>IF($C9=$C8,"",SUMIF($C:$C,$C9,SNF:SNF))</f>
        <v/>
      </c>
      <c r="SPH9" t="str">
        <f>IF($C9=$C8,"",SUMIF($C:$C,$C9,SNG:SNG))</f>
        <v/>
      </c>
      <c r="SPI9" t="str">
        <f>IF($C9=$C8,"",SUMIF($C:$C,$C9,SNH:SNH))</f>
        <v/>
      </c>
      <c r="SPJ9" t="str">
        <f>IF($C9=$C8,"",SUMIF($C:$C,$C9,SNI:SNI))</f>
        <v/>
      </c>
      <c r="SPK9" t="str">
        <f>IF($C9=$C8,"",SUMIF($C:$C,$C9,SNJ:SNJ))</f>
        <v/>
      </c>
      <c r="SPL9" t="str">
        <f>IF($C9=$C8,"",SUMIF($C:$C,$C9,SNK:SNK))</f>
        <v/>
      </c>
      <c r="SPM9" t="str">
        <f>IF($C9=$C8,"",SUMIF($C:$C,$C9,SNL:SNL))</f>
        <v/>
      </c>
      <c r="SPN9" t="str">
        <f>IF($C9=$C8,"",SUMIF($C:$C,$C9,SNM:SNM))</f>
        <v/>
      </c>
      <c r="SPO9" t="str">
        <f>IF($C9=$C8,"",SUMIF($C:$C,$C9,SNN:SNN))</f>
        <v/>
      </c>
      <c r="SPP9" t="str">
        <f>IF($C9=$C8,"",SUMIF($C:$C,$C9,SNO:SNO))</f>
        <v/>
      </c>
      <c r="SPQ9" t="str">
        <f>IF($C9=$C8,"",SUMIF($C:$C,$C9,SNP:SNP))</f>
        <v/>
      </c>
      <c r="SPR9" t="str">
        <f>IF($C9=$C8,"",SUMIF($C:$C,$C9,SNQ:SNQ))</f>
        <v/>
      </c>
      <c r="SPS9" t="str">
        <f>IF($C9=$C8,"",SUMIF($C:$C,$C9,SNR:SNR))</f>
        <v/>
      </c>
      <c r="SPT9" t="str">
        <f>IF($C9=$C8,"",SUMIF($C:$C,$C9,SNS:SNS))</f>
        <v/>
      </c>
      <c r="SPU9" t="str">
        <f>IF($C9=$C8,"",SUMIF($C:$C,$C9,SNT:SNT))</f>
        <v/>
      </c>
      <c r="SPV9" t="str">
        <f>IF($C9=$C8,"",SUMIF($C:$C,$C9,SNU:SNU))</f>
        <v/>
      </c>
      <c r="SPW9" t="str">
        <f>IF($C9=$C8,"",SUMIF($C:$C,$C9,SNV:SNV))</f>
        <v/>
      </c>
      <c r="SPX9" t="str">
        <f>IF($C9=$C8,"",SUMIF($C:$C,$C9,SNW:SNW))</f>
        <v/>
      </c>
      <c r="SPY9" t="str">
        <f>IF($C9=$C8,"",SUMIF($C:$C,$C9,SNX:SNX))</f>
        <v/>
      </c>
      <c r="SPZ9" t="str">
        <f>IF($C9=$C8,"",SUMIF($C:$C,$C9,SNY:SNY))</f>
        <v/>
      </c>
      <c r="SQA9" t="str">
        <f>IF($C9=$C8,"",SUMIF($C:$C,$C9,SNZ:SNZ))</f>
        <v/>
      </c>
      <c r="SQB9" t="str">
        <f>IF($C9=$C8,"",SUMIF($C:$C,$C9,SOA:SOA))</f>
        <v/>
      </c>
      <c r="SQC9" t="str">
        <f>IF($C9=$C8,"",SUMIF($C:$C,$C9,SOB:SOB))</f>
        <v/>
      </c>
      <c r="SQD9" t="str">
        <f>IF($C9=$C8,"",SUMIF($C:$C,$C9,SOC:SOC))</f>
        <v/>
      </c>
      <c r="SQE9" t="str">
        <f>IF($C9=$C8,"",SUMIF($C:$C,$C9,SOD:SOD))</f>
        <v/>
      </c>
      <c r="SQF9" t="str">
        <f>IF($C9=$C8,"",SUMIF($C:$C,$C9,SOE:SOE))</f>
        <v/>
      </c>
      <c r="SQG9" t="str">
        <f>IF($C9=$C8,"",SUMIF($C:$C,$C9,SOF:SOF))</f>
        <v/>
      </c>
      <c r="SQH9" t="str">
        <f>IF($C9=$C8,"",SUMIF($C:$C,$C9,SOG:SOG))</f>
        <v/>
      </c>
      <c r="SQI9" t="str">
        <f>IF($C9=$C8,"",SUMIF($C:$C,$C9,SOH:SOH))</f>
        <v/>
      </c>
      <c r="SQJ9" t="str">
        <f>IF($C9=$C8,"",SUMIF($C:$C,$C9,SOI:SOI))</f>
        <v/>
      </c>
      <c r="SQK9" t="str">
        <f>IF($C9=$C8,"",SUMIF($C:$C,$C9,SOJ:SOJ))</f>
        <v/>
      </c>
      <c r="SQL9" t="str">
        <f>IF($C9=$C8,"",SUMIF($C:$C,$C9,SOK:SOK))</f>
        <v/>
      </c>
      <c r="SQM9" t="str">
        <f>IF($C9=$C8,"",SUMIF($C:$C,$C9,SOL:SOL))</f>
        <v/>
      </c>
      <c r="SQN9" t="str">
        <f>IF($C9=$C8,"",SUMIF($C:$C,$C9,SOM:SOM))</f>
        <v/>
      </c>
      <c r="SQO9" t="str">
        <f>IF($C9=$C8,"",SUMIF($C:$C,$C9,SON:SON))</f>
        <v/>
      </c>
      <c r="SQP9" t="str">
        <f>IF($C9=$C8,"",SUMIF($C:$C,$C9,SOO:SOO))</f>
        <v/>
      </c>
      <c r="SQQ9" t="str">
        <f>IF($C9=$C8,"",SUMIF($C:$C,$C9,SOP:SOP))</f>
        <v/>
      </c>
      <c r="SQR9" t="str">
        <f>IF($C9=$C8,"",SUMIF($C:$C,$C9,SOQ:SOQ))</f>
        <v/>
      </c>
      <c r="SQS9" t="str">
        <f>IF($C9=$C8,"",SUMIF($C:$C,$C9,SOR:SOR))</f>
        <v/>
      </c>
      <c r="SQT9" t="str">
        <f>IF($C9=$C8,"",SUMIF($C:$C,$C9,SOS:SOS))</f>
        <v/>
      </c>
      <c r="SQU9" t="str">
        <f>IF($C9=$C8,"",SUMIF($C:$C,$C9,SOT:SOT))</f>
        <v/>
      </c>
      <c r="SQV9" t="str">
        <f>IF($C9=$C8,"",SUMIF($C:$C,$C9,SOU:SOU))</f>
        <v/>
      </c>
      <c r="SQW9" t="str">
        <f>IF($C9=$C8,"",SUMIF($C:$C,$C9,SOV:SOV))</f>
        <v/>
      </c>
      <c r="SQX9" t="str">
        <f>IF($C9=$C8,"",SUMIF($C:$C,$C9,SOW:SOW))</f>
        <v/>
      </c>
      <c r="SQY9" t="str">
        <f>IF($C9=$C8,"",SUMIF($C:$C,$C9,SOX:SOX))</f>
        <v/>
      </c>
      <c r="SQZ9" t="str">
        <f>IF($C9=$C8,"",SUMIF($C:$C,$C9,SOY:SOY))</f>
        <v/>
      </c>
      <c r="SRA9" t="str">
        <f>IF($C9=$C8,"",SUMIF($C:$C,$C9,SOZ:SOZ))</f>
        <v/>
      </c>
      <c r="SRB9" t="str">
        <f>IF($C9=$C8,"",SUMIF($C:$C,$C9,SPA:SPA))</f>
        <v/>
      </c>
      <c r="SRC9" t="str">
        <f>IF($C9=$C8,"",SUMIF($C:$C,$C9,SPB:SPB))</f>
        <v/>
      </c>
      <c r="SRD9" t="str">
        <f>IF($C9=$C8,"",SUMIF($C:$C,$C9,SPC:SPC))</f>
        <v/>
      </c>
      <c r="SRE9" t="str">
        <f>IF($C9=$C8,"",SUMIF($C:$C,$C9,SPD:SPD))</f>
        <v/>
      </c>
      <c r="SRF9" t="str">
        <f>IF($C9=$C8,"",SUMIF($C:$C,$C9,SPE:SPE))</f>
        <v/>
      </c>
      <c r="SRG9" t="str">
        <f>IF($C9=$C8,"",SUMIF($C:$C,$C9,SPF:SPF))</f>
        <v/>
      </c>
      <c r="SRH9" t="str">
        <f>IF($C9=$C8,"",SUMIF($C:$C,$C9,SPG:SPG))</f>
        <v/>
      </c>
      <c r="SRI9" t="str">
        <f>IF($C9=$C8,"",SUMIF($C:$C,$C9,SPH:SPH))</f>
        <v/>
      </c>
      <c r="SRJ9" t="str">
        <f>IF($C9=$C8,"",SUMIF($C:$C,$C9,SPI:SPI))</f>
        <v/>
      </c>
      <c r="SRK9" t="str">
        <f>IF($C9=$C8,"",SUMIF($C:$C,$C9,SPJ:SPJ))</f>
        <v/>
      </c>
      <c r="SRL9" t="str">
        <f>IF($C9=$C8,"",SUMIF($C:$C,$C9,SPK:SPK))</f>
        <v/>
      </c>
      <c r="SRM9" t="str">
        <f>IF($C9=$C8,"",SUMIF($C:$C,$C9,SPL:SPL))</f>
        <v/>
      </c>
      <c r="SRN9" t="str">
        <f>IF($C9=$C8,"",SUMIF($C:$C,$C9,SPM:SPM))</f>
        <v/>
      </c>
      <c r="SRO9" t="str">
        <f>IF($C9=$C8,"",SUMIF($C:$C,$C9,SPN:SPN))</f>
        <v/>
      </c>
      <c r="SRP9" t="str">
        <f>IF($C9=$C8,"",SUMIF($C:$C,$C9,SPO:SPO))</f>
        <v/>
      </c>
      <c r="SRQ9" t="str">
        <f>IF($C9=$C8,"",SUMIF($C:$C,$C9,SPP:SPP))</f>
        <v/>
      </c>
      <c r="SRR9" t="str">
        <f>IF($C9=$C8,"",SUMIF($C:$C,$C9,SPQ:SPQ))</f>
        <v/>
      </c>
      <c r="SRS9" t="str">
        <f>IF($C9=$C8,"",SUMIF($C:$C,$C9,SPR:SPR))</f>
        <v/>
      </c>
      <c r="SRT9" t="str">
        <f>IF($C9=$C8,"",SUMIF($C:$C,$C9,SPS:SPS))</f>
        <v/>
      </c>
      <c r="SRU9" t="str">
        <f>IF($C9=$C8,"",SUMIF($C:$C,$C9,SPT:SPT))</f>
        <v/>
      </c>
      <c r="SRV9" t="str">
        <f>IF($C9=$C8,"",SUMIF($C:$C,$C9,SPU:SPU))</f>
        <v/>
      </c>
      <c r="SRW9" t="str">
        <f>IF($C9=$C8,"",SUMIF($C:$C,$C9,SPV:SPV))</f>
        <v/>
      </c>
      <c r="SRX9" t="str">
        <f>IF($C9=$C8,"",SUMIF($C:$C,$C9,SPW:SPW))</f>
        <v/>
      </c>
      <c r="SRY9" t="str">
        <f>IF($C9=$C8,"",SUMIF($C:$C,$C9,SPX:SPX))</f>
        <v/>
      </c>
      <c r="SRZ9" t="str">
        <f>IF($C9=$C8,"",SUMIF($C:$C,$C9,SPY:SPY))</f>
        <v/>
      </c>
      <c r="SSA9" t="str">
        <f>IF($C9=$C8,"",SUMIF($C:$C,$C9,SPZ:SPZ))</f>
        <v/>
      </c>
      <c r="SSB9" t="str">
        <f>IF($C9=$C8,"",SUMIF($C:$C,$C9,SQA:SQA))</f>
        <v/>
      </c>
      <c r="SSC9" t="str">
        <f>IF($C9=$C8,"",SUMIF($C:$C,$C9,SQB:SQB))</f>
        <v/>
      </c>
      <c r="SSD9" t="str">
        <f>IF($C9=$C8,"",SUMIF($C:$C,$C9,SQC:SQC))</f>
        <v/>
      </c>
      <c r="SSE9" t="str">
        <f>IF($C9=$C8,"",SUMIF($C:$C,$C9,SQD:SQD))</f>
        <v/>
      </c>
      <c r="SSF9" t="str">
        <f>IF($C9=$C8,"",SUMIF($C:$C,$C9,SQE:SQE))</f>
        <v/>
      </c>
      <c r="SSG9" t="str">
        <f>IF($C9=$C8,"",SUMIF($C:$C,$C9,SQF:SQF))</f>
        <v/>
      </c>
      <c r="SSH9" t="str">
        <f>IF($C9=$C8,"",SUMIF($C:$C,$C9,SQG:SQG))</f>
        <v/>
      </c>
      <c r="SSI9" t="str">
        <f>IF($C9=$C8,"",SUMIF($C:$C,$C9,SQH:SQH))</f>
        <v/>
      </c>
      <c r="SSJ9" t="str">
        <f>IF($C9=$C8,"",SUMIF($C:$C,$C9,SQI:SQI))</f>
        <v/>
      </c>
      <c r="SSK9" t="str">
        <f>IF($C9=$C8,"",SUMIF($C:$C,$C9,SQJ:SQJ))</f>
        <v/>
      </c>
      <c r="SSL9" t="str">
        <f>IF($C9=$C8,"",SUMIF($C:$C,$C9,SQK:SQK))</f>
        <v/>
      </c>
      <c r="SSM9" t="str">
        <f>IF($C9=$C8,"",SUMIF($C:$C,$C9,SQL:SQL))</f>
        <v/>
      </c>
      <c r="SSN9" t="str">
        <f>IF($C9=$C8,"",SUMIF($C:$C,$C9,SQM:SQM))</f>
        <v/>
      </c>
      <c r="SSO9" t="str">
        <f>IF($C9=$C8,"",SUMIF($C:$C,$C9,SQN:SQN))</f>
        <v/>
      </c>
      <c r="SSP9" t="str">
        <f>IF($C9=$C8,"",SUMIF($C:$C,$C9,SQO:SQO))</f>
        <v/>
      </c>
      <c r="SSQ9" t="str">
        <f>IF($C9=$C8,"",SUMIF($C:$C,$C9,SQP:SQP))</f>
        <v/>
      </c>
      <c r="SSR9" t="str">
        <f>IF($C9=$C8,"",SUMIF($C:$C,$C9,SQQ:SQQ))</f>
        <v/>
      </c>
      <c r="SSS9" t="str">
        <f>IF($C9=$C8,"",SUMIF($C:$C,$C9,SQR:SQR))</f>
        <v/>
      </c>
      <c r="SST9" t="str">
        <f>IF($C9=$C8,"",SUMIF($C:$C,$C9,SQS:SQS))</f>
        <v/>
      </c>
      <c r="SSU9" t="str">
        <f>IF($C9=$C8,"",SUMIF($C:$C,$C9,SQT:SQT))</f>
        <v/>
      </c>
      <c r="SSV9" t="str">
        <f>IF($C9=$C8,"",SUMIF($C:$C,$C9,SQU:SQU))</f>
        <v/>
      </c>
      <c r="SSW9" t="str">
        <f>IF($C9=$C8,"",SUMIF($C:$C,$C9,SQV:SQV))</f>
        <v/>
      </c>
      <c r="SSX9" t="str">
        <f>IF($C9=$C8,"",SUMIF($C:$C,$C9,SQW:SQW))</f>
        <v/>
      </c>
      <c r="SSY9" t="str">
        <f>IF($C9=$C8,"",SUMIF($C:$C,$C9,SQX:SQX))</f>
        <v/>
      </c>
      <c r="SSZ9" t="str">
        <f>IF($C9=$C8,"",SUMIF($C:$C,$C9,SQY:SQY))</f>
        <v/>
      </c>
      <c r="STA9" t="str">
        <f>IF($C9=$C8,"",SUMIF($C:$C,$C9,SQZ:SQZ))</f>
        <v/>
      </c>
      <c r="STB9" t="str">
        <f>IF($C9=$C8,"",SUMIF($C:$C,$C9,SRA:SRA))</f>
        <v/>
      </c>
      <c r="STC9" t="str">
        <f>IF($C9=$C8,"",SUMIF($C:$C,$C9,SRB:SRB))</f>
        <v/>
      </c>
      <c r="STD9" t="str">
        <f>IF($C9=$C8,"",SUMIF($C:$C,$C9,SRC:SRC))</f>
        <v/>
      </c>
      <c r="STE9" t="str">
        <f>IF($C9=$C8,"",SUMIF($C:$C,$C9,SRD:SRD))</f>
        <v/>
      </c>
      <c r="STF9" t="str">
        <f>IF($C9=$C8,"",SUMIF($C:$C,$C9,SRE:SRE))</f>
        <v/>
      </c>
      <c r="STG9" t="str">
        <f>IF($C9=$C8,"",SUMIF($C:$C,$C9,SRF:SRF))</f>
        <v/>
      </c>
      <c r="STH9" t="str">
        <f>IF($C9=$C8,"",SUMIF($C:$C,$C9,SRG:SRG))</f>
        <v/>
      </c>
      <c r="STI9" t="str">
        <f>IF($C9=$C8,"",SUMIF($C:$C,$C9,SRH:SRH))</f>
        <v/>
      </c>
      <c r="STJ9" t="str">
        <f>IF($C9=$C8,"",SUMIF($C:$C,$C9,SRI:SRI))</f>
        <v/>
      </c>
      <c r="STK9" t="str">
        <f>IF($C9=$C8,"",SUMIF($C:$C,$C9,SRJ:SRJ))</f>
        <v/>
      </c>
      <c r="STL9" t="str">
        <f>IF($C9=$C8,"",SUMIF($C:$C,$C9,SRK:SRK))</f>
        <v/>
      </c>
      <c r="STM9" t="str">
        <f>IF($C9=$C8,"",SUMIF($C:$C,$C9,SRL:SRL))</f>
        <v/>
      </c>
      <c r="STN9" t="str">
        <f>IF($C9=$C8,"",SUMIF($C:$C,$C9,SRM:SRM))</f>
        <v/>
      </c>
      <c r="STO9" t="str">
        <f>IF($C9=$C8,"",SUMIF($C:$C,$C9,SRN:SRN))</f>
        <v/>
      </c>
      <c r="STP9" t="str">
        <f>IF($C9=$C8,"",SUMIF($C:$C,$C9,SRO:SRO))</f>
        <v/>
      </c>
      <c r="STQ9" t="str">
        <f>IF($C9=$C8,"",SUMIF($C:$C,$C9,SRP:SRP))</f>
        <v/>
      </c>
      <c r="STR9" t="str">
        <f>IF($C9=$C8,"",SUMIF($C:$C,$C9,SRQ:SRQ))</f>
        <v/>
      </c>
      <c r="STS9" t="str">
        <f>IF($C9=$C8,"",SUMIF($C:$C,$C9,SRR:SRR))</f>
        <v/>
      </c>
      <c r="STT9" t="str">
        <f>IF($C9=$C8,"",SUMIF($C:$C,$C9,SRS:SRS))</f>
        <v/>
      </c>
      <c r="STU9" t="str">
        <f>IF($C9=$C8,"",SUMIF($C:$C,$C9,SRT:SRT))</f>
        <v/>
      </c>
      <c r="STV9" t="str">
        <f>IF($C9=$C8,"",SUMIF($C:$C,$C9,SRU:SRU))</f>
        <v/>
      </c>
      <c r="STW9" t="str">
        <f>IF($C9=$C8,"",SUMIF($C:$C,$C9,SRV:SRV))</f>
        <v/>
      </c>
      <c r="STX9" t="str">
        <f>IF($C9=$C8,"",SUMIF($C:$C,$C9,SRW:SRW))</f>
        <v/>
      </c>
      <c r="STY9" t="str">
        <f>IF($C9=$C8,"",SUMIF($C:$C,$C9,SRX:SRX))</f>
        <v/>
      </c>
      <c r="STZ9" t="str">
        <f>IF($C9=$C8,"",SUMIF($C:$C,$C9,SRY:SRY))</f>
        <v/>
      </c>
      <c r="SUA9" t="str">
        <f>IF($C9=$C8,"",SUMIF($C:$C,$C9,SRZ:SRZ))</f>
        <v/>
      </c>
      <c r="SUB9" t="str">
        <f>IF($C9=$C8,"",SUMIF($C:$C,$C9,SSA:SSA))</f>
        <v/>
      </c>
      <c r="SUC9" t="str">
        <f>IF($C9=$C8,"",SUMIF($C:$C,$C9,SSB:SSB))</f>
        <v/>
      </c>
      <c r="SUD9" t="str">
        <f>IF($C9=$C8,"",SUMIF($C:$C,$C9,SSC:SSC))</f>
        <v/>
      </c>
      <c r="SUE9" t="str">
        <f>IF($C9=$C8,"",SUMIF($C:$C,$C9,SSD:SSD))</f>
        <v/>
      </c>
      <c r="SUF9" t="str">
        <f>IF($C9=$C8,"",SUMIF($C:$C,$C9,SSE:SSE))</f>
        <v/>
      </c>
      <c r="SUG9" t="str">
        <f>IF($C9=$C8,"",SUMIF($C:$C,$C9,SSF:SSF))</f>
        <v/>
      </c>
      <c r="SUH9" t="str">
        <f>IF($C9=$C8,"",SUMIF($C:$C,$C9,SSG:SSG))</f>
        <v/>
      </c>
      <c r="SUI9" t="str">
        <f>IF($C9=$C8,"",SUMIF($C:$C,$C9,SSH:SSH))</f>
        <v/>
      </c>
      <c r="SUJ9" t="str">
        <f>IF($C9=$C8,"",SUMIF($C:$C,$C9,SSI:SSI))</f>
        <v/>
      </c>
      <c r="SUK9" t="str">
        <f>IF($C9=$C8,"",SUMIF($C:$C,$C9,SSJ:SSJ))</f>
        <v/>
      </c>
      <c r="SUL9" t="str">
        <f>IF($C9=$C8,"",SUMIF($C:$C,$C9,SSK:SSK))</f>
        <v/>
      </c>
      <c r="SUM9" t="str">
        <f>IF($C9=$C8,"",SUMIF($C:$C,$C9,SSL:SSL))</f>
        <v/>
      </c>
      <c r="SUN9" t="str">
        <f>IF($C9=$C8,"",SUMIF($C:$C,$C9,SSM:SSM))</f>
        <v/>
      </c>
      <c r="SUO9" t="str">
        <f>IF($C9=$C8,"",SUMIF($C:$C,$C9,SSN:SSN))</f>
        <v/>
      </c>
      <c r="SUP9" t="str">
        <f>IF($C9=$C8,"",SUMIF($C:$C,$C9,SSO:SSO))</f>
        <v/>
      </c>
      <c r="SUQ9" t="str">
        <f>IF($C9=$C8,"",SUMIF($C:$C,$C9,SSP:SSP))</f>
        <v/>
      </c>
      <c r="SUR9" t="str">
        <f>IF($C9=$C8,"",SUMIF($C:$C,$C9,SSQ:SSQ))</f>
        <v/>
      </c>
      <c r="SUS9" t="str">
        <f>IF($C9=$C8,"",SUMIF($C:$C,$C9,SSR:SSR))</f>
        <v/>
      </c>
      <c r="SUT9" t="str">
        <f>IF($C9=$C8,"",SUMIF($C:$C,$C9,SSS:SSS))</f>
        <v/>
      </c>
      <c r="SUU9" t="str">
        <f>IF($C9=$C8,"",SUMIF($C:$C,$C9,SST:SST))</f>
        <v/>
      </c>
      <c r="SUV9" t="str">
        <f>IF($C9=$C8,"",SUMIF($C:$C,$C9,SSU:SSU))</f>
        <v/>
      </c>
      <c r="SUW9" t="str">
        <f>IF($C9=$C8,"",SUMIF($C:$C,$C9,SSV:SSV))</f>
        <v/>
      </c>
      <c r="SUX9" t="str">
        <f>IF($C9=$C8,"",SUMIF($C:$C,$C9,SSW:SSW))</f>
        <v/>
      </c>
      <c r="SUY9" t="str">
        <f>IF($C9=$C8,"",SUMIF($C:$C,$C9,SSX:SSX))</f>
        <v/>
      </c>
      <c r="SUZ9" t="str">
        <f>IF($C9=$C8,"",SUMIF($C:$C,$C9,SSY:SSY))</f>
        <v/>
      </c>
      <c r="SVA9" t="str">
        <f>IF($C9=$C8,"",SUMIF($C:$C,$C9,SSZ:SSZ))</f>
        <v/>
      </c>
      <c r="SVB9" t="str">
        <f>IF($C9=$C8,"",SUMIF($C:$C,$C9,STA:STA))</f>
        <v/>
      </c>
      <c r="SVC9" t="str">
        <f>IF($C9=$C8,"",SUMIF($C:$C,$C9,STB:STB))</f>
        <v/>
      </c>
      <c r="SVD9" t="str">
        <f>IF($C9=$C8,"",SUMIF($C:$C,$C9,STC:STC))</f>
        <v/>
      </c>
      <c r="SVE9" t="str">
        <f>IF($C9=$C8,"",SUMIF($C:$C,$C9,STD:STD))</f>
        <v/>
      </c>
      <c r="SVF9" t="str">
        <f>IF($C9=$C8,"",SUMIF($C:$C,$C9,STE:STE))</f>
        <v/>
      </c>
      <c r="SVG9" t="str">
        <f>IF($C9=$C8,"",SUMIF($C:$C,$C9,STF:STF))</f>
        <v/>
      </c>
      <c r="SVH9" t="str">
        <f>IF($C9=$C8,"",SUMIF($C:$C,$C9,STG:STG))</f>
        <v/>
      </c>
      <c r="SVI9" t="str">
        <f>IF($C9=$C8,"",SUMIF($C:$C,$C9,STH:STH))</f>
        <v/>
      </c>
      <c r="SVJ9" t="str">
        <f>IF($C9=$C8,"",SUMIF($C:$C,$C9,STI:STI))</f>
        <v/>
      </c>
      <c r="SVK9" t="str">
        <f>IF($C9=$C8,"",SUMIF($C:$C,$C9,STJ:STJ))</f>
        <v/>
      </c>
      <c r="SVL9" t="str">
        <f>IF($C9=$C8,"",SUMIF($C:$C,$C9,STK:STK))</f>
        <v/>
      </c>
      <c r="SVM9" t="str">
        <f>IF($C9=$C8,"",SUMIF($C:$C,$C9,STL:STL))</f>
        <v/>
      </c>
      <c r="SVN9" t="str">
        <f>IF($C9=$C8,"",SUMIF($C:$C,$C9,STM:STM))</f>
        <v/>
      </c>
      <c r="SVO9" t="str">
        <f>IF($C9=$C8,"",SUMIF($C:$C,$C9,STN:STN))</f>
        <v/>
      </c>
      <c r="SVP9" t="str">
        <f>IF($C9=$C8,"",SUMIF($C:$C,$C9,STO:STO))</f>
        <v/>
      </c>
      <c r="SVQ9" t="str">
        <f>IF($C9=$C8,"",SUMIF($C:$C,$C9,STP:STP))</f>
        <v/>
      </c>
      <c r="SVR9" t="str">
        <f>IF($C9=$C8,"",SUMIF($C:$C,$C9,STQ:STQ))</f>
        <v/>
      </c>
      <c r="SVS9" t="str">
        <f>IF($C9=$C8,"",SUMIF($C:$C,$C9,STR:STR))</f>
        <v/>
      </c>
      <c r="SVT9" t="str">
        <f>IF($C9=$C8,"",SUMIF($C:$C,$C9,STS:STS))</f>
        <v/>
      </c>
      <c r="SVU9" t="str">
        <f>IF($C9=$C8,"",SUMIF($C:$C,$C9,STT:STT))</f>
        <v/>
      </c>
      <c r="SVV9" t="str">
        <f>IF($C9=$C8,"",SUMIF($C:$C,$C9,STU:STU))</f>
        <v/>
      </c>
      <c r="SVW9" t="str">
        <f>IF($C9=$C8,"",SUMIF($C:$C,$C9,STV:STV))</f>
        <v/>
      </c>
      <c r="SVX9" t="str">
        <f>IF($C9=$C8,"",SUMIF($C:$C,$C9,STW:STW))</f>
        <v/>
      </c>
      <c r="SVY9" t="str">
        <f>IF($C9=$C8,"",SUMIF($C:$C,$C9,STX:STX))</f>
        <v/>
      </c>
      <c r="SVZ9" t="str">
        <f>IF($C9=$C8,"",SUMIF($C:$C,$C9,STY:STY))</f>
        <v/>
      </c>
      <c r="SWA9" t="str">
        <f>IF($C9=$C8,"",SUMIF($C:$C,$C9,STZ:STZ))</f>
        <v/>
      </c>
      <c r="SWB9" t="str">
        <f>IF($C9=$C8,"",SUMIF($C:$C,$C9,SUA:SUA))</f>
        <v/>
      </c>
      <c r="SWC9" t="str">
        <f>IF($C9=$C8,"",SUMIF($C:$C,$C9,SUB:SUB))</f>
        <v/>
      </c>
      <c r="SWD9" t="str">
        <f>IF($C9=$C8,"",SUMIF($C:$C,$C9,SUC:SUC))</f>
        <v/>
      </c>
      <c r="SWE9" t="str">
        <f>IF($C9=$C8,"",SUMIF($C:$C,$C9,SUD:SUD))</f>
        <v/>
      </c>
      <c r="SWF9" t="str">
        <f>IF($C9=$C8,"",SUMIF($C:$C,$C9,SUE:SUE))</f>
        <v/>
      </c>
      <c r="SWG9" t="str">
        <f>IF($C9=$C8,"",SUMIF($C:$C,$C9,SUF:SUF))</f>
        <v/>
      </c>
      <c r="SWH9" t="str">
        <f>IF($C9=$C8,"",SUMIF($C:$C,$C9,SUG:SUG))</f>
        <v/>
      </c>
      <c r="SWI9" t="str">
        <f>IF($C9=$C8,"",SUMIF($C:$C,$C9,SUH:SUH))</f>
        <v/>
      </c>
      <c r="SWJ9" t="str">
        <f>IF($C9=$C8,"",SUMIF($C:$C,$C9,SUI:SUI))</f>
        <v/>
      </c>
      <c r="SWK9" t="str">
        <f>IF($C9=$C8,"",SUMIF($C:$C,$C9,SUJ:SUJ))</f>
        <v/>
      </c>
      <c r="SWL9" t="str">
        <f>IF($C9=$C8,"",SUMIF($C:$C,$C9,SUK:SUK))</f>
        <v/>
      </c>
      <c r="SWM9" t="str">
        <f>IF($C9=$C8,"",SUMIF($C:$C,$C9,SUL:SUL))</f>
        <v/>
      </c>
      <c r="SWN9" t="str">
        <f>IF($C9=$C8,"",SUMIF($C:$C,$C9,SUM:SUM))</f>
        <v/>
      </c>
      <c r="SWO9" t="str">
        <f>IF($C9=$C8,"",SUMIF($C:$C,$C9,SUN:SUN))</f>
        <v/>
      </c>
      <c r="SWP9" t="str">
        <f>IF($C9=$C8,"",SUMIF($C:$C,$C9,SUO:SUO))</f>
        <v/>
      </c>
      <c r="SWQ9" t="str">
        <f>IF($C9=$C8,"",SUMIF($C:$C,$C9,SUP:SUP))</f>
        <v/>
      </c>
      <c r="SWR9" t="str">
        <f>IF($C9=$C8,"",SUMIF($C:$C,$C9,SUQ:SUQ))</f>
        <v/>
      </c>
      <c r="SWS9" t="str">
        <f>IF($C9=$C8,"",SUMIF($C:$C,$C9,SUR:SUR))</f>
        <v/>
      </c>
      <c r="SWT9" t="str">
        <f>IF($C9=$C8,"",SUMIF($C:$C,$C9,SUS:SUS))</f>
        <v/>
      </c>
      <c r="SWU9" t="str">
        <f>IF($C9=$C8,"",SUMIF($C:$C,$C9,SUT:SUT))</f>
        <v/>
      </c>
      <c r="SWV9" t="str">
        <f>IF($C9=$C8,"",SUMIF($C:$C,$C9,SUU:SUU))</f>
        <v/>
      </c>
      <c r="SWW9" t="str">
        <f>IF($C9=$C8,"",SUMIF($C:$C,$C9,SUV:SUV))</f>
        <v/>
      </c>
      <c r="SWX9" t="str">
        <f>IF($C9=$C8,"",SUMIF($C:$C,$C9,SUW:SUW))</f>
        <v/>
      </c>
      <c r="SWY9" t="str">
        <f>IF($C9=$C8,"",SUMIF($C:$C,$C9,SUX:SUX))</f>
        <v/>
      </c>
      <c r="SWZ9" t="str">
        <f>IF($C9=$C8,"",SUMIF($C:$C,$C9,SUY:SUY))</f>
        <v/>
      </c>
      <c r="SXA9" t="str">
        <f>IF($C9=$C8,"",SUMIF($C:$C,$C9,SUZ:SUZ))</f>
        <v/>
      </c>
      <c r="SXB9" t="str">
        <f>IF($C9=$C8,"",SUMIF($C:$C,$C9,SVA:SVA))</f>
        <v/>
      </c>
      <c r="SXC9" t="str">
        <f>IF($C9=$C8,"",SUMIF($C:$C,$C9,SVB:SVB))</f>
        <v/>
      </c>
      <c r="SXD9" t="str">
        <f>IF($C9=$C8,"",SUMIF($C:$C,$C9,SVC:SVC))</f>
        <v/>
      </c>
      <c r="SXE9" t="str">
        <f>IF($C9=$C8,"",SUMIF($C:$C,$C9,SVD:SVD))</f>
        <v/>
      </c>
      <c r="SXF9" t="str">
        <f>IF($C9=$C8,"",SUMIF($C:$C,$C9,SVE:SVE))</f>
        <v/>
      </c>
      <c r="SXG9" t="str">
        <f>IF($C9=$C8,"",SUMIF($C:$C,$C9,SVF:SVF))</f>
        <v/>
      </c>
      <c r="SXH9" t="str">
        <f>IF($C9=$C8,"",SUMIF($C:$C,$C9,SVG:SVG))</f>
        <v/>
      </c>
      <c r="SXI9" t="str">
        <f>IF($C9=$C8,"",SUMIF($C:$C,$C9,SVH:SVH))</f>
        <v/>
      </c>
      <c r="SXJ9" t="str">
        <f>IF($C9=$C8,"",SUMIF($C:$C,$C9,SVI:SVI))</f>
        <v/>
      </c>
      <c r="SXK9" t="str">
        <f>IF($C9=$C8,"",SUMIF($C:$C,$C9,SVJ:SVJ))</f>
        <v/>
      </c>
      <c r="SXL9" t="str">
        <f>IF($C9=$C8,"",SUMIF($C:$C,$C9,SVK:SVK))</f>
        <v/>
      </c>
      <c r="SXM9" t="str">
        <f>IF($C9=$C8,"",SUMIF($C:$C,$C9,SVL:SVL))</f>
        <v/>
      </c>
      <c r="SXN9" t="str">
        <f>IF($C9=$C8,"",SUMIF($C:$C,$C9,SVM:SVM))</f>
        <v/>
      </c>
      <c r="SXO9" t="str">
        <f>IF($C9=$C8,"",SUMIF($C:$C,$C9,SVN:SVN))</f>
        <v/>
      </c>
      <c r="SXP9" t="str">
        <f>IF($C9=$C8,"",SUMIF($C:$C,$C9,SVO:SVO))</f>
        <v/>
      </c>
      <c r="SXQ9" t="str">
        <f>IF($C9=$C8,"",SUMIF($C:$C,$C9,SVP:SVP))</f>
        <v/>
      </c>
      <c r="SXR9" t="str">
        <f>IF($C9=$C8,"",SUMIF($C:$C,$C9,SVQ:SVQ))</f>
        <v/>
      </c>
      <c r="SXS9" t="str">
        <f>IF($C9=$C8,"",SUMIF($C:$C,$C9,SVR:SVR))</f>
        <v/>
      </c>
      <c r="SXT9" t="str">
        <f>IF($C9=$C8,"",SUMIF($C:$C,$C9,SVS:SVS))</f>
        <v/>
      </c>
      <c r="SXU9" t="str">
        <f>IF($C9=$C8,"",SUMIF($C:$C,$C9,SVT:SVT))</f>
        <v/>
      </c>
      <c r="SXV9" t="str">
        <f>IF($C9=$C8,"",SUMIF($C:$C,$C9,SVU:SVU))</f>
        <v/>
      </c>
      <c r="SXW9" t="str">
        <f>IF($C9=$C8,"",SUMIF($C:$C,$C9,SVV:SVV))</f>
        <v/>
      </c>
      <c r="SXX9" t="str">
        <f>IF($C9=$C8,"",SUMIF($C:$C,$C9,SVW:SVW))</f>
        <v/>
      </c>
      <c r="SXY9" t="str">
        <f>IF($C9=$C8,"",SUMIF($C:$C,$C9,SVX:SVX))</f>
        <v/>
      </c>
      <c r="SXZ9" t="str">
        <f>IF($C9=$C8,"",SUMIF($C:$C,$C9,SVY:SVY))</f>
        <v/>
      </c>
      <c r="SYA9" t="str">
        <f>IF($C9=$C8,"",SUMIF($C:$C,$C9,SVZ:SVZ))</f>
        <v/>
      </c>
      <c r="SYB9" t="str">
        <f>IF($C9=$C8,"",SUMIF($C:$C,$C9,SWA:SWA))</f>
        <v/>
      </c>
      <c r="SYC9" t="str">
        <f>IF($C9=$C8,"",SUMIF($C:$C,$C9,SWB:SWB))</f>
        <v/>
      </c>
      <c r="SYD9" t="str">
        <f>IF($C9=$C8,"",SUMIF($C:$C,$C9,SWC:SWC))</f>
        <v/>
      </c>
      <c r="SYE9" t="str">
        <f>IF($C9=$C8,"",SUMIF($C:$C,$C9,SWD:SWD))</f>
        <v/>
      </c>
      <c r="SYF9" t="str">
        <f>IF($C9=$C8,"",SUMIF($C:$C,$C9,SWE:SWE))</f>
        <v/>
      </c>
      <c r="SYG9" t="str">
        <f>IF($C9=$C8,"",SUMIF($C:$C,$C9,SWF:SWF))</f>
        <v/>
      </c>
      <c r="SYH9" t="str">
        <f>IF($C9=$C8,"",SUMIF($C:$C,$C9,SWG:SWG))</f>
        <v/>
      </c>
      <c r="SYI9" t="str">
        <f>IF($C9=$C8,"",SUMIF($C:$C,$C9,SWH:SWH))</f>
        <v/>
      </c>
      <c r="SYJ9" t="str">
        <f>IF($C9=$C8,"",SUMIF($C:$C,$C9,SWI:SWI))</f>
        <v/>
      </c>
      <c r="SYK9" t="str">
        <f>IF($C9=$C8,"",SUMIF($C:$C,$C9,SWJ:SWJ))</f>
        <v/>
      </c>
      <c r="SYL9" t="str">
        <f>IF($C9=$C8,"",SUMIF($C:$C,$C9,SWK:SWK))</f>
        <v/>
      </c>
      <c r="SYM9" t="str">
        <f>IF($C9=$C8,"",SUMIF($C:$C,$C9,SWL:SWL))</f>
        <v/>
      </c>
      <c r="SYN9" t="str">
        <f>IF($C9=$C8,"",SUMIF($C:$C,$C9,SWM:SWM))</f>
        <v/>
      </c>
      <c r="SYO9" t="str">
        <f>IF($C9=$C8,"",SUMIF($C:$C,$C9,SWN:SWN))</f>
        <v/>
      </c>
      <c r="SYP9" t="str">
        <f>IF($C9=$C8,"",SUMIF($C:$C,$C9,SWO:SWO))</f>
        <v/>
      </c>
      <c r="SYQ9" t="str">
        <f>IF($C9=$C8,"",SUMIF($C:$C,$C9,SWP:SWP))</f>
        <v/>
      </c>
      <c r="SYR9" t="str">
        <f>IF($C9=$C8,"",SUMIF($C:$C,$C9,SWQ:SWQ))</f>
        <v/>
      </c>
      <c r="SYS9" t="str">
        <f>IF($C9=$C8,"",SUMIF($C:$C,$C9,SWR:SWR))</f>
        <v/>
      </c>
      <c r="SYT9" t="str">
        <f>IF($C9=$C8,"",SUMIF($C:$C,$C9,SWS:SWS))</f>
        <v/>
      </c>
      <c r="SYU9" t="str">
        <f>IF($C9=$C8,"",SUMIF($C:$C,$C9,SWT:SWT))</f>
        <v/>
      </c>
      <c r="SYV9" t="str">
        <f>IF($C9=$C8,"",SUMIF($C:$C,$C9,SWU:SWU))</f>
        <v/>
      </c>
      <c r="SYW9" t="str">
        <f>IF($C9=$C8,"",SUMIF($C:$C,$C9,SWV:SWV))</f>
        <v/>
      </c>
      <c r="SYX9" t="str">
        <f>IF($C9=$C8,"",SUMIF($C:$C,$C9,SWW:SWW))</f>
        <v/>
      </c>
      <c r="SYY9" t="str">
        <f>IF($C9=$C8,"",SUMIF($C:$C,$C9,SWX:SWX))</f>
        <v/>
      </c>
      <c r="SYZ9" t="str">
        <f>IF($C9=$C8,"",SUMIF($C:$C,$C9,SWY:SWY))</f>
        <v/>
      </c>
      <c r="SZA9" t="str">
        <f>IF($C9=$C8,"",SUMIF($C:$C,$C9,SWZ:SWZ))</f>
        <v/>
      </c>
      <c r="SZB9" t="str">
        <f>IF($C9=$C8,"",SUMIF($C:$C,$C9,SXA:SXA))</f>
        <v/>
      </c>
      <c r="SZC9" t="str">
        <f>IF($C9=$C8,"",SUMIF($C:$C,$C9,SXB:SXB))</f>
        <v/>
      </c>
      <c r="SZD9" t="str">
        <f>IF($C9=$C8,"",SUMIF($C:$C,$C9,SXC:SXC))</f>
        <v/>
      </c>
      <c r="SZE9" t="str">
        <f>IF($C9=$C8,"",SUMIF($C:$C,$C9,SXD:SXD))</f>
        <v/>
      </c>
      <c r="SZF9" t="str">
        <f>IF($C9=$C8,"",SUMIF($C:$C,$C9,SXE:SXE))</f>
        <v/>
      </c>
      <c r="SZG9" t="str">
        <f>IF($C9=$C8,"",SUMIF($C:$C,$C9,SXF:SXF))</f>
        <v/>
      </c>
      <c r="SZH9" t="str">
        <f>IF($C9=$C8,"",SUMIF($C:$C,$C9,SXG:SXG))</f>
        <v/>
      </c>
      <c r="SZI9" t="str">
        <f>IF($C9=$C8,"",SUMIF($C:$C,$C9,SXH:SXH))</f>
        <v/>
      </c>
      <c r="SZJ9" t="str">
        <f>IF($C9=$C8,"",SUMIF($C:$C,$C9,SXI:SXI))</f>
        <v/>
      </c>
      <c r="SZK9" t="str">
        <f>IF($C9=$C8,"",SUMIF($C:$C,$C9,SXJ:SXJ))</f>
        <v/>
      </c>
      <c r="SZL9" t="str">
        <f>IF($C9=$C8,"",SUMIF($C:$C,$C9,SXK:SXK))</f>
        <v/>
      </c>
      <c r="SZM9" t="str">
        <f>IF($C9=$C8,"",SUMIF($C:$C,$C9,SXL:SXL))</f>
        <v/>
      </c>
      <c r="SZN9" t="str">
        <f>IF($C9=$C8,"",SUMIF($C:$C,$C9,SXM:SXM))</f>
        <v/>
      </c>
      <c r="SZO9" t="str">
        <f>IF($C9=$C8,"",SUMIF($C:$C,$C9,SXN:SXN))</f>
        <v/>
      </c>
      <c r="SZP9" t="str">
        <f>IF($C9=$C8,"",SUMIF($C:$C,$C9,SXO:SXO))</f>
        <v/>
      </c>
      <c r="SZQ9" t="str">
        <f>IF($C9=$C8,"",SUMIF($C:$C,$C9,SXP:SXP))</f>
        <v/>
      </c>
      <c r="SZR9" t="str">
        <f>IF($C9=$C8,"",SUMIF($C:$C,$C9,SXQ:SXQ))</f>
        <v/>
      </c>
      <c r="SZS9" t="str">
        <f>IF($C9=$C8,"",SUMIF($C:$C,$C9,SXR:SXR))</f>
        <v/>
      </c>
      <c r="SZT9" t="str">
        <f>IF($C9=$C8,"",SUMIF($C:$C,$C9,SXS:SXS))</f>
        <v/>
      </c>
      <c r="SZU9" t="str">
        <f>IF($C9=$C8,"",SUMIF($C:$C,$C9,SXT:SXT))</f>
        <v/>
      </c>
      <c r="SZV9" t="str">
        <f>IF($C9=$C8,"",SUMIF($C:$C,$C9,SXU:SXU))</f>
        <v/>
      </c>
      <c r="SZW9" t="str">
        <f>IF($C9=$C8,"",SUMIF($C:$C,$C9,SXV:SXV))</f>
        <v/>
      </c>
      <c r="SZX9" t="str">
        <f>IF($C9=$C8,"",SUMIF($C:$C,$C9,SXW:SXW))</f>
        <v/>
      </c>
      <c r="SZY9" t="str">
        <f>IF($C9=$C8,"",SUMIF($C:$C,$C9,SXX:SXX))</f>
        <v/>
      </c>
      <c r="SZZ9" t="str">
        <f>IF($C9=$C8,"",SUMIF($C:$C,$C9,SXY:SXY))</f>
        <v/>
      </c>
      <c r="TAA9" t="str">
        <f>IF($C9=$C8,"",SUMIF($C:$C,$C9,SXZ:SXZ))</f>
        <v/>
      </c>
      <c r="TAB9" t="str">
        <f>IF($C9=$C8,"",SUMIF($C:$C,$C9,SYA:SYA))</f>
        <v/>
      </c>
      <c r="TAC9" t="str">
        <f>IF($C9=$C8,"",SUMIF($C:$C,$C9,SYB:SYB))</f>
        <v/>
      </c>
      <c r="TAD9" t="str">
        <f>IF($C9=$C8,"",SUMIF($C:$C,$C9,SYC:SYC))</f>
        <v/>
      </c>
      <c r="TAE9" t="str">
        <f>IF($C9=$C8,"",SUMIF($C:$C,$C9,SYD:SYD))</f>
        <v/>
      </c>
      <c r="TAF9" t="str">
        <f>IF($C9=$C8,"",SUMIF($C:$C,$C9,SYE:SYE))</f>
        <v/>
      </c>
      <c r="TAG9" t="str">
        <f>IF($C9=$C8,"",SUMIF($C:$C,$C9,SYF:SYF))</f>
        <v/>
      </c>
      <c r="TAH9" t="str">
        <f>IF($C9=$C8,"",SUMIF($C:$C,$C9,SYG:SYG))</f>
        <v/>
      </c>
      <c r="TAI9" t="str">
        <f>IF($C9=$C8,"",SUMIF($C:$C,$C9,SYH:SYH))</f>
        <v/>
      </c>
      <c r="TAJ9" t="str">
        <f>IF($C9=$C8,"",SUMIF($C:$C,$C9,SYI:SYI))</f>
        <v/>
      </c>
      <c r="TAK9" t="str">
        <f>IF($C9=$C8,"",SUMIF($C:$C,$C9,SYJ:SYJ))</f>
        <v/>
      </c>
      <c r="TAL9" t="str">
        <f>IF($C9=$C8,"",SUMIF($C:$C,$C9,SYK:SYK))</f>
        <v/>
      </c>
      <c r="TAM9" t="str">
        <f>IF($C9=$C8,"",SUMIF($C:$C,$C9,SYL:SYL))</f>
        <v/>
      </c>
      <c r="TAN9" t="str">
        <f>IF($C9=$C8,"",SUMIF($C:$C,$C9,SYM:SYM))</f>
        <v/>
      </c>
      <c r="TAO9" t="str">
        <f>IF($C9=$C8,"",SUMIF($C:$C,$C9,SYN:SYN))</f>
        <v/>
      </c>
      <c r="TAP9" t="str">
        <f>IF($C9=$C8,"",SUMIF($C:$C,$C9,SYO:SYO))</f>
        <v/>
      </c>
      <c r="TAQ9" t="str">
        <f>IF($C9=$C8,"",SUMIF($C:$C,$C9,SYP:SYP))</f>
        <v/>
      </c>
      <c r="TAR9" t="str">
        <f>IF($C9=$C8,"",SUMIF($C:$C,$C9,SYQ:SYQ))</f>
        <v/>
      </c>
      <c r="TAS9" t="str">
        <f>IF($C9=$C8,"",SUMIF($C:$C,$C9,SYR:SYR))</f>
        <v/>
      </c>
      <c r="TAT9" t="str">
        <f>IF($C9=$C8,"",SUMIF($C:$C,$C9,SYS:SYS))</f>
        <v/>
      </c>
      <c r="TAU9" t="str">
        <f>IF($C9=$C8,"",SUMIF($C:$C,$C9,SYT:SYT))</f>
        <v/>
      </c>
      <c r="TAV9" t="str">
        <f>IF($C9=$C8,"",SUMIF($C:$C,$C9,SYU:SYU))</f>
        <v/>
      </c>
      <c r="TAW9" t="str">
        <f>IF($C9=$C8,"",SUMIF($C:$C,$C9,SYV:SYV))</f>
        <v/>
      </c>
      <c r="TAX9" t="str">
        <f>IF($C9=$C8,"",SUMIF($C:$C,$C9,SYW:SYW))</f>
        <v/>
      </c>
      <c r="TAY9" t="str">
        <f>IF($C9=$C8,"",SUMIF($C:$C,$C9,SYX:SYX))</f>
        <v/>
      </c>
      <c r="TAZ9" t="str">
        <f>IF($C9=$C8,"",SUMIF($C:$C,$C9,SYY:SYY))</f>
        <v/>
      </c>
      <c r="TBA9" t="str">
        <f>IF($C9=$C8,"",SUMIF($C:$C,$C9,SYZ:SYZ))</f>
        <v/>
      </c>
      <c r="TBB9" t="str">
        <f>IF($C9=$C8,"",SUMIF($C:$C,$C9,SZA:SZA))</f>
        <v/>
      </c>
      <c r="TBC9" t="str">
        <f>IF($C9=$C8,"",SUMIF($C:$C,$C9,SZB:SZB))</f>
        <v/>
      </c>
      <c r="TBD9" t="str">
        <f>IF($C9=$C8,"",SUMIF($C:$C,$C9,SZC:SZC))</f>
        <v/>
      </c>
      <c r="TBE9" t="str">
        <f>IF($C9=$C8,"",SUMIF($C:$C,$C9,SZD:SZD))</f>
        <v/>
      </c>
      <c r="TBF9" t="str">
        <f>IF($C9=$C8,"",SUMIF($C:$C,$C9,SZE:SZE))</f>
        <v/>
      </c>
      <c r="TBG9" t="str">
        <f>IF($C9=$C8,"",SUMIF($C:$C,$C9,SZF:SZF))</f>
        <v/>
      </c>
      <c r="TBH9" t="str">
        <f>IF($C9=$C8,"",SUMIF($C:$C,$C9,SZG:SZG))</f>
        <v/>
      </c>
      <c r="TBI9" t="str">
        <f>IF($C9=$C8,"",SUMIF($C:$C,$C9,SZH:SZH))</f>
        <v/>
      </c>
      <c r="TBJ9" t="str">
        <f>IF($C9=$C8,"",SUMIF($C:$C,$C9,SZI:SZI))</f>
        <v/>
      </c>
      <c r="TBK9" t="str">
        <f>IF($C9=$C8,"",SUMIF($C:$C,$C9,SZJ:SZJ))</f>
        <v/>
      </c>
      <c r="TBL9" t="str">
        <f>IF($C9=$C8,"",SUMIF($C:$C,$C9,SZK:SZK))</f>
        <v/>
      </c>
      <c r="TBM9" t="str">
        <f>IF($C9=$C8,"",SUMIF($C:$C,$C9,SZL:SZL))</f>
        <v/>
      </c>
      <c r="TBN9" t="str">
        <f>IF($C9=$C8,"",SUMIF($C:$C,$C9,SZM:SZM))</f>
        <v/>
      </c>
      <c r="TBO9" t="str">
        <f>IF($C9=$C8,"",SUMIF($C:$C,$C9,SZN:SZN))</f>
        <v/>
      </c>
      <c r="TBP9" t="str">
        <f>IF($C9=$C8,"",SUMIF($C:$C,$C9,SZO:SZO))</f>
        <v/>
      </c>
      <c r="TBQ9" t="str">
        <f>IF($C9=$C8,"",SUMIF($C:$C,$C9,SZP:SZP))</f>
        <v/>
      </c>
      <c r="TBR9" t="str">
        <f>IF($C9=$C8,"",SUMIF($C:$C,$C9,SZQ:SZQ))</f>
        <v/>
      </c>
      <c r="TBS9" t="str">
        <f>IF($C9=$C8,"",SUMIF($C:$C,$C9,SZR:SZR))</f>
        <v/>
      </c>
      <c r="TBT9" t="str">
        <f>IF($C9=$C8,"",SUMIF($C:$C,$C9,SZS:SZS))</f>
        <v/>
      </c>
      <c r="TBU9" t="str">
        <f>IF($C9=$C8,"",SUMIF($C:$C,$C9,SZT:SZT))</f>
        <v/>
      </c>
      <c r="TBV9" t="str">
        <f>IF($C9=$C8,"",SUMIF($C:$C,$C9,SZU:SZU))</f>
        <v/>
      </c>
      <c r="TBW9" t="str">
        <f>IF($C9=$C8,"",SUMIF($C:$C,$C9,SZV:SZV))</f>
        <v/>
      </c>
      <c r="TBX9" t="str">
        <f>IF($C9=$C8,"",SUMIF($C:$C,$C9,SZW:SZW))</f>
        <v/>
      </c>
      <c r="TBY9" t="str">
        <f>IF($C9=$C8,"",SUMIF($C:$C,$C9,SZX:SZX))</f>
        <v/>
      </c>
      <c r="TBZ9" t="str">
        <f>IF($C9=$C8,"",SUMIF($C:$C,$C9,SZY:SZY))</f>
        <v/>
      </c>
      <c r="TCA9" t="str">
        <f>IF($C9=$C8,"",SUMIF($C:$C,$C9,SZZ:SZZ))</f>
        <v/>
      </c>
      <c r="TCB9" t="str">
        <f>IF($C9=$C8,"",SUMIF($C:$C,$C9,TAA:TAA))</f>
        <v/>
      </c>
      <c r="TCC9" t="str">
        <f>IF($C9=$C8,"",SUMIF($C:$C,$C9,TAB:TAB))</f>
        <v/>
      </c>
      <c r="TCD9" t="str">
        <f>IF($C9=$C8,"",SUMIF($C:$C,$C9,TAC:TAC))</f>
        <v/>
      </c>
      <c r="TCE9" t="str">
        <f>IF($C9=$C8,"",SUMIF($C:$C,$C9,TAD:TAD))</f>
        <v/>
      </c>
      <c r="TCF9" t="str">
        <f>IF($C9=$C8,"",SUMIF($C:$C,$C9,TAE:TAE))</f>
        <v/>
      </c>
      <c r="TCG9" t="str">
        <f>IF($C9=$C8,"",SUMIF($C:$C,$C9,TAF:TAF))</f>
        <v/>
      </c>
      <c r="TCH9" t="str">
        <f>IF($C9=$C8,"",SUMIF($C:$C,$C9,TAG:TAG))</f>
        <v/>
      </c>
      <c r="TCI9" t="str">
        <f>IF($C9=$C8,"",SUMIF($C:$C,$C9,TAH:TAH))</f>
        <v/>
      </c>
      <c r="TCJ9" t="str">
        <f>IF($C9=$C8,"",SUMIF($C:$C,$C9,TAI:TAI))</f>
        <v/>
      </c>
      <c r="TCK9" t="str">
        <f>IF($C9=$C8,"",SUMIF($C:$C,$C9,TAJ:TAJ))</f>
        <v/>
      </c>
      <c r="TCL9" t="str">
        <f>IF($C9=$C8,"",SUMIF($C:$C,$C9,TAK:TAK))</f>
        <v/>
      </c>
      <c r="TCM9" t="str">
        <f>IF($C9=$C8,"",SUMIF($C:$C,$C9,TAL:TAL))</f>
        <v/>
      </c>
      <c r="TCN9" t="str">
        <f>IF($C9=$C8,"",SUMIF($C:$C,$C9,TAM:TAM))</f>
        <v/>
      </c>
      <c r="TCO9" t="str">
        <f>IF($C9=$C8,"",SUMIF($C:$C,$C9,TAN:TAN))</f>
        <v/>
      </c>
      <c r="TCP9" t="str">
        <f>IF($C9=$C8,"",SUMIF($C:$C,$C9,TAO:TAO))</f>
        <v/>
      </c>
      <c r="TCQ9" t="str">
        <f>IF($C9=$C8,"",SUMIF($C:$C,$C9,TAP:TAP))</f>
        <v/>
      </c>
      <c r="TCR9" t="str">
        <f>IF($C9=$C8,"",SUMIF($C:$C,$C9,TAQ:TAQ))</f>
        <v/>
      </c>
      <c r="TCS9" t="str">
        <f>IF($C9=$C8,"",SUMIF($C:$C,$C9,TAR:TAR))</f>
        <v/>
      </c>
      <c r="TCT9" t="str">
        <f>IF($C9=$C8,"",SUMIF($C:$C,$C9,TAS:TAS))</f>
        <v/>
      </c>
      <c r="TCU9" t="str">
        <f>IF($C9=$C8,"",SUMIF($C:$C,$C9,TAT:TAT))</f>
        <v/>
      </c>
      <c r="TCV9" t="str">
        <f>IF($C9=$C8,"",SUMIF($C:$C,$C9,TAU:TAU))</f>
        <v/>
      </c>
      <c r="TCW9" t="str">
        <f>IF($C9=$C8,"",SUMIF($C:$C,$C9,TAV:TAV))</f>
        <v/>
      </c>
      <c r="TCX9" t="str">
        <f>IF($C9=$C8,"",SUMIF($C:$C,$C9,TAW:TAW))</f>
        <v/>
      </c>
      <c r="TCY9" t="str">
        <f>IF($C9=$C8,"",SUMIF($C:$C,$C9,TAX:TAX))</f>
        <v/>
      </c>
      <c r="TCZ9" t="str">
        <f>IF($C9=$C8,"",SUMIF($C:$C,$C9,TAY:TAY))</f>
        <v/>
      </c>
      <c r="TDA9" t="str">
        <f>IF($C9=$C8,"",SUMIF($C:$C,$C9,TAZ:TAZ))</f>
        <v/>
      </c>
      <c r="TDB9" t="str">
        <f>IF($C9=$C8,"",SUMIF($C:$C,$C9,TBA:TBA))</f>
        <v/>
      </c>
      <c r="TDC9" t="str">
        <f>IF($C9=$C8,"",SUMIF($C:$C,$C9,TBB:TBB))</f>
        <v/>
      </c>
      <c r="TDD9" t="str">
        <f>IF($C9=$C8,"",SUMIF($C:$C,$C9,TBC:TBC))</f>
        <v/>
      </c>
      <c r="TDE9" t="str">
        <f>IF($C9=$C8,"",SUMIF($C:$C,$C9,TBD:TBD))</f>
        <v/>
      </c>
      <c r="TDF9" t="str">
        <f>IF($C9=$C8,"",SUMIF($C:$C,$C9,TBE:TBE))</f>
        <v/>
      </c>
      <c r="TDG9" t="str">
        <f>IF($C9=$C8,"",SUMIF($C:$C,$C9,TBF:TBF))</f>
        <v/>
      </c>
      <c r="TDH9" t="str">
        <f>IF($C9=$C8,"",SUMIF($C:$C,$C9,TBG:TBG))</f>
        <v/>
      </c>
      <c r="TDI9" t="str">
        <f>IF($C9=$C8,"",SUMIF($C:$C,$C9,TBH:TBH))</f>
        <v/>
      </c>
      <c r="TDJ9" t="str">
        <f>IF($C9=$C8,"",SUMIF($C:$C,$C9,TBI:TBI))</f>
        <v/>
      </c>
      <c r="TDK9" t="str">
        <f>IF($C9=$C8,"",SUMIF($C:$C,$C9,TBJ:TBJ))</f>
        <v/>
      </c>
      <c r="TDL9" t="str">
        <f>IF($C9=$C8,"",SUMIF($C:$C,$C9,TBK:TBK))</f>
        <v/>
      </c>
      <c r="TDM9" t="str">
        <f>IF($C9=$C8,"",SUMIF($C:$C,$C9,TBL:TBL))</f>
        <v/>
      </c>
      <c r="TDN9" t="str">
        <f>IF($C9=$C8,"",SUMIF($C:$C,$C9,TBM:TBM))</f>
        <v/>
      </c>
      <c r="TDO9" t="str">
        <f>IF($C9=$C8,"",SUMIF($C:$C,$C9,TBN:TBN))</f>
        <v/>
      </c>
      <c r="TDP9" t="str">
        <f>IF($C9=$C8,"",SUMIF($C:$C,$C9,TBO:TBO))</f>
        <v/>
      </c>
      <c r="TDQ9" t="str">
        <f>IF($C9=$C8,"",SUMIF($C:$C,$C9,TBP:TBP))</f>
        <v/>
      </c>
      <c r="TDR9" t="str">
        <f>IF($C9=$C8,"",SUMIF($C:$C,$C9,TBQ:TBQ))</f>
        <v/>
      </c>
      <c r="TDS9" t="str">
        <f>IF($C9=$C8,"",SUMIF($C:$C,$C9,TBR:TBR))</f>
        <v/>
      </c>
      <c r="TDT9" t="str">
        <f>IF($C9=$C8,"",SUMIF($C:$C,$C9,TBS:TBS))</f>
        <v/>
      </c>
      <c r="TDU9" t="str">
        <f>IF($C9=$C8,"",SUMIF($C:$C,$C9,TBT:TBT))</f>
        <v/>
      </c>
      <c r="TDV9" t="str">
        <f>IF($C9=$C8,"",SUMIF($C:$C,$C9,TBU:TBU))</f>
        <v/>
      </c>
      <c r="TDW9" t="str">
        <f>IF($C9=$C8,"",SUMIF($C:$C,$C9,TBV:TBV))</f>
        <v/>
      </c>
      <c r="TDX9" t="str">
        <f>IF($C9=$C8,"",SUMIF($C:$C,$C9,TBW:TBW))</f>
        <v/>
      </c>
      <c r="TDY9" t="str">
        <f>IF($C9=$C8,"",SUMIF($C:$C,$C9,TBX:TBX))</f>
        <v/>
      </c>
      <c r="TDZ9" t="str">
        <f>IF($C9=$C8,"",SUMIF($C:$C,$C9,TBY:TBY))</f>
        <v/>
      </c>
      <c r="TEA9" t="str">
        <f>IF($C9=$C8,"",SUMIF($C:$C,$C9,TBZ:TBZ))</f>
        <v/>
      </c>
      <c r="TEB9" t="str">
        <f>IF($C9=$C8,"",SUMIF($C:$C,$C9,TCA:TCA))</f>
        <v/>
      </c>
      <c r="TEC9" t="str">
        <f>IF($C9=$C8,"",SUMIF($C:$C,$C9,TCB:TCB))</f>
        <v/>
      </c>
      <c r="TED9" t="str">
        <f>IF($C9=$C8,"",SUMIF($C:$C,$C9,TCC:TCC))</f>
        <v/>
      </c>
      <c r="TEE9" t="str">
        <f>IF($C9=$C8,"",SUMIF($C:$C,$C9,TCD:TCD))</f>
        <v/>
      </c>
      <c r="TEF9" t="str">
        <f>IF($C9=$C8,"",SUMIF($C:$C,$C9,TCE:TCE))</f>
        <v/>
      </c>
      <c r="TEG9" t="str">
        <f>IF($C9=$C8,"",SUMIF($C:$C,$C9,TCF:TCF))</f>
        <v/>
      </c>
      <c r="TEH9" t="str">
        <f>IF($C9=$C8,"",SUMIF($C:$C,$C9,TCG:TCG))</f>
        <v/>
      </c>
      <c r="TEI9" t="str">
        <f>IF($C9=$C8,"",SUMIF($C:$C,$C9,TCH:TCH))</f>
        <v/>
      </c>
      <c r="TEJ9" t="str">
        <f>IF($C9=$C8,"",SUMIF($C:$C,$C9,TCI:TCI))</f>
        <v/>
      </c>
      <c r="TEK9" t="str">
        <f>IF($C9=$C8,"",SUMIF($C:$C,$C9,TCJ:TCJ))</f>
        <v/>
      </c>
      <c r="TEL9" t="str">
        <f>IF($C9=$C8,"",SUMIF($C:$C,$C9,TCK:TCK))</f>
        <v/>
      </c>
      <c r="TEM9" t="str">
        <f>IF($C9=$C8,"",SUMIF($C:$C,$C9,TCL:TCL))</f>
        <v/>
      </c>
      <c r="TEN9" t="str">
        <f>IF($C9=$C8,"",SUMIF($C:$C,$C9,TCM:TCM))</f>
        <v/>
      </c>
      <c r="TEO9" t="str">
        <f>IF($C9=$C8,"",SUMIF($C:$C,$C9,TCN:TCN))</f>
        <v/>
      </c>
      <c r="TEP9" t="str">
        <f>IF($C9=$C8,"",SUMIF($C:$C,$C9,TCO:TCO))</f>
        <v/>
      </c>
      <c r="TEQ9" t="str">
        <f>IF($C9=$C8,"",SUMIF($C:$C,$C9,TCP:TCP))</f>
        <v/>
      </c>
      <c r="TER9" t="str">
        <f>IF($C9=$C8,"",SUMIF($C:$C,$C9,TCQ:TCQ))</f>
        <v/>
      </c>
      <c r="TES9" t="str">
        <f>IF($C9=$C8,"",SUMIF($C:$C,$C9,TCR:TCR))</f>
        <v/>
      </c>
      <c r="TET9" t="str">
        <f>IF($C9=$C8,"",SUMIF($C:$C,$C9,TCS:TCS))</f>
        <v/>
      </c>
      <c r="TEU9" t="str">
        <f>IF($C9=$C8,"",SUMIF($C:$C,$C9,TCT:TCT))</f>
        <v/>
      </c>
      <c r="TEV9" t="str">
        <f>IF($C9=$C8,"",SUMIF($C:$C,$C9,TCU:TCU))</f>
        <v/>
      </c>
      <c r="TEW9" t="str">
        <f>IF($C9=$C8,"",SUMIF($C:$C,$C9,TCV:TCV))</f>
        <v/>
      </c>
      <c r="TEX9" t="str">
        <f>IF($C9=$C8,"",SUMIF($C:$C,$C9,TCW:TCW))</f>
        <v/>
      </c>
      <c r="TEY9" t="str">
        <f>IF($C9=$C8,"",SUMIF($C:$C,$C9,TCX:TCX))</f>
        <v/>
      </c>
      <c r="TEZ9" t="str">
        <f>IF($C9=$C8,"",SUMIF($C:$C,$C9,TCY:TCY))</f>
        <v/>
      </c>
      <c r="TFA9" t="str">
        <f>IF($C9=$C8,"",SUMIF($C:$C,$C9,TCZ:TCZ))</f>
        <v/>
      </c>
      <c r="TFB9" t="str">
        <f>IF($C9=$C8,"",SUMIF($C:$C,$C9,TDA:TDA))</f>
        <v/>
      </c>
      <c r="TFC9" t="str">
        <f>IF($C9=$C8,"",SUMIF($C:$C,$C9,TDB:TDB))</f>
        <v/>
      </c>
      <c r="TFD9" t="str">
        <f>IF($C9=$C8,"",SUMIF($C:$C,$C9,TDC:TDC))</f>
        <v/>
      </c>
      <c r="TFE9" t="str">
        <f>IF($C9=$C8,"",SUMIF($C:$C,$C9,TDD:TDD))</f>
        <v/>
      </c>
      <c r="TFF9" t="str">
        <f>IF($C9=$C8,"",SUMIF($C:$C,$C9,TDE:TDE))</f>
        <v/>
      </c>
      <c r="TFG9" t="str">
        <f>IF($C9=$C8,"",SUMIF($C:$C,$C9,TDF:TDF))</f>
        <v/>
      </c>
      <c r="TFH9" t="str">
        <f>IF($C9=$C8,"",SUMIF($C:$C,$C9,TDG:TDG))</f>
        <v/>
      </c>
      <c r="TFI9" t="str">
        <f>IF($C9=$C8,"",SUMIF($C:$C,$C9,TDH:TDH))</f>
        <v/>
      </c>
      <c r="TFJ9" t="str">
        <f>IF($C9=$C8,"",SUMIF($C:$C,$C9,TDI:TDI))</f>
        <v/>
      </c>
      <c r="TFK9" t="str">
        <f>IF($C9=$C8,"",SUMIF($C:$C,$C9,TDJ:TDJ))</f>
        <v/>
      </c>
      <c r="TFL9" t="str">
        <f>IF($C9=$C8,"",SUMIF($C:$C,$C9,TDK:TDK))</f>
        <v/>
      </c>
      <c r="TFM9" t="str">
        <f>IF($C9=$C8,"",SUMIF($C:$C,$C9,TDL:TDL))</f>
        <v/>
      </c>
      <c r="TFN9" t="str">
        <f>IF($C9=$C8,"",SUMIF($C:$C,$C9,TDM:TDM))</f>
        <v/>
      </c>
      <c r="TFO9" t="str">
        <f>IF($C9=$C8,"",SUMIF($C:$C,$C9,TDN:TDN))</f>
        <v/>
      </c>
      <c r="TFP9" t="str">
        <f>IF($C9=$C8,"",SUMIF($C:$C,$C9,TDO:TDO))</f>
        <v/>
      </c>
      <c r="TFQ9" t="str">
        <f>IF($C9=$C8,"",SUMIF($C:$C,$C9,TDP:TDP))</f>
        <v/>
      </c>
      <c r="TFR9" t="str">
        <f>IF($C9=$C8,"",SUMIF($C:$C,$C9,TDQ:TDQ))</f>
        <v/>
      </c>
      <c r="TFS9" t="str">
        <f>IF($C9=$C8,"",SUMIF($C:$C,$C9,TDR:TDR))</f>
        <v/>
      </c>
      <c r="TFT9" t="str">
        <f>IF($C9=$C8,"",SUMIF($C:$C,$C9,TDS:TDS))</f>
        <v/>
      </c>
      <c r="TFU9" t="str">
        <f>IF($C9=$C8,"",SUMIF($C:$C,$C9,TDT:TDT))</f>
        <v/>
      </c>
      <c r="TFV9" t="str">
        <f>IF($C9=$C8,"",SUMIF($C:$C,$C9,TDU:TDU))</f>
        <v/>
      </c>
      <c r="TFW9" t="str">
        <f>IF($C9=$C8,"",SUMIF($C:$C,$C9,TDV:TDV))</f>
        <v/>
      </c>
      <c r="TFX9" t="str">
        <f>IF($C9=$C8,"",SUMIF($C:$C,$C9,TDW:TDW))</f>
        <v/>
      </c>
      <c r="TFY9" t="str">
        <f>IF($C9=$C8,"",SUMIF($C:$C,$C9,TDX:TDX))</f>
        <v/>
      </c>
      <c r="TFZ9" t="str">
        <f>IF($C9=$C8,"",SUMIF($C:$C,$C9,TDY:TDY))</f>
        <v/>
      </c>
      <c r="TGA9" t="str">
        <f>IF($C9=$C8,"",SUMIF($C:$C,$C9,TDZ:TDZ))</f>
        <v/>
      </c>
      <c r="TGB9" t="str">
        <f>IF($C9=$C8,"",SUMIF($C:$C,$C9,TEA:TEA))</f>
        <v/>
      </c>
      <c r="TGC9" t="str">
        <f>IF($C9=$C8,"",SUMIF($C:$C,$C9,TEB:TEB))</f>
        <v/>
      </c>
      <c r="TGD9" t="str">
        <f>IF($C9=$C8,"",SUMIF($C:$C,$C9,TEC:TEC))</f>
        <v/>
      </c>
      <c r="TGE9" t="str">
        <f>IF($C9=$C8,"",SUMIF($C:$C,$C9,TED:TED))</f>
        <v/>
      </c>
      <c r="TGF9" t="str">
        <f>IF($C9=$C8,"",SUMIF($C:$C,$C9,TEE:TEE))</f>
        <v/>
      </c>
      <c r="TGG9" t="str">
        <f>IF($C9=$C8,"",SUMIF($C:$C,$C9,TEF:TEF))</f>
        <v/>
      </c>
      <c r="TGH9" t="str">
        <f>IF($C9=$C8,"",SUMIF($C:$C,$C9,TEG:TEG))</f>
        <v/>
      </c>
      <c r="TGI9" t="str">
        <f>IF($C9=$C8,"",SUMIF($C:$C,$C9,TEH:TEH))</f>
        <v/>
      </c>
      <c r="TGJ9" t="str">
        <f>IF($C9=$C8,"",SUMIF($C:$C,$C9,TEI:TEI))</f>
        <v/>
      </c>
      <c r="TGK9" t="str">
        <f>IF($C9=$C8,"",SUMIF($C:$C,$C9,TEJ:TEJ))</f>
        <v/>
      </c>
      <c r="TGL9" t="str">
        <f>IF($C9=$C8,"",SUMIF($C:$C,$C9,TEK:TEK))</f>
        <v/>
      </c>
      <c r="TGM9" t="str">
        <f>IF($C9=$C8,"",SUMIF($C:$C,$C9,TEL:TEL))</f>
        <v/>
      </c>
      <c r="TGN9" t="str">
        <f>IF($C9=$C8,"",SUMIF($C:$C,$C9,TEM:TEM))</f>
        <v/>
      </c>
      <c r="TGO9" t="str">
        <f>IF($C9=$C8,"",SUMIF($C:$C,$C9,TEN:TEN))</f>
        <v/>
      </c>
      <c r="TGP9" t="str">
        <f>IF($C9=$C8,"",SUMIF($C:$C,$C9,TEO:TEO))</f>
        <v/>
      </c>
      <c r="TGQ9" t="str">
        <f>IF($C9=$C8,"",SUMIF($C:$C,$C9,TEP:TEP))</f>
        <v/>
      </c>
      <c r="TGR9" t="str">
        <f>IF($C9=$C8,"",SUMIF($C:$C,$C9,TEQ:TEQ))</f>
        <v/>
      </c>
      <c r="TGS9" t="str">
        <f>IF($C9=$C8,"",SUMIF($C:$C,$C9,TER:TER))</f>
        <v/>
      </c>
      <c r="TGT9" t="str">
        <f>IF($C9=$C8,"",SUMIF($C:$C,$C9,TES:TES))</f>
        <v/>
      </c>
      <c r="TGU9" t="str">
        <f>IF($C9=$C8,"",SUMIF($C:$C,$C9,TET:TET))</f>
        <v/>
      </c>
      <c r="TGV9" t="str">
        <f>IF($C9=$C8,"",SUMIF($C:$C,$C9,TEU:TEU))</f>
        <v/>
      </c>
      <c r="TGW9" t="str">
        <f>IF($C9=$C8,"",SUMIF($C:$C,$C9,TEV:TEV))</f>
        <v/>
      </c>
      <c r="TGX9" t="str">
        <f>IF($C9=$C8,"",SUMIF($C:$C,$C9,TEW:TEW))</f>
        <v/>
      </c>
      <c r="TGY9" t="str">
        <f>IF($C9=$C8,"",SUMIF($C:$C,$C9,TEX:TEX))</f>
        <v/>
      </c>
      <c r="TGZ9" t="str">
        <f>IF($C9=$C8,"",SUMIF($C:$C,$C9,TEY:TEY))</f>
        <v/>
      </c>
      <c r="THA9" t="str">
        <f>IF($C9=$C8,"",SUMIF($C:$C,$C9,TEZ:TEZ))</f>
        <v/>
      </c>
      <c r="THB9" t="str">
        <f>IF($C9=$C8,"",SUMIF($C:$C,$C9,TFA:TFA))</f>
        <v/>
      </c>
      <c r="THC9" t="str">
        <f>IF($C9=$C8,"",SUMIF($C:$C,$C9,TFB:TFB))</f>
        <v/>
      </c>
      <c r="THD9" t="str">
        <f>IF($C9=$C8,"",SUMIF($C:$C,$C9,TFC:TFC))</f>
        <v/>
      </c>
      <c r="THE9" t="str">
        <f>IF($C9=$C8,"",SUMIF($C:$C,$C9,TFD:TFD))</f>
        <v/>
      </c>
      <c r="THF9" t="str">
        <f>IF($C9=$C8,"",SUMIF($C:$C,$C9,TFE:TFE))</f>
        <v/>
      </c>
      <c r="THG9" t="str">
        <f>IF($C9=$C8,"",SUMIF($C:$C,$C9,TFF:TFF))</f>
        <v/>
      </c>
      <c r="THH9" t="str">
        <f>IF($C9=$C8,"",SUMIF($C:$C,$C9,TFG:TFG))</f>
        <v/>
      </c>
      <c r="THI9" t="str">
        <f>IF($C9=$C8,"",SUMIF($C:$C,$C9,TFH:TFH))</f>
        <v/>
      </c>
      <c r="THJ9" t="str">
        <f>IF($C9=$C8,"",SUMIF($C:$C,$C9,TFI:TFI))</f>
        <v/>
      </c>
      <c r="THK9" t="str">
        <f>IF($C9=$C8,"",SUMIF($C:$C,$C9,TFJ:TFJ))</f>
        <v/>
      </c>
      <c r="THL9" t="str">
        <f>IF($C9=$C8,"",SUMIF($C:$C,$C9,TFK:TFK))</f>
        <v/>
      </c>
      <c r="THM9" t="str">
        <f>IF($C9=$C8,"",SUMIF($C:$C,$C9,TFL:TFL))</f>
        <v/>
      </c>
      <c r="THN9" t="str">
        <f>IF($C9=$C8,"",SUMIF($C:$C,$C9,TFM:TFM))</f>
        <v/>
      </c>
      <c r="THO9" t="str">
        <f>IF($C9=$C8,"",SUMIF($C:$C,$C9,TFN:TFN))</f>
        <v/>
      </c>
      <c r="THP9" t="str">
        <f>IF($C9=$C8,"",SUMIF($C:$C,$C9,TFO:TFO))</f>
        <v/>
      </c>
      <c r="THQ9" t="str">
        <f>IF($C9=$C8,"",SUMIF($C:$C,$C9,TFP:TFP))</f>
        <v/>
      </c>
      <c r="THR9" t="str">
        <f>IF($C9=$C8,"",SUMIF($C:$C,$C9,TFQ:TFQ))</f>
        <v/>
      </c>
      <c r="THS9" t="str">
        <f>IF($C9=$C8,"",SUMIF($C:$C,$C9,TFR:TFR))</f>
        <v/>
      </c>
      <c r="THT9" t="str">
        <f>IF($C9=$C8,"",SUMIF($C:$C,$C9,TFS:TFS))</f>
        <v/>
      </c>
      <c r="THU9" t="str">
        <f>IF($C9=$C8,"",SUMIF($C:$C,$C9,TFT:TFT))</f>
        <v/>
      </c>
      <c r="THV9" t="str">
        <f>IF($C9=$C8,"",SUMIF($C:$C,$C9,TFU:TFU))</f>
        <v/>
      </c>
      <c r="THW9" t="str">
        <f>IF($C9=$C8,"",SUMIF($C:$C,$C9,TFV:TFV))</f>
        <v/>
      </c>
      <c r="THX9" t="str">
        <f>IF($C9=$C8,"",SUMIF($C:$C,$C9,TFW:TFW))</f>
        <v/>
      </c>
      <c r="THY9" t="str">
        <f>IF($C9=$C8,"",SUMIF($C:$C,$C9,TFX:TFX))</f>
        <v/>
      </c>
      <c r="THZ9" t="str">
        <f>IF($C9=$C8,"",SUMIF($C:$C,$C9,TFY:TFY))</f>
        <v/>
      </c>
      <c r="TIA9" t="str">
        <f>IF($C9=$C8,"",SUMIF($C:$C,$C9,TFZ:TFZ))</f>
        <v/>
      </c>
      <c r="TIB9" t="str">
        <f>IF($C9=$C8,"",SUMIF($C:$C,$C9,TGA:TGA))</f>
        <v/>
      </c>
      <c r="TIC9" t="str">
        <f>IF($C9=$C8,"",SUMIF($C:$C,$C9,TGB:TGB))</f>
        <v/>
      </c>
      <c r="TID9" t="str">
        <f>IF($C9=$C8,"",SUMIF($C:$C,$C9,TGC:TGC))</f>
        <v/>
      </c>
      <c r="TIE9" t="str">
        <f>IF($C9=$C8,"",SUMIF($C:$C,$C9,TGD:TGD))</f>
        <v/>
      </c>
      <c r="TIF9" t="str">
        <f>IF($C9=$C8,"",SUMIF($C:$C,$C9,TGE:TGE))</f>
        <v/>
      </c>
      <c r="TIG9" t="str">
        <f>IF($C9=$C8,"",SUMIF($C:$C,$C9,TGF:TGF))</f>
        <v/>
      </c>
      <c r="TIH9" t="str">
        <f>IF($C9=$C8,"",SUMIF($C:$C,$C9,TGG:TGG))</f>
        <v/>
      </c>
      <c r="TII9" t="str">
        <f>IF($C9=$C8,"",SUMIF($C:$C,$C9,TGH:TGH))</f>
        <v/>
      </c>
      <c r="TIJ9" t="str">
        <f>IF($C9=$C8,"",SUMIF($C:$C,$C9,TGI:TGI))</f>
        <v/>
      </c>
      <c r="TIK9" t="str">
        <f>IF($C9=$C8,"",SUMIF($C:$C,$C9,TGJ:TGJ))</f>
        <v/>
      </c>
      <c r="TIL9" t="str">
        <f>IF($C9=$C8,"",SUMIF($C:$C,$C9,TGK:TGK))</f>
        <v/>
      </c>
      <c r="TIM9" t="str">
        <f>IF($C9=$C8,"",SUMIF($C:$C,$C9,TGL:TGL))</f>
        <v/>
      </c>
      <c r="TIN9" t="str">
        <f>IF($C9=$C8,"",SUMIF($C:$C,$C9,TGM:TGM))</f>
        <v/>
      </c>
      <c r="TIO9" t="str">
        <f>IF($C9=$C8,"",SUMIF($C:$C,$C9,TGN:TGN))</f>
        <v/>
      </c>
      <c r="TIP9" t="str">
        <f>IF($C9=$C8,"",SUMIF($C:$C,$C9,TGO:TGO))</f>
        <v/>
      </c>
      <c r="TIQ9" t="str">
        <f>IF($C9=$C8,"",SUMIF($C:$C,$C9,TGP:TGP))</f>
        <v/>
      </c>
      <c r="TIR9" t="str">
        <f>IF($C9=$C8,"",SUMIF($C:$C,$C9,TGQ:TGQ))</f>
        <v/>
      </c>
      <c r="TIS9" t="str">
        <f>IF($C9=$C8,"",SUMIF($C:$C,$C9,TGR:TGR))</f>
        <v/>
      </c>
      <c r="TIT9" t="str">
        <f>IF($C9=$C8,"",SUMIF($C:$C,$C9,TGS:TGS))</f>
        <v/>
      </c>
      <c r="TIU9" t="str">
        <f>IF($C9=$C8,"",SUMIF($C:$C,$C9,TGT:TGT))</f>
        <v/>
      </c>
      <c r="TIV9" t="str">
        <f>IF($C9=$C8,"",SUMIF($C:$C,$C9,TGU:TGU))</f>
        <v/>
      </c>
      <c r="TIW9" t="str">
        <f>IF($C9=$C8,"",SUMIF($C:$C,$C9,TGV:TGV))</f>
        <v/>
      </c>
      <c r="TIX9" t="str">
        <f>IF($C9=$C8,"",SUMIF($C:$C,$C9,TGW:TGW))</f>
        <v/>
      </c>
      <c r="TIY9" t="str">
        <f>IF($C9=$C8,"",SUMIF($C:$C,$C9,TGX:TGX))</f>
        <v/>
      </c>
      <c r="TIZ9" t="str">
        <f>IF($C9=$C8,"",SUMIF($C:$C,$C9,TGY:TGY))</f>
        <v/>
      </c>
      <c r="TJA9" t="str">
        <f>IF($C9=$C8,"",SUMIF($C:$C,$C9,TGZ:TGZ))</f>
        <v/>
      </c>
      <c r="TJB9" t="str">
        <f>IF($C9=$C8,"",SUMIF($C:$C,$C9,THA:THA))</f>
        <v/>
      </c>
      <c r="TJC9" t="str">
        <f>IF($C9=$C8,"",SUMIF($C:$C,$C9,THB:THB))</f>
        <v/>
      </c>
      <c r="TJD9" t="str">
        <f>IF($C9=$C8,"",SUMIF($C:$C,$C9,THC:THC))</f>
        <v/>
      </c>
      <c r="TJE9" t="str">
        <f>IF($C9=$C8,"",SUMIF($C:$C,$C9,THD:THD))</f>
        <v/>
      </c>
      <c r="TJF9" t="str">
        <f>IF($C9=$C8,"",SUMIF($C:$C,$C9,THE:THE))</f>
        <v/>
      </c>
      <c r="TJG9" t="str">
        <f>IF($C9=$C8,"",SUMIF($C:$C,$C9,THF:THF))</f>
        <v/>
      </c>
      <c r="TJH9" t="str">
        <f>IF($C9=$C8,"",SUMIF($C:$C,$C9,THG:THG))</f>
        <v/>
      </c>
      <c r="TJI9" t="str">
        <f>IF($C9=$C8,"",SUMIF($C:$C,$C9,THH:THH))</f>
        <v/>
      </c>
      <c r="TJJ9" t="str">
        <f>IF($C9=$C8,"",SUMIF($C:$C,$C9,THI:THI))</f>
        <v/>
      </c>
      <c r="TJK9" t="str">
        <f>IF($C9=$C8,"",SUMIF($C:$C,$C9,THJ:THJ))</f>
        <v/>
      </c>
      <c r="TJL9" t="str">
        <f>IF($C9=$C8,"",SUMIF($C:$C,$C9,THK:THK))</f>
        <v/>
      </c>
      <c r="TJM9" t="str">
        <f>IF($C9=$C8,"",SUMIF($C:$C,$C9,THL:THL))</f>
        <v/>
      </c>
      <c r="TJN9" t="str">
        <f>IF($C9=$C8,"",SUMIF($C:$C,$C9,THM:THM))</f>
        <v/>
      </c>
      <c r="TJO9" t="str">
        <f>IF($C9=$C8,"",SUMIF($C:$C,$C9,THN:THN))</f>
        <v/>
      </c>
      <c r="TJP9" t="str">
        <f>IF($C9=$C8,"",SUMIF($C:$C,$C9,THO:THO))</f>
        <v/>
      </c>
      <c r="TJQ9" t="str">
        <f>IF($C9=$C8,"",SUMIF($C:$C,$C9,THP:THP))</f>
        <v/>
      </c>
      <c r="TJR9" t="str">
        <f>IF($C9=$C8,"",SUMIF($C:$C,$C9,THQ:THQ))</f>
        <v/>
      </c>
      <c r="TJS9" t="str">
        <f>IF($C9=$C8,"",SUMIF($C:$C,$C9,THR:THR))</f>
        <v/>
      </c>
      <c r="TJT9" t="str">
        <f>IF($C9=$C8,"",SUMIF($C:$C,$C9,THS:THS))</f>
        <v/>
      </c>
      <c r="TJU9" t="str">
        <f>IF($C9=$C8,"",SUMIF($C:$C,$C9,THT:THT))</f>
        <v/>
      </c>
      <c r="TJV9" t="str">
        <f>IF($C9=$C8,"",SUMIF($C:$C,$C9,THU:THU))</f>
        <v/>
      </c>
      <c r="TJW9" t="str">
        <f>IF($C9=$C8,"",SUMIF($C:$C,$C9,THV:THV))</f>
        <v/>
      </c>
      <c r="TJX9" t="str">
        <f>IF($C9=$C8,"",SUMIF($C:$C,$C9,THW:THW))</f>
        <v/>
      </c>
      <c r="TJY9" t="str">
        <f>IF($C9=$C8,"",SUMIF($C:$C,$C9,THX:THX))</f>
        <v/>
      </c>
      <c r="TJZ9" t="str">
        <f>IF($C9=$C8,"",SUMIF($C:$C,$C9,THY:THY))</f>
        <v/>
      </c>
      <c r="TKA9" t="str">
        <f>IF($C9=$C8,"",SUMIF($C:$C,$C9,THZ:THZ))</f>
        <v/>
      </c>
      <c r="TKB9" t="str">
        <f>IF($C9=$C8,"",SUMIF($C:$C,$C9,TIA:TIA))</f>
        <v/>
      </c>
      <c r="TKC9" t="str">
        <f>IF($C9=$C8,"",SUMIF($C:$C,$C9,TIB:TIB))</f>
        <v/>
      </c>
      <c r="TKD9" t="str">
        <f>IF($C9=$C8,"",SUMIF($C:$C,$C9,TIC:TIC))</f>
        <v/>
      </c>
      <c r="TKE9" t="str">
        <f>IF($C9=$C8,"",SUMIF($C:$C,$C9,TID:TID))</f>
        <v/>
      </c>
      <c r="TKF9" t="str">
        <f>IF($C9=$C8,"",SUMIF($C:$C,$C9,TIE:TIE))</f>
        <v/>
      </c>
      <c r="TKG9" t="str">
        <f>IF($C9=$C8,"",SUMIF($C:$C,$C9,TIF:TIF))</f>
        <v/>
      </c>
      <c r="TKH9" t="str">
        <f>IF($C9=$C8,"",SUMIF($C:$C,$C9,TIG:TIG))</f>
        <v/>
      </c>
      <c r="TKI9" t="str">
        <f>IF($C9=$C8,"",SUMIF($C:$C,$C9,TIH:TIH))</f>
        <v/>
      </c>
      <c r="TKJ9" t="str">
        <f>IF($C9=$C8,"",SUMIF($C:$C,$C9,TII:TII))</f>
        <v/>
      </c>
      <c r="TKK9" t="str">
        <f>IF($C9=$C8,"",SUMIF($C:$C,$C9,TIJ:TIJ))</f>
        <v/>
      </c>
      <c r="TKL9" t="str">
        <f>IF($C9=$C8,"",SUMIF($C:$C,$C9,TIK:TIK))</f>
        <v/>
      </c>
      <c r="TKM9" t="str">
        <f>IF($C9=$C8,"",SUMIF($C:$C,$C9,TIL:TIL))</f>
        <v/>
      </c>
      <c r="TKN9" t="str">
        <f>IF($C9=$C8,"",SUMIF($C:$C,$C9,TIM:TIM))</f>
        <v/>
      </c>
      <c r="TKO9" t="str">
        <f>IF($C9=$C8,"",SUMIF($C:$C,$C9,TIN:TIN))</f>
        <v/>
      </c>
      <c r="TKP9" t="str">
        <f>IF($C9=$C8,"",SUMIF($C:$C,$C9,TIO:TIO))</f>
        <v/>
      </c>
      <c r="TKQ9" t="str">
        <f>IF($C9=$C8,"",SUMIF($C:$C,$C9,TIP:TIP))</f>
        <v/>
      </c>
      <c r="TKR9" t="str">
        <f>IF($C9=$C8,"",SUMIF($C:$C,$C9,TIQ:TIQ))</f>
        <v/>
      </c>
      <c r="TKS9" t="str">
        <f>IF($C9=$C8,"",SUMIF($C:$C,$C9,TIR:TIR))</f>
        <v/>
      </c>
      <c r="TKT9" t="str">
        <f>IF($C9=$C8,"",SUMIF($C:$C,$C9,TIS:TIS))</f>
        <v/>
      </c>
      <c r="TKU9" t="str">
        <f>IF($C9=$C8,"",SUMIF($C:$C,$C9,TIT:TIT))</f>
        <v/>
      </c>
      <c r="TKV9" t="str">
        <f>IF($C9=$C8,"",SUMIF($C:$C,$C9,TIU:TIU))</f>
        <v/>
      </c>
      <c r="TKW9" t="str">
        <f>IF($C9=$C8,"",SUMIF($C:$C,$C9,TIV:TIV))</f>
        <v/>
      </c>
      <c r="TKX9" t="str">
        <f>IF($C9=$C8,"",SUMIF($C:$C,$C9,TIW:TIW))</f>
        <v/>
      </c>
      <c r="TKY9" t="str">
        <f>IF($C9=$C8,"",SUMIF($C:$C,$C9,TIX:TIX))</f>
        <v/>
      </c>
      <c r="TKZ9" t="str">
        <f>IF($C9=$C8,"",SUMIF($C:$C,$C9,TIY:TIY))</f>
        <v/>
      </c>
      <c r="TLA9" t="str">
        <f>IF($C9=$C8,"",SUMIF($C:$C,$C9,TIZ:TIZ))</f>
        <v/>
      </c>
      <c r="TLB9" t="str">
        <f>IF($C9=$C8,"",SUMIF($C:$C,$C9,TJA:TJA))</f>
        <v/>
      </c>
      <c r="TLC9" t="str">
        <f>IF($C9=$C8,"",SUMIF($C:$C,$C9,TJB:TJB))</f>
        <v/>
      </c>
      <c r="TLD9" t="str">
        <f>IF($C9=$C8,"",SUMIF($C:$C,$C9,TJC:TJC))</f>
        <v/>
      </c>
      <c r="TLE9" t="str">
        <f>IF($C9=$C8,"",SUMIF($C:$C,$C9,TJD:TJD))</f>
        <v/>
      </c>
      <c r="TLF9" t="str">
        <f>IF($C9=$C8,"",SUMIF($C:$C,$C9,TJE:TJE))</f>
        <v/>
      </c>
      <c r="TLG9" t="str">
        <f>IF($C9=$C8,"",SUMIF($C:$C,$C9,TJF:TJF))</f>
        <v/>
      </c>
      <c r="TLH9" t="str">
        <f>IF($C9=$C8,"",SUMIF($C:$C,$C9,TJG:TJG))</f>
        <v/>
      </c>
      <c r="TLI9" t="str">
        <f>IF($C9=$C8,"",SUMIF($C:$C,$C9,TJH:TJH))</f>
        <v/>
      </c>
      <c r="TLJ9" t="str">
        <f>IF($C9=$C8,"",SUMIF($C:$C,$C9,TJI:TJI))</f>
        <v/>
      </c>
      <c r="TLK9" t="str">
        <f>IF($C9=$C8,"",SUMIF($C:$C,$C9,TJJ:TJJ))</f>
        <v/>
      </c>
      <c r="TLL9" t="str">
        <f>IF($C9=$C8,"",SUMIF($C:$C,$C9,TJK:TJK))</f>
        <v/>
      </c>
      <c r="TLM9" t="str">
        <f>IF($C9=$C8,"",SUMIF($C:$C,$C9,TJL:TJL))</f>
        <v/>
      </c>
      <c r="TLN9" t="str">
        <f>IF($C9=$C8,"",SUMIF($C:$C,$C9,TJM:TJM))</f>
        <v/>
      </c>
      <c r="TLO9" t="str">
        <f>IF($C9=$C8,"",SUMIF($C:$C,$C9,TJN:TJN))</f>
        <v/>
      </c>
      <c r="TLP9" t="str">
        <f>IF($C9=$C8,"",SUMIF($C:$C,$C9,TJO:TJO))</f>
        <v/>
      </c>
      <c r="TLQ9" t="str">
        <f>IF($C9=$C8,"",SUMIF($C:$C,$C9,TJP:TJP))</f>
        <v/>
      </c>
      <c r="TLR9" t="str">
        <f>IF($C9=$C8,"",SUMIF($C:$C,$C9,TJQ:TJQ))</f>
        <v/>
      </c>
      <c r="TLS9" t="str">
        <f>IF($C9=$C8,"",SUMIF($C:$C,$C9,TJR:TJR))</f>
        <v/>
      </c>
      <c r="TLT9" t="str">
        <f>IF($C9=$C8,"",SUMIF($C:$C,$C9,TJS:TJS))</f>
        <v/>
      </c>
      <c r="TLU9" t="str">
        <f>IF($C9=$C8,"",SUMIF($C:$C,$C9,TJT:TJT))</f>
        <v/>
      </c>
      <c r="TLV9" t="str">
        <f>IF($C9=$C8,"",SUMIF($C:$C,$C9,TJU:TJU))</f>
        <v/>
      </c>
      <c r="TLW9" t="str">
        <f>IF($C9=$C8,"",SUMIF($C:$C,$C9,TJV:TJV))</f>
        <v/>
      </c>
      <c r="TLX9" t="str">
        <f>IF($C9=$C8,"",SUMIF($C:$C,$C9,TJW:TJW))</f>
        <v/>
      </c>
      <c r="TLY9" t="str">
        <f>IF($C9=$C8,"",SUMIF($C:$C,$C9,TJX:TJX))</f>
        <v/>
      </c>
      <c r="TLZ9" t="str">
        <f>IF($C9=$C8,"",SUMIF($C:$C,$C9,TJY:TJY))</f>
        <v/>
      </c>
      <c r="TMA9" t="str">
        <f>IF($C9=$C8,"",SUMIF($C:$C,$C9,TJZ:TJZ))</f>
        <v/>
      </c>
      <c r="TMB9" t="str">
        <f>IF($C9=$C8,"",SUMIF($C:$C,$C9,TKA:TKA))</f>
        <v/>
      </c>
      <c r="TMC9" t="str">
        <f>IF($C9=$C8,"",SUMIF($C:$C,$C9,TKB:TKB))</f>
        <v/>
      </c>
      <c r="TMD9" t="str">
        <f>IF($C9=$C8,"",SUMIF($C:$C,$C9,TKC:TKC))</f>
        <v/>
      </c>
      <c r="TME9" t="str">
        <f>IF($C9=$C8,"",SUMIF($C:$C,$C9,TKD:TKD))</f>
        <v/>
      </c>
      <c r="TMF9" t="str">
        <f>IF($C9=$C8,"",SUMIF($C:$C,$C9,TKE:TKE))</f>
        <v/>
      </c>
      <c r="TMG9" t="str">
        <f>IF($C9=$C8,"",SUMIF($C:$C,$C9,TKF:TKF))</f>
        <v/>
      </c>
      <c r="TMH9" t="str">
        <f>IF($C9=$C8,"",SUMIF($C:$C,$C9,TKG:TKG))</f>
        <v/>
      </c>
      <c r="TMI9" t="str">
        <f>IF($C9=$C8,"",SUMIF($C:$C,$C9,TKH:TKH))</f>
        <v/>
      </c>
      <c r="TMJ9" t="str">
        <f>IF($C9=$C8,"",SUMIF($C:$C,$C9,TKI:TKI))</f>
        <v/>
      </c>
      <c r="TMK9" t="str">
        <f>IF($C9=$C8,"",SUMIF($C:$C,$C9,TKJ:TKJ))</f>
        <v/>
      </c>
      <c r="TML9" t="str">
        <f>IF($C9=$C8,"",SUMIF($C:$C,$C9,TKK:TKK))</f>
        <v/>
      </c>
      <c r="TMM9" t="str">
        <f>IF($C9=$C8,"",SUMIF($C:$C,$C9,TKL:TKL))</f>
        <v/>
      </c>
      <c r="TMN9" t="str">
        <f>IF($C9=$C8,"",SUMIF($C:$C,$C9,TKM:TKM))</f>
        <v/>
      </c>
      <c r="TMO9" t="str">
        <f>IF($C9=$C8,"",SUMIF($C:$C,$C9,TKN:TKN))</f>
        <v/>
      </c>
      <c r="TMP9" t="str">
        <f>IF($C9=$C8,"",SUMIF($C:$C,$C9,TKO:TKO))</f>
        <v/>
      </c>
      <c r="TMQ9" t="str">
        <f>IF($C9=$C8,"",SUMIF($C:$C,$C9,TKP:TKP))</f>
        <v/>
      </c>
      <c r="TMR9" t="str">
        <f>IF($C9=$C8,"",SUMIF($C:$C,$C9,TKQ:TKQ))</f>
        <v/>
      </c>
      <c r="TMS9" t="str">
        <f>IF($C9=$C8,"",SUMIF($C:$C,$C9,TKR:TKR))</f>
        <v/>
      </c>
      <c r="TMT9" t="str">
        <f>IF($C9=$C8,"",SUMIF($C:$C,$C9,TKS:TKS))</f>
        <v/>
      </c>
      <c r="TMU9" t="str">
        <f>IF($C9=$C8,"",SUMIF($C:$C,$C9,TKT:TKT))</f>
        <v/>
      </c>
      <c r="TMV9" t="str">
        <f>IF($C9=$C8,"",SUMIF($C:$C,$C9,TKU:TKU))</f>
        <v/>
      </c>
      <c r="TMW9" t="str">
        <f>IF($C9=$C8,"",SUMIF($C:$C,$C9,TKV:TKV))</f>
        <v/>
      </c>
      <c r="TMX9" t="str">
        <f>IF($C9=$C8,"",SUMIF($C:$C,$C9,TKW:TKW))</f>
        <v/>
      </c>
      <c r="TMY9" t="str">
        <f>IF($C9=$C8,"",SUMIF($C:$C,$C9,TKX:TKX))</f>
        <v/>
      </c>
      <c r="TMZ9" t="str">
        <f>IF($C9=$C8,"",SUMIF($C:$C,$C9,TKY:TKY))</f>
        <v/>
      </c>
      <c r="TNA9" t="str">
        <f>IF($C9=$C8,"",SUMIF($C:$C,$C9,TKZ:TKZ))</f>
        <v/>
      </c>
      <c r="TNB9" t="str">
        <f>IF($C9=$C8,"",SUMIF($C:$C,$C9,TLA:TLA))</f>
        <v/>
      </c>
      <c r="TNC9" t="str">
        <f>IF($C9=$C8,"",SUMIF($C:$C,$C9,TLB:TLB))</f>
        <v/>
      </c>
      <c r="TND9" t="str">
        <f>IF($C9=$C8,"",SUMIF($C:$C,$C9,TLC:TLC))</f>
        <v/>
      </c>
      <c r="TNE9" t="str">
        <f>IF($C9=$C8,"",SUMIF($C:$C,$C9,TLD:TLD))</f>
        <v/>
      </c>
      <c r="TNF9" t="str">
        <f>IF($C9=$C8,"",SUMIF($C:$C,$C9,TLE:TLE))</f>
        <v/>
      </c>
      <c r="TNG9" t="str">
        <f>IF($C9=$C8,"",SUMIF($C:$C,$C9,TLF:TLF))</f>
        <v/>
      </c>
      <c r="TNH9" t="str">
        <f>IF($C9=$C8,"",SUMIF($C:$C,$C9,TLG:TLG))</f>
        <v/>
      </c>
      <c r="TNI9" t="str">
        <f>IF($C9=$C8,"",SUMIF($C:$C,$C9,TLH:TLH))</f>
        <v/>
      </c>
      <c r="TNJ9" t="str">
        <f>IF($C9=$C8,"",SUMIF($C:$C,$C9,TLI:TLI))</f>
        <v/>
      </c>
      <c r="TNK9" t="str">
        <f>IF($C9=$C8,"",SUMIF($C:$C,$C9,TLJ:TLJ))</f>
        <v/>
      </c>
      <c r="TNL9" t="str">
        <f>IF($C9=$C8,"",SUMIF($C:$C,$C9,TLK:TLK))</f>
        <v/>
      </c>
      <c r="TNM9" t="str">
        <f>IF($C9=$C8,"",SUMIF($C:$C,$C9,TLL:TLL))</f>
        <v/>
      </c>
      <c r="TNN9" t="str">
        <f>IF($C9=$C8,"",SUMIF($C:$C,$C9,TLM:TLM))</f>
        <v/>
      </c>
      <c r="TNO9" t="str">
        <f>IF($C9=$C8,"",SUMIF($C:$C,$C9,TLN:TLN))</f>
        <v/>
      </c>
      <c r="TNP9" t="str">
        <f>IF($C9=$C8,"",SUMIF($C:$C,$C9,TLO:TLO))</f>
        <v/>
      </c>
      <c r="TNQ9" t="str">
        <f>IF($C9=$C8,"",SUMIF($C:$C,$C9,TLP:TLP))</f>
        <v/>
      </c>
      <c r="TNR9" t="str">
        <f>IF($C9=$C8,"",SUMIF($C:$C,$C9,TLQ:TLQ))</f>
        <v/>
      </c>
      <c r="TNS9" t="str">
        <f>IF($C9=$C8,"",SUMIF($C:$C,$C9,TLR:TLR))</f>
        <v/>
      </c>
      <c r="TNT9" t="str">
        <f>IF($C9=$C8,"",SUMIF($C:$C,$C9,TLS:TLS))</f>
        <v/>
      </c>
      <c r="TNU9" t="str">
        <f>IF($C9=$C8,"",SUMIF($C:$C,$C9,TLT:TLT))</f>
        <v/>
      </c>
      <c r="TNV9" t="str">
        <f>IF($C9=$C8,"",SUMIF($C:$C,$C9,TLU:TLU))</f>
        <v/>
      </c>
      <c r="TNW9" t="str">
        <f>IF($C9=$C8,"",SUMIF($C:$C,$C9,TLV:TLV))</f>
        <v/>
      </c>
      <c r="TNX9" t="str">
        <f>IF($C9=$C8,"",SUMIF($C:$C,$C9,TLW:TLW))</f>
        <v/>
      </c>
      <c r="TNY9" t="str">
        <f>IF($C9=$C8,"",SUMIF($C:$C,$C9,TLX:TLX))</f>
        <v/>
      </c>
      <c r="TNZ9" t="str">
        <f>IF($C9=$C8,"",SUMIF($C:$C,$C9,TLY:TLY))</f>
        <v/>
      </c>
      <c r="TOA9" t="str">
        <f>IF($C9=$C8,"",SUMIF($C:$C,$C9,TLZ:TLZ))</f>
        <v/>
      </c>
      <c r="TOB9" t="str">
        <f>IF($C9=$C8,"",SUMIF($C:$C,$C9,TMA:TMA))</f>
        <v/>
      </c>
      <c r="TOC9" t="str">
        <f>IF($C9=$C8,"",SUMIF($C:$C,$C9,TMB:TMB))</f>
        <v/>
      </c>
      <c r="TOD9" t="str">
        <f>IF($C9=$C8,"",SUMIF($C:$C,$C9,TMC:TMC))</f>
        <v/>
      </c>
      <c r="TOE9" t="str">
        <f>IF($C9=$C8,"",SUMIF($C:$C,$C9,TMD:TMD))</f>
        <v/>
      </c>
      <c r="TOF9" t="str">
        <f>IF($C9=$C8,"",SUMIF($C:$C,$C9,TME:TME))</f>
        <v/>
      </c>
      <c r="TOG9" t="str">
        <f>IF($C9=$C8,"",SUMIF($C:$C,$C9,TMF:TMF))</f>
        <v/>
      </c>
      <c r="TOH9" t="str">
        <f>IF($C9=$C8,"",SUMIF($C:$C,$C9,TMG:TMG))</f>
        <v/>
      </c>
      <c r="TOI9" t="str">
        <f>IF($C9=$C8,"",SUMIF($C:$C,$C9,TMH:TMH))</f>
        <v/>
      </c>
      <c r="TOJ9" t="str">
        <f>IF($C9=$C8,"",SUMIF($C:$C,$C9,TMI:TMI))</f>
        <v/>
      </c>
      <c r="TOK9" t="str">
        <f>IF($C9=$C8,"",SUMIF($C:$C,$C9,TMJ:TMJ))</f>
        <v/>
      </c>
      <c r="TOL9" t="str">
        <f>IF($C9=$C8,"",SUMIF($C:$C,$C9,TMK:TMK))</f>
        <v/>
      </c>
      <c r="TOM9" t="str">
        <f>IF($C9=$C8,"",SUMIF($C:$C,$C9,TML:TML))</f>
        <v/>
      </c>
      <c r="TON9" t="str">
        <f>IF($C9=$C8,"",SUMIF($C:$C,$C9,TMM:TMM))</f>
        <v/>
      </c>
      <c r="TOO9" t="str">
        <f>IF($C9=$C8,"",SUMIF($C:$C,$C9,TMN:TMN))</f>
        <v/>
      </c>
      <c r="TOP9" t="str">
        <f>IF($C9=$C8,"",SUMIF($C:$C,$C9,TMO:TMO))</f>
        <v/>
      </c>
      <c r="TOQ9" t="str">
        <f>IF($C9=$C8,"",SUMIF($C:$C,$C9,TMP:TMP))</f>
        <v/>
      </c>
      <c r="TOR9" t="str">
        <f>IF($C9=$C8,"",SUMIF($C:$C,$C9,TMQ:TMQ))</f>
        <v/>
      </c>
      <c r="TOS9" t="str">
        <f>IF($C9=$C8,"",SUMIF($C:$C,$C9,TMR:TMR))</f>
        <v/>
      </c>
      <c r="TOT9" t="str">
        <f>IF($C9=$C8,"",SUMIF($C:$C,$C9,TMS:TMS))</f>
        <v/>
      </c>
      <c r="TOU9" t="str">
        <f>IF($C9=$C8,"",SUMIF($C:$C,$C9,TMT:TMT))</f>
        <v/>
      </c>
      <c r="TOV9" t="str">
        <f>IF($C9=$C8,"",SUMIF($C:$C,$C9,TMU:TMU))</f>
        <v/>
      </c>
      <c r="TOW9" t="str">
        <f>IF($C9=$C8,"",SUMIF($C:$C,$C9,TMV:TMV))</f>
        <v/>
      </c>
      <c r="TOX9" t="str">
        <f>IF($C9=$C8,"",SUMIF($C:$C,$C9,TMW:TMW))</f>
        <v/>
      </c>
      <c r="TOY9" t="str">
        <f>IF($C9=$C8,"",SUMIF($C:$C,$C9,TMX:TMX))</f>
        <v/>
      </c>
      <c r="TOZ9" t="str">
        <f>IF($C9=$C8,"",SUMIF($C:$C,$C9,TMY:TMY))</f>
        <v/>
      </c>
      <c r="TPA9" t="str">
        <f>IF($C9=$C8,"",SUMIF($C:$C,$C9,TMZ:TMZ))</f>
        <v/>
      </c>
      <c r="TPB9" t="str">
        <f>IF($C9=$C8,"",SUMIF($C:$C,$C9,TNA:TNA))</f>
        <v/>
      </c>
      <c r="TPC9" t="str">
        <f>IF($C9=$C8,"",SUMIF($C:$C,$C9,TNB:TNB))</f>
        <v/>
      </c>
      <c r="TPD9" t="str">
        <f>IF($C9=$C8,"",SUMIF($C:$C,$C9,TNC:TNC))</f>
        <v/>
      </c>
      <c r="TPE9" t="str">
        <f>IF($C9=$C8,"",SUMIF($C:$C,$C9,TND:TND))</f>
        <v/>
      </c>
      <c r="TPF9" t="str">
        <f>IF($C9=$C8,"",SUMIF($C:$C,$C9,TNE:TNE))</f>
        <v/>
      </c>
      <c r="TPG9" t="str">
        <f>IF($C9=$C8,"",SUMIF($C:$C,$C9,TNF:TNF))</f>
        <v/>
      </c>
      <c r="TPH9" t="str">
        <f>IF($C9=$C8,"",SUMIF($C:$C,$C9,TNG:TNG))</f>
        <v/>
      </c>
      <c r="TPI9" t="str">
        <f>IF($C9=$C8,"",SUMIF($C:$C,$C9,TNH:TNH))</f>
        <v/>
      </c>
      <c r="TPJ9" t="str">
        <f>IF($C9=$C8,"",SUMIF($C:$C,$C9,TNI:TNI))</f>
        <v/>
      </c>
      <c r="TPK9" t="str">
        <f>IF($C9=$C8,"",SUMIF($C:$C,$C9,TNJ:TNJ))</f>
        <v/>
      </c>
      <c r="TPL9" t="str">
        <f>IF($C9=$C8,"",SUMIF($C:$C,$C9,TNK:TNK))</f>
        <v/>
      </c>
      <c r="TPM9" t="str">
        <f>IF($C9=$C8,"",SUMIF($C:$C,$C9,TNL:TNL))</f>
        <v/>
      </c>
      <c r="TPN9" t="str">
        <f>IF($C9=$C8,"",SUMIF($C:$C,$C9,TNM:TNM))</f>
        <v/>
      </c>
      <c r="TPO9" t="str">
        <f>IF($C9=$C8,"",SUMIF($C:$C,$C9,TNN:TNN))</f>
        <v/>
      </c>
      <c r="TPP9" t="str">
        <f>IF($C9=$C8,"",SUMIF($C:$C,$C9,TNO:TNO))</f>
        <v/>
      </c>
      <c r="TPQ9" t="str">
        <f>IF($C9=$C8,"",SUMIF($C:$C,$C9,TNP:TNP))</f>
        <v/>
      </c>
      <c r="TPR9" t="str">
        <f>IF($C9=$C8,"",SUMIF($C:$C,$C9,TNQ:TNQ))</f>
        <v/>
      </c>
      <c r="TPS9" t="str">
        <f>IF($C9=$C8,"",SUMIF($C:$C,$C9,TNR:TNR))</f>
        <v/>
      </c>
      <c r="TPT9" t="str">
        <f>IF($C9=$C8,"",SUMIF($C:$C,$C9,TNS:TNS))</f>
        <v/>
      </c>
      <c r="TPU9" t="str">
        <f>IF($C9=$C8,"",SUMIF($C:$C,$C9,TNT:TNT))</f>
        <v/>
      </c>
      <c r="TPV9" t="str">
        <f>IF($C9=$C8,"",SUMIF($C:$C,$C9,TNU:TNU))</f>
        <v/>
      </c>
      <c r="TPW9" t="str">
        <f>IF($C9=$C8,"",SUMIF($C:$C,$C9,TNV:TNV))</f>
        <v/>
      </c>
      <c r="TPX9" t="str">
        <f>IF($C9=$C8,"",SUMIF($C:$C,$C9,TNW:TNW))</f>
        <v/>
      </c>
      <c r="TPY9" t="str">
        <f>IF($C9=$C8,"",SUMIF($C:$C,$C9,TNX:TNX))</f>
        <v/>
      </c>
      <c r="TPZ9" t="str">
        <f>IF($C9=$C8,"",SUMIF($C:$C,$C9,TNY:TNY))</f>
        <v/>
      </c>
      <c r="TQA9" t="str">
        <f>IF($C9=$C8,"",SUMIF($C:$C,$C9,TNZ:TNZ))</f>
        <v/>
      </c>
      <c r="TQB9" t="str">
        <f>IF($C9=$C8,"",SUMIF($C:$C,$C9,TOA:TOA))</f>
        <v/>
      </c>
      <c r="TQC9" t="str">
        <f>IF($C9=$C8,"",SUMIF($C:$C,$C9,TOB:TOB))</f>
        <v/>
      </c>
      <c r="TQD9" t="str">
        <f>IF($C9=$C8,"",SUMIF($C:$C,$C9,TOC:TOC))</f>
        <v/>
      </c>
      <c r="TQE9" t="str">
        <f>IF($C9=$C8,"",SUMIF($C:$C,$C9,TOD:TOD))</f>
        <v/>
      </c>
      <c r="TQF9" t="str">
        <f>IF($C9=$C8,"",SUMIF($C:$C,$C9,TOE:TOE))</f>
        <v/>
      </c>
      <c r="TQG9" t="str">
        <f>IF($C9=$C8,"",SUMIF($C:$C,$C9,TOF:TOF))</f>
        <v/>
      </c>
      <c r="TQH9" t="str">
        <f>IF($C9=$C8,"",SUMIF($C:$C,$C9,TOG:TOG))</f>
        <v/>
      </c>
      <c r="TQI9" t="str">
        <f>IF($C9=$C8,"",SUMIF($C:$C,$C9,TOH:TOH))</f>
        <v/>
      </c>
      <c r="TQJ9" t="str">
        <f>IF($C9=$C8,"",SUMIF($C:$C,$C9,TOI:TOI))</f>
        <v/>
      </c>
      <c r="TQK9" t="str">
        <f>IF($C9=$C8,"",SUMIF($C:$C,$C9,TOJ:TOJ))</f>
        <v/>
      </c>
      <c r="TQL9" t="str">
        <f>IF($C9=$C8,"",SUMIF($C:$C,$C9,TOK:TOK))</f>
        <v/>
      </c>
      <c r="TQM9" t="str">
        <f>IF($C9=$C8,"",SUMIF($C:$C,$C9,TOL:TOL))</f>
        <v/>
      </c>
      <c r="TQN9" t="str">
        <f>IF($C9=$C8,"",SUMIF($C:$C,$C9,TOM:TOM))</f>
        <v/>
      </c>
      <c r="TQO9" t="str">
        <f>IF($C9=$C8,"",SUMIF($C:$C,$C9,TON:TON))</f>
        <v/>
      </c>
      <c r="TQP9" t="str">
        <f>IF($C9=$C8,"",SUMIF($C:$C,$C9,TOO:TOO))</f>
        <v/>
      </c>
      <c r="TQQ9" t="str">
        <f>IF($C9=$C8,"",SUMIF($C:$C,$C9,TOP:TOP))</f>
        <v/>
      </c>
      <c r="TQR9" t="str">
        <f>IF($C9=$C8,"",SUMIF($C:$C,$C9,TOQ:TOQ))</f>
        <v/>
      </c>
      <c r="TQS9" t="str">
        <f>IF($C9=$C8,"",SUMIF($C:$C,$C9,TOR:TOR))</f>
        <v/>
      </c>
      <c r="TQT9" t="str">
        <f>IF($C9=$C8,"",SUMIF($C:$C,$C9,TOS:TOS))</f>
        <v/>
      </c>
      <c r="TQU9" t="str">
        <f>IF($C9=$C8,"",SUMIF($C:$C,$C9,TOT:TOT))</f>
        <v/>
      </c>
      <c r="TQV9" t="str">
        <f>IF($C9=$C8,"",SUMIF($C:$C,$C9,TOU:TOU))</f>
        <v/>
      </c>
      <c r="TQW9" t="str">
        <f>IF($C9=$C8,"",SUMIF($C:$C,$C9,TOV:TOV))</f>
        <v/>
      </c>
      <c r="TQX9" t="str">
        <f>IF($C9=$C8,"",SUMIF($C:$C,$C9,TOW:TOW))</f>
        <v/>
      </c>
      <c r="TQY9" t="str">
        <f>IF($C9=$C8,"",SUMIF($C:$C,$C9,TOX:TOX))</f>
        <v/>
      </c>
      <c r="TQZ9" t="str">
        <f>IF($C9=$C8,"",SUMIF($C:$C,$C9,TOY:TOY))</f>
        <v/>
      </c>
      <c r="TRA9" t="str">
        <f>IF($C9=$C8,"",SUMIF($C:$C,$C9,TOZ:TOZ))</f>
        <v/>
      </c>
      <c r="TRB9" t="str">
        <f>IF($C9=$C8,"",SUMIF($C:$C,$C9,TPA:TPA))</f>
        <v/>
      </c>
      <c r="TRC9" t="str">
        <f>IF($C9=$C8,"",SUMIF($C:$C,$C9,TPB:TPB))</f>
        <v/>
      </c>
      <c r="TRD9" t="str">
        <f>IF($C9=$C8,"",SUMIF($C:$C,$C9,TPC:TPC))</f>
        <v/>
      </c>
      <c r="TRE9" t="str">
        <f>IF($C9=$C8,"",SUMIF($C:$C,$C9,TPD:TPD))</f>
        <v/>
      </c>
      <c r="TRF9" t="str">
        <f>IF($C9=$C8,"",SUMIF($C:$C,$C9,TPE:TPE))</f>
        <v/>
      </c>
      <c r="TRG9" t="str">
        <f>IF($C9=$C8,"",SUMIF($C:$C,$C9,TPF:TPF))</f>
        <v/>
      </c>
      <c r="TRH9" t="str">
        <f>IF($C9=$C8,"",SUMIF($C:$C,$C9,TPG:TPG))</f>
        <v/>
      </c>
      <c r="TRI9" t="str">
        <f>IF($C9=$C8,"",SUMIF($C:$C,$C9,TPH:TPH))</f>
        <v/>
      </c>
      <c r="TRJ9" t="str">
        <f>IF($C9=$C8,"",SUMIF($C:$C,$C9,TPI:TPI))</f>
        <v/>
      </c>
      <c r="TRK9" t="str">
        <f>IF($C9=$C8,"",SUMIF($C:$C,$C9,TPJ:TPJ))</f>
        <v/>
      </c>
      <c r="TRL9" t="str">
        <f>IF($C9=$C8,"",SUMIF($C:$C,$C9,TPK:TPK))</f>
        <v/>
      </c>
      <c r="TRM9" t="str">
        <f>IF($C9=$C8,"",SUMIF($C:$C,$C9,TPL:TPL))</f>
        <v/>
      </c>
      <c r="TRN9" t="str">
        <f>IF($C9=$C8,"",SUMIF($C:$C,$C9,TPM:TPM))</f>
        <v/>
      </c>
      <c r="TRO9" t="str">
        <f>IF($C9=$C8,"",SUMIF($C:$C,$C9,TPN:TPN))</f>
        <v/>
      </c>
      <c r="TRP9" t="str">
        <f>IF($C9=$C8,"",SUMIF($C:$C,$C9,TPO:TPO))</f>
        <v/>
      </c>
      <c r="TRQ9" t="str">
        <f>IF($C9=$C8,"",SUMIF($C:$C,$C9,TPP:TPP))</f>
        <v/>
      </c>
      <c r="TRR9" t="str">
        <f>IF($C9=$C8,"",SUMIF($C:$C,$C9,TPQ:TPQ))</f>
        <v/>
      </c>
      <c r="TRS9" t="str">
        <f>IF($C9=$C8,"",SUMIF($C:$C,$C9,TPR:TPR))</f>
        <v/>
      </c>
      <c r="TRT9" t="str">
        <f>IF($C9=$C8,"",SUMIF($C:$C,$C9,TPS:TPS))</f>
        <v/>
      </c>
      <c r="TRU9" t="str">
        <f>IF($C9=$C8,"",SUMIF($C:$C,$C9,TPT:TPT))</f>
        <v/>
      </c>
      <c r="TRV9" t="str">
        <f>IF($C9=$C8,"",SUMIF($C:$C,$C9,TPU:TPU))</f>
        <v/>
      </c>
      <c r="TRW9" t="str">
        <f>IF($C9=$C8,"",SUMIF($C:$C,$C9,TPV:TPV))</f>
        <v/>
      </c>
      <c r="TRX9" t="str">
        <f>IF($C9=$C8,"",SUMIF($C:$C,$C9,TPW:TPW))</f>
        <v/>
      </c>
      <c r="TRY9" t="str">
        <f>IF($C9=$C8,"",SUMIF($C:$C,$C9,TPX:TPX))</f>
        <v/>
      </c>
      <c r="TRZ9" t="str">
        <f>IF($C9=$C8,"",SUMIF($C:$C,$C9,TPY:TPY))</f>
        <v/>
      </c>
      <c r="TSA9" t="str">
        <f>IF($C9=$C8,"",SUMIF($C:$C,$C9,TPZ:TPZ))</f>
        <v/>
      </c>
      <c r="TSB9" t="str">
        <f>IF($C9=$C8,"",SUMIF($C:$C,$C9,TQA:TQA))</f>
        <v/>
      </c>
      <c r="TSC9" t="str">
        <f>IF($C9=$C8,"",SUMIF($C:$C,$C9,TQB:TQB))</f>
        <v/>
      </c>
      <c r="TSD9" t="str">
        <f>IF($C9=$C8,"",SUMIF($C:$C,$C9,TQC:TQC))</f>
        <v/>
      </c>
      <c r="TSE9" t="str">
        <f>IF($C9=$C8,"",SUMIF($C:$C,$C9,TQD:TQD))</f>
        <v/>
      </c>
      <c r="TSF9" t="str">
        <f>IF($C9=$C8,"",SUMIF($C:$C,$C9,TQE:TQE))</f>
        <v/>
      </c>
      <c r="TSG9" t="str">
        <f>IF($C9=$C8,"",SUMIF($C:$C,$C9,TQF:TQF))</f>
        <v/>
      </c>
      <c r="TSH9" t="str">
        <f>IF($C9=$C8,"",SUMIF($C:$C,$C9,TQG:TQG))</f>
        <v/>
      </c>
      <c r="TSI9" t="str">
        <f>IF($C9=$C8,"",SUMIF($C:$C,$C9,TQH:TQH))</f>
        <v/>
      </c>
      <c r="TSJ9" t="str">
        <f>IF($C9=$C8,"",SUMIF($C:$C,$C9,TQI:TQI))</f>
        <v/>
      </c>
      <c r="TSK9" t="str">
        <f>IF($C9=$C8,"",SUMIF($C:$C,$C9,TQJ:TQJ))</f>
        <v/>
      </c>
      <c r="TSL9" t="str">
        <f>IF($C9=$C8,"",SUMIF($C:$C,$C9,TQK:TQK))</f>
        <v/>
      </c>
      <c r="TSM9" t="str">
        <f>IF($C9=$C8,"",SUMIF($C:$C,$C9,TQL:TQL))</f>
        <v/>
      </c>
      <c r="TSN9" t="str">
        <f>IF($C9=$C8,"",SUMIF($C:$C,$C9,TQM:TQM))</f>
        <v/>
      </c>
      <c r="TSO9" t="str">
        <f>IF($C9=$C8,"",SUMIF($C:$C,$C9,TQN:TQN))</f>
        <v/>
      </c>
      <c r="TSP9" t="str">
        <f>IF($C9=$C8,"",SUMIF($C:$C,$C9,TQO:TQO))</f>
        <v/>
      </c>
      <c r="TSQ9" t="str">
        <f>IF($C9=$C8,"",SUMIF($C:$C,$C9,TQP:TQP))</f>
        <v/>
      </c>
      <c r="TSR9" t="str">
        <f>IF($C9=$C8,"",SUMIF($C:$C,$C9,TQQ:TQQ))</f>
        <v/>
      </c>
      <c r="TSS9" t="str">
        <f>IF($C9=$C8,"",SUMIF($C:$C,$C9,TQR:TQR))</f>
        <v/>
      </c>
      <c r="TST9" t="str">
        <f>IF($C9=$C8,"",SUMIF($C:$C,$C9,TQS:TQS))</f>
        <v/>
      </c>
      <c r="TSU9" t="str">
        <f>IF($C9=$C8,"",SUMIF($C:$C,$C9,TQT:TQT))</f>
        <v/>
      </c>
      <c r="TSV9" t="str">
        <f>IF($C9=$C8,"",SUMIF($C:$C,$C9,TQU:TQU))</f>
        <v/>
      </c>
      <c r="TSW9" t="str">
        <f>IF($C9=$C8,"",SUMIF($C:$C,$C9,TQV:TQV))</f>
        <v/>
      </c>
      <c r="TSX9" t="str">
        <f>IF($C9=$C8,"",SUMIF($C:$C,$C9,TQW:TQW))</f>
        <v/>
      </c>
      <c r="TSY9" t="str">
        <f>IF($C9=$C8,"",SUMIF($C:$C,$C9,TQX:TQX))</f>
        <v/>
      </c>
      <c r="TSZ9" t="str">
        <f>IF($C9=$C8,"",SUMIF($C:$C,$C9,TQY:TQY))</f>
        <v/>
      </c>
      <c r="TTA9" t="str">
        <f>IF($C9=$C8,"",SUMIF($C:$C,$C9,TQZ:TQZ))</f>
        <v/>
      </c>
      <c r="TTB9" t="str">
        <f>IF($C9=$C8,"",SUMIF($C:$C,$C9,TRA:TRA))</f>
        <v/>
      </c>
      <c r="TTC9" t="str">
        <f>IF($C9=$C8,"",SUMIF($C:$C,$C9,TRB:TRB))</f>
        <v/>
      </c>
      <c r="TTD9" t="str">
        <f>IF($C9=$C8,"",SUMIF($C:$C,$C9,TRC:TRC))</f>
        <v/>
      </c>
      <c r="TTE9" t="str">
        <f>IF($C9=$C8,"",SUMIF($C:$C,$C9,TRD:TRD))</f>
        <v/>
      </c>
      <c r="TTF9" t="str">
        <f>IF($C9=$C8,"",SUMIF($C:$C,$C9,TRE:TRE))</f>
        <v/>
      </c>
      <c r="TTG9" t="str">
        <f>IF($C9=$C8,"",SUMIF($C:$C,$C9,TRF:TRF))</f>
        <v/>
      </c>
      <c r="TTH9" t="str">
        <f>IF($C9=$C8,"",SUMIF($C:$C,$C9,TRG:TRG))</f>
        <v/>
      </c>
      <c r="TTI9" t="str">
        <f>IF($C9=$C8,"",SUMIF($C:$C,$C9,TRH:TRH))</f>
        <v/>
      </c>
      <c r="TTJ9" t="str">
        <f>IF($C9=$C8,"",SUMIF($C:$C,$C9,TRI:TRI))</f>
        <v/>
      </c>
      <c r="TTK9" t="str">
        <f>IF($C9=$C8,"",SUMIF($C:$C,$C9,TRJ:TRJ))</f>
        <v/>
      </c>
      <c r="TTL9" t="str">
        <f>IF($C9=$C8,"",SUMIF($C:$C,$C9,TRK:TRK))</f>
        <v/>
      </c>
      <c r="TTM9" t="str">
        <f>IF($C9=$C8,"",SUMIF($C:$C,$C9,TRL:TRL))</f>
        <v/>
      </c>
      <c r="TTN9" t="str">
        <f>IF($C9=$C8,"",SUMIF($C:$C,$C9,TRM:TRM))</f>
        <v/>
      </c>
      <c r="TTO9" t="str">
        <f>IF($C9=$C8,"",SUMIF($C:$C,$C9,TRN:TRN))</f>
        <v/>
      </c>
      <c r="TTP9" t="str">
        <f>IF($C9=$C8,"",SUMIF($C:$C,$C9,TRO:TRO))</f>
        <v/>
      </c>
      <c r="TTQ9" t="str">
        <f>IF($C9=$C8,"",SUMIF($C:$C,$C9,TRP:TRP))</f>
        <v/>
      </c>
      <c r="TTR9" t="str">
        <f>IF($C9=$C8,"",SUMIF($C:$C,$C9,TRQ:TRQ))</f>
        <v/>
      </c>
      <c r="TTS9" t="str">
        <f>IF($C9=$C8,"",SUMIF($C:$C,$C9,TRR:TRR))</f>
        <v/>
      </c>
      <c r="TTT9" t="str">
        <f>IF($C9=$C8,"",SUMIF($C:$C,$C9,TRS:TRS))</f>
        <v/>
      </c>
      <c r="TTU9" t="str">
        <f>IF($C9=$C8,"",SUMIF($C:$C,$C9,TRT:TRT))</f>
        <v/>
      </c>
      <c r="TTV9" t="str">
        <f>IF($C9=$C8,"",SUMIF($C:$C,$C9,TRU:TRU))</f>
        <v/>
      </c>
      <c r="TTW9" t="str">
        <f>IF($C9=$C8,"",SUMIF($C:$C,$C9,TRV:TRV))</f>
        <v/>
      </c>
      <c r="TTX9" t="str">
        <f>IF($C9=$C8,"",SUMIF($C:$C,$C9,TRW:TRW))</f>
        <v/>
      </c>
      <c r="TTY9" t="str">
        <f>IF($C9=$C8,"",SUMIF($C:$C,$C9,TRX:TRX))</f>
        <v/>
      </c>
      <c r="TTZ9" t="str">
        <f>IF($C9=$C8,"",SUMIF($C:$C,$C9,TRY:TRY))</f>
        <v/>
      </c>
      <c r="TUA9" t="str">
        <f>IF($C9=$C8,"",SUMIF($C:$C,$C9,TRZ:TRZ))</f>
        <v/>
      </c>
      <c r="TUB9" t="str">
        <f>IF($C9=$C8,"",SUMIF($C:$C,$C9,TSA:TSA))</f>
        <v/>
      </c>
      <c r="TUC9" t="str">
        <f>IF($C9=$C8,"",SUMIF($C:$C,$C9,TSB:TSB))</f>
        <v/>
      </c>
      <c r="TUD9" t="str">
        <f>IF($C9=$C8,"",SUMIF($C:$C,$C9,TSC:TSC))</f>
        <v/>
      </c>
      <c r="TUE9" t="str">
        <f>IF($C9=$C8,"",SUMIF($C:$C,$C9,TSD:TSD))</f>
        <v/>
      </c>
      <c r="TUF9" t="str">
        <f>IF($C9=$C8,"",SUMIF($C:$C,$C9,TSE:TSE))</f>
        <v/>
      </c>
      <c r="TUG9" t="str">
        <f>IF($C9=$C8,"",SUMIF($C:$C,$C9,TSF:TSF))</f>
        <v/>
      </c>
      <c r="TUH9" t="str">
        <f>IF($C9=$C8,"",SUMIF($C:$C,$C9,TSG:TSG))</f>
        <v/>
      </c>
      <c r="TUI9" t="str">
        <f>IF($C9=$C8,"",SUMIF($C:$C,$C9,TSH:TSH))</f>
        <v/>
      </c>
      <c r="TUJ9" t="str">
        <f>IF($C9=$C8,"",SUMIF($C:$C,$C9,TSI:TSI))</f>
        <v/>
      </c>
      <c r="TUK9" t="str">
        <f>IF($C9=$C8,"",SUMIF($C:$C,$C9,TSJ:TSJ))</f>
        <v/>
      </c>
      <c r="TUL9" t="str">
        <f>IF($C9=$C8,"",SUMIF($C:$C,$C9,TSK:TSK))</f>
        <v/>
      </c>
      <c r="TUM9" t="str">
        <f>IF($C9=$C8,"",SUMIF($C:$C,$C9,TSL:TSL))</f>
        <v/>
      </c>
      <c r="TUN9" t="str">
        <f>IF($C9=$C8,"",SUMIF($C:$C,$C9,TSM:TSM))</f>
        <v/>
      </c>
      <c r="TUO9" t="str">
        <f>IF($C9=$C8,"",SUMIF($C:$C,$C9,TSN:TSN))</f>
        <v/>
      </c>
      <c r="TUP9" t="str">
        <f>IF($C9=$C8,"",SUMIF($C:$C,$C9,TSO:TSO))</f>
        <v/>
      </c>
      <c r="TUQ9" t="str">
        <f>IF($C9=$C8,"",SUMIF($C:$C,$C9,TSP:TSP))</f>
        <v/>
      </c>
      <c r="TUR9" t="str">
        <f>IF($C9=$C8,"",SUMIF($C:$C,$C9,TSQ:TSQ))</f>
        <v/>
      </c>
      <c r="TUS9" t="str">
        <f>IF($C9=$C8,"",SUMIF($C:$C,$C9,TSR:TSR))</f>
        <v/>
      </c>
      <c r="TUT9" t="str">
        <f>IF($C9=$C8,"",SUMIF($C:$C,$C9,TSS:TSS))</f>
        <v/>
      </c>
      <c r="TUU9" t="str">
        <f>IF($C9=$C8,"",SUMIF($C:$C,$C9,TST:TST))</f>
        <v/>
      </c>
      <c r="TUV9" t="str">
        <f>IF($C9=$C8,"",SUMIF($C:$C,$C9,TSU:TSU))</f>
        <v/>
      </c>
      <c r="TUW9" t="str">
        <f>IF($C9=$C8,"",SUMIF($C:$C,$C9,TSV:TSV))</f>
        <v/>
      </c>
      <c r="TUX9" t="str">
        <f>IF($C9=$C8,"",SUMIF($C:$C,$C9,TSW:TSW))</f>
        <v/>
      </c>
      <c r="TUY9" t="str">
        <f>IF($C9=$C8,"",SUMIF($C:$C,$C9,TSX:TSX))</f>
        <v/>
      </c>
      <c r="TUZ9" t="str">
        <f>IF($C9=$C8,"",SUMIF($C:$C,$C9,TSY:TSY))</f>
        <v/>
      </c>
      <c r="TVA9" t="str">
        <f>IF($C9=$C8,"",SUMIF($C:$C,$C9,TSZ:TSZ))</f>
        <v/>
      </c>
      <c r="TVB9" t="str">
        <f>IF($C9=$C8,"",SUMIF($C:$C,$C9,TTA:TTA))</f>
        <v/>
      </c>
      <c r="TVC9" t="str">
        <f>IF($C9=$C8,"",SUMIF($C:$C,$C9,TTB:TTB))</f>
        <v/>
      </c>
      <c r="TVD9" t="str">
        <f>IF($C9=$C8,"",SUMIF($C:$C,$C9,TTC:TTC))</f>
        <v/>
      </c>
      <c r="TVE9" t="str">
        <f>IF($C9=$C8,"",SUMIF($C:$C,$C9,TTD:TTD))</f>
        <v/>
      </c>
      <c r="TVF9" t="str">
        <f>IF($C9=$C8,"",SUMIF($C:$C,$C9,TTE:TTE))</f>
        <v/>
      </c>
      <c r="TVG9" t="str">
        <f>IF($C9=$C8,"",SUMIF($C:$C,$C9,TTF:TTF))</f>
        <v/>
      </c>
      <c r="TVH9" t="str">
        <f>IF($C9=$C8,"",SUMIF($C:$C,$C9,TTG:TTG))</f>
        <v/>
      </c>
      <c r="TVI9" t="str">
        <f>IF($C9=$C8,"",SUMIF($C:$C,$C9,TTH:TTH))</f>
        <v/>
      </c>
      <c r="TVJ9" t="str">
        <f>IF($C9=$C8,"",SUMIF($C:$C,$C9,TTI:TTI))</f>
        <v/>
      </c>
      <c r="TVK9" t="str">
        <f>IF($C9=$C8,"",SUMIF($C:$C,$C9,TTJ:TTJ))</f>
        <v/>
      </c>
      <c r="TVL9" t="str">
        <f>IF($C9=$C8,"",SUMIF($C:$C,$C9,TTK:TTK))</f>
        <v/>
      </c>
      <c r="TVM9" t="str">
        <f>IF($C9=$C8,"",SUMIF($C:$C,$C9,TTL:TTL))</f>
        <v/>
      </c>
      <c r="TVN9" t="str">
        <f>IF($C9=$C8,"",SUMIF($C:$C,$C9,TTM:TTM))</f>
        <v/>
      </c>
      <c r="TVO9" t="str">
        <f>IF($C9=$C8,"",SUMIF($C:$C,$C9,TTN:TTN))</f>
        <v/>
      </c>
      <c r="TVP9" t="str">
        <f>IF($C9=$C8,"",SUMIF($C:$C,$C9,TTO:TTO))</f>
        <v/>
      </c>
      <c r="TVQ9" t="str">
        <f>IF($C9=$C8,"",SUMIF($C:$C,$C9,TTP:TTP))</f>
        <v/>
      </c>
      <c r="TVR9" t="str">
        <f>IF($C9=$C8,"",SUMIF($C:$C,$C9,TTQ:TTQ))</f>
        <v/>
      </c>
      <c r="TVS9" t="str">
        <f>IF($C9=$C8,"",SUMIF($C:$C,$C9,TTR:TTR))</f>
        <v/>
      </c>
      <c r="TVT9" t="str">
        <f>IF($C9=$C8,"",SUMIF($C:$C,$C9,TTS:TTS))</f>
        <v/>
      </c>
      <c r="TVU9" t="str">
        <f>IF($C9=$C8,"",SUMIF($C:$C,$C9,TTT:TTT))</f>
        <v/>
      </c>
      <c r="TVV9" t="str">
        <f>IF($C9=$C8,"",SUMIF($C:$C,$C9,TTU:TTU))</f>
        <v/>
      </c>
      <c r="TVW9" t="str">
        <f>IF($C9=$C8,"",SUMIF($C:$C,$C9,TTV:TTV))</f>
        <v/>
      </c>
      <c r="TVX9" t="str">
        <f>IF($C9=$C8,"",SUMIF($C:$C,$C9,TTW:TTW))</f>
        <v/>
      </c>
      <c r="TVY9" t="str">
        <f>IF($C9=$C8,"",SUMIF($C:$C,$C9,TTX:TTX))</f>
        <v/>
      </c>
      <c r="TVZ9" t="str">
        <f>IF($C9=$C8,"",SUMIF($C:$C,$C9,TTY:TTY))</f>
        <v/>
      </c>
      <c r="TWA9" t="str">
        <f>IF($C9=$C8,"",SUMIF($C:$C,$C9,TTZ:TTZ))</f>
        <v/>
      </c>
      <c r="TWB9" t="str">
        <f>IF($C9=$C8,"",SUMIF($C:$C,$C9,TUA:TUA))</f>
        <v/>
      </c>
      <c r="TWC9" t="str">
        <f>IF($C9=$C8,"",SUMIF($C:$C,$C9,TUB:TUB))</f>
        <v/>
      </c>
      <c r="TWD9" t="str">
        <f>IF($C9=$C8,"",SUMIF($C:$C,$C9,TUC:TUC))</f>
        <v/>
      </c>
      <c r="TWE9" t="str">
        <f>IF($C9=$C8,"",SUMIF($C:$C,$C9,TUD:TUD))</f>
        <v/>
      </c>
      <c r="TWF9" t="str">
        <f>IF($C9=$C8,"",SUMIF($C:$C,$C9,TUE:TUE))</f>
        <v/>
      </c>
      <c r="TWG9" t="str">
        <f>IF($C9=$C8,"",SUMIF($C:$C,$C9,TUF:TUF))</f>
        <v/>
      </c>
      <c r="TWH9" t="str">
        <f>IF($C9=$C8,"",SUMIF($C:$C,$C9,TUG:TUG))</f>
        <v/>
      </c>
      <c r="TWI9" t="str">
        <f>IF($C9=$C8,"",SUMIF($C:$C,$C9,TUH:TUH))</f>
        <v/>
      </c>
      <c r="TWJ9" t="str">
        <f>IF($C9=$C8,"",SUMIF($C:$C,$C9,TUI:TUI))</f>
        <v/>
      </c>
      <c r="TWK9" t="str">
        <f>IF($C9=$C8,"",SUMIF($C:$C,$C9,TUJ:TUJ))</f>
        <v/>
      </c>
      <c r="TWL9" t="str">
        <f>IF($C9=$C8,"",SUMIF($C:$C,$C9,TUK:TUK))</f>
        <v/>
      </c>
      <c r="TWM9" t="str">
        <f>IF($C9=$C8,"",SUMIF($C:$C,$C9,TUL:TUL))</f>
        <v/>
      </c>
      <c r="TWN9" t="str">
        <f>IF($C9=$C8,"",SUMIF($C:$C,$C9,TUM:TUM))</f>
        <v/>
      </c>
      <c r="TWO9" t="str">
        <f>IF($C9=$C8,"",SUMIF($C:$C,$C9,TUN:TUN))</f>
        <v/>
      </c>
      <c r="TWP9" t="str">
        <f>IF($C9=$C8,"",SUMIF($C:$C,$C9,TUO:TUO))</f>
        <v/>
      </c>
      <c r="TWQ9" t="str">
        <f>IF($C9=$C8,"",SUMIF($C:$C,$C9,TUP:TUP))</f>
        <v/>
      </c>
      <c r="TWR9" t="str">
        <f>IF($C9=$C8,"",SUMIF($C:$C,$C9,TUQ:TUQ))</f>
        <v/>
      </c>
      <c r="TWS9" t="str">
        <f>IF($C9=$C8,"",SUMIF($C:$C,$C9,TUR:TUR))</f>
        <v/>
      </c>
      <c r="TWT9" t="str">
        <f>IF($C9=$C8,"",SUMIF($C:$C,$C9,TUS:TUS))</f>
        <v/>
      </c>
      <c r="TWU9" t="str">
        <f>IF($C9=$C8,"",SUMIF($C:$C,$C9,TUT:TUT))</f>
        <v/>
      </c>
      <c r="TWV9" t="str">
        <f>IF($C9=$C8,"",SUMIF($C:$C,$C9,TUU:TUU))</f>
        <v/>
      </c>
      <c r="TWW9" t="str">
        <f>IF($C9=$C8,"",SUMIF($C:$C,$C9,TUV:TUV))</f>
        <v/>
      </c>
      <c r="TWX9" t="str">
        <f>IF($C9=$C8,"",SUMIF($C:$C,$C9,TUW:TUW))</f>
        <v/>
      </c>
      <c r="TWY9" t="str">
        <f>IF($C9=$C8,"",SUMIF($C:$C,$C9,TUX:TUX))</f>
        <v/>
      </c>
      <c r="TWZ9" t="str">
        <f>IF($C9=$C8,"",SUMIF($C:$C,$C9,TUY:TUY))</f>
        <v/>
      </c>
      <c r="TXA9" t="str">
        <f>IF($C9=$C8,"",SUMIF($C:$C,$C9,TUZ:TUZ))</f>
        <v/>
      </c>
      <c r="TXB9" t="str">
        <f>IF($C9=$C8,"",SUMIF($C:$C,$C9,TVA:TVA))</f>
        <v/>
      </c>
      <c r="TXC9" t="str">
        <f>IF($C9=$C8,"",SUMIF($C:$C,$C9,TVB:TVB))</f>
        <v/>
      </c>
      <c r="TXD9" t="str">
        <f>IF($C9=$C8,"",SUMIF($C:$C,$C9,TVC:TVC))</f>
        <v/>
      </c>
      <c r="TXE9" t="str">
        <f>IF($C9=$C8,"",SUMIF($C:$C,$C9,TVD:TVD))</f>
        <v/>
      </c>
      <c r="TXF9" t="str">
        <f>IF($C9=$C8,"",SUMIF($C:$C,$C9,TVE:TVE))</f>
        <v/>
      </c>
      <c r="TXG9" t="str">
        <f>IF($C9=$C8,"",SUMIF($C:$C,$C9,TVF:TVF))</f>
        <v/>
      </c>
      <c r="TXH9" t="str">
        <f>IF($C9=$C8,"",SUMIF($C:$C,$C9,TVG:TVG))</f>
        <v/>
      </c>
      <c r="TXI9" t="str">
        <f>IF($C9=$C8,"",SUMIF($C:$C,$C9,TVH:TVH))</f>
        <v/>
      </c>
      <c r="TXJ9" t="str">
        <f>IF($C9=$C8,"",SUMIF($C:$C,$C9,TVI:TVI))</f>
        <v/>
      </c>
      <c r="TXK9" t="str">
        <f>IF($C9=$C8,"",SUMIF($C:$C,$C9,TVJ:TVJ))</f>
        <v/>
      </c>
      <c r="TXL9" t="str">
        <f>IF($C9=$C8,"",SUMIF($C:$C,$C9,TVK:TVK))</f>
        <v/>
      </c>
      <c r="TXM9" t="str">
        <f>IF($C9=$C8,"",SUMIF($C:$C,$C9,TVL:TVL))</f>
        <v/>
      </c>
      <c r="TXN9" t="str">
        <f>IF($C9=$C8,"",SUMIF($C:$C,$C9,TVM:TVM))</f>
        <v/>
      </c>
      <c r="TXO9" t="str">
        <f>IF($C9=$C8,"",SUMIF($C:$C,$C9,TVN:TVN))</f>
        <v/>
      </c>
      <c r="TXP9" t="str">
        <f>IF($C9=$C8,"",SUMIF($C:$C,$C9,TVO:TVO))</f>
        <v/>
      </c>
      <c r="TXQ9" t="str">
        <f>IF($C9=$C8,"",SUMIF($C:$C,$C9,TVP:TVP))</f>
        <v/>
      </c>
      <c r="TXR9" t="str">
        <f>IF($C9=$C8,"",SUMIF($C:$C,$C9,TVQ:TVQ))</f>
        <v/>
      </c>
      <c r="TXS9" t="str">
        <f>IF($C9=$C8,"",SUMIF($C:$C,$C9,TVR:TVR))</f>
        <v/>
      </c>
      <c r="TXT9" t="str">
        <f>IF($C9=$C8,"",SUMIF($C:$C,$C9,TVS:TVS))</f>
        <v/>
      </c>
      <c r="TXU9" t="str">
        <f>IF($C9=$C8,"",SUMIF($C:$C,$C9,TVT:TVT))</f>
        <v/>
      </c>
      <c r="TXV9" t="str">
        <f>IF($C9=$C8,"",SUMIF($C:$C,$C9,TVU:TVU))</f>
        <v/>
      </c>
      <c r="TXW9" t="str">
        <f>IF($C9=$C8,"",SUMIF($C:$C,$C9,TVV:TVV))</f>
        <v/>
      </c>
      <c r="TXX9" t="str">
        <f>IF($C9=$C8,"",SUMIF($C:$C,$C9,TVW:TVW))</f>
        <v/>
      </c>
      <c r="TXY9" t="str">
        <f>IF($C9=$C8,"",SUMIF($C:$C,$C9,TVX:TVX))</f>
        <v/>
      </c>
      <c r="TXZ9" t="str">
        <f>IF($C9=$C8,"",SUMIF($C:$C,$C9,TVY:TVY))</f>
        <v/>
      </c>
      <c r="TYA9" t="str">
        <f>IF($C9=$C8,"",SUMIF($C:$C,$C9,TVZ:TVZ))</f>
        <v/>
      </c>
      <c r="TYB9" t="str">
        <f>IF($C9=$C8,"",SUMIF($C:$C,$C9,TWA:TWA))</f>
        <v/>
      </c>
      <c r="TYC9" t="str">
        <f>IF($C9=$C8,"",SUMIF($C:$C,$C9,TWB:TWB))</f>
        <v/>
      </c>
      <c r="TYD9" t="str">
        <f>IF($C9=$C8,"",SUMIF($C:$C,$C9,TWC:TWC))</f>
        <v/>
      </c>
      <c r="TYE9" t="str">
        <f>IF($C9=$C8,"",SUMIF($C:$C,$C9,TWD:TWD))</f>
        <v/>
      </c>
      <c r="TYF9" t="str">
        <f>IF($C9=$C8,"",SUMIF($C:$C,$C9,TWE:TWE))</f>
        <v/>
      </c>
      <c r="TYG9" t="str">
        <f>IF($C9=$C8,"",SUMIF($C:$C,$C9,TWF:TWF))</f>
        <v/>
      </c>
      <c r="TYH9" t="str">
        <f>IF($C9=$C8,"",SUMIF($C:$C,$C9,TWG:TWG))</f>
        <v/>
      </c>
      <c r="TYI9" t="str">
        <f>IF($C9=$C8,"",SUMIF($C:$C,$C9,TWH:TWH))</f>
        <v/>
      </c>
      <c r="TYJ9" t="str">
        <f>IF($C9=$C8,"",SUMIF($C:$C,$C9,TWI:TWI))</f>
        <v/>
      </c>
      <c r="TYK9" t="str">
        <f>IF($C9=$C8,"",SUMIF($C:$C,$C9,TWJ:TWJ))</f>
        <v/>
      </c>
      <c r="TYL9" t="str">
        <f>IF($C9=$C8,"",SUMIF($C:$C,$C9,TWK:TWK))</f>
        <v/>
      </c>
      <c r="TYM9" t="str">
        <f>IF($C9=$C8,"",SUMIF($C:$C,$C9,TWL:TWL))</f>
        <v/>
      </c>
      <c r="TYN9" t="str">
        <f>IF($C9=$C8,"",SUMIF($C:$C,$C9,TWM:TWM))</f>
        <v/>
      </c>
      <c r="TYO9" t="str">
        <f>IF($C9=$C8,"",SUMIF($C:$C,$C9,TWN:TWN))</f>
        <v/>
      </c>
      <c r="TYP9" t="str">
        <f>IF($C9=$C8,"",SUMIF($C:$C,$C9,TWO:TWO))</f>
        <v/>
      </c>
      <c r="TYQ9" t="str">
        <f>IF($C9=$C8,"",SUMIF($C:$C,$C9,TWP:TWP))</f>
        <v/>
      </c>
      <c r="TYR9" t="str">
        <f>IF($C9=$C8,"",SUMIF($C:$C,$C9,TWQ:TWQ))</f>
        <v/>
      </c>
      <c r="TYS9" t="str">
        <f>IF($C9=$C8,"",SUMIF($C:$C,$C9,TWR:TWR))</f>
        <v/>
      </c>
      <c r="TYT9" t="str">
        <f>IF($C9=$C8,"",SUMIF($C:$C,$C9,TWS:TWS))</f>
        <v/>
      </c>
      <c r="TYU9" t="str">
        <f>IF($C9=$C8,"",SUMIF($C:$C,$C9,TWT:TWT))</f>
        <v/>
      </c>
      <c r="TYV9" t="str">
        <f>IF($C9=$C8,"",SUMIF($C:$C,$C9,TWU:TWU))</f>
        <v/>
      </c>
      <c r="TYW9" t="str">
        <f>IF($C9=$C8,"",SUMIF($C:$C,$C9,TWV:TWV))</f>
        <v/>
      </c>
      <c r="TYX9" t="str">
        <f>IF($C9=$C8,"",SUMIF($C:$C,$C9,TWW:TWW))</f>
        <v/>
      </c>
      <c r="TYY9" t="str">
        <f>IF($C9=$C8,"",SUMIF($C:$C,$C9,TWX:TWX))</f>
        <v/>
      </c>
      <c r="TYZ9" t="str">
        <f>IF($C9=$C8,"",SUMIF($C:$C,$C9,TWY:TWY))</f>
        <v/>
      </c>
      <c r="TZA9" t="str">
        <f>IF($C9=$C8,"",SUMIF($C:$C,$C9,TWZ:TWZ))</f>
        <v/>
      </c>
      <c r="TZB9" t="str">
        <f>IF($C9=$C8,"",SUMIF($C:$C,$C9,TXA:TXA))</f>
        <v/>
      </c>
      <c r="TZC9" t="str">
        <f>IF($C9=$C8,"",SUMIF($C:$C,$C9,TXB:TXB))</f>
        <v/>
      </c>
      <c r="TZD9" t="str">
        <f>IF($C9=$C8,"",SUMIF($C:$C,$C9,TXC:TXC))</f>
        <v/>
      </c>
      <c r="TZE9" t="str">
        <f>IF($C9=$C8,"",SUMIF($C:$C,$C9,TXD:TXD))</f>
        <v/>
      </c>
      <c r="TZF9" t="str">
        <f>IF($C9=$C8,"",SUMIF($C:$C,$C9,TXE:TXE))</f>
        <v/>
      </c>
      <c r="TZG9" t="str">
        <f>IF($C9=$C8,"",SUMIF($C:$C,$C9,TXF:TXF))</f>
        <v/>
      </c>
      <c r="TZH9" t="str">
        <f>IF($C9=$C8,"",SUMIF($C:$C,$C9,TXG:TXG))</f>
        <v/>
      </c>
      <c r="TZI9" t="str">
        <f>IF($C9=$C8,"",SUMIF($C:$C,$C9,TXH:TXH))</f>
        <v/>
      </c>
      <c r="TZJ9" t="str">
        <f>IF($C9=$C8,"",SUMIF($C:$C,$C9,TXI:TXI))</f>
        <v/>
      </c>
      <c r="TZK9" t="str">
        <f>IF($C9=$C8,"",SUMIF($C:$C,$C9,TXJ:TXJ))</f>
        <v/>
      </c>
      <c r="TZL9" t="str">
        <f>IF($C9=$C8,"",SUMIF($C:$C,$C9,TXK:TXK))</f>
        <v/>
      </c>
      <c r="TZM9" t="str">
        <f>IF($C9=$C8,"",SUMIF($C:$C,$C9,TXL:TXL))</f>
        <v/>
      </c>
      <c r="TZN9" t="str">
        <f>IF($C9=$C8,"",SUMIF($C:$C,$C9,TXM:TXM))</f>
        <v/>
      </c>
      <c r="TZO9" t="str">
        <f>IF($C9=$C8,"",SUMIF($C:$C,$C9,TXN:TXN))</f>
        <v/>
      </c>
      <c r="TZP9" t="str">
        <f>IF($C9=$C8,"",SUMIF($C:$C,$C9,TXO:TXO))</f>
        <v/>
      </c>
      <c r="TZQ9" t="str">
        <f>IF($C9=$C8,"",SUMIF($C:$C,$C9,TXP:TXP))</f>
        <v/>
      </c>
      <c r="TZR9" t="str">
        <f>IF($C9=$C8,"",SUMIF($C:$C,$C9,TXQ:TXQ))</f>
        <v/>
      </c>
      <c r="TZS9" t="str">
        <f>IF($C9=$C8,"",SUMIF($C:$C,$C9,TXR:TXR))</f>
        <v/>
      </c>
      <c r="TZT9" t="str">
        <f>IF($C9=$C8,"",SUMIF($C:$C,$C9,TXS:TXS))</f>
        <v/>
      </c>
      <c r="TZU9" t="str">
        <f>IF($C9=$C8,"",SUMIF($C:$C,$C9,TXT:TXT))</f>
        <v/>
      </c>
      <c r="TZV9" t="str">
        <f>IF($C9=$C8,"",SUMIF($C:$C,$C9,TXU:TXU))</f>
        <v/>
      </c>
      <c r="TZW9" t="str">
        <f>IF($C9=$C8,"",SUMIF($C:$C,$C9,TXV:TXV))</f>
        <v/>
      </c>
      <c r="TZX9" t="str">
        <f>IF($C9=$C8,"",SUMIF($C:$C,$C9,TXW:TXW))</f>
        <v/>
      </c>
      <c r="TZY9" t="str">
        <f>IF($C9=$C8,"",SUMIF($C:$C,$C9,TXX:TXX))</f>
        <v/>
      </c>
      <c r="TZZ9" t="str">
        <f>IF($C9=$C8,"",SUMIF($C:$C,$C9,TXY:TXY))</f>
        <v/>
      </c>
      <c r="UAA9" t="str">
        <f>IF($C9=$C8,"",SUMIF($C:$C,$C9,TXZ:TXZ))</f>
        <v/>
      </c>
      <c r="UAB9" t="str">
        <f>IF($C9=$C8,"",SUMIF($C:$C,$C9,TYA:TYA))</f>
        <v/>
      </c>
      <c r="UAC9" t="str">
        <f>IF($C9=$C8,"",SUMIF($C:$C,$C9,TYB:TYB))</f>
        <v/>
      </c>
      <c r="UAD9" t="str">
        <f>IF($C9=$C8,"",SUMIF($C:$C,$C9,TYC:TYC))</f>
        <v/>
      </c>
      <c r="UAE9" t="str">
        <f>IF($C9=$C8,"",SUMIF($C:$C,$C9,TYD:TYD))</f>
        <v/>
      </c>
      <c r="UAF9" t="str">
        <f>IF($C9=$C8,"",SUMIF($C:$C,$C9,TYE:TYE))</f>
        <v/>
      </c>
      <c r="UAG9" t="str">
        <f>IF($C9=$C8,"",SUMIF($C:$C,$C9,TYF:TYF))</f>
        <v/>
      </c>
      <c r="UAH9" t="str">
        <f>IF($C9=$C8,"",SUMIF($C:$C,$C9,TYG:TYG))</f>
        <v/>
      </c>
      <c r="UAI9" t="str">
        <f>IF($C9=$C8,"",SUMIF($C:$C,$C9,TYH:TYH))</f>
        <v/>
      </c>
      <c r="UAJ9" t="str">
        <f>IF($C9=$C8,"",SUMIF($C:$C,$C9,TYI:TYI))</f>
        <v/>
      </c>
      <c r="UAK9" t="str">
        <f>IF($C9=$C8,"",SUMIF($C:$C,$C9,TYJ:TYJ))</f>
        <v/>
      </c>
      <c r="UAL9" t="str">
        <f>IF($C9=$C8,"",SUMIF($C:$C,$C9,TYK:TYK))</f>
        <v/>
      </c>
      <c r="UAM9" t="str">
        <f>IF($C9=$C8,"",SUMIF($C:$C,$C9,TYL:TYL))</f>
        <v/>
      </c>
      <c r="UAN9" t="str">
        <f>IF($C9=$C8,"",SUMIF($C:$C,$C9,TYM:TYM))</f>
        <v/>
      </c>
      <c r="UAO9" t="str">
        <f>IF($C9=$C8,"",SUMIF($C:$C,$C9,TYN:TYN))</f>
        <v/>
      </c>
      <c r="UAP9" t="str">
        <f>IF($C9=$C8,"",SUMIF($C:$C,$C9,TYO:TYO))</f>
        <v/>
      </c>
      <c r="UAQ9" t="str">
        <f>IF($C9=$C8,"",SUMIF($C:$C,$C9,TYP:TYP))</f>
        <v/>
      </c>
      <c r="UAR9" t="str">
        <f>IF($C9=$C8,"",SUMIF($C:$C,$C9,TYQ:TYQ))</f>
        <v/>
      </c>
      <c r="UAS9" t="str">
        <f>IF($C9=$C8,"",SUMIF($C:$C,$C9,TYR:TYR))</f>
        <v/>
      </c>
      <c r="UAT9" t="str">
        <f>IF($C9=$C8,"",SUMIF($C:$C,$C9,TYS:TYS))</f>
        <v/>
      </c>
      <c r="UAU9" t="str">
        <f>IF($C9=$C8,"",SUMIF($C:$C,$C9,TYT:TYT))</f>
        <v/>
      </c>
      <c r="UAV9" t="str">
        <f>IF($C9=$C8,"",SUMIF($C:$C,$C9,TYU:TYU))</f>
        <v/>
      </c>
      <c r="UAW9" t="str">
        <f>IF($C9=$C8,"",SUMIF($C:$C,$C9,TYV:TYV))</f>
        <v/>
      </c>
      <c r="UAX9" t="str">
        <f>IF($C9=$C8,"",SUMIF($C:$C,$C9,TYW:TYW))</f>
        <v/>
      </c>
      <c r="UAY9" t="str">
        <f>IF($C9=$C8,"",SUMIF($C:$C,$C9,TYX:TYX))</f>
        <v/>
      </c>
      <c r="UAZ9" t="str">
        <f>IF($C9=$C8,"",SUMIF($C:$C,$C9,TYY:TYY))</f>
        <v/>
      </c>
      <c r="UBA9" t="str">
        <f>IF($C9=$C8,"",SUMIF($C:$C,$C9,TYZ:TYZ))</f>
        <v/>
      </c>
      <c r="UBB9" t="str">
        <f>IF($C9=$C8,"",SUMIF($C:$C,$C9,TZA:TZA))</f>
        <v/>
      </c>
      <c r="UBC9" t="str">
        <f>IF($C9=$C8,"",SUMIF($C:$C,$C9,TZB:TZB))</f>
        <v/>
      </c>
      <c r="UBD9" t="str">
        <f>IF($C9=$C8,"",SUMIF($C:$C,$C9,TZC:TZC))</f>
        <v/>
      </c>
      <c r="UBE9" t="str">
        <f>IF($C9=$C8,"",SUMIF($C:$C,$C9,TZD:TZD))</f>
        <v/>
      </c>
      <c r="UBF9" t="str">
        <f>IF($C9=$C8,"",SUMIF($C:$C,$C9,TZE:TZE))</f>
        <v/>
      </c>
      <c r="UBG9" t="str">
        <f>IF($C9=$C8,"",SUMIF($C:$C,$C9,TZF:TZF))</f>
        <v/>
      </c>
      <c r="UBH9" t="str">
        <f>IF($C9=$C8,"",SUMIF($C:$C,$C9,TZG:TZG))</f>
        <v/>
      </c>
      <c r="UBI9" t="str">
        <f>IF($C9=$C8,"",SUMIF($C:$C,$C9,TZH:TZH))</f>
        <v/>
      </c>
      <c r="UBJ9" t="str">
        <f>IF($C9=$C8,"",SUMIF($C:$C,$C9,TZI:TZI))</f>
        <v/>
      </c>
      <c r="UBK9" t="str">
        <f>IF($C9=$C8,"",SUMIF($C:$C,$C9,TZJ:TZJ))</f>
        <v/>
      </c>
      <c r="UBL9" t="str">
        <f>IF($C9=$C8,"",SUMIF($C:$C,$C9,TZK:TZK))</f>
        <v/>
      </c>
      <c r="UBM9" t="str">
        <f>IF($C9=$C8,"",SUMIF($C:$C,$C9,TZL:TZL))</f>
        <v/>
      </c>
      <c r="UBN9" t="str">
        <f>IF($C9=$C8,"",SUMIF($C:$C,$C9,TZM:TZM))</f>
        <v/>
      </c>
      <c r="UBO9" t="str">
        <f>IF($C9=$C8,"",SUMIF($C:$C,$C9,TZN:TZN))</f>
        <v/>
      </c>
      <c r="UBP9" t="str">
        <f>IF($C9=$C8,"",SUMIF($C:$C,$C9,TZO:TZO))</f>
        <v/>
      </c>
      <c r="UBQ9" t="str">
        <f>IF($C9=$C8,"",SUMIF($C:$C,$C9,TZP:TZP))</f>
        <v/>
      </c>
      <c r="UBR9" t="str">
        <f>IF($C9=$C8,"",SUMIF($C:$C,$C9,TZQ:TZQ))</f>
        <v/>
      </c>
      <c r="UBS9" t="str">
        <f>IF($C9=$C8,"",SUMIF($C:$C,$C9,TZR:TZR))</f>
        <v/>
      </c>
      <c r="UBT9" t="str">
        <f>IF($C9=$C8,"",SUMIF($C:$C,$C9,TZS:TZS))</f>
        <v/>
      </c>
      <c r="UBU9" t="str">
        <f>IF($C9=$C8,"",SUMIF($C:$C,$C9,TZT:TZT))</f>
        <v/>
      </c>
      <c r="UBV9" t="str">
        <f>IF($C9=$C8,"",SUMIF($C:$C,$C9,TZU:TZU))</f>
        <v/>
      </c>
      <c r="UBW9" t="str">
        <f>IF($C9=$C8,"",SUMIF($C:$C,$C9,TZV:TZV))</f>
        <v/>
      </c>
      <c r="UBX9" t="str">
        <f>IF($C9=$C8,"",SUMIF($C:$C,$C9,TZW:TZW))</f>
        <v/>
      </c>
      <c r="UBY9" t="str">
        <f>IF($C9=$C8,"",SUMIF($C:$C,$C9,TZX:TZX))</f>
        <v/>
      </c>
      <c r="UBZ9" t="str">
        <f>IF($C9=$C8,"",SUMIF($C:$C,$C9,TZY:TZY))</f>
        <v/>
      </c>
      <c r="UCA9" t="str">
        <f>IF($C9=$C8,"",SUMIF($C:$C,$C9,TZZ:TZZ))</f>
        <v/>
      </c>
      <c r="UCB9" t="str">
        <f>IF($C9=$C8,"",SUMIF($C:$C,$C9,UAA:UAA))</f>
        <v/>
      </c>
      <c r="UCC9" t="str">
        <f>IF($C9=$C8,"",SUMIF($C:$C,$C9,UAB:UAB))</f>
        <v/>
      </c>
      <c r="UCD9" t="str">
        <f>IF($C9=$C8,"",SUMIF($C:$C,$C9,UAC:UAC))</f>
        <v/>
      </c>
      <c r="UCE9" t="str">
        <f>IF($C9=$C8,"",SUMIF($C:$C,$C9,UAD:UAD))</f>
        <v/>
      </c>
      <c r="UCF9" t="str">
        <f>IF($C9=$C8,"",SUMIF($C:$C,$C9,UAE:UAE))</f>
        <v/>
      </c>
      <c r="UCG9" t="str">
        <f>IF($C9=$C8,"",SUMIF($C:$C,$C9,UAF:UAF))</f>
        <v/>
      </c>
      <c r="UCH9" t="str">
        <f>IF($C9=$C8,"",SUMIF($C:$C,$C9,UAG:UAG))</f>
        <v/>
      </c>
      <c r="UCI9" t="str">
        <f>IF($C9=$C8,"",SUMIF($C:$C,$C9,UAH:UAH))</f>
        <v/>
      </c>
      <c r="UCJ9" t="str">
        <f>IF($C9=$C8,"",SUMIF($C:$C,$C9,UAI:UAI))</f>
        <v/>
      </c>
      <c r="UCK9" t="str">
        <f>IF($C9=$C8,"",SUMIF($C:$C,$C9,UAJ:UAJ))</f>
        <v/>
      </c>
      <c r="UCL9" t="str">
        <f>IF($C9=$C8,"",SUMIF($C:$C,$C9,UAK:UAK))</f>
        <v/>
      </c>
      <c r="UCM9" t="str">
        <f>IF($C9=$C8,"",SUMIF($C:$C,$C9,UAL:UAL))</f>
        <v/>
      </c>
      <c r="UCN9" t="str">
        <f>IF($C9=$C8,"",SUMIF($C:$C,$C9,UAM:UAM))</f>
        <v/>
      </c>
      <c r="UCO9" t="str">
        <f>IF($C9=$C8,"",SUMIF($C:$C,$C9,UAN:UAN))</f>
        <v/>
      </c>
      <c r="UCP9" t="str">
        <f>IF($C9=$C8,"",SUMIF($C:$C,$C9,UAO:UAO))</f>
        <v/>
      </c>
      <c r="UCQ9" t="str">
        <f>IF($C9=$C8,"",SUMIF($C:$C,$C9,UAP:UAP))</f>
        <v/>
      </c>
      <c r="UCR9" t="str">
        <f>IF($C9=$C8,"",SUMIF($C:$C,$C9,UAQ:UAQ))</f>
        <v/>
      </c>
      <c r="UCS9" t="str">
        <f>IF($C9=$C8,"",SUMIF($C:$C,$C9,UAR:UAR))</f>
        <v/>
      </c>
      <c r="UCT9" t="str">
        <f>IF($C9=$C8,"",SUMIF($C:$C,$C9,UAS:UAS))</f>
        <v/>
      </c>
      <c r="UCU9" t="str">
        <f>IF($C9=$C8,"",SUMIF($C:$C,$C9,UAT:UAT))</f>
        <v/>
      </c>
      <c r="UCV9" t="str">
        <f>IF($C9=$C8,"",SUMIF($C:$C,$C9,UAU:UAU))</f>
        <v/>
      </c>
      <c r="UCW9" t="str">
        <f>IF($C9=$C8,"",SUMIF($C:$C,$C9,UAV:UAV))</f>
        <v/>
      </c>
      <c r="UCX9" t="str">
        <f>IF($C9=$C8,"",SUMIF($C:$C,$C9,UAW:UAW))</f>
        <v/>
      </c>
      <c r="UCY9" t="str">
        <f>IF($C9=$C8,"",SUMIF($C:$C,$C9,UAX:UAX))</f>
        <v/>
      </c>
      <c r="UCZ9" t="str">
        <f>IF($C9=$C8,"",SUMIF($C:$C,$C9,UAY:UAY))</f>
        <v/>
      </c>
      <c r="UDA9" t="str">
        <f>IF($C9=$C8,"",SUMIF($C:$C,$C9,UAZ:UAZ))</f>
        <v/>
      </c>
      <c r="UDB9" t="str">
        <f>IF($C9=$C8,"",SUMIF($C:$C,$C9,UBA:UBA))</f>
        <v/>
      </c>
      <c r="UDC9" t="str">
        <f>IF($C9=$C8,"",SUMIF($C:$C,$C9,UBB:UBB))</f>
        <v/>
      </c>
      <c r="UDD9" t="str">
        <f>IF($C9=$C8,"",SUMIF($C:$C,$C9,UBC:UBC))</f>
        <v/>
      </c>
      <c r="UDE9" t="str">
        <f>IF($C9=$C8,"",SUMIF($C:$C,$C9,UBD:UBD))</f>
        <v/>
      </c>
      <c r="UDF9" t="str">
        <f>IF($C9=$C8,"",SUMIF($C:$C,$C9,UBE:UBE))</f>
        <v/>
      </c>
      <c r="UDG9" t="str">
        <f>IF($C9=$C8,"",SUMIF($C:$C,$C9,UBF:UBF))</f>
        <v/>
      </c>
      <c r="UDH9" t="str">
        <f>IF($C9=$C8,"",SUMIF($C:$C,$C9,UBG:UBG))</f>
        <v/>
      </c>
      <c r="UDI9" t="str">
        <f>IF($C9=$C8,"",SUMIF($C:$C,$C9,UBH:UBH))</f>
        <v/>
      </c>
      <c r="UDJ9" t="str">
        <f>IF($C9=$C8,"",SUMIF($C:$C,$C9,UBI:UBI))</f>
        <v/>
      </c>
      <c r="UDK9" t="str">
        <f>IF($C9=$C8,"",SUMIF($C:$C,$C9,UBJ:UBJ))</f>
        <v/>
      </c>
      <c r="UDL9" t="str">
        <f>IF($C9=$C8,"",SUMIF($C:$C,$C9,UBK:UBK))</f>
        <v/>
      </c>
      <c r="UDM9" t="str">
        <f>IF($C9=$C8,"",SUMIF($C:$C,$C9,UBL:UBL))</f>
        <v/>
      </c>
      <c r="UDN9" t="str">
        <f>IF($C9=$C8,"",SUMIF($C:$C,$C9,UBM:UBM))</f>
        <v/>
      </c>
      <c r="UDO9" t="str">
        <f>IF($C9=$C8,"",SUMIF($C:$C,$C9,UBN:UBN))</f>
        <v/>
      </c>
      <c r="UDP9" t="str">
        <f>IF($C9=$C8,"",SUMIF($C:$C,$C9,UBO:UBO))</f>
        <v/>
      </c>
      <c r="UDQ9" t="str">
        <f>IF($C9=$C8,"",SUMIF($C:$C,$C9,UBP:UBP))</f>
        <v/>
      </c>
      <c r="UDR9" t="str">
        <f>IF($C9=$C8,"",SUMIF($C:$C,$C9,UBQ:UBQ))</f>
        <v/>
      </c>
      <c r="UDS9" t="str">
        <f>IF($C9=$C8,"",SUMIF($C:$C,$C9,UBR:UBR))</f>
        <v/>
      </c>
      <c r="UDT9" t="str">
        <f>IF($C9=$C8,"",SUMIF($C:$C,$C9,UBS:UBS))</f>
        <v/>
      </c>
      <c r="UDU9" t="str">
        <f>IF($C9=$C8,"",SUMIF($C:$C,$C9,UBT:UBT))</f>
        <v/>
      </c>
      <c r="UDV9" t="str">
        <f>IF($C9=$C8,"",SUMIF($C:$C,$C9,UBU:UBU))</f>
        <v/>
      </c>
      <c r="UDW9" t="str">
        <f>IF($C9=$C8,"",SUMIF($C:$C,$C9,UBV:UBV))</f>
        <v/>
      </c>
      <c r="UDX9" t="str">
        <f>IF($C9=$C8,"",SUMIF($C:$C,$C9,UBW:UBW))</f>
        <v/>
      </c>
      <c r="UDY9" t="str">
        <f>IF($C9=$C8,"",SUMIF($C:$C,$C9,UBX:UBX))</f>
        <v/>
      </c>
      <c r="UDZ9" t="str">
        <f>IF($C9=$C8,"",SUMIF($C:$C,$C9,UBY:UBY))</f>
        <v/>
      </c>
      <c r="UEA9" t="str">
        <f>IF($C9=$C8,"",SUMIF($C:$C,$C9,UBZ:UBZ))</f>
        <v/>
      </c>
      <c r="UEB9" t="str">
        <f>IF($C9=$C8,"",SUMIF($C:$C,$C9,UCA:UCA))</f>
        <v/>
      </c>
      <c r="UEC9" t="str">
        <f>IF($C9=$C8,"",SUMIF($C:$C,$C9,UCB:UCB))</f>
        <v/>
      </c>
      <c r="UED9" t="str">
        <f>IF($C9=$C8,"",SUMIF($C:$C,$C9,UCC:UCC))</f>
        <v/>
      </c>
      <c r="UEE9" t="str">
        <f>IF($C9=$C8,"",SUMIF($C:$C,$C9,UCD:UCD))</f>
        <v/>
      </c>
      <c r="UEF9" t="str">
        <f>IF($C9=$C8,"",SUMIF($C:$C,$C9,UCE:UCE))</f>
        <v/>
      </c>
      <c r="UEG9" t="str">
        <f>IF($C9=$C8,"",SUMIF($C:$C,$C9,UCF:UCF))</f>
        <v/>
      </c>
      <c r="UEH9" t="str">
        <f>IF($C9=$C8,"",SUMIF($C:$C,$C9,UCG:UCG))</f>
        <v/>
      </c>
      <c r="UEI9" t="str">
        <f>IF($C9=$C8,"",SUMIF($C:$C,$C9,UCH:UCH))</f>
        <v/>
      </c>
      <c r="UEJ9" t="str">
        <f>IF($C9=$C8,"",SUMIF($C:$C,$C9,UCI:UCI))</f>
        <v/>
      </c>
      <c r="UEK9" t="str">
        <f>IF($C9=$C8,"",SUMIF($C:$C,$C9,UCJ:UCJ))</f>
        <v/>
      </c>
      <c r="UEL9" t="str">
        <f>IF($C9=$C8,"",SUMIF($C:$C,$C9,UCK:UCK))</f>
        <v/>
      </c>
      <c r="UEM9" t="str">
        <f>IF($C9=$C8,"",SUMIF($C:$C,$C9,UCL:UCL))</f>
        <v/>
      </c>
      <c r="UEN9" t="str">
        <f>IF($C9=$C8,"",SUMIF($C:$C,$C9,UCM:UCM))</f>
        <v/>
      </c>
      <c r="UEO9" t="str">
        <f>IF($C9=$C8,"",SUMIF($C:$C,$C9,UCN:UCN))</f>
        <v/>
      </c>
      <c r="UEP9" t="str">
        <f>IF($C9=$C8,"",SUMIF($C:$C,$C9,UCO:UCO))</f>
        <v/>
      </c>
      <c r="UEQ9" t="str">
        <f>IF($C9=$C8,"",SUMIF($C:$C,$C9,UCP:UCP))</f>
        <v/>
      </c>
      <c r="UER9" t="str">
        <f>IF($C9=$C8,"",SUMIF($C:$C,$C9,UCQ:UCQ))</f>
        <v/>
      </c>
      <c r="UES9" t="str">
        <f>IF($C9=$C8,"",SUMIF($C:$C,$C9,UCR:UCR))</f>
        <v/>
      </c>
      <c r="UET9" t="str">
        <f>IF($C9=$C8,"",SUMIF($C:$C,$C9,UCS:UCS))</f>
        <v/>
      </c>
      <c r="UEU9" t="str">
        <f>IF($C9=$C8,"",SUMIF($C:$C,$C9,UCT:UCT))</f>
        <v/>
      </c>
      <c r="UEV9" t="str">
        <f>IF($C9=$C8,"",SUMIF($C:$C,$C9,UCU:UCU))</f>
        <v/>
      </c>
      <c r="UEW9" t="str">
        <f>IF($C9=$C8,"",SUMIF($C:$C,$C9,UCV:UCV))</f>
        <v/>
      </c>
      <c r="UEX9" t="str">
        <f>IF($C9=$C8,"",SUMIF($C:$C,$C9,UCW:UCW))</f>
        <v/>
      </c>
      <c r="UEY9" t="str">
        <f>IF($C9=$C8,"",SUMIF($C:$C,$C9,UCX:UCX))</f>
        <v/>
      </c>
      <c r="UEZ9" t="str">
        <f>IF($C9=$C8,"",SUMIF($C:$C,$C9,UCY:UCY))</f>
        <v/>
      </c>
      <c r="UFA9" t="str">
        <f>IF($C9=$C8,"",SUMIF($C:$C,$C9,UCZ:UCZ))</f>
        <v/>
      </c>
      <c r="UFB9" t="str">
        <f>IF($C9=$C8,"",SUMIF($C:$C,$C9,UDA:UDA))</f>
        <v/>
      </c>
      <c r="UFC9" t="str">
        <f>IF($C9=$C8,"",SUMIF($C:$C,$C9,UDB:UDB))</f>
        <v/>
      </c>
      <c r="UFD9" t="str">
        <f>IF($C9=$C8,"",SUMIF($C:$C,$C9,UDC:UDC))</f>
        <v/>
      </c>
      <c r="UFE9" t="str">
        <f>IF($C9=$C8,"",SUMIF($C:$C,$C9,UDD:UDD))</f>
        <v/>
      </c>
      <c r="UFF9" t="str">
        <f>IF($C9=$C8,"",SUMIF($C:$C,$C9,UDE:UDE))</f>
        <v/>
      </c>
      <c r="UFG9" t="str">
        <f>IF($C9=$C8,"",SUMIF($C:$C,$C9,UDF:UDF))</f>
        <v/>
      </c>
      <c r="UFH9" t="str">
        <f>IF($C9=$C8,"",SUMIF($C:$C,$C9,UDG:UDG))</f>
        <v/>
      </c>
      <c r="UFI9" t="str">
        <f>IF($C9=$C8,"",SUMIF($C:$C,$C9,UDH:UDH))</f>
        <v/>
      </c>
      <c r="UFJ9" t="str">
        <f>IF($C9=$C8,"",SUMIF($C:$C,$C9,UDI:UDI))</f>
        <v/>
      </c>
      <c r="UFK9" t="str">
        <f>IF($C9=$C8,"",SUMIF($C:$C,$C9,UDJ:UDJ))</f>
        <v/>
      </c>
      <c r="UFL9" t="str">
        <f>IF($C9=$C8,"",SUMIF($C:$C,$C9,UDK:UDK))</f>
        <v/>
      </c>
      <c r="UFM9" t="str">
        <f>IF($C9=$C8,"",SUMIF($C:$C,$C9,UDL:UDL))</f>
        <v/>
      </c>
      <c r="UFN9" t="str">
        <f>IF($C9=$C8,"",SUMIF($C:$C,$C9,UDM:UDM))</f>
        <v/>
      </c>
      <c r="UFO9" t="str">
        <f>IF($C9=$C8,"",SUMIF($C:$C,$C9,UDN:UDN))</f>
        <v/>
      </c>
      <c r="UFP9" t="str">
        <f>IF($C9=$C8,"",SUMIF($C:$C,$C9,UDO:UDO))</f>
        <v/>
      </c>
      <c r="UFQ9" t="str">
        <f>IF($C9=$C8,"",SUMIF($C:$C,$C9,UDP:UDP))</f>
        <v/>
      </c>
      <c r="UFR9" t="str">
        <f>IF($C9=$C8,"",SUMIF($C:$C,$C9,UDQ:UDQ))</f>
        <v/>
      </c>
      <c r="UFS9" t="str">
        <f>IF($C9=$C8,"",SUMIF($C:$C,$C9,UDR:UDR))</f>
        <v/>
      </c>
      <c r="UFT9" t="str">
        <f>IF($C9=$C8,"",SUMIF($C:$C,$C9,UDS:UDS))</f>
        <v/>
      </c>
      <c r="UFU9" t="str">
        <f>IF($C9=$C8,"",SUMIF($C:$C,$C9,UDT:UDT))</f>
        <v/>
      </c>
      <c r="UFV9" t="str">
        <f>IF($C9=$C8,"",SUMIF($C:$C,$C9,UDU:UDU))</f>
        <v/>
      </c>
      <c r="UFW9" t="str">
        <f>IF($C9=$C8,"",SUMIF($C:$C,$C9,UDV:UDV))</f>
        <v/>
      </c>
      <c r="UFX9" t="str">
        <f>IF($C9=$C8,"",SUMIF($C:$C,$C9,UDW:UDW))</f>
        <v/>
      </c>
      <c r="UFY9" t="str">
        <f>IF($C9=$C8,"",SUMIF($C:$C,$C9,UDX:UDX))</f>
        <v/>
      </c>
      <c r="UFZ9" t="str">
        <f>IF($C9=$C8,"",SUMIF($C:$C,$C9,UDY:UDY))</f>
        <v/>
      </c>
      <c r="UGA9" t="str">
        <f>IF($C9=$C8,"",SUMIF($C:$C,$C9,UDZ:UDZ))</f>
        <v/>
      </c>
      <c r="UGB9" t="str">
        <f>IF($C9=$C8,"",SUMIF($C:$C,$C9,UEA:UEA))</f>
        <v/>
      </c>
      <c r="UGC9" t="str">
        <f>IF($C9=$C8,"",SUMIF($C:$C,$C9,UEB:UEB))</f>
        <v/>
      </c>
      <c r="UGD9" t="str">
        <f>IF($C9=$C8,"",SUMIF($C:$C,$C9,UEC:UEC))</f>
        <v/>
      </c>
      <c r="UGE9" t="str">
        <f>IF($C9=$C8,"",SUMIF($C:$C,$C9,UED:UED))</f>
        <v/>
      </c>
      <c r="UGF9" t="str">
        <f>IF($C9=$C8,"",SUMIF($C:$C,$C9,UEE:UEE))</f>
        <v/>
      </c>
      <c r="UGG9" t="str">
        <f>IF($C9=$C8,"",SUMIF($C:$C,$C9,UEF:UEF))</f>
        <v/>
      </c>
      <c r="UGH9" t="str">
        <f>IF($C9=$C8,"",SUMIF($C:$C,$C9,UEG:UEG))</f>
        <v/>
      </c>
      <c r="UGI9" t="str">
        <f>IF($C9=$C8,"",SUMIF($C:$C,$C9,UEH:UEH))</f>
        <v/>
      </c>
      <c r="UGJ9" t="str">
        <f>IF($C9=$C8,"",SUMIF($C:$C,$C9,UEI:UEI))</f>
        <v/>
      </c>
      <c r="UGK9" t="str">
        <f>IF($C9=$C8,"",SUMIF($C:$C,$C9,UEJ:UEJ))</f>
        <v/>
      </c>
      <c r="UGL9" t="str">
        <f>IF($C9=$C8,"",SUMIF($C:$C,$C9,UEK:UEK))</f>
        <v/>
      </c>
      <c r="UGM9" t="str">
        <f>IF($C9=$C8,"",SUMIF($C:$C,$C9,UEL:UEL))</f>
        <v/>
      </c>
      <c r="UGN9" t="str">
        <f>IF($C9=$C8,"",SUMIF($C:$C,$C9,UEM:UEM))</f>
        <v/>
      </c>
      <c r="UGO9" t="str">
        <f>IF($C9=$C8,"",SUMIF($C:$C,$C9,UEN:UEN))</f>
        <v/>
      </c>
      <c r="UGP9" t="str">
        <f>IF($C9=$C8,"",SUMIF($C:$C,$C9,UEO:UEO))</f>
        <v/>
      </c>
      <c r="UGQ9" t="str">
        <f>IF($C9=$C8,"",SUMIF($C:$C,$C9,UEP:UEP))</f>
        <v/>
      </c>
      <c r="UGR9" t="str">
        <f>IF($C9=$C8,"",SUMIF($C:$C,$C9,UEQ:UEQ))</f>
        <v/>
      </c>
      <c r="UGS9" t="str">
        <f>IF($C9=$C8,"",SUMIF($C:$C,$C9,UER:UER))</f>
        <v/>
      </c>
      <c r="UGT9" t="str">
        <f>IF($C9=$C8,"",SUMIF($C:$C,$C9,UES:UES))</f>
        <v/>
      </c>
      <c r="UGU9" t="str">
        <f>IF($C9=$C8,"",SUMIF($C:$C,$C9,UET:UET))</f>
        <v/>
      </c>
      <c r="UGV9" t="str">
        <f>IF($C9=$C8,"",SUMIF($C:$C,$C9,UEU:UEU))</f>
        <v/>
      </c>
      <c r="UGW9" t="str">
        <f>IF($C9=$C8,"",SUMIF($C:$C,$C9,UEV:UEV))</f>
        <v/>
      </c>
      <c r="UGX9" t="str">
        <f>IF($C9=$C8,"",SUMIF($C:$C,$C9,UEW:UEW))</f>
        <v/>
      </c>
      <c r="UGY9" t="str">
        <f>IF($C9=$C8,"",SUMIF($C:$C,$C9,UEX:UEX))</f>
        <v/>
      </c>
      <c r="UGZ9" t="str">
        <f>IF($C9=$C8,"",SUMIF($C:$C,$C9,UEY:UEY))</f>
        <v/>
      </c>
      <c r="UHA9" t="str">
        <f>IF($C9=$C8,"",SUMIF($C:$C,$C9,UEZ:UEZ))</f>
        <v/>
      </c>
      <c r="UHB9" t="str">
        <f>IF($C9=$C8,"",SUMIF($C:$C,$C9,UFA:UFA))</f>
        <v/>
      </c>
      <c r="UHC9" t="str">
        <f>IF($C9=$C8,"",SUMIF($C:$C,$C9,UFB:UFB))</f>
        <v/>
      </c>
      <c r="UHD9" t="str">
        <f>IF($C9=$C8,"",SUMIF($C:$C,$C9,UFC:UFC))</f>
        <v/>
      </c>
      <c r="UHE9" t="str">
        <f>IF($C9=$C8,"",SUMIF($C:$C,$C9,UFD:UFD))</f>
        <v/>
      </c>
      <c r="UHF9" t="str">
        <f>IF($C9=$C8,"",SUMIF($C:$C,$C9,UFE:UFE))</f>
        <v/>
      </c>
      <c r="UHG9" t="str">
        <f>IF($C9=$C8,"",SUMIF($C:$C,$C9,UFF:UFF))</f>
        <v/>
      </c>
      <c r="UHH9" t="str">
        <f>IF($C9=$C8,"",SUMIF($C:$C,$C9,UFG:UFG))</f>
        <v/>
      </c>
      <c r="UHI9" t="str">
        <f>IF($C9=$C8,"",SUMIF($C:$C,$C9,UFH:UFH))</f>
        <v/>
      </c>
      <c r="UHJ9" t="str">
        <f>IF($C9=$C8,"",SUMIF($C:$C,$C9,UFI:UFI))</f>
        <v/>
      </c>
      <c r="UHK9" t="str">
        <f>IF($C9=$C8,"",SUMIF($C:$C,$C9,UFJ:UFJ))</f>
        <v/>
      </c>
      <c r="UHL9" t="str">
        <f>IF($C9=$C8,"",SUMIF($C:$C,$C9,UFK:UFK))</f>
        <v/>
      </c>
      <c r="UHM9" t="str">
        <f>IF($C9=$C8,"",SUMIF($C:$C,$C9,UFL:UFL))</f>
        <v/>
      </c>
      <c r="UHN9" t="str">
        <f>IF($C9=$C8,"",SUMIF($C:$C,$C9,UFM:UFM))</f>
        <v/>
      </c>
      <c r="UHO9" t="str">
        <f>IF($C9=$C8,"",SUMIF($C:$C,$C9,UFN:UFN))</f>
        <v/>
      </c>
      <c r="UHP9" t="str">
        <f>IF($C9=$C8,"",SUMIF($C:$C,$C9,UFO:UFO))</f>
        <v/>
      </c>
      <c r="UHQ9" t="str">
        <f>IF($C9=$C8,"",SUMIF($C:$C,$C9,UFP:UFP))</f>
        <v/>
      </c>
      <c r="UHR9" t="str">
        <f>IF($C9=$C8,"",SUMIF($C:$C,$C9,UFQ:UFQ))</f>
        <v/>
      </c>
      <c r="UHS9" t="str">
        <f>IF($C9=$C8,"",SUMIF($C:$C,$C9,UFR:UFR))</f>
        <v/>
      </c>
      <c r="UHT9" t="str">
        <f>IF($C9=$C8,"",SUMIF($C:$C,$C9,UFS:UFS))</f>
        <v/>
      </c>
      <c r="UHU9" t="str">
        <f>IF($C9=$C8,"",SUMIF($C:$C,$C9,UFT:UFT))</f>
        <v/>
      </c>
      <c r="UHV9" t="str">
        <f>IF($C9=$C8,"",SUMIF($C:$C,$C9,UFU:UFU))</f>
        <v/>
      </c>
      <c r="UHW9" t="str">
        <f>IF($C9=$C8,"",SUMIF($C:$C,$C9,UFV:UFV))</f>
        <v/>
      </c>
      <c r="UHX9" t="str">
        <f>IF($C9=$C8,"",SUMIF($C:$C,$C9,UFW:UFW))</f>
        <v/>
      </c>
      <c r="UHY9" t="str">
        <f>IF($C9=$C8,"",SUMIF($C:$C,$C9,UFX:UFX))</f>
        <v/>
      </c>
      <c r="UHZ9" t="str">
        <f>IF($C9=$C8,"",SUMIF($C:$C,$C9,UFY:UFY))</f>
        <v/>
      </c>
      <c r="UIA9" t="str">
        <f>IF($C9=$C8,"",SUMIF($C:$C,$C9,UFZ:UFZ))</f>
        <v/>
      </c>
      <c r="UIB9" t="str">
        <f>IF($C9=$C8,"",SUMIF($C:$C,$C9,UGA:UGA))</f>
        <v/>
      </c>
      <c r="UIC9" t="str">
        <f>IF($C9=$C8,"",SUMIF($C:$C,$C9,UGB:UGB))</f>
        <v/>
      </c>
      <c r="UID9" t="str">
        <f>IF($C9=$C8,"",SUMIF($C:$C,$C9,UGC:UGC))</f>
        <v/>
      </c>
      <c r="UIE9" t="str">
        <f>IF($C9=$C8,"",SUMIF($C:$C,$C9,UGD:UGD))</f>
        <v/>
      </c>
      <c r="UIF9" t="str">
        <f>IF($C9=$C8,"",SUMIF($C:$C,$C9,UGE:UGE))</f>
        <v/>
      </c>
      <c r="UIG9" t="str">
        <f>IF($C9=$C8,"",SUMIF($C:$C,$C9,UGF:UGF))</f>
        <v/>
      </c>
      <c r="UIH9" t="str">
        <f>IF($C9=$C8,"",SUMIF($C:$C,$C9,UGG:UGG))</f>
        <v/>
      </c>
      <c r="UII9" t="str">
        <f>IF($C9=$C8,"",SUMIF($C:$C,$C9,UGH:UGH))</f>
        <v/>
      </c>
      <c r="UIJ9" t="str">
        <f>IF($C9=$C8,"",SUMIF($C:$C,$C9,UGI:UGI))</f>
        <v/>
      </c>
      <c r="UIK9" t="str">
        <f>IF($C9=$C8,"",SUMIF($C:$C,$C9,UGJ:UGJ))</f>
        <v/>
      </c>
      <c r="UIL9" t="str">
        <f>IF($C9=$C8,"",SUMIF($C:$C,$C9,UGK:UGK))</f>
        <v/>
      </c>
      <c r="UIM9" t="str">
        <f>IF($C9=$C8,"",SUMIF($C:$C,$C9,UGL:UGL))</f>
        <v/>
      </c>
      <c r="UIN9" t="str">
        <f>IF($C9=$C8,"",SUMIF($C:$C,$C9,UGM:UGM))</f>
        <v/>
      </c>
      <c r="UIO9" t="str">
        <f>IF($C9=$C8,"",SUMIF($C:$C,$C9,UGN:UGN))</f>
        <v/>
      </c>
      <c r="UIP9" t="str">
        <f>IF($C9=$C8,"",SUMIF($C:$C,$C9,UGO:UGO))</f>
        <v/>
      </c>
      <c r="UIQ9" t="str">
        <f>IF($C9=$C8,"",SUMIF($C:$C,$C9,UGP:UGP))</f>
        <v/>
      </c>
      <c r="UIR9" t="str">
        <f>IF($C9=$C8,"",SUMIF($C:$C,$C9,UGQ:UGQ))</f>
        <v/>
      </c>
      <c r="UIS9" t="str">
        <f>IF($C9=$C8,"",SUMIF($C:$C,$C9,UGR:UGR))</f>
        <v/>
      </c>
      <c r="UIT9" t="str">
        <f>IF($C9=$C8,"",SUMIF($C:$C,$C9,UGS:UGS))</f>
        <v/>
      </c>
      <c r="UIU9" t="str">
        <f>IF($C9=$C8,"",SUMIF($C:$C,$C9,UGT:UGT))</f>
        <v/>
      </c>
      <c r="UIV9" t="str">
        <f>IF($C9=$C8,"",SUMIF($C:$C,$C9,UGU:UGU))</f>
        <v/>
      </c>
      <c r="UIW9" t="str">
        <f>IF($C9=$C8,"",SUMIF($C:$C,$C9,UGV:UGV))</f>
        <v/>
      </c>
      <c r="UIX9" t="str">
        <f>IF($C9=$C8,"",SUMIF($C:$C,$C9,UGW:UGW))</f>
        <v/>
      </c>
      <c r="UIY9" t="str">
        <f>IF($C9=$C8,"",SUMIF($C:$C,$C9,UGX:UGX))</f>
        <v/>
      </c>
      <c r="UIZ9" t="str">
        <f>IF($C9=$C8,"",SUMIF($C:$C,$C9,UGY:UGY))</f>
        <v/>
      </c>
      <c r="UJA9" t="str">
        <f>IF($C9=$C8,"",SUMIF($C:$C,$C9,UGZ:UGZ))</f>
        <v/>
      </c>
      <c r="UJB9" t="str">
        <f>IF($C9=$C8,"",SUMIF($C:$C,$C9,UHA:UHA))</f>
        <v/>
      </c>
      <c r="UJC9" t="str">
        <f>IF($C9=$C8,"",SUMIF($C:$C,$C9,UHB:UHB))</f>
        <v/>
      </c>
      <c r="UJD9" t="str">
        <f>IF($C9=$C8,"",SUMIF($C:$C,$C9,UHC:UHC))</f>
        <v/>
      </c>
      <c r="UJE9" t="str">
        <f>IF($C9=$C8,"",SUMIF($C:$C,$C9,UHD:UHD))</f>
        <v/>
      </c>
      <c r="UJF9" t="str">
        <f>IF($C9=$C8,"",SUMIF($C:$C,$C9,UHE:UHE))</f>
        <v/>
      </c>
      <c r="UJG9" t="str">
        <f>IF($C9=$C8,"",SUMIF($C:$C,$C9,UHF:UHF))</f>
        <v/>
      </c>
      <c r="UJH9" t="str">
        <f>IF($C9=$C8,"",SUMIF($C:$C,$C9,UHG:UHG))</f>
        <v/>
      </c>
      <c r="UJI9" t="str">
        <f>IF($C9=$C8,"",SUMIF($C:$C,$C9,UHH:UHH))</f>
        <v/>
      </c>
      <c r="UJJ9" t="str">
        <f>IF($C9=$C8,"",SUMIF($C:$C,$C9,UHI:UHI))</f>
        <v/>
      </c>
      <c r="UJK9" t="str">
        <f>IF($C9=$C8,"",SUMIF($C:$C,$C9,UHJ:UHJ))</f>
        <v/>
      </c>
      <c r="UJL9" t="str">
        <f>IF($C9=$C8,"",SUMIF($C:$C,$C9,UHK:UHK))</f>
        <v/>
      </c>
      <c r="UJM9" t="str">
        <f>IF($C9=$C8,"",SUMIF($C:$C,$C9,UHL:UHL))</f>
        <v/>
      </c>
      <c r="UJN9" t="str">
        <f>IF($C9=$C8,"",SUMIF($C:$C,$C9,UHM:UHM))</f>
        <v/>
      </c>
      <c r="UJO9" t="str">
        <f>IF($C9=$C8,"",SUMIF($C:$C,$C9,UHN:UHN))</f>
        <v/>
      </c>
      <c r="UJP9" t="str">
        <f>IF($C9=$C8,"",SUMIF($C:$C,$C9,UHO:UHO))</f>
        <v/>
      </c>
      <c r="UJQ9" t="str">
        <f>IF($C9=$C8,"",SUMIF($C:$C,$C9,UHP:UHP))</f>
        <v/>
      </c>
      <c r="UJR9" t="str">
        <f>IF($C9=$C8,"",SUMIF($C:$C,$C9,UHQ:UHQ))</f>
        <v/>
      </c>
      <c r="UJS9" t="str">
        <f>IF($C9=$C8,"",SUMIF($C:$C,$C9,UHR:UHR))</f>
        <v/>
      </c>
      <c r="UJT9" t="str">
        <f>IF($C9=$C8,"",SUMIF($C:$C,$C9,UHS:UHS))</f>
        <v/>
      </c>
      <c r="UJU9" t="str">
        <f>IF($C9=$C8,"",SUMIF($C:$C,$C9,UHT:UHT))</f>
        <v/>
      </c>
      <c r="UJV9" t="str">
        <f>IF($C9=$C8,"",SUMIF($C:$C,$C9,UHU:UHU))</f>
        <v/>
      </c>
      <c r="UJW9" t="str">
        <f>IF($C9=$C8,"",SUMIF($C:$C,$C9,UHV:UHV))</f>
        <v/>
      </c>
      <c r="UJX9" t="str">
        <f>IF($C9=$C8,"",SUMIF($C:$C,$C9,UHW:UHW))</f>
        <v/>
      </c>
      <c r="UJY9" t="str">
        <f>IF($C9=$C8,"",SUMIF($C:$C,$C9,UHX:UHX))</f>
        <v/>
      </c>
      <c r="UJZ9" t="str">
        <f>IF($C9=$C8,"",SUMIF($C:$C,$C9,UHY:UHY))</f>
        <v/>
      </c>
      <c r="UKA9" t="str">
        <f>IF($C9=$C8,"",SUMIF($C:$C,$C9,UHZ:UHZ))</f>
        <v/>
      </c>
      <c r="UKB9" t="str">
        <f>IF($C9=$C8,"",SUMIF($C:$C,$C9,UIA:UIA))</f>
        <v/>
      </c>
      <c r="UKC9" t="str">
        <f>IF($C9=$C8,"",SUMIF($C:$C,$C9,UIB:UIB))</f>
        <v/>
      </c>
      <c r="UKD9" t="str">
        <f>IF($C9=$C8,"",SUMIF($C:$C,$C9,UIC:UIC))</f>
        <v/>
      </c>
      <c r="UKE9" t="str">
        <f>IF($C9=$C8,"",SUMIF($C:$C,$C9,UID:UID))</f>
        <v/>
      </c>
      <c r="UKF9" t="str">
        <f>IF($C9=$C8,"",SUMIF($C:$C,$C9,UIE:UIE))</f>
        <v/>
      </c>
      <c r="UKG9" t="str">
        <f>IF($C9=$C8,"",SUMIF($C:$C,$C9,UIF:UIF))</f>
        <v/>
      </c>
      <c r="UKH9" t="str">
        <f>IF($C9=$C8,"",SUMIF($C:$C,$C9,UIG:UIG))</f>
        <v/>
      </c>
      <c r="UKI9" t="str">
        <f>IF($C9=$C8,"",SUMIF($C:$C,$C9,UIH:UIH))</f>
        <v/>
      </c>
      <c r="UKJ9" t="str">
        <f>IF($C9=$C8,"",SUMIF($C:$C,$C9,UII:UII))</f>
        <v/>
      </c>
      <c r="UKK9" t="str">
        <f>IF($C9=$C8,"",SUMIF($C:$C,$C9,UIJ:UIJ))</f>
        <v/>
      </c>
      <c r="UKL9" t="str">
        <f>IF($C9=$C8,"",SUMIF($C:$C,$C9,UIK:UIK))</f>
        <v/>
      </c>
      <c r="UKM9" t="str">
        <f>IF($C9=$C8,"",SUMIF($C:$C,$C9,UIL:UIL))</f>
        <v/>
      </c>
      <c r="UKN9" t="str">
        <f>IF($C9=$C8,"",SUMIF($C:$C,$C9,UIM:UIM))</f>
        <v/>
      </c>
      <c r="UKO9" t="str">
        <f>IF($C9=$C8,"",SUMIF($C:$C,$C9,UIN:UIN))</f>
        <v/>
      </c>
      <c r="UKP9" t="str">
        <f>IF($C9=$C8,"",SUMIF($C:$C,$C9,UIO:UIO))</f>
        <v/>
      </c>
      <c r="UKQ9" t="str">
        <f>IF($C9=$C8,"",SUMIF($C:$C,$C9,UIP:UIP))</f>
        <v/>
      </c>
      <c r="UKR9" t="str">
        <f>IF($C9=$C8,"",SUMIF($C:$C,$C9,UIQ:UIQ))</f>
        <v/>
      </c>
      <c r="UKS9" t="str">
        <f>IF($C9=$C8,"",SUMIF($C:$C,$C9,UIR:UIR))</f>
        <v/>
      </c>
      <c r="UKT9" t="str">
        <f>IF($C9=$C8,"",SUMIF($C:$C,$C9,UIS:UIS))</f>
        <v/>
      </c>
      <c r="UKU9" t="str">
        <f>IF($C9=$C8,"",SUMIF($C:$C,$C9,UIT:UIT))</f>
        <v/>
      </c>
      <c r="UKV9" t="str">
        <f>IF($C9=$C8,"",SUMIF($C:$C,$C9,UIU:UIU))</f>
        <v/>
      </c>
      <c r="UKW9" t="str">
        <f>IF($C9=$C8,"",SUMIF($C:$C,$C9,UIV:UIV))</f>
        <v/>
      </c>
      <c r="UKX9" t="str">
        <f>IF($C9=$C8,"",SUMIF($C:$C,$C9,UIW:UIW))</f>
        <v/>
      </c>
      <c r="UKY9" t="str">
        <f>IF($C9=$C8,"",SUMIF($C:$C,$C9,UIX:UIX))</f>
        <v/>
      </c>
      <c r="UKZ9" t="str">
        <f>IF($C9=$C8,"",SUMIF($C:$C,$C9,UIY:UIY))</f>
        <v/>
      </c>
      <c r="ULA9" t="str">
        <f>IF($C9=$C8,"",SUMIF($C:$C,$C9,UIZ:UIZ))</f>
        <v/>
      </c>
      <c r="ULB9" t="str">
        <f>IF($C9=$C8,"",SUMIF($C:$C,$C9,UJA:UJA))</f>
        <v/>
      </c>
      <c r="ULC9" t="str">
        <f>IF($C9=$C8,"",SUMIF($C:$C,$C9,UJB:UJB))</f>
        <v/>
      </c>
      <c r="ULD9" t="str">
        <f>IF($C9=$C8,"",SUMIF($C:$C,$C9,UJC:UJC))</f>
        <v/>
      </c>
      <c r="ULE9" t="str">
        <f>IF($C9=$C8,"",SUMIF($C:$C,$C9,UJD:UJD))</f>
        <v/>
      </c>
      <c r="ULF9" t="str">
        <f>IF($C9=$C8,"",SUMIF($C:$C,$C9,UJE:UJE))</f>
        <v/>
      </c>
      <c r="ULG9" t="str">
        <f>IF($C9=$C8,"",SUMIF($C:$C,$C9,UJF:UJF))</f>
        <v/>
      </c>
      <c r="ULH9" t="str">
        <f>IF($C9=$C8,"",SUMIF($C:$C,$C9,UJG:UJG))</f>
        <v/>
      </c>
      <c r="ULI9" t="str">
        <f>IF($C9=$C8,"",SUMIF($C:$C,$C9,UJH:UJH))</f>
        <v/>
      </c>
      <c r="ULJ9" t="str">
        <f>IF($C9=$C8,"",SUMIF($C:$C,$C9,UJI:UJI))</f>
        <v/>
      </c>
      <c r="ULK9" t="str">
        <f>IF($C9=$C8,"",SUMIF($C:$C,$C9,UJJ:UJJ))</f>
        <v/>
      </c>
      <c r="ULL9" t="str">
        <f>IF($C9=$C8,"",SUMIF($C:$C,$C9,UJK:UJK))</f>
        <v/>
      </c>
      <c r="ULM9" t="str">
        <f>IF($C9=$C8,"",SUMIF($C:$C,$C9,UJL:UJL))</f>
        <v/>
      </c>
      <c r="ULN9" t="str">
        <f>IF($C9=$C8,"",SUMIF($C:$C,$C9,UJM:UJM))</f>
        <v/>
      </c>
      <c r="ULO9" t="str">
        <f>IF($C9=$C8,"",SUMIF($C:$C,$C9,UJN:UJN))</f>
        <v/>
      </c>
      <c r="ULP9" t="str">
        <f>IF($C9=$C8,"",SUMIF($C:$C,$C9,UJO:UJO))</f>
        <v/>
      </c>
      <c r="ULQ9" t="str">
        <f>IF($C9=$C8,"",SUMIF($C:$C,$C9,UJP:UJP))</f>
        <v/>
      </c>
      <c r="ULR9" t="str">
        <f>IF($C9=$C8,"",SUMIF($C:$C,$C9,UJQ:UJQ))</f>
        <v/>
      </c>
      <c r="ULS9" t="str">
        <f>IF($C9=$C8,"",SUMIF($C:$C,$C9,UJR:UJR))</f>
        <v/>
      </c>
      <c r="ULT9" t="str">
        <f>IF($C9=$C8,"",SUMIF($C:$C,$C9,UJS:UJS))</f>
        <v/>
      </c>
      <c r="ULU9" t="str">
        <f>IF($C9=$C8,"",SUMIF($C:$C,$C9,UJT:UJT))</f>
        <v/>
      </c>
      <c r="ULV9" t="str">
        <f>IF($C9=$C8,"",SUMIF($C:$C,$C9,UJU:UJU))</f>
        <v/>
      </c>
      <c r="ULW9" t="str">
        <f>IF($C9=$C8,"",SUMIF($C:$C,$C9,UJV:UJV))</f>
        <v/>
      </c>
      <c r="ULX9" t="str">
        <f>IF($C9=$C8,"",SUMIF($C:$C,$C9,UJW:UJW))</f>
        <v/>
      </c>
      <c r="ULY9" t="str">
        <f>IF($C9=$C8,"",SUMIF($C:$C,$C9,UJX:UJX))</f>
        <v/>
      </c>
      <c r="ULZ9" t="str">
        <f>IF($C9=$C8,"",SUMIF($C:$C,$C9,UJY:UJY))</f>
        <v/>
      </c>
      <c r="UMA9" t="str">
        <f>IF($C9=$C8,"",SUMIF($C:$C,$C9,UJZ:UJZ))</f>
        <v/>
      </c>
      <c r="UMB9" t="str">
        <f>IF($C9=$C8,"",SUMIF($C:$C,$C9,UKA:UKA))</f>
        <v/>
      </c>
      <c r="UMC9" t="str">
        <f>IF($C9=$C8,"",SUMIF($C:$C,$C9,UKB:UKB))</f>
        <v/>
      </c>
      <c r="UMD9" t="str">
        <f>IF($C9=$C8,"",SUMIF($C:$C,$C9,UKC:UKC))</f>
        <v/>
      </c>
      <c r="UME9" t="str">
        <f>IF($C9=$C8,"",SUMIF($C:$C,$C9,UKD:UKD))</f>
        <v/>
      </c>
      <c r="UMF9" t="str">
        <f>IF($C9=$C8,"",SUMIF($C:$C,$C9,UKE:UKE))</f>
        <v/>
      </c>
      <c r="UMG9" t="str">
        <f>IF($C9=$C8,"",SUMIF($C:$C,$C9,UKF:UKF))</f>
        <v/>
      </c>
      <c r="UMH9" t="str">
        <f>IF($C9=$C8,"",SUMIF($C:$C,$C9,UKG:UKG))</f>
        <v/>
      </c>
      <c r="UMI9" t="str">
        <f>IF($C9=$C8,"",SUMIF($C:$C,$C9,UKH:UKH))</f>
        <v/>
      </c>
      <c r="UMJ9" t="str">
        <f>IF($C9=$C8,"",SUMIF($C:$C,$C9,UKI:UKI))</f>
        <v/>
      </c>
      <c r="UMK9" t="str">
        <f>IF($C9=$C8,"",SUMIF($C:$C,$C9,UKJ:UKJ))</f>
        <v/>
      </c>
      <c r="UML9" t="str">
        <f>IF($C9=$C8,"",SUMIF($C:$C,$C9,UKK:UKK))</f>
        <v/>
      </c>
      <c r="UMM9" t="str">
        <f>IF($C9=$C8,"",SUMIF($C:$C,$C9,UKL:UKL))</f>
        <v/>
      </c>
      <c r="UMN9" t="str">
        <f>IF($C9=$C8,"",SUMIF($C:$C,$C9,UKM:UKM))</f>
        <v/>
      </c>
      <c r="UMO9" t="str">
        <f>IF($C9=$C8,"",SUMIF($C:$C,$C9,UKN:UKN))</f>
        <v/>
      </c>
      <c r="UMP9" t="str">
        <f>IF($C9=$C8,"",SUMIF($C:$C,$C9,UKO:UKO))</f>
        <v/>
      </c>
      <c r="UMQ9" t="str">
        <f>IF($C9=$C8,"",SUMIF($C:$C,$C9,UKP:UKP))</f>
        <v/>
      </c>
      <c r="UMR9" t="str">
        <f>IF($C9=$C8,"",SUMIF($C:$C,$C9,UKQ:UKQ))</f>
        <v/>
      </c>
      <c r="UMS9" t="str">
        <f>IF($C9=$C8,"",SUMIF($C:$C,$C9,UKR:UKR))</f>
        <v/>
      </c>
      <c r="UMT9" t="str">
        <f>IF($C9=$C8,"",SUMIF($C:$C,$C9,UKS:UKS))</f>
        <v/>
      </c>
      <c r="UMU9" t="str">
        <f>IF($C9=$C8,"",SUMIF($C:$C,$C9,UKT:UKT))</f>
        <v/>
      </c>
      <c r="UMV9" t="str">
        <f>IF($C9=$C8,"",SUMIF($C:$C,$C9,UKU:UKU))</f>
        <v/>
      </c>
      <c r="UMW9" t="str">
        <f>IF($C9=$C8,"",SUMIF($C:$C,$C9,UKV:UKV))</f>
        <v/>
      </c>
      <c r="UMX9" t="str">
        <f>IF($C9=$C8,"",SUMIF($C:$C,$C9,UKW:UKW))</f>
        <v/>
      </c>
      <c r="UMY9" t="str">
        <f>IF($C9=$C8,"",SUMIF($C:$C,$C9,UKX:UKX))</f>
        <v/>
      </c>
      <c r="UMZ9" t="str">
        <f>IF($C9=$C8,"",SUMIF($C:$C,$C9,UKY:UKY))</f>
        <v/>
      </c>
      <c r="UNA9" t="str">
        <f>IF($C9=$C8,"",SUMIF($C:$C,$C9,UKZ:UKZ))</f>
        <v/>
      </c>
      <c r="UNB9" t="str">
        <f>IF($C9=$C8,"",SUMIF($C:$C,$C9,ULA:ULA))</f>
        <v/>
      </c>
      <c r="UNC9" t="str">
        <f>IF($C9=$C8,"",SUMIF($C:$C,$C9,ULB:ULB))</f>
        <v/>
      </c>
      <c r="UND9" t="str">
        <f>IF($C9=$C8,"",SUMIF($C:$C,$C9,ULC:ULC))</f>
        <v/>
      </c>
      <c r="UNE9" t="str">
        <f>IF($C9=$C8,"",SUMIF($C:$C,$C9,ULD:ULD))</f>
        <v/>
      </c>
      <c r="UNF9" t="str">
        <f>IF($C9=$C8,"",SUMIF($C:$C,$C9,ULE:ULE))</f>
        <v/>
      </c>
      <c r="UNG9" t="str">
        <f>IF($C9=$C8,"",SUMIF($C:$C,$C9,ULF:ULF))</f>
        <v/>
      </c>
      <c r="UNH9" t="str">
        <f>IF($C9=$C8,"",SUMIF($C:$C,$C9,ULG:ULG))</f>
        <v/>
      </c>
      <c r="UNI9" t="str">
        <f>IF($C9=$C8,"",SUMIF($C:$C,$C9,ULH:ULH))</f>
        <v/>
      </c>
      <c r="UNJ9" t="str">
        <f>IF($C9=$C8,"",SUMIF($C:$C,$C9,ULI:ULI))</f>
        <v/>
      </c>
      <c r="UNK9" t="str">
        <f>IF($C9=$C8,"",SUMIF($C:$C,$C9,ULJ:ULJ))</f>
        <v/>
      </c>
      <c r="UNL9" t="str">
        <f>IF($C9=$C8,"",SUMIF($C:$C,$C9,ULK:ULK))</f>
        <v/>
      </c>
      <c r="UNM9" t="str">
        <f>IF($C9=$C8,"",SUMIF($C:$C,$C9,ULL:ULL))</f>
        <v/>
      </c>
      <c r="UNN9" t="str">
        <f>IF($C9=$C8,"",SUMIF($C:$C,$C9,ULM:ULM))</f>
        <v/>
      </c>
      <c r="UNO9" t="str">
        <f>IF($C9=$C8,"",SUMIF($C:$C,$C9,ULN:ULN))</f>
        <v/>
      </c>
      <c r="UNP9" t="str">
        <f>IF($C9=$C8,"",SUMIF($C:$C,$C9,ULO:ULO))</f>
        <v/>
      </c>
      <c r="UNQ9" t="str">
        <f>IF($C9=$C8,"",SUMIF($C:$C,$C9,ULP:ULP))</f>
        <v/>
      </c>
      <c r="UNR9" t="str">
        <f>IF($C9=$C8,"",SUMIF($C:$C,$C9,ULQ:ULQ))</f>
        <v/>
      </c>
      <c r="UNS9" t="str">
        <f>IF($C9=$C8,"",SUMIF($C:$C,$C9,ULR:ULR))</f>
        <v/>
      </c>
      <c r="UNT9" t="str">
        <f>IF($C9=$C8,"",SUMIF($C:$C,$C9,ULS:ULS))</f>
        <v/>
      </c>
      <c r="UNU9" t="str">
        <f>IF($C9=$C8,"",SUMIF($C:$C,$C9,ULT:ULT))</f>
        <v/>
      </c>
      <c r="UNV9" t="str">
        <f>IF($C9=$C8,"",SUMIF($C:$C,$C9,ULU:ULU))</f>
        <v/>
      </c>
      <c r="UNW9" t="str">
        <f>IF($C9=$C8,"",SUMIF($C:$C,$C9,ULV:ULV))</f>
        <v/>
      </c>
      <c r="UNX9" t="str">
        <f>IF($C9=$C8,"",SUMIF($C:$C,$C9,ULW:ULW))</f>
        <v/>
      </c>
      <c r="UNY9" t="str">
        <f>IF($C9=$C8,"",SUMIF($C:$C,$C9,ULX:ULX))</f>
        <v/>
      </c>
      <c r="UNZ9" t="str">
        <f>IF($C9=$C8,"",SUMIF($C:$C,$C9,ULY:ULY))</f>
        <v/>
      </c>
      <c r="UOA9" t="str">
        <f>IF($C9=$C8,"",SUMIF($C:$C,$C9,ULZ:ULZ))</f>
        <v/>
      </c>
      <c r="UOB9" t="str">
        <f>IF($C9=$C8,"",SUMIF($C:$C,$C9,UMA:UMA))</f>
        <v/>
      </c>
      <c r="UOC9" t="str">
        <f>IF($C9=$C8,"",SUMIF($C:$C,$C9,UMB:UMB))</f>
        <v/>
      </c>
      <c r="UOD9" t="str">
        <f>IF($C9=$C8,"",SUMIF($C:$C,$C9,UMC:UMC))</f>
        <v/>
      </c>
      <c r="UOE9" t="str">
        <f>IF($C9=$C8,"",SUMIF($C:$C,$C9,UMD:UMD))</f>
        <v/>
      </c>
      <c r="UOF9" t="str">
        <f>IF($C9=$C8,"",SUMIF($C:$C,$C9,UME:UME))</f>
        <v/>
      </c>
      <c r="UOG9" t="str">
        <f>IF($C9=$C8,"",SUMIF($C:$C,$C9,UMF:UMF))</f>
        <v/>
      </c>
      <c r="UOH9" t="str">
        <f>IF($C9=$C8,"",SUMIF($C:$C,$C9,UMG:UMG))</f>
        <v/>
      </c>
      <c r="UOI9" t="str">
        <f>IF($C9=$C8,"",SUMIF($C:$C,$C9,UMH:UMH))</f>
        <v/>
      </c>
      <c r="UOJ9" t="str">
        <f>IF($C9=$C8,"",SUMIF($C:$C,$C9,UMI:UMI))</f>
        <v/>
      </c>
      <c r="UOK9" t="str">
        <f>IF($C9=$C8,"",SUMIF($C:$C,$C9,UMJ:UMJ))</f>
        <v/>
      </c>
      <c r="UOL9" t="str">
        <f>IF($C9=$C8,"",SUMIF($C:$C,$C9,UMK:UMK))</f>
        <v/>
      </c>
      <c r="UOM9" t="str">
        <f>IF($C9=$C8,"",SUMIF($C:$C,$C9,UML:UML))</f>
        <v/>
      </c>
      <c r="UON9" t="str">
        <f>IF($C9=$C8,"",SUMIF($C:$C,$C9,UMM:UMM))</f>
        <v/>
      </c>
      <c r="UOO9" t="str">
        <f>IF($C9=$C8,"",SUMIF($C:$C,$C9,UMN:UMN))</f>
        <v/>
      </c>
      <c r="UOP9" t="str">
        <f>IF($C9=$C8,"",SUMIF($C:$C,$C9,UMO:UMO))</f>
        <v/>
      </c>
      <c r="UOQ9" t="str">
        <f>IF($C9=$C8,"",SUMIF($C:$C,$C9,UMP:UMP))</f>
        <v/>
      </c>
      <c r="UOR9" t="str">
        <f>IF($C9=$C8,"",SUMIF($C:$C,$C9,UMQ:UMQ))</f>
        <v/>
      </c>
      <c r="UOS9" t="str">
        <f>IF($C9=$C8,"",SUMIF($C:$C,$C9,UMR:UMR))</f>
        <v/>
      </c>
      <c r="UOT9" t="str">
        <f>IF($C9=$C8,"",SUMIF($C:$C,$C9,UMS:UMS))</f>
        <v/>
      </c>
      <c r="UOU9" t="str">
        <f>IF($C9=$C8,"",SUMIF($C:$C,$C9,UMT:UMT))</f>
        <v/>
      </c>
      <c r="UOV9" t="str">
        <f>IF($C9=$C8,"",SUMIF($C:$C,$C9,UMU:UMU))</f>
        <v/>
      </c>
      <c r="UOW9" t="str">
        <f>IF($C9=$C8,"",SUMIF($C:$C,$C9,UMV:UMV))</f>
        <v/>
      </c>
      <c r="UOX9" t="str">
        <f>IF($C9=$C8,"",SUMIF($C:$C,$C9,UMW:UMW))</f>
        <v/>
      </c>
      <c r="UOY9" t="str">
        <f>IF($C9=$C8,"",SUMIF($C:$C,$C9,UMX:UMX))</f>
        <v/>
      </c>
      <c r="UOZ9" t="str">
        <f>IF($C9=$C8,"",SUMIF($C:$C,$C9,UMY:UMY))</f>
        <v/>
      </c>
      <c r="UPA9" t="str">
        <f>IF($C9=$C8,"",SUMIF($C:$C,$C9,UMZ:UMZ))</f>
        <v/>
      </c>
      <c r="UPB9" t="str">
        <f>IF($C9=$C8,"",SUMIF($C:$C,$C9,UNA:UNA))</f>
        <v/>
      </c>
      <c r="UPC9" t="str">
        <f>IF($C9=$C8,"",SUMIF($C:$C,$C9,UNB:UNB))</f>
        <v/>
      </c>
      <c r="UPD9" t="str">
        <f>IF($C9=$C8,"",SUMIF($C:$C,$C9,UNC:UNC))</f>
        <v/>
      </c>
      <c r="UPE9" t="str">
        <f>IF($C9=$C8,"",SUMIF($C:$C,$C9,UND:UND))</f>
        <v/>
      </c>
      <c r="UPF9" t="str">
        <f>IF($C9=$C8,"",SUMIF($C:$C,$C9,UNE:UNE))</f>
        <v/>
      </c>
      <c r="UPG9" t="str">
        <f>IF($C9=$C8,"",SUMIF($C:$C,$C9,UNF:UNF))</f>
        <v/>
      </c>
      <c r="UPH9" t="str">
        <f>IF($C9=$C8,"",SUMIF($C:$C,$C9,UNG:UNG))</f>
        <v/>
      </c>
      <c r="UPI9" t="str">
        <f>IF($C9=$C8,"",SUMIF($C:$C,$C9,UNH:UNH))</f>
        <v/>
      </c>
      <c r="UPJ9" t="str">
        <f>IF($C9=$C8,"",SUMIF($C:$C,$C9,UNI:UNI))</f>
        <v/>
      </c>
      <c r="UPK9" t="str">
        <f>IF($C9=$C8,"",SUMIF($C:$C,$C9,UNJ:UNJ))</f>
        <v/>
      </c>
      <c r="UPL9" t="str">
        <f>IF($C9=$C8,"",SUMIF($C:$C,$C9,UNK:UNK))</f>
        <v/>
      </c>
      <c r="UPM9" t="str">
        <f>IF($C9=$C8,"",SUMIF($C:$C,$C9,UNL:UNL))</f>
        <v/>
      </c>
      <c r="UPN9" t="str">
        <f>IF($C9=$C8,"",SUMIF($C:$C,$C9,UNM:UNM))</f>
        <v/>
      </c>
      <c r="UPO9" t="str">
        <f>IF($C9=$C8,"",SUMIF($C:$C,$C9,UNN:UNN))</f>
        <v/>
      </c>
      <c r="UPP9" t="str">
        <f>IF($C9=$C8,"",SUMIF($C:$C,$C9,UNO:UNO))</f>
        <v/>
      </c>
      <c r="UPQ9" t="str">
        <f>IF($C9=$C8,"",SUMIF($C:$C,$C9,UNP:UNP))</f>
        <v/>
      </c>
      <c r="UPR9" t="str">
        <f>IF($C9=$C8,"",SUMIF($C:$C,$C9,UNQ:UNQ))</f>
        <v/>
      </c>
      <c r="UPS9" t="str">
        <f>IF($C9=$C8,"",SUMIF($C:$C,$C9,UNR:UNR))</f>
        <v/>
      </c>
      <c r="UPT9" t="str">
        <f>IF($C9=$C8,"",SUMIF($C:$C,$C9,UNS:UNS))</f>
        <v/>
      </c>
      <c r="UPU9" t="str">
        <f>IF($C9=$C8,"",SUMIF($C:$C,$C9,UNT:UNT))</f>
        <v/>
      </c>
      <c r="UPV9" t="str">
        <f>IF($C9=$C8,"",SUMIF($C:$C,$C9,UNU:UNU))</f>
        <v/>
      </c>
      <c r="UPW9" t="str">
        <f>IF($C9=$C8,"",SUMIF($C:$C,$C9,UNV:UNV))</f>
        <v/>
      </c>
      <c r="UPX9" t="str">
        <f>IF($C9=$C8,"",SUMIF($C:$C,$C9,UNW:UNW))</f>
        <v/>
      </c>
      <c r="UPY9" t="str">
        <f>IF($C9=$C8,"",SUMIF($C:$C,$C9,UNX:UNX))</f>
        <v/>
      </c>
      <c r="UPZ9" t="str">
        <f>IF($C9=$C8,"",SUMIF($C:$C,$C9,UNY:UNY))</f>
        <v/>
      </c>
      <c r="UQA9" t="str">
        <f>IF($C9=$C8,"",SUMIF($C:$C,$C9,UNZ:UNZ))</f>
        <v/>
      </c>
      <c r="UQB9" t="str">
        <f>IF($C9=$C8,"",SUMIF($C:$C,$C9,UOA:UOA))</f>
        <v/>
      </c>
      <c r="UQC9" t="str">
        <f>IF($C9=$C8,"",SUMIF($C:$C,$C9,UOB:UOB))</f>
        <v/>
      </c>
      <c r="UQD9" t="str">
        <f>IF($C9=$C8,"",SUMIF($C:$C,$C9,UOC:UOC))</f>
        <v/>
      </c>
      <c r="UQE9" t="str">
        <f>IF($C9=$C8,"",SUMIF($C:$C,$C9,UOD:UOD))</f>
        <v/>
      </c>
      <c r="UQF9" t="str">
        <f>IF($C9=$C8,"",SUMIF($C:$C,$C9,UOE:UOE))</f>
        <v/>
      </c>
      <c r="UQG9" t="str">
        <f>IF($C9=$C8,"",SUMIF($C:$C,$C9,UOF:UOF))</f>
        <v/>
      </c>
      <c r="UQH9" t="str">
        <f>IF($C9=$C8,"",SUMIF($C:$C,$C9,UOG:UOG))</f>
        <v/>
      </c>
      <c r="UQI9" t="str">
        <f>IF($C9=$C8,"",SUMIF($C:$C,$C9,UOH:UOH))</f>
        <v/>
      </c>
      <c r="UQJ9" t="str">
        <f>IF($C9=$C8,"",SUMIF($C:$C,$C9,UOI:UOI))</f>
        <v/>
      </c>
      <c r="UQK9" t="str">
        <f>IF($C9=$C8,"",SUMIF($C:$C,$C9,UOJ:UOJ))</f>
        <v/>
      </c>
      <c r="UQL9" t="str">
        <f>IF($C9=$C8,"",SUMIF($C:$C,$C9,UOK:UOK))</f>
        <v/>
      </c>
      <c r="UQM9" t="str">
        <f>IF($C9=$C8,"",SUMIF($C:$C,$C9,UOL:UOL))</f>
        <v/>
      </c>
      <c r="UQN9" t="str">
        <f>IF($C9=$C8,"",SUMIF($C:$C,$C9,UOM:UOM))</f>
        <v/>
      </c>
      <c r="UQO9" t="str">
        <f>IF($C9=$C8,"",SUMIF($C:$C,$C9,UON:UON))</f>
        <v/>
      </c>
      <c r="UQP9" t="str">
        <f>IF($C9=$C8,"",SUMIF($C:$C,$C9,UOO:UOO))</f>
        <v/>
      </c>
      <c r="UQQ9" t="str">
        <f>IF($C9=$C8,"",SUMIF($C:$C,$C9,UOP:UOP))</f>
        <v/>
      </c>
      <c r="UQR9" t="str">
        <f>IF($C9=$C8,"",SUMIF($C:$C,$C9,UOQ:UOQ))</f>
        <v/>
      </c>
      <c r="UQS9" t="str">
        <f>IF($C9=$C8,"",SUMIF($C:$C,$C9,UOR:UOR))</f>
        <v/>
      </c>
      <c r="UQT9" t="str">
        <f>IF($C9=$C8,"",SUMIF($C:$C,$C9,UOS:UOS))</f>
        <v/>
      </c>
      <c r="UQU9" t="str">
        <f>IF($C9=$C8,"",SUMIF($C:$C,$C9,UOT:UOT))</f>
        <v/>
      </c>
      <c r="UQV9" t="str">
        <f>IF($C9=$C8,"",SUMIF($C:$C,$C9,UOU:UOU))</f>
        <v/>
      </c>
      <c r="UQW9" t="str">
        <f>IF($C9=$C8,"",SUMIF($C:$C,$C9,UOV:UOV))</f>
        <v/>
      </c>
      <c r="UQX9" t="str">
        <f>IF($C9=$C8,"",SUMIF($C:$C,$C9,UOW:UOW))</f>
        <v/>
      </c>
      <c r="UQY9" t="str">
        <f>IF($C9=$C8,"",SUMIF($C:$C,$C9,UOX:UOX))</f>
        <v/>
      </c>
      <c r="UQZ9" t="str">
        <f>IF($C9=$C8,"",SUMIF($C:$C,$C9,UOY:UOY))</f>
        <v/>
      </c>
      <c r="URA9" t="str">
        <f>IF($C9=$C8,"",SUMIF($C:$C,$C9,UOZ:UOZ))</f>
        <v/>
      </c>
      <c r="URB9" t="str">
        <f>IF($C9=$C8,"",SUMIF($C:$C,$C9,UPA:UPA))</f>
        <v/>
      </c>
      <c r="URC9" t="str">
        <f>IF($C9=$C8,"",SUMIF($C:$C,$C9,UPB:UPB))</f>
        <v/>
      </c>
      <c r="URD9" t="str">
        <f>IF($C9=$C8,"",SUMIF($C:$C,$C9,UPC:UPC))</f>
        <v/>
      </c>
      <c r="URE9" t="str">
        <f>IF($C9=$C8,"",SUMIF($C:$C,$C9,UPD:UPD))</f>
        <v/>
      </c>
      <c r="URF9" t="str">
        <f>IF($C9=$C8,"",SUMIF($C:$C,$C9,UPE:UPE))</f>
        <v/>
      </c>
      <c r="URG9" t="str">
        <f>IF($C9=$C8,"",SUMIF($C:$C,$C9,UPF:UPF))</f>
        <v/>
      </c>
      <c r="URH9" t="str">
        <f>IF($C9=$C8,"",SUMIF($C:$C,$C9,UPG:UPG))</f>
        <v/>
      </c>
      <c r="URI9" t="str">
        <f>IF($C9=$C8,"",SUMIF($C:$C,$C9,UPH:UPH))</f>
        <v/>
      </c>
      <c r="URJ9" t="str">
        <f>IF($C9=$C8,"",SUMIF($C:$C,$C9,UPI:UPI))</f>
        <v/>
      </c>
      <c r="URK9" t="str">
        <f>IF($C9=$C8,"",SUMIF($C:$C,$C9,UPJ:UPJ))</f>
        <v/>
      </c>
      <c r="URL9" t="str">
        <f>IF($C9=$C8,"",SUMIF($C:$C,$C9,UPK:UPK))</f>
        <v/>
      </c>
      <c r="URM9" t="str">
        <f>IF($C9=$C8,"",SUMIF($C:$C,$C9,UPL:UPL))</f>
        <v/>
      </c>
      <c r="URN9" t="str">
        <f>IF($C9=$C8,"",SUMIF($C:$C,$C9,UPM:UPM))</f>
        <v/>
      </c>
      <c r="URO9" t="str">
        <f>IF($C9=$C8,"",SUMIF($C:$C,$C9,UPN:UPN))</f>
        <v/>
      </c>
      <c r="URP9" t="str">
        <f>IF($C9=$C8,"",SUMIF($C:$C,$C9,UPO:UPO))</f>
        <v/>
      </c>
      <c r="URQ9" t="str">
        <f>IF($C9=$C8,"",SUMIF($C:$C,$C9,UPP:UPP))</f>
        <v/>
      </c>
      <c r="URR9" t="str">
        <f>IF($C9=$C8,"",SUMIF($C:$C,$C9,UPQ:UPQ))</f>
        <v/>
      </c>
      <c r="URS9" t="str">
        <f>IF($C9=$C8,"",SUMIF($C:$C,$C9,UPR:UPR))</f>
        <v/>
      </c>
      <c r="URT9" t="str">
        <f>IF($C9=$C8,"",SUMIF($C:$C,$C9,UPS:UPS))</f>
        <v/>
      </c>
      <c r="URU9" t="str">
        <f>IF($C9=$C8,"",SUMIF($C:$C,$C9,UPT:UPT))</f>
        <v/>
      </c>
      <c r="URV9" t="str">
        <f>IF($C9=$C8,"",SUMIF($C:$C,$C9,UPU:UPU))</f>
        <v/>
      </c>
      <c r="URW9" t="str">
        <f>IF($C9=$C8,"",SUMIF($C:$C,$C9,UPV:UPV))</f>
        <v/>
      </c>
      <c r="URX9" t="str">
        <f>IF($C9=$C8,"",SUMIF($C:$C,$C9,UPW:UPW))</f>
        <v/>
      </c>
      <c r="URY9" t="str">
        <f>IF($C9=$C8,"",SUMIF($C:$C,$C9,UPX:UPX))</f>
        <v/>
      </c>
      <c r="URZ9" t="str">
        <f>IF($C9=$C8,"",SUMIF($C:$C,$C9,UPY:UPY))</f>
        <v/>
      </c>
      <c r="USA9" t="str">
        <f>IF($C9=$C8,"",SUMIF($C:$C,$C9,UPZ:UPZ))</f>
        <v/>
      </c>
      <c r="USB9" t="str">
        <f>IF($C9=$C8,"",SUMIF($C:$C,$C9,UQA:UQA))</f>
        <v/>
      </c>
      <c r="USC9" t="str">
        <f>IF($C9=$C8,"",SUMIF($C:$C,$C9,UQB:UQB))</f>
        <v/>
      </c>
      <c r="USD9" t="str">
        <f>IF($C9=$C8,"",SUMIF($C:$C,$C9,UQC:UQC))</f>
        <v/>
      </c>
      <c r="USE9" t="str">
        <f>IF($C9=$C8,"",SUMIF($C:$C,$C9,UQD:UQD))</f>
        <v/>
      </c>
      <c r="USF9" t="str">
        <f>IF($C9=$C8,"",SUMIF($C:$C,$C9,UQE:UQE))</f>
        <v/>
      </c>
      <c r="USG9" t="str">
        <f>IF($C9=$C8,"",SUMIF($C:$C,$C9,UQF:UQF))</f>
        <v/>
      </c>
      <c r="USH9" t="str">
        <f>IF($C9=$C8,"",SUMIF($C:$C,$C9,UQG:UQG))</f>
        <v/>
      </c>
      <c r="USI9" t="str">
        <f>IF($C9=$C8,"",SUMIF($C:$C,$C9,UQH:UQH))</f>
        <v/>
      </c>
      <c r="USJ9" t="str">
        <f>IF($C9=$C8,"",SUMIF($C:$C,$C9,UQI:UQI))</f>
        <v/>
      </c>
      <c r="USK9" t="str">
        <f>IF($C9=$C8,"",SUMIF($C:$C,$C9,UQJ:UQJ))</f>
        <v/>
      </c>
      <c r="USL9" t="str">
        <f>IF($C9=$C8,"",SUMIF($C:$C,$C9,UQK:UQK))</f>
        <v/>
      </c>
      <c r="USM9" t="str">
        <f>IF($C9=$C8,"",SUMIF($C:$C,$C9,UQL:UQL))</f>
        <v/>
      </c>
      <c r="USN9" t="str">
        <f>IF($C9=$C8,"",SUMIF($C:$C,$C9,UQM:UQM))</f>
        <v/>
      </c>
      <c r="USO9" t="str">
        <f>IF($C9=$C8,"",SUMIF($C:$C,$C9,UQN:UQN))</f>
        <v/>
      </c>
      <c r="USP9" t="str">
        <f>IF($C9=$C8,"",SUMIF($C:$C,$C9,UQO:UQO))</f>
        <v/>
      </c>
      <c r="USQ9" t="str">
        <f>IF($C9=$C8,"",SUMIF($C:$C,$C9,UQP:UQP))</f>
        <v/>
      </c>
      <c r="USR9" t="str">
        <f>IF($C9=$C8,"",SUMIF($C:$C,$C9,UQQ:UQQ))</f>
        <v/>
      </c>
      <c r="USS9" t="str">
        <f>IF($C9=$C8,"",SUMIF($C:$C,$C9,UQR:UQR))</f>
        <v/>
      </c>
      <c r="UST9" t="str">
        <f>IF($C9=$C8,"",SUMIF($C:$C,$C9,UQS:UQS))</f>
        <v/>
      </c>
      <c r="USU9" t="str">
        <f>IF($C9=$C8,"",SUMIF($C:$C,$C9,UQT:UQT))</f>
        <v/>
      </c>
      <c r="USV9" t="str">
        <f>IF($C9=$C8,"",SUMIF($C:$C,$C9,UQU:UQU))</f>
        <v/>
      </c>
      <c r="USW9" t="str">
        <f>IF($C9=$C8,"",SUMIF($C:$C,$C9,UQV:UQV))</f>
        <v/>
      </c>
      <c r="USX9" t="str">
        <f>IF($C9=$C8,"",SUMIF($C:$C,$C9,UQW:UQW))</f>
        <v/>
      </c>
      <c r="USY9" t="str">
        <f>IF($C9=$C8,"",SUMIF($C:$C,$C9,UQX:UQX))</f>
        <v/>
      </c>
      <c r="USZ9" t="str">
        <f>IF($C9=$C8,"",SUMIF($C:$C,$C9,UQY:UQY))</f>
        <v/>
      </c>
      <c r="UTA9" t="str">
        <f>IF($C9=$C8,"",SUMIF($C:$C,$C9,UQZ:UQZ))</f>
        <v/>
      </c>
      <c r="UTB9" t="str">
        <f>IF($C9=$C8,"",SUMIF($C:$C,$C9,URA:URA))</f>
        <v/>
      </c>
      <c r="UTC9" t="str">
        <f>IF($C9=$C8,"",SUMIF($C:$C,$C9,URB:URB))</f>
        <v/>
      </c>
      <c r="UTD9" t="str">
        <f>IF($C9=$C8,"",SUMIF($C:$C,$C9,URC:URC))</f>
        <v/>
      </c>
      <c r="UTE9" t="str">
        <f>IF($C9=$C8,"",SUMIF($C:$C,$C9,URD:URD))</f>
        <v/>
      </c>
      <c r="UTF9" t="str">
        <f>IF($C9=$C8,"",SUMIF($C:$C,$C9,URE:URE))</f>
        <v/>
      </c>
      <c r="UTG9" t="str">
        <f>IF($C9=$C8,"",SUMIF($C:$C,$C9,URF:URF))</f>
        <v/>
      </c>
      <c r="UTH9" t="str">
        <f>IF($C9=$C8,"",SUMIF($C:$C,$C9,URG:URG))</f>
        <v/>
      </c>
      <c r="UTI9" t="str">
        <f>IF($C9=$C8,"",SUMIF($C:$C,$C9,URH:URH))</f>
        <v/>
      </c>
      <c r="UTJ9" t="str">
        <f>IF($C9=$C8,"",SUMIF($C:$C,$C9,URI:URI))</f>
        <v/>
      </c>
      <c r="UTK9" t="str">
        <f>IF($C9=$C8,"",SUMIF($C:$C,$C9,URJ:URJ))</f>
        <v/>
      </c>
      <c r="UTL9" t="str">
        <f>IF($C9=$C8,"",SUMIF($C:$C,$C9,URK:URK))</f>
        <v/>
      </c>
      <c r="UTM9" t="str">
        <f>IF($C9=$C8,"",SUMIF($C:$C,$C9,URL:URL))</f>
        <v/>
      </c>
      <c r="UTN9" t="str">
        <f>IF($C9=$C8,"",SUMIF($C:$C,$C9,URM:URM))</f>
        <v/>
      </c>
      <c r="UTO9" t="str">
        <f>IF($C9=$C8,"",SUMIF($C:$C,$C9,URN:URN))</f>
        <v/>
      </c>
      <c r="UTP9" t="str">
        <f>IF($C9=$C8,"",SUMIF($C:$C,$C9,URO:URO))</f>
        <v/>
      </c>
      <c r="UTQ9" t="str">
        <f>IF($C9=$C8,"",SUMIF($C:$C,$C9,URP:URP))</f>
        <v/>
      </c>
      <c r="UTR9" t="str">
        <f>IF($C9=$C8,"",SUMIF($C:$C,$C9,URQ:URQ))</f>
        <v/>
      </c>
      <c r="UTS9" t="str">
        <f>IF($C9=$C8,"",SUMIF($C:$C,$C9,URR:URR))</f>
        <v/>
      </c>
      <c r="UTT9" t="str">
        <f>IF($C9=$C8,"",SUMIF($C:$C,$C9,URS:URS))</f>
        <v/>
      </c>
      <c r="UTU9" t="str">
        <f>IF($C9=$C8,"",SUMIF($C:$C,$C9,URT:URT))</f>
        <v/>
      </c>
      <c r="UTV9" t="str">
        <f>IF($C9=$C8,"",SUMIF($C:$C,$C9,URU:URU))</f>
        <v/>
      </c>
      <c r="UTW9" t="str">
        <f>IF($C9=$C8,"",SUMIF($C:$C,$C9,URV:URV))</f>
        <v/>
      </c>
      <c r="UTX9" t="str">
        <f>IF($C9=$C8,"",SUMIF($C:$C,$C9,URW:URW))</f>
        <v/>
      </c>
      <c r="UTY9" t="str">
        <f>IF($C9=$C8,"",SUMIF($C:$C,$C9,URX:URX))</f>
        <v/>
      </c>
      <c r="UTZ9" t="str">
        <f>IF($C9=$C8,"",SUMIF($C:$C,$C9,URY:URY))</f>
        <v/>
      </c>
      <c r="UUA9" t="str">
        <f>IF($C9=$C8,"",SUMIF($C:$C,$C9,URZ:URZ))</f>
        <v/>
      </c>
      <c r="UUB9" t="str">
        <f>IF($C9=$C8,"",SUMIF($C:$C,$C9,USA:USA))</f>
        <v/>
      </c>
      <c r="UUC9" t="str">
        <f>IF($C9=$C8,"",SUMIF($C:$C,$C9,USB:USB))</f>
        <v/>
      </c>
      <c r="UUD9" t="str">
        <f>IF($C9=$C8,"",SUMIF($C:$C,$C9,USC:USC))</f>
        <v/>
      </c>
      <c r="UUE9" t="str">
        <f>IF($C9=$C8,"",SUMIF($C:$C,$C9,USD:USD))</f>
        <v/>
      </c>
      <c r="UUF9" t="str">
        <f>IF($C9=$C8,"",SUMIF($C:$C,$C9,USE:USE))</f>
        <v/>
      </c>
      <c r="UUG9" t="str">
        <f>IF($C9=$C8,"",SUMIF($C:$C,$C9,USF:USF))</f>
        <v/>
      </c>
      <c r="UUH9" t="str">
        <f>IF($C9=$C8,"",SUMIF($C:$C,$C9,USG:USG))</f>
        <v/>
      </c>
      <c r="UUI9" t="str">
        <f>IF($C9=$C8,"",SUMIF($C:$C,$C9,USH:USH))</f>
        <v/>
      </c>
      <c r="UUJ9" t="str">
        <f>IF($C9=$C8,"",SUMIF($C:$C,$C9,USI:USI))</f>
        <v/>
      </c>
      <c r="UUK9" t="str">
        <f>IF($C9=$C8,"",SUMIF($C:$C,$C9,USJ:USJ))</f>
        <v/>
      </c>
      <c r="UUL9" t="str">
        <f>IF($C9=$C8,"",SUMIF($C:$C,$C9,USK:USK))</f>
        <v/>
      </c>
      <c r="UUM9" t="str">
        <f>IF($C9=$C8,"",SUMIF($C:$C,$C9,USL:USL))</f>
        <v/>
      </c>
      <c r="UUN9" t="str">
        <f>IF($C9=$C8,"",SUMIF($C:$C,$C9,USM:USM))</f>
        <v/>
      </c>
      <c r="UUO9" t="str">
        <f>IF($C9=$C8,"",SUMIF($C:$C,$C9,USN:USN))</f>
        <v/>
      </c>
      <c r="UUP9" t="str">
        <f>IF($C9=$C8,"",SUMIF($C:$C,$C9,USO:USO))</f>
        <v/>
      </c>
      <c r="UUQ9" t="str">
        <f>IF($C9=$C8,"",SUMIF($C:$C,$C9,USP:USP))</f>
        <v/>
      </c>
      <c r="UUR9" t="str">
        <f>IF($C9=$C8,"",SUMIF($C:$C,$C9,USQ:USQ))</f>
        <v/>
      </c>
      <c r="UUS9" t="str">
        <f>IF($C9=$C8,"",SUMIF($C:$C,$C9,USR:USR))</f>
        <v/>
      </c>
      <c r="UUT9" t="str">
        <f>IF($C9=$C8,"",SUMIF($C:$C,$C9,USS:USS))</f>
        <v/>
      </c>
      <c r="UUU9" t="str">
        <f>IF($C9=$C8,"",SUMIF($C:$C,$C9,UST:UST))</f>
        <v/>
      </c>
      <c r="UUV9" t="str">
        <f>IF($C9=$C8,"",SUMIF($C:$C,$C9,USU:USU))</f>
        <v/>
      </c>
      <c r="UUW9" t="str">
        <f>IF($C9=$C8,"",SUMIF($C:$C,$C9,USV:USV))</f>
        <v/>
      </c>
      <c r="UUX9" t="str">
        <f>IF($C9=$C8,"",SUMIF($C:$C,$C9,USW:USW))</f>
        <v/>
      </c>
      <c r="UUY9" t="str">
        <f>IF($C9=$C8,"",SUMIF($C:$C,$C9,USX:USX))</f>
        <v/>
      </c>
      <c r="UUZ9" t="str">
        <f>IF($C9=$C8,"",SUMIF($C:$C,$C9,USY:USY))</f>
        <v/>
      </c>
      <c r="UVA9" t="str">
        <f>IF($C9=$C8,"",SUMIF($C:$C,$C9,USZ:USZ))</f>
        <v/>
      </c>
      <c r="UVB9" t="str">
        <f>IF($C9=$C8,"",SUMIF($C:$C,$C9,UTA:UTA))</f>
        <v/>
      </c>
      <c r="UVC9" t="str">
        <f>IF($C9=$C8,"",SUMIF($C:$C,$C9,UTB:UTB))</f>
        <v/>
      </c>
      <c r="UVD9" t="str">
        <f>IF($C9=$C8,"",SUMIF($C:$C,$C9,UTC:UTC))</f>
        <v/>
      </c>
      <c r="UVE9" t="str">
        <f>IF($C9=$C8,"",SUMIF($C:$C,$C9,UTD:UTD))</f>
        <v/>
      </c>
      <c r="UVF9" t="str">
        <f>IF($C9=$C8,"",SUMIF($C:$C,$C9,UTE:UTE))</f>
        <v/>
      </c>
      <c r="UVG9" t="str">
        <f>IF($C9=$C8,"",SUMIF($C:$C,$C9,UTF:UTF))</f>
        <v/>
      </c>
      <c r="UVH9" t="str">
        <f>IF($C9=$C8,"",SUMIF($C:$C,$C9,UTG:UTG))</f>
        <v/>
      </c>
      <c r="UVI9" t="str">
        <f>IF($C9=$C8,"",SUMIF($C:$C,$C9,UTH:UTH))</f>
        <v/>
      </c>
      <c r="UVJ9" t="str">
        <f>IF($C9=$C8,"",SUMIF($C:$C,$C9,UTI:UTI))</f>
        <v/>
      </c>
      <c r="UVK9" t="str">
        <f>IF($C9=$C8,"",SUMIF($C:$C,$C9,UTJ:UTJ))</f>
        <v/>
      </c>
      <c r="UVL9" t="str">
        <f>IF($C9=$C8,"",SUMIF($C:$C,$C9,UTK:UTK))</f>
        <v/>
      </c>
      <c r="UVM9" t="str">
        <f>IF($C9=$C8,"",SUMIF($C:$C,$C9,UTL:UTL))</f>
        <v/>
      </c>
      <c r="UVN9" t="str">
        <f>IF($C9=$C8,"",SUMIF($C:$C,$C9,UTM:UTM))</f>
        <v/>
      </c>
      <c r="UVO9" t="str">
        <f>IF($C9=$C8,"",SUMIF($C:$C,$C9,UTN:UTN))</f>
        <v/>
      </c>
      <c r="UVP9" t="str">
        <f>IF($C9=$C8,"",SUMIF($C:$C,$C9,UTO:UTO))</f>
        <v/>
      </c>
      <c r="UVQ9" t="str">
        <f>IF($C9=$C8,"",SUMIF($C:$C,$C9,UTP:UTP))</f>
        <v/>
      </c>
      <c r="UVR9" t="str">
        <f>IF($C9=$C8,"",SUMIF($C:$C,$C9,UTQ:UTQ))</f>
        <v/>
      </c>
      <c r="UVS9" t="str">
        <f>IF($C9=$C8,"",SUMIF($C:$C,$C9,UTR:UTR))</f>
        <v/>
      </c>
      <c r="UVT9" t="str">
        <f>IF($C9=$C8,"",SUMIF($C:$C,$C9,UTS:UTS))</f>
        <v/>
      </c>
      <c r="UVU9" t="str">
        <f>IF($C9=$C8,"",SUMIF($C:$C,$C9,UTT:UTT))</f>
        <v/>
      </c>
      <c r="UVV9" t="str">
        <f>IF($C9=$C8,"",SUMIF($C:$C,$C9,UTU:UTU))</f>
        <v/>
      </c>
      <c r="UVW9" t="str">
        <f>IF($C9=$C8,"",SUMIF($C:$C,$C9,UTV:UTV))</f>
        <v/>
      </c>
      <c r="UVX9" t="str">
        <f>IF($C9=$C8,"",SUMIF($C:$C,$C9,UTW:UTW))</f>
        <v/>
      </c>
      <c r="UVY9" t="str">
        <f>IF($C9=$C8,"",SUMIF($C:$C,$C9,UTX:UTX))</f>
        <v/>
      </c>
      <c r="UVZ9" t="str">
        <f>IF($C9=$C8,"",SUMIF($C:$C,$C9,UTY:UTY))</f>
        <v/>
      </c>
      <c r="UWA9" t="str">
        <f>IF($C9=$C8,"",SUMIF($C:$C,$C9,UTZ:UTZ))</f>
        <v/>
      </c>
      <c r="UWB9" t="str">
        <f>IF($C9=$C8,"",SUMIF($C:$C,$C9,UUA:UUA))</f>
        <v/>
      </c>
      <c r="UWC9" t="str">
        <f>IF($C9=$C8,"",SUMIF($C:$C,$C9,UUB:UUB))</f>
        <v/>
      </c>
      <c r="UWD9" t="str">
        <f>IF($C9=$C8,"",SUMIF($C:$C,$C9,UUC:UUC))</f>
        <v/>
      </c>
      <c r="UWE9" t="str">
        <f>IF($C9=$C8,"",SUMIF($C:$C,$C9,UUD:UUD))</f>
        <v/>
      </c>
      <c r="UWF9" t="str">
        <f>IF($C9=$C8,"",SUMIF($C:$C,$C9,UUE:UUE))</f>
        <v/>
      </c>
      <c r="UWG9" t="str">
        <f>IF($C9=$C8,"",SUMIF($C:$C,$C9,UUF:UUF))</f>
        <v/>
      </c>
      <c r="UWH9" t="str">
        <f>IF($C9=$C8,"",SUMIF($C:$C,$C9,UUG:UUG))</f>
        <v/>
      </c>
      <c r="UWI9" t="str">
        <f>IF($C9=$C8,"",SUMIF($C:$C,$C9,UUH:UUH))</f>
        <v/>
      </c>
      <c r="UWJ9" t="str">
        <f>IF($C9=$C8,"",SUMIF($C:$C,$C9,UUI:UUI))</f>
        <v/>
      </c>
      <c r="UWK9" t="str">
        <f>IF($C9=$C8,"",SUMIF($C:$C,$C9,UUJ:UUJ))</f>
        <v/>
      </c>
      <c r="UWL9" t="str">
        <f>IF($C9=$C8,"",SUMIF($C:$C,$C9,UUK:UUK))</f>
        <v/>
      </c>
      <c r="UWM9" t="str">
        <f>IF($C9=$C8,"",SUMIF($C:$C,$C9,UUL:UUL))</f>
        <v/>
      </c>
      <c r="UWN9" t="str">
        <f>IF($C9=$C8,"",SUMIF($C:$C,$C9,UUM:UUM))</f>
        <v/>
      </c>
      <c r="UWO9" t="str">
        <f>IF($C9=$C8,"",SUMIF($C:$C,$C9,UUN:UUN))</f>
        <v/>
      </c>
      <c r="UWP9" t="str">
        <f>IF($C9=$C8,"",SUMIF($C:$C,$C9,UUO:UUO))</f>
        <v/>
      </c>
      <c r="UWQ9" t="str">
        <f>IF($C9=$C8,"",SUMIF($C:$C,$C9,UUP:UUP))</f>
        <v/>
      </c>
      <c r="UWR9" t="str">
        <f>IF($C9=$C8,"",SUMIF($C:$C,$C9,UUQ:UUQ))</f>
        <v/>
      </c>
      <c r="UWS9" t="str">
        <f>IF($C9=$C8,"",SUMIF($C:$C,$C9,UUR:UUR))</f>
        <v/>
      </c>
      <c r="UWT9" t="str">
        <f>IF($C9=$C8,"",SUMIF($C:$C,$C9,UUS:UUS))</f>
        <v/>
      </c>
      <c r="UWU9" t="str">
        <f>IF($C9=$C8,"",SUMIF($C:$C,$C9,UUT:UUT))</f>
        <v/>
      </c>
      <c r="UWV9" t="str">
        <f>IF($C9=$C8,"",SUMIF($C:$C,$C9,UUU:UUU))</f>
        <v/>
      </c>
      <c r="UWW9" t="str">
        <f>IF($C9=$C8,"",SUMIF($C:$C,$C9,UUV:UUV))</f>
        <v/>
      </c>
      <c r="UWX9" t="str">
        <f>IF($C9=$C8,"",SUMIF($C:$C,$C9,UUW:UUW))</f>
        <v/>
      </c>
      <c r="UWY9" t="str">
        <f>IF($C9=$C8,"",SUMIF($C:$C,$C9,UUX:UUX))</f>
        <v/>
      </c>
      <c r="UWZ9" t="str">
        <f>IF($C9=$C8,"",SUMIF($C:$C,$C9,UUY:UUY))</f>
        <v/>
      </c>
      <c r="UXA9" t="str">
        <f>IF($C9=$C8,"",SUMIF($C:$C,$C9,UUZ:UUZ))</f>
        <v/>
      </c>
      <c r="UXB9" t="str">
        <f>IF($C9=$C8,"",SUMIF($C:$C,$C9,UVA:UVA))</f>
        <v/>
      </c>
      <c r="UXC9" t="str">
        <f>IF($C9=$C8,"",SUMIF($C:$C,$C9,UVB:UVB))</f>
        <v/>
      </c>
      <c r="UXD9" t="str">
        <f>IF($C9=$C8,"",SUMIF($C:$C,$C9,UVC:UVC))</f>
        <v/>
      </c>
      <c r="UXE9" t="str">
        <f>IF($C9=$C8,"",SUMIF($C:$C,$C9,UVD:UVD))</f>
        <v/>
      </c>
      <c r="UXF9" t="str">
        <f>IF($C9=$C8,"",SUMIF($C:$C,$C9,UVE:UVE))</f>
        <v/>
      </c>
      <c r="UXG9" t="str">
        <f>IF($C9=$C8,"",SUMIF($C:$C,$C9,UVF:UVF))</f>
        <v/>
      </c>
      <c r="UXH9" t="str">
        <f>IF($C9=$C8,"",SUMIF($C:$C,$C9,UVG:UVG))</f>
        <v/>
      </c>
      <c r="UXI9" t="str">
        <f>IF($C9=$C8,"",SUMIF($C:$C,$C9,UVH:UVH))</f>
        <v/>
      </c>
      <c r="UXJ9" t="str">
        <f>IF($C9=$C8,"",SUMIF($C:$C,$C9,UVI:UVI))</f>
        <v/>
      </c>
      <c r="UXK9" t="str">
        <f>IF($C9=$C8,"",SUMIF($C:$C,$C9,UVJ:UVJ))</f>
        <v/>
      </c>
      <c r="UXL9" t="str">
        <f>IF($C9=$C8,"",SUMIF($C:$C,$C9,UVK:UVK))</f>
        <v/>
      </c>
      <c r="UXM9" t="str">
        <f>IF($C9=$C8,"",SUMIF($C:$C,$C9,UVL:UVL))</f>
        <v/>
      </c>
      <c r="UXN9" t="str">
        <f>IF($C9=$C8,"",SUMIF($C:$C,$C9,UVM:UVM))</f>
        <v/>
      </c>
      <c r="UXO9" t="str">
        <f>IF($C9=$C8,"",SUMIF($C:$C,$C9,UVN:UVN))</f>
        <v/>
      </c>
      <c r="UXP9" t="str">
        <f>IF($C9=$C8,"",SUMIF($C:$C,$C9,UVO:UVO))</f>
        <v/>
      </c>
      <c r="UXQ9" t="str">
        <f>IF($C9=$C8,"",SUMIF($C:$C,$C9,UVP:UVP))</f>
        <v/>
      </c>
      <c r="UXR9" t="str">
        <f>IF($C9=$C8,"",SUMIF($C:$C,$C9,UVQ:UVQ))</f>
        <v/>
      </c>
      <c r="UXS9" t="str">
        <f>IF($C9=$C8,"",SUMIF($C:$C,$C9,UVR:UVR))</f>
        <v/>
      </c>
      <c r="UXT9" t="str">
        <f>IF($C9=$C8,"",SUMIF($C:$C,$C9,UVS:UVS))</f>
        <v/>
      </c>
      <c r="UXU9" t="str">
        <f>IF($C9=$C8,"",SUMIF($C:$C,$C9,UVT:UVT))</f>
        <v/>
      </c>
      <c r="UXV9" t="str">
        <f>IF($C9=$C8,"",SUMIF($C:$C,$C9,UVU:UVU))</f>
        <v/>
      </c>
      <c r="UXW9" t="str">
        <f>IF($C9=$C8,"",SUMIF($C:$C,$C9,UVV:UVV))</f>
        <v/>
      </c>
      <c r="UXX9" t="str">
        <f>IF($C9=$C8,"",SUMIF($C:$C,$C9,UVW:UVW))</f>
        <v/>
      </c>
      <c r="UXY9" t="str">
        <f>IF($C9=$C8,"",SUMIF($C:$C,$C9,UVX:UVX))</f>
        <v/>
      </c>
      <c r="UXZ9" t="str">
        <f>IF($C9=$C8,"",SUMIF($C:$C,$C9,UVY:UVY))</f>
        <v/>
      </c>
      <c r="UYA9" t="str">
        <f>IF($C9=$C8,"",SUMIF($C:$C,$C9,UVZ:UVZ))</f>
        <v/>
      </c>
      <c r="UYB9" t="str">
        <f>IF($C9=$C8,"",SUMIF($C:$C,$C9,UWA:UWA))</f>
        <v/>
      </c>
      <c r="UYC9" t="str">
        <f>IF($C9=$C8,"",SUMIF($C:$C,$C9,UWB:UWB))</f>
        <v/>
      </c>
      <c r="UYD9" t="str">
        <f>IF($C9=$C8,"",SUMIF($C:$C,$C9,UWC:UWC))</f>
        <v/>
      </c>
      <c r="UYE9" t="str">
        <f>IF($C9=$C8,"",SUMIF($C:$C,$C9,UWD:UWD))</f>
        <v/>
      </c>
      <c r="UYF9" t="str">
        <f>IF($C9=$C8,"",SUMIF($C:$C,$C9,UWE:UWE))</f>
        <v/>
      </c>
      <c r="UYG9" t="str">
        <f>IF($C9=$C8,"",SUMIF($C:$C,$C9,UWF:UWF))</f>
        <v/>
      </c>
      <c r="UYH9" t="str">
        <f>IF($C9=$C8,"",SUMIF($C:$C,$C9,UWG:UWG))</f>
        <v/>
      </c>
      <c r="UYI9" t="str">
        <f>IF($C9=$C8,"",SUMIF($C:$C,$C9,UWH:UWH))</f>
        <v/>
      </c>
      <c r="UYJ9" t="str">
        <f>IF($C9=$C8,"",SUMIF($C:$C,$C9,UWI:UWI))</f>
        <v/>
      </c>
      <c r="UYK9" t="str">
        <f>IF($C9=$C8,"",SUMIF($C:$C,$C9,UWJ:UWJ))</f>
        <v/>
      </c>
      <c r="UYL9" t="str">
        <f>IF($C9=$C8,"",SUMIF($C:$C,$C9,UWK:UWK))</f>
        <v/>
      </c>
      <c r="UYM9" t="str">
        <f>IF($C9=$C8,"",SUMIF($C:$C,$C9,UWL:UWL))</f>
        <v/>
      </c>
      <c r="UYN9" t="str">
        <f>IF($C9=$C8,"",SUMIF($C:$C,$C9,UWM:UWM))</f>
        <v/>
      </c>
      <c r="UYO9" t="str">
        <f>IF($C9=$C8,"",SUMIF($C:$C,$C9,UWN:UWN))</f>
        <v/>
      </c>
      <c r="UYP9" t="str">
        <f>IF($C9=$C8,"",SUMIF($C:$C,$C9,UWO:UWO))</f>
        <v/>
      </c>
      <c r="UYQ9" t="str">
        <f>IF($C9=$C8,"",SUMIF($C:$C,$C9,UWP:UWP))</f>
        <v/>
      </c>
      <c r="UYR9" t="str">
        <f>IF($C9=$C8,"",SUMIF($C:$C,$C9,UWQ:UWQ))</f>
        <v/>
      </c>
      <c r="UYS9" t="str">
        <f>IF($C9=$C8,"",SUMIF($C:$C,$C9,UWR:UWR))</f>
        <v/>
      </c>
      <c r="UYT9" t="str">
        <f>IF($C9=$C8,"",SUMIF($C:$C,$C9,UWS:UWS))</f>
        <v/>
      </c>
      <c r="UYU9" t="str">
        <f>IF($C9=$C8,"",SUMIF($C:$C,$C9,UWT:UWT))</f>
        <v/>
      </c>
      <c r="UYV9" t="str">
        <f>IF($C9=$C8,"",SUMIF($C:$C,$C9,UWU:UWU))</f>
        <v/>
      </c>
      <c r="UYW9" t="str">
        <f>IF($C9=$C8,"",SUMIF($C:$C,$C9,UWV:UWV))</f>
        <v/>
      </c>
      <c r="UYX9" t="str">
        <f>IF($C9=$C8,"",SUMIF($C:$C,$C9,UWW:UWW))</f>
        <v/>
      </c>
      <c r="UYY9" t="str">
        <f>IF($C9=$C8,"",SUMIF($C:$C,$C9,UWX:UWX))</f>
        <v/>
      </c>
      <c r="UYZ9" t="str">
        <f>IF($C9=$C8,"",SUMIF($C:$C,$C9,UWY:UWY))</f>
        <v/>
      </c>
      <c r="UZA9" t="str">
        <f>IF($C9=$C8,"",SUMIF($C:$C,$C9,UWZ:UWZ))</f>
        <v/>
      </c>
      <c r="UZB9" t="str">
        <f>IF($C9=$C8,"",SUMIF($C:$C,$C9,UXA:UXA))</f>
        <v/>
      </c>
      <c r="UZC9" t="str">
        <f>IF($C9=$C8,"",SUMIF($C:$C,$C9,UXB:UXB))</f>
        <v/>
      </c>
      <c r="UZD9" t="str">
        <f>IF($C9=$C8,"",SUMIF($C:$C,$C9,UXC:UXC))</f>
        <v/>
      </c>
      <c r="UZE9" t="str">
        <f>IF($C9=$C8,"",SUMIF($C:$C,$C9,UXD:UXD))</f>
        <v/>
      </c>
      <c r="UZF9" t="str">
        <f>IF($C9=$C8,"",SUMIF($C:$C,$C9,UXE:UXE))</f>
        <v/>
      </c>
      <c r="UZG9" t="str">
        <f>IF($C9=$C8,"",SUMIF($C:$C,$C9,UXF:UXF))</f>
        <v/>
      </c>
      <c r="UZH9" t="str">
        <f>IF($C9=$C8,"",SUMIF($C:$C,$C9,UXG:UXG))</f>
        <v/>
      </c>
      <c r="UZI9" t="str">
        <f>IF($C9=$C8,"",SUMIF($C:$C,$C9,UXH:UXH))</f>
        <v/>
      </c>
      <c r="UZJ9" t="str">
        <f>IF($C9=$C8,"",SUMIF($C:$C,$C9,UXI:UXI))</f>
        <v/>
      </c>
      <c r="UZK9" t="str">
        <f>IF($C9=$C8,"",SUMIF($C:$C,$C9,UXJ:UXJ))</f>
        <v/>
      </c>
      <c r="UZL9" t="str">
        <f>IF($C9=$C8,"",SUMIF($C:$C,$C9,UXK:UXK))</f>
        <v/>
      </c>
      <c r="UZM9" t="str">
        <f>IF($C9=$C8,"",SUMIF($C:$C,$C9,UXL:UXL))</f>
        <v/>
      </c>
      <c r="UZN9" t="str">
        <f>IF($C9=$C8,"",SUMIF($C:$C,$C9,UXM:UXM))</f>
        <v/>
      </c>
      <c r="UZO9" t="str">
        <f>IF($C9=$C8,"",SUMIF($C:$C,$C9,UXN:UXN))</f>
        <v/>
      </c>
      <c r="UZP9" t="str">
        <f>IF($C9=$C8,"",SUMIF($C:$C,$C9,UXO:UXO))</f>
        <v/>
      </c>
      <c r="UZQ9" t="str">
        <f>IF($C9=$C8,"",SUMIF($C:$C,$C9,UXP:UXP))</f>
        <v/>
      </c>
      <c r="UZR9" t="str">
        <f>IF($C9=$C8,"",SUMIF($C:$C,$C9,UXQ:UXQ))</f>
        <v/>
      </c>
      <c r="UZS9" t="str">
        <f>IF($C9=$C8,"",SUMIF($C:$C,$C9,UXR:UXR))</f>
        <v/>
      </c>
      <c r="UZT9" t="str">
        <f>IF($C9=$C8,"",SUMIF($C:$C,$C9,UXS:UXS))</f>
        <v/>
      </c>
      <c r="UZU9" t="str">
        <f>IF($C9=$C8,"",SUMIF($C:$C,$C9,UXT:UXT))</f>
        <v/>
      </c>
      <c r="UZV9" t="str">
        <f>IF($C9=$C8,"",SUMIF($C:$C,$C9,UXU:UXU))</f>
        <v/>
      </c>
      <c r="UZW9" t="str">
        <f>IF($C9=$C8,"",SUMIF($C:$C,$C9,UXV:UXV))</f>
        <v/>
      </c>
      <c r="UZX9" t="str">
        <f>IF($C9=$C8,"",SUMIF($C:$C,$C9,UXW:UXW))</f>
        <v/>
      </c>
      <c r="UZY9" t="str">
        <f>IF($C9=$C8,"",SUMIF($C:$C,$C9,UXX:UXX))</f>
        <v/>
      </c>
      <c r="UZZ9" t="str">
        <f>IF($C9=$C8,"",SUMIF($C:$C,$C9,UXY:UXY))</f>
        <v/>
      </c>
      <c r="VAA9" t="str">
        <f>IF($C9=$C8,"",SUMIF($C:$C,$C9,UXZ:UXZ))</f>
        <v/>
      </c>
      <c r="VAB9" t="str">
        <f>IF($C9=$C8,"",SUMIF($C:$C,$C9,UYA:UYA))</f>
        <v/>
      </c>
      <c r="VAC9" t="str">
        <f>IF($C9=$C8,"",SUMIF($C:$C,$C9,UYB:UYB))</f>
        <v/>
      </c>
      <c r="VAD9" t="str">
        <f>IF($C9=$C8,"",SUMIF($C:$C,$C9,UYC:UYC))</f>
        <v/>
      </c>
      <c r="VAE9" t="str">
        <f>IF($C9=$C8,"",SUMIF($C:$C,$C9,UYD:UYD))</f>
        <v/>
      </c>
      <c r="VAF9" t="str">
        <f>IF($C9=$C8,"",SUMIF($C:$C,$C9,UYE:UYE))</f>
        <v/>
      </c>
      <c r="VAG9" t="str">
        <f>IF($C9=$C8,"",SUMIF($C:$C,$C9,UYF:UYF))</f>
        <v/>
      </c>
      <c r="VAH9" t="str">
        <f>IF($C9=$C8,"",SUMIF($C:$C,$C9,UYG:UYG))</f>
        <v/>
      </c>
      <c r="VAI9" t="str">
        <f>IF($C9=$C8,"",SUMIF($C:$C,$C9,UYH:UYH))</f>
        <v/>
      </c>
      <c r="VAJ9" t="str">
        <f>IF($C9=$C8,"",SUMIF($C:$C,$C9,UYI:UYI))</f>
        <v/>
      </c>
      <c r="VAK9" t="str">
        <f>IF($C9=$C8,"",SUMIF($C:$C,$C9,UYJ:UYJ))</f>
        <v/>
      </c>
      <c r="VAL9" t="str">
        <f>IF($C9=$C8,"",SUMIF($C:$C,$C9,UYK:UYK))</f>
        <v/>
      </c>
      <c r="VAM9" t="str">
        <f>IF($C9=$C8,"",SUMIF($C:$C,$C9,UYL:UYL))</f>
        <v/>
      </c>
      <c r="VAN9" t="str">
        <f>IF($C9=$C8,"",SUMIF($C:$C,$C9,UYM:UYM))</f>
        <v/>
      </c>
      <c r="VAO9" t="str">
        <f>IF($C9=$C8,"",SUMIF($C:$C,$C9,UYN:UYN))</f>
        <v/>
      </c>
      <c r="VAP9" t="str">
        <f>IF($C9=$C8,"",SUMIF($C:$C,$C9,UYO:UYO))</f>
        <v/>
      </c>
      <c r="VAQ9" t="str">
        <f>IF($C9=$C8,"",SUMIF($C:$C,$C9,UYP:UYP))</f>
        <v/>
      </c>
      <c r="VAR9" t="str">
        <f>IF($C9=$C8,"",SUMIF($C:$C,$C9,UYQ:UYQ))</f>
        <v/>
      </c>
      <c r="VAS9" t="str">
        <f>IF($C9=$C8,"",SUMIF($C:$C,$C9,UYR:UYR))</f>
        <v/>
      </c>
      <c r="VAT9" t="str">
        <f>IF($C9=$C8,"",SUMIF($C:$C,$C9,UYS:UYS))</f>
        <v/>
      </c>
      <c r="VAU9" t="str">
        <f>IF($C9=$C8,"",SUMIF($C:$C,$C9,UYT:UYT))</f>
        <v/>
      </c>
      <c r="VAV9" t="str">
        <f>IF($C9=$C8,"",SUMIF($C:$C,$C9,UYU:UYU))</f>
        <v/>
      </c>
      <c r="VAW9" t="str">
        <f>IF($C9=$C8,"",SUMIF($C:$C,$C9,UYV:UYV))</f>
        <v/>
      </c>
      <c r="VAX9" t="str">
        <f>IF($C9=$C8,"",SUMIF($C:$C,$C9,UYW:UYW))</f>
        <v/>
      </c>
      <c r="VAY9" t="str">
        <f>IF($C9=$C8,"",SUMIF($C:$C,$C9,UYX:UYX))</f>
        <v/>
      </c>
      <c r="VAZ9" t="str">
        <f>IF($C9=$C8,"",SUMIF($C:$C,$C9,UYY:UYY))</f>
        <v/>
      </c>
      <c r="VBA9" t="str">
        <f>IF($C9=$C8,"",SUMIF($C:$C,$C9,UYZ:UYZ))</f>
        <v/>
      </c>
      <c r="VBB9" t="str">
        <f>IF($C9=$C8,"",SUMIF($C:$C,$C9,UZA:UZA))</f>
        <v/>
      </c>
      <c r="VBC9" t="str">
        <f>IF($C9=$C8,"",SUMIF($C:$C,$C9,UZB:UZB))</f>
        <v/>
      </c>
      <c r="VBD9" t="str">
        <f>IF($C9=$C8,"",SUMIF($C:$C,$C9,UZC:UZC))</f>
        <v/>
      </c>
      <c r="VBE9" t="str">
        <f>IF($C9=$C8,"",SUMIF($C:$C,$C9,UZD:UZD))</f>
        <v/>
      </c>
      <c r="VBF9" t="str">
        <f>IF($C9=$C8,"",SUMIF($C:$C,$C9,UZE:UZE))</f>
        <v/>
      </c>
      <c r="VBG9" t="str">
        <f>IF($C9=$C8,"",SUMIF($C:$C,$C9,UZF:UZF))</f>
        <v/>
      </c>
      <c r="VBH9" t="str">
        <f>IF($C9=$C8,"",SUMIF($C:$C,$C9,UZG:UZG))</f>
        <v/>
      </c>
      <c r="VBI9" t="str">
        <f>IF($C9=$C8,"",SUMIF($C:$C,$C9,UZH:UZH))</f>
        <v/>
      </c>
      <c r="VBJ9" t="str">
        <f>IF($C9=$C8,"",SUMIF($C:$C,$C9,UZI:UZI))</f>
        <v/>
      </c>
      <c r="VBK9" t="str">
        <f>IF($C9=$C8,"",SUMIF($C:$C,$C9,UZJ:UZJ))</f>
        <v/>
      </c>
      <c r="VBL9" t="str">
        <f>IF($C9=$C8,"",SUMIF($C:$C,$C9,UZK:UZK))</f>
        <v/>
      </c>
      <c r="VBM9" t="str">
        <f>IF($C9=$C8,"",SUMIF($C:$C,$C9,UZL:UZL))</f>
        <v/>
      </c>
      <c r="VBN9" t="str">
        <f>IF($C9=$C8,"",SUMIF($C:$C,$C9,UZM:UZM))</f>
        <v/>
      </c>
      <c r="VBO9" t="str">
        <f>IF($C9=$C8,"",SUMIF($C:$C,$C9,UZN:UZN))</f>
        <v/>
      </c>
      <c r="VBP9" t="str">
        <f>IF($C9=$C8,"",SUMIF($C:$C,$C9,UZO:UZO))</f>
        <v/>
      </c>
      <c r="VBQ9" t="str">
        <f>IF($C9=$C8,"",SUMIF($C:$C,$C9,UZP:UZP))</f>
        <v/>
      </c>
      <c r="VBR9" t="str">
        <f>IF($C9=$C8,"",SUMIF($C:$C,$C9,UZQ:UZQ))</f>
        <v/>
      </c>
      <c r="VBS9" t="str">
        <f>IF($C9=$C8,"",SUMIF($C:$C,$C9,UZR:UZR))</f>
        <v/>
      </c>
      <c r="VBT9" t="str">
        <f>IF($C9=$C8,"",SUMIF($C:$C,$C9,UZS:UZS))</f>
        <v/>
      </c>
      <c r="VBU9" t="str">
        <f>IF($C9=$C8,"",SUMIF($C:$C,$C9,UZT:UZT))</f>
        <v/>
      </c>
      <c r="VBV9" t="str">
        <f>IF($C9=$C8,"",SUMIF($C:$C,$C9,UZU:UZU))</f>
        <v/>
      </c>
      <c r="VBW9" t="str">
        <f>IF($C9=$C8,"",SUMIF($C:$C,$C9,UZV:UZV))</f>
        <v/>
      </c>
      <c r="VBX9" t="str">
        <f>IF($C9=$C8,"",SUMIF($C:$C,$C9,UZW:UZW))</f>
        <v/>
      </c>
      <c r="VBY9" t="str">
        <f>IF($C9=$C8,"",SUMIF($C:$C,$C9,UZX:UZX))</f>
        <v/>
      </c>
      <c r="VBZ9" t="str">
        <f>IF($C9=$C8,"",SUMIF($C:$C,$C9,UZY:UZY))</f>
        <v/>
      </c>
      <c r="VCA9" t="str">
        <f>IF($C9=$C8,"",SUMIF($C:$C,$C9,UZZ:UZZ))</f>
        <v/>
      </c>
      <c r="VCB9" t="str">
        <f>IF($C9=$C8,"",SUMIF($C:$C,$C9,VAA:VAA))</f>
        <v/>
      </c>
      <c r="VCC9" t="str">
        <f>IF($C9=$C8,"",SUMIF($C:$C,$C9,VAB:VAB))</f>
        <v/>
      </c>
      <c r="VCD9" t="str">
        <f>IF($C9=$C8,"",SUMIF($C:$C,$C9,VAC:VAC))</f>
        <v/>
      </c>
      <c r="VCE9" t="str">
        <f>IF($C9=$C8,"",SUMIF($C:$C,$C9,VAD:VAD))</f>
        <v/>
      </c>
      <c r="VCF9" t="str">
        <f>IF($C9=$C8,"",SUMIF($C:$C,$C9,VAE:VAE))</f>
        <v/>
      </c>
      <c r="VCG9" t="str">
        <f>IF($C9=$C8,"",SUMIF($C:$C,$C9,VAF:VAF))</f>
        <v/>
      </c>
      <c r="VCH9" t="str">
        <f>IF($C9=$C8,"",SUMIF($C:$C,$C9,VAG:VAG))</f>
        <v/>
      </c>
      <c r="VCI9" t="str">
        <f>IF($C9=$C8,"",SUMIF($C:$C,$C9,VAH:VAH))</f>
        <v/>
      </c>
      <c r="VCJ9" t="str">
        <f>IF($C9=$C8,"",SUMIF($C:$C,$C9,VAI:VAI))</f>
        <v/>
      </c>
      <c r="VCK9" t="str">
        <f>IF($C9=$C8,"",SUMIF($C:$C,$C9,VAJ:VAJ))</f>
        <v/>
      </c>
      <c r="VCL9" t="str">
        <f>IF($C9=$C8,"",SUMIF($C:$C,$C9,VAK:VAK))</f>
        <v/>
      </c>
      <c r="VCM9" t="str">
        <f>IF($C9=$C8,"",SUMIF($C:$C,$C9,VAL:VAL))</f>
        <v/>
      </c>
      <c r="VCN9" t="str">
        <f>IF($C9=$C8,"",SUMIF($C:$C,$C9,VAM:VAM))</f>
        <v/>
      </c>
      <c r="VCO9" t="str">
        <f>IF($C9=$C8,"",SUMIF($C:$C,$C9,VAN:VAN))</f>
        <v/>
      </c>
      <c r="VCP9" t="str">
        <f>IF($C9=$C8,"",SUMIF($C:$C,$C9,VAO:VAO))</f>
        <v/>
      </c>
      <c r="VCQ9" t="str">
        <f>IF($C9=$C8,"",SUMIF($C:$C,$C9,VAP:VAP))</f>
        <v/>
      </c>
      <c r="VCR9" t="str">
        <f>IF($C9=$C8,"",SUMIF($C:$C,$C9,VAQ:VAQ))</f>
        <v/>
      </c>
      <c r="VCS9" t="str">
        <f>IF($C9=$C8,"",SUMIF($C:$C,$C9,VAR:VAR))</f>
        <v/>
      </c>
      <c r="VCT9" t="str">
        <f>IF($C9=$C8,"",SUMIF($C:$C,$C9,VAS:VAS))</f>
        <v/>
      </c>
      <c r="VCU9" t="str">
        <f>IF($C9=$C8,"",SUMIF($C:$C,$C9,VAT:VAT))</f>
        <v/>
      </c>
      <c r="VCV9" t="str">
        <f>IF($C9=$C8,"",SUMIF($C:$C,$C9,VAU:VAU))</f>
        <v/>
      </c>
      <c r="VCW9" t="str">
        <f>IF($C9=$C8,"",SUMIF($C:$C,$C9,VAV:VAV))</f>
        <v/>
      </c>
      <c r="VCX9" t="str">
        <f>IF($C9=$C8,"",SUMIF($C:$C,$C9,VAW:VAW))</f>
        <v/>
      </c>
      <c r="VCY9" t="str">
        <f>IF($C9=$C8,"",SUMIF($C:$C,$C9,VAX:VAX))</f>
        <v/>
      </c>
      <c r="VCZ9" t="str">
        <f>IF($C9=$C8,"",SUMIF($C:$C,$C9,VAY:VAY))</f>
        <v/>
      </c>
      <c r="VDA9" t="str">
        <f>IF($C9=$C8,"",SUMIF($C:$C,$C9,VAZ:VAZ))</f>
        <v/>
      </c>
      <c r="VDB9" t="str">
        <f>IF($C9=$C8,"",SUMIF($C:$C,$C9,VBA:VBA))</f>
        <v/>
      </c>
      <c r="VDC9" t="str">
        <f>IF($C9=$C8,"",SUMIF($C:$C,$C9,VBB:VBB))</f>
        <v/>
      </c>
      <c r="VDD9" t="str">
        <f>IF($C9=$C8,"",SUMIF($C:$C,$C9,VBC:VBC))</f>
        <v/>
      </c>
      <c r="VDE9" t="str">
        <f>IF($C9=$C8,"",SUMIF($C:$C,$C9,VBD:VBD))</f>
        <v/>
      </c>
      <c r="VDF9" t="str">
        <f>IF($C9=$C8,"",SUMIF($C:$C,$C9,VBE:VBE))</f>
        <v/>
      </c>
      <c r="VDG9" t="str">
        <f>IF($C9=$C8,"",SUMIF($C:$C,$C9,VBF:VBF))</f>
        <v/>
      </c>
      <c r="VDH9" t="str">
        <f>IF($C9=$C8,"",SUMIF($C:$C,$C9,VBG:VBG))</f>
        <v/>
      </c>
      <c r="VDI9" t="str">
        <f>IF($C9=$C8,"",SUMIF($C:$C,$C9,VBH:VBH))</f>
        <v/>
      </c>
      <c r="VDJ9" t="str">
        <f>IF($C9=$C8,"",SUMIF($C:$C,$C9,VBI:VBI))</f>
        <v/>
      </c>
      <c r="VDK9" t="str">
        <f>IF($C9=$C8,"",SUMIF($C:$C,$C9,VBJ:VBJ))</f>
        <v/>
      </c>
      <c r="VDL9" t="str">
        <f>IF($C9=$C8,"",SUMIF($C:$C,$C9,VBK:VBK))</f>
        <v/>
      </c>
      <c r="VDM9" t="str">
        <f>IF($C9=$C8,"",SUMIF($C:$C,$C9,VBL:VBL))</f>
        <v/>
      </c>
      <c r="VDN9" t="str">
        <f>IF($C9=$C8,"",SUMIF($C:$C,$C9,VBM:VBM))</f>
        <v/>
      </c>
      <c r="VDO9" t="str">
        <f>IF($C9=$C8,"",SUMIF($C:$C,$C9,VBN:VBN))</f>
        <v/>
      </c>
      <c r="VDP9" t="str">
        <f>IF($C9=$C8,"",SUMIF($C:$C,$C9,VBO:VBO))</f>
        <v/>
      </c>
      <c r="VDQ9" t="str">
        <f>IF($C9=$C8,"",SUMIF($C:$C,$C9,VBP:VBP))</f>
        <v/>
      </c>
      <c r="VDR9" t="str">
        <f>IF($C9=$C8,"",SUMIF($C:$C,$C9,VBQ:VBQ))</f>
        <v/>
      </c>
      <c r="VDS9" t="str">
        <f>IF($C9=$C8,"",SUMIF($C:$C,$C9,VBR:VBR))</f>
        <v/>
      </c>
      <c r="VDT9" t="str">
        <f>IF($C9=$C8,"",SUMIF($C:$C,$C9,VBS:VBS))</f>
        <v/>
      </c>
      <c r="VDU9" t="str">
        <f>IF($C9=$C8,"",SUMIF($C:$C,$C9,VBT:VBT))</f>
        <v/>
      </c>
      <c r="VDV9" t="str">
        <f>IF($C9=$C8,"",SUMIF($C:$C,$C9,VBU:VBU))</f>
        <v/>
      </c>
      <c r="VDW9" t="str">
        <f>IF($C9=$C8,"",SUMIF($C:$C,$C9,VBV:VBV))</f>
        <v/>
      </c>
      <c r="VDX9" t="str">
        <f>IF($C9=$C8,"",SUMIF($C:$C,$C9,VBW:VBW))</f>
        <v/>
      </c>
      <c r="VDY9" t="str">
        <f>IF($C9=$C8,"",SUMIF($C:$C,$C9,VBX:VBX))</f>
        <v/>
      </c>
      <c r="VDZ9" t="str">
        <f>IF($C9=$C8,"",SUMIF($C:$C,$C9,VBY:VBY))</f>
        <v/>
      </c>
      <c r="VEA9" t="str">
        <f>IF($C9=$C8,"",SUMIF($C:$C,$C9,VBZ:VBZ))</f>
        <v/>
      </c>
      <c r="VEB9" t="str">
        <f>IF($C9=$C8,"",SUMIF($C:$C,$C9,VCA:VCA))</f>
        <v/>
      </c>
      <c r="VEC9" t="str">
        <f>IF($C9=$C8,"",SUMIF($C:$C,$C9,VCB:VCB))</f>
        <v/>
      </c>
      <c r="VED9" t="str">
        <f>IF($C9=$C8,"",SUMIF($C:$C,$C9,VCC:VCC))</f>
        <v/>
      </c>
      <c r="VEE9" t="str">
        <f>IF($C9=$C8,"",SUMIF($C:$C,$C9,VCD:VCD))</f>
        <v/>
      </c>
      <c r="VEF9" t="str">
        <f>IF($C9=$C8,"",SUMIF($C:$C,$C9,VCE:VCE))</f>
        <v/>
      </c>
      <c r="VEG9" t="str">
        <f>IF($C9=$C8,"",SUMIF($C:$C,$C9,VCF:VCF))</f>
        <v/>
      </c>
      <c r="VEH9" t="str">
        <f>IF($C9=$C8,"",SUMIF($C:$C,$C9,VCG:VCG))</f>
        <v/>
      </c>
      <c r="VEI9" t="str">
        <f>IF($C9=$C8,"",SUMIF($C:$C,$C9,VCH:VCH))</f>
        <v/>
      </c>
      <c r="VEJ9" t="str">
        <f>IF($C9=$C8,"",SUMIF($C:$C,$C9,VCI:VCI))</f>
        <v/>
      </c>
      <c r="VEK9" t="str">
        <f>IF($C9=$C8,"",SUMIF($C:$C,$C9,VCJ:VCJ))</f>
        <v/>
      </c>
      <c r="VEL9" t="str">
        <f>IF($C9=$C8,"",SUMIF($C:$C,$C9,VCK:VCK))</f>
        <v/>
      </c>
      <c r="VEM9" t="str">
        <f>IF($C9=$C8,"",SUMIF($C:$C,$C9,VCL:VCL))</f>
        <v/>
      </c>
      <c r="VEN9" t="str">
        <f>IF($C9=$C8,"",SUMIF($C:$C,$C9,VCM:VCM))</f>
        <v/>
      </c>
      <c r="VEO9" t="str">
        <f>IF($C9=$C8,"",SUMIF($C:$C,$C9,VCN:VCN))</f>
        <v/>
      </c>
      <c r="VEP9" t="str">
        <f>IF($C9=$C8,"",SUMIF($C:$C,$C9,VCO:VCO))</f>
        <v/>
      </c>
      <c r="VEQ9" t="str">
        <f>IF($C9=$C8,"",SUMIF($C:$C,$C9,VCP:VCP))</f>
        <v/>
      </c>
      <c r="VER9" t="str">
        <f>IF($C9=$C8,"",SUMIF($C:$C,$C9,VCQ:VCQ))</f>
        <v/>
      </c>
      <c r="VES9" t="str">
        <f>IF($C9=$C8,"",SUMIF($C:$C,$C9,VCR:VCR))</f>
        <v/>
      </c>
      <c r="VET9" t="str">
        <f>IF($C9=$C8,"",SUMIF($C:$C,$C9,VCS:VCS))</f>
        <v/>
      </c>
      <c r="VEU9" t="str">
        <f>IF($C9=$C8,"",SUMIF($C:$C,$C9,VCT:VCT))</f>
        <v/>
      </c>
      <c r="VEV9" t="str">
        <f>IF($C9=$C8,"",SUMIF($C:$C,$C9,VCU:VCU))</f>
        <v/>
      </c>
      <c r="VEW9" t="str">
        <f>IF($C9=$C8,"",SUMIF($C:$C,$C9,VCV:VCV))</f>
        <v/>
      </c>
      <c r="VEX9" t="str">
        <f>IF($C9=$C8,"",SUMIF($C:$C,$C9,VCW:VCW))</f>
        <v/>
      </c>
      <c r="VEY9" t="str">
        <f>IF($C9=$C8,"",SUMIF($C:$C,$C9,VCX:VCX))</f>
        <v/>
      </c>
      <c r="VEZ9" t="str">
        <f>IF($C9=$C8,"",SUMIF($C:$C,$C9,VCY:VCY))</f>
        <v/>
      </c>
      <c r="VFA9" t="str">
        <f>IF($C9=$C8,"",SUMIF($C:$C,$C9,VCZ:VCZ))</f>
        <v/>
      </c>
      <c r="VFB9" t="str">
        <f>IF($C9=$C8,"",SUMIF($C:$C,$C9,VDA:VDA))</f>
        <v/>
      </c>
      <c r="VFC9" t="str">
        <f>IF($C9=$C8,"",SUMIF($C:$C,$C9,VDB:VDB))</f>
        <v/>
      </c>
      <c r="VFD9" t="str">
        <f>IF($C9=$C8,"",SUMIF($C:$C,$C9,VDC:VDC))</f>
        <v/>
      </c>
      <c r="VFE9" t="str">
        <f>IF($C9=$C8,"",SUMIF($C:$C,$C9,VDD:VDD))</f>
        <v/>
      </c>
      <c r="VFF9" t="str">
        <f>IF($C9=$C8,"",SUMIF($C:$C,$C9,VDE:VDE))</f>
        <v/>
      </c>
      <c r="VFG9" t="str">
        <f>IF($C9=$C8,"",SUMIF($C:$C,$C9,VDF:VDF))</f>
        <v/>
      </c>
      <c r="VFH9" t="str">
        <f>IF($C9=$C8,"",SUMIF($C:$C,$C9,VDG:VDG))</f>
        <v/>
      </c>
      <c r="VFI9" t="str">
        <f>IF($C9=$C8,"",SUMIF($C:$C,$C9,VDH:VDH))</f>
        <v/>
      </c>
      <c r="VFJ9" t="str">
        <f>IF($C9=$C8,"",SUMIF($C:$C,$C9,VDI:VDI))</f>
        <v/>
      </c>
      <c r="VFK9" t="str">
        <f>IF($C9=$C8,"",SUMIF($C:$C,$C9,VDJ:VDJ))</f>
        <v/>
      </c>
      <c r="VFL9" t="str">
        <f>IF($C9=$C8,"",SUMIF($C:$C,$C9,VDK:VDK))</f>
        <v/>
      </c>
      <c r="VFM9" t="str">
        <f>IF($C9=$C8,"",SUMIF($C:$C,$C9,VDL:VDL))</f>
        <v/>
      </c>
      <c r="VFN9" t="str">
        <f>IF($C9=$C8,"",SUMIF($C:$C,$C9,VDM:VDM))</f>
        <v/>
      </c>
      <c r="VFO9" t="str">
        <f>IF($C9=$C8,"",SUMIF($C:$C,$C9,VDN:VDN))</f>
        <v/>
      </c>
      <c r="VFP9" t="str">
        <f>IF($C9=$C8,"",SUMIF($C:$C,$C9,VDO:VDO))</f>
        <v/>
      </c>
      <c r="VFQ9" t="str">
        <f>IF($C9=$C8,"",SUMIF($C:$C,$C9,VDP:VDP))</f>
        <v/>
      </c>
      <c r="VFR9" t="str">
        <f>IF($C9=$C8,"",SUMIF($C:$C,$C9,VDQ:VDQ))</f>
        <v/>
      </c>
      <c r="VFS9" t="str">
        <f>IF($C9=$C8,"",SUMIF($C:$C,$C9,VDR:VDR))</f>
        <v/>
      </c>
      <c r="VFT9" t="str">
        <f>IF($C9=$C8,"",SUMIF($C:$C,$C9,VDS:VDS))</f>
        <v/>
      </c>
      <c r="VFU9" t="str">
        <f>IF($C9=$C8,"",SUMIF($C:$C,$C9,VDT:VDT))</f>
        <v/>
      </c>
      <c r="VFV9" t="str">
        <f>IF($C9=$C8,"",SUMIF($C:$C,$C9,VDU:VDU))</f>
        <v/>
      </c>
      <c r="VFW9" t="str">
        <f>IF($C9=$C8,"",SUMIF($C:$C,$C9,VDV:VDV))</f>
        <v/>
      </c>
      <c r="VFX9" t="str">
        <f>IF($C9=$C8,"",SUMIF($C:$C,$C9,VDW:VDW))</f>
        <v/>
      </c>
      <c r="VFY9" t="str">
        <f>IF($C9=$C8,"",SUMIF($C:$C,$C9,VDX:VDX))</f>
        <v/>
      </c>
      <c r="VFZ9" t="str">
        <f>IF($C9=$C8,"",SUMIF($C:$C,$C9,VDY:VDY))</f>
        <v/>
      </c>
      <c r="VGA9" t="str">
        <f>IF($C9=$C8,"",SUMIF($C:$C,$C9,VDZ:VDZ))</f>
        <v/>
      </c>
      <c r="VGB9" t="str">
        <f>IF($C9=$C8,"",SUMIF($C:$C,$C9,VEA:VEA))</f>
        <v/>
      </c>
      <c r="VGC9" t="str">
        <f>IF($C9=$C8,"",SUMIF($C:$C,$C9,VEB:VEB))</f>
        <v/>
      </c>
      <c r="VGD9" t="str">
        <f>IF($C9=$C8,"",SUMIF($C:$C,$C9,VEC:VEC))</f>
        <v/>
      </c>
      <c r="VGE9" t="str">
        <f>IF($C9=$C8,"",SUMIF($C:$C,$C9,VED:VED))</f>
        <v/>
      </c>
      <c r="VGF9" t="str">
        <f>IF($C9=$C8,"",SUMIF($C:$C,$C9,VEE:VEE))</f>
        <v/>
      </c>
      <c r="VGG9" t="str">
        <f>IF($C9=$C8,"",SUMIF($C:$C,$C9,VEF:VEF))</f>
        <v/>
      </c>
      <c r="VGH9" t="str">
        <f>IF($C9=$C8,"",SUMIF($C:$C,$C9,VEG:VEG))</f>
        <v/>
      </c>
      <c r="VGI9" t="str">
        <f>IF($C9=$C8,"",SUMIF($C:$C,$C9,VEH:VEH))</f>
        <v/>
      </c>
      <c r="VGJ9" t="str">
        <f>IF($C9=$C8,"",SUMIF($C:$C,$C9,VEI:VEI))</f>
        <v/>
      </c>
      <c r="VGK9" t="str">
        <f>IF($C9=$C8,"",SUMIF($C:$C,$C9,VEJ:VEJ))</f>
        <v/>
      </c>
      <c r="VGL9" t="str">
        <f>IF($C9=$C8,"",SUMIF($C:$C,$C9,VEK:VEK))</f>
        <v/>
      </c>
      <c r="VGM9" t="str">
        <f>IF($C9=$C8,"",SUMIF($C:$C,$C9,VEL:VEL))</f>
        <v/>
      </c>
      <c r="VGN9" t="str">
        <f>IF($C9=$C8,"",SUMIF($C:$C,$C9,VEM:VEM))</f>
        <v/>
      </c>
      <c r="VGO9" t="str">
        <f>IF($C9=$C8,"",SUMIF($C:$C,$C9,VEN:VEN))</f>
        <v/>
      </c>
      <c r="VGP9" t="str">
        <f>IF($C9=$C8,"",SUMIF($C:$C,$C9,VEO:VEO))</f>
        <v/>
      </c>
      <c r="VGQ9" t="str">
        <f>IF($C9=$C8,"",SUMIF($C:$C,$C9,VEP:VEP))</f>
        <v/>
      </c>
      <c r="VGR9" t="str">
        <f>IF($C9=$C8,"",SUMIF($C:$C,$C9,VEQ:VEQ))</f>
        <v/>
      </c>
      <c r="VGS9" t="str">
        <f>IF($C9=$C8,"",SUMIF($C:$C,$C9,VER:VER))</f>
        <v/>
      </c>
      <c r="VGT9" t="str">
        <f>IF($C9=$C8,"",SUMIF($C:$C,$C9,VES:VES))</f>
        <v/>
      </c>
      <c r="VGU9" t="str">
        <f>IF($C9=$C8,"",SUMIF($C:$C,$C9,VET:VET))</f>
        <v/>
      </c>
      <c r="VGV9" t="str">
        <f>IF($C9=$C8,"",SUMIF($C:$C,$C9,VEU:VEU))</f>
        <v/>
      </c>
      <c r="VGW9" t="str">
        <f>IF($C9=$C8,"",SUMIF($C:$C,$C9,VEV:VEV))</f>
        <v/>
      </c>
      <c r="VGX9" t="str">
        <f>IF($C9=$C8,"",SUMIF($C:$C,$C9,VEW:VEW))</f>
        <v/>
      </c>
      <c r="VGY9" t="str">
        <f>IF($C9=$C8,"",SUMIF($C:$C,$C9,VEX:VEX))</f>
        <v/>
      </c>
      <c r="VGZ9" t="str">
        <f>IF($C9=$C8,"",SUMIF($C:$C,$C9,VEY:VEY))</f>
        <v/>
      </c>
      <c r="VHA9" t="str">
        <f>IF($C9=$C8,"",SUMIF($C:$C,$C9,VEZ:VEZ))</f>
        <v/>
      </c>
      <c r="VHB9" t="str">
        <f>IF($C9=$C8,"",SUMIF($C:$C,$C9,VFA:VFA))</f>
        <v/>
      </c>
      <c r="VHC9" t="str">
        <f>IF($C9=$C8,"",SUMIF($C:$C,$C9,VFB:VFB))</f>
        <v/>
      </c>
      <c r="VHD9" t="str">
        <f>IF($C9=$C8,"",SUMIF($C:$C,$C9,VFC:VFC))</f>
        <v/>
      </c>
      <c r="VHE9" t="str">
        <f>IF($C9=$C8,"",SUMIF($C:$C,$C9,VFD:VFD))</f>
        <v/>
      </c>
      <c r="VHF9" t="str">
        <f>IF($C9=$C8,"",SUMIF($C:$C,$C9,VFE:VFE))</f>
        <v/>
      </c>
      <c r="VHG9" t="str">
        <f>IF($C9=$C8,"",SUMIF($C:$C,$C9,VFF:VFF))</f>
        <v/>
      </c>
      <c r="VHH9" t="str">
        <f>IF($C9=$C8,"",SUMIF($C:$C,$C9,VFG:VFG))</f>
        <v/>
      </c>
      <c r="VHI9" t="str">
        <f>IF($C9=$C8,"",SUMIF($C:$C,$C9,VFH:VFH))</f>
        <v/>
      </c>
      <c r="VHJ9" t="str">
        <f>IF($C9=$C8,"",SUMIF($C:$C,$C9,VFI:VFI))</f>
        <v/>
      </c>
      <c r="VHK9" t="str">
        <f>IF($C9=$C8,"",SUMIF($C:$C,$C9,VFJ:VFJ))</f>
        <v/>
      </c>
      <c r="VHL9" t="str">
        <f>IF($C9=$C8,"",SUMIF($C:$C,$C9,VFK:VFK))</f>
        <v/>
      </c>
      <c r="VHM9" t="str">
        <f>IF($C9=$C8,"",SUMIF($C:$C,$C9,VFL:VFL))</f>
        <v/>
      </c>
      <c r="VHN9" t="str">
        <f>IF($C9=$C8,"",SUMIF($C:$C,$C9,VFM:VFM))</f>
        <v/>
      </c>
      <c r="VHO9" t="str">
        <f>IF($C9=$C8,"",SUMIF($C:$C,$C9,VFN:VFN))</f>
        <v/>
      </c>
      <c r="VHP9" t="str">
        <f>IF($C9=$C8,"",SUMIF($C:$C,$C9,VFO:VFO))</f>
        <v/>
      </c>
      <c r="VHQ9" t="str">
        <f>IF($C9=$C8,"",SUMIF($C:$C,$C9,VFP:VFP))</f>
        <v/>
      </c>
      <c r="VHR9" t="str">
        <f>IF($C9=$C8,"",SUMIF($C:$C,$C9,VFQ:VFQ))</f>
        <v/>
      </c>
      <c r="VHS9" t="str">
        <f>IF($C9=$C8,"",SUMIF($C:$C,$C9,VFR:VFR))</f>
        <v/>
      </c>
      <c r="VHT9" t="str">
        <f>IF($C9=$C8,"",SUMIF($C:$C,$C9,VFS:VFS))</f>
        <v/>
      </c>
      <c r="VHU9" t="str">
        <f>IF($C9=$C8,"",SUMIF($C:$C,$C9,VFT:VFT))</f>
        <v/>
      </c>
      <c r="VHV9" t="str">
        <f>IF($C9=$C8,"",SUMIF($C:$C,$C9,VFU:VFU))</f>
        <v/>
      </c>
      <c r="VHW9" t="str">
        <f>IF($C9=$C8,"",SUMIF($C:$C,$C9,VFV:VFV))</f>
        <v/>
      </c>
      <c r="VHX9" t="str">
        <f>IF($C9=$C8,"",SUMIF($C:$C,$C9,VFW:VFW))</f>
        <v/>
      </c>
      <c r="VHY9" t="str">
        <f>IF($C9=$C8,"",SUMIF($C:$C,$C9,VFX:VFX))</f>
        <v/>
      </c>
      <c r="VHZ9" t="str">
        <f>IF($C9=$C8,"",SUMIF($C:$C,$C9,VFY:VFY))</f>
        <v/>
      </c>
      <c r="VIA9" t="str">
        <f>IF($C9=$C8,"",SUMIF($C:$C,$C9,VFZ:VFZ))</f>
        <v/>
      </c>
      <c r="VIB9" t="str">
        <f>IF($C9=$C8,"",SUMIF($C:$C,$C9,VGA:VGA))</f>
        <v/>
      </c>
      <c r="VIC9" t="str">
        <f>IF($C9=$C8,"",SUMIF($C:$C,$C9,VGB:VGB))</f>
        <v/>
      </c>
      <c r="VID9" t="str">
        <f>IF($C9=$C8,"",SUMIF($C:$C,$C9,VGC:VGC))</f>
        <v/>
      </c>
      <c r="VIE9" t="str">
        <f>IF($C9=$C8,"",SUMIF($C:$C,$C9,VGD:VGD))</f>
        <v/>
      </c>
      <c r="VIF9" t="str">
        <f>IF($C9=$C8,"",SUMIF($C:$C,$C9,VGE:VGE))</f>
        <v/>
      </c>
      <c r="VIG9" t="str">
        <f>IF($C9=$C8,"",SUMIF($C:$C,$C9,VGF:VGF))</f>
        <v/>
      </c>
      <c r="VIH9" t="str">
        <f>IF($C9=$C8,"",SUMIF($C:$C,$C9,VGG:VGG))</f>
        <v/>
      </c>
      <c r="VII9" t="str">
        <f>IF($C9=$C8,"",SUMIF($C:$C,$C9,VGH:VGH))</f>
        <v/>
      </c>
      <c r="VIJ9" t="str">
        <f>IF($C9=$C8,"",SUMIF($C:$C,$C9,VGI:VGI))</f>
        <v/>
      </c>
      <c r="VIK9" t="str">
        <f>IF($C9=$C8,"",SUMIF($C:$C,$C9,VGJ:VGJ))</f>
        <v/>
      </c>
      <c r="VIL9" t="str">
        <f>IF($C9=$C8,"",SUMIF($C:$C,$C9,VGK:VGK))</f>
        <v/>
      </c>
      <c r="VIM9" t="str">
        <f>IF($C9=$C8,"",SUMIF($C:$C,$C9,VGL:VGL))</f>
        <v/>
      </c>
      <c r="VIN9" t="str">
        <f>IF($C9=$C8,"",SUMIF($C:$C,$C9,VGM:VGM))</f>
        <v/>
      </c>
      <c r="VIO9" t="str">
        <f>IF($C9=$C8,"",SUMIF($C:$C,$C9,VGN:VGN))</f>
        <v/>
      </c>
      <c r="VIP9" t="str">
        <f>IF($C9=$C8,"",SUMIF($C:$C,$C9,VGO:VGO))</f>
        <v/>
      </c>
      <c r="VIQ9" t="str">
        <f>IF($C9=$C8,"",SUMIF($C:$C,$C9,VGP:VGP))</f>
        <v/>
      </c>
      <c r="VIR9" t="str">
        <f>IF($C9=$C8,"",SUMIF($C:$C,$C9,VGQ:VGQ))</f>
        <v/>
      </c>
      <c r="VIS9" t="str">
        <f>IF($C9=$C8,"",SUMIF($C:$C,$C9,VGR:VGR))</f>
        <v/>
      </c>
      <c r="VIT9" t="str">
        <f>IF($C9=$C8,"",SUMIF($C:$C,$C9,VGS:VGS))</f>
        <v/>
      </c>
      <c r="VIU9" t="str">
        <f>IF($C9=$C8,"",SUMIF($C:$C,$C9,VGT:VGT))</f>
        <v/>
      </c>
      <c r="VIV9" t="str">
        <f>IF($C9=$C8,"",SUMIF($C:$C,$C9,VGU:VGU))</f>
        <v/>
      </c>
      <c r="VIW9" t="str">
        <f>IF($C9=$C8,"",SUMIF($C:$C,$C9,VGV:VGV))</f>
        <v/>
      </c>
      <c r="VIX9" t="str">
        <f>IF($C9=$C8,"",SUMIF($C:$C,$C9,VGW:VGW))</f>
        <v/>
      </c>
      <c r="VIY9" t="str">
        <f>IF($C9=$C8,"",SUMIF($C:$C,$C9,VGX:VGX))</f>
        <v/>
      </c>
      <c r="VIZ9" t="str">
        <f>IF($C9=$C8,"",SUMIF($C:$C,$C9,VGY:VGY))</f>
        <v/>
      </c>
      <c r="VJA9" t="str">
        <f>IF($C9=$C8,"",SUMIF($C:$C,$C9,VGZ:VGZ))</f>
        <v/>
      </c>
      <c r="VJB9" t="str">
        <f>IF($C9=$C8,"",SUMIF($C:$C,$C9,VHA:VHA))</f>
        <v/>
      </c>
      <c r="VJC9" t="str">
        <f>IF($C9=$C8,"",SUMIF($C:$C,$C9,VHB:VHB))</f>
        <v/>
      </c>
      <c r="VJD9" t="str">
        <f>IF($C9=$C8,"",SUMIF($C:$C,$C9,VHC:VHC))</f>
        <v/>
      </c>
      <c r="VJE9" t="str">
        <f>IF($C9=$C8,"",SUMIF($C:$C,$C9,VHD:VHD))</f>
        <v/>
      </c>
      <c r="VJF9" t="str">
        <f>IF($C9=$C8,"",SUMIF($C:$C,$C9,VHE:VHE))</f>
        <v/>
      </c>
      <c r="VJG9" t="str">
        <f>IF($C9=$C8,"",SUMIF($C:$C,$C9,VHF:VHF))</f>
        <v/>
      </c>
      <c r="VJH9" t="str">
        <f>IF($C9=$C8,"",SUMIF($C:$C,$C9,VHG:VHG))</f>
        <v/>
      </c>
      <c r="VJI9" t="str">
        <f>IF($C9=$C8,"",SUMIF($C:$C,$C9,VHH:VHH))</f>
        <v/>
      </c>
      <c r="VJJ9" t="str">
        <f>IF($C9=$C8,"",SUMIF($C:$C,$C9,VHI:VHI))</f>
        <v/>
      </c>
      <c r="VJK9" t="str">
        <f>IF($C9=$C8,"",SUMIF($C:$C,$C9,VHJ:VHJ))</f>
        <v/>
      </c>
      <c r="VJL9" t="str">
        <f>IF($C9=$C8,"",SUMIF($C:$C,$C9,VHK:VHK))</f>
        <v/>
      </c>
      <c r="VJM9" t="str">
        <f>IF($C9=$C8,"",SUMIF($C:$C,$C9,VHL:VHL))</f>
        <v/>
      </c>
      <c r="VJN9" t="str">
        <f>IF($C9=$C8,"",SUMIF($C:$C,$C9,VHM:VHM))</f>
        <v/>
      </c>
      <c r="VJO9" t="str">
        <f>IF($C9=$C8,"",SUMIF($C:$C,$C9,VHN:VHN))</f>
        <v/>
      </c>
      <c r="VJP9" t="str">
        <f>IF($C9=$C8,"",SUMIF($C:$C,$C9,VHO:VHO))</f>
        <v/>
      </c>
      <c r="VJQ9" t="str">
        <f>IF($C9=$C8,"",SUMIF($C:$C,$C9,VHP:VHP))</f>
        <v/>
      </c>
      <c r="VJR9" t="str">
        <f>IF($C9=$C8,"",SUMIF($C:$C,$C9,VHQ:VHQ))</f>
        <v/>
      </c>
      <c r="VJS9" t="str">
        <f>IF($C9=$C8,"",SUMIF($C:$C,$C9,VHR:VHR))</f>
        <v/>
      </c>
      <c r="VJT9" t="str">
        <f>IF($C9=$C8,"",SUMIF($C:$C,$C9,VHS:VHS))</f>
        <v/>
      </c>
      <c r="VJU9" t="str">
        <f>IF($C9=$C8,"",SUMIF($C:$C,$C9,VHT:VHT))</f>
        <v/>
      </c>
      <c r="VJV9" t="str">
        <f>IF($C9=$C8,"",SUMIF($C:$C,$C9,VHU:VHU))</f>
        <v/>
      </c>
      <c r="VJW9" t="str">
        <f>IF($C9=$C8,"",SUMIF($C:$C,$C9,VHV:VHV))</f>
        <v/>
      </c>
      <c r="VJX9" t="str">
        <f>IF($C9=$C8,"",SUMIF($C:$C,$C9,VHW:VHW))</f>
        <v/>
      </c>
      <c r="VJY9" t="str">
        <f>IF($C9=$C8,"",SUMIF($C:$C,$C9,VHX:VHX))</f>
        <v/>
      </c>
      <c r="VJZ9" t="str">
        <f>IF($C9=$C8,"",SUMIF($C:$C,$C9,VHY:VHY))</f>
        <v/>
      </c>
      <c r="VKA9" t="str">
        <f>IF($C9=$C8,"",SUMIF($C:$C,$C9,VHZ:VHZ))</f>
        <v/>
      </c>
      <c r="VKB9" t="str">
        <f>IF($C9=$C8,"",SUMIF($C:$C,$C9,VIA:VIA))</f>
        <v/>
      </c>
      <c r="VKC9" t="str">
        <f>IF($C9=$C8,"",SUMIF($C:$C,$C9,VIB:VIB))</f>
        <v/>
      </c>
      <c r="VKD9" t="str">
        <f>IF($C9=$C8,"",SUMIF($C:$C,$C9,VIC:VIC))</f>
        <v/>
      </c>
      <c r="VKE9" t="str">
        <f>IF($C9=$C8,"",SUMIF($C:$C,$C9,VID:VID))</f>
        <v/>
      </c>
      <c r="VKF9" t="str">
        <f>IF($C9=$C8,"",SUMIF($C:$C,$C9,VIE:VIE))</f>
        <v/>
      </c>
      <c r="VKG9" t="str">
        <f>IF($C9=$C8,"",SUMIF($C:$C,$C9,VIF:VIF))</f>
        <v/>
      </c>
      <c r="VKH9" t="str">
        <f>IF($C9=$C8,"",SUMIF($C:$C,$C9,VIG:VIG))</f>
        <v/>
      </c>
      <c r="VKI9" t="str">
        <f>IF($C9=$C8,"",SUMIF($C:$C,$C9,VIH:VIH))</f>
        <v/>
      </c>
      <c r="VKJ9" t="str">
        <f>IF($C9=$C8,"",SUMIF($C:$C,$C9,VII:VII))</f>
        <v/>
      </c>
      <c r="VKK9" t="str">
        <f>IF($C9=$C8,"",SUMIF($C:$C,$C9,VIJ:VIJ))</f>
        <v/>
      </c>
      <c r="VKL9" t="str">
        <f>IF($C9=$C8,"",SUMIF($C:$C,$C9,VIK:VIK))</f>
        <v/>
      </c>
      <c r="VKM9" t="str">
        <f>IF($C9=$C8,"",SUMIF($C:$C,$C9,VIL:VIL))</f>
        <v/>
      </c>
      <c r="VKN9" t="str">
        <f>IF($C9=$C8,"",SUMIF($C:$C,$C9,VIM:VIM))</f>
        <v/>
      </c>
      <c r="VKO9" t="str">
        <f>IF($C9=$C8,"",SUMIF($C:$C,$C9,VIN:VIN))</f>
        <v/>
      </c>
      <c r="VKP9" t="str">
        <f>IF($C9=$C8,"",SUMIF($C:$C,$C9,VIO:VIO))</f>
        <v/>
      </c>
      <c r="VKQ9" t="str">
        <f>IF($C9=$C8,"",SUMIF($C:$C,$C9,VIP:VIP))</f>
        <v/>
      </c>
      <c r="VKR9" t="str">
        <f>IF($C9=$C8,"",SUMIF($C:$C,$C9,VIQ:VIQ))</f>
        <v/>
      </c>
      <c r="VKS9" t="str">
        <f>IF($C9=$C8,"",SUMIF($C:$C,$C9,VIR:VIR))</f>
        <v/>
      </c>
      <c r="VKT9" t="str">
        <f>IF($C9=$C8,"",SUMIF($C:$C,$C9,VIS:VIS))</f>
        <v/>
      </c>
      <c r="VKU9" t="str">
        <f>IF($C9=$C8,"",SUMIF($C:$C,$C9,VIT:VIT))</f>
        <v/>
      </c>
      <c r="VKV9" t="str">
        <f>IF($C9=$C8,"",SUMIF($C:$C,$C9,VIU:VIU))</f>
        <v/>
      </c>
      <c r="VKW9" t="str">
        <f>IF($C9=$C8,"",SUMIF($C:$C,$C9,VIV:VIV))</f>
        <v/>
      </c>
      <c r="VKX9" t="str">
        <f>IF($C9=$C8,"",SUMIF($C:$C,$C9,VIW:VIW))</f>
        <v/>
      </c>
      <c r="VKY9" t="str">
        <f>IF($C9=$C8,"",SUMIF($C:$C,$C9,VIX:VIX))</f>
        <v/>
      </c>
      <c r="VKZ9" t="str">
        <f>IF($C9=$C8,"",SUMIF($C:$C,$C9,VIY:VIY))</f>
        <v/>
      </c>
      <c r="VLA9" t="str">
        <f>IF($C9=$C8,"",SUMIF($C:$C,$C9,VIZ:VIZ))</f>
        <v/>
      </c>
      <c r="VLB9" t="str">
        <f>IF($C9=$C8,"",SUMIF($C:$C,$C9,VJA:VJA))</f>
        <v/>
      </c>
      <c r="VLC9" t="str">
        <f>IF($C9=$C8,"",SUMIF($C:$C,$C9,VJB:VJB))</f>
        <v/>
      </c>
      <c r="VLD9" t="str">
        <f>IF($C9=$C8,"",SUMIF($C:$C,$C9,VJC:VJC))</f>
        <v/>
      </c>
      <c r="VLE9" t="str">
        <f>IF($C9=$C8,"",SUMIF($C:$C,$C9,VJD:VJD))</f>
        <v/>
      </c>
      <c r="VLF9" t="str">
        <f>IF($C9=$C8,"",SUMIF($C:$C,$C9,VJE:VJE))</f>
        <v/>
      </c>
      <c r="VLG9" t="str">
        <f>IF($C9=$C8,"",SUMIF($C:$C,$C9,VJF:VJF))</f>
        <v/>
      </c>
      <c r="VLH9" t="str">
        <f>IF($C9=$C8,"",SUMIF($C:$C,$C9,VJG:VJG))</f>
        <v/>
      </c>
      <c r="VLI9" t="str">
        <f>IF($C9=$C8,"",SUMIF($C:$C,$C9,VJH:VJH))</f>
        <v/>
      </c>
      <c r="VLJ9" t="str">
        <f>IF($C9=$C8,"",SUMIF($C:$C,$C9,VJI:VJI))</f>
        <v/>
      </c>
      <c r="VLK9" t="str">
        <f>IF($C9=$C8,"",SUMIF($C:$C,$C9,VJJ:VJJ))</f>
        <v/>
      </c>
      <c r="VLL9" t="str">
        <f>IF($C9=$C8,"",SUMIF($C:$C,$C9,VJK:VJK))</f>
        <v/>
      </c>
      <c r="VLM9" t="str">
        <f>IF($C9=$C8,"",SUMIF($C:$C,$C9,VJL:VJL))</f>
        <v/>
      </c>
      <c r="VLN9" t="str">
        <f>IF($C9=$C8,"",SUMIF($C:$C,$C9,VJM:VJM))</f>
        <v/>
      </c>
      <c r="VLO9" t="str">
        <f>IF($C9=$C8,"",SUMIF($C:$C,$C9,VJN:VJN))</f>
        <v/>
      </c>
      <c r="VLP9" t="str">
        <f>IF($C9=$C8,"",SUMIF($C:$C,$C9,VJO:VJO))</f>
        <v/>
      </c>
      <c r="VLQ9" t="str">
        <f>IF($C9=$C8,"",SUMIF($C:$C,$C9,VJP:VJP))</f>
        <v/>
      </c>
      <c r="VLR9" t="str">
        <f>IF($C9=$C8,"",SUMIF($C:$C,$C9,VJQ:VJQ))</f>
        <v/>
      </c>
      <c r="VLS9" t="str">
        <f>IF($C9=$C8,"",SUMIF($C:$C,$C9,VJR:VJR))</f>
        <v/>
      </c>
      <c r="VLT9" t="str">
        <f>IF($C9=$C8,"",SUMIF($C:$C,$C9,VJS:VJS))</f>
        <v/>
      </c>
      <c r="VLU9" t="str">
        <f>IF($C9=$C8,"",SUMIF($C:$C,$C9,VJT:VJT))</f>
        <v/>
      </c>
      <c r="VLV9" t="str">
        <f>IF($C9=$C8,"",SUMIF($C:$C,$C9,VJU:VJU))</f>
        <v/>
      </c>
      <c r="VLW9" t="str">
        <f>IF($C9=$C8,"",SUMIF($C:$C,$C9,VJV:VJV))</f>
        <v/>
      </c>
      <c r="VLX9" t="str">
        <f>IF($C9=$C8,"",SUMIF($C:$C,$C9,VJW:VJW))</f>
        <v/>
      </c>
      <c r="VLY9" t="str">
        <f>IF($C9=$C8,"",SUMIF($C:$C,$C9,VJX:VJX))</f>
        <v/>
      </c>
      <c r="VLZ9" t="str">
        <f>IF($C9=$C8,"",SUMIF($C:$C,$C9,VJY:VJY))</f>
        <v/>
      </c>
      <c r="VMA9" t="str">
        <f>IF($C9=$C8,"",SUMIF($C:$C,$C9,VJZ:VJZ))</f>
        <v/>
      </c>
      <c r="VMB9" t="str">
        <f>IF($C9=$C8,"",SUMIF($C:$C,$C9,VKA:VKA))</f>
        <v/>
      </c>
      <c r="VMC9" t="str">
        <f>IF($C9=$C8,"",SUMIF($C:$C,$C9,VKB:VKB))</f>
        <v/>
      </c>
      <c r="VMD9" t="str">
        <f>IF($C9=$C8,"",SUMIF($C:$C,$C9,VKC:VKC))</f>
        <v/>
      </c>
      <c r="VME9" t="str">
        <f>IF($C9=$C8,"",SUMIF($C:$C,$C9,VKD:VKD))</f>
        <v/>
      </c>
      <c r="VMF9" t="str">
        <f>IF($C9=$C8,"",SUMIF($C:$C,$C9,VKE:VKE))</f>
        <v/>
      </c>
      <c r="VMG9" t="str">
        <f>IF($C9=$C8,"",SUMIF($C:$C,$C9,VKF:VKF))</f>
        <v/>
      </c>
      <c r="VMH9" t="str">
        <f>IF($C9=$C8,"",SUMIF($C:$C,$C9,VKG:VKG))</f>
        <v/>
      </c>
      <c r="VMI9" t="str">
        <f>IF($C9=$C8,"",SUMIF($C:$C,$C9,VKH:VKH))</f>
        <v/>
      </c>
      <c r="VMJ9" t="str">
        <f>IF($C9=$C8,"",SUMIF($C:$C,$C9,VKI:VKI))</f>
        <v/>
      </c>
      <c r="VMK9" t="str">
        <f>IF($C9=$C8,"",SUMIF($C:$C,$C9,VKJ:VKJ))</f>
        <v/>
      </c>
      <c r="VML9" t="str">
        <f>IF($C9=$C8,"",SUMIF($C:$C,$C9,VKK:VKK))</f>
        <v/>
      </c>
      <c r="VMM9" t="str">
        <f>IF($C9=$C8,"",SUMIF($C:$C,$C9,VKL:VKL))</f>
        <v/>
      </c>
      <c r="VMN9" t="str">
        <f>IF($C9=$C8,"",SUMIF($C:$C,$C9,VKM:VKM))</f>
        <v/>
      </c>
      <c r="VMO9" t="str">
        <f>IF($C9=$C8,"",SUMIF($C:$C,$C9,VKN:VKN))</f>
        <v/>
      </c>
      <c r="VMP9" t="str">
        <f>IF($C9=$C8,"",SUMIF($C:$C,$C9,VKO:VKO))</f>
        <v/>
      </c>
      <c r="VMQ9" t="str">
        <f>IF($C9=$C8,"",SUMIF($C:$C,$C9,VKP:VKP))</f>
        <v/>
      </c>
      <c r="VMR9" t="str">
        <f>IF($C9=$C8,"",SUMIF($C:$C,$C9,VKQ:VKQ))</f>
        <v/>
      </c>
      <c r="VMS9" t="str">
        <f>IF($C9=$C8,"",SUMIF($C:$C,$C9,VKR:VKR))</f>
        <v/>
      </c>
      <c r="VMT9" t="str">
        <f>IF($C9=$C8,"",SUMIF($C:$C,$C9,VKS:VKS))</f>
        <v/>
      </c>
      <c r="VMU9" t="str">
        <f>IF($C9=$C8,"",SUMIF($C:$C,$C9,VKT:VKT))</f>
        <v/>
      </c>
      <c r="VMV9" t="str">
        <f>IF($C9=$C8,"",SUMIF($C:$C,$C9,VKU:VKU))</f>
        <v/>
      </c>
      <c r="VMW9" t="str">
        <f>IF($C9=$C8,"",SUMIF($C:$C,$C9,VKV:VKV))</f>
        <v/>
      </c>
      <c r="VMX9" t="str">
        <f>IF($C9=$C8,"",SUMIF($C:$C,$C9,VKW:VKW))</f>
        <v/>
      </c>
      <c r="VMY9" t="str">
        <f>IF($C9=$C8,"",SUMIF($C:$C,$C9,VKX:VKX))</f>
        <v/>
      </c>
      <c r="VMZ9" t="str">
        <f>IF($C9=$C8,"",SUMIF($C:$C,$C9,VKY:VKY))</f>
        <v/>
      </c>
      <c r="VNA9" t="str">
        <f>IF($C9=$C8,"",SUMIF($C:$C,$C9,VKZ:VKZ))</f>
        <v/>
      </c>
      <c r="VNB9" t="str">
        <f>IF($C9=$C8,"",SUMIF($C:$C,$C9,VLA:VLA))</f>
        <v/>
      </c>
      <c r="VNC9" t="str">
        <f>IF($C9=$C8,"",SUMIF($C:$C,$C9,VLB:VLB))</f>
        <v/>
      </c>
      <c r="VND9" t="str">
        <f>IF($C9=$C8,"",SUMIF($C:$C,$C9,VLC:VLC))</f>
        <v/>
      </c>
      <c r="VNE9" t="str">
        <f>IF($C9=$C8,"",SUMIF($C:$C,$C9,VLD:VLD))</f>
        <v/>
      </c>
      <c r="VNF9" t="str">
        <f>IF($C9=$C8,"",SUMIF($C:$C,$C9,VLE:VLE))</f>
        <v/>
      </c>
      <c r="VNG9" t="str">
        <f>IF($C9=$C8,"",SUMIF($C:$C,$C9,VLF:VLF))</f>
        <v/>
      </c>
      <c r="VNH9" t="str">
        <f>IF($C9=$C8,"",SUMIF($C:$C,$C9,VLG:VLG))</f>
        <v/>
      </c>
      <c r="VNI9" t="str">
        <f>IF($C9=$C8,"",SUMIF($C:$C,$C9,VLH:VLH))</f>
        <v/>
      </c>
      <c r="VNJ9" t="str">
        <f>IF($C9=$C8,"",SUMIF($C:$C,$C9,VLI:VLI))</f>
        <v/>
      </c>
      <c r="VNK9" t="str">
        <f>IF($C9=$C8,"",SUMIF($C:$C,$C9,VLJ:VLJ))</f>
        <v/>
      </c>
      <c r="VNL9" t="str">
        <f>IF($C9=$C8,"",SUMIF($C:$C,$C9,VLK:VLK))</f>
        <v/>
      </c>
      <c r="VNM9" t="str">
        <f>IF($C9=$C8,"",SUMIF($C:$C,$C9,VLL:VLL))</f>
        <v/>
      </c>
      <c r="VNN9" t="str">
        <f>IF($C9=$C8,"",SUMIF($C:$C,$C9,VLM:VLM))</f>
        <v/>
      </c>
      <c r="VNO9" t="str">
        <f>IF($C9=$C8,"",SUMIF($C:$C,$C9,VLN:VLN))</f>
        <v/>
      </c>
      <c r="VNP9" t="str">
        <f>IF($C9=$C8,"",SUMIF($C:$C,$C9,VLO:VLO))</f>
        <v/>
      </c>
      <c r="VNQ9" t="str">
        <f>IF($C9=$C8,"",SUMIF($C:$C,$C9,VLP:VLP))</f>
        <v/>
      </c>
      <c r="VNR9" t="str">
        <f>IF($C9=$C8,"",SUMIF($C:$C,$C9,VLQ:VLQ))</f>
        <v/>
      </c>
      <c r="VNS9" t="str">
        <f>IF($C9=$C8,"",SUMIF($C:$C,$C9,VLR:VLR))</f>
        <v/>
      </c>
      <c r="VNT9" t="str">
        <f>IF($C9=$C8,"",SUMIF($C:$C,$C9,VLS:VLS))</f>
        <v/>
      </c>
      <c r="VNU9" t="str">
        <f>IF($C9=$C8,"",SUMIF($C:$C,$C9,VLT:VLT))</f>
        <v/>
      </c>
      <c r="VNV9" t="str">
        <f>IF($C9=$C8,"",SUMIF($C:$C,$C9,VLU:VLU))</f>
        <v/>
      </c>
      <c r="VNW9" t="str">
        <f>IF($C9=$C8,"",SUMIF($C:$C,$C9,VLV:VLV))</f>
        <v/>
      </c>
      <c r="VNX9" t="str">
        <f>IF($C9=$C8,"",SUMIF($C:$C,$C9,VLW:VLW))</f>
        <v/>
      </c>
      <c r="VNY9" t="str">
        <f>IF($C9=$C8,"",SUMIF($C:$C,$C9,VLX:VLX))</f>
        <v/>
      </c>
      <c r="VNZ9" t="str">
        <f>IF($C9=$C8,"",SUMIF($C:$C,$C9,VLY:VLY))</f>
        <v/>
      </c>
      <c r="VOA9" t="str">
        <f>IF($C9=$C8,"",SUMIF($C:$C,$C9,VLZ:VLZ))</f>
        <v/>
      </c>
      <c r="VOB9" t="str">
        <f>IF($C9=$C8,"",SUMIF($C:$C,$C9,VMA:VMA))</f>
        <v/>
      </c>
      <c r="VOC9" t="str">
        <f>IF($C9=$C8,"",SUMIF($C:$C,$C9,VMB:VMB))</f>
        <v/>
      </c>
      <c r="VOD9" t="str">
        <f>IF($C9=$C8,"",SUMIF($C:$C,$C9,VMC:VMC))</f>
        <v/>
      </c>
      <c r="VOE9" t="str">
        <f>IF($C9=$C8,"",SUMIF($C:$C,$C9,VMD:VMD))</f>
        <v/>
      </c>
      <c r="VOF9" t="str">
        <f>IF($C9=$C8,"",SUMIF($C:$C,$C9,VME:VME))</f>
        <v/>
      </c>
      <c r="VOG9" t="str">
        <f>IF($C9=$C8,"",SUMIF($C:$C,$C9,VMF:VMF))</f>
        <v/>
      </c>
      <c r="VOH9" t="str">
        <f>IF($C9=$C8,"",SUMIF($C:$C,$C9,VMG:VMG))</f>
        <v/>
      </c>
      <c r="VOI9" t="str">
        <f>IF($C9=$C8,"",SUMIF($C:$C,$C9,VMH:VMH))</f>
        <v/>
      </c>
      <c r="VOJ9" t="str">
        <f>IF($C9=$C8,"",SUMIF($C:$C,$C9,VMI:VMI))</f>
        <v/>
      </c>
      <c r="VOK9" t="str">
        <f>IF($C9=$C8,"",SUMIF($C:$C,$C9,VMJ:VMJ))</f>
        <v/>
      </c>
      <c r="VOL9" t="str">
        <f>IF($C9=$C8,"",SUMIF($C:$C,$C9,VMK:VMK))</f>
        <v/>
      </c>
      <c r="VOM9" t="str">
        <f>IF($C9=$C8,"",SUMIF($C:$C,$C9,VML:VML))</f>
        <v/>
      </c>
      <c r="VON9" t="str">
        <f>IF($C9=$C8,"",SUMIF($C:$C,$C9,VMM:VMM))</f>
        <v/>
      </c>
      <c r="VOO9" t="str">
        <f>IF($C9=$C8,"",SUMIF($C:$C,$C9,VMN:VMN))</f>
        <v/>
      </c>
      <c r="VOP9" t="str">
        <f>IF($C9=$C8,"",SUMIF($C:$C,$C9,VMO:VMO))</f>
        <v/>
      </c>
      <c r="VOQ9" t="str">
        <f>IF($C9=$C8,"",SUMIF($C:$C,$C9,VMP:VMP))</f>
        <v/>
      </c>
      <c r="VOR9" t="str">
        <f>IF($C9=$C8,"",SUMIF($C:$C,$C9,VMQ:VMQ))</f>
        <v/>
      </c>
      <c r="VOS9" t="str">
        <f>IF($C9=$C8,"",SUMIF($C:$C,$C9,VMR:VMR))</f>
        <v/>
      </c>
      <c r="VOT9" t="str">
        <f>IF($C9=$C8,"",SUMIF($C:$C,$C9,VMS:VMS))</f>
        <v/>
      </c>
      <c r="VOU9" t="str">
        <f>IF($C9=$C8,"",SUMIF($C:$C,$C9,VMT:VMT))</f>
        <v/>
      </c>
      <c r="VOV9" t="str">
        <f>IF($C9=$C8,"",SUMIF($C:$C,$C9,VMU:VMU))</f>
        <v/>
      </c>
      <c r="VOW9" t="str">
        <f>IF($C9=$C8,"",SUMIF($C:$C,$C9,VMV:VMV))</f>
        <v/>
      </c>
      <c r="VOX9" t="str">
        <f>IF($C9=$C8,"",SUMIF($C:$C,$C9,VMW:VMW))</f>
        <v/>
      </c>
      <c r="VOY9" t="str">
        <f>IF($C9=$C8,"",SUMIF($C:$C,$C9,VMX:VMX))</f>
        <v/>
      </c>
      <c r="VOZ9" t="str">
        <f>IF($C9=$C8,"",SUMIF($C:$C,$C9,VMY:VMY))</f>
        <v/>
      </c>
      <c r="VPA9" t="str">
        <f>IF($C9=$C8,"",SUMIF($C:$C,$C9,VMZ:VMZ))</f>
        <v/>
      </c>
      <c r="VPB9" t="str">
        <f>IF($C9=$C8,"",SUMIF($C:$C,$C9,VNA:VNA))</f>
        <v/>
      </c>
      <c r="VPC9" t="str">
        <f>IF($C9=$C8,"",SUMIF($C:$C,$C9,VNB:VNB))</f>
        <v/>
      </c>
      <c r="VPD9" t="str">
        <f>IF($C9=$C8,"",SUMIF($C:$C,$C9,VNC:VNC))</f>
        <v/>
      </c>
      <c r="VPE9" t="str">
        <f>IF($C9=$C8,"",SUMIF($C:$C,$C9,VND:VND))</f>
        <v/>
      </c>
      <c r="VPF9" t="str">
        <f>IF($C9=$C8,"",SUMIF($C:$C,$C9,VNE:VNE))</f>
        <v/>
      </c>
      <c r="VPG9" t="str">
        <f>IF($C9=$C8,"",SUMIF($C:$C,$C9,VNF:VNF))</f>
        <v/>
      </c>
      <c r="VPH9" t="str">
        <f>IF($C9=$C8,"",SUMIF($C:$C,$C9,VNG:VNG))</f>
        <v/>
      </c>
      <c r="VPI9" t="str">
        <f>IF($C9=$C8,"",SUMIF($C:$C,$C9,VNH:VNH))</f>
        <v/>
      </c>
      <c r="VPJ9" t="str">
        <f>IF($C9=$C8,"",SUMIF($C:$C,$C9,VNI:VNI))</f>
        <v/>
      </c>
      <c r="VPK9" t="str">
        <f>IF($C9=$C8,"",SUMIF($C:$C,$C9,VNJ:VNJ))</f>
        <v/>
      </c>
      <c r="VPL9" t="str">
        <f>IF($C9=$C8,"",SUMIF($C:$C,$C9,VNK:VNK))</f>
        <v/>
      </c>
      <c r="VPM9" t="str">
        <f>IF($C9=$C8,"",SUMIF($C:$C,$C9,VNL:VNL))</f>
        <v/>
      </c>
      <c r="VPN9" t="str">
        <f>IF($C9=$C8,"",SUMIF($C:$C,$C9,VNM:VNM))</f>
        <v/>
      </c>
      <c r="VPO9" t="str">
        <f>IF($C9=$C8,"",SUMIF($C:$C,$C9,VNN:VNN))</f>
        <v/>
      </c>
      <c r="VPP9" t="str">
        <f>IF($C9=$C8,"",SUMIF($C:$C,$C9,VNO:VNO))</f>
        <v/>
      </c>
      <c r="VPQ9" t="str">
        <f>IF($C9=$C8,"",SUMIF($C:$C,$C9,VNP:VNP))</f>
        <v/>
      </c>
      <c r="VPR9" t="str">
        <f>IF($C9=$C8,"",SUMIF($C:$C,$C9,VNQ:VNQ))</f>
        <v/>
      </c>
      <c r="VPS9" t="str">
        <f>IF($C9=$C8,"",SUMIF($C:$C,$C9,VNR:VNR))</f>
        <v/>
      </c>
      <c r="VPT9" t="str">
        <f>IF($C9=$C8,"",SUMIF($C:$C,$C9,VNS:VNS))</f>
        <v/>
      </c>
      <c r="VPU9" t="str">
        <f>IF($C9=$C8,"",SUMIF($C:$C,$C9,VNT:VNT))</f>
        <v/>
      </c>
      <c r="VPV9" t="str">
        <f>IF($C9=$C8,"",SUMIF($C:$C,$C9,VNU:VNU))</f>
        <v/>
      </c>
      <c r="VPW9" t="str">
        <f>IF($C9=$C8,"",SUMIF($C:$C,$C9,VNV:VNV))</f>
        <v/>
      </c>
      <c r="VPX9" t="str">
        <f>IF($C9=$C8,"",SUMIF($C:$C,$C9,VNW:VNW))</f>
        <v/>
      </c>
      <c r="VPY9" t="str">
        <f>IF($C9=$C8,"",SUMIF($C:$C,$C9,VNX:VNX))</f>
        <v/>
      </c>
      <c r="VPZ9" t="str">
        <f>IF($C9=$C8,"",SUMIF($C:$C,$C9,VNY:VNY))</f>
        <v/>
      </c>
      <c r="VQA9" t="str">
        <f>IF($C9=$C8,"",SUMIF($C:$C,$C9,VNZ:VNZ))</f>
        <v/>
      </c>
      <c r="VQB9" t="str">
        <f>IF($C9=$C8,"",SUMIF($C:$C,$C9,VOA:VOA))</f>
        <v/>
      </c>
      <c r="VQC9" t="str">
        <f>IF($C9=$C8,"",SUMIF($C:$C,$C9,VOB:VOB))</f>
        <v/>
      </c>
      <c r="VQD9" t="str">
        <f>IF($C9=$C8,"",SUMIF($C:$C,$C9,VOC:VOC))</f>
        <v/>
      </c>
      <c r="VQE9" t="str">
        <f>IF($C9=$C8,"",SUMIF($C:$C,$C9,VOD:VOD))</f>
        <v/>
      </c>
      <c r="VQF9" t="str">
        <f>IF($C9=$C8,"",SUMIF($C:$C,$C9,VOE:VOE))</f>
        <v/>
      </c>
      <c r="VQG9" t="str">
        <f>IF($C9=$C8,"",SUMIF($C:$C,$C9,VOF:VOF))</f>
        <v/>
      </c>
      <c r="VQH9" t="str">
        <f>IF($C9=$C8,"",SUMIF($C:$C,$C9,VOG:VOG))</f>
        <v/>
      </c>
      <c r="VQI9" t="str">
        <f>IF($C9=$C8,"",SUMIF($C:$C,$C9,VOH:VOH))</f>
        <v/>
      </c>
      <c r="VQJ9" t="str">
        <f>IF($C9=$C8,"",SUMIF($C:$C,$C9,VOI:VOI))</f>
        <v/>
      </c>
      <c r="VQK9" t="str">
        <f>IF($C9=$C8,"",SUMIF($C:$C,$C9,VOJ:VOJ))</f>
        <v/>
      </c>
      <c r="VQL9" t="str">
        <f>IF($C9=$C8,"",SUMIF($C:$C,$C9,VOK:VOK))</f>
        <v/>
      </c>
      <c r="VQM9" t="str">
        <f>IF($C9=$C8,"",SUMIF($C:$C,$C9,VOL:VOL))</f>
        <v/>
      </c>
      <c r="VQN9" t="str">
        <f>IF($C9=$C8,"",SUMIF($C:$C,$C9,VOM:VOM))</f>
        <v/>
      </c>
      <c r="VQO9" t="str">
        <f>IF($C9=$C8,"",SUMIF($C:$C,$C9,VON:VON))</f>
        <v/>
      </c>
      <c r="VQP9" t="str">
        <f>IF($C9=$C8,"",SUMIF($C:$C,$C9,VOO:VOO))</f>
        <v/>
      </c>
      <c r="VQQ9" t="str">
        <f>IF($C9=$C8,"",SUMIF($C:$C,$C9,VOP:VOP))</f>
        <v/>
      </c>
      <c r="VQR9" t="str">
        <f>IF($C9=$C8,"",SUMIF($C:$C,$C9,VOQ:VOQ))</f>
        <v/>
      </c>
      <c r="VQS9" t="str">
        <f>IF($C9=$C8,"",SUMIF($C:$C,$C9,VOR:VOR))</f>
        <v/>
      </c>
      <c r="VQT9" t="str">
        <f>IF($C9=$C8,"",SUMIF($C:$C,$C9,VOS:VOS))</f>
        <v/>
      </c>
      <c r="VQU9" t="str">
        <f>IF($C9=$C8,"",SUMIF($C:$C,$C9,VOT:VOT))</f>
        <v/>
      </c>
      <c r="VQV9" t="str">
        <f>IF($C9=$C8,"",SUMIF($C:$C,$C9,VOU:VOU))</f>
        <v/>
      </c>
      <c r="VQW9" t="str">
        <f>IF($C9=$C8,"",SUMIF($C:$C,$C9,VOV:VOV))</f>
        <v/>
      </c>
      <c r="VQX9" t="str">
        <f>IF($C9=$C8,"",SUMIF($C:$C,$C9,VOW:VOW))</f>
        <v/>
      </c>
      <c r="VQY9" t="str">
        <f>IF($C9=$C8,"",SUMIF($C:$C,$C9,VOX:VOX))</f>
        <v/>
      </c>
      <c r="VQZ9" t="str">
        <f>IF($C9=$C8,"",SUMIF($C:$C,$C9,VOY:VOY))</f>
        <v/>
      </c>
      <c r="VRA9" t="str">
        <f>IF($C9=$C8,"",SUMIF($C:$C,$C9,VOZ:VOZ))</f>
        <v/>
      </c>
      <c r="VRB9" t="str">
        <f>IF($C9=$C8,"",SUMIF($C:$C,$C9,VPA:VPA))</f>
        <v/>
      </c>
      <c r="VRC9" t="str">
        <f>IF($C9=$C8,"",SUMIF($C:$C,$C9,VPB:VPB))</f>
        <v/>
      </c>
      <c r="VRD9" t="str">
        <f>IF($C9=$C8,"",SUMIF($C:$C,$C9,VPC:VPC))</f>
        <v/>
      </c>
      <c r="VRE9" t="str">
        <f>IF($C9=$C8,"",SUMIF($C:$C,$C9,VPD:VPD))</f>
        <v/>
      </c>
      <c r="VRF9" t="str">
        <f>IF($C9=$C8,"",SUMIF($C:$C,$C9,VPE:VPE))</f>
        <v/>
      </c>
      <c r="VRG9" t="str">
        <f>IF($C9=$C8,"",SUMIF($C:$C,$C9,VPF:VPF))</f>
        <v/>
      </c>
      <c r="VRH9" t="str">
        <f>IF($C9=$C8,"",SUMIF($C:$C,$C9,VPG:VPG))</f>
        <v/>
      </c>
      <c r="VRI9" t="str">
        <f>IF($C9=$C8,"",SUMIF($C:$C,$C9,VPH:VPH))</f>
        <v/>
      </c>
      <c r="VRJ9" t="str">
        <f>IF($C9=$C8,"",SUMIF($C:$C,$C9,VPI:VPI))</f>
        <v/>
      </c>
      <c r="VRK9" t="str">
        <f>IF($C9=$C8,"",SUMIF($C:$C,$C9,VPJ:VPJ))</f>
        <v/>
      </c>
      <c r="VRL9" t="str">
        <f>IF($C9=$C8,"",SUMIF($C:$C,$C9,VPK:VPK))</f>
        <v/>
      </c>
      <c r="VRM9" t="str">
        <f>IF($C9=$C8,"",SUMIF($C:$C,$C9,VPL:VPL))</f>
        <v/>
      </c>
      <c r="VRN9" t="str">
        <f>IF($C9=$C8,"",SUMIF($C:$C,$C9,VPM:VPM))</f>
        <v/>
      </c>
      <c r="VRO9" t="str">
        <f>IF($C9=$C8,"",SUMIF($C:$C,$C9,VPN:VPN))</f>
        <v/>
      </c>
      <c r="VRP9" t="str">
        <f>IF($C9=$C8,"",SUMIF($C:$C,$C9,VPO:VPO))</f>
        <v/>
      </c>
      <c r="VRQ9" t="str">
        <f>IF($C9=$C8,"",SUMIF($C:$C,$C9,VPP:VPP))</f>
        <v/>
      </c>
      <c r="VRR9" t="str">
        <f>IF($C9=$C8,"",SUMIF($C:$C,$C9,VPQ:VPQ))</f>
        <v/>
      </c>
      <c r="VRS9" t="str">
        <f>IF($C9=$C8,"",SUMIF($C:$C,$C9,VPR:VPR))</f>
        <v/>
      </c>
      <c r="VRT9" t="str">
        <f>IF($C9=$C8,"",SUMIF($C:$C,$C9,VPS:VPS))</f>
        <v/>
      </c>
      <c r="VRU9" t="str">
        <f>IF($C9=$C8,"",SUMIF($C:$C,$C9,VPT:VPT))</f>
        <v/>
      </c>
      <c r="VRV9" t="str">
        <f>IF($C9=$C8,"",SUMIF($C:$C,$C9,VPU:VPU))</f>
        <v/>
      </c>
      <c r="VRW9" t="str">
        <f>IF($C9=$C8,"",SUMIF($C:$C,$C9,VPV:VPV))</f>
        <v/>
      </c>
      <c r="VRX9" t="str">
        <f>IF($C9=$C8,"",SUMIF($C:$C,$C9,VPW:VPW))</f>
        <v/>
      </c>
      <c r="VRY9" t="str">
        <f>IF($C9=$C8,"",SUMIF($C:$C,$C9,VPX:VPX))</f>
        <v/>
      </c>
      <c r="VRZ9" t="str">
        <f>IF($C9=$C8,"",SUMIF($C:$C,$C9,VPY:VPY))</f>
        <v/>
      </c>
      <c r="VSA9" t="str">
        <f>IF($C9=$C8,"",SUMIF($C:$C,$C9,VPZ:VPZ))</f>
        <v/>
      </c>
      <c r="VSB9" t="str">
        <f>IF($C9=$C8,"",SUMIF($C:$C,$C9,VQA:VQA))</f>
        <v/>
      </c>
      <c r="VSC9" t="str">
        <f>IF($C9=$C8,"",SUMIF($C:$C,$C9,VQB:VQB))</f>
        <v/>
      </c>
      <c r="VSD9" t="str">
        <f>IF($C9=$C8,"",SUMIF($C:$C,$C9,VQC:VQC))</f>
        <v/>
      </c>
      <c r="VSE9" t="str">
        <f>IF($C9=$C8,"",SUMIF($C:$C,$C9,VQD:VQD))</f>
        <v/>
      </c>
      <c r="VSF9" t="str">
        <f>IF($C9=$C8,"",SUMIF($C:$C,$C9,VQE:VQE))</f>
        <v/>
      </c>
      <c r="VSG9" t="str">
        <f>IF($C9=$C8,"",SUMIF($C:$C,$C9,VQF:VQF))</f>
        <v/>
      </c>
      <c r="VSH9" t="str">
        <f>IF($C9=$C8,"",SUMIF($C:$C,$C9,VQG:VQG))</f>
        <v/>
      </c>
      <c r="VSI9" t="str">
        <f>IF($C9=$C8,"",SUMIF($C:$C,$C9,VQH:VQH))</f>
        <v/>
      </c>
      <c r="VSJ9" t="str">
        <f>IF($C9=$C8,"",SUMIF($C:$C,$C9,VQI:VQI))</f>
        <v/>
      </c>
      <c r="VSK9" t="str">
        <f>IF($C9=$C8,"",SUMIF($C:$C,$C9,VQJ:VQJ))</f>
        <v/>
      </c>
      <c r="VSL9" t="str">
        <f>IF($C9=$C8,"",SUMIF($C:$C,$C9,VQK:VQK))</f>
        <v/>
      </c>
      <c r="VSM9" t="str">
        <f>IF($C9=$C8,"",SUMIF($C:$C,$C9,VQL:VQL))</f>
        <v/>
      </c>
      <c r="VSN9" t="str">
        <f>IF($C9=$C8,"",SUMIF($C:$C,$C9,VQM:VQM))</f>
        <v/>
      </c>
      <c r="VSO9" t="str">
        <f>IF($C9=$C8,"",SUMIF($C:$C,$C9,VQN:VQN))</f>
        <v/>
      </c>
      <c r="VSP9" t="str">
        <f>IF($C9=$C8,"",SUMIF($C:$C,$C9,VQO:VQO))</f>
        <v/>
      </c>
      <c r="VSQ9" t="str">
        <f>IF($C9=$C8,"",SUMIF($C:$C,$C9,VQP:VQP))</f>
        <v/>
      </c>
      <c r="VSR9" t="str">
        <f>IF($C9=$C8,"",SUMIF($C:$C,$C9,VQQ:VQQ))</f>
        <v/>
      </c>
      <c r="VSS9" t="str">
        <f>IF($C9=$C8,"",SUMIF($C:$C,$C9,VQR:VQR))</f>
        <v/>
      </c>
      <c r="VST9" t="str">
        <f>IF($C9=$C8,"",SUMIF($C:$C,$C9,VQS:VQS))</f>
        <v/>
      </c>
      <c r="VSU9" t="str">
        <f>IF($C9=$C8,"",SUMIF($C:$C,$C9,VQT:VQT))</f>
        <v/>
      </c>
      <c r="VSV9" t="str">
        <f>IF($C9=$C8,"",SUMIF($C:$C,$C9,VQU:VQU))</f>
        <v/>
      </c>
      <c r="VSW9" t="str">
        <f>IF($C9=$C8,"",SUMIF($C:$C,$C9,VQV:VQV))</f>
        <v/>
      </c>
      <c r="VSX9" t="str">
        <f>IF($C9=$C8,"",SUMIF($C:$C,$C9,VQW:VQW))</f>
        <v/>
      </c>
      <c r="VSY9" t="str">
        <f>IF($C9=$C8,"",SUMIF($C:$C,$C9,VQX:VQX))</f>
        <v/>
      </c>
      <c r="VSZ9" t="str">
        <f>IF($C9=$C8,"",SUMIF($C:$C,$C9,VQY:VQY))</f>
        <v/>
      </c>
      <c r="VTA9" t="str">
        <f>IF($C9=$C8,"",SUMIF($C:$C,$C9,VQZ:VQZ))</f>
        <v/>
      </c>
      <c r="VTB9" t="str">
        <f>IF($C9=$C8,"",SUMIF($C:$C,$C9,VRA:VRA))</f>
        <v/>
      </c>
      <c r="VTC9" t="str">
        <f>IF($C9=$C8,"",SUMIF($C:$C,$C9,VRB:VRB))</f>
        <v/>
      </c>
      <c r="VTD9" t="str">
        <f>IF($C9=$C8,"",SUMIF($C:$C,$C9,VRC:VRC))</f>
        <v/>
      </c>
      <c r="VTE9" t="str">
        <f>IF($C9=$C8,"",SUMIF($C:$C,$C9,VRD:VRD))</f>
        <v/>
      </c>
      <c r="VTF9" t="str">
        <f>IF($C9=$C8,"",SUMIF($C:$C,$C9,VRE:VRE))</f>
        <v/>
      </c>
      <c r="VTG9" t="str">
        <f>IF($C9=$C8,"",SUMIF($C:$C,$C9,VRF:VRF))</f>
        <v/>
      </c>
      <c r="VTH9" t="str">
        <f>IF($C9=$C8,"",SUMIF($C:$C,$C9,VRG:VRG))</f>
        <v/>
      </c>
      <c r="VTI9" t="str">
        <f>IF($C9=$C8,"",SUMIF($C:$C,$C9,VRH:VRH))</f>
        <v/>
      </c>
      <c r="VTJ9" t="str">
        <f>IF($C9=$C8,"",SUMIF($C:$C,$C9,VRI:VRI))</f>
        <v/>
      </c>
      <c r="VTK9" t="str">
        <f>IF($C9=$C8,"",SUMIF($C:$C,$C9,VRJ:VRJ))</f>
        <v/>
      </c>
      <c r="VTL9" t="str">
        <f>IF($C9=$C8,"",SUMIF($C:$C,$C9,VRK:VRK))</f>
        <v/>
      </c>
      <c r="VTM9" t="str">
        <f>IF($C9=$C8,"",SUMIF($C:$C,$C9,VRL:VRL))</f>
        <v/>
      </c>
      <c r="VTN9" t="str">
        <f>IF($C9=$C8,"",SUMIF($C:$C,$C9,VRM:VRM))</f>
        <v/>
      </c>
      <c r="VTO9" t="str">
        <f>IF($C9=$C8,"",SUMIF($C:$C,$C9,VRN:VRN))</f>
        <v/>
      </c>
      <c r="VTP9" t="str">
        <f>IF($C9=$C8,"",SUMIF($C:$C,$C9,VRO:VRO))</f>
        <v/>
      </c>
      <c r="VTQ9" t="str">
        <f>IF($C9=$C8,"",SUMIF($C:$C,$C9,VRP:VRP))</f>
        <v/>
      </c>
      <c r="VTR9" t="str">
        <f>IF($C9=$C8,"",SUMIF($C:$C,$C9,VRQ:VRQ))</f>
        <v/>
      </c>
      <c r="VTS9" t="str">
        <f>IF($C9=$C8,"",SUMIF($C:$C,$C9,VRR:VRR))</f>
        <v/>
      </c>
      <c r="VTT9" t="str">
        <f>IF($C9=$C8,"",SUMIF($C:$C,$C9,VRS:VRS))</f>
        <v/>
      </c>
      <c r="VTU9" t="str">
        <f>IF($C9=$C8,"",SUMIF($C:$C,$C9,VRT:VRT))</f>
        <v/>
      </c>
      <c r="VTV9" t="str">
        <f>IF($C9=$C8,"",SUMIF($C:$C,$C9,VRU:VRU))</f>
        <v/>
      </c>
      <c r="VTW9" t="str">
        <f>IF($C9=$C8,"",SUMIF($C:$C,$C9,VRV:VRV))</f>
        <v/>
      </c>
      <c r="VTX9" t="str">
        <f>IF($C9=$C8,"",SUMIF($C:$C,$C9,VRW:VRW))</f>
        <v/>
      </c>
      <c r="VTY9" t="str">
        <f>IF($C9=$C8,"",SUMIF($C:$C,$C9,VRX:VRX))</f>
        <v/>
      </c>
      <c r="VTZ9" t="str">
        <f>IF($C9=$C8,"",SUMIF($C:$C,$C9,VRY:VRY))</f>
        <v/>
      </c>
      <c r="VUA9" t="str">
        <f>IF($C9=$C8,"",SUMIF($C:$C,$C9,VRZ:VRZ))</f>
        <v/>
      </c>
      <c r="VUB9" t="str">
        <f>IF($C9=$C8,"",SUMIF($C:$C,$C9,VSA:VSA))</f>
        <v/>
      </c>
      <c r="VUC9" t="str">
        <f>IF($C9=$C8,"",SUMIF($C:$C,$C9,VSB:VSB))</f>
        <v/>
      </c>
      <c r="VUD9" t="str">
        <f>IF($C9=$C8,"",SUMIF($C:$C,$C9,VSC:VSC))</f>
        <v/>
      </c>
      <c r="VUE9" t="str">
        <f>IF($C9=$C8,"",SUMIF($C:$C,$C9,VSD:VSD))</f>
        <v/>
      </c>
      <c r="VUF9" t="str">
        <f>IF($C9=$C8,"",SUMIF($C:$C,$C9,VSE:VSE))</f>
        <v/>
      </c>
      <c r="VUG9" t="str">
        <f>IF($C9=$C8,"",SUMIF($C:$C,$C9,VSF:VSF))</f>
        <v/>
      </c>
      <c r="VUH9" t="str">
        <f>IF($C9=$C8,"",SUMIF($C:$C,$C9,VSG:VSG))</f>
        <v/>
      </c>
      <c r="VUI9" t="str">
        <f>IF($C9=$C8,"",SUMIF($C:$C,$C9,VSH:VSH))</f>
        <v/>
      </c>
      <c r="VUJ9" t="str">
        <f>IF($C9=$C8,"",SUMIF($C:$C,$C9,VSI:VSI))</f>
        <v/>
      </c>
      <c r="VUK9" t="str">
        <f>IF($C9=$C8,"",SUMIF($C:$C,$C9,VSJ:VSJ))</f>
        <v/>
      </c>
      <c r="VUL9" t="str">
        <f>IF($C9=$C8,"",SUMIF($C:$C,$C9,VSK:VSK))</f>
        <v/>
      </c>
      <c r="VUM9" t="str">
        <f>IF($C9=$C8,"",SUMIF($C:$C,$C9,VSL:VSL))</f>
        <v/>
      </c>
      <c r="VUN9" t="str">
        <f>IF($C9=$C8,"",SUMIF($C:$C,$C9,VSM:VSM))</f>
        <v/>
      </c>
      <c r="VUO9" t="str">
        <f>IF($C9=$C8,"",SUMIF($C:$C,$C9,VSN:VSN))</f>
        <v/>
      </c>
      <c r="VUP9" t="str">
        <f>IF($C9=$C8,"",SUMIF($C:$C,$C9,VSO:VSO))</f>
        <v/>
      </c>
      <c r="VUQ9" t="str">
        <f>IF($C9=$C8,"",SUMIF($C:$C,$C9,VSP:VSP))</f>
        <v/>
      </c>
      <c r="VUR9" t="str">
        <f>IF($C9=$C8,"",SUMIF($C:$C,$C9,VSQ:VSQ))</f>
        <v/>
      </c>
      <c r="VUS9" t="str">
        <f>IF($C9=$C8,"",SUMIF($C:$C,$C9,VSR:VSR))</f>
        <v/>
      </c>
      <c r="VUT9" t="str">
        <f>IF($C9=$C8,"",SUMIF($C:$C,$C9,VSS:VSS))</f>
        <v/>
      </c>
      <c r="VUU9" t="str">
        <f>IF($C9=$C8,"",SUMIF($C:$C,$C9,VST:VST))</f>
        <v/>
      </c>
      <c r="VUV9" t="str">
        <f>IF($C9=$C8,"",SUMIF($C:$C,$C9,VSU:VSU))</f>
        <v/>
      </c>
      <c r="VUW9" t="str">
        <f>IF($C9=$C8,"",SUMIF($C:$C,$C9,VSV:VSV))</f>
        <v/>
      </c>
      <c r="VUX9" t="str">
        <f>IF($C9=$C8,"",SUMIF($C:$C,$C9,VSW:VSW))</f>
        <v/>
      </c>
      <c r="VUY9" t="str">
        <f>IF($C9=$C8,"",SUMIF($C:$C,$C9,VSX:VSX))</f>
        <v/>
      </c>
      <c r="VUZ9" t="str">
        <f>IF($C9=$C8,"",SUMIF($C:$C,$C9,VSY:VSY))</f>
        <v/>
      </c>
      <c r="VVA9" t="str">
        <f>IF($C9=$C8,"",SUMIF($C:$C,$C9,VSZ:VSZ))</f>
        <v/>
      </c>
      <c r="VVB9" t="str">
        <f>IF($C9=$C8,"",SUMIF($C:$C,$C9,VTA:VTA))</f>
        <v/>
      </c>
      <c r="VVC9" t="str">
        <f>IF($C9=$C8,"",SUMIF($C:$C,$C9,VTB:VTB))</f>
        <v/>
      </c>
      <c r="VVD9" t="str">
        <f>IF($C9=$C8,"",SUMIF($C:$C,$C9,VTC:VTC))</f>
        <v/>
      </c>
      <c r="VVE9" t="str">
        <f>IF($C9=$C8,"",SUMIF($C:$C,$C9,VTD:VTD))</f>
        <v/>
      </c>
      <c r="VVF9" t="str">
        <f>IF($C9=$C8,"",SUMIF($C:$C,$C9,VTE:VTE))</f>
        <v/>
      </c>
      <c r="VVG9" t="str">
        <f>IF($C9=$C8,"",SUMIF($C:$C,$C9,VTF:VTF))</f>
        <v/>
      </c>
      <c r="VVH9" t="str">
        <f>IF($C9=$C8,"",SUMIF($C:$C,$C9,VTG:VTG))</f>
        <v/>
      </c>
      <c r="VVI9" t="str">
        <f>IF($C9=$C8,"",SUMIF($C:$C,$C9,VTH:VTH))</f>
        <v/>
      </c>
      <c r="VVJ9" t="str">
        <f>IF($C9=$C8,"",SUMIF($C:$C,$C9,VTI:VTI))</f>
        <v/>
      </c>
      <c r="VVK9" t="str">
        <f>IF($C9=$C8,"",SUMIF($C:$C,$C9,VTJ:VTJ))</f>
        <v/>
      </c>
      <c r="VVL9" t="str">
        <f>IF($C9=$C8,"",SUMIF($C:$C,$C9,VTK:VTK))</f>
        <v/>
      </c>
      <c r="VVM9" t="str">
        <f>IF($C9=$C8,"",SUMIF($C:$C,$C9,VTL:VTL))</f>
        <v/>
      </c>
      <c r="VVN9" t="str">
        <f>IF($C9=$C8,"",SUMIF($C:$C,$C9,VTM:VTM))</f>
        <v/>
      </c>
      <c r="VVO9" t="str">
        <f>IF($C9=$C8,"",SUMIF($C:$C,$C9,VTN:VTN))</f>
        <v/>
      </c>
      <c r="VVP9" t="str">
        <f>IF($C9=$C8,"",SUMIF($C:$C,$C9,VTO:VTO))</f>
        <v/>
      </c>
      <c r="VVQ9" t="str">
        <f>IF($C9=$C8,"",SUMIF($C:$C,$C9,VTP:VTP))</f>
        <v/>
      </c>
      <c r="VVR9" t="str">
        <f>IF($C9=$C8,"",SUMIF($C:$C,$C9,VTQ:VTQ))</f>
        <v/>
      </c>
      <c r="VVS9" t="str">
        <f>IF($C9=$C8,"",SUMIF($C:$C,$C9,VTR:VTR))</f>
        <v/>
      </c>
      <c r="VVT9" t="str">
        <f>IF($C9=$C8,"",SUMIF($C:$C,$C9,VTS:VTS))</f>
        <v/>
      </c>
      <c r="VVU9" t="str">
        <f>IF($C9=$C8,"",SUMIF($C:$C,$C9,VTT:VTT))</f>
        <v/>
      </c>
      <c r="VVV9" t="str">
        <f>IF($C9=$C8,"",SUMIF($C:$C,$C9,VTU:VTU))</f>
        <v/>
      </c>
      <c r="VVW9" t="str">
        <f>IF($C9=$C8,"",SUMIF($C:$C,$C9,VTV:VTV))</f>
        <v/>
      </c>
      <c r="VVX9" t="str">
        <f>IF($C9=$C8,"",SUMIF($C:$C,$C9,VTW:VTW))</f>
        <v/>
      </c>
      <c r="VVY9" t="str">
        <f>IF($C9=$C8,"",SUMIF($C:$C,$C9,VTX:VTX))</f>
        <v/>
      </c>
      <c r="VVZ9" t="str">
        <f>IF($C9=$C8,"",SUMIF($C:$C,$C9,VTY:VTY))</f>
        <v/>
      </c>
      <c r="VWA9" t="str">
        <f>IF($C9=$C8,"",SUMIF($C:$C,$C9,VTZ:VTZ))</f>
        <v/>
      </c>
      <c r="VWB9" t="str">
        <f>IF($C9=$C8,"",SUMIF($C:$C,$C9,VUA:VUA))</f>
        <v/>
      </c>
      <c r="VWC9" t="str">
        <f>IF($C9=$C8,"",SUMIF($C:$C,$C9,VUB:VUB))</f>
        <v/>
      </c>
      <c r="VWD9" t="str">
        <f>IF($C9=$C8,"",SUMIF($C:$C,$C9,VUC:VUC))</f>
        <v/>
      </c>
      <c r="VWE9" t="str">
        <f>IF($C9=$C8,"",SUMIF($C:$C,$C9,VUD:VUD))</f>
        <v/>
      </c>
      <c r="VWF9" t="str">
        <f>IF($C9=$C8,"",SUMIF($C:$C,$C9,VUE:VUE))</f>
        <v/>
      </c>
      <c r="VWG9" t="str">
        <f>IF($C9=$C8,"",SUMIF($C:$C,$C9,VUF:VUF))</f>
        <v/>
      </c>
      <c r="VWH9" t="str">
        <f>IF($C9=$C8,"",SUMIF($C:$C,$C9,VUG:VUG))</f>
        <v/>
      </c>
      <c r="VWI9" t="str">
        <f>IF($C9=$C8,"",SUMIF($C:$C,$C9,VUH:VUH))</f>
        <v/>
      </c>
      <c r="VWJ9" t="str">
        <f>IF($C9=$C8,"",SUMIF($C:$C,$C9,VUI:VUI))</f>
        <v/>
      </c>
      <c r="VWK9" t="str">
        <f>IF($C9=$C8,"",SUMIF($C:$C,$C9,VUJ:VUJ))</f>
        <v/>
      </c>
      <c r="VWL9" t="str">
        <f>IF($C9=$C8,"",SUMIF($C:$C,$C9,VUK:VUK))</f>
        <v/>
      </c>
      <c r="VWM9" t="str">
        <f>IF($C9=$C8,"",SUMIF($C:$C,$C9,VUL:VUL))</f>
        <v/>
      </c>
      <c r="VWN9" t="str">
        <f>IF($C9=$C8,"",SUMIF($C:$C,$C9,VUM:VUM))</f>
        <v/>
      </c>
      <c r="VWO9" t="str">
        <f>IF($C9=$C8,"",SUMIF($C:$C,$C9,VUN:VUN))</f>
        <v/>
      </c>
      <c r="VWP9" t="str">
        <f>IF($C9=$C8,"",SUMIF($C:$C,$C9,VUO:VUO))</f>
        <v/>
      </c>
      <c r="VWQ9" t="str">
        <f>IF($C9=$C8,"",SUMIF($C:$C,$C9,VUP:VUP))</f>
        <v/>
      </c>
      <c r="VWR9" t="str">
        <f>IF($C9=$C8,"",SUMIF($C:$C,$C9,VUQ:VUQ))</f>
        <v/>
      </c>
      <c r="VWS9" t="str">
        <f>IF($C9=$C8,"",SUMIF($C:$C,$C9,VUR:VUR))</f>
        <v/>
      </c>
      <c r="VWT9" t="str">
        <f>IF($C9=$C8,"",SUMIF($C:$C,$C9,VUS:VUS))</f>
        <v/>
      </c>
      <c r="VWU9" t="str">
        <f>IF($C9=$C8,"",SUMIF($C:$C,$C9,VUT:VUT))</f>
        <v/>
      </c>
      <c r="VWV9" t="str">
        <f>IF($C9=$C8,"",SUMIF($C:$C,$C9,VUU:VUU))</f>
        <v/>
      </c>
      <c r="VWW9" t="str">
        <f>IF($C9=$C8,"",SUMIF($C:$C,$C9,VUV:VUV))</f>
        <v/>
      </c>
      <c r="VWX9" t="str">
        <f>IF($C9=$C8,"",SUMIF($C:$C,$C9,VUW:VUW))</f>
        <v/>
      </c>
      <c r="VWY9" t="str">
        <f>IF($C9=$C8,"",SUMIF($C:$C,$C9,VUX:VUX))</f>
        <v/>
      </c>
      <c r="VWZ9" t="str">
        <f>IF($C9=$C8,"",SUMIF($C:$C,$C9,VUY:VUY))</f>
        <v/>
      </c>
      <c r="VXA9" t="str">
        <f>IF($C9=$C8,"",SUMIF($C:$C,$C9,VUZ:VUZ))</f>
        <v/>
      </c>
      <c r="VXB9" t="str">
        <f>IF($C9=$C8,"",SUMIF($C:$C,$C9,VVA:VVA))</f>
        <v/>
      </c>
      <c r="VXC9" t="str">
        <f>IF($C9=$C8,"",SUMIF($C:$C,$C9,VVB:VVB))</f>
        <v/>
      </c>
      <c r="VXD9" t="str">
        <f>IF($C9=$C8,"",SUMIF($C:$C,$C9,VVC:VVC))</f>
        <v/>
      </c>
      <c r="VXE9" t="str">
        <f>IF($C9=$C8,"",SUMIF($C:$C,$C9,VVD:VVD))</f>
        <v/>
      </c>
      <c r="VXF9" t="str">
        <f>IF($C9=$C8,"",SUMIF($C:$C,$C9,VVE:VVE))</f>
        <v/>
      </c>
      <c r="VXG9" t="str">
        <f>IF($C9=$C8,"",SUMIF($C:$C,$C9,VVF:VVF))</f>
        <v/>
      </c>
      <c r="VXH9" t="str">
        <f>IF($C9=$C8,"",SUMIF($C:$C,$C9,VVG:VVG))</f>
        <v/>
      </c>
      <c r="VXI9" t="str">
        <f>IF($C9=$C8,"",SUMIF($C:$C,$C9,VVH:VVH))</f>
        <v/>
      </c>
      <c r="VXJ9" t="str">
        <f>IF($C9=$C8,"",SUMIF($C:$C,$C9,VVI:VVI))</f>
        <v/>
      </c>
      <c r="VXK9" t="str">
        <f>IF($C9=$C8,"",SUMIF($C:$C,$C9,VVJ:VVJ))</f>
        <v/>
      </c>
      <c r="VXL9" t="str">
        <f>IF($C9=$C8,"",SUMIF($C:$C,$C9,VVK:VVK))</f>
        <v/>
      </c>
      <c r="VXM9" t="str">
        <f>IF($C9=$C8,"",SUMIF($C:$C,$C9,VVL:VVL))</f>
        <v/>
      </c>
      <c r="VXN9" t="str">
        <f>IF($C9=$C8,"",SUMIF($C:$C,$C9,VVM:VVM))</f>
        <v/>
      </c>
      <c r="VXO9" t="str">
        <f>IF($C9=$C8,"",SUMIF($C:$C,$C9,VVN:VVN))</f>
        <v/>
      </c>
      <c r="VXP9" t="str">
        <f>IF($C9=$C8,"",SUMIF($C:$C,$C9,VVO:VVO))</f>
        <v/>
      </c>
      <c r="VXQ9" t="str">
        <f>IF($C9=$C8,"",SUMIF($C:$C,$C9,VVP:VVP))</f>
        <v/>
      </c>
      <c r="VXR9" t="str">
        <f>IF($C9=$C8,"",SUMIF($C:$C,$C9,VVQ:VVQ))</f>
        <v/>
      </c>
      <c r="VXS9" t="str">
        <f>IF($C9=$C8,"",SUMIF($C:$C,$C9,VVR:VVR))</f>
        <v/>
      </c>
      <c r="VXT9" t="str">
        <f>IF($C9=$C8,"",SUMIF($C:$C,$C9,VVS:VVS))</f>
        <v/>
      </c>
      <c r="VXU9" t="str">
        <f>IF($C9=$C8,"",SUMIF($C:$C,$C9,VVT:VVT))</f>
        <v/>
      </c>
      <c r="VXV9" t="str">
        <f>IF($C9=$C8,"",SUMIF($C:$C,$C9,VVU:VVU))</f>
        <v/>
      </c>
      <c r="VXW9" t="str">
        <f>IF($C9=$C8,"",SUMIF($C:$C,$C9,VVV:VVV))</f>
        <v/>
      </c>
      <c r="VXX9" t="str">
        <f>IF($C9=$C8,"",SUMIF($C:$C,$C9,VVW:VVW))</f>
        <v/>
      </c>
      <c r="VXY9" t="str">
        <f>IF($C9=$C8,"",SUMIF($C:$C,$C9,VVX:VVX))</f>
        <v/>
      </c>
      <c r="VXZ9" t="str">
        <f>IF($C9=$C8,"",SUMIF($C:$C,$C9,VVY:VVY))</f>
        <v/>
      </c>
      <c r="VYA9" t="str">
        <f>IF($C9=$C8,"",SUMIF($C:$C,$C9,VVZ:VVZ))</f>
        <v/>
      </c>
      <c r="VYB9" t="str">
        <f>IF($C9=$C8,"",SUMIF($C:$C,$C9,VWA:VWA))</f>
        <v/>
      </c>
      <c r="VYC9" t="str">
        <f>IF($C9=$C8,"",SUMIF($C:$C,$C9,VWB:VWB))</f>
        <v/>
      </c>
      <c r="VYD9" t="str">
        <f>IF($C9=$C8,"",SUMIF($C:$C,$C9,VWC:VWC))</f>
        <v/>
      </c>
      <c r="VYE9" t="str">
        <f>IF($C9=$C8,"",SUMIF($C:$C,$C9,VWD:VWD))</f>
        <v/>
      </c>
      <c r="VYF9" t="str">
        <f>IF($C9=$C8,"",SUMIF($C:$C,$C9,VWE:VWE))</f>
        <v/>
      </c>
      <c r="VYG9" t="str">
        <f>IF($C9=$C8,"",SUMIF($C:$C,$C9,VWF:VWF))</f>
        <v/>
      </c>
      <c r="VYH9" t="str">
        <f>IF($C9=$C8,"",SUMIF($C:$C,$C9,VWG:VWG))</f>
        <v/>
      </c>
      <c r="VYI9" t="str">
        <f>IF($C9=$C8,"",SUMIF($C:$C,$C9,VWH:VWH))</f>
        <v/>
      </c>
      <c r="VYJ9" t="str">
        <f>IF($C9=$C8,"",SUMIF($C:$C,$C9,VWI:VWI))</f>
        <v/>
      </c>
      <c r="VYK9" t="str">
        <f>IF($C9=$C8,"",SUMIF($C:$C,$C9,VWJ:VWJ))</f>
        <v/>
      </c>
      <c r="VYL9" t="str">
        <f>IF($C9=$C8,"",SUMIF($C:$C,$C9,VWK:VWK))</f>
        <v/>
      </c>
      <c r="VYM9" t="str">
        <f>IF($C9=$C8,"",SUMIF($C:$C,$C9,VWL:VWL))</f>
        <v/>
      </c>
      <c r="VYN9" t="str">
        <f>IF($C9=$C8,"",SUMIF($C:$C,$C9,VWM:VWM))</f>
        <v/>
      </c>
      <c r="VYO9" t="str">
        <f>IF($C9=$C8,"",SUMIF($C:$C,$C9,VWN:VWN))</f>
        <v/>
      </c>
      <c r="VYP9" t="str">
        <f>IF($C9=$C8,"",SUMIF($C:$C,$C9,VWO:VWO))</f>
        <v/>
      </c>
      <c r="VYQ9" t="str">
        <f>IF($C9=$C8,"",SUMIF($C:$C,$C9,VWP:VWP))</f>
        <v/>
      </c>
      <c r="VYR9" t="str">
        <f>IF($C9=$C8,"",SUMIF($C:$C,$C9,VWQ:VWQ))</f>
        <v/>
      </c>
      <c r="VYS9" t="str">
        <f>IF($C9=$C8,"",SUMIF($C:$C,$C9,VWR:VWR))</f>
        <v/>
      </c>
      <c r="VYT9" t="str">
        <f>IF($C9=$C8,"",SUMIF($C:$C,$C9,VWS:VWS))</f>
        <v/>
      </c>
      <c r="VYU9" t="str">
        <f>IF($C9=$C8,"",SUMIF($C:$C,$C9,VWT:VWT))</f>
        <v/>
      </c>
      <c r="VYV9" t="str">
        <f>IF($C9=$C8,"",SUMIF($C:$C,$C9,VWU:VWU))</f>
        <v/>
      </c>
      <c r="VYW9" t="str">
        <f>IF($C9=$C8,"",SUMIF($C:$C,$C9,VWV:VWV))</f>
        <v/>
      </c>
      <c r="VYX9" t="str">
        <f>IF($C9=$C8,"",SUMIF($C:$C,$C9,VWW:VWW))</f>
        <v/>
      </c>
      <c r="VYY9" t="str">
        <f>IF($C9=$C8,"",SUMIF($C:$C,$C9,VWX:VWX))</f>
        <v/>
      </c>
      <c r="VYZ9" t="str">
        <f>IF($C9=$C8,"",SUMIF($C:$C,$C9,VWY:VWY))</f>
        <v/>
      </c>
      <c r="VZA9" t="str">
        <f>IF($C9=$C8,"",SUMIF($C:$C,$C9,VWZ:VWZ))</f>
        <v/>
      </c>
      <c r="VZB9" t="str">
        <f>IF($C9=$C8,"",SUMIF($C:$C,$C9,VXA:VXA))</f>
        <v/>
      </c>
      <c r="VZC9" t="str">
        <f>IF($C9=$C8,"",SUMIF($C:$C,$C9,VXB:VXB))</f>
        <v/>
      </c>
      <c r="VZD9" t="str">
        <f>IF($C9=$C8,"",SUMIF($C:$C,$C9,VXC:VXC))</f>
        <v/>
      </c>
      <c r="VZE9" t="str">
        <f>IF($C9=$C8,"",SUMIF($C:$C,$C9,VXD:VXD))</f>
        <v/>
      </c>
      <c r="VZF9" t="str">
        <f>IF($C9=$C8,"",SUMIF($C:$C,$C9,VXE:VXE))</f>
        <v/>
      </c>
      <c r="VZG9" t="str">
        <f>IF($C9=$C8,"",SUMIF($C:$C,$C9,VXF:VXF))</f>
        <v/>
      </c>
      <c r="VZH9" t="str">
        <f>IF($C9=$C8,"",SUMIF($C:$C,$C9,VXG:VXG))</f>
        <v/>
      </c>
      <c r="VZI9" t="str">
        <f>IF($C9=$C8,"",SUMIF($C:$C,$C9,VXH:VXH))</f>
        <v/>
      </c>
      <c r="VZJ9" t="str">
        <f>IF($C9=$C8,"",SUMIF($C:$C,$C9,VXI:VXI))</f>
        <v/>
      </c>
      <c r="VZK9" t="str">
        <f>IF($C9=$C8,"",SUMIF($C:$C,$C9,VXJ:VXJ))</f>
        <v/>
      </c>
      <c r="VZL9" t="str">
        <f>IF($C9=$C8,"",SUMIF($C:$C,$C9,VXK:VXK))</f>
        <v/>
      </c>
      <c r="VZM9" t="str">
        <f>IF($C9=$C8,"",SUMIF($C:$C,$C9,VXL:VXL))</f>
        <v/>
      </c>
      <c r="VZN9" t="str">
        <f>IF($C9=$C8,"",SUMIF($C:$C,$C9,VXM:VXM))</f>
        <v/>
      </c>
      <c r="VZO9" t="str">
        <f>IF($C9=$C8,"",SUMIF($C:$C,$C9,VXN:VXN))</f>
        <v/>
      </c>
      <c r="VZP9" t="str">
        <f>IF($C9=$C8,"",SUMIF($C:$C,$C9,VXO:VXO))</f>
        <v/>
      </c>
      <c r="VZQ9" t="str">
        <f>IF($C9=$C8,"",SUMIF($C:$C,$C9,VXP:VXP))</f>
        <v/>
      </c>
      <c r="VZR9" t="str">
        <f>IF($C9=$C8,"",SUMIF($C:$C,$C9,VXQ:VXQ))</f>
        <v/>
      </c>
      <c r="VZS9" t="str">
        <f>IF($C9=$C8,"",SUMIF($C:$C,$C9,VXR:VXR))</f>
        <v/>
      </c>
      <c r="VZT9" t="str">
        <f>IF($C9=$C8,"",SUMIF($C:$C,$C9,VXS:VXS))</f>
        <v/>
      </c>
      <c r="VZU9" t="str">
        <f>IF($C9=$C8,"",SUMIF($C:$C,$C9,VXT:VXT))</f>
        <v/>
      </c>
      <c r="VZV9" t="str">
        <f>IF($C9=$C8,"",SUMIF($C:$C,$C9,VXU:VXU))</f>
        <v/>
      </c>
      <c r="VZW9" t="str">
        <f>IF($C9=$C8,"",SUMIF($C:$C,$C9,VXV:VXV))</f>
        <v/>
      </c>
      <c r="VZX9" t="str">
        <f>IF($C9=$C8,"",SUMIF($C:$C,$C9,VXW:VXW))</f>
        <v/>
      </c>
      <c r="VZY9" t="str">
        <f>IF($C9=$C8,"",SUMIF($C:$C,$C9,VXX:VXX))</f>
        <v/>
      </c>
      <c r="VZZ9" t="str">
        <f>IF($C9=$C8,"",SUMIF($C:$C,$C9,VXY:VXY))</f>
        <v/>
      </c>
      <c r="WAA9" t="str">
        <f>IF($C9=$C8,"",SUMIF($C:$C,$C9,VXZ:VXZ))</f>
        <v/>
      </c>
      <c r="WAB9" t="str">
        <f>IF($C9=$C8,"",SUMIF($C:$C,$C9,VYA:VYA))</f>
        <v/>
      </c>
      <c r="WAC9" t="str">
        <f>IF($C9=$C8,"",SUMIF($C:$C,$C9,VYB:VYB))</f>
        <v/>
      </c>
      <c r="WAD9" t="str">
        <f>IF($C9=$C8,"",SUMIF($C:$C,$C9,VYC:VYC))</f>
        <v/>
      </c>
      <c r="WAE9" t="str">
        <f>IF($C9=$C8,"",SUMIF($C:$C,$C9,VYD:VYD))</f>
        <v/>
      </c>
      <c r="WAF9" t="str">
        <f>IF($C9=$C8,"",SUMIF($C:$C,$C9,VYE:VYE))</f>
        <v/>
      </c>
      <c r="WAG9" t="str">
        <f>IF($C9=$C8,"",SUMIF($C:$C,$C9,VYF:VYF))</f>
        <v/>
      </c>
      <c r="WAH9" t="str">
        <f>IF($C9=$C8,"",SUMIF($C:$C,$C9,VYG:VYG))</f>
        <v/>
      </c>
      <c r="WAI9" t="str">
        <f>IF($C9=$C8,"",SUMIF($C:$C,$C9,VYH:VYH))</f>
        <v/>
      </c>
      <c r="WAJ9" t="str">
        <f>IF($C9=$C8,"",SUMIF($C:$C,$C9,VYI:VYI))</f>
        <v/>
      </c>
      <c r="WAK9" t="str">
        <f>IF($C9=$C8,"",SUMIF($C:$C,$C9,VYJ:VYJ))</f>
        <v/>
      </c>
      <c r="WAL9" t="str">
        <f>IF($C9=$C8,"",SUMIF($C:$C,$C9,VYK:VYK))</f>
        <v/>
      </c>
      <c r="WAM9" t="str">
        <f>IF($C9=$C8,"",SUMIF($C:$C,$C9,VYL:VYL))</f>
        <v/>
      </c>
      <c r="WAN9" t="str">
        <f>IF($C9=$C8,"",SUMIF($C:$C,$C9,VYM:VYM))</f>
        <v/>
      </c>
      <c r="WAO9" t="str">
        <f>IF($C9=$C8,"",SUMIF($C:$C,$C9,VYN:VYN))</f>
        <v/>
      </c>
      <c r="WAP9" t="str">
        <f>IF($C9=$C8,"",SUMIF($C:$C,$C9,VYO:VYO))</f>
        <v/>
      </c>
      <c r="WAQ9" t="str">
        <f>IF($C9=$C8,"",SUMIF($C:$C,$C9,VYP:VYP))</f>
        <v/>
      </c>
      <c r="WAR9" t="str">
        <f>IF($C9=$C8,"",SUMIF($C:$C,$C9,VYQ:VYQ))</f>
        <v/>
      </c>
      <c r="WAS9" t="str">
        <f>IF($C9=$C8,"",SUMIF($C:$C,$C9,VYR:VYR))</f>
        <v/>
      </c>
      <c r="WAT9" t="str">
        <f>IF($C9=$C8,"",SUMIF($C:$C,$C9,VYS:VYS))</f>
        <v/>
      </c>
      <c r="WAU9" t="str">
        <f>IF($C9=$C8,"",SUMIF($C:$C,$C9,VYT:VYT))</f>
        <v/>
      </c>
      <c r="WAV9" t="str">
        <f>IF($C9=$C8,"",SUMIF($C:$C,$C9,VYU:VYU))</f>
        <v/>
      </c>
      <c r="WAW9" t="str">
        <f>IF($C9=$C8,"",SUMIF($C:$C,$C9,VYV:VYV))</f>
        <v/>
      </c>
      <c r="WAX9" t="str">
        <f>IF($C9=$C8,"",SUMIF($C:$C,$C9,VYW:VYW))</f>
        <v/>
      </c>
      <c r="WAY9" t="str">
        <f>IF($C9=$C8,"",SUMIF($C:$C,$C9,VYX:VYX))</f>
        <v/>
      </c>
      <c r="WAZ9" t="str">
        <f>IF($C9=$C8,"",SUMIF($C:$C,$C9,VYY:VYY))</f>
        <v/>
      </c>
      <c r="WBA9" t="str">
        <f>IF($C9=$C8,"",SUMIF($C:$C,$C9,VYZ:VYZ))</f>
        <v/>
      </c>
      <c r="WBB9" t="str">
        <f>IF($C9=$C8,"",SUMIF($C:$C,$C9,VZA:VZA))</f>
        <v/>
      </c>
      <c r="WBC9" t="str">
        <f>IF($C9=$C8,"",SUMIF($C:$C,$C9,VZB:VZB))</f>
        <v/>
      </c>
      <c r="WBD9" t="str">
        <f>IF($C9=$C8,"",SUMIF($C:$C,$C9,VZC:VZC))</f>
        <v/>
      </c>
      <c r="WBE9" t="str">
        <f>IF($C9=$C8,"",SUMIF($C:$C,$C9,VZD:VZD))</f>
        <v/>
      </c>
      <c r="WBF9" t="str">
        <f>IF($C9=$C8,"",SUMIF($C:$C,$C9,VZE:VZE))</f>
        <v/>
      </c>
      <c r="WBG9" t="str">
        <f>IF($C9=$C8,"",SUMIF($C:$C,$C9,VZF:VZF))</f>
        <v/>
      </c>
      <c r="WBH9" t="str">
        <f>IF($C9=$C8,"",SUMIF($C:$C,$C9,VZG:VZG))</f>
        <v/>
      </c>
      <c r="WBI9" t="str">
        <f>IF($C9=$C8,"",SUMIF($C:$C,$C9,VZH:VZH))</f>
        <v/>
      </c>
      <c r="WBJ9" t="str">
        <f>IF($C9=$C8,"",SUMIF($C:$C,$C9,VZI:VZI))</f>
        <v/>
      </c>
      <c r="WBK9" t="str">
        <f>IF($C9=$C8,"",SUMIF($C:$C,$C9,VZJ:VZJ))</f>
        <v/>
      </c>
      <c r="WBL9" t="str">
        <f>IF($C9=$C8,"",SUMIF($C:$C,$C9,VZK:VZK))</f>
        <v/>
      </c>
      <c r="WBM9" t="str">
        <f>IF($C9=$C8,"",SUMIF($C:$C,$C9,VZL:VZL))</f>
        <v/>
      </c>
      <c r="WBN9" t="str">
        <f>IF($C9=$C8,"",SUMIF($C:$C,$C9,VZM:VZM))</f>
        <v/>
      </c>
      <c r="WBO9" t="str">
        <f>IF($C9=$C8,"",SUMIF($C:$C,$C9,VZN:VZN))</f>
        <v/>
      </c>
      <c r="WBP9" t="str">
        <f>IF($C9=$C8,"",SUMIF($C:$C,$C9,VZO:VZO))</f>
        <v/>
      </c>
      <c r="WBQ9" t="str">
        <f>IF($C9=$C8,"",SUMIF($C:$C,$C9,VZP:VZP))</f>
        <v/>
      </c>
      <c r="WBR9" t="str">
        <f>IF($C9=$C8,"",SUMIF($C:$C,$C9,VZQ:VZQ))</f>
        <v/>
      </c>
      <c r="WBS9" t="str">
        <f>IF($C9=$C8,"",SUMIF($C:$C,$C9,VZR:VZR))</f>
        <v/>
      </c>
      <c r="WBT9" t="str">
        <f>IF($C9=$C8,"",SUMIF($C:$C,$C9,VZS:VZS))</f>
        <v/>
      </c>
      <c r="WBU9" t="str">
        <f>IF($C9=$C8,"",SUMIF($C:$C,$C9,VZT:VZT))</f>
        <v/>
      </c>
      <c r="WBV9" t="str">
        <f>IF($C9=$C8,"",SUMIF($C:$C,$C9,VZU:VZU))</f>
        <v/>
      </c>
      <c r="WBW9" t="str">
        <f>IF($C9=$C8,"",SUMIF($C:$C,$C9,VZV:VZV))</f>
        <v/>
      </c>
      <c r="WBX9" t="str">
        <f>IF($C9=$C8,"",SUMIF($C:$C,$C9,VZW:VZW))</f>
        <v/>
      </c>
      <c r="WBY9" t="str">
        <f>IF($C9=$C8,"",SUMIF($C:$C,$C9,VZX:VZX))</f>
        <v/>
      </c>
      <c r="WBZ9" t="str">
        <f>IF($C9=$C8,"",SUMIF($C:$C,$C9,VZY:VZY))</f>
        <v/>
      </c>
      <c r="WCA9" t="str">
        <f>IF($C9=$C8,"",SUMIF($C:$C,$C9,VZZ:VZZ))</f>
        <v/>
      </c>
      <c r="WCB9" t="str">
        <f>IF($C9=$C8,"",SUMIF($C:$C,$C9,WAA:WAA))</f>
        <v/>
      </c>
      <c r="WCC9" t="str">
        <f>IF($C9=$C8,"",SUMIF($C:$C,$C9,WAB:WAB))</f>
        <v/>
      </c>
      <c r="WCD9" t="str">
        <f>IF($C9=$C8,"",SUMIF($C:$C,$C9,WAC:WAC))</f>
        <v/>
      </c>
      <c r="WCE9" t="str">
        <f>IF($C9=$C8,"",SUMIF($C:$C,$C9,WAD:WAD))</f>
        <v/>
      </c>
      <c r="WCF9" t="str">
        <f>IF($C9=$C8,"",SUMIF($C:$C,$C9,WAE:WAE))</f>
        <v/>
      </c>
      <c r="WCG9" t="str">
        <f>IF($C9=$C8,"",SUMIF($C:$C,$C9,WAF:WAF))</f>
        <v/>
      </c>
      <c r="WCH9" t="str">
        <f>IF($C9=$C8,"",SUMIF($C:$C,$C9,WAG:WAG))</f>
        <v/>
      </c>
      <c r="WCI9" t="str">
        <f>IF($C9=$C8,"",SUMIF($C:$C,$C9,WAH:WAH))</f>
        <v/>
      </c>
      <c r="WCJ9" t="str">
        <f>IF($C9=$C8,"",SUMIF($C:$C,$C9,WAI:WAI))</f>
        <v/>
      </c>
      <c r="WCK9" t="str">
        <f>IF($C9=$C8,"",SUMIF($C:$C,$C9,WAJ:WAJ))</f>
        <v/>
      </c>
      <c r="WCL9" t="str">
        <f>IF($C9=$C8,"",SUMIF($C:$C,$C9,WAK:WAK))</f>
        <v/>
      </c>
      <c r="WCM9" t="str">
        <f>IF($C9=$C8,"",SUMIF($C:$C,$C9,WAL:WAL))</f>
        <v/>
      </c>
      <c r="WCN9" t="str">
        <f>IF($C9=$C8,"",SUMIF($C:$C,$C9,WAM:WAM))</f>
        <v/>
      </c>
      <c r="WCO9" t="str">
        <f>IF($C9=$C8,"",SUMIF($C:$C,$C9,WAN:WAN))</f>
        <v/>
      </c>
      <c r="WCP9" t="str">
        <f>IF($C9=$C8,"",SUMIF($C:$C,$C9,WAO:WAO))</f>
        <v/>
      </c>
      <c r="WCQ9" t="str">
        <f>IF($C9=$C8,"",SUMIF($C:$C,$C9,WAP:WAP))</f>
        <v/>
      </c>
      <c r="WCR9" t="str">
        <f>IF($C9=$C8,"",SUMIF($C:$C,$C9,WAQ:WAQ))</f>
        <v/>
      </c>
      <c r="WCS9" t="str">
        <f>IF($C9=$C8,"",SUMIF($C:$C,$C9,WAR:WAR))</f>
        <v/>
      </c>
      <c r="WCT9" t="str">
        <f>IF($C9=$C8,"",SUMIF($C:$C,$C9,WAS:WAS))</f>
        <v/>
      </c>
      <c r="WCU9" t="str">
        <f>IF($C9=$C8,"",SUMIF($C:$C,$C9,WAT:WAT))</f>
        <v/>
      </c>
      <c r="WCV9" t="str">
        <f>IF($C9=$C8,"",SUMIF($C:$C,$C9,WAU:WAU))</f>
        <v/>
      </c>
      <c r="WCW9" t="str">
        <f>IF($C9=$C8,"",SUMIF($C:$C,$C9,WAV:WAV))</f>
        <v/>
      </c>
      <c r="WCX9" t="str">
        <f>IF($C9=$C8,"",SUMIF($C:$C,$C9,WAW:WAW))</f>
        <v/>
      </c>
      <c r="WCY9" t="str">
        <f>IF($C9=$C8,"",SUMIF($C:$C,$C9,WAX:WAX))</f>
        <v/>
      </c>
      <c r="WCZ9" t="str">
        <f>IF($C9=$C8,"",SUMIF($C:$C,$C9,WAY:WAY))</f>
        <v/>
      </c>
      <c r="WDA9" t="str">
        <f>IF($C9=$C8,"",SUMIF($C:$C,$C9,WAZ:WAZ))</f>
        <v/>
      </c>
      <c r="WDB9" t="str">
        <f>IF($C9=$C8,"",SUMIF($C:$C,$C9,WBA:WBA))</f>
        <v/>
      </c>
      <c r="WDC9" t="str">
        <f>IF($C9=$C8,"",SUMIF($C:$C,$C9,WBB:WBB))</f>
        <v/>
      </c>
      <c r="WDD9" t="str">
        <f>IF($C9=$C8,"",SUMIF($C:$C,$C9,WBC:WBC))</f>
        <v/>
      </c>
      <c r="WDE9" t="str">
        <f>IF($C9=$C8,"",SUMIF($C:$C,$C9,WBD:WBD))</f>
        <v/>
      </c>
      <c r="WDF9" t="str">
        <f>IF($C9=$C8,"",SUMIF($C:$C,$C9,WBE:WBE))</f>
        <v/>
      </c>
      <c r="WDG9" t="str">
        <f>IF($C9=$C8,"",SUMIF($C:$C,$C9,WBF:WBF))</f>
        <v/>
      </c>
      <c r="WDH9" t="str">
        <f>IF($C9=$C8,"",SUMIF($C:$C,$C9,WBG:WBG))</f>
        <v/>
      </c>
      <c r="WDI9" t="str">
        <f>IF($C9=$C8,"",SUMIF($C:$C,$C9,WBH:WBH))</f>
        <v/>
      </c>
      <c r="WDJ9" t="str">
        <f>IF($C9=$C8,"",SUMIF($C:$C,$C9,WBI:WBI))</f>
        <v/>
      </c>
      <c r="WDK9" t="str">
        <f>IF($C9=$C8,"",SUMIF($C:$C,$C9,WBJ:WBJ))</f>
        <v/>
      </c>
      <c r="WDL9" t="str">
        <f>IF($C9=$C8,"",SUMIF($C:$C,$C9,WBK:WBK))</f>
        <v/>
      </c>
      <c r="WDM9" t="str">
        <f>IF($C9=$C8,"",SUMIF($C:$C,$C9,WBL:WBL))</f>
        <v/>
      </c>
      <c r="WDN9" t="str">
        <f>IF($C9=$C8,"",SUMIF($C:$C,$C9,WBM:WBM))</f>
        <v/>
      </c>
      <c r="WDO9" t="str">
        <f>IF($C9=$C8,"",SUMIF($C:$C,$C9,WBN:WBN))</f>
        <v/>
      </c>
      <c r="WDP9" t="str">
        <f>IF($C9=$C8,"",SUMIF($C:$C,$C9,WBO:WBO))</f>
        <v/>
      </c>
      <c r="WDQ9" t="str">
        <f>IF($C9=$C8,"",SUMIF($C:$C,$C9,WBP:WBP))</f>
        <v/>
      </c>
      <c r="WDR9" t="str">
        <f>IF($C9=$C8,"",SUMIF($C:$C,$C9,WBQ:WBQ))</f>
        <v/>
      </c>
      <c r="WDS9" t="str">
        <f>IF($C9=$C8,"",SUMIF($C:$C,$C9,WBR:WBR))</f>
        <v/>
      </c>
      <c r="WDT9" t="str">
        <f>IF($C9=$C8,"",SUMIF($C:$C,$C9,WBS:WBS))</f>
        <v/>
      </c>
      <c r="WDU9" t="str">
        <f>IF($C9=$C8,"",SUMIF($C:$C,$C9,WBT:WBT))</f>
        <v/>
      </c>
      <c r="WDV9" t="str">
        <f>IF($C9=$C8,"",SUMIF($C:$C,$C9,WBU:WBU))</f>
        <v/>
      </c>
      <c r="WDW9" t="str">
        <f>IF($C9=$C8,"",SUMIF($C:$C,$C9,WBV:WBV))</f>
        <v/>
      </c>
      <c r="WDX9" t="str">
        <f>IF($C9=$C8,"",SUMIF($C:$C,$C9,WBW:WBW))</f>
        <v/>
      </c>
      <c r="WDY9" t="str">
        <f>IF($C9=$C8,"",SUMIF($C:$C,$C9,WBX:WBX))</f>
        <v/>
      </c>
      <c r="WDZ9" t="str">
        <f>IF($C9=$C8,"",SUMIF($C:$C,$C9,WBY:WBY))</f>
        <v/>
      </c>
      <c r="WEA9" t="str">
        <f>IF($C9=$C8,"",SUMIF($C:$C,$C9,WBZ:WBZ))</f>
        <v/>
      </c>
      <c r="WEB9" t="str">
        <f>IF($C9=$C8,"",SUMIF($C:$C,$C9,WCA:WCA))</f>
        <v/>
      </c>
      <c r="WEC9" t="str">
        <f>IF($C9=$C8,"",SUMIF($C:$C,$C9,WCB:WCB))</f>
        <v/>
      </c>
      <c r="WED9" t="str">
        <f>IF($C9=$C8,"",SUMIF($C:$C,$C9,WCC:WCC))</f>
        <v/>
      </c>
      <c r="WEE9" t="str">
        <f>IF($C9=$C8,"",SUMIF($C:$C,$C9,WCD:WCD))</f>
        <v/>
      </c>
      <c r="WEF9" t="str">
        <f>IF($C9=$C8,"",SUMIF($C:$C,$C9,WCE:WCE))</f>
        <v/>
      </c>
      <c r="WEG9" t="str">
        <f>IF($C9=$C8,"",SUMIF($C:$C,$C9,WCF:WCF))</f>
        <v/>
      </c>
      <c r="WEH9" t="str">
        <f>IF($C9=$C8,"",SUMIF($C:$C,$C9,WCG:WCG))</f>
        <v/>
      </c>
      <c r="WEI9" t="str">
        <f>IF($C9=$C8,"",SUMIF($C:$C,$C9,WCH:WCH))</f>
        <v/>
      </c>
      <c r="WEJ9" t="str">
        <f>IF($C9=$C8,"",SUMIF($C:$C,$C9,WCI:WCI))</f>
        <v/>
      </c>
      <c r="WEK9" t="str">
        <f>IF($C9=$C8,"",SUMIF($C:$C,$C9,WCJ:WCJ))</f>
        <v/>
      </c>
      <c r="WEL9" t="str">
        <f>IF($C9=$C8,"",SUMIF($C:$C,$C9,WCK:WCK))</f>
        <v/>
      </c>
      <c r="WEM9" t="str">
        <f>IF($C9=$C8,"",SUMIF($C:$C,$C9,WCL:WCL))</f>
        <v/>
      </c>
      <c r="WEN9" t="str">
        <f>IF($C9=$C8,"",SUMIF($C:$C,$C9,WCM:WCM))</f>
        <v/>
      </c>
      <c r="WEO9" t="str">
        <f>IF($C9=$C8,"",SUMIF($C:$C,$C9,WCN:WCN))</f>
        <v/>
      </c>
      <c r="WEP9" t="str">
        <f>IF($C9=$C8,"",SUMIF($C:$C,$C9,WCO:WCO))</f>
        <v/>
      </c>
      <c r="WEQ9" t="str">
        <f>IF($C9=$C8,"",SUMIF($C:$C,$C9,WCP:WCP))</f>
        <v/>
      </c>
      <c r="WER9" t="str">
        <f>IF($C9=$C8,"",SUMIF($C:$C,$C9,WCQ:WCQ))</f>
        <v/>
      </c>
      <c r="WES9" t="str">
        <f>IF($C9=$C8,"",SUMIF($C:$C,$C9,WCR:WCR))</f>
        <v/>
      </c>
      <c r="WET9" t="str">
        <f>IF($C9=$C8,"",SUMIF($C:$C,$C9,WCS:WCS))</f>
        <v/>
      </c>
      <c r="WEU9" t="str">
        <f>IF($C9=$C8,"",SUMIF($C:$C,$C9,WCT:WCT))</f>
        <v/>
      </c>
      <c r="WEV9" t="str">
        <f>IF($C9=$C8,"",SUMIF($C:$C,$C9,WCU:WCU))</f>
        <v/>
      </c>
      <c r="WEW9" t="str">
        <f>IF($C9=$C8,"",SUMIF($C:$C,$C9,WCV:WCV))</f>
        <v/>
      </c>
      <c r="WEX9" t="str">
        <f>IF($C9=$C8,"",SUMIF($C:$C,$C9,WCW:WCW))</f>
        <v/>
      </c>
      <c r="WEY9" t="str">
        <f>IF($C9=$C8,"",SUMIF($C:$C,$C9,WCX:WCX))</f>
        <v/>
      </c>
      <c r="WEZ9" t="str">
        <f>IF($C9=$C8,"",SUMIF($C:$C,$C9,WCY:WCY))</f>
        <v/>
      </c>
      <c r="WFA9" t="str">
        <f>IF($C9=$C8,"",SUMIF($C:$C,$C9,WCZ:WCZ))</f>
        <v/>
      </c>
      <c r="WFB9" t="str">
        <f>IF($C9=$C8,"",SUMIF($C:$C,$C9,WDA:WDA))</f>
        <v/>
      </c>
      <c r="WFC9" t="str">
        <f>IF($C9=$C8,"",SUMIF($C:$C,$C9,WDB:WDB))</f>
        <v/>
      </c>
      <c r="WFD9" t="str">
        <f>IF($C9=$C8,"",SUMIF($C:$C,$C9,WDC:WDC))</f>
        <v/>
      </c>
      <c r="WFE9" t="str">
        <f>IF($C9=$C8,"",SUMIF($C:$C,$C9,WDD:WDD))</f>
        <v/>
      </c>
      <c r="WFF9" t="str">
        <f>IF($C9=$C8,"",SUMIF($C:$C,$C9,WDE:WDE))</f>
        <v/>
      </c>
      <c r="WFG9" t="str">
        <f>IF($C9=$C8,"",SUMIF($C:$C,$C9,WDF:WDF))</f>
        <v/>
      </c>
      <c r="WFH9" t="str">
        <f>IF($C9=$C8,"",SUMIF($C:$C,$C9,WDG:WDG))</f>
        <v/>
      </c>
      <c r="WFI9" t="str">
        <f>IF($C9=$C8,"",SUMIF($C:$C,$C9,WDH:WDH))</f>
        <v/>
      </c>
      <c r="WFJ9" t="str">
        <f>IF($C9=$C8,"",SUMIF($C:$C,$C9,WDI:WDI))</f>
        <v/>
      </c>
      <c r="WFK9" t="str">
        <f>IF($C9=$C8,"",SUMIF($C:$C,$C9,WDJ:WDJ))</f>
        <v/>
      </c>
      <c r="WFL9" t="str">
        <f>IF($C9=$C8,"",SUMIF($C:$C,$C9,WDK:WDK))</f>
        <v/>
      </c>
      <c r="WFM9" t="str">
        <f>IF($C9=$C8,"",SUMIF($C:$C,$C9,WDL:WDL))</f>
        <v/>
      </c>
      <c r="WFN9" t="str">
        <f>IF($C9=$C8,"",SUMIF($C:$C,$C9,WDM:WDM))</f>
        <v/>
      </c>
      <c r="WFO9" t="str">
        <f>IF($C9=$C8,"",SUMIF($C:$C,$C9,WDN:WDN))</f>
        <v/>
      </c>
      <c r="WFP9" t="str">
        <f>IF($C9=$C8,"",SUMIF($C:$C,$C9,WDO:WDO))</f>
        <v/>
      </c>
      <c r="WFQ9" t="str">
        <f>IF($C9=$C8,"",SUMIF($C:$C,$C9,WDP:WDP))</f>
        <v/>
      </c>
      <c r="WFR9" t="str">
        <f>IF($C9=$C8,"",SUMIF($C:$C,$C9,WDQ:WDQ))</f>
        <v/>
      </c>
      <c r="WFS9" t="str">
        <f>IF($C9=$C8,"",SUMIF($C:$C,$C9,WDR:WDR))</f>
        <v/>
      </c>
      <c r="WFT9" t="str">
        <f>IF($C9=$C8,"",SUMIF($C:$C,$C9,WDS:WDS))</f>
        <v/>
      </c>
      <c r="WFU9" t="str">
        <f>IF($C9=$C8,"",SUMIF($C:$C,$C9,WDT:WDT))</f>
        <v/>
      </c>
      <c r="WFV9" t="str">
        <f>IF($C9=$C8,"",SUMIF($C:$C,$C9,WDU:WDU))</f>
        <v/>
      </c>
      <c r="WFW9" t="str">
        <f>IF($C9=$C8,"",SUMIF($C:$C,$C9,WDV:WDV))</f>
        <v/>
      </c>
      <c r="WFX9" t="str">
        <f>IF($C9=$C8,"",SUMIF($C:$C,$C9,WDW:WDW))</f>
        <v/>
      </c>
      <c r="WFY9" t="str">
        <f>IF($C9=$C8,"",SUMIF($C:$C,$C9,WDX:WDX))</f>
        <v/>
      </c>
      <c r="WFZ9" t="str">
        <f>IF($C9=$C8,"",SUMIF($C:$C,$C9,WDY:WDY))</f>
        <v/>
      </c>
      <c r="WGA9" t="str">
        <f>IF($C9=$C8,"",SUMIF($C:$C,$C9,WDZ:WDZ))</f>
        <v/>
      </c>
      <c r="WGB9" t="str">
        <f>IF($C9=$C8,"",SUMIF($C:$C,$C9,WEA:WEA))</f>
        <v/>
      </c>
      <c r="WGC9" t="str">
        <f>IF($C9=$C8,"",SUMIF($C:$C,$C9,WEB:WEB))</f>
        <v/>
      </c>
      <c r="WGD9" t="str">
        <f>IF($C9=$C8,"",SUMIF($C:$C,$C9,WEC:WEC))</f>
        <v/>
      </c>
      <c r="WGE9" t="str">
        <f>IF($C9=$C8,"",SUMIF($C:$C,$C9,WED:WED))</f>
        <v/>
      </c>
      <c r="WGF9" t="str">
        <f>IF($C9=$C8,"",SUMIF($C:$C,$C9,WEE:WEE))</f>
        <v/>
      </c>
      <c r="WGG9" t="str">
        <f>IF($C9=$C8,"",SUMIF($C:$C,$C9,WEF:WEF))</f>
        <v/>
      </c>
      <c r="WGH9" t="str">
        <f>IF($C9=$C8,"",SUMIF($C:$C,$C9,WEG:WEG))</f>
        <v/>
      </c>
      <c r="WGI9" t="str">
        <f>IF($C9=$C8,"",SUMIF($C:$C,$C9,WEH:WEH))</f>
        <v/>
      </c>
      <c r="WGJ9" t="str">
        <f>IF($C9=$C8,"",SUMIF($C:$C,$C9,WEI:WEI))</f>
        <v/>
      </c>
      <c r="WGK9" t="str">
        <f>IF($C9=$C8,"",SUMIF($C:$C,$C9,WEJ:WEJ))</f>
        <v/>
      </c>
      <c r="WGL9" t="str">
        <f>IF($C9=$C8,"",SUMIF($C:$C,$C9,WEK:WEK))</f>
        <v/>
      </c>
      <c r="WGM9" t="str">
        <f>IF($C9=$C8,"",SUMIF($C:$C,$C9,WEL:WEL))</f>
        <v/>
      </c>
      <c r="WGN9" t="str">
        <f>IF($C9=$C8,"",SUMIF($C:$C,$C9,WEM:WEM))</f>
        <v/>
      </c>
      <c r="WGO9" t="str">
        <f>IF($C9=$C8,"",SUMIF($C:$C,$C9,WEN:WEN))</f>
        <v/>
      </c>
      <c r="WGP9" t="str">
        <f>IF($C9=$C8,"",SUMIF($C:$C,$C9,WEO:WEO))</f>
        <v/>
      </c>
      <c r="WGQ9" t="str">
        <f>IF($C9=$C8,"",SUMIF($C:$C,$C9,WEP:WEP))</f>
        <v/>
      </c>
      <c r="WGR9" t="str">
        <f>IF($C9=$C8,"",SUMIF($C:$C,$C9,WEQ:WEQ))</f>
        <v/>
      </c>
      <c r="WGS9" t="str">
        <f>IF($C9=$C8,"",SUMIF($C:$C,$C9,WER:WER))</f>
        <v/>
      </c>
      <c r="WGT9" t="str">
        <f>IF($C9=$C8,"",SUMIF($C:$C,$C9,WES:WES))</f>
        <v/>
      </c>
      <c r="WGU9" t="str">
        <f>IF($C9=$C8,"",SUMIF($C:$C,$C9,WET:WET))</f>
        <v/>
      </c>
      <c r="WGV9" t="str">
        <f>IF($C9=$C8,"",SUMIF($C:$C,$C9,WEU:WEU))</f>
        <v/>
      </c>
      <c r="WGW9" t="str">
        <f>IF($C9=$C8,"",SUMIF($C:$C,$C9,WEV:WEV))</f>
        <v/>
      </c>
      <c r="WGX9" t="str">
        <f>IF($C9=$C8,"",SUMIF($C:$C,$C9,WEW:WEW))</f>
        <v/>
      </c>
      <c r="WGY9" t="str">
        <f>IF($C9=$C8,"",SUMIF($C:$C,$C9,WEX:WEX))</f>
        <v/>
      </c>
      <c r="WGZ9" t="str">
        <f>IF($C9=$C8,"",SUMIF($C:$C,$C9,WEY:WEY))</f>
        <v/>
      </c>
      <c r="WHA9" t="str">
        <f>IF($C9=$C8,"",SUMIF($C:$C,$C9,WEZ:WEZ))</f>
        <v/>
      </c>
      <c r="WHB9" t="str">
        <f>IF($C9=$C8,"",SUMIF($C:$C,$C9,WFA:WFA))</f>
        <v/>
      </c>
      <c r="WHC9" t="str">
        <f>IF($C9=$C8,"",SUMIF($C:$C,$C9,WFB:WFB))</f>
        <v/>
      </c>
      <c r="WHD9" t="str">
        <f>IF($C9=$C8,"",SUMIF($C:$C,$C9,WFC:WFC))</f>
        <v/>
      </c>
      <c r="WHE9" t="str">
        <f>IF($C9=$C8,"",SUMIF($C:$C,$C9,WFD:WFD))</f>
        <v/>
      </c>
      <c r="WHF9" t="str">
        <f>IF($C9=$C8,"",SUMIF($C:$C,$C9,WFE:WFE))</f>
        <v/>
      </c>
      <c r="WHG9" t="str">
        <f>IF($C9=$C8,"",SUMIF($C:$C,$C9,WFF:WFF))</f>
        <v/>
      </c>
      <c r="WHH9" t="str">
        <f>IF($C9=$C8,"",SUMIF($C:$C,$C9,WFG:WFG))</f>
        <v/>
      </c>
      <c r="WHI9" t="str">
        <f>IF($C9=$C8,"",SUMIF($C:$C,$C9,WFH:WFH))</f>
        <v/>
      </c>
      <c r="WHJ9" t="str">
        <f>IF($C9=$C8,"",SUMIF($C:$C,$C9,WFI:WFI))</f>
        <v/>
      </c>
      <c r="WHK9" t="str">
        <f>IF($C9=$C8,"",SUMIF($C:$C,$C9,WFJ:WFJ))</f>
        <v/>
      </c>
      <c r="WHL9" t="str">
        <f>IF($C9=$C8,"",SUMIF($C:$C,$C9,WFK:WFK))</f>
        <v/>
      </c>
      <c r="WHM9" t="str">
        <f>IF($C9=$C8,"",SUMIF($C:$C,$C9,WFL:WFL))</f>
        <v/>
      </c>
      <c r="WHN9" t="str">
        <f>IF($C9=$C8,"",SUMIF($C:$C,$C9,WFM:WFM))</f>
        <v/>
      </c>
      <c r="WHO9" t="str">
        <f>IF($C9=$C8,"",SUMIF($C:$C,$C9,WFN:WFN))</f>
        <v/>
      </c>
      <c r="WHP9" t="str">
        <f>IF($C9=$C8,"",SUMIF($C:$C,$C9,WFO:WFO))</f>
        <v/>
      </c>
      <c r="WHQ9" t="str">
        <f>IF($C9=$C8,"",SUMIF($C:$C,$C9,WFP:WFP))</f>
        <v/>
      </c>
      <c r="WHR9" t="str">
        <f>IF($C9=$C8,"",SUMIF($C:$C,$C9,WFQ:WFQ))</f>
        <v/>
      </c>
      <c r="WHS9" t="str">
        <f>IF($C9=$C8,"",SUMIF($C:$C,$C9,WFR:WFR))</f>
        <v/>
      </c>
      <c r="WHT9" t="str">
        <f>IF($C9=$C8,"",SUMIF($C:$C,$C9,WFS:WFS))</f>
        <v/>
      </c>
      <c r="WHU9" t="str">
        <f>IF($C9=$C8,"",SUMIF($C:$C,$C9,WFT:WFT))</f>
        <v/>
      </c>
      <c r="WHV9" t="str">
        <f>IF($C9=$C8,"",SUMIF($C:$C,$C9,WFU:WFU))</f>
        <v/>
      </c>
      <c r="WHW9" t="str">
        <f>IF($C9=$C8,"",SUMIF($C:$C,$C9,WFV:WFV))</f>
        <v/>
      </c>
      <c r="WHX9" t="str">
        <f>IF($C9=$C8,"",SUMIF($C:$C,$C9,WFW:WFW))</f>
        <v/>
      </c>
      <c r="WHY9" t="str">
        <f>IF($C9=$C8,"",SUMIF($C:$C,$C9,WFX:WFX))</f>
        <v/>
      </c>
      <c r="WHZ9" t="str">
        <f>IF($C9=$C8,"",SUMIF($C:$C,$C9,WFY:WFY))</f>
        <v/>
      </c>
      <c r="WIA9" t="str">
        <f>IF($C9=$C8,"",SUMIF($C:$C,$C9,WFZ:WFZ))</f>
        <v/>
      </c>
      <c r="WIB9" t="str">
        <f>IF($C9=$C8,"",SUMIF($C:$C,$C9,WGA:WGA))</f>
        <v/>
      </c>
      <c r="WIC9" t="str">
        <f>IF($C9=$C8,"",SUMIF($C:$C,$C9,WGB:WGB))</f>
        <v/>
      </c>
      <c r="WID9" t="str">
        <f>IF($C9=$C8,"",SUMIF($C:$C,$C9,WGC:WGC))</f>
        <v/>
      </c>
      <c r="WIE9" t="str">
        <f>IF($C9=$C8,"",SUMIF($C:$C,$C9,WGD:WGD))</f>
        <v/>
      </c>
      <c r="WIF9" t="str">
        <f>IF($C9=$C8,"",SUMIF($C:$C,$C9,WGE:WGE))</f>
        <v/>
      </c>
      <c r="WIG9" t="str">
        <f>IF($C9=$C8,"",SUMIF($C:$C,$C9,WGF:WGF))</f>
        <v/>
      </c>
      <c r="WIH9" t="str">
        <f>IF($C9=$C8,"",SUMIF($C:$C,$C9,WGG:WGG))</f>
        <v/>
      </c>
      <c r="WII9" t="str">
        <f>IF($C9=$C8,"",SUMIF($C:$C,$C9,WGH:WGH))</f>
        <v/>
      </c>
      <c r="WIJ9" t="str">
        <f>IF($C9=$C8,"",SUMIF($C:$C,$C9,WGI:WGI))</f>
        <v/>
      </c>
      <c r="WIK9" t="str">
        <f>IF($C9=$C8,"",SUMIF($C:$C,$C9,WGJ:WGJ))</f>
        <v/>
      </c>
      <c r="WIL9" t="str">
        <f>IF($C9=$C8,"",SUMIF($C:$C,$C9,WGK:WGK))</f>
        <v/>
      </c>
      <c r="WIM9" t="str">
        <f>IF($C9=$C8,"",SUMIF($C:$C,$C9,WGL:WGL))</f>
        <v/>
      </c>
      <c r="WIN9" t="str">
        <f>IF($C9=$C8,"",SUMIF($C:$C,$C9,WGM:WGM))</f>
        <v/>
      </c>
      <c r="WIO9" t="str">
        <f>IF($C9=$C8,"",SUMIF($C:$C,$C9,WGN:WGN))</f>
        <v/>
      </c>
      <c r="WIP9" t="str">
        <f>IF($C9=$C8,"",SUMIF($C:$C,$C9,WGO:WGO))</f>
        <v/>
      </c>
      <c r="WIQ9" t="str">
        <f>IF($C9=$C8,"",SUMIF($C:$C,$C9,WGP:WGP))</f>
        <v/>
      </c>
      <c r="WIR9" t="str">
        <f>IF($C9=$C8,"",SUMIF($C:$C,$C9,WGQ:WGQ))</f>
        <v/>
      </c>
      <c r="WIS9" t="str">
        <f>IF($C9=$C8,"",SUMIF($C:$C,$C9,WGR:WGR))</f>
        <v/>
      </c>
      <c r="WIT9" t="str">
        <f>IF($C9=$C8,"",SUMIF($C:$C,$C9,WGS:WGS))</f>
        <v/>
      </c>
      <c r="WIU9" t="str">
        <f>IF($C9=$C8,"",SUMIF($C:$C,$C9,WGT:WGT))</f>
        <v/>
      </c>
      <c r="WIV9" t="str">
        <f>IF($C9=$C8,"",SUMIF($C:$C,$C9,WGU:WGU))</f>
        <v/>
      </c>
      <c r="WIW9" t="str">
        <f>IF($C9=$C8,"",SUMIF($C:$C,$C9,WGV:WGV))</f>
        <v/>
      </c>
      <c r="WIX9" t="str">
        <f>IF($C9=$C8,"",SUMIF($C:$C,$C9,WGW:WGW))</f>
        <v/>
      </c>
      <c r="WIY9" t="str">
        <f>IF($C9=$C8,"",SUMIF($C:$C,$C9,WGX:WGX))</f>
        <v/>
      </c>
      <c r="WIZ9" t="str">
        <f>IF($C9=$C8,"",SUMIF($C:$C,$C9,WGY:WGY))</f>
        <v/>
      </c>
      <c r="WJA9" t="str">
        <f>IF($C9=$C8,"",SUMIF($C:$C,$C9,WGZ:WGZ))</f>
        <v/>
      </c>
      <c r="WJB9" t="str">
        <f>IF($C9=$C8,"",SUMIF($C:$C,$C9,WHA:WHA))</f>
        <v/>
      </c>
      <c r="WJC9" t="str">
        <f>IF($C9=$C8,"",SUMIF($C:$C,$C9,WHB:WHB))</f>
        <v/>
      </c>
      <c r="WJD9" t="str">
        <f>IF($C9=$C8,"",SUMIF($C:$C,$C9,WHC:WHC))</f>
        <v/>
      </c>
      <c r="WJE9" t="str">
        <f>IF($C9=$C8,"",SUMIF($C:$C,$C9,WHD:WHD))</f>
        <v/>
      </c>
      <c r="WJF9" t="str">
        <f>IF($C9=$C8,"",SUMIF($C:$C,$C9,WHE:WHE))</f>
        <v/>
      </c>
      <c r="WJG9" t="str">
        <f>IF($C9=$C8,"",SUMIF($C:$C,$C9,WHF:WHF))</f>
        <v/>
      </c>
      <c r="WJH9" t="str">
        <f>IF($C9=$C8,"",SUMIF($C:$C,$C9,WHG:WHG))</f>
        <v/>
      </c>
      <c r="WJI9" t="str">
        <f>IF($C9=$C8,"",SUMIF($C:$C,$C9,WHH:WHH))</f>
        <v/>
      </c>
      <c r="WJJ9" t="str">
        <f>IF($C9=$C8,"",SUMIF($C:$C,$C9,WHI:WHI))</f>
        <v/>
      </c>
      <c r="WJK9" t="str">
        <f>IF($C9=$C8,"",SUMIF($C:$C,$C9,WHJ:WHJ))</f>
        <v/>
      </c>
      <c r="WJL9" t="str">
        <f>IF($C9=$C8,"",SUMIF($C:$C,$C9,WHK:WHK))</f>
        <v/>
      </c>
      <c r="WJM9" t="str">
        <f>IF($C9=$C8,"",SUMIF($C:$C,$C9,WHL:WHL))</f>
        <v/>
      </c>
      <c r="WJN9" t="str">
        <f>IF($C9=$C8,"",SUMIF($C:$C,$C9,WHM:WHM))</f>
        <v/>
      </c>
      <c r="WJO9" t="str">
        <f>IF($C9=$C8,"",SUMIF($C:$C,$C9,WHN:WHN))</f>
        <v/>
      </c>
      <c r="WJP9" t="str">
        <f>IF($C9=$C8,"",SUMIF($C:$C,$C9,WHO:WHO))</f>
        <v/>
      </c>
      <c r="WJQ9" t="str">
        <f>IF($C9=$C8,"",SUMIF($C:$C,$C9,WHP:WHP))</f>
        <v/>
      </c>
      <c r="WJR9" t="str">
        <f>IF($C9=$C8,"",SUMIF($C:$C,$C9,WHQ:WHQ))</f>
        <v/>
      </c>
      <c r="WJS9" t="str">
        <f>IF($C9=$C8,"",SUMIF($C:$C,$C9,WHR:WHR))</f>
        <v/>
      </c>
      <c r="WJT9" t="str">
        <f>IF($C9=$C8,"",SUMIF($C:$C,$C9,WHS:WHS))</f>
        <v/>
      </c>
      <c r="WJU9" t="str">
        <f>IF($C9=$C8,"",SUMIF($C:$C,$C9,WHT:WHT))</f>
        <v/>
      </c>
      <c r="WJV9" t="str">
        <f>IF($C9=$C8,"",SUMIF($C:$C,$C9,WHU:WHU))</f>
        <v/>
      </c>
      <c r="WJW9" t="str">
        <f>IF($C9=$C8,"",SUMIF($C:$C,$C9,WHV:WHV))</f>
        <v/>
      </c>
      <c r="WJX9" t="str">
        <f>IF($C9=$C8,"",SUMIF($C:$C,$C9,WHW:WHW))</f>
        <v/>
      </c>
      <c r="WJY9" t="str">
        <f>IF($C9=$C8,"",SUMIF($C:$C,$C9,WHX:WHX))</f>
        <v/>
      </c>
      <c r="WJZ9" t="str">
        <f>IF($C9=$C8,"",SUMIF($C:$C,$C9,WHY:WHY))</f>
        <v/>
      </c>
      <c r="WKA9" t="str">
        <f>IF($C9=$C8,"",SUMIF($C:$C,$C9,WHZ:WHZ))</f>
        <v/>
      </c>
      <c r="WKB9" t="str">
        <f>IF($C9=$C8,"",SUMIF($C:$C,$C9,WIA:WIA))</f>
        <v/>
      </c>
      <c r="WKC9" t="str">
        <f>IF($C9=$C8,"",SUMIF($C:$C,$C9,WIB:WIB))</f>
        <v/>
      </c>
      <c r="WKD9" t="str">
        <f>IF($C9=$C8,"",SUMIF($C:$C,$C9,WIC:WIC))</f>
        <v/>
      </c>
      <c r="WKE9" t="str">
        <f>IF($C9=$C8,"",SUMIF($C:$C,$C9,WID:WID))</f>
        <v/>
      </c>
      <c r="WKF9" t="str">
        <f>IF($C9=$C8,"",SUMIF($C:$C,$C9,WIE:WIE))</f>
        <v/>
      </c>
      <c r="WKG9" t="str">
        <f>IF($C9=$C8,"",SUMIF($C:$C,$C9,WIF:WIF))</f>
        <v/>
      </c>
      <c r="WKH9" t="str">
        <f>IF($C9=$C8,"",SUMIF($C:$C,$C9,WIG:WIG))</f>
        <v/>
      </c>
      <c r="WKI9" t="str">
        <f>IF($C9=$C8,"",SUMIF($C:$C,$C9,WIH:WIH))</f>
        <v/>
      </c>
      <c r="WKJ9" t="str">
        <f>IF($C9=$C8,"",SUMIF($C:$C,$C9,WII:WII))</f>
        <v/>
      </c>
      <c r="WKK9" t="str">
        <f>IF($C9=$C8,"",SUMIF($C:$C,$C9,WIJ:WIJ))</f>
        <v/>
      </c>
      <c r="WKL9" t="str">
        <f>IF($C9=$C8,"",SUMIF($C:$C,$C9,WIK:WIK))</f>
        <v/>
      </c>
      <c r="WKM9" t="str">
        <f>IF($C9=$C8,"",SUMIF($C:$C,$C9,WIL:WIL))</f>
        <v/>
      </c>
      <c r="WKN9" t="str">
        <f>IF($C9=$C8,"",SUMIF($C:$C,$C9,WIM:WIM))</f>
        <v/>
      </c>
      <c r="WKO9" t="str">
        <f>IF($C9=$C8,"",SUMIF($C:$C,$C9,WIN:WIN))</f>
        <v/>
      </c>
      <c r="WKP9" t="str">
        <f>IF($C9=$C8,"",SUMIF($C:$C,$C9,WIO:WIO))</f>
        <v/>
      </c>
      <c r="WKQ9" t="str">
        <f>IF($C9=$C8,"",SUMIF($C:$C,$C9,WIP:WIP))</f>
        <v/>
      </c>
      <c r="WKR9" t="str">
        <f>IF($C9=$C8,"",SUMIF($C:$C,$C9,WIQ:WIQ))</f>
        <v/>
      </c>
      <c r="WKS9" t="str">
        <f>IF($C9=$C8,"",SUMIF($C:$C,$C9,WIR:WIR))</f>
        <v/>
      </c>
      <c r="WKT9" t="str">
        <f>IF($C9=$C8,"",SUMIF($C:$C,$C9,WIS:WIS))</f>
        <v/>
      </c>
      <c r="WKU9" t="str">
        <f>IF($C9=$C8,"",SUMIF($C:$C,$C9,WIT:WIT))</f>
        <v/>
      </c>
      <c r="WKV9" t="str">
        <f>IF($C9=$C8,"",SUMIF($C:$C,$C9,WIU:WIU))</f>
        <v/>
      </c>
      <c r="WKW9" t="str">
        <f>IF($C9=$C8,"",SUMIF($C:$C,$C9,WIV:WIV))</f>
        <v/>
      </c>
      <c r="WKX9" t="str">
        <f>IF($C9=$C8,"",SUMIF($C:$C,$C9,WIW:WIW))</f>
        <v/>
      </c>
      <c r="WKY9" t="str">
        <f>IF($C9=$C8,"",SUMIF($C:$C,$C9,WIX:WIX))</f>
        <v/>
      </c>
      <c r="WKZ9" t="str">
        <f>IF($C9=$C8,"",SUMIF($C:$C,$C9,WIY:WIY))</f>
        <v/>
      </c>
      <c r="WLA9" t="str">
        <f>IF($C9=$C8,"",SUMIF($C:$C,$C9,WIZ:WIZ))</f>
        <v/>
      </c>
      <c r="WLB9" t="str">
        <f>IF($C9=$C8,"",SUMIF($C:$C,$C9,WJA:WJA))</f>
        <v/>
      </c>
      <c r="WLC9" t="str">
        <f>IF($C9=$C8,"",SUMIF($C:$C,$C9,WJB:WJB))</f>
        <v/>
      </c>
      <c r="WLD9" t="str">
        <f>IF($C9=$C8,"",SUMIF($C:$C,$C9,WJC:WJC))</f>
        <v/>
      </c>
      <c r="WLE9" t="str">
        <f>IF($C9=$C8,"",SUMIF($C:$C,$C9,WJD:WJD))</f>
        <v/>
      </c>
      <c r="WLF9" t="str">
        <f>IF($C9=$C8,"",SUMIF($C:$C,$C9,WJE:WJE))</f>
        <v/>
      </c>
      <c r="WLG9" t="str">
        <f>IF($C9=$C8,"",SUMIF($C:$C,$C9,WJF:WJF))</f>
        <v/>
      </c>
      <c r="WLH9" t="str">
        <f>IF($C9=$C8,"",SUMIF($C:$C,$C9,WJG:WJG))</f>
        <v/>
      </c>
      <c r="WLI9" t="str">
        <f>IF($C9=$C8,"",SUMIF($C:$C,$C9,WJH:WJH))</f>
        <v/>
      </c>
      <c r="WLJ9" t="str">
        <f>IF($C9=$C8,"",SUMIF($C:$C,$C9,WJI:WJI))</f>
        <v/>
      </c>
      <c r="WLK9" t="str">
        <f>IF($C9=$C8,"",SUMIF($C:$C,$C9,WJJ:WJJ))</f>
        <v/>
      </c>
      <c r="WLL9" t="str">
        <f>IF($C9=$C8,"",SUMIF($C:$C,$C9,WJK:WJK))</f>
        <v/>
      </c>
      <c r="WLM9" t="str">
        <f>IF($C9=$C8,"",SUMIF($C:$C,$C9,WJL:WJL))</f>
        <v/>
      </c>
      <c r="WLN9" t="str">
        <f>IF($C9=$C8,"",SUMIF($C:$C,$C9,WJM:WJM))</f>
        <v/>
      </c>
      <c r="WLO9" t="str">
        <f>IF($C9=$C8,"",SUMIF($C:$C,$C9,WJN:WJN))</f>
        <v/>
      </c>
      <c r="WLP9" t="str">
        <f>IF($C9=$C8,"",SUMIF($C:$C,$C9,WJO:WJO))</f>
        <v/>
      </c>
      <c r="WLQ9" t="str">
        <f>IF($C9=$C8,"",SUMIF($C:$C,$C9,WJP:WJP))</f>
        <v/>
      </c>
      <c r="WLR9" t="str">
        <f>IF($C9=$C8,"",SUMIF($C:$C,$C9,WJQ:WJQ))</f>
        <v/>
      </c>
      <c r="WLS9" t="str">
        <f>IF($C9=$C8,"",SUMIF($C:$C,$C9,WJR:WJR))</f>
        <v/>
      </c>
      <c r="WLT9" t="str">
        <f>IF($C9=$C8,"",SUMIF($C:$C,$C9,WJS:WJS))</f>
        <v/>
      </c>
      <c r="WLU9" t="str">
        <f>IF($C9=$C8,"",SUMIF($C:$C,$C9,WJT:WJT))</f>
        <v/>
      </c>
      <c r="WLV9" t="str">
        <f>IF($C9=$C8,"",SUMIF($C:$C,$C9,WJU:WJU))</f>
        <v/>
      </c>
      <c r="WLW9" t="str">
        <f>IF($C9=$C8,"",SUMIF($C:$C,$C9,WJV:WJV))</f>
        <v/>
      </c>
      <c r="WLX9" t="str">
        <f>IF($C9=$C8,"",SUMIF($C:$C,$C9,WJW:WJW))</f>
        <v/>
      </c>
      <c r="WLY9" t="str">
        <f>IF($C9=$C8,"",SUMIF($C:$C,$C9,WJX:WJX))</f>
        <v/>
      </c>
      <c r="WLZ9" t="str">
        <f>IF($C9=$C8,"",SUMIF($C:$C,$C9,WJY:WJY))</f>
        <v/>
      </c>
      <c r="WMA9" t="str">
        <f>IF($C9=$C8,"",SUMIF($C:$C,$C9,WJZ:WJZ))</f>
        <v/>
      </c>
      <c r="WMB9" t="str">
        <f>IF($C9=$C8,"",SUMIF($C:$C,$C9,WKA:WKA))</f>
        <v/>
      </c>
      <c r="WMC9" t="str">
        <f>IF($C9=$C8,"",SUMIF($C:$C,$C9,WKB:WKB))</f>
        <v/>
      </c>
      <c r="WMD9" t="str">
        <f>IF($C9=$C8,"",SUMIF($C:$C,$C9,WKC:WKC))</f>
        <v/>
      </c>
      <c r="WME9" t="str">
        <f>IF($C9=$C8,"",SUMIF($C:$C,$C9,WKD:WKD))</f>
        <v/>
      </c>
      <c r="WMF9" t="str">
        <f>IF($C9=$C8,"",SUMIF($C:$C,$C9,WKE:WKE))</f>
        <v/>
      </c>
      <c r="WMG9" t="str">
        <f>IF($C9=$C8,"",SUMIF($C:$C,$C9,WKF:WKF))</f>
        <v/>
      </c>
      <c r="WMH9" t="str">
        <f>IF($C9=$C8,"",SUMIF($C:$C,$C9,WKG:WKG))</f>
        <v/>
      </c>
      <c r="WMI9" t="str">
        <f>IF($C9=$C8,"",SUMIF($C:$C,$C9,WKH:WKH))</f>
        <v/>
      </c>
      <c r="WMJ9" t="str">
        <f>IF($C9=$C8,"",SUMIF($C:$C,$C9,WKI:WKI))</f>
        <v/>
      </c>
      <c r="WMK9" t="str">
        <f>IF($C9=$C8,"",SUMIF($C:$C,$C9,WKJ:WKJ))</f>
        <v/>
      </c>
      <c r="WML9" t="str">
        <f>IF($C9=$C8,"",SUMIF($C:$C,$C9,WKK:WKK))</f>
        <v/>
      </c>
      <c r="WMM9" t="str">
        <f>IF($C9=$C8,"",SUMIF($C:$C,$C9,WKL:WKL))</f>
        <v/>
      </c>
      <c r="WMN9" t="str">
        <f>IF($C9=$C8,"",SUMIF($C:$C,$C9,WKM:WKM))</f>
        <v/>
      </c>
      <c r="WMO9" t="str">
        <f>IF($C9=$C8,"",SUMIF($C:$C,$C9,WKN:WKN))</f>
        <v/>
      </c>
      <c r="WMP9" t="str">
        <f>IF($C9=$C8,"",SUMIF($C:$C,$C9,WKO:WKO))</f>
        <v/>
      </c>
      <c r="WMQ9" t="str">
        <f>IF($C9=$C8,"",SUMIF($C:$C,$C9,WKP:WKP))</f>
        <v/>
      </c>
      <c r="WMR9" t="str">
        <f>IF($C9=$C8,"",SUMIF($C:$C,$C9,WKQ:WKQ))</f>
        <v/>
      </c>
      <c r="WMS9" t="str">
        <f>IF($C9=$C8,"",SUMIF($C:$C,$C9,WKR:WKR))</f>
        <v/>
      </c>
      <c r="WMT9" t="str">
        <f>IF($C9=$C8,"",SUMIF($C:$C,$C9,WKS:WKS))</f>
        <v/>
      </c>
      <c r="WMU9" t="str">
        <f>IF($C9=$C8,"",SUMIF($C:$C,$C9,WKT:WKT))</f>
        <v/>
      </c>
      <c r="WMV9" t="str">
        <f>IF($C9=$C8,"",SUMIF($C:$C,$C9,WKU:WKU))</f>
        <v/>
      </c>
      <c r="WMW9" t="str">
        <f>IF($C9=$C8,"",SUMIF($C:$C,$C9,WKV:WKV))</f>
        <v/>
      </c>
      <c r="WMX9" t="str">
        <f>IF($C9=$C8,"",SUMIF($C:$C,$C9,WKW:WKW))</f>
        <v/>
      </c>
      <c r="WMY9" t="str">
        <f>IF($C9=$C8,"",SUMIF($C:$C,$C9,WKX:WKX))</f>
        <v/>
      </c>
      <c r="WMZ9" t="str">
        <f>IF($C9=$C8,"",SUMIF($C:$C,$C9,WKY:WKY))</f>
        <v/>
      </c>
      <c r="WNA9" t="str">
        <f>IF($C9=$C8,"",SUMIF($C:$C,$C9,WKZ:WKZ))</f>
        <v/>
      </c>
      <c r="WNB9" t="str">
        <f>IF($C9=$C8,"",SUMIF($C:$C,$C9,WLA:WLA))</f>
        <v/>
      </c>
      <c r="WNC9" t="str">
        <f>IF($C9=$C8,"",SUMIF($C:$C,$C9,WLB:WLB))</f>
        <v/>
      </c>
      <c r="WND9" t="str">
        <f>IF($C9=$C8,"",SUMIF($C:$C,$C9,WLC:WLC))</f>
        <v/>
      </c>
      <c r="WNE9" t="str">
        <f>IF($C9=$C8,"",SUMIF($C:$C,$C9,WLD:WLD))</f>
        <v/>
      </c>
      <c r="WNF9" t="str">
        <f>IF($C9=$C8,"",SUMIF($C:$C,$C9,WLE:WLE))</f>
        <v/>
      </c>
      <c r="WNG9" t="str">
        <f>IF($C9=$C8,"",SUMIF($C:$C,$C9,WLF:WLF))</f>
        <v/>
      </c>
      <c r="WNH9" t="str">
        <f>IF($C9=$C8,"",SUMIF($C:$C,$C9,WLG:WLG))</f>
        <v/>
      </c>
      <c r="WNI9" t="str">
        <f>IF($C9=$C8,"",SUMIF($C:$C,$C9,WLH:WLH))</f>
        <v/>
      </c>
      <c r="WNJ9" t="str">
        <f>IF($C9=$C8,"",SUMIF($C:$C,$C9,WLI:WLI))</f>
        <v/>
      </c>
      <c r="WNK9" t="str">
        <f>IF($C9=$C8,"",SUMIF($C:$C,$C9,WLJ:WLJ))</f>
        <v/>
      </c>
      <c r="WNL9" t="str">
        <f>IF($C9=$C8,"",SUMIF($C:$C,$C9,WLK:WLK))</f>
        <v/>
      </c>
      <c r="WNM9" t="str">
        <f>IF($C9=$C8,"",SUMIF($C:$C,$C9,WLL:WLL))</f>
        <v/>
      </c>
      <c r="WNN9" t="str">
        <f>IF($C9=$C8,"",SUMIF($C:$C,$C9,WLM:WLM))</f>
        <v/>
      </c>
      <c r="WNO9" t="str">
        <f>IF($C9=$C8,"",SUMIF($C:$C,$C9,WLN:WLN))</f>
        <v/>
      </c>
      <c r="WNP9" t="str">
        <f>IF($C9=$C8,"",SUMIF($C:$C,$C9,WLO:WLO))</f>
        <v/>
      </c>
      <c r="WNQ9" t="str">
        <f>IF($C9=$C8,"",SUMIF($C:$C,$C9,WLP:WLP))</f>
        <v/>
      </c>
      <c r="WNR9" t="str">
        <f>IF($C9=$C8,"",SUMIF($C:$C,$C9,WLQ:WLQ))</f>
        <v/>
      </c>
      <c r="WNS9" t="str">
        <f>IF($C9=$C8,"",SUMIF($C:$C,$C9,WLR:WLR))</f>
        <v/>
      </c>
      <c r="WNT9" t="str">
        <f>IF($C9=$C8,"",SUMIF($C:$C,$C9,WLS:WLS))</f>
        <v/>
      </c>
      <c r="WNU9" t="str">
        <f>IF($C9=$C8,"",SUMIF($C:$C,$C9,WLT:WLT))</f>
        <v/>
      </c>
      <c r="WNV9" t="str">
        <f>IF($C9=$C8,"",SUMIF($C:$C,$C9,WLU:WLU))</f>
        <v/>
      </c>
      <c r="WNW9" t="str">
        <f>IF($C9=$C8,"",SUMIF($C:$C,$C9,WLV:WLV))</f>
        <v/>
      </c>
      <c r="WNX9" t="str">
        <f>IF($C9=$C8,"",SUMIF($C:$C,$C9,WLW:WLW))</f>
        <v/>
      </c>
      <c r="WNY9" t="str">
        <f>IF($C9=$C8,"",SUMIF($C:$C,$C9,WLX:WLX))</f>
        <v/>
      </c>
      <c r="WNZ9" t="str">
        <f>IF($C9=$C8,"",SUMIF($C:$C,$C9,WLY:WLY))</f>
        <v/>
      </c>
      <c r="WOA9" t="str">
        <f>IF($C9=$C8,"",SUMIF($C:$C,$C9,WLZ:WLZ))</f>
        <v/>
      </c>
      <c r="WOB9" t="str">
        <f>IF($C9=$C8,"",SUMIF($C:$C,$C9,WMA:WMA))</f>
        <v/>
      </c>
      <c r="WOC9" t="str">
        <f>IF($C9=$C8,"",SUMIF($C:$C,$C9,WMB:WMB))</f>
        <v/>
      </c>
      <c r="WOD9" t="str">
        <f>IF($C9=$C8,"",SUMIF($C:$C,$C9,WMC:WMC))</f>
        <v/>
      </c>
      <c r="WOE9" t="str">
        <f>IF($C9=$C8,"",SUMIF($C:$C,$C9,WMD:WMD))</f>
        <v/>
      </c>
      <c r="WOF9" t="str">
        <f>IF($C9=$C8,"",SUMIF($C:$C,$C9,WME:WME))</f>
        <v/>
      </c>
      <c r="WOG9" t="str">
        <f>IF($C9=$C8,"",SUMIF($C:$C,$C9,WMF:WMF))</f>
        <v/>
      </c>
      <c r="WOH9" t="str">
        <f>IF($C9=$C8,"",SUMIF($C:$C,$C9,WMG:WMG))</f>
        <v/>
      </c>
      <c r="WOI9" t="str">
        <f>IF($C9=$C8,"",SUMIF($C:$C,$C9,WMH:WMH))</f>
        <v/>
      </c>
      <c r="WOJ9" t="str">
        <f>IF($C9=$C8,"",SUMIF($C:$C,$C9,WMI:WMI))</f>
        <v/>
      </c>
      <c r="WOK9" t="str">
        <f>IF($C9=$C8,"",SUMIF($C:$C,$C9,WMJ:WMJ))</f>
        <v/>
      </c>
      <c r="WOL9" t="str">
        <f>IF($C9=$C8,"",SUMIF($C:$C,$C9,WMK:WMK))</f>
        <v/>
      </c>
      <c r="WOM9" t="str">
        <f>IF($C9=$C8,"",SUMIF($C:$C,$C9,WML:WML))</f>
        <v/>
      </c>
      <c r="WON9" t="str">
        <f>IF($C9=$C8,"",SUMIF($C:$C,$C9,WMM:WMM))</f>
        <v/>
      </c>
      <c r="WOO9" t="str">
        <f>IF($C9=$C8,"",SUMIF($C:$C,$C9,WMN:WMN))</f>
        <v/>
      </c>
      <c r="WOP9" t="str">
        <f>IF($C9=$C8,"",SUMIF($C:$C,$C9,WMO:WMO))</f>
        <v/>
      </c>
      <c r="WOQ9" t="str">
        <f>IF($C9=$C8,"",SUMIF($C:$C,$C9,WMP:WMP))</f>
        <v/>
      </c>
      <c r="WOR9" t="str">
        <f>IF($C9=$C8,"",SUMIF($C:$C,$C9,WMQ:WMQ))</f>
        <v/>
      </c>
      <c r="WOS9" t="str">
        <f>IF($C9=$C8,"",SUMIF($C:$C,$C9,WMR:WMR))</f>
        <v/>
      </c>
      <c r="WOT9" t="str">
        <f>IF($C9=$C8,"",SUMIF($C:$C,$C9,WMS:WMS))</f>
        <v/>
      </c>
      <c r="WOU9" t="str">
        <f>IF($C9=$C8,"",SUMIF($C:$C,$C9,WMT:WMT))</f>
        <v/>
      </c>
      <c r="WOV9" t="str">
        <f>IF($C9=$C8,"",SUMIF($C:$C,$C9,WMU:WMU))</f>
        <v/>
      </c>
      <c r="WOW9" t="str">
        <f>IF($C9=$C8,"",SUMIF($C:$C,$C9,WMV:WMV))</f>
        <v/>
      </c>
      <c r="WOX9" t="str">
        <f>IF($C9=$C8,"",SUMIF($C:$C,$C9,WMW:WMW))</f>
        <v/>
      </c>
      <c r="WOY9" t="str">
        <f>IF($C9=$C8,"",SUMIF($C:$C,$C9,WMX:WMX))</f>
        <v/>
      </c>
      <c r="WOZ9" t="str">
        <f>IF($C9=$C8,"",SUMIF($C:$C,$C9,WMY:WMY))</f>
        <v/>
      </c>
      <c r="WPA9" t="str">
        <f>IF($C9=$C8,"",SUMIF($C:$C,$C9,WMZ:WMZ))</f>
        <v/>
      </c>
      <c r="WPB9" t="str">
        <f>IF($C9=$C8,"",SUMIF($C:$C,$C9,WNA:WNA))</f>
        <v/>
      </c>
      <c r="WPC9" t="str">
        <f>IF($C9=$C8,"",SUMIF($C:$C,$C9,WNB:WNB))</f>
        <v/>
      </c>
      <c r="WPD9" t="str">
        <f>IF($C9=$C8,"",SUMIF($C:$C,$C9,WNC:WNC))</f>
        <v/>
      </c>
      <c r="WPE9" t="str">
        <f>IF($C9=$C8,"",SUMIF($C:$C,$C9,WND:WND))</f>
        <v/>
      </c>
      <c r="WPF9" t="str">
        <f>IF($C9=$C8,"",SUMIF($C:$C,$C9,WNE:WNE))</f>
        <v/>
      </c>
      <c r="WPG9" t="str">
        <f>IF($C9=$C8,"",SUMIF($C:$C,$C9,WNF:WNF))</f>
        <v/>
      </c>
      <c r="WPH9" t="str">
        <f>IF($C9=$C8,"",SUMIF($C:$C,$C9,WNG:WNG))</f>
        <v/>
      </c>
      <c r="WPI9" t="str">
        <f>IF($C9=$C8,"",SUMIF($C:$C,$C9,WNH:WNH))</f>
        <v/>
      </c>
      <c r="WPJ9" t="str">
        <f>IF($C9=$C8,"",SUMIF($C:$C,$C9,WNI:WNI))</f>
        <v/>
      </c>
      <c r="WPK9" t="str">
        <f>IF($C9=$C8,"",SUMIF($C:$C,$C9,WNJ:WNJ))</f>
        <v/>
      </c>
      <c r="WPL9" t="str">
        <f>IF($C9=$C8,"",SUMIF($C:$C,$C9,WNK:WNK))</f>
        <v/>
      </c>
      <c r="WPM9" t="str">
        <f>IF($C9=$C8,"",SUMIF($C:$C,$C9,WNL:WNL))</f>
        <v/>
      </c>
      <c r="WPN9" t="str">
        <f>IF($C9=$C8,"",SUMIF($C:$C,$C9,WNM:WNM))</f>
        <v/>
      </c>
      <c r="WPO9" t="str">
        <f>IF($C9=$C8,"",SUMIF($C:$C,$C9,WNN:WNN))</f>
        <v/>
      </c>
      <c r="WPP9" t="str">
        <f>IF($C9=$C8,"",SUMIF($C:$C,$C9,WNO:WNO))</f>
        <v/>
      </c>
      <c r="WPQ9" t="str">
        <f>IF($C9=$C8,"",SUMIF($C:$C,$C9,WNP:WNP))</f>
        <v/>
      </c>
      <c r="WPR9" t="str">
        <f>IF($C9=$C8,"",SUMIF($C:$C,$C9,WNQ:WNQ))</f>
        <v/>
      </c>
      <c r="WPS9" t="str">
        <f>IF($C9=$C8,"",SUMIF($C:$C,$C9,WNR:WNR))</f>
        <v/>
      </c>
      <c r="WPT9" t="str">
        <f>IF($C9=$C8,"",SUMIF($C:$C,$C9,WNS:WNS))</f>
        <v/>
      </c>
      <c r="WPU9" t="str">
        <f>IF($C9=$C8,"",SUMIF($C:$C,$C9,WNT:WNT))</f>
        <v/>
      </c>
      <c r="WPV9" t="str">
        <f>IF($C9=$C8,"",SUMIF($C:$C,$C9,WNU:WNU))</f>
        <v/>
      </c>
      <c r="WPW9" t="str">
        <f>IF($C9=$C8,"",SUMIF($C:$C,$C9,WNV:WNV))</f>
        <v/>
      </c>
      <c r="WPX9" t="str">
        <f>IF($C9=$C8,"",SUMIF($C:$C,$C9,WNW:WNW))</f>
        <v/>
      </c>
      <c r="WPY9" t="str">
        <f>IF($C9=$C8,"",SUMIF($C:$C,$C9,WNX:WNX))</f>
        <v/>
      </c>
      <c r="WPZ9" t="str">
        <f>IF($C9=$C8,"",SUMIF($C:$C,$C9,WNY:WNY))</f>
        <v/>
      </c>
      <c r="WQA9" t="str">
        <f>IF($C9=$C8,"",SUMIF($C:$C,$C9,WNZ:WNZ))</f>
        <v/>
      </c>
      <c r="WQB9" t="str">
        <f>IF($C9=$C8,"",SUMIF($C:$C,$C9,WOA:WOA))</f>
        <v/>
      </c>
      <c r="WQC9" t="str">
        <f>IF($C9=$C8,"",SUMIF($C:$C,$C9,WOB:WOB))</f>
        <v/>
      </c>
      <c r="WQD9" t="str">
        <f>IF($C9=$C8,"",SUMIF($C:$C,$C9,WOC:WOC))</f>
        <v/>
      </c>
      <c r="WQE9" t="str">
        <f>IF($C9=$C8,"",SUMIF($C:$C,$C9,WOD:WOD))</f>
        <v/>
      </c>
      <c r="WQF9" t="str">
        <f>IF($C9=$C8,"",SUMIF($C:$C,$C9,WOE:WOE))</f>
        <v/>
      </c>
      <c r="WQG9" t="str">
        <f>IF($C9=$C8,"",SUMIF($C:$C,$C9,WOF:WOF))</f>
        <v/>
      </c>
      <c r="WQH9" t="str">
        <f>IF($C9=$C8,"",SUMIF($C:$C,$C9,WOG:WOG))</f>
        <v/>
      </c>
      <c r="WQI9" t="str">
        <f>IF($C9=$C8,"",SUMIF($C:$C,$C9,WOH:WOH))</f>
        <v/>
      </c>
      <c r="WQJ9" t="str">
        <f>IF($C9=$C8,"",SUMIF($C:$C,$C9,WOI:WOI))</f>
        <v/>
      </c>
      <c r="WQK9" t="str">
        <f>IF($C9=$C8,"",SUMIF($C:$C,$C9,WOJ:WOJ))</f>
        <v/>
      </c>
      <c r="WQL9" t="str">
        <f>IF($C9=$C8,"",SUMIF($C:$C,$C9,WOK:WOK))</f>
        <v/>
      </c>
      <c r="WQM9" t="str">
        <f>IF($C9=$C8,"",SUMIF($C:$C,$C9,WOL:WOL))</f>
        <v/>
      </c>
      <c r="WQN9" t="str">
        <f>IF($C9=$C8,"",SUMIF($C:$C,$C9,WOM:WOM))</f>
        <v/>
      </c>
      <c r="WQO9" t="str">
        <f>IF($C9=$C8,"",SUMIF($C:$C,$C9,WON:WON))</f>
        <v/>
      </c>
      <c r="WQP9" t="str">
        <f>IF($C9=$C8,"",SUMIF($C:$C,$C9,WOO:WOO))</f>
        <v/>
      </c>
      <c r="WQQ9" t="str">
        <f>IF($C9=$C8,"",SUMIF($C:$C,$C9,WOP:WOP))</f>
        <v/>
      </c>
      <c r="WQR9" t="str">
        <f>IF($C9=$C8,"",SUMIF($C:$C,$C9,WOQ:WOQ))</f>
        <v/>
      </c>
      <c r="WQS9" t="str">
        <f>IF($C9=$C8,"",SUMIF($C:$C,$C9,WOR:WOR))</f>
        <v/>
      </c>
      <c r="WQT9" t="str">
        <f>IF($C9=$C8,"",SUMIF($C:$C,$C9,WOS:WOS))</f>
        <v/>
      </c>
      <c r="WQU9" t="str">
        <f>IF($C9=$C8,"",SUMIF($C:$C,$C9,WOT:WOT))</f>
        <v/>
      </c>
      <c r="WQV9" t="str">
        <f>IF($C9=$C8,"",SUMIF($C:$C,$C9,WOU:WOU))</f>
        <v/>
      </c>
      <c r="WQW9" t="str">
        <f>IF($C9=$C8,"",SUMIF($C:$C,$C9,WOV:WOV))</f>
        <v/>
      </c>
      <c r="WQX9" t="str">
        <f>IF($C9=$C8,"",SUMIF($C:$C,$C9,WOW:WOW))</f>
        <v/>
      </c>
      <c r="WQY9" t="str">
        <f>IF($C9=$C8,"",SUMIF($C:$C,$C9,WOX:WOX))</f>
        <v/>
      </c>
      <c r="WQZ9" t="str">
        <f>IF($C9=$C8,"",SUMIF($C:$C,$C9,WOY:WOY))</f>
        <v/>
      </c>
      <c r="WRA9" t="str">
        <f>IF($C9=$C8,"",SUMIF($C:$C,$C9,WOZ:WOZ))</f>
        <v/>
      </c>
      <c r="WRB9" t="str">
        <f>IF($C9=$C8,"",SUMIF($C:$C,$C9,WPA:WPA))</f>
        <v/>
      </c>
      <c r="WRC9" t="str">
        <f>IF($C9=$C8,"",SUMIF($C:$C,$C9,WPB:WPB))</f>
        <v/>
      </c>
      <c r="WRD9" t="str">
        <f>IF($C9=$C8,"",SUMIF($C:$C,$C9,WPC:WPC))</f>
        <v/>
      </c>
      <c r="WRE9" t="str">
        <f>IF($C9=$C8,"",SUMIF($C:$C,$C9,WPD:WPD))</f>
        <v/>
      </c>
      <c r="WRF9" t="str">
        <f>IF($C9=$C8,"",SUMIF($C:$C,$C9,WPE:WPE))</f>
        <v/>
      </c>
      <c r="WRG9" t="str">
        <f>IF($C9=$C8,"",SUMIF($C:$C,$C9,WPF:WPF))</f>
        <v/>
      </c>
      <c r="WRH9" t="str">
        <f>IF($C9=$C8,"",SUMIF($C:$C,$C9,WPG:WPG))</f>
        <v/>
      </c>
      <c r="WRI9" t="str">
        <f>IF($C9=$C8,"",SUMIF($C:$C,$C9,WPH:WPH))</f>
        <v/>
      </c>
      <c r="WRJ9" t="str">
        <f>IF($C9=$C8,"",SUMIF($C:$C,$C9,WPI:WPI))</f>
        <v/>
      </c>
      <c r="WRK9" t="str">
        <f>IF($C9=$C8,"",SUMIF($C:$C,$C9,WPJ:WPJ))</f>
        <v/>
      </c>
      <c r="WRL9" t="str">
        <f>IF($C9=$C8,"",SUMIF($C:$C,$C9,WPK:WPK))</f>
        <v/>
      </c>
      <c r="WRM9" t="str">
        <f>IF($C9=$C8,"",SUMIF($C:$C,$C9,WPL:WPL))</f>
        <v/>
      </c>
      <c r="WRN9" t="str">
        <f>IF($C9=$C8,"",SUMIF($C:$C,$C9,WPM:WPM))</f>
        <v/>
      </c>
      <c r="WRO9" t="str">
        <f>IF($C9=$C8,"",SUMIF($C:$C,$C9,WPN:WPN))</f>
        <v/>
      </c>
      <c r="WRP9" t="str">
        <f>IF($C9=$C8,"",SUMIF($C:$C,$C9,WPO:WPO))</f>
        <v/>
      </c>
      <c r="WRQ9" t="str">
        <f>IF($C9=$C8,"",SUMIF($C:$C,$C9,WPP:WPP))</f>
        <v/>
      </c>
      <c r="WRR9" t="str">
        <f>IF($C9=$C8,"",SUMIF($C:$C,$C9,WPQ:WPQ))</f>
        <v/>
      </c>
      <c r="WRS9" t="str">
        <f>IF($C9=$C8,"",SUMIF($C:$C,$C9,WPR:WPR))</f>
        <v/>
      </c>
      <c r="WRT9" t="str">
        <f>IF($C9=$C8,"",SUMIF($C:$C,$C9,WPS:WPS))</f>
        <v/>
      </c>
      <c r="WRU9" t="str">
        <f>IF($C9=$C8,"",SUMIF($C:$C,$C9,WPT:WPT))</f>
        <v/>
      </c>
      <c r="WRV9" t="str">
        <f>IF($C9=$C8,"",SUMIF($C:$C,$C9,WPU:WPU))</f>
        <v/>
      </c>
      <c r="WRW9" t="str">
        <f>IF($C9=$C8,"",SUMIF($C:$C,$C9,WPV:WPV))</f>
        <v/>
      </c>
      <c r="WRX9" t="str">
        <f>IF($C9=$C8,"",SUMIF($C:$C,$C9,WPW:WPW))</f>
        <v/>
      </c>
      <c r="WRY9" t="str">
        <f>IF($C9=$C8,"",SUMIF($C:$C,$C9,WPX:WPX))</f>
        <v/>
      </c>
      <c r="WRZ9" t="str">
        <f>IF($C9=$C8,"",SUMIF($C:$C,$C9,WPY:WPY))</f>
        <v/>
      </c>
      <c r="WSA9" t="str">
        <f>IF($C9=$C8,"",SUMIF($C:$C,$C9,WPZ:WPZ))</f>
        <v/>
      </c>
      <c r="WSB9" t="str">
        <f>IF($C9=$C8,"",SUMIF($C:$C,$C9,WQA:WQA))</f>
        <v/>
      </c>
      <c r="WSC9" t="str">
        <f>IF($C9=$C8,"",SUMIF($C:$C,$C9,WQB:WQB))</f>
        <v/>
      </c>
      <c r="WSD9" t="str">
        <f>IF($C9=$C8,"",SUMIF($C:$C,$C9,WQC:WQC))</f>
        <v/>
      </c>
      <c r="WSE9" t="str">
        <f>IF($C9=$C8,"",SUMIF($C:$C,$C9,WQD:WQD))</f>
        <v/>
      </c>
      <c r="WSF9" t="str">
        <f>IF($C9=$C8,"",SUMIF($C:$C,$C9,WQE:WQE))</f>
        <v/>
      </c>
      <c r="WSG9" t="str">
        <f>IF($C9=$C8,"",SUMIF($C:$C,$C9,WQF:WQF))</f>
        <v/>
      </c>
      <c r="WSH9" t="str">
        <f>IF($C9=$C8,"",SUMIF($C:$C,$C9,WQG:WQG))</f>
        <v/>
      </c>
      <c r="WSI9" t="str">
        <f>IF($C9=$C8,"",SUMIF($C:$C,$C9,WQH:WQH))</f>
        <v/>
      </c>
      <c r="WSJ9" t="str">
        <f>IF($C9=$C8,"",SUMIF($C:$C,$C9,WQI:WQI))</f>
        <v/>
      </c>
      <c r="WSK9" t="str">
        <f>IF($C9=$C8,"",SUMIF($C:$C,$C9,WQJ:WQJ))</f>
        <v/>
      </c>
      <c r="WSL9" t="str">
        <f>IF($C9=$C8,"",SUMIF($C:$C,$C9,WQK:WQK))</f>
        <v/>
      </c>
      <c r="WSM9" t="str">
        <f>IF($C9=$C8,"",SUMIF($C:$C,$C9,WQL:WQL))</f>
        <v/>
      </c>
      <c r="WSN9" t="str">
        <f>IF($C9=$C8,"",SUMIF($C:$C,$C9,WQM:WQM))</f>
        <v/>
      </c>
      <c r="WSO9" t="str">
        <f>IF($C9=$C8,"",SUMIF($C:$C,$C9,WQN:WQN))</f>
        <v/>
      </c>
      <c r="WSP9" t="str">
        <f>IF($C9=$C8,"",SUMIF($C:$C,$C9,WQO:WQO))</f>
        <v/>
      </c>
      <c r="WSQ9" t="str">
        <f>IF($C9=$C8,"",SUMIF($C:$C,$C9,WQP:WQP))</f>
        <v/>
      </c>
      <c r="WSR9" t="str">
        <f>IF($C9=$C8,"",SUMIF($C:$C,$C9,WQQ:WQQ))</f>
        <v/>
      </c>
      <c r="WSS9" t="str">
        <f>IF($C9=$C8,"",SUMIF($C:$C,$C9,WQR:WQR))</f>
        <v/>
      </c>
      <c r="WST9" t="str">
        <f>IF($C9=$C8,"",SUMIF($C:$C,$C9,WQS:WQS))</f>
        <v/>
      </c>
      <c r="WSU9" t="str">
        <f>IF($C9=$C8,"",SUMIF($C:$C,$C9,WQT:WQT))</f>
        <v/>
      </c>
      <c r="WSV9" t="str">
        <f>IF($C9=$C8,"",SUMIF($C:$C,$C9,WQU:WQU))</f>
        <v/>
      </c>
      <c r="WSW9" t="str">
        <f>IF($C9=$C8,"",SUMIF($C:$C,$C9,WQV:WQV))</f>
        <v/>
      </c>
      <c r="WSX9" t="str">
        <f>IF($C9=$C8,"",SUMIF($C:$C,$C9,WQW:WQW))</f>
        <v/>
      </c>
      <c r="WSY9" t="str">
        <f>IF($C9=$C8,"",SUMIF($C:$C,$C9,WQX:WQX))</f>
        <v/>
      </c>
      <c r="WSZ9" t="str">
        <f>IF($C9=$C8,"",SUMIF($C:$C,$C9,WQY:WQY))</f>
        <v/>
      </c>
      <c r="WTA9" t="str">
        <f>IF($C9=$C8,"",SUMIF($C:$C,$C9,WQZ:WQZ))</f>
        <v/>
      </c>
      <c r="WTB9" t="str">
        <f>IF($C9=$C8,"",SUMIF($C:$C,$C9,WRA:WRA))</f>
        <v/>
      </c>
      <c r="WTC9" t="str">
        <f>IF($C9=$C8,"",SUMIF($C:$C,$C9,WRB:WRB))</f>
        <v/>
      </c>
      <c r="WTD9" t="str">
        <f>IF($C9=$C8,"",SUMIF($C:$C,$C9,WRC:WRC))</f>
        <v/>
      </c>
      <c r="WTE9" t="str">
        <f>IF($C9=$C8,"",SUMIF($C:$C,$C9,WRD:WRD))</f>
        <v/>
      </c>
      <c r="WTF9" t="str">
        <f>IF($C9=$C8,"",SUMIF($C:$C,$C9,WRE:WRE))</f>
        <v/>
      </c>
      <c r="WTG9" t="str">
        <f>IF($C9=$C8,"",SUMIF($C:$C,$C9,WRF:WRF))</f>
        <v/>
      </c>
      <c r="WTH9" t="str">
        <f>IF($C9=$C8,"",SUMIF($C:$C,$C9,WRG:WRG))</f>
        <v/>
      </c>
      <c r="WTI9" t="str">
        <f>IF($C9=$C8,"",SUMIF($C:$C,$C9,WRH:WRH))</f>
        <v/>
      </c>
      <c r="WTJ9" t="str">
        <f>IF($C9=$C8,"",SUMIF($C:$C,$C9,WRI:WRI))</f>
        <v/>
      </c>
      <c r="WTK9" t="str">
        <f>IF($C9=$C8,"",SUMIF($C:$C,$C9,WRJ:WRJ))</f>
        <v/>
      </c>
      <c r="WTL9" t="str">
        <f>IF($C9=$C8,"",SUMIF($C:$C,$C9,WRK:WRK))</f>
        <v/>
      </c>
      <c r="WTM9" t="str">
        <f>IF($C9=$C8,"",SUMIF($C:$C,$C9,WRL:WRL))</f>
        <v/>
      </c>
      <c r="WTN9" t="str">
        <f>IF($C9=$C8,"",SUMIF($C:$C,$C9,WRM:WRM))</f>
        <v/>
      </c>
      <c r="WTO9" t="str">
        <f>IF($C9=$C8,"",SUMIF($C:$C,$C9,WRN:WRN))</f>
        <v/>
      </c>
      <c r="WTP9" t="str">
        <f>IF($C9=$C8,"",SUMIF($C:$C,$C9,WRO:WRO))</f>
        <v/>
      </c>
      <c r="WTQ9" t="str">
        <f>IF($C9=$C8,"",SUMIF($C:$C,$C9,WRP:WRP))</f>
        <v/>
      </c>
      <c r="WTR9" t="str">
        <f>IF($C9=$C8,"",SUMIF($C:$C,$C9,WRQ:WRQ))</f>
        <v/>
      </c>
      <c r="WTS9" t="str">
        <f>IF($C9=$C8,"",SUMIF($C:$C,$C9,WRR:WRR))</f>
        <v/>
      </c>
      <c r="WTT9" t="str">
        <f>IF($C9=$C8,"",SUMIF($C:$C,$C9,WRS:WRS))</f>
        <v/>
      </c>
      <c r="WTU9" t="str">
        <f>IF($C9=$C8,"",SUMIF($C:$C,$C9,WRT:WRT))</f>
        <v/>
      </c>
      <c r="WTV9" t="str">
        <f>IF($C9=$C8,"",SUMIF($C:$C,$C9,WRU:WRU))</f>
        <v/>
      </c>
      <c r="WTW9" t="str">
        <f>IF($C9=$C8,"",SUMIF($C:$C,$C9,WRV:WRV))</f>
        <v/>
      </c>
      <c r="WTX9" t="str">
        <f>IF($C9=$C8,"",SUMIF($C:$C,$C9,WRW:WRW))</f>
        <v/>
      </c>
      <c r="WTY9" t="str">
        <f>IF($C9=$C8,"",SUMIF($C:$C,$C9,WRX:WRX))</f>
        <v/>
      </c>
      <c r="WTZ9" t="str">
        <f>IF($C9=$C8,"",SUMIF($C:$C,$C9,WRY:WRY))</f>
        <v/>
      </c>
      <c r="WUA9" t="str">
        <f>IF($C9=$C8,"",SUMIF($C:$C,$C9,WRZ:WRZ))</f>
        <v/>
      </c>
      <c r="WUB9" t="str">
        <f>IF($C9=$C8,"",SUMIF($C:$C,$C9,WSA:WSA))</f>
        <v/>
      </c>
      <c r="WUC9" t="str">
        <f>IF($C9=$C8,"",SUMIF($C:$C,$C9,WSB:WSB))</f>
        <v/>
      </c>
      <c r="WUD9" t="str">
        <f>IF($C9=$C8,"",SUMIF($C:$C,$C9,WSC:WSC))</f>
        <v/>
      </c>
      <c r="WUE9" t="str">
        <f>IF($C9=$C8,"",SUMIF($C:$C,$C9,WSD:WSD))</f>
        <v/>
      </c>
      <c r="WUF9" t="str">
        <f>IF($C9=$C8,"",SUMIF($C:$C,$C9,WSE:WSE))</f>
        <v/>
      </c>
      <c r="WUG9" t="str">
        <f>IF($C9=$C8,"",SUMIF($C:$C,$C9,WSF:WSF))</f>
        <v/>
      </c>
      <c r="WUH9" t="str">
        <f>IF($C9=$C8,"",SUMIF($C:$C,$C9,WSG:WSG))</f>
        <v/>
      </c>
      <c r="WUI9" t="str">
        <f>IF($C9=$C8,"",SUMIF($C:$C,$C9,WSH:WSH))</f>
        <v/>
      </c>
      <c r="WUJ9" t="str">
        <f>IF($C9=$C8,"",SUMIF($C:$C,$C9,WSI:WSI))</f>
        <v/>
      </c>
      <c r="WUK9" t="str">
        <f>IF($C9=$C8,"",SUMIF($C:$C,$C9,WSJ:WSJ))</f>
        <v/>
      </c>
      <c r="WUL9" t="str">
        <f>IF($C9=$C8,"",SUMIF($C:$C,$C9,WSK:WSK))</f>
        <v/>
      </c>
      <c r="WUM9" t="str">
        <f>IF($C9=$C8,"",SUMIF($C:$C,$C9,WSL:WSL))</f>
        <v/>
      </c>
      <c r="WUN9" t="str">
        <f>IF($C9=$C8,"",SUMIF($C:$C,$C9,WSM:WSM))</f>
        <v/>
      </c>
      <c r="WUO9" t="str">
        <f>IF($C9=$C8,"",SUMIF($C:$C,$C9,WSN:WSN))</f>
        <v/>
      </c>
      <c r="WUP9" t="str">
        <f>IF($C9=$C8,"",SUMIF($C:$C,$C9,WSO:WSO))</f>
        <v/>
      </c>
      <c r="WUQ9" t="str">
        <f>IF($C9=$C8,"",SUMIF($C:$C,$C9,WSP:WSP))</f>
        <v/>
      </c>
      <c r="WUR9" t="str">
        <f>IF($C9=$C8,"",SUMIF($C:$C,$C9,WSQ:WSQ))</f>
        <v/>
      </c>
      <c r="WUS9" t="str">
        <f>IF($C9=$C8,"",SUMIF($C:$C,$C9,WSR:WSR))</f>
        <v/>
      </c>
      <c r="WUT9" t="str">
        <f>IF($C9=$C8,"",SUMIF($C:$C,$C9,WSS:WSS))</f>
        <v/>
      </c>
      <c r="WUU9" t="str">
        <f>IF($C9=$C8,"",SUMIF($C:$C,$C9,WST:WST))</f>
        <v/>
      </c>
      <c r="WUV9" t="str">
        <f>IF($C9=$C8,"",SUMIF($C:$C,$C9,WSU:WSU))</f>
        <v/>
      </c>
      <c r="WUW9" t="str">
        <f>IF($C9=$C8,"",SUMIF($C:$C,$C9,WSV:WSV))</f>
        <v/>
      </c>
      <c r="WUX9" t="str">
        <f>IF($C9=$C8,"",SUMIF($C:$C,$C9,WSW:WSW))</f>
        <v/>
      </c>
      <c r="WUY9" t="str">
        <f>IF($C9=$C8,"",SUMIF($C:$C,$C9,WSX:WSX))</f>
        <v/>
      </c>
      <c r="WUZ9" t="str">
        <f>IF($C9=$C8,"",SUMIF($C:$C,$C9,WSY:WSY))</f>
        <v/>
      </c>
      <c r="WVA9" t="str">
        <f>IF($C9=$C8,"",SUMIF($C:$C,$C9,WSZ:WSZ))</f>
        <v/>
      </c>
      <c r="WVB9" t="str">
        <f>IF($C9=$C8,"",SUMIF($C:$C,$C9,WTA:WTA))</f>
        <v/>
      </c>
      <c r="WVC9" t="str">
        <f>IF($C9=$C8,"",SUMIF($C:$C,$C9,WTB:WTB))</f>
        <v/>
      </c>
      <c r="WVD9" t="str">
        <f>IF($C9=$C8,"",SUMIF($C:$C,$C9,WTC:WTC))</f>
        <v/>
      </c>
      <c r="WVE9" t="str">
        <f>IF($C9=$C8,"",SUMIF($C:$C,$C9,WTD:WTD))</f>
        <v/>
      </c>
      <c r="WVF9" t="str">
        <f>IF($C9=$C8,"",SUMIF($C:$C,$C9,WTE:WTE))</f>
        <v/>
      </c>
      <c r="WVG9" t="str">
        <f>IF($C9=$C8,"",SUMIF($C:$C,$C9,WTF:WTF))</f>
        <v/>
      </c>
      <c r="WVH9" t="str">
        <f>IF($C9=$C8,"",SUMIF($C:$C,$C9,WTG:WTG))</f>
        <v/>
      </c>
      <c r="WVI9" t="str">
        <f>IF($C9=$C8,"",SUMIF($C:$C,$C9,WTH:WTH))</f>
        <v/>
      </c>
      <c r="WVJ9" t="str">
        <f>IF($C9=$C8,"",SUMIF($C:$C,$C9,WTI:WTI))</f>
        <v/>
      </c>
      <c r="WVK9" t="str">
        <f>IF($C9=$C8,"",SUMIF($C:$C,$C9,WTJ:WTJ))</f>
        <v/>
      </c>
      <c r="WVL9" t="str">
        <f>IF($C9=$C8,"",SUMIF($C:$C,$C9,WTK:WTK))</f>
        <v/>
      </c>
      <c r="WVM9" t="str">
        <f>IF($C9=$C8,"",SUMIF($C:$C,$C9,WTL:WTL))</f>
        <v/>
      </c>
      <c r="WVN9" t="str">
        <f>IF($C9=$C8,"",SUMIF($C:$C,$C9,WTM:WTM))</f>
        <v/>
      </c>
      <c r="WVO9" t="str">
        <f>IF($C9=$C8,"",SUMIF($C:$C,$C9,WTN:WTN))</f>
        <v/>
      </c>
      <c r="WVP9" t="str">
        <f>IF($C9=$C8,"",SUMIF($C:$C,$C9,WTO:WTO))</f>
        <v/>
      </c>
      <c r="WVQ9" t="str">
        <f>IF($C9=$C8,"",SUMIF($C:$C,$C9,WTP:WTP))</f>
        <v/>
      </c>
      <c r="WVR9" t="str">
        <f>IF($C9=$C8,"",SUMIF($C:$C,$C9,WTQ:WTQ))</f>
        <v/>
      </c>
      <c r="WVS9" t="str">
        <f>IF($C9=$C8,"",SUMIF($C:$C,$C9,WTR:WTR))</f>
        <v/>
      </c>
      <c r="WVT9" t="str">
        <f>IF($C9=$C8,"",SUMIF($C:$C,$C9,WTS:WTS))</f>
        <v/>
      </c>
      <c r="WVU9" t="str">
        <f>IF($C9=$C8,"",SUMIF($C:$C,$C9,WTT:WTT))</f>
        <v/>
      </c>
      <c r="WVV9" t="str">
        <f>IF($C9=$C8,"",SUMIF($C:$C,$C9,WTU:WTU))</f>
        <v/>
      </c>
      <c r="WVW9" t="str">
        <f>IF($C9=$C8,"",SUMIF($C:$C,$C9,WTV:WTV))</f>
        <v/>
      </c>
      <c r="WVX9" t="str">
        <f>IF($C9=$C8,"",SUMIF($C:$C,$C9,WTW:WTW))</f>
        <v/>
      </c>
      <c r="WVY9" t="str">
        <f>IF($C9=$C8,"",SUMIF($C:$C,$C9,WTX:WTX))</f>
        <v/>
      </c>
      <c r="WVZ9" t="str">
        <f>IF($C9=$C8,"",SUMIF($C:$C,$C9,WTY:WTY))</f>
        <v/>
      </c>
      <c r="WWA9" t="str">
        <f>IF($C9=$C8,"",SUMIF($C:$C,$C9,WTZ:WTZ))</f>
        <v/>
      </c>
      <c r="WWB9" t="str">
        <f>IF($C9=$C8,"",SUMIF($C:$C,$C9,WUA:WUA))</f>
        <v/>
      </c>
      <c r="WWC9" t="str">
        <f>IF($C9=$C8,"",SUMIF($C:$C,$C9,WUB:WUB))</f>
        <v/>
      </c>
      <c r="WWD9" t="str">
        <f>IF($C9=$C8,"",SUMIF($C:$C,$C9,WUC:WUC))</f>
        <v/>
      </c>
      <c r="WWE9" t="str">
        <f>IF($C9=$C8,"",SUMIF($C:$C,$C9,WUD:WUD))</f>
        <v/>
      </c>
      <c r="WWF9" t="str">
        <f>IF($C9=$C8,"",SUMIF($C:$C,$C9,WUE:WUE))</f>
        <v/>
      </c>
      <c r="WWG9" t="str">
        <f>IF($C9=$C8,"",SUMIF($C:$C,$C9,WUF:WUF))</f>
        <v/>
      </c>
      <c r="WWH9" t="str">
        <f>IF($C9=$C8,"",SUMIF($C:$C,$C9,WUG:WUG))</f>
        <v/>
      </c>
      <c r="WWI9" t="str">
        <f>IF($C9=$C8,"",SUMIF($C:$C,$C9,WUH:WUH))</f>
        <v/>
      </c>
      <c r="WWJ9" t="str">
        <f>IF($C9=$C8,"",SUMIF($C:$C,$C9,WUI:WUI))</f>
        <v/>
      </c>
      <c r="WWK9" t="str">
        <f>IF($C9=$C8,"",SUMIF($C:$C,$C9,WUJ:WUJ))</f>
        <v/>
      </c>
      <c r="WWL9" t="str">
        <f>IF($C9=$C8,"",SUMIF($C:$C,$C9,WUK:WUK))</f>
        <v/>
      </c>
      <c r="WWM9" t="str">
        <f>IF($C9=$C8,"",SUMIF($C:$C,$C9,WUL:WUL))</f>
        <v/>
      </c>
      <c r="WWN9" t="str">
        <f>IF($C9=$C8,"",SUMIF($C:$C,$C9,WUM:WUM))</f>
        <v/>
      </c>
      <c r="WWO9" t="str">
        <f>IF($C9=$C8,"",SUMIF($C:$C,$C9,WUN:WUN))</f>
        <v/>
      </c>
      <c r="WWP9" t="str">
        <f>IF($C9=$C8,"",SUMIF($C:$C,$C9,WUO:WUO))</f>
        <v/>
      </c>
      <c r="WWQ9" t="str">
        <f>IF($C9=$C8,"",SUMIF($C:$C,$C9,WUP:WUP))</f>
        <v/>
      </c>
      <c r="WWR9" t="str">
        <f>IF($C9=$C8,"",SUMIF($C:$C,$C9,WUQ:WUQ))</f>
        <v/>
      </c>
      <c r="WWS9" t="str">
        <f>IF($C9=$C8,"",SUMIF($C:$C,$C9,WUR:WUR))</f>
        <v/>
      </c>
      <c r="WWT9" t="str">
        <f>IF($C9=$C8,"",SUMIF($C:$C,$C9,WUS:WUS))</f>
        <v/>
      </c>
      <c r="WWU9" t="str">
        <f>IF($C9=$C8,"",SUMIF($C:$C,$C9,WUT:WUT))</f>
        <v/>
      </c>
      <c r="WWV9" t="str">
        <f>IF($C9=$C8,"",SUMIF($C:$C,$C9,WUU:WUU))</f>
        <v/>
      </c>
      <c r="WWW9" t="str">
        <f>IF($C9=$C8,"",SUMIF($C:$C,$C9,WUV:WUV))</f>
        <v/>
      </c>
      <c r="WWX9" t="str">
        <f>IF($C9=$C8,"",SUMIF($C:$C,$C9,WUW:WUW))</f>
        <v/>
      </c>
      <c r="WWY9" t="str">
        <f>IF($C9=$C8,"",SUMIF($C:$C,$C9,WUX:WUX))</f>
        <v/>
      </c>
      <c r="WWZ9" t="str">
        <f>IF($C9=$C8,"",SUMIF($C:$C,$C9,WUY:WUY))</f>
        <v/>
      </c>
      <c r="WXA9" t="str">
        <f>IF($C9=$C8,"",SUMIF($C:$C,$C9,WUZ:WUZ))</f>
        <v/>
      </c>
      <c r="WXB9" t="str">
        <f>IF($C9=$C8,"",SUMIF($C:$C,$C9,WVA:WVA))</f>
        <v/>
      </c>
      <c r="WXC9" t="str">
        <f>IF($C9=$C8,"",SUMIF($C:$C,$C9,WVB:WVB))</f>
        <v/>
      </c>
      <c r="WXD9" t="str">
        <f>IF($C9=$C8,"",SUMIF($C:$C,$C9,WVC:WVC))</f>
        <v/>
      </c>
      <c r="WXE9" t="str">
        <f>IF($C9=$C8,"",SUMIF($C:$C,$C9,WVD:WVD))</f>
        <v/>
      </c>
      <c r="WXF9" t="str">
        <f>IF($C9=$C8,"",SUMIF($C:$C,$C9,WVE:WVE))</f>
        <v/>
      </c>
      <c r="WXG9" t="str">
        <f>IF($C9=$C8,"",SUMIF($C:$C,$C9,WVF:WVF))</f>
        <v/>
      </c>
      <c r="WXH9" t="str">
        <f>IF($C9=$C8,"",SUMIF($C:$C,$C9,WVG:WVG))</f>
        <v/>
      </c>
      <c r="WXI9" t="str">
        <f>IF($C9=$C8,"",SUMIF($C:$C,$C9,WVH:WVH))</f>
        <v/>
      </c>
      <c r="WXJ9" t="str">
        <f>IF($C9=$C8,"",SUMIF($C:$C,$C9,WVI:WVI))</f>
        <v/>
      </c>
      <c r="WXK9" t="str">
        <f>IF($C9=$C8,"",SUMIF($C:$C,$C9,WVJ:WVJ))</f>
        <v/>
      </c>
      <c r="WXL9" t="str">
        <f>IF($C9=$C8,"",SUMIF($C:$C,$C9,WVK:WVK))</f>
        <v/>
      </c>
      <c r="WXM9" t="str">
        <f>IF($C9=$C8,"",SUMIF($C:$C,$C9,WVL:WVL))</f>
        <v/>
      </c>
      <c r="WXN9" t="str">
        <f>IF($C9=$C8,"",SUMIF($C:$C,$C9,WVM:WVM))</f>
        <v/>
      </c>
      <c r="WXO9" t="str">
        <f>IF($C9=$C8,"",SUMIF($C:$C,$C9,WVN:WVN))</f>
        <v/>
      </c>
      <c r="WXP9" t="str">
        <f>IF($C9=$C8,"",SUMIF($C:$C,$C9,WVO:WVO))</f>
        <v/>
      </c>
      <c r="WXQ9" t="str">
        <f>IF($C9=$C8,"",SUMIF($C:$C,$C9,WVP:WVP))</f>
        <v/>
      </c>
      <c r="WXR9" t="str">
        <f>IF($C9=$C8,"",SUMIF($C:$C,$C9,WVQ:WVQ))</f>
        <v/>
      </c>
      <c r="WXS9" t="str">
        <f>IF($C9=$C8,"",SUMIF($C:$C,$C9,WVR:WVR))</f>
        <v/>
      </c>
      <c r="WXT9" t="str">
        <f>IF($C9=$C8,"",SUMIF($C:$C,$C9,WVS:WVS))</f>
        <v/>
      </c>
      <c r="WXU9" t="str">
        <f>IF($C9=$C8,"",SUMIF($C:$C,$C9,WVT:WVT))</f>
        <v/>
      </c>
      <c r="WXV9" t="str">
        <f>IF($C9=$C8,"",SUMIF($C:$C,$C9,WVU:WVU))</f>
        <v/>
      </c>
      <c r="WXW9" t="str">
        <f>IF($C9=$C8,"",SUMIF($C:$C,$C9,WVV:WVV))</f>
        <v/>
      </c>
      <c r="WXX9" t="str">
        <f>IF($C9=$C8,"",SUMIF($C:$C,$C9,WVW:WVW))</f>
        <v/>
      </c>
      <c r="WXY9" t="str">
        <f>IF($C9=$C8,"",SUMIF($C:$C,$C9,WVX:WVX))</f>
        <v/>
      </c>
      <c r="WXZ9" t="str">
        <f>IF($C9=$C8,"",SUMIF($C:$C,$C9,WVY:WVY))</f>
        <v/>
      </c>
      <c r="WYA9" t="str">
        <f>IF($C9=$C8,"",SUMIF($C:$C,$C9,WVZ:WVZ))</f>
        <v/>
      </c>
      <c r="WYB9" t="str">
        <f>IF($C9=$C8,"",SUMIF($C:$C,$C9,WWA:WWA))</f>
        <v/>
      </c>
      <c r="WYC9" t="str">
        <f>IF($C9=$C8,"",SUMIF($C:$C,$C9,WWB:WWB))</f>
        <v/>
      </c>
      <c r="WYD9" t="str">
        <f>IF($C9=$C8,"",SUMIF($C:$C,$C9,WWC:WWC))</f>
        <v/>
      </c>
      <c r="WYE9" t="str">
        <f>IF($C9=$C8,"",SUMIF($C:$C,$C9,WWD:WWD))</f>
        <v/>
      </c>
      <c r="WYF9" t="str">
        <f>IF($C9=$C8,"",SUMIF($C:$C,$C9,WWE:WWE))</f>
        <v/>
      </c>
      <c r="WYG9" t="str">
        <f>IF($C9=$C8,"",SUMIF($C:$C,$C9,WWF:WWF))</f>
        <v/>
      </c>
      <c r="WYH9" t="str">
        <f>IF($C9=$C8,"",SUMIF($C:$C,$C9,WWG:WWG))</f>
        <v/>
      </c>
      <c r="WYI9" t="str">
        <f>IF($C9=$C8,"",SUMIF($C:$C,$C9,WWH:WWH))</f>
        <v/>
      </c>
      <c r="WYJ9" t="str">
        <f>IF($C9=$C8,"",SUMIF($C:$C,$C9,WWI:WWI))</f>
        <v/>
      </c>
      <c r="WYK9" t="str">
        <f>IF($C9=$C8,"",SUMIF($C:$C,$C9,WWJ:WWJ))</f>
        <v/>
      </c>
      <c r="WYL9" t="str">
        <f>IF($C9=$C8,"",SUMIF($C:$C,$C9,WWK:WWK))</f>
        <v/>
      </c>
      <c r="WYM9" t="str">
        <f>IF($C9=$C8,"",SUMIF($C:$C,$C9,WWL:WWL))</f>
        <v/>
      </c>
      <c r="WYN9" t="str">
        <f>IF($C9=$C8,"",SUMIF($C:$C,$C9,WWM:WWM))</f>
        <v/>
      </c>
      <c r="WYO9" t="str">
        <f>IF($C9=$C8,"",SUMIF($C:$C,$C9,WWN:WWN))</f>
        <v/>
      </c>
      <c r="WYP9" t="str">
        <f>IF($C9=$C8,"",SUMIF($C:$C,$C9,WWO:WWO))</f>
        <v/>
      </c>
      <c r="WYQ9" t="str">
        <f>IF($C9=$C8,"",SUMIF($C:$C,$C9,WWP:WWP))</f>
        <v/>
      </c>
      <c r="WYR9" t="str">
        <f>IF($C9=$C8,"",SUMIF($C:$C,$C9,WWQ:WWQ))</f>
        <v/>
      </c>
      <c r="WYS9" t="str">
        <f>IF($C9=$C8,"",SUMIF($C:$C,$C9,WWR:WWR))</f>
        <v/>
      </c>
      <c r="WYT9" t="str">
        <f>IF($C9=$C8,"",SUMIF($C:$C,$C9,WWS:WWS))</f>
        <v/>
      </c>
      <c r="WYU9" t="str">
        <f>IF($C9=$C8,"",SUMIF($C:$C,$C9,WWT:WWT))</f>
        <v/>
      </c>
      <c r="WYV9" t="str">
        <f>IF($C9=$C8,"",SUMIF($C:$C,$C9,WWU:WWU))</f>
        <v/>
      </c>
      <c r="WYW9" t="str">
        <f>IF($C9=$C8,"",SUMIF($C:$C,$C9,WWV:WWV))</f>
        <v/>
      </c>
      <c r="WYX9" t="str">
        <f>IF($C9=$C8,"",SUMIF($C:$C,$C9,WWW:WWW))</f>
        <v/>
      </c>
      <c r="WYY9" t="str">
        <f>IF($C9=$C8,"",SUMIF($C:$C,$C9,WWX:WWX))</f>
        <v/>
      </c>
      <c r="WYZ9" t="str">
        <f>IF($C9=$C8,"",SUMIF($C:$C,$C9,WWY:WWY))</f>
        <v/>
      </c>
      <c r="WZA9" t="str">
        <f>IF($C9=$C8,"",SUMIF($C:$C,$C9,WWZ:WWZ))</f>
        <v/>
      </c>
      <c r="WZB9" t="str">
        <f>IF($C9=$C8,"",SUMIF($C:$C,$C9,WXA:WXA))</f>
        <v/>
      </c>
      <c r="WZC9" t="str">
        <f>IF($C9=$C8,"",SUMIF($C:$C,$C9,WXB:WXB))</f>
        <v/>
      </c>
      <c r="WZD9" t="str">
        <f>IF($C9=$C8,"",SUMIF($C:$C,$C9,WXC:WXC))</f>
        <v/>
      </c>
      <c r="WZE9" t="str">
        <f>IF($C9=$C8,"",SUMIF($C:$C,$C9,WXD:WXD))</f>
        <v/>
      </c>
      <c r="WZF9" t="str">
        <f>IF($C9=$C8,"",SUMIF($C:$C,$C9,WXE:WXE))</f>
        <v/>
      </c>
      <c r="WZG9" t="str">
        <f>IF($C9=$C8,"",SUMIF($C:$C,$C9,WXF:WXF))</f>
        <v/>
      </c>
      <c r="WZH9" t="str">
        <f>IF($C9=$C8,"",SUMIF($C:$C,$C9,WXG:WXG))</f>
        <v/>
      </c>
      <c r="WZI9" t="str">
        <f>IF($C9=$C8,"",SUMIF($C:$C,$C9,WXH:WXH))</f>
        <v/>
      </c>
      <c r="WZJ9" t="str">
        <f>IF($C9=$C8,"",SUMIF($C:$C,$C9,WXI:WXI))</f>
        <v/>
      </c>
      <c r="WZK9" t="str">
        <f>IF($C9=$C8,"",SUMIF($C:$C,$C9,WXJ:WXJ))</f>
        <v/>
      </c>
      <c r="WZL9" t="str">
        <f>IF($C9=$C8,"",SUMIF($C:$C,$C9,WXK:WXK))</f>
        <v/>
      </c>
      <c r="WZM9" t="str">
        <f>IF($C9=$C8,"",SUMIF($C:$C,$C9,WXL:WXL))</f>
        <v/>
      </c>
      <c r="WZN9" t="str">
        <f>IF($C9=$C8,"",SUMIF($C:$C,$C9,WXM:WXM))</f>
        <v/>
      </c>
      <c r="WZO9" t="str">
        <f>IF($C9=$C8,"",SUMIF($C:$C,$C9,WXN:WXN))</f>
        <v/>
      </c>
      <c r="WZP9" t="str">
        <f>IF($C9=$C8,"",SUMIF($C:$C,$C9,WXO:WXO))</f>
        <v/>
      </c>
      <c r="WZQ9" t="str">
        <f>IF($C9=$C8,"",SUMIF($C:$C,$C9,WXP:WXP))</f>
        <v/>
      </c>
      <c r="WZR9" t="str">
        <f>IF($C9=$C8,"",SUMIF($C:$C,$C9,WXQ:WXQ))</f>
        <v/>
      </c>
      <c r="WZS9" t="str">
        <f>IF($C9=$C8,"",SUMIF($C:$C,$C9,WXR:WXR))</f>
        <v/>
      </c>
      <c r="WZT9" t="str">
        <f>IF($C9=$C8,"",SUMIF($C:$C,$C9,WXS:WXS))</f>
        <v/>
      </c>
      <c r="WZU9" t="str">
        <f>IF($C9=$C8,"",SUMIF($C:$C,$C9,WXT:WXT))</f>
        <v/>
      </c>
      <c r="WZV9" t="str">
        <f>IF($C9=$C8,"",SUMIF($C:$C,$C9,WXU:WXU))</f>
        <v/>
      </c>
      <c r="WZW9" t="str">
        <f>IF($C9=$C8,"",SUMIF($C:$C,$C9,WXV:WXV))</f>
        <v/>
      </c>
      <c r="WZX9" t="str">
        <f>IF($C9=$C8,"",SUMIF($C:$C,$C9,WXW:WXW))</f>
        <v/>
      </c>
      <c r="WZY9" t="str">
        <f>IF($C9=$C8,"",SUMIF($C:$C,$C9,WXX:WXX))</f>
        <v/>
      </c>
      <c r="WZZ9" t="str">
        <f>IF($C9=$C8,"",SUMIF($C:$C,$C9,WXY:WXY))</f>
        <v/>
      </c>
      <c r="XAA9" t="str">
        <f>IF($C9=$C8,"",SUMIF($C:$C,$C9,WXZ:WXZ))</f>
        <v/>
      </c>
      <c r="XAB9" t="str">
        <f>IF($C9=$C8,"",SUMIF($C:$C,$C9,WYA:WYA))</f>
        <v/>
      </c>
      <c r="XAC9" t="str">
        <f>IF($C9=$C8,"",SUMIF($C:$C,$C9,WYB:WYB))</f>
        <v/>
      </c>
      <c r="XAD9" t="str">
        <f>IF($C9=$C8,"",SUMIF($C:$C,$C9,WYC:WYC))</f>
        <v/>
      </c>
      <c r="XAE9" t="str">
        <f>IF($C9=$C8,"",SUMIF($C:$C,$C9,WYD:WYD))</f>
        <v/>
      </c>
      <c r="XAF9" t="str">
        <f>IF($C9=$C8,"",SUMIF($C:$C,$C9,WYE:WYE))</f>
        <v/>
      </c>
      <c r="XAG9" t="str">
        <f>IF($C9=$C8,"",SUMIF($C:$C,$C9,WYF:WYF))</f>
        <v/>
      </c>
      <c r="XAH9" t="str">
        <f>IF($C9=$C8,"",SUMIF($C:$C,$C9,WYG:WYG))</f>
        <v/>
      </c>
      <c r="XAI9" t="str">
        <f>IF($C9=$C8,"",SUMIF($C:$C,$C9,WYH:WYH))</f>
        <v/>
      </c>
      <c r="XAJ9" t="str">
        <f>IF($C9=$C8,"",SUMIF($C:$C,$C9,WYI:WYI))</f>
        <v/>
      </c>
      <c r="XAK9" t="str">
        <f>IF($C9=$C8,"",SUMIF($C:$C,$C9,WYJ:WYJ))</f>
        <v/>
      </c>
      <c r="XAL9" t="str">
        <f>IF($C9=$C8,"",SUMIF($C:$C,$C9,WYK:WYK))</f>
        <v/>
      </c>
      <c r="XAM9" t="str">
        <f>IF($C9=$C8,"",SUMIF($C:$C,$C9,WYL:WYL))</f>
        <v/>
      </c>
      <c r="XAN9" t="str">
        <f>IF($C9=$C8,"",SUMIF($C:$C,$C9,WYM:WYM))</f>
        <v/>
      </c>
      <c r="XAO9" t="str">
        <f>IF($C9=$C8,"",SUMIF($C:$C,$C9,WYN:WYN))</f>
        <v/>
      </c>
      <c r="XAP9" t="str">
        <f>IF($C9=$C8,"",SUMIF($C:$C,$C9,WYO:WYO))</f>
        <v/>
      </c>
      <c r="XAQ9" t="str">
        <f>IF($C9=$C8,"",SUMIF($C:$C,$C9,WYP:WYP))</f>
        <v/>
      </c>
      <c r="XAR9" t="str">
        <f>IF($C9=$C8,"",SUMIF($C:$C,$C9,WYQ:WYQ))</f>
        <v/>
      </c>
      <c r="XAS9" t="str">
        <f>IF($C9=$C8,"",SUMIF($C:$C,$C9,WYR:WYR))</f>
        <v/>
      </c>
      <c r="XAT9" t="str">
        <f>IF($C9=$C8,"",SUMIF($C:$C,$C9,WYS:WYS))</f>
        <v/>
      </c>
      <c r="XAU9" t="str">
        <f>IF($C9=$C8,"",SUMIF($C:$C,$C9,WYT:WYT))</f>
        <v/>
      </c>
      <c r="XAV9" t="str">
        <f>IF($C9=$C8,"",SUMIF($C:$C,$C9,WYU:WYU))</f>
        <v/>
      </c>
      <c r="XAW9" t="str">
        <f>IF($C9=$C8,"",SUMIF($C:$C,$C9,WYV:WYV))</f>
        <v/>
      </c>
      <c r="XAX9" t="str">
        <f>IF($C9=$C8,"",SUMIF($C:$C,$C9,WYW:WYW))</f>
        <v/>
      </c>
      <c r="XAY9" t="str">
        <f>IF($C9=$C8,"",SUMIF($C:$C,$C9,WYX:WYX))</f>
        <v/>
      </c>
      <c r="XAZ9" t="str">
        <f>IF($C9=$C8,"",SUMIF($C:$C,$C9,WYY:WYY))</f>
        <v/>
      </c>
      <c r="XBA9" t="str">
        <f>IF($C9=$C8,"",SUMIF($C:$C,$C9,WYZ:WYZ))</f>
        <v/>
      </c>
      <c r="XBB9" t="str">
        <f>IF($C9=$C8,"",SUMIF($C:$C,$C9,WZA:WZA))</f>
        <v/>
      </c>
      <c r="XBC9" t="str">
        <f>IF($C9=$C8,"",SUMIF($C:$C,$C9,WZB:WZB))</f>
        <v/>
      </c>
      <c r="XBD9" t="str">
        <f>IF($C9=$C8,"",SUMIF($C:$C,$C9,WZC:WZC))</f>
        <v/>
      </c>
      <c r="XBE9" t="str">
        <f>IF($C9=$C8,"",SUMIF($C:$C,$C9,WZD:WZD))</f>
        <v/>
      </c>
      <c r="XBF9" t="str">
        <f>IF($C9=$C8,"",SUMIF($C:$C,$C9,WZE:WZE))</f>
        <v/>
      </c>
      <c r="XBG9" t="str">
        <f>IF($C9=$C8,"",SUMIF($C:$C,$C9,WZF:WZF))</f>
        <v/>
      </c>
      <c r="XBH9" t="str">
        <f>IF($C9=$C8,"",SUMIF($C:$C,$C9,WZG:WZG))</f>
        <v/>
      </c>
      <c r="XBI9" t="str">
        <f>IF($C9=$C8,"",SUMIF($C:$C,$C9,WZH:WZH))</f>
        <v/>
      </c>
      <c r="XBJ9" t="str">
        <f>IF($C9=$C8,"",SUMIF($C:$C,$C9,WZI:WZI))</f>
        <v/>
      </c>
      <c r="XBK9" t="str">
        <f>IF($C9=$C8,"",SUMIF($C:$C,$C9,WZJ:WZJ))</f>
        <v/>
      </c>
      <c r="XBL9" t="str">
        <f>IF($C9=$C8,"",SUMIF($C:$C,$C9,WZK:WZK))</f>
        <v/>
      </c>
      <c r="XBM9" t="str">
        <f>IF($C9=$C8,"",SUMIF($C:$C,$C9,WZL:WZL))</f>
        <v/>
      </c>
      <c r="XBN9" t="str">
        <f>IF($C9=$C8,"",SUMIF($C:$C,$C9,WZM:WZM))</f>
        <v/>
      </c>
      <c r="XBO9" t="str">
        <f>IF($C9=$C8,"",SUMIF($C:$C,$C9,WZN:WZN))</f>
        <v/>
      </c>
      <c r="XBP9" t="str">
        <f>IF($C9=$C8,"",SUMIF($C:$C,$C9,WZO:WZO))</f>
        <v/>
      </c>
      <c r="XBQ9" t="str">
        <f>IF($C9=$C8,"",SUMIF($C:$C,$C9,WZP:WZP))</f>
        <v/>
      </c>
      <c r="XBR9" t="str">
        <f>IF($C9=$C8,"",SUMIF($C:$C,$C9,WZQ:WZQ))</f>
        <v/>
      </c>
      <c r="XBS9" t="str">
        <f>IF($C9=$C8,"",SUMIF($C:$C,$C9,WZR:WZR))</f>
        <v/>
      </c>
      <c r="XBT9" t="str">
        <f>IF($C9=$C8,"",SUMIF($C:$C,$C9,WZS:WZS))</f>
        <v/>
      </c>
      <c r="XBU9" t="str">
        <f>IF($C9=$C8,"",SUMIF($C:$C,$C9,WZT:WZT))</f>
        <v/>
      </c>
      <c r="XBV9" t="str">
        <f>IF($C9=$C8,"",SUMIF($C:$C,$C9,WZU:WZU))</f>
        <v/>
      </c>
      <c r="XBW9" t="str">
        <f>IF($C9=$C8,"",SUMIF($C:$C,$C9,WZV:WZV))</f>
        <v/>
      </c>
      <c r="XBX9" t="str">
        <f>IF($C9=$C8,"",SUMIF($C:$C,$C9,WZW:WZW))</f>
        <v/>
      </c>
      <c r="XBY9" t="str">
        <f>IF($C9=$C8,"",SUMIF($C:$C,$C9,WZX:WZX))</f>
        <v/>
      </c>
      <c r="XBZ9" t="str">
        <f>IF($C9=$C8,"",SUMIF($C:$C,$C9,WZY:WZY))</f>
        <v/>
      </c>
      <c r="XCA9" t="str">
        <f>IF($C9=$C8,"",SUMIF($C:$C,$C9,WZZ:WZZ))</f>
        <v/>
      </c>
      <c r="XCB9" t="str">
        <f>IF($C9=$C8,"",SUMIF($C:$C,$C9,XAA:XAA))</f>
        <v/>
      </c>
      <c r="XCC9" t="str">
        <f>IF($C9=$C8,"",SUMIF($C:$C,$C9,XAB:XAB))</f>
        <v/>
      </c>
      <c r="XCD9" t="str">
        <f>IF($C9=$C8,"",SUMIF($C:$C,$C9,XAC:XAC))</f>
        <v/>
      </c>
      <c r="XCE9" t="str">
        <f>IF($C9=$C8,"",SUMIF($C:$C,$C9,XAD:XAD))</f>
        <v/>
      </c>
      <c r="XCF9" t="str">
        <f>IF($C9=$C8,"",SUMIF($C:$C,$C9,XAE:XAE))</f>
        <v/>
      </c>
      <c r="XCG9" t="str">
        <f>IF($C9=$C8,"",SUMIF($C:$C,$C9,XAF:XAF))</f>
        <v/>
      </c>
      <c r="XCH9" t="str">
        <f>IF($C9=$C8,"",SUMIF($C:$C,$C9,XAG:XAG))</f>
        <v/>
      </c>
      <c r="XCI9" t="str">
        <f>IF($C9=$C8,"",SUMIF($C:$C,$C9,XAH:XAH))</f>
        <v/>
      </c>
      <c r="XCJ9" t="str">
        <f>IF($C9=$C8,"",SUMIF($C:$C,$C9,XAI:XAI))</f>
        <v/>
      </c>
      <c r="XCK9" t="str">
        <f>IF($C9=$C8,"",SUMIF($C:$C,$C9,XAJ:XAJ))</f>
        <v/>
      </c>
      <c r="XCL9" t="str">
        <f>IF($C9=$C8,"",SUMIF($C:$C,$C9,XAK:XAK))</f>
        <v/>
      </c>
      <c r="XCM9" t="str">
        <f>IF($C9=$C8,"",SUMIF($C:$C,$C9,XAL:XAL))</f>
        <v/>
      </c>
      <c r="XCN9" t="str">
        <f>IF($C9=$C8,"",SUMIF($C:$C,$C9,XAM:XAM))</f>
        <v/>
      </c>
      <c r="XCO9" t="str">
        <f>IF($C9=$C8,"",SUMIF($C:$C,$C9,XAN:XAN))</f>
        <v/>
      </c>
      <c r="XCP9" t="str">
        <f>IF($C9=$C8,"",SUMIF($C:$C,$C9,XAO:XAO))</f>
        <v/>
      </c>
      <c r="XCQ9" t="str">
        <f>IF($C9=$C8,"",SUMIF($C:$C,$C9,XAP:XAP))</f>
        <v/>
      </c>
      <c r="XCR9" t="str">
        <f>IF($C9=$C8,"",SUMIF($C:$C,$C9,XAQ:XAQ))</f>
        <v/>
      </c>
      <c r="XCS9" t="str">
        <f>IF($C9=$C8,"",SUMIF($C:$C,$C9,XAR:XAR))</f>
        <v/>
      </c>
      <c r="XCT9" t="str">
        <f>IF($C9=$C8,"",SUMIF($C:$C,$C9,XAS:XAS))</f>
        <v/>
      </c>
      <c r="XCU9" t="str">
        <f>IF($C9=$C8,"",SUMIF($C:$C,$C9,XAT:XAT))</f>
        <v/>
      </c>
      <c r="XCV9" t="str">
        <f>IF($C9=$C8,"",SUMIF($C:$C,$C9,XAU:XAU))</f>
        <v/>
      </c>
      <c r="XCW9" t="str">
        <f>IF($C9=$C8,"",SUMIF($C:$C,$C9,XAV:XAV))</f>
        <v/>
      </c>
      <c r="XCX9" t="str">
        <f>IF($C9=$C8,"",SUMIF($C:$C,$C9,XAW:XAW))</f>
        <v/>
      </c>
      <c r="XCY9" t="str">
        <f>IF($C9=$C8,"",SUMIF($C:$C,$C9,XAX:XAX))</f>
        <v/>
      </c>
      <c r="XCZ9" t="str">
        <f>IF($C9=$C8,"",SUMIF($C:$C,$C9,XAY:XAY))</f>
        <v/>
      </c>
      <c r="XDA9" t="str">
        <f>IF($C9=$C8,"",SUMIF($C:$C,$C9,XAZ:XAZ))</f>
        <v/>
      </c>
      <c r="XDB9" t="str">
        <f>IF($C9=$C8,"",SUMIF($C:$C,$C9,XBA:XBA))</f>
        <v/>
      </c>
      <c r="XDC9" t="str">
        <f>IF($C9=$C8,"",SUMIF($C:$C,$C9,XBB:XBB))</f>
        <v/>
      </c>
      <c r="XDD9" t="str">
        <f>IF($C9=$C8,"",SUMIF($C:$C,$C9,XBC:XBC))</f>
        <v/>
      </c>
      <c r="XDE9" t="str">
        <f>IF($C9=$C8,"",SUMIF($C:$C,$C9,XBD:XBD))</f>
        <v/>
      </c>
      <c r="XDF9" t="str">
        <f>IF($C9=$C8,"",SUMIF($C:$C,$C9,XBE:XBE))</f>
        <v/>
      </c>
      <c r="XDG9" t="str">
        <f>IF($C9=$C8,"",SUMIF($C:$C,$C9,XBF:XBF))</f>
        <v/>
      </c>
      <c r="XDH9" t="str">
        <f>IF($C9=$C8,"",SUMIF($C:$C,$C9,XBG:XBG))</f>
        <v/>
      </c>
      <c r="XDI9" t="str">
        <f>IF($C9=$C8,"",SUMIF($C:$C,$C9,XBH:XBH))</f>
        <v/>
      </c>
      <c r="XDJ9" t="str">
        <f>IF($C9=$C8,"",SUMIF($C:$C,$C9,XBI:XBI))</f>
        <v/>
      </c>
      <c r="XDK9" t="str">
        <f>IF($C9=$C8,"",SUMIF($C:$C,$C9,XBJ:XBJ))</f>
        <v/>
      </c>
      <c r="XDL9" t="str">
        <f>IF($C9=$C8,"",SUMIF($C:$C,$C9,XBK:XBK))</f>
        <v/>
      </c>
      <c r="XDM9" t="str">
        <f>IF($C9=$C8,"",SUMIF($C:$C,$C9,XBL:XBL))</f>
        <v/>
      </c>
      <c r="XDN9" t="str">
        <f>IF($C9=$C8,"",SUMIF($C:$C,$C9,XBM:XBM))</f>
        <v/>
      </c>
      <c r="XDO9" t="str">
        <f>IF($C9=$C8,"",SUMIF($C:$C,$C9,XBN:XBN))</f>
        <v/>
      </c>
      <c r="XDP9" t="str">
        <f>IF($C9=$C8,"",SUMIF($C:$C,$C9,XBO:XBO))</f>
        <v/>
      </c>
      <c r="XDQ9" t="str">
        <f>IF($C9=$C8,"",SUMIF($C:$C,$C9,XBP:XBP))</f>
        <v/>
      </c>
      <c r="XDR9" t="str">
        <f>IF($C9=$C8,"",SUMIF($C:$C,$C9,XBQ:XBQ))</f>
        <v/>
      </c>
      <c r="XDS9" t="str">
        <f>IF($C9=$C8,"",SUMIF($C:$C,$C9,XBR:XBR))</f>
        <v/>
      </c>
      <c r="XDT9" t="str">
        <f>IF($C9=$C8,"",SUMIF($C:$C,$C9,XBS:XBS))</f>
        <v/>
      </c>
      <c r="XDU9" t="str">
        <f>IF($C9=$C8,"",SUMIF($C:$C,$C9,XBT:XBT))</f>
        <v/>
      </c>
      <c r="XDV9" t="str">
        <f>IF($C9=$C8,"",SUMIF($C:$C,$C9,XBU:XBU))</f>
        <v/>
      </c>
      <c r="XDW9" t="str">
        <f>IF($C9=$C8,"",SUMIF($C:$C,$C9,XBV:XBV))</f>
        <v/>
      </c>
      <c r="XDX9" t="str">
        <f>IF($C9=$C8,"",SUMIF($C:$C,$C9,XBW:XBW))</f>
        <v/>
      </c>
      <c r="XDY9" t="str">
        <f>IF($C9=$C8,"",SUMIF($C:$C,$C9,XBX:XBX))</f>
        <v/>
      </c>
      <c r="XDZ9" t="str">
        <f>IF($C9=$C8,"",SUMIF($C:$C,$C9,XBY:XBY))</f>
        <v/>
      </c>
      <c r="XEA9" t="str">
        <f>IF($C9=$C8,"",SUMIF($C:$C,$C9,XBZ:XBZ))</f>
        <v/>
      </c>
      <c r="XEB9" t="str">
        <f>IF($C9=$C8,"",SUMIF($C:$C,$C9,XCA:XCA))</f>
        <v/>
      </c>
      <c r="XEC9" t="str">
        <f>IF($C9=$C8,"",SUMIF($C:$C,$C9,XCB:XCB))</f>
        <v/>
      </c>
      <c r="XED9" t="str">
        <f>IF($C9=$C8,"",SUMIF($C:$C,$C9,XCC:XCC))</f>
        <v/>
      </c>
      <c r="XEE9" t="str">
        <f>IF($C9=$C8,"",SUMIF($C:$C,$C9,XCD:XCD))</f>
        <v/>
      </c>
      <c r="XEF9" t="str">
        <f>IF($C9=$C8,"",SUMIF($C:$C,$C9,XCE:XCE))</f>
        <v/>
      </c>
      <c r="XEG9" t="str">
        <f>IF($C9=$C8,"",SUMIF($C:$C,$C9,XCF:XCF))</f>
        <v/>
      </c>
      <c r="XEH9" t="str">
        <f>IF($C9=$C8,"",SUMIF($C:$C,$C9,XCG:XCG))</f>
        <v/>
      </c>
      <c r="XEI9" t="str">
        <f>IF($C9=$C8,"",SUMIF($C:$C,$C9,XCH:XCH))</f>
        <v/>
      </c>
      <c r="XEJ9" t="str">
        <f>IF($C9=$C8,"",SUMIF($C:$C,$C9,XCI:XCI))</f>
        <v/>
      </c>
      <c r="XEK9" t="str">
        <f>IF($C9=$C8,"",SUMIF($C:$C,$C9,XCJ:XCJ))</f>
        <v/>
      </c>
      <c r="XEL9" t="str">
        <f>IF($C9=$C8,"",SUMIF($C:$C,$C9,XCK:XCK))</f>
        <v/>
      </c>
      <c r="XEM9" t="str">
        <f>IF($C9=$C8,"",SUMIF($C:$C,$C9,XCL:XCL))</f>
        <v/>
      </c>
      <c r="XEN9" t="str">
        <f>IF($C9=$C8,"",SUMIF($C:$C,$C9,XCM:XCM))</f>
        <v/>
      </c>
      <c r="XEO9" t="str">
        <f>IF($C9=$C8,"",SUMIF($C:$C,$C9,XCN:XCN))</f>
        <v/>
      </c>
      <c r="XEP9" t="str">
        <f>IF($C9=$C8,"",SUMIF($C:$C,$C9,XCO:XCO))</f>
        <v/>
      </c>
      <c r="XEQ9" t="str">
        <f>IF($C9=$C8,"",SUMIF($C:$C,$C9,XCP:XCP))</f>
        <v/>
      </c>
      <c r="XER9" t="str">
        <f>IF($C9=$C8,"",SUMIF($C:$C,$C9,XCQ:XCQ))</f>
        <v/>
      </c>
      <c r="XES9" t="str">
        <f>IF($C9=$C8,"",SUMIF($C:$C,$C9,XCR:XCR))</f>
        <v/>
      </c>
      <c r="XET9" t="str">
        <f>IF($C9=$C8,"",SUMIF($C:$C,$C9,XCS:XCS))</f>
        <v/>
      </c>
      <c r="XEU9" t="str">
        <f>IF($C9=$C8,"",SUMIF($C:$C,$C9,XCT:XCT))</f>
        <v/>
      </c>
      <c r="XEV9" t="str">
        <f>IF($C9=$C8,"",SUMIF($C:$C,$C9,XCU:XCU))</f>
        <v/>
      </c>
      <c r="XEW9" t="str">
        <f>IF($C9=$C8,"",SUMIF($C:$C,$C9,XCV:XCV))</f>
        <v/>
      </c>
      <c r="XEX9" t="str">
        <f>IF($C9=$C8,"",SUMIF($C:$C,$C9,XCW:XCW))</f>
        <v/>
      </c>
      <c r="XEY9" t="str">
        <f>IF($C9=$C8,"",SUMIF($C:$C,$C9,XCX:XCX))</f>
        <v/>
      </c>
      <c r="XEZ9" t="str">
        <f>IF($C9=$C8,"",SUMIF($C:$C,$C9,XCY:XCY))</f>
        <v/>
      </c>
    </row>
    <row r="10" spans="1:16380">
      <c r="A10" s="2" t="s">
        <v>57</v>
      </c>
      <c r="B10">
        <f t="shared" si="1"/>
        <v>6</v>
      </c>
      <c r="C10">
        <f t="shared" si="2"/>
        <v>2</v>
      </c>
      <c r="D10" t="str">
        <f t="shared" si="0"/>
        <v/>
      </c>
      <c r="E10" t="str" cm="1">
        <f t="array" ref="E10">IFERROR(INDEX($BG$4:DF10,1,D10),"")</f>
        <v/>
      </c>
      <c r="F10" s="1">
        <f>IF(LEN(SUBSTITUTE($A10,F$4,""))&lt;LEN($A10),1,0)</f>
        <v>0</v>
      </c>
      <c r="G10" s="1">
        <f>IF(LEN(SUBSTITUTE($A10,G$4,""))&lt;LEN($A10),1,0)</f>
        <v>0</v>
      </c>
      <c r="H10" s="1">
        <f>IF(LEN(SUBSTITUTE($A10,H$4,""))&lt;LEN($A10),1,0)</f>
        <v>1</v>
      </c>
      <c r="I10" s="1">
        <f>IF(LEN(SUBSTITUTE($A10,I$4,""))&lt;LEN($A10),1,0)</f>
        <v>0</v>
      </c>
      <c r="J10" s="1">
        <f>IF(LEN(SUBSTITUTE($A10,J$4,""))&lt;LEN($A10),1,0)</f>
        <v>0</v>
      </c>
      <c r="K10" s="1">
        <f>IF(LEN(SUBSTITUTE($A10,K$4,""))&lt;LEN($A10),1,0)</f>
        <v>0</v>
      </c>
      <c r="L10" s="1">
        <f>IF(LEN(SUBSTITUTE($A10,L$4,""))&lt;LEN($A10),1,0)</f>
        <v>0</v>
      </c>
      <c r="M10" s="1">
        <f>IF(LEN(SUBSTITUTE($A10,M$4,""))&lt;LEN($A10),1,0)</f>
        <v>1</v>
      </c>
      <c r="N10" s="1">
        <f>IF(LEN(SUBSTITUTE($A10,N$4,""))&lt;LEN($A10),1,0)</f>
        <v>0</v>
      </c>
      <c r="O10" s="1">
        <f>IF(LEN(SUBSTITUTE($A10,O$4,""))&lt;LEN($A10),1,0)</f>
        <v>0</v>
      </c>
      <c r="P10" s="1">
        <f>IF(LEN(SUBSTITUTE($A10,P$4,""))&lt;LEN($A10),1,0)</f>
        <v>0</v>
      </c>
      <c r="Q10" s="1">
        <f>IF(LEN(SUBSTITUTE($A10,Q$4,""))&lt;LEN($A10),1,0)</f>
        <v>1</v>
      </c>
      <c r="R10" s="1">
        <f>IF(LEN(SUBSTITUTE($A10,R$4,""))&lt;LEN($A10),1,0)</f>
        <v>0</v>
      </c>
      <c r="S10" s="1">
        <f>IF(LEN(SUBSTITUTE($A10,S$4,""))&lt;LEN($A10),1,0)</f>
        <v>0</v>
      </c>
      <c r="T10" s="1">
        <f>IF(LEN(SUBSTITUTE($A10,T$4,""))&lt;LEN($A10),1,0)</f>
        <v>0</v>
      </c>
      <c r="U10" s="1">
        <f>IF(LEN(SUBSTITUTE($A10,U$4,""))&lt;LEN($A10),1,0)</f>
        <v>1</v>
      </c>
      <c r="V10" s="1">
        <f>IF(LEN(SUBSTITUTE($A10,V$4,""))&lt;LEN($A10),1,0)</f>
        <v>0</v>
      </c>
      <c r="W10" s="1">
        <f>IF(LEN(SUBSTITUTE($A10,W$4,""))&lt;LEN($A10),1,0)</f>
        <v>0</v>
      </c>
      <c r="X10" s="1">
        <f>IF(LEN(SUBSTITUTE($A10,X$4,""))&lt;LEN($A10),1,0)</f>
        <v>1</v>
      </c>
      <c r="Y10" s="1">
        <f>IF(LEN(SUBSTITUTE($A10,Y$4,""))&lt;LEN($A10),1,0)</f>
        <v>0</v>
      </c>
      <c r="Z10" s="1">
        <f>IF(LEN(SUBSTITUTE($A10,Z$4,""))&lt;LEN($A10),1,0)</f>
        <v>0</v>
      </c>
      <c r="AA10" s="1">
        <f>IF(LEN(SUBSTITUTE($A10,AA$4,""))&lt;LEN($A10),1,0)</f>
        <v>0</v>
      </c>
      <c r="AB10" s="1">
        <f>IF(LEN(SUBSTITUTE($A10,AB$4,""))&lt;LEN($A10),1,0)</f>
        <v>1</v>
      </c>
      <c r="AC10" s="1">
        <f>IF(LEN(SUBSTITUTE($A10,AC$4,""))&lt;LEN($A10),1,0)</f>
        <v>0</v>
      </c>
      <c r="AD10" s="1">
        <f>IF(LEN(SUBSTITUTE($A10,AD$4,""))&lt;LEN($A10),1,0)</f>
        <v>0</v>
      </c>
      <c r="AE10" s="1">
        <f>IF(LEN(SUBSTITUTE($A10,AE$4,""))&lt;LEN($A10),1,0)</f>
        <v>0</v>
      </c>
      <c r="AF10" s="1">
        <f>IF(LEN(SUBSTITUTE($A10,AF$4,""))&lt;LEN($A10),1,0)</f>
        <v>0</v>
      </c>
      <c r="AG10" s="1">
        <f>IF(LEN(SUBSTITUTE($A10,AG$4,""))&lt;LEN($A10),1,0)</f>
        <v>0</v>
      </c>
      <c r="AH10" s="1">
        <f>IF(LEN(SUBSTITUTE($A10,AH$4,""))&lt;LEN($A10),1,0)</f>
        <v>0</v>
      </c>
      <c r="AI10" s="1">
        <f>IF(LEN(SUBSTITUTE($A10,AI$4,""))&lt;LEN($A10),1,0)</f>
        <v>1</v>
      </c>
      <c r="AJ10" s="1">
        <f>IF(LEN(SUBSTITUTE($A10,AJ$4,""))&lt;LEN($A10),1,0)</f>
        <v>0</v>
      </c>
      <c r="AK10" s="1">
        <f>IF(LEN(SUBSTITUTE($A10,AK$4,""))&lt;LEN($A10),1,0)</f>
        <v>0</v>
      </c>
      <c r="AL10" s="1">
        <f>IF(LEN(SUBSTITUTE($A10,AL$4,""))&lt;LEN($A10),1,0)</f>
        <v>0</v>
      </c>
      <c r="AM10" s="1">
        <f>IF(LEN(SUBSTITUTE($A10,AM$4,""))&lt;LEN($A10),1,0)</f>
        <v>0</v>
      </c>
      <c r="AN10" s="1">
        <f>IF(LEN(SUBSTITUTE($A10,AN$4,""))&lt;LEN($A10),1,0)</f>
        <v>0</v>
      </c>
      <c r="AO10" s="1">
        <f>IF(LEN(SUBSTITUTE($A10,AO$4,""))&lt;LEN($A10),1,0)</f>
        <v>1</v>
      </c>
      <c r="AP10" s="1">
        <f>IF(LEN(SUBSTITUTE($A10,AP$4,""))&lt;LEN($A10),1,0)</f>
        <v>0</v>
      </c>
      <c r="AQ10" s="1">
        <f>IF(LEN(SUBSTITUTE($A10,AQ$4,""))&lt;LEN($A10),1,0)</f>
        <v>0</v>
      </c>
      <c r="AR10" s="1">
        <f>IF(LEN(SUBSTITUTE($A10,AR$4,""))&lt;LEN($A10),1,0)</f>
        <v>1</v>
      </c>
      <c r="AS10" s="1">
        <f>IF(LEN(SUBSTITUTE($A10,AS$4,""))&lt;LEN($A10),1,0)</f>
        <v>0</v>
      </c>
      <c r="AT10" s="1">
        <f>IF(LEN(SUBSTITUTE($A10,AT$4,""))&lt;LEN($A10),1,0)</f>
        <v>0</v>
      </c>
      <c r="AU10" s="1">
        <f>IF(LEN(SUBSTITUTE($A10,AU$4,""))&lt;LEN($A10),1,0)</f>
        <v>0</v>
      </c>
      <c r="AV10" s="1">
        <f>IF(LEN(SUBSTITUTE($A10,AV$4,""))&lt;LEN($A10),1,0)</f>
        <v>0</v>
      </c>
      <c r="AW10" s="1">
        <f>IF(LEN(SUBSTITUTE($A10,AW$4,""))&lt;LEN($A10),1,0)</f>
        <v>0</v>
      </c>
      <c r="AX10" s="1">
        <f>IF(LEN(SUBSTITUTE($A10,AX$4,""))&lt;LEN($A10),1,0)</f>
        <v>1</v>
      </c>
      <c r="AY10" s="1">
        <f>IF(LEN(SUBSTITUTE($A10,AY$4,""))&lt;LEN($A10),1,0)</f>
        <v>0</v>
      </c>
      <c r="AZ10" s="1">
        <f>IF(LEN(SUBSTITUTE($A10,AZ$4,""))&lt;LEN($A10),1,0)</f>
        <v>0</v>
      </c>
      <c r="BA10" s="1">
        <f>IF(LEN(SUBSTITUTE($A10,BA$4,""))&lt;LEN($A10),1,0)</f>
        <v>0</v>
      </c>
      <c r="BB10" s="1">
        <f>IF(LEN(SUBSTITUTE($A10,BB$4,""))&lt;LEN($A10),1,0)</f>
        <v>0</v>
      </c>
      <c r="BC10" s="1">
        <f>IF(LEN(SUBSTITUTE($A10,BC$4,""))&lt;LEN($A10),1,0)</f>
        <v>0</v>
      </c>
      <c r="BD10" s="1">
        <f>IF(LEN(SUBSTITUTE($A10,BD$4,""))&lt;LEN($A10),1,0)</f>
        <v>0</v>
      </c>
      <c r="BE10" s="1">
        <f>IF(LEN(SUBSTITUTE($A10,BE$4,""))&lt;LEN($A10),1,0)</f>
        <v>0</v>
      </c>
      <c r="BG10" t="str">
        <f>IF($C10=$C9,"",SUMIF($C:$C,$C10,F:F))</f>
        <v/>
      </c>
      <c r="BH10" t="str">
        <f>IF($C10=$C9,"",SUMIF($C:$C,$C10,G:G))</f>
        <v/>
      </c>
      <c r="BI10" t="str">
        <f>IF($C10=$C9,"",SUMIF($C:$C,$C10,H:H))</f>
        <v/>
      </c>
      <c r="BJ10" t="str">
        <f>IF($C10=$C9,"",SUMIF($C:$C,$C10,I:I))</f>
        <v/>
      </c>
      <c r="BK10" t="str">
        <f>IF($C10=$C9,"",SUMIF($C:$C,$C10,J:J))</f>
        <v/>
      </c>
      <c r="BL10" t="str">
        <f>IF($C10=$C9,"",SUMIF($C:$C,$C10,K:K))</f>
        <v/>
      </c>
      <c r="BM10" t="str">
        <f>IF($C10=$C9,"",SUMIF($C:$C,$C10,L:L))</f>
        <v/>
      </c>
      <c r="BN10" t="str">
        <f>IF($C10=$C9,"",SUMIF($C:$C,$C10,M:M))</f>
        <v/>
      </c>
      <c r="BO10" t="str">
        <f>IF($C10=$C9,"",SUMIF($C:$C,$C10,N:N))</f>
        <v/>
      </c>
      <c r="BP10" t="str">
        <f>IF($C10=$C9,"",SUMIF($C:$C,$C10,O:O))</f>
        <v/>
      </c>
      <c r="BQ10" t="str">
        <f>IF($C10=$C9,"",SUMIF($C:$C,$C10,P:P))</f>
        <v/>
      </c>
      <c r="BR10" t="str">
        <f>IF($C10=$C9,"",SUMIF($C:$C,$C10,Q:Q))</f>
        <v/>
      </c>
      <c r="BS10" t="str">
        <f>IF($C10=$C9,"",SUMIF($C:$C,$C10,R:R))</f>
        <v/>
      </c>
      <c r="BT10" t="str">
        <f>IF($C10=$C9,"",SUMIF($C:$C,$C10,S:S))</f>
        <v/>
      </c>
      <c r="BU10" t="str">
        <f>IF($C10=$C9,"",SUMIF($C:$C,$C10,T:T))</f>
        <v/>
      </c>
      <c r="BV10" t="str">
        <f>IF($C10=$C9,"",SUMIF($C:$C,$C10,U:U))</f>
        <v/>
      </c>
      <c r="BW10" t="str">
        <f>IF($C10=$C9,"",SUMIF($C:$C,$C10,V:V))</f>
        <v/>
      </c>
      <c r="BX10" t="str">
        <f>IF($C10=$C9,"",SUMIF($C:$C,$C10,W:W))</f>
        <v/>
      </c>
      <c r="BY10" t="str">
        <f>IF($C10=$C9,"",SUMIF($C:$C,$C10,X:X))</f>
        <v/>
      </c>
      <c r="BZ10" t="str">
        <f>IF($C10=$C9,"",SUMIF($C:$C,$C10,Y:Y))</f>
        <v/>
      </c>
      <c r="CA10" t="str">
        <f>IF($C10=$C9,"",SUMIF($C:$C,$C10,Z:Z))</f>
        <v/>
      </c>
      <c r="CB10" t="str">
        <f>IF($C10=$C9,"",SUMIF($C:$C,$C10,AA:AA))</f>
        <v/>
      </c>
      <c r="CC10" t="str">
        <f>IF($C10=$C9,"",SUMIF($C:$C,$C10,AB:AB))</f>
        <v/>
      </c>
      <c r="CD10" t="str">
        <f>IF($C10=$C9,"",SUMIF($C:$C,$C10,AC:AC))</f>
        <v/>
      </c>
      <c r="CE10" t="str">
        <f>IF($C10=$C9,"",SUMIF($C:$C,$C10,AD:AD))</f>
        <v/>
      </c>
      <c r="CF10" t="str">
        <f>IF($C10=$C9,"",SUMIF($C:$C,$C10,AE:AE))</f>
        <v/>
      </c>
      <c r="CG10" t="str">
        <f>IF($C10=$C9,"",SUMIF($C:$C,$C10,AF:AF))</f>
        <v/>
      </c>
      <c r="CH10" t="str">
        <f>IF($C10=$C9,"",SUMIF($C:$C,$C10,AG:AG))</f>
        <v/>
      </c>
      <c r="CI10" t="str">
        <f>IF($C10=$C9,"",SUMIF($C:$C,$C10,AH:AH))</f>
        <v/>
      </c>
      <c r="CJ10" t="str">
        <f>IF($C10=$C9,"",SUMIF($C:$C,$C10,AI:AI))</f>
        <v/>
      </c>
      <c r="CK10" t="str">
        <f>IF($C10=$C9,"",SUMIF($C:$C,$C10,AJ:AJ))</f>
        <v/>
      </c>
      <c r="CL10" t="str">
        <f>IF($C10=$C9,"",SUMIF($C:$C,$C10,AK:AK))</f>
        <v/>
      </c>
      <c r="CM10" t="str">
        <f>IF($C10=$C9,"",SUMIF($C:$C,$C10,AL:AL))</f>
        <v/>
      </c>
      <c r="CN10" t="str">
        <f>IF($C10=$C9,"",SUMIF($C:$C,$C10,AM:AM))</f>
        <v/>
      </c>
      <c r="CO10" t="str">
        <f>IF($C10=$C9,"",SUMIF($C:$C,$C10,AN:AN))</f>
        <v/>
      </c>
      <c r="CP10" t="str">
        <f>IF($C10=$C9,"",SUMIF($C:$C,$C10,AO:AO))</f>
        <v/>
      </c>
      <c r="CQ10" t="str">
        <f>IF($C10=$C9,"",SUMIF($C:$C,$C10,AP:AP))</f>
        <v/>
      </c>
      <c r="CR10" t="str">
        <f>IF($C10=$C9,"",SUMIF($C:$C,$C10,AQ:AQ))</f>
        <v/>
      </c>
      <c r="CS10" t="str">
        <f>IF($C10=$C9,"",SUMIF($C:$C,$C10,AR:AR))</f>
        <v/>
      </c>
      <c r="CT10" t="str">
        <f>IF($C10=$C9,"",SUMIF($C:$C,$C10,AS:AS))</f>
        <v/>
      </c>
      <c r="CU10" t="str">
        <f>IF($C10=$C9,"",SUMIF($C:$C,$C10,AT:AT))</f>
        <v/>
      </c>
      <c r="CV10" t="str">
        <f>IF($C10=$C9,"",SUMIF($C:$C,$C10,AU:AU))</f>
        <v/>
      </c>
      <c r="CW10" t="str">
        <f>IF($C10=$C9,"",SUMIF($C:$C,$C10,AV:AV))</f>
        <v/>
      </c>
      <c r="CX10" t="str">
        <f>IF($C10=$C9,"",SUMIF($C:$C,$C10,AW:AW))</f>
        <v/>
      </c>
      <c r="CY10" t="str">
        <f>IF($C10=$C9,"",SUMIF($C:$C,$C10,AX:AX))</f>
        <v/>
      </c>
      <c r="CZ10" t="str">
        <f>IF($C10=$C9,"",SUMIF($C:$C,$C10,AY:AY))</f>
        <v/>
      </c>
      <c r="DA10" t="str">
        <f>IF($C10=$C9,"",SUMIF($C:$C,$C10,AZ:AZ))</f>
        <v/>
      </c>
      <c r="DB10" t="str">
        <f>IF($C10=$C9,"",SUMIF($C:$C,$C10,BA:BA))</f>
        <v/>
      </c>
      <c r="DC10" t="str">
        <f>IF($C10=$C9,"",SUMIF($C:$C,$C10,BB:BB))</f>
        <v/>
      </c>
      <c r="DD10" t="str">
        <f>IF($C10=$C9,"",SUMIF($C:$C,$C10,BC:BC))</f>
        <v/>
      </c>
      <c r="DE10" t="str">
        <f>IF($C10=$C9,"",SUMIF($C:$C,$C10,BD:BD))</f>
        <v/>
      </c>
      <c r="DF10" t="str">
        <f>IF($C10=$C9,"",SUMIF($C:$C,$C10,BE:BE))</f>
        <v/>
      </c>
      <c r="DG10" t="str">
        <f>IF($C10=$C9,"",SUMIF($C:$C,$C10,BF:BF))</f>
        <v/>
      </c>
      <c r="DH10" t="str">
        <f>IF($C10=$C9,"",SUMIF($C:$C,$C10,BG:BG))</f>
        <v/>
      </c>
      <c r="DI10" t="str">
        <f>IF($C10=$C9,"",SUMIF($C:$C,$C10,BH:BH))</f>
        <v/>
      </c>
      <c r="DJ10" t="str">
        <f>IF($C10=$C9,"",SUMIF($C:$C,$C10,BI:BI))</f>
        <v/>
      </c>
      <c r="DK10" t="str">
        <f>IF($C10=$C9,"",SUMIF($C:$C,$C10,BJ:BJ))</f>
        <v/>
      </c>
      <c r="DL10" t="str">
        <f>IF($C10=$C9,"",SUMIF($C:$C,$C10,BK:BK))</f>
        <v/>
      </c>
      <c r="DM10" t="str">
        <f>IF($C10=$C9,"",SUMIF($C:$C,$C10,BL:BL))</f>
        <v/>
      </c>
      <c r="DN10" t="str">
        <f>IF($C10=$C9,"",SUMIF($C:$C,$C10,BM:BM))</f>
        <v/>
      </c>
      <c r="DO10" t="str">
        <f>IF($C10=$C9,"",SUMIF($C:$C,$C10,BN:BN))</f>
        <v/>
      </c>
      <c r="DP10" t="str">
        <f>IF($C10=$C9,"",SUMIF($C:$C,$C10,BO:BO))</f>
        <v/>
      </c>
      <c r="DQ10" t="str">
        <f>IF($C10=$C9,"",SUMIF($C:$C,$C10,BP:BP))</f>
        <v/>
      </c>
      <c r="DR10" t="str">
        <f>IF($C10=$C9,"",SUMIF($C:$C,$C10,BQ:BQ))</f>
        <v/>
      </c>
      <c r="DS10" t="str">
        <f>IF($C10=$C9,"",SUMIF($C:$C,$C10,BR:BR))</f>
        <v/>
      </c>
      <c r="DT10" t="str">
        <f>IF($C10=$C9,"",SUMIF($C:$C,$C10,BS:BS))</f>
        <v/>
      </c>
      <c r="DU10" t="str">
        <f>IF($C10=$C9,"",SUMIF($C:$C,$C10,BT:BT))</f>
        <v/>
      </c>
      <c r="DV10" t="str">
        <f>IF($C10=$C9,"",SUMIF($C:$C,$C10,BU:BU))</f>
        <v/>
      </c>
      <c r="DW10" t="str">
        <f>IF($C10=$C9,"",SUMIF($C:$C,$C10,BV:BV))</f>
        <v/>
      </c>
      <c r="DX10" t="str">
        <f>IF($C10=$C9,"",SUMIF($C:$C,$C10,BW:BW))</f>
        <v/>
      </c>
      <c r="DY10" t="str">
        <f>IF($C10=$C9,"",SUMIF($C:$C,$C10,BX:BX))</f>
        <v/>
      </c>
      <c r="DZ10" t="str">
        <f>IF($C10=$C9,"",SUMIF($C:$C,$C10,BY:BY))</f>
        <v/>
      </c>
      <c r="EA10" t="str">
        <f>IF($C10=$C9,"",SUMIF($C:$C,$C10,BZ:BZ))</f>
        <v/>
      </c>
      <c r="EB10" t="str">
        <f>IF($C10=$C9,"",SUMIF($C:$C,$C10,CA:CA))</f>
        <v/>
      </c>
      <c r="EC10" t="str">
        <f>IF($C10=$C9,"",SUMIF($C:$C,$C10,CB:CB))</f>
        <v/>
      </c>
      <c r="ED10" t="str">
        <f>IF($C10=$C9,"",SUMIF($C:$C,$C10,CC:CC))</f>
        <v/>
      </c>
      <c r="EE10" t="str">
        <f>IF($C10=$C9,"",SUMIF($C:$C,$C10,CD:CD))</f>
        <v/>
      </c>
      <c r="EF10" t="str">
        <f>IF($C10=$C9,"",SUMIF($C:$C,$C10,CE:CE))</f>
        <v/>
      </c>
      <c r="EG10" t="str">
        <f>IF($C10=$C9,"",SUMIF($C:$C,$C10,CF:CF))</f>
        <v/>
      </c>
      <c r="EH10" t="str">
        <f>IF($C10=$C9,"",SUMIF($C:$C,$C10,CG:CG))</f>
        <v/>
      </c>
      <c r="EI10" t="str">
        <f>IF($C10=$C9,"",SUMIF($C:$C,$C10,CH:CH))</f>
        <v/>
      </c>
      <c r="EJ10" t="str">
        <f>IF($C10=$C9,"",SUMIF($C:$C,$C10,CI:CI))</f>
        <v/>
      </c>
      <c r="EK10" t="str">
        <f>IF($C10=$C9,"",SUMIF($C:$C,$C10,CJ:CJ))</f>
        <v/>
      </c>
      <c r="EL10" t="str">
        <f>IF($C10=$C9,"",SUMIF($C:$C,$C10,CK:CK))</f>
        <v/>
      </c>
      <c r="EM10" t="str">
        <f>IF($C10=$C9,"",SUMIF($C:$C,$C10,CL:CL))</f>
        <v/>
      </c>
      <c r="EN10" t="str">
        <f>IF($C10=$C9,"",SUMIF($C:$C,$C10,CM:CM))</f>
        <v/>
      </c>
      <c r="EO10" t="str">
        <f>IF($C10=$C9,"",SUMIF($C:$C,$C10,CN:CN))</f>
        <v/>
      </c>
      <c r="EP10" t="str">
        <f>IF($C10=$C9,"",SUMIF($C:$C,$C10,CO:CO))</f>
        <v/>
      </c>
      <c r="EQ10" t="str">
        <f>IF($C10=$C9,"",SUMIF($C:$C,$C10,CP:CP))</f>
        <v/>
      </c>
      <c r="ER10" t="str">
        <f>IF($C10=$C9,"",SUMIF($C:$C,$C10,CQ:CQ))</f>
        <v/>
      </c>
      <c r="ES10" t="str">
        <f>IF($C10=$C9,"",SUMIF($C:$C,$C10,CR:CR))</f>
        <v/>
      </c>
      <c r="ET10" t="str">
        <f>IF($C10=$C9,"",SUMIF($C:$C,$C10,CS:CS))</f>
        <v/>
      </c>
      <c r="EU10" t="str">
        <f>IF($C10=$C9,"",SUMIF($C:$C,$C10,CT:CT))</f>
        <v/>
      </c>
      <c r="EV10" t="str">
        <f>IF($C10=$C9,"",SUMIF($C:$C,$C10,CU:CU))</f>
        <v/>
      </c>
      <c r="EW10" t="str">
        <f>IF($C10=$C9,"",SUMIF($C:$C,$C10,CV:CV))</f>
        <v/>
      </c>
      <c r="EX10" t="str">
        <f>IF($C10=$C9,"",SUMIF($C:$C,$C10,CW:CW))</f>
        <v/>
      </c>
      <c r="EY10" t="str">
        <f>IF($C10=$C9,"",SUMIF($C:$C,$C10,CX:CX))</f>
        <v/>
      </c>
      <c r="EZ10" t="str">
        <f>IF($C10=$C9,"",SUMIF($C:$C,$C10,CY:CY))</f>
        <v/>
      </c>
      <c r="FA10" t="str">
        <f>IF($C10=$C9,"",SUMIF($C:$C,$C10,CZ:CZ))</f>
        <v/>
      </c>
      <c r="FB10" t="str">
        <f>IF($C10=$C9,"",SUMIF($C:$C,$C10,DA:DA))</f>
        <v/>
      </c>
      <c r="FC10" t="str">
        <f>IF($C10=$C9,"",SUMIF($C:$C,$C10,DB:DB))</f>
        <v/>
      </c>
      <c r="FD10" t="str">
        <f>IF($C10=$C9,"",SUMIF($C:$C,$C10,DC:DC))</f>
        <v/>
      </c>
      <c r="FE10" t="str">
        <f>IF($C10=$C9,"",SUMIF($C:$C,$C10,DD:DD))</f>
        <v/>
      </c>
      <c r="FF10" t="str">
        <f>IF($C10=$C9,"",SUMIF($C:$C,$C10,DE:DE))</f>
        <v/>
      </c>
      <c r="FG10" t="str">
        <f>IF($C10=$C9,"",SUMIF($C:$C,$C10,DF:DF))</f>
        <v/>
      </c>
      <c r="FH10" t="str">
        <f>IF($C10=$C9,"",SUMIF($C:$C,$C10,DG:DG))</f>
        <v/>
      </c>
      <c r="FI10" t="str">
        <f>IF($C10=$C9,"",SUMIF($C:$C,$C10,DH:DH))</f>
        <v/>
      </c>
      <c r="FJ10" t="str">
        <f>IF($C10=$C9,"",SUMIF($C:$C,$C10,DI:DI))</f>
        <v/>
      </c>
      <c r="FK10" t="str">
        <f>IF($C10=$C9,"",SUMIF($C:$C,$C10,DJ:DJ))</f>
        <v/>
      </c>
      <c r="FL10" t="str">
        <f>IF($C10=$C9,"",SUMIF($C:$C,$C10,DK:DK))</f>
        <v/>
      </c>
      <c r="FM10" t="str">
        <f>IF($C10=$C9,"",SUMIF($C:$C,$C10,DL:DL))</f>
        <v/>
      </c>
      <c r="FN10" t="str">
        <f>IF($C10=$C9,"",SUMIF($C:$C,$C10,DM:DM))</f>
        <v/>
      </c>
      <c r="FO10" t="str">
        <f>IF($C10=$C9,"",SUMIF($C:$C,$C10,DN:DN))</f>
        <v/>
      </c>
      <c r="FP10" t="str">
        <f>IF($C10=$C9,"",SUMIF($C:$C,$C10,DO:DO))</f>
        <v/>
      </c>
      <c r="FQ10" t="str">
        <f>IF($C10=$C9,"",SUMIF($C:$C,$C10,DP:DP))</f>
        <v/>
      </c>
      <c r="FR10" t="str">
        <f>IF($C10=$C9,"",SUMIF($C:$C,$C10,DQ:DQ))</f>
        <v/>
      </c>
      <c r="FS10" t="str">
        <f>IF($C10=$C9,"",SUMIF($C:$C,$C10,DR:DR))</f>
        <v/>
      </c>
      <c r="FT10" t="str">
        <f>IF($C10=$C9,"",SUMIF($C:$C,$C10,DS:DS))</f>
        <v/>
      </c>
      <c r="FU10" t="str">
        <f>IF($C10=$C9,"",SUMIF($C:$C,$C10,DT:DT))</f>
        <v/>
      </c>
      <c r="FV10" t="str">
        <f>IF($C10=$C9,"",SUMIF($C:$C,$C10,DU:DU))</f>
        <v/>
      </c>
      <c r="FW10" t="str">
        <f>IF($C10=$C9,"",SUMIF($C:$C,$C10,DV:DV))</f>
        <v/>
      </c>
      <c r="FX10" t="str">
        <f>IF($C10=$C9,"",SUMIF($C:$C,$C10,DW:DW))</f>
        <v/>
      </c>
      <c r="FY10" t="str">
        <f>IF($C10=$C9,"",SUMIF($C:$C,$C10,DX:DX))</f>
        <v/>
      </c>
      <c r="FZ10" t="str">
        <f>IF($C10=$C9,"",SUMIF($C:$C,$C10,DY:DY))</f>
        <v/>
      </c>
      <c r="GA10" t="str">
        <f>IF($C10=$C9,"",SUMIF($C:$C,$C10,DZ:DZ))</f>
        <v/>
      </c>
      <c r="GB10" t="str">
        <f>IF($C10=$C9,"",SUMIF($C:$C,$C10,EA:EA))</f>
        <v/>
      </c>
      <c r="GC10" t="str">
        <f>IF($C10=$C9,"",SUMIF($C:$C,$C10,EB:EB))</f>
        <v/>
      </c>
      <c r="GD10" t="str">
        <f>IF($C10=$C9,"",SUMIF($C:$C,$C10,EC:EC))</f>
        <v/>
      </c>
      <c r="GE10" t="str">
        <f>IF($C10=$C9,"",SUMIF($C:$C,$C10,ED:ED))</f>
        <v/>
      </c>
      <c r="GF10" t="str">
        <f>IF($C10=$C9,"",SUMIF($C:$C,$C10,EE:EE))</f>
        <v/>
      </c>
      <c r="GG10" t="str">
        <f>IF($C10=$C9,"",SUMIF($C:$C,$C10,EF:EF))</f>
        <v/>
      </c>
      <c r="GH10" t="str">
        <f>IF($C10=$C9,"",SUMIF($C:$C,$C10,EG:EG))</f>
        <v/>
      </c>
      <c r="GI10" t="str">
        <f>IF($C10=$C9,"",SUMIF($C:$C,$C10,EH:EH))</f>
        <v/>
      </c>
      <c r="GJ10" t="str">
        <f>IF($C10=$C9,"",SUMIF($C:$C,$C10,EI:EI))</f>
        <v/>
      </c>
      <c r="GK10" t="str">
        <f>IF($C10=$C9,"",SUMIF($C:$C,$C10,EJ:EJ))</f>
        <v/>
      </c>
      <c r="GL10" t="str">
        <f>IF($C10=$C9,"",SUMIF($C:$C,$C10,EK:EK))</f>
        <v/>
      </c>
      <c r="GM10" t="str">
        <f>IF($C10=$C9,"",SUMIF($C:$C,$C10,EL:EL))</f>
        <v/>
      </c>
      <c r="GN10" t="str">
        <f>IF($C10=$C9,"",SUMIF($C:$C,$C10,EM:EM))</f>
        <v/>
      </c>
      <c r="GO10" t="str">
        <f>IF($C10=$C9,"",SUMIF($C:$C,$C10,EN:EN))</f>
        <v/>
      </c>
      <c r="GP10" t="str">
        <f>IF($C10=$C9,"",SUMIF($C:$C,$C10,EO:EO))</f>
        <v/>
      </c>
      <c r="GQ10" t="str">
        <f>IF($C10=$C9,"",SUMIF($C:$C,$C10,EP:EP))</f>
        <v/>
      </c>
      <c r="GR10" t="str">
        <f>IF($C10=$C9,"",SUMIF($C:$C,$C10,EQ:EQ))</f>
        <v/>
      </c>
      <c r="GS10" t="str">
        <f>IF($C10=$C9,"",SUMIF($C:$C,$C10,ER:ER))</f>
        <v/>
      </c>
      <c r="GT10" t="str">
        <f>IF($C10=$C9,"",SUMIF($C:$C,$C10,ES:ES))</f>
        <v/>
      </c>
      <c r="GU10" t="str">
        <f>IF($C10=$C9,"",SUMIF($C:$C,$C10,ET:ET))</f>
        <v/>
      </c>
      <c r="GV10" t="str">
        <f>IF($C10=$C9,"",SUMIF($C:$C,$C10,EU:EU))</f>
        <v/>
      </c>
      <c r="GW10" t="str">
        <f>IF($C10=$C9,"",SUMIF($C:$C,$C10,EV:EV))</f>
        <v/>
      </c>
      <c r="GX10" t="str">
        <f>IF($C10=$C9,"",SUMIF($C:$C,$C10,EW:EW))</f>
        <v/>
      </c>
      <c r="GY10" t="str">
        <f>IF($C10=$C9,"",SUMIF($C:$C,$C10,EX:EX))</f>
        <v/>
      </c>
      <c r="GZ10" t="str">
        <f>IF($C10=$C9,"",SUMIF($C:$C,$C10,EY:EY))</f>
        <v/>
      </c>
      <c r="HA10" t="str">
        <f>IF($C10=$C9,"",SUMIF($C:$C,$C10,EZ:EZ))</f>
        <v/>
      </c>
      <c r="HB10" t="str">
        <f>IF($C10=$C9,"",SUMIF($C:$C,$C10,FA:FA))</f>
        <v/>
      </c>
      <c r="HC10" t="str">
        <f>IF($C10=$C9,"",SUMIF($C:$C,$C10,FB:FB))</f>
        <v/>
      </c>
      <c r="HD10" t="str">
        <f>IF($C10=$C9,"",SUMIF($C:$C,$C10,FC:FC))</f>
        <v/>
      </c>
      <c r="HE10" t="str">
        <f>IF($C10=$C9,"",SUMIF($C:$C,$C10,FD:FD))</f>
        <v/>
      </c>
      <c r="HF10" t="str">
        <f>IF($C10=$C9,"",SUMIF($C:$C,$C10,FE:FE))</f>
        <v/>
      </c>
      <c r="HG10" t="str">
        <f>IF($C10=$C9,"",SUMIF($C:$C,$C10,FF:FF))</f>
        <v/>
      </c>
      <c r="HH10" t="str">
        <f>IF($C10=$C9,"",SUMIF($C:$C,$C10,FG:FG))</f>
        <v/>
      </c>
      <c r="HI10" t="str">
        <f>IF($C10=$C9,"",SUMIF($C:$C,$C10,FH:FH))</f>
        <v/>
      </c>
      <c r="HJ10" t="str">
        <f>IF($C10=$C9,"",SUMIF($C:$C,$C10,FI:FI))</f>
        <v/>
      </c>
      <c r="HK10" t="str">
        <f>IF($C10=$C9,"",SUMIF($C:$C,$C10,FJ:FJ))</f>
        <v/>
      </c>
      <c r="HL10" t="str">
        <f>IF($C10=$C9,"",SUMIF($C:$C,$C10,FK:FK))</f>
        <v/>
      </c>
      <c r="HM10" t="str">
        <f>IF($C10=$C9,"",SUMIF($C:$C,$C10,FL:FL))</f>
        <v/>
      </c>
      <c r="HN10" t="str">
        <f>IF($C10=$C9,"",SUMIF($C:$C,$C10,FM:FM))</f>
        <v/>
      </c>
      <c r="HO10" t="str">
        <f>IF($C10=$C9,"",SUMIF($C:$C,$C10,FN:FN))</f>
        <v/>
      </c>
      <c r="HP10" t="str">
        <f>IF($C10=$C9,"",SUMIF($C:$C,$C10,FO:FO))</f>
        <v/>
      </c>
      <c r="HQ10" t="str">
        <f>IF($C10=$C9,"",SUMIF($C:$C,$C10,FP:FP))</f>
        <v/>
      </c>
      <c r="HR10" t="str">
        <f>IF($C10=$C9,"",SUMIF($C:$C,$C10,FQ:FQ))</f>
        <v/>
      </c>
      <c r="HS10" t="str">
        <f>IF($C10=$C9,"",SUMIF($C:$C,$C10,FR:FR))</f>
        <v/>
      </c>
      <c r="HT10" t="str">
        <f>IF($C10=$C9,"",SUMIF($C:$C,$C10,FS:FS))</f>
        <v/>
      </c>
      <c r="HU10" t="str">
        <f>IF($C10=$C9,"",SUMIF($C:$C,$C10,FT:FT))</f>
        <v/>
      </c>
      <c r="HV10" t="str">
        <f>IF($C10=$C9,"",SUMIF($C:$C,$C10,FU:FU))</f>
        <v/>
      </c>
      <c r="HW10" t="str">
        <f>IF($C10=$C9,"",SUMIF($C:$C,$C10,FV:FV))</f>
        <v/>
      </c>
      <c r="HX10" t="str">
        <f>IF($C10=$C9,"",SUMIF($C:$C,$C10,FW:FW))</f>
        <v/>
      </c>
      <c r="HY10" t="str">
        <f>IF($C10=$C9,"",SUMIF($C:$C,$C10,FX:FX))</f>
        <v/>
      </c>
      <c r="HZ10" t="str">
        <f>IF($C10=$C9,"",SUMIF($C:$C,$C10,FY:FY))</f>
        <v/>
      </c>
      <c r="IA10" t="str">
        <f>IF($C10=$C9,"",SUMIF($C:$C,$C10,FZ:FZ))</f>
        <v/>
      </c>
      <c r="IB10" t="str">
        <f>IF($C10=$C9,"",SUMIF($C:$C,$C10,GA:GA))</f>
        <v/>
      </c>
      <c r="IC10" t="str">
        <f>IF($C10=$C9,"",SUMIF($C:$C,$C10,GB:GB))</f>
        <v/>
      </c>
      <c r="ID10" t="str">
        <f>IF($C10=$C9,"",SUMIF($C:$C,$C10,GC:GC))</f>
        <v/>
      </c>
      <c r="IE10" t="str">
        <f>IF($C10=$C9,"",SUMIF($C:$C,$C10,GD:GD))</f>
        <v/>
      </c>
      <c r="IF10" t="str">
        <f>IF($C10=$C9,"",SUMIF($C:$C,$C10,GE:GE))</f>
        <v/>
      </c>
      <c r="IG10" t="str">
        <f>IF($C10=$C9,"",SUMIF($C:$C,$C10,GF:GF))</f>
        <v/>
      </c>
      <c r="IH10" t="str">
        <f>IF($C10=$C9,"",SUMIF($C:$C,$C10,GG:GG))</f>
        <v/>
      </c>
      <c r="II10" t="str">
        <f>IF($C10=$C9,"",SUMIF($C:$C,$C10,GH:GH))</f>
        <v/>
      </c>
      <c r="IJ10" t="str">
        <f>IF($C10=$C9,"",SUMIF($C:$C,$C10,GI:GI))</f>
        <v/>
      </c>
      <c r="IK10" t="str">
        <f>IF($C10=$C9,"",SUMIF($C:$C,$C10,GJ:GJ))</f>
        <v/>
      </c>
      <c r="IL10" t="str">
        <f>IF($C10=$C9,"",SUMIF($C:$C,$C10,GK:GK))</f>
        <v/>
      </c>
      <c r="IM10" t="str">
        <f>IF($C10=$C9,"",SUMIF($C:$C,$C10,GL:GL))</f>
        <v/>
      </c>
      <c r="IN10" t="str">
        <f>IF($C10=$C9,"",SUMIF($C:$C,$C10,GM:GM))</f>
        <v/>
      </c>
      <c r="IO10" t="str">
        <f>IF($C10=$C9,"",SUMIF($C:$C,$C10,GN:GN))</f>
        <v/>
      </c>
      <c r="IP10" t="str">
        <f>IF($C10=$C9,"",SUMIF($C:$C,$C10,GO:GO))</f>
        <v/>
      </c>
      <c r="IQ10" t="str">
        <f>IF($C10=$C9,"",SUMIF($C:$C,$C10,GP:GP))</f>
        <v/>
      </c>
      <c r="IR10" t="str">
        <f>IF($C10=$C9,"",SUMIF($C:$C,$C10,GQ:GQ))</f>
        <v/>
      </c>
      <c r="IS10" t="str">
        <f>IF($C10=$C9,"",SUMIF($C:$C,$C10,GR:GR))</f>
        <v/>
      </c>
      <c r="IT10" t="str">
        <f>IF($C10=$C9,"",SUMIF($C:$C,$C10,GS:GS))</f>
        <v/>
      </c>
      <c r="IU10" t="str">
        <f>IF($C10=$C9,"",SUMIF($C:$C,$C10,GT:GT))</f>
        <v/>
      </c>
      <c r="IV10" t="str">
        <f>IF($C10=$C9,"",SUMIF($C:$C,$C10,GU:GU))</f>
        <v/>
      </c>
      <c r="IW10" t="str">
        <f>IF($C10=$C9,"",SUMIF($C:$C,$C10,GV:GV))</f>
        <v/>
      </c>
      <c r="IX10" t="str">
        <f>IF($C10=$C9,"",SUMIF($C:$C,$C10,GW:GW))</f>
        <v/>
      </c>
      <c r="IY10" t="str">
        <f>IF($C10=$C9,"",SUMIF($C:$C,$C10,GX:GX))</f>
        <v/>
      </c>
      <c r="IZ10" t="str">
        <f>IF($C10=$C9,"",SUMIF($C:$C,$C10,GY:GY))</f>
        <v/>
      </c>
      <c r="JA10" t="str">
        <f>IF($C10=$C9,"",SUMIF($C:$C,$C10,GZ:GZ))</f>
        <v/>
      </c>
      <c r="JB10" t="str">
        <f>IF($C10=$C9,"",SUMIF($C:$C,$C10,HA:HA))</f>
        <v/>
      </c>
      <c r="JC10" t="str">
        <f>IF($C10=$C9,"",SUMIF($C:$C,$C10,HB:HB))</f>
        <v/>
      </c>
      <c r="JD10" t="str">
        <f>IF($C10=$C9,"",SUMIF($C:$C,$C10,HC:HC))</f>
        <v/>
      </c>
      <c r="JE10" t="str">
        <f>IF($C10=$C9,"",SUMIF($C:$C,$C10,HD:HD))</f>
        <v/>
      </c>
      <c r="JF10" t="str">
        <f>IF($C10=$C9,"",SUMIF($C:$C,$C10,HE:HE))</f>
        <v/>
      </c>
      <c r="JG10" t="str">
        <f>IF($C10=$C9,"",SUMIF($C:$C,$C10,HF:HF))</f>
        <v/>
      </c>
      <c r="JH10" t="str">
        <f>IF($C10=$C9,"",SUMIF($C:$C,$C10,HG:HG))</f>
        <v/>
      </c>
      <c r="JI10" t="str">
        <f>IF($C10=$C9,"",SUMIF($C:$C,$C10,HH:HH))</f>
        <v/>
      </c>
      <c r="JJ10" t="str">
        <f>IF($C10=$C9,"",SUMIF($C:$C,$C10,HI:HI))</f>
        <v/>
      </c>
      <c r="JK10" t="str">
        <f>IF($C10=$C9,"",SUMIF($C:$C,$C10,HJ:HJ))</f>
        <v/>
      </c>
      <c r="JL10" t="str">
        <f>IF($C10=$C9,"",SUMIF($C:$C,$C10,HK:HK))</f>
        <v/>
      </c>
      <c r="JM10" t="str">
        <f>IF($C10=$C9,"",SUMIF($C:$C,$C10,HL:HL))</f>
        <v/>
      </c>
      <c r="JN10" t="str">
        <f>IF($C10=$C9,"",SUMIF($C:$C,$C10,HM:HM))</f>
        <v/>
      </c>
      <c r="JO10" t="str">
        <f>IF($C10=$C9,"",SUMIF($C:$C,$C10,HN:HN))</f>
        <v/>
      </c>
      <c r="JP10" t="str">
        <f>IF($C10=$C9,"",SUMIF($C:$C,$C10,HO:HO))</f>
        <v/>
      </c>
      <c r="JQ10" t="str">
        <f>IF($C10=$C9,"",SUMIF($C:$C,$C10,HP:HP))</f>
        <v/>
      </c>
      <c r="JR10" t="str">
        <f>IF($C10=$C9,"",SUMIF($C:$C,$C10,HQ:HQ))</f>
        <v/>
      </c>
      <c r="JS10" t="str">
        <f>IF($C10=$C9,"",SUMIF($C:$C,$C10,HR:HR))</f>
        <v/>
      </c>
      <c r="JT10" t="str">
        <f>IF($C10=$C9,"",SUMIF($C:$C,$C10,HS:HS))</f>
        <v/>
      </c>
      <c r="JU10" t="str">
        <f>IF($C10=$C9,"",SUMIF($C:$C,$C10,HT:HT))</f>
        <v/>
      </c>
      <c r="JV10" t="str">
        <f>IF($C10=$C9,"",SUMIF($C:$C,$C10,HU:HU))</f>
        <v/>
      </c>
      <c r="JW10" t="str">
        <f>IF($C10=$C9,"",SUMIF($C:$C,$C10,HV:HV))</f>
        <v/>
      </c>
      <c r="JX10" t="str">
        <f>IF($C10=$C9,"",SUMIF($C:$C,$C10,HW:HW))</f>
        <v/>
      </c>
      <c r="JY10" t="str">
        <f>IF($C10=$C9,"",SUMIF($C:$C,$C10,HX:HX))</f>
        <v/>
      </c>
      <c r="JZ10" t="str">
        <f>IF($C10=$C9,"",SUMIF($C:$C,$C10,HY:HY))</f>
        <v/>
      </c>
      <c r="KA10" t="str">
        <f>IF($C10=$C9,"",SUMIF($C:$C,$C10,HZ:HZ))</f>
        <v/>
      </c>
      <c r="KB10" t="str">
        <f>IF($C10=$C9,"",SUMIF($C:$C,$C10,IA:IA))</f>
        <v/>
      </c>
      <c r="KC10" t="str">
        <f>IF($C10=$C9,"",SUMIF($C:$C,$C10,IB:IB))</f>
        <v/>
      </c>
      <c r="KD10" t="str">
        <f>IF($C10=$C9,"",SUMIF($C:$C,$C10,IC:IC))</f>
        <v/>
      </c>
      <c r="KE10" t="str">
        <f>IF($C10=$C9,"",SUMIF($C:$C,$C10,ID:ID))</f>
        <v/>
      </c>
      <c r="KF10" t="str">
        <f>IF($C10=$C9,"",SUMIF($C:$C,$C10,IE:IE))</f>
        <v/>
      </c>
      <c r="KG10" t="str">
        <f>IF($C10=$C9,"",SUMIF($C:$C,$C10,IF:IF))</f>
        <v/>
      </c>
      <c r="KH10" t="str">
        <f>IF($C10=$C9,"",SUMIF($C:$C,$C10,IG:IG))</f>
        <v/>
      </c>
      <c r="KI10" t="str">
        <f>IF($C10=$C9,"",SUMIF($C:$C,$C10,IH:IH))</f>
        <v/>
      </c>
      <c r="KJ10" t="str">
        <f>IF($C10=$C9,"",SUMIF($C:$C,$C10,II:II))</f>
        <v/>
      </c>
      <c r="KK10" t="str">
        <f>IF($C10=$C9,"",SUMIF($C:$C,$C10,IJ:IJ))</f>
        <v/>
      </c>
      <c r="KL10" t="str">
        <f>IF($C10=$C9,"",SUMIF($C:$C,$C10,IK:IK))</f>
        <v/>
      </c>
      <c r="KM10" t="str">
        <f>IF($C10=$C9,"",SUMIF($C:$C,$C10,IL:IL))</f>
        <v/>
      </c>
      <c r="KN10" t="str">
        <f>IF($C10=$C9,"",SUMIF($C:$C,$C10,IM:IM))</f>
        <v/>
      </c>
      <c r="KO10" t="str">
        <f>IF($C10=$C9,"",SUMIF($C:$C,$C10,IN:IN))</f>
        <v/>
      </c>
      <c r="KP10" t="str">
        <f>IF($C10=$C9,"",SUMIF($C:$C,$C10,IO:IO))</f>
        <v/>
      </c>
      <c r="KQ10" t="str">
        <f>IF($C10=$C9,"",SUMIF($C:$C,$C10,IP:IP))</f>
        <v/>
      </c>
      <c r="KR10" t="str">
        <f>IF($C10=$C9,"",SUMIF($C:$C,$C10,IQ:IQ))</f>
        <v/>
      </c>
      <c r="KS10" t="str">
        <f>IF($C10=$C9,"",SUMIF($C:$C,$C10,IR:IR))</f>
        <v/>
      </c>
      <c r="KT10" t="str">
        <f>IF($C10=$C9,"",SUMIF($C:$C,$C10,IS:IS))</f>
        <v/>
      </c>
      <c r="KU10" t="str">
        <f>IF($C10=$C9,"",SUMIF($C:$C,$C10,IT:IT))</f>
        <v/>
      </c>
      <c r="KV10" t="str">
        <f>IF($C10=$C9,"",SUMIF($C:$C,$C10,IU:IU))</f>
        <v/>
      </c>
      <c r="KW10" t="str">
        <f>IF($C10=$C9,"",SUMIF($C:$C,$C10,IV:IV))</f>
        <v/>
      </c>
      <c r="KX10" t="str">
        <f>IF($C10=$C9,"",SUMIF($C:$C,$C10,IW:IW))</f>
        <v/>
      </c>
      <c r="KY10" t="str">
        <f>IF($C10=$C9,"",SUMIF($C:$C,$C10,IX:IX))</f>
        <v/>
      </c>
      <c r="KZ10" t="str">
        <f>IF($C10=$C9,"",SUMIF($C:$C,$C10,IY:IY))</f>
        <v/>
      </c>
      <c r="LA10" t="str">
        <f>IF($C10=$C9,"",SUMIF($C:$C,$C10,IZ:IZ))</f>
        <v/>
      </c>
      <c r="LB10" t="str">
        <f>IF($C10=$C9,"",SUMIF($C:$C,$C10,JA:JA))</f>
        <v/>
      </c>
      <c r="LC10" t="str">
        <f>IF($C10=$C9,"",SUMIF($C:$C,$C10,JB:JB))</f>
        <v/>
      </c>
      <c r="LD10" t="str">
        <f>IF($C10=$C9,"",SUMIF($C:$C,$C10,JC:JC))</f>
        <v/>
      </c>
      <c r="LE10" t="str">
        <f>IF($C10=$C9,"",SUMIF($C:$C,$C10,JD:JD))</f>
        <v/>
      </c>
      <c r="LF10" t="str">
        <f>IF($C10=$C9,"",SUMIF($C:$C,$C10,JE:JE))</f>
        <v/>
      </c>
      <c r="LG10" t="str">
        <f>IF($C10=$C9,"",SUMIF($C:$C,$C10,JF:JF))</f>
        <v/>
      </c>
      <c r="LH10" t="str">
        <f>IF($C10=$C9,"",SUMIF($C:$C,$C10,JG:JG))</f>
        <v/>
      </c>
      <c r="LI10" t="str">
        <f>IF($C10=$C9,"",SUMIF($C:$C,$C10,JH:JH))</f>
        <v/>
      </c>
      <c r="LJ10" t="str">
        <f>IF($C10=$C9,"",SUMIF($C:$C,$C10,JI:JI))</f>
        <v/>
      </c>
      <c r="LK10" t="str">
        <f>IF($C10=$C9,"",SUMIF($C:$C,$C10,JJ:JJ))</f>
        <v/>
      </c>
      <c r="LL10" t="str">
        <f>IF($C10=$C9,"",SUMIF($C:$C,$C10,JK:JK))</f>
        <v/>
      </c>
      <c r="LM10" t="str">
        <f>IF($C10=$C9,"",SUMIF($C:$C,$C10,JL:JL))</f>
        <v/>
      </c>
      <c r="LN10" t="str">
        <f>IF($C10=$C9,"",SUMIF($C:$C,$C10,JM:JM))</f>
        <v/>
      </c>
      <c r="LO10" t="str">
        <f>IF($C10=$C9,"",SUMIF($C:$C,$C10,JN:JN))</f>
        <v/>
      </c>
      <c r="LP10" t="str">
        <f>IF($C10=$C9,"",SUMIF($C:$C,$C10,JO:JO))</f>
        <v/>
      </c>
      <c r="LQ10" t="str">
        <f>IF($C10=$C9,"",SUMIF($C:$C,$C10,JP:JP))</f>
        <v/>
      </c>
      <c r="LR10" t="str">
        <f>IF($C10=$C9,"",SUMIF($C:$C,$C10,JQ:JQ))</f>
        <v/>
      </c>
      <c r="LS10" t="str">
        <f>IF($C10=$C9,"",SUMIF($C:$C,$C10,JR:JR))</f>
        <v/>
      </c>
      <c r="LT10" t="str">
        <f>IF($C10=$C9,"",SUMIF($C:$C,$C10,JS:JS))</f>
        <v/>
      </c>
      <c r="LU10" t="str">
        <f>IF($C10=$C9,"",SUMIF($C:$C,$C10,JT:JT))</f>
        <v/>
      </c>
      <c r="LV10" t="str">
        <f>IF($C10=$C9,"",SUMIF($C:$C,$C10,JU:JU))</f>
        <v/>
      </c>
      <c r="LW10" t="str">
        <f>IF($C10=$C9,"",SUMIF($C:$C,$C10,JV:JV))</f>
        <v/>
      </c>
      <c r="LX10" t="str">
        <f>IF($C10=$C9,"",SUMIF($C:$C,$C10,JW:JW))</f>
        <v/>
      </c>
      <c r="LY10" t="str">
        <f>IF($C10=$C9,"",SUMIF($C:$C,$C10,JX:JX))</f>
        <v/>
      </c>
      <c r="LZ10" t="str">
        <f>IF($C10=$C9,"",SUMIF($C:$C,$C10,JY:JY))</f>
        <v/>
      </c>
      <c r="MA10" t="str">
        <f>IF($C10=$C9,"",SUMIF($C:$C,$C10,JZ:JZ))</f>
        <v/>
      </c>
      <c r="MB10" t="str">
        <f>IF($C10=$C9,"",SUMIF($C:$C,$C10,KA:KA))</f>
        <v/>
      </c>
      <c r="MC10" t="str">
        <f>IF($C10=$C9,"",SUMIF($C:$C,$C10,KB:KB))</f>
        <v/>
      </c>
      <c r="MD10" t="str">
        <f>IF($C10=$C9,"",SUMIF($C:$C,$C10,KC:KC))</f>
        <v/>
      </c>
      <c r="ME10" t="str">
        <f>IF($C10=$C9,"",SUMIF($C:$C,$C10,KD:KD))</f>
        <v/>
      </c>
      <c r="MF10" t="str">
        <f>IF($C10=$C9,"",SUMIF($C:$C,$C10,KE:KE))</f>
        <v/>
      </c>
      <c r="MG10" t="str">
        <f>IF($C10=$C9,"",SUMIF($C:$C,$C10,KF:KF))</f>
        <v/>
      </c>
      <c r="MH10" t="str">
        <f>IF($C10=$C9,"",SUMIF($C:$C,$C10,KG:KG))</f>
        <v/>
      </c>
      <c r="MI10" t="str">
        <f>IF($C10=$C9,"",SUMIF($C:$C,$C10,KH:KH))</f>
        <v/>
      </c>
      <c r="MJ10" t="str">
        <f>IF($C10=$C9,"",SUMIF($C:$C,$C10,KI:KI))</f>
        <v/>
      </c>
      <c r="MK10" t="str">
        <f>IF($C10=$C9,"",SUMIF($C:$C,$C10,KJ:KJ))</f>
        <v/>
      </c>
      <c r="ML10" t="str">
        <f>IF($C10=$C9,"",SUMIF($C:$C,$C10,KK:KK))</f>
        <v/>
      </c>
      <c r="MM10" t="str">
        <f>IF($C10=$C9,"",SUMIF($C:$C,$C10,KL:KL))</f>
        <v/>
      </c>
      <c r="MN10" t="str">
        <f>IF($C10=$C9,"",SUMIF($C:$C,$C10,KM:KM))</f>
        <v/>
      </c>
      <c r="MO10" t="str">
        <f>IF($C10=$C9,"",SUMIF($C:$C,$C10,KN:KN))</f>
        <v/>
      </c>
      <c r="MP10" t="str">
        <f>IF($C10=$C9,"",SUMIF($C:$C,$C10,KO:KO))</f>
        <v/>
      </c>
      <c r="MQ10" t="str">
        <f>IF($C10=$C9,"",SUMIF($C:$C,$C10,KP:KP))</f>
        <v/>
      </c>
      <c r="MR10" t="str">
        <f>IF($C10=$C9,"",SUMIF($C:$C,$C10,KQ:KQ))</f>
        <v/>
      </c>
      <c r="MS10" t="str">
        <f>IF($C10=$C9,"",SUMIF($C:$C,$C10,KR:KR))</f>
        <v/>
      </c>
      <c r="MT10" t="str">
        <f>IF($C10=$C9,"",SUMIF($C:$C,$C10,KS:KS))</f>
        <v/>
      </c>
      <c r="MU10" t="str">
        <f>IF($C10=$C9,"",SUMIF($C:$C,$C10,KT:KT))</f>
        <v/>
      </c>
      <c r="MV10" t="str">
        <f>IF($C10=$C9,"",SUMIF($C:$C,$C10,KU:KU))</f>
        <v/>
      </c>
      <c r="MW10" t="str">
        <f>IF($C10=$C9,"",SUMIF($C:$C,$C10,KV:KV))</f>
        <v/>
      </c>
      <c r="MX10" t="str">
        <f>IF($C10=$C9,"",SUMIF($C:$C,$C10,KW:KW))</f>
        <v/>
      </c>
      <c r="MY10" t="str">
        <f>IF($C10=$C9,"",SUMIF($C:$C,$C10,KX:KX))</f>
        <v/>
      </c>
      <c r="MZ10" t="str">
        <f>IF($C10=$C9,"",SUMIF($C:$C,$C10,KY:KY))</f>
        <v/>
      </c>
      <c r="NA10" t="str">
        <f>IF($C10=$C9,"",SUMIF($C:$C,$C10,KZ:KZ))</f>
        <v/>
      </c>
      <c r="NB10" t="str">
        <f>IF($C10=$C9,"",SUMIF($C:$C,$C10,LA:LA))</f>
        <v/>
      </c>
      <c r="NC10" t="str">
        <f>IF($C10=$C9,"",SUMIF($C:$C,$C10,LB:LB))</f>
        <v/>
      </c>
      <c r="ND10" t="str">
        <f>IF($C10=$C9,"",SUMIF($C:$C,$C10,LC:LC))</f>
        <v/>
      </c>
      <c r="NE10" t="str">
        <f>IF($C10=$C9,"",SUMIF($C:$C,$C10,LD:LD))</f>
        <v/>
      </c>
      <c r="NF10" t="str">
        <f>IF($C10=$C9,"",SUMIF($C:$C,$C10,LE:LE))</f>
        <v/>
      </c>
      <c r="NG10" t="str">
        <f>IF($C10=$C9,"",SUMIF($C:$C,$C10,LF:LF))</f>
        <v/>
      </c>
      <c r="NH10" t="str">
        <f>IF($C10=$C9,"",SUMIF($C:$C,$C10,LG:LG))</f>
        <v/>
      </c>
      <c r="NI10" t="str">
        <f>IF($C10=$C9,"",SUMIF($C:$C,$C10,LH:LH))</f>
        <v/>
      </c>
      <c r="NJ10" t="str">
        <f>IF($C10=$C9,"",SUMIF($C:$C,$C10,LI:LI))</f>
        <v/>
      </c>
      <c r="NK10" t="str">
        <f>IF($C10=$C9,"",SUMIF($C:$C,$C10,LJ:LJ))</f>
        <v/>
      </c>
      <c r="NL10" t="str">
        <f>IF($C10=$C9,"",SUMIF($C:$C,$C10,LK:LK))</f>
        <v/>
      </c>
      <c r="NM10" t="str">
        <f>IF($C10=$C9,"",SUMIF($C:$C,$C10,LL:LL))</f>
        <v/>
      </c>
      <c r="NN10" t="str">
        <f>IF($C10=$C9,"",SUMIF($C:$C,$C10,LM:LM))</f>
        <v/>
      </c>
      <c r="NO10" t="str">
        <f>IF($C10=$C9,"",SUMIF($C:$C,$C10,LN:LN))</f>
        <v/>
      </c>
      <c r="NP10" t="str">
        <f>IF($C10=$C9,"",SUMIF($C:$C,$C10,LO:LO))</f>
        <v/>
      </c>
      <c r="NQ10" t="str">
        <f>IF($C10=$C9,"",SUMIF($C:$C,$C10,LP:LP))</f>
        <v/>
      </c>
      <c r="NR10" t="str">
        <f>IF($C10=$C9,"",SUMIF($C:$C,$C10,LQ:LQ))</f>
        <v/>
      </c>
      <c r="NS10" t="str">
        <f>IF($C10=$C9,"",SUMIF($C:$C,$C10,LR:LR))</f>
        <v/>
      </c>
      <c r="NT10" t="str">
        <f>IF($C10=$C9,"",SUMIF($C:$C,$C10,LS:LS))</f>
        <v/>
      </c>
      <c r="NU10" t="str">
        <f>IF($C10=$C9,"",SUMIF($C:$C,$C10,LT:LT))</f>
        <v/>
      </c>
      <c r="NV10" t="str">
        <f>IF($C10=$C9,"",SUMIF($C:$C,$C10,LU:LU))</f>
        <v/>
      </c>
      <c r="NW10" t="str">
        <f>IF($C10=$C9,"",SUMIF($C:$C,$C10,LV:LV))</f>
        <v/>
      </c>
      <c r="NX10" t="str">
        <f>IF($C10=$C9,"",SUMIF($C:$C,$C10,LW:LW))</f>
        <v/>
      </c>
      <c r="NY10" t="str">
        <f>IF($C10=$C9,"",SUMIF($C:$C,$C10,LX:LX))</f>
        <v/>
      </c>
      <c r="NZ10" t="str">
        <f>IF($C10=$C9,"",SUMIF($C:$C,$C10,LY:LY))</f>
        <v/>
      </c>
      <c r="OA10" t="str">
        <f>IF($C10=$C9,"",SUMIF($C:$C,$C10,LZ:LZ))</f>
        <v/>
      </c>
      <c r="OB10" t="str">
        <f>IF($C10=$C9,"",SUMIF($C:$C,$C10,MA:MA))</f>
        <v/>
      </c>
      <c r="OC10" t="str">
        <f>IF($C10=$C9,"",SUMIF($C:$C,$C10,MB:MB))</f>
        <v/>
      </c>
      <c r="OD10" t="str">
        <f>IF($C10=$C9,"",SUMIF($C:$C,$C10,MC:MC))</f>
        <v/>
      </c>
      <c r="OE10" t="str">
        <f>IF($C10=$C9,"",SUMIF($C:$C,$C10,MD:MD))</f>
        <v/>
      </c>
      <c r="OF10" t="str">
        <f>IF($C10=$C9,"",SUMIF($C:$C,$C10,ME:ME))</f>
        <v/>
      </c>
      <c r="OG10" t="str">
        <f>IF($C10=$C9,"",SUMIF($C:$C,$C10,MF:MF))</f>
        <v/>
      </c>
      <c r="OH10" t="str">
        <f>IF($C10=$C9,"",SUMIF($C:$C,$C10,MG:MG))</f>
        <v/>
      </c>
      <c r="OI10" t="str">
        <f>IF($C10=$C9,"",SUMIF($C:$C,$C10,MH:MH))</f>
        <v/>
      </c>
      <c r="OJ10" t="str">
        <f>IF($C10=$C9,"",SUMIF($C:$C,$C10,MI:MI))</f>
        <v/>
      </c>
      <c r="OK10" t="str">
        <f>IF($C10=$C9,"",SUMIF($C:$C,$C10,MJ:MJ))</f>
        <v/>
      </c>
      <c r="OL10" t="str">
        <f>IF($C10=$C9,"",SUMIF($C:$C,$C10,MK:MK))</f>
        <v/>
      </c>
      <c r="OM10" t="str">
        <f>IF($C10=$C9,"",SUMIF($C:$C,$C10,ML:ML))</f>
        <v/>
      </c>
      <c r="ON10" t="str">
        <f>IF($C10=$C9,"",SUMIF($C:$C,$C10,MM:MM))</f>
        <v/>
      </c>
      <c r="OO10" t="str">
        <f>IF($C10=$C9,"",SUMIF($C:$C,$C10,MN:MN))</f>
        <v/>
      </c>
      <c r="OP10" t="str">
        <f>IF($C10=$C9,"",SUMIF($C:$C,$C10,MO:MO))</f>
        <v/>
      </c>
      <c r="OQ10" t="str">
        <f>IF($C10=$C9,"",SUMIF($C:$C,$C10,MP:MP))</f>
        <v/>
      </c>
      <c r="OR10" t="str">
        <f>IF($C10=$C9,"",SUMIF($C:$C,$C10,MQ:MQ))</f>
        <v/>
      </c>
      <c r="OS10" t="str">
        <f>IF($C10=$C9,"",SUMIF($C:$C,$C10,MR:MR))</f>
        <v/>
      </c>
      <c r="OT10" t="str">
        <f>IF($C10=$C9,"",SUMIF($C:$C,$C10,MS:MS))</f>
        <v/>
      </c>
      <c r="OU10" t="str">
        <f>IF($C10=$C9,"",SUMIF($C:$C,$C10,MT:MT))</f>
        <v/>
      </c>
      <c r="OV10" t="str">
        <f>IF($C10=$C9,"",SUMIF($C:$C,$C10,MU:MU))</f>
        <v/>
      </c>
      <c r="OW10" t="str">
        <f>IF($C10=$C9,"",SUMIF($C:$C,$C10,MV:MV))</f>
        <v/>
      </c>
      <c r="OX10" t="str">
        <f>IF($C10=$C9,"",SUMIF($C:$C,$C10,MW:MW))</f>
        <v/>
      </c>
      <c r="OY10" t="str">
        <f>IF($C10=$C9,"",SUMIF($C:$C,$C10,MX:MX))</f>
        <v/>
      </c>
      <c r="OZ10" t="str">
        <f>IF($C10=$C9,"",SUMIF($C:$C,$C10,MY:MY))</f>
        <v/>
      </c>
      <c r="PA10" t="str">
        <f>IF($C10=$C9,"",SUMIF($C:$C,$C10,MZ:MZ))</f>
        <v/>
      </c>
      <c r="PB10" t="str">
        <f>IF($C10=$C9,"",SUMIF($C:$C,$C10,NA:NA))</f>
        <v/>
      </c>
      <c r="PC10" t="str">
        <f>IF($C10=$C9,"",SUMIF($C:$C,$C10,NB:NB))</f>
        <v/>
      </c>
      <c r="PD10" t="str">
        <f>IF($C10=$C9,"",SUMIF($C:$C,$C10,NC:NC))</f>
        <v/>
      </c>
      <c r="PE10" t="str">
        <f>IF($C10=$C9,"",SUMIF($C:$C,$C10,ND:ND))</f>
        <v/>
      </c>
      <c r="PF10" t="str">
        <f>IF($C10=$C9,"",SUMIF($C:$C,$C10,NE:NE))</f>
        <v/>
      </c>
      <c r="PG10" t="str">
        <f>IF($C10=$C9,"",SUMIF($C:$C,$C10,NF:NF))</f>
        <v/>
      </c>
      <c r="PH10" t="str">
        <f>IF($C10=$C9,"",SUMIF($C:$C,$C10,NG:NG))</f>
        <v/>
      </c>
      <c r="PI10" t="str">
        <f>IF($C10=$C9,"",SUMIF($C:$C,$C10,NH:NH))</f>
        <v/>
      </c>
      <c r="PJ10" t="str">
        <f>IF($C10=$C9,"",SUMIF($C:$C,$C10,NI:NI))</f>
        <v/>
      </c>
      <c r="PK10" t="str">
        <f>IF($C10=$C9,"",SUMIF($C:$C,$C10,NJ:NJ))</f>
        <v/>
      </c>
      <c r="PL10" t="str">
        <f>IF($C10=$C9,"",SUMIF($C:$C,$C10,NK:NK))</f>
        <v/>
      </c>
      <c r="PM10" t="str">
        <f>IF($C10=$C9,"",SUMIF($C:$C,$C10,NL:NL))</f>
        <v/>
      </c>
      <c r="PN10" t="str">
        <f>IF($C10=$C9,"",SUMIF($C:$C,$C10,NM:NM))</f>
        <v/>
      </c>
      <c r="PO10" t="str">
        <f>IF($C10=$C9,"",SUMIF($C:$C,$C10,NN:NN))</f>
        <v/>
      </c>
      <c r="PP10" t="str">
        <f>IF($C10=$C9,"",SUMIF($C:$C,$C10,NO:NO))</f>
        <v/>
      </c>
      <c r="PQ10" t="str">
        <f>IF($C10=$C9,"",SUMIF($C:$C,$C10,NP:NP))</f>
        <v/>
      </c>
      <c r="PR10" t="str">
        <f>IF($C10=$C9,"",SUMIF($C:$C,$C10,NQ:NQ))</f>
        <v/>
      </c>
      <c r="PS10" t="str">
        <f>IF($C10=$C9,"",SUMIF($C:$C,$C10,NR:NR))</f>
        <v/>
      </c>
      <c r="PT10" t="str">
        <f>IF($C10=$C9,"",SUMIF($C:$C,$C10,NS:NS))</f>
        <v/>
      </c>
      <c r="PU10" t="str">
        <f>IF($C10=$C9,"",SUMIF($C:$C,$C10,NT:NT))</f>
        <v/>
      </c>
      <c r="PV10" t="str">
        <f>IF($C10=$C9,"",SUMIF($C:$C,$C10,NU:NU))</f>
        <v/>
      </c>
      <c r="PW10" t="str">
        <f>IF($C10=$C9,"",SUMIF($C:$C,$C10,NV:NV))</f>
        <v/>
      </c>
      <c r="PX10" t="str">
        <f>IF($C10=$C9,"",SUMIF($C:$C,$C10,NW:NW))</f>
        <v/>
      </c>
      <c r="PY10" t="str">
        <f>IF($C10=$C9,"",SUMIF($C:$C,$C10,NX:NX))</f>
        <v/>
      </c>
      <c r="PZ10" t="str">
        <f>IF($C10=$C9,"",SUMIF($C:$C,$C10,NY:NY))</f>
        <v/>
      </c>
      <c r="QA10" t="str">
        <f>IF($C10=$C9,"",SUMIF($C:$C,$C10,NZ:NZ))</f>
        <v/>
      </c>
      <c r="QB10" t="str">
        <f>IF($C10=$C9,"",SUMIF($C:$C,$C10,OA:OA))</f>
        <v/>
      </c>
      <c r="QC10" t="str">
        <f>IF($C10=$C9,"",SUMIF($C:$C,$C10,OB:OB))</f>
        <v/>
      </c>
      <c r="QD10" t="str">
        <f>IF($C10=$C9,"",SUMIF($C:$C,$C10,OC:OC))</f>
        <v/>
      </c>
      <c r="QE10" t="str">
        <f>IF($C10=$C9,"",SUMIF($C:$C,$C10,OD:OD))</f>
        <v/>
      </c>
      <c r="QF10" t="str">
        <f>IF($C10=$C9,"",SUMIF($C:$C,$C10,OE:OE))</f>
        <v/>
      </c>
      <c r="QG10" t="str">
        <f>IF($C10=$C9,"",SUMIF($C:$C,$C10,OF:OF))</f>
        <v/>
      </c>
      <c r="QH10" t="str">
        <f>IF($C10=$C9,"",SUMIF($C:$C,$C10,OG:OG))</f>
        <v/>
      </c>
      <c r="QI10" t="str">
        <f>IF($C10=$C9,"",SUMIF($C:$C,$C10,OH:OH))</f>
        <v/>
      </c>
      <c r="QJ10" t="str">
        <f>IF($C10=$C9,"",SUMIF($C:$C,$C10,OI:OI))</f>
        <v/>
      </c>
      <c r="QK10" t="str">
        <f>IF($C10=$C9,"",SUMIF($C:$C,$C10,OJ:OJ))</f>
        <v/>
      </c>
      <c r="QL10" t="str">
        <f>IF($C10=$C9,"",SUMIF($C:$C,$C10,OK:OK))</f>
        <v/>
      </c>
      <c r="QM10" t="str">
        <f>IF($C10=$C9,"",SUMIF($C:$C,$C10,OL:OL))</f>
        <v/>
      </c>
      <c r="QN10" t="str">
        <f>IF($C10=$C9,"",SUMIF($C:$C,$C10,OM:OM))</f>
        <v/>
      </c>
      <c r="QO10" t="str">
        <f>IF($C10=$C9,"",SUMIF($C:$C,$C10,ON:ON))</f>
        <v/>
      </c>
      <c r="QP10" t="str">
        <f>IF($C10=$C9,"",SUMIF($C:$C,$C10,OO:OO))</f>
        <v/>
      </c>
      <c r="QQ10" t="str">
        <f>IF($C10=$C9,"",SUMIF($C:$C,$C10,OP:OP))</f>
        <v/>
      </c>
      <c r="QR10" t="str">
        <f>IF($C10=$C9,"",SUMIF($C:$C,$C10,OQ:OQ))</f>
        <v/>
      </c>
      <c r="QS10" t="str">
        <f>IF($C10=$C9,"",SUMIF($C:$C,$C10,OR:OR))</f>
        <v/>
      </c>
      <c r="QT10" t="str">
        <f>IF($C10=$C9,"",SUMIF($C:$C,$C10,OS:OS))</f>
        <v/>
      </c>
      <c r="QU10" t="str">
        <f>IF($C10=$C9,"",SUMIF($C:$C,$C10,OT:OT))</f>
        <v/>
      </c>
      <c r="QV10" t="str">
        <f>IF($C10=$C9,"",SUMIF($C:$C,$C10,OU:OU))</f>
        <v/>
      </c>
      <c r="QW10" t="str">
        <f>IF($C10=$C9,"",SUMIF($C:$C,$C10,OV:OV))</f>
        <v/>
      </c>
      <c r="QX10" t="str">
        <f>IF($C10=$C9,"",SUMIF($C:$C,$C10,OW:OW))</f>
        <v/>
      </c>
      <c r="QY10" t="str">
        <f>IF($C10=$C9,"",SUMIF($C:$C,$C10,OX:OX))</f>
        <v/>
      </c>
      <c r="QZ10" t="str">
        <f>IF($C10=$C9,"",SUMIF($C:$C,$C10,OY:OY))</f>
        <v/>
      </c>
      <c r="RA10" t="str">
        <f>IF($C10=$C9,"",SUMIF($C:$C,$C10,OZ:OZ))</f>
        <v/>
      </c>
      <c r="RB10" t="str">
        <f>IF($C10=$C9,"",SUMIF($C:$C,$C10,PA:PA))</f>
        <v/>
      </c>
      <c r="RC10" t="str">
        <f>IF($C10=$C9,"",SUMIF($C:$C,$C10,PB:PB))</f>
        <v/>
      </c>
      <c r="RD10" t="str">
        <f>IF($C10=$C9,"",SUMIF($C:$C,$C10,PC:PC))</f>
        <v/>
      </c>
      <c r="RE10" t="str">
        <f>IF($C10=$C9,"",SUMIF($C:$C,$C10,PD:PD))</f>
        <v/>
      </c>
      <c r="RF10" t="str">
        <f>IF($C10=$C9,"",SUMIF($C:$C,$C10,PE:PE))</f>
        <v/>
      </c>
      <c r="RG10" t="str">
        <f>IF($C10=$C9,"",SUMIF($C:$C,$C10,PF:PF))</f>
        <v/>
      </c>
      <c r="RH10" t="str">
        <f>IF($C10=$C9,"",SUMIF($C:$C,$C10,PG:PG))</f>
        <v/>
      </c>
      <c r="RI10" t="str">
        <f>IF($C10=$C9,"",SUMIF($C:$C,$C10,PH:PH))</f>
        <v/>
      </c>
      <c r="RJ10" t="str">
        <f>IF($C10=$C9,"",SUMIF($C:$C,$C10,PI:PI))</f>
        <v/>
      </c>
      <c r="RK10" t="str">
        <f>IF($C10=$C9,"",SUMIF($C:$C,$C10,PJ:PJ))</f>
        <v/>
      </c>
      <c r="RL10" t="str">
        <f>IF($C10=$C9,"",SUMIF($C:$C,$C10,PK:PK))</f>
        <v/>
      </c>
      <c r="RM10" t="str">
        <f>IF($C10=$C9,"",SUMIF($C:$C,$C10,PL:PL))</f>
        <v/>
      </c>
      <c r="RN10" t="str">
        <f>IF($C10=$C9,"",SUMIF($C:$C,$C10,PM:PM))</f>
        <v/>
      </c>
      <c r="RO10" t="str">
        <f>IF($C10=$C9,"",SUMIF($C:$C,$C10,PN:PN))</f>
        <v/>
      </c>
      <c r="RP10" t="str">
        <f>IF($C10=$C9,"",SUMIF($C:$C,$C10,PO:PO))</f>
        <v/>
      </c>
      <c r="RQ10" t="str">
        <f>IF($C10=$C9,"",SUMIF($C:$C,$C10,PP:PP))</f>
        <v/>
      </c>
      <c r="RR10" t="str">
        <f>IF($C10=$C9,"",SUMIF($C:$C,$C10,PQ:PQ))</f>
        <v/>
      </c>
      <c r="RS10" t="str">
        <f>IF($C10=$C9,"",SUMIF($C:$C,$C10,PR:PR))</f>
        <v/>
      </c>
      <c r="RT10" t="str">
        <f>IF($C10=$C9,"",SUMIF($C:$C,$C10,PS:PS))</f>
        <v/>
      </c>
      <c r="RU10" t="str">
        <f>IF($C10=$C9,"",SUMIF($C:$C,$C10,PT:PT))</f>
        <v/>
      </c>
      <c r="RV10" t="str">
        <f>IF($C10=$C9,"",SUMIF($C:$C,$C10,PU:PU))</f>
        <v/>
      </c>
      <c r="RW10" t="str">
        <f>IF($C10=$C9,"",SUMIF($C:$C,$C10,PV:PV))</f>
        <v/>
      </c>
      <c r="RX10" t="str">
        <f>IF($C10=$C9,"",SUMIF($C:$C,$C10,PW:PW))</f>
        <v/>
      </c>
      <c r="RY10" t="str">
        <f>IF($C10=$C9,"",SUMIF($C:$C,$C10,PX:PX))</f>
        <v/>
      </c>
      <c r="RZ10" t="str">
        <f>IF($C10=$C9,"",SUMIF($C:$C,$C10,PY:PY))</f>
        <v/>
      </c>
      <c r="SA10" t="str">
        <f>IF($C10=$C9,"",SUMIF($C:$C,$C10,PZ:PZ))</f>
        <v/>
      </c>
      <c r="SB10" t="str">
        <f>IF($C10=$C9,"",SUMIF($C:$C,$C10,QA:QA))</f>
        <v/>
      </c>
      <c r="SC10" t="str">
        <f>IF($C10=$C9,"",SUMIF($C:$C,$C10,QB:QB))</f>
        <v/>
      </c>
      <c r="SD10" t="str">
        <f>IF($C10=$C9,"",SUMIF($C:$C,$C10,QC:QC))</f>
        <v/>
      </c>
      <c r="SE10" t="str">
        <f>IF($C10=$C9,"",SUMIF($C:$C,$C10,QD:QD))</f>
        <v/>
      </c>
      <c r="SF10" t="str">
        <f>IF($C10=$C9,"",SUMIF($C:$C,$C10,QE:QE))</f>
        <v/>
      </c>
      <c r="SG10" t="str">
        <f>IF($C10=$C9,"",SUMIF($C:$C,$C10,QF:QF))</f>
        <v/>
      </c>
      <c r="SH10" t="str">
        <f>IF($C10=$C9,"",SUMIF($C:$C,$C10,QG:QG))</f>
        <v/>
      </c>
      <c r="SI10" t="str">
        <f>IF($C10=$C9,"",SUMIF($C:$C,$C10,QH:QH))</f>
        <v/>
      </c>
      <c r="SJ10" t="str">
        <f>IF($C10=$C9,"",SUMIF($C:$C,$C10,QI:QI))</f>
        <v/>
      </c>
      <c r="SK10" t="str">
        <f>IF($C10=$C9,"",SUMIF($C:$C,$C10,QJ:QJ))</f>
        <v/>
      </c>
      <c r="SL10" t="str">
        <f>IF($C10=$C9,"",SUMIF($C:$C,$C10,QK:QK))</f>
        <v/>
      </c>
      <c r="SM10" t="str">
        <f>IF($C10=$C9,"",SUMIF($C:$C,$C10,QL:QL))</f>
        <v/>
      </c>
      <c r="SN10" t="str">
        <f>IF($C10=$C9,"",SUMIF($C:$C,$C10,QM:QM))</f>
        <v/>
      </c>
      <c r="SO10" t="str">
        <f>IF($C10=$C9,"",SUMIF($C:$C,$C10,QN:QN))</f>
        <v/>
      </c>
      <c r="SP10" t="str">
        <f>IF($C10=$C9,"",SUMIF($C:$C,$C10,QO:QO))</f>
        <v/>
      </c>
      <c r="SQ10" t="str">
        <f>IF($C10=$C9,"",SUMIF($C:$C,$C10,QP:QP))</f>
        <v/>
      </c>
      <c r="SR10" t="str">
        <f>IF($C10=$C9,"",SUMIF($C:$C,$C10,QQ:QQ))</f>
        <v/>
      </c>
      <c r="SS10" t="str">
        <f>IF($C10=$C9,"",SUMIF($C:$C,$C10,QR:QR))</f>
        <v/>
      </c>
      <c r="ST10" t="str">
        <f>IF($C10=$C9,"",SUMIF($C:$C,$C10,QS:QS))</f>
        <v/>
      </c>
      <c r="SU10" t="str">
        <f>IF($C10=$C9,"",SUMIF($C:$C,$C10,QT:QT))</f>
        <v/>
      </c>
      <c r="SV10" t="str">
        <f>IF($C10=$C9,"",SUMIF($C:$C,$C10,QU:QU))</f>
        <v/>
      </c>
      <c r="SW10" t="str">
        <f>IF($C10=$C9,"",SUMIF($C:$C,$C10,QV:QV))</f>
        <v/>
      </c>
      <c r="SX10" t="str">
        <f>IF($C10=$C9,"",SUMIF($C:$C,$C10,QW:QW))</f>
        <v/>
      </c>
      <c r="SY10" t="str">
        <f>IF($C10=$C9,"",SUMIF($C:$C,$C10,QX:QX))</f>
        <v/>
      </c>
      <c r="SZ10" t="str">
        <f>IF($C10=$C9,"",SUMIF($C:$C,$C10,QY:QY))</f>
        <v/>
      </c>
      <c r="TA10" t="str">
        <f>IF($C10=$C9,"",SUMIF($C:$C,$C10,QZ:QZ))</f>
        <v/>
      </c>
      <c r="TB10" t="str">
        <f>IF($C10=$C9,"",SUMIF($C:$C,$C10,RA:RA))</f>
        <v/>
      </c>
      <c r="TC10" t="str">
        <f>IF($C10=$C9,"",SUMIF($C:$C,$C10,RB:RB))</f>
        <v/>
      </c>
      <c r="TD10" t="str">
        <f>IF($C10=$C9,"",SUMIF($C:$C,$C10,RC:RC))</f>
        <v/>
      </c>
      <c r="TE10" t="str">
        <f>IF($C10=$C9,"",SUMIF($C:$C,$C10,RD:RD))</f>
        <v/>
      </c>
      <c r="TF10" t="str">
        <f>IF($C10=$C9,"",SUMIF($C:$C,$C10,RE:RE))</f>
        <v/>
      </c>
      <c r="TG10" t="str">
        <f>IF($C10=$C9,"",SUMIF($C:$C,$C10,RF:RF))</f>
        <v/>
      </c>
      <c r="TH10" t="str">
        <f>IF($C10=$C9,"",SUMIF($C:$C,$C10,RG:RG))</f>
        <v/>
      </c>
      <c r="TI10" t="str">
        <f>IF($C10=$C9,"",SUMIF($C:$C,$C10,RH:RH))</f>
        <v/>
      </c>
      <c r="TJ10" t="str">
        <f>IF($C10=$C9,"",SUMIF($C:$C,$C10,RI:RI))</f>
        <v/>
      </c>
      <c r="TK10" t="str">
        <f>IF($C10=$C9,"",SUMIF($C:$C,$C10,RJ:RJ))</f>
        <v/>
      </c>
      <c r="TL10" t="str">
        <f>IF($C10=$C9,"",SUMIF($C:$C,$C10,RK:RK))</f>
        <v/>
      </c>
      <c r="TM10" t="str">
        <f>IF($C10=$C9,"",SUMIF($C:$C,$C10,RL:RL))</f>
        <v/>
      </c>
      <c r="TN10" t="str">
        <f>IF($C10=$C9,"",SUMIF($C:$C,$C10,RM:RM))</f>
        <v/>
      </c>
      <c r="TO10" t="str">
        <f>IF($C10=$C9,"",SUMIF($C:$C,$C10,RN:RN))</f>
        <v/>
      </c>
      <c r="TP10" t="str">
        <f>IF($C10=$C9,"",SUMIF($C:$C,$C10,RO:RO))</f>
        <v/>
      </c>
      <c r="TQ10" t="str">
        <f>IF($C10=$C9,"",SUMIF($C:$C,$C10,RP:RP))</f>
        <v/>
      </c>
      <c r="TR10" t="str">
        <f>IF($C10=$C9,"",SUMIF($C:$C,$C10,RQ:RQ))</f>
        <v/>
      </c>
      <c r="TS10" t="str">
        <f>IF($C10=$C9,"",SUMIF($C:$C,$C10,RR:RR))</f>
        <v/>
      </c>
      <c r="TT10" t="str">
        <f>IF($C10=$C9,"",SUMIF($C:$C,$C10,RS:RS))</f>
        <v/>
      </c>
      <c r="TU10" t="str">
        <f>IF($C10=$C9,"",SUMIF($C:$C,$C10,RT:RT))</f>
        <v/>
      </c>
      <c r="TV10" t="str">
        <f>IF($C10=$C9,"",SUMIF($C:$C,$C10,RU:RU))</f>
        <v/>
      </c>
      <c r="TW10" t="str">
        <f>IF($C10=$C9,"",SUMIF($C:$C,$C10,RV:RV))</f>
        <v/>
      </c>
      <c r="TX10" t="str">
        <f>IF($C10=$C9,"",SUMIF($C:$C,$C10,RW:RW))</f>
        <v/>
      </c>
      <c r="TY10" t="str">
        <f>IF($C10=$C9,"",SUMIF($C:$C,$C10,RX:RX))</f>
        <v/>
      </c>
      <c r="TZ10" t="str">
        <f>IF($C10=$C9,"",SUMIF($C:$C,$C10,RY:RY))</f>
        <v/>
      </c>
      <c r="UA10" t="str">
        <f>IF($C10=$C9,"",SUMIF($C:$C,$C10,RZ:RZ))</f>
        <v/>
      </c>
      <c r="UB10" t="str">
        <f>IF($C10=$C9,"",SUMIF($C:$C,$C10,SA:SA))</f>
        <v/>
      </c>
      <c r="UC10" t="str">
        <f>IF($C10=$C9,"",SUMIF($C:$C,$C10,SB:SB))</f>
        <v/>
      </c>
      <c r="UD10" t="str">
        <f>IF($C10=$C9,"",SUMIF($C:$C,$C10,SC:SC))</f>
        <v/>
      </c>
      <c r="UE10" t="str">
        <f>IF($C10=$C9,"",SUMIF($C:$C,$C10,SD:SD))</f>
        <v/>
      </c>
      <c r="UF10" t="str">
        <f>IF($C10=$C9,"",SUMIF($C:$C,$C10,SE:SE))</f>
        <v/>
      </c>
      <c r="UG10" t="str">
        <f>IF($C10=$C9,"",SUMIF($C:$C,$C10,SF:SF))</f>
        <v/>
      </c>
      <c r="UH10" t="str">
        <f>IF($C10=$C9,"",SUMIF($C:$C,$C10,SG:SG))</f>
        <v/>
      </c>
      <c r="UI10" t="str">
        <f>IF($C10=$C9,"",SUMIF($C:$C,$C10,SH:SH))</f>
        <v/>
      </c>
      <c r="UJ10" t="str">
        <f>IF($C10=$C9,"",SUMIF($C:$C,$C10,SI:SI))</f>
        <v/>
      </c>
      <c r="UK10" t="str">
        <f>IF($C10=$C9,"",SUMIF($C:$C,$C10,SJ:SJ))</f>
        <v/>
      </c>
      <c r="UL10" t="str">
        <f>IF($C10=$C9,"",SUMIF($C:$C,$C10,SK:SK))</f>
        <v/>
      </c>
      <c r="UM10" t="str">
        <f>IF($C10=$C9,"",SUMIF($C:$C,$C10,SL:SL))</f>
        <v/>
      </c>
      <c r="UN10" t="str">
        <f>IF($C10=$C9,"",SUMIF($C:$C,$C10,SM:SM))</f>
        <v/>
      </c>
      <c r="UO10" t="str">
        <f>IF($C10=$C9,"",SUMIF($C:$C,$C10,SN:SN))</f>
        <v/>
      </c>
      <c r="UP10" t="str">
        <f>IF($C10=$C9,"",SUMIF($C:$C,$C10,SO:SO))</f>
        <v/>
      </c>
      <c r="UQ10" t="str">
        <f>IF($C10=$C9,"",SUMIF($C:$C,$C10,SP:SP))</f>
        <v/>
      </c>
      <c r="UR10" t="str">
        <f>IF($C10=$C9,"",SUMIF($C:$C,$C10,SQ:SQ))</f>
        <v/>
      </c>
      <c r="US10" t="str">
        <f>IF($C10=$C9,"",SUMIF($C:$C,$C10,SR:SR))</f>
        <v/>
      </c>
      <c r="UT10" t="str">
        <f>IF($C10=$C9,"",SUMIF($C:$C,$C10,SS:SS))</f>
        <v/>
      </c>
      <c r="UU10" t="str">
        <f>IF($C10=$C9,"",SUMIF($C:$C,$C10,ST:ST))</f>
        <v/>
      </c>
      <c r="UV10" t="str">
        <f>IF($C10=$C9,"",SUMIF($C:$C,$C10,SU:SU))</f>
        <v/>
      </c>
      <c r="UW10" t="str">
        <f>IF($C10=$C9,"",SUMIF($C:$C,$C10,SV:SV))</f>
        <v/>
      </c>
      <c r="UX10" t="str">
        <f>IF($C10=$C9,"",SUMIF($C:$C,$C10,SW:SW))</f>
        <v/>
      </c>
      <c r="UY10" t="str">
        <f>IF($C10=$C9,"",SUMIF($C:$C,$C10,SX:SX))</f>
        <v/>
      </c>
      <c r="UZ10" t="str">
        <f>IF($C10=$C9,"",SUMIF($C:$C,$C10,SY:SY))</f>
        <v/>
      </c>
      <c r="VA10" t="str">
        <f>IF($C10=$C9,"",SUMIF($C:$C,$C10,SZ:SZ))</f>
        <v/>
      </c>
      <c r="VB10" t="str">
        <f>IF($C10=$C9,"",SUMIF($C:$C,$C10,TA:TA))</f>
        <v/>
      </c>
      <c r="VC10" t="str">
        <f>IF($C10=$C9,"",SUMIF($C:$C,$C10,TB:TB))</f>
        <v/>
      </c>
      <c r="VD10" t="str">
        <f>IF($C10=$C9,"",SUMIF($C:$C,$C10,TC:TC))</f>
        <v/>
      </c>
      <c r="VE10" t="str">
        <f>IF($C10=$C9,"",SUMIF($C:$C,$C10,TD:TD))</f>
        <v/>
      </c>
      <c r="VF10" t="str">
        <f>IF($C10=$C9,"",SUMIF($C:$C,$C10,TE:TE))</f>
        <v/>
      </c>
      <c r="VG10" t="str">
        <f>IF($C10=$C9,"",SUMIF($C:$C,$C10,TF:TF))</f>
        <v/>
      </c>
      <c r="VH10" t="str">
        <f>IF($C10=$C9,"",SUMIF($C:$C,$C10,TG:TG))</f>
        <v/>
      </c>
      <c r="VI10" t="str">
        <f>IF($C10=$C9,"",SUMIF($C:$C,$C10,TH:TH))</f>
        <v/>
      </c>
      <c r="VJ10" t="str">
        <f>IF($C10=$C9,"",SUMIF($C:$C,$C10,TI:TI))</f>
        <v/>
      </c>
      <c r="VK10" t="str">
        <f>IF($C10=$C9,"",SUMIF($C:$C,$C10,TJ:TJ))</f>
        <v/>
      </c>
      <c r="VL10" t="str">
        <f>IF($C10=$C9,"",SUMIF($C:$C,$C10,TK:TK))</f>
        <v/>
      </c>
      <c r="VM10" t="str">
        <f>IF($C10=$C9,"",SUMIF($C:$C,$C10,TL:TL))</f>
        <v/>
      </c>
      <c r="VN10" t="str">
        <f>IF($C10=$C9,"",SUMIF($C:$C,$C10,TM:TM))</f>
        <v/>
      </c>
      <c r="VO10" t="str">
        <f>IF($C10=$C9,"",SUMIF($C:$C,$C10,TN:TN))</f>
        <v/>
      </c>
      <c r="VP10" t="str">
        <f>IF($C10=$C9,"",SUMIF($C:$C,$C10,TO:TO))</f>
        <v/>
      </c>
      <c r="VQ10" t="str">
        <f>IF($C10=$C9,"",SUMIF($C:$C,$C10,TP:TP))</f>
        <v/>
      </c>
      <c r="VR10" t="str">
        <f>IF($C10=$C9,"",SUMIF($C:$C,$C10,TQ:TQ))</f>
        <v/>
      </c>
      <c r="VS10" t="str">
        <f>IF($C10=$C9,"",SUMIF($C:$C,$C10,TR:TR))</f>
        <v/>
      </c>
      <c r="VT10" t="str">
        <f>IF($C10=$C9,"",SUMIF($C:$C,$C10,TS:TS))</f>
        <v/>
      </c>
      <c r="VU10" t="str">
        <f>IF($C10=$C9,"",SUMIF($C:$C,$C10,TT:TT))</f>
        <v/>
      </c>
      <c r="VV10" t="str">
        <f>IF($C10=$C9,"",SUMIF($C:$C,$C10,TU:TU))</f>
        <v/>
      </c>
      <c r="VW10" t="str">
        <f>IF($C10=$C9,"",SUMIF($C:$C,$C10,TV:TV))</f>
        <v/>
      </c>
      <c r="VX10" t="str">
        <f>IF($C10=$C9,"",SUMIF($C:$C,$C10,TW:TW))</f>
        <v/>
      </c>
      <c r="VY10" t="str">
        <f>IF($C10=$C9,"",SUMIF($C:$C,$C10,TX:TX))</f>
        <v/>
      </c>
      <c r="VZ10" t="str">
        <f>IF($C10=$C9,"",SUMIF($C:$C,$C10,TY:TY))</f>
        <v/>
      </c>
      <c r="WA10" t="str">
        <f>IF($C10=$C9,"",SUMIF($C:$C,$C10,TZ:TZ))</f>
        <v/>
      </c>
      <c r="WB10" t="str">
        <f>IF($C10=$C9,"",SUMIF($C:$C,$C10,UA:UA))</f>
        <v/>
      </c>
      <c r="WC10" t="str">
        <f>IF($C10=$C9,"",SUMIF($C:$C,$C10,UB:UB))</f>
        <v/>
      </c>
      <c r="WD10" t="str">
        <f>IF($C10=$C9,"",SUMIF($C:$C,$C10,UC:UC))</f>
        <v/>
      </c>
      <c r="WE10" t="str">
        <f>IF($C10=$C9,"",SUMIF($C:$C,$C10,UD:UD))</f>
        <v/>
      </c>
      <c r="WF10" t="str">
        <f>IF($C10=$C9,"",SUMIF($C:$C,$C10,UE:UE))</f>
        <v/>
      </c>
      <c r="WG10" t="str">
        <f>IF($C10=$C9,"",SUMIF($C:$C,$C10,UF:UF))</f>
        <v/>
      </c>
      <c r="WH10" t="str">
        <f>IF($C10=$C9,"",SUMIF($C:$C,$C10,UG:UG))</f>
        <v/>
      </c>
      <c r="WI10" t="str">
        <f>IF($C10=$C9,"",SUMIF($C:$C,$C10,UH:UH))</f>
        <v/>
      </c>
      <c r="WJ10" t="str">
        <f>IF($C10=$C9,"",SUMIF($C:$C,$C10,UI:UI))</f>
        <v/>
      </c>
      <c r="WK10" t="str">
        <f>IF($C10=$C9,"",SUMIF($C:$C,$C10,UJ:UJ))</f>
        <v/>
      </c>
      <c r="WL10" t="str">
        <f>IF($C10=$C9,"",SUMIF($C:$C,$C10,UK:UK))</f>
        <v/>
      </c>
      <c r="WM10" t="str">
        <f>IF($C10=$C9,"",SUMIF($C:$C,$C10,UL:UL))</f>
        <v/>
      </c>
      <c r="WN10" t="str">
        <f>IF($C10=$C9,"",SUMIF($C:$C,$C10,UM:UM))</f>
        <v/>
      </c>
      <c r="WO10" t="str">
        <f>IF($C10=$C9,"",SUMIF($C:$C,$C10,UN:UN))</f>
        <v/>
      </c>
      <c r="WP10" t="str">
        <f>IF($C10=$C9,"",SUMIF($C:$C,$C10,UO:UO))</f>
        <v/>
      </c>
      <c r="WQ10" t="str">
        <f>IF($C10=$C9,"",SUMIF($C:$C,$C10,UP:UP))</f>
        <v/>
      </c>
      <c r="WR10" t="str">
        <f>IF($C10=$C9,"",SUMIF($C:$C,$C10,UQ:UQ))</f>
        <v/>
      </c>
      <c r="WS10" t="str">
        <f>IF($C10=$C9,"",SUMIF($C:$C,$C10,UR:UR))</f>
        <v/>
      </c>
      <c r="WT10" t="str">
        <f>IF($C10=$C9,"",SUMIF($C:$C,$C10,US:US))</f>
        <v/>
      </c>
      <c r="WU10" t="str">
        <f>IF($C10=$C9,"",SUMIF($C:$C,$C10,UT:UT))</f>
        <v/>
      </c>
      <c r="WV10" t="str">
        <f>IF($C10=$C9,"",SUMIF($C:$C,$C10,UU:UU))</f>
        <v/>
      </c>
      <c r="WW10" t="str">
        <f>IF($C10=$C9,"",SUMIF($C:$C,$C10,UV:UV))</f>
        <v/>
      </c>
      <c r="WX10" t="str">
        <f>IF($C10=$C9,"",SUMIF($C:$C,$C10,UW:UW))</f>
        <v/>
      </c>
      <c r="WY10" t="str">
        <f>IF($C10=$C9,"",SUMIF($C:$C,$C10,UX:UX))</f>
        <v/>
      </c>
      <c r="WZ10" t="str">
        <f>IF($C10=$C9,"",SUMIF($C:$C,$C10,UY:UY))</f>
        <v/>
      </c>
      <c r="XA10" t="str">
        <f>IF($C10=$C9,"",SUMIF($C:$C,$C10,UZ:UZ))</f>
        <v/>
      </c>
      <c r="XB10" t="str">
        <f>IF($C10=$C9,"",SUMIF($C:$C,$C10,VA:VA))</f>
        <v/>
      </c>
      <c r="XC10" t="str">
        <f>IF($C10=$C9,"",SUMIF($C:$C,$C10,VB:VB))</f>
        <v/>
      </c>
      <c r="XD10" t="str">
        <f>IF($C10=$C9,"",SUMIF($C:$C,$C10,VC:VC))</f>
        <v/>
      </c>
      <c r="XE10" t="str">
        <f>IF($C10=$C9,"",SUMIF($C:$C,$C10,VD:VD))</f>
        <v/>
      </c>
      <c r="XF10" t="str">
        <f>IF($C10=$C9,"",SUMIF($C:$C,$C10,VE:VE))</f>
        <v/>
      </c>
      <c r="XG10" t="str">
        <f>IF($C10=$C9,"",SUMIF($C:$C,$C10,VF:VF))</f>
        <v/>
      </c>
      <c r="XH10" t="str">
        <f>IF($C10=$C9,"",SUMIF($C:$C,$C10,VG:VG))</f>
        <v/>
      </c>
      <c r="XI10" t="str">
        <f>IF($C10=$C9,"",SUMIF($C:$C,$C10,VH:VH))</f>
        <v/>
      </c>
      <c r="XJ10" t="str">
        <f>IF($C10=$C9,"",SUMIF($C:$C,$C10,VI:VI))</f>
        <v/>
      </c>
      <c r="XK10" t="str">
        <f>IF($C10=$C9,"",SUMIF($C:$C,$C10,VJ:VJ))</f>
        <v/>
      </c>
      <c r="XL10" t="str">
        <f>IF($C10=$C9,"",SUMIF($C:$C,$C10,VK:VK))</f>
        <v/>
      </c>
      <c r="XM10" t="str">
        <f>IF($C10=$C9,"",SUMIF($C:$C,$C10,VL:VL))</f>
        <v/>
      </c>
      <c r="XN10" t="str">
        <f>IF($C10=$C9,"",SUMIF($C:$C,$C10,VM:VM))</f>
        <v/>
      </c>
      <c r="XO10" t="str">
        <f>IF($C10=$C9,"",SUMIF($C:$C,$C10,VN:VN))</f>
        <v/>
      </c>
      <c r="XP10" t="str">
        <f>IF($C10=$C9,"",SUMIF($C:$C,$C10,VO:VO))</f>
        <v/>
      </c>
      <c r="XQ10" t="str">
        <f>IF($C10=$C9,"",SUMIF($C:$C,$C10,VP:VP))</f>
        <v/>
      </c>
      <c r="XR10" t="str">
        <f>IF($C10=$C9,"",SUMIF($C:$C,$C10,VQ:VQ))</f>
        <v/>
      </c>
      <c r="XS10" t="str">
        <f>IF($C10=$C9,"",SUMIF($C:$C,$C10,VR:VR))</f>
        <v/>
      </c>
      <c r="XT10" t="str">
        <f>IF($C10=$C9,"",SUMIF($C:$C,$C10,VS:VS))</f>
        <v/>
      </c>
      <c r="XU10" t="str">
        <f>IF($C10=$C9,"",SUMIF($C:$C,$C10,VT:VT))</f>
        <v/>
      </c>
      <c r="XV10" t="str">
        <f>IF($C10=$C9,"",SUMIF($C:$C,$C10,VU:VU))</f>
        <v/>
      </c>
      <c r="XW10" t="str">
        <f>IF($C10=$C9,"",SUMIF($C:$C,$C10,VV:VV))</f>
        <v/>
      </c>
      <c r="XX10" t="str">
        <f>IF($C10=$C9,"",SUMIF($C:$C,$C10,VW:VW))</f>
        <v/>
      </c>
      <c r="XY10" t="str">
        <f>IF($C10=$C9,"",SUMIF($C:$C,$C10,VX:VX))</f>
        <v/>
      </c>
      <c r="XZ10" t="str">
        <f>IF($C10=$C9,"",SUMIF($C:$C,$C10,VY:VY))</f>
        <v/>
      </c>
      <c r="YA10" t="str">
        <f>IF($C10=$C9,"",SUMIF($C:$C,$C10,VZ:VZ))</f>
        <v/>
      </c>
      <c r="YB10" t="str">
        <f>IF($C10=$C9,"",SUMIF($C:$C,$C10,WA:WA))</f>
        <v/>
      </c>
      <c r="YC10" t="str">
        <f>IF($C10=$C9,"",SUMIF($C:$C,$C10,WB:WB))</f>
        <v/>
      </c>
      <c r="YD10" t="str">
        <f>IF($C10=$C9,"",SUMIF($C:$C,$C10,WC:WC))</f>
        <v/>
      </c>
      <c r="YE10" t="str">
        <f>IF($C10=$C9,"",SUMIF($C:$C,$C10,WD:WD))</f>
        <v/>
      </c>
      <c r="YF10" t="str">
        <f>IF($C10=$C9,"",SUMIF($C:$C,$C10,WE:WE))</f>
        <v/>
      </c>
      <c r="YG10" t="str">
        <f>IF($C10=$C9,"",SUMIF($C:$C,$C10,WF:WF))</f>
        <v/>
      </c>
      <c r="YH10" t="str">
        <f>IF($C10=$C9,"",SUMIF($C:$C,$C10,WG:WG))</f>
        <v/>
      </c>
      <c r="YI10" t="str">
        <f>IF($C10=$C9,"",SUMIF($C:$C,$C10,WH:WH))</f>
        <v/>
      </c>
      <c r="YJ10" t="str">
        <f>IF($C10=$C9,"",SUMIF($C:$C,$C10,WI:WI))</f>
        <v/>
      </c>
      <c r="YK10" t="str">
        <f>IF($C10=$C9,"",SUMIF($C:$C,$C10,WJ:WJ))</f>
        <v/>
      </c>
      <c r="YL10" t="str">
        <f>IF($C10=$C9,"",SUMIF($C:$C,$C10,WK:WK))</f>
        <v/>
      </c>
      <c r="YM10" t="str">
        <f>IF($C10=$C9,"",SUMIF($C:$C,$C10,WL:WL))</f>
        <v/>
      </c>
      <c r="YN10" t="str">
        <f>IF($C10=$C9,"",SUMIF($C:$C,$C10,WM:WM))</f>
        <v/>
      </c>
      <c r="YO10" t="str">
        <f>IF($C10=$C9,"",SUMIF($C:$C,$C10,WN:WN))</f>
        <v/>
      </c>
      <c r="YP10" t="str">
        <f>IF($C10=$C9,"",SUMIF($C:$C,$C10,WO:WO))</f>
        <v/>
      </c>
      <c r="YQ10" t="str">
        <f>IF($C10=$C9,"",SUMIF($C:$C,$C10,WP:WP))</f>
        <v/>
      </c>
      <c r="YR10" t="str">
        <f>IF($C10=$C9,"",SUMIF($C:$C,$C10,WQ:WQ))</f>
        <v/>
      </c>
      <c r="YS10" t="str">
        <f>IF($C10=$C9,"",SUMIF($C:$C,$C10,WR:WR))</f>
        <v/>
      </c>
      <c r="YT10" t="str">
        <f>IF($C10=$C9,"",SUMIF($C:$C,$C10,WS:WS))</f>
        <v/>
      </c>
      <c r="YU10" t="str">
        <f>IF($C10=$C9,"",SUMIF($C:$C,$C10,WT:WT))</f>
        <v/>
      </c>
      <c r="YV10" t="str">
        <f>IF($C10=$C9,"",SUMIF($C:$C,$C10,WU:WU))</f>
        <v/>
      </c>
      <c r="YW10" t="str">
        <f>IF($C10=$C9,"",SUMIF($C:$C,$C10,WV:WV))</f>
        <v/>
      </c>
      <c r="YX10" t="str">
        <f>IF($C10=$C9,"",SUMIF($C:$C,$C10,WW:WW))</f>
        <v/>
      </c>
      <c r="YY10" t="str">
        <f>IF($C10=$C9,"",SUMIF($C:$C,$C10,WX:WX))</f>
        <v/>
      </c>
      <c r="YZ10" t="str">
        <f>IF($C10=$C9,"",SUMIF($C:$C,$C10,WY:WY))</f>
        <v/>
      </c>
      <c r="ZA10" t="str">
        <f>IF($C10=$C9,"",SUMIF($C:$C,$C10,WZ:WZ))</f>
        <v/>
      </c>
      <c r="ZB10" t="str">
        <f>IF($C10=$C9,"",SUMIF($C:$C,$C10,XA:XA))</f>
        <v/>
      </c>
      <c r="ZC10" t="str">
        <f>IF($C10=$C9,"",SUMIF($C:$C,$C10,XB:XB))</f>
        <v/>
      </c>
      <c r="ZD10" t="str">
        <f>IF($C10=$C9,"",SUMIF($C:$C,$C10,XC:XC))</f>
        <v/>
      </c>
      <c r="ZE10" t="str">
        <f>IF($C10=$C9,"",SUMIF($C:$C,$C10,XD:XD))</f>
        <v/>
      </c>
      <c r="ZF10" t="str">
        <f>IF($C10=$C9,"",SUMIF($C:$C,$C10,XE:XE))</f>
        <v/>
      </c>
      <c r="ZG10" t="str">
        <f>IF($C10=$C9,"",SUMIF($C:$C,$C10,XF:XF))</f>
        <v/>
      </c>
      <c r="ZH10" t="str">
        <f>IF($C10=$C9,"",SUMIF($C:$C,$C10,XG:XG))</f>
        <v/>
      </c>
      <c r="ZI10" t="str">
        <f>IF($C10=$C9,"",SUMIF($C:$C,$C10,XH:XH))</f>
        <v/>
      </c>
      <c r="ZJ10" t="str">
        <f>IF($C10=$C9,"",SUMIF($C:$C,$C10,XI:XI))</f>
        <v/>
      </c>
      <c r="ZK10" t="str">
        <f>IF($C10=$C9,"",SUMIF($C:$C,$C10,XJ:XJ))</f>
        <v/>
      </c>
      <c r="ZL10" t="str">
        <f>IF($C10=$C9,"",SUMIF($C:$C,$C10,XK:XK))</f>
        <v/>
      </c>
      <c r="ZM10" t="str">
        <f>IF($C10=$C9,"",SUMIF($C:$C,$C10,XL:XL))</f>
        <v/>
      </c>
      <c r="ZN10" t="str">
        <f>IF($C10=$C9,"",SUMIF($C:$C,$C10,XM:XM))</f>
        <v/>
      </c>
      <c r="ZO10" t="str">
        <f>IF($C10=$C9,"",SUMIF($C:$C,$C10,XN:XN))</f>
        <v/>
      </c>
      <c r="ZP10" t="str">
        <f>IF($C10=$C9,"",SUMIF($C:$C,$C10,XO:XO))</f>
        <v/>
      </c>
      <c r="ZQ10" t="str">
        <f>IF($C10=$C9,"",SUMIF($C:$C,$C10,XP:XP))</f>
        <v/>
      </c>
      <c r="ZR10" t="str">
        <f>IF($C10=$C9,"",SUMIF($C:$C,$C10,XQ:XQ))</f>
        <v/>
      </c>
      <c r="ZS10" t="str">
        <f>IF($C10=$C9,"",SUMIF($C:$C,$C10,XR:XR))</f>
        <v/>
      </c>
      <c r="ZT10" t="str">
        <f>IF($C10=$C9,"",SUMIF($C:$C,$C10,XS:XS))</f>
        <v/>
      </c>
      <c r="ZU10" t="str">
        <f>IF($C10=$C9,"",SUMIF($C:$C,$C10,XT:XT))</f>
        <v/>
      </c>
      <c r="ZV10" t="str">
        <f>IF($C10=$C9,"",SUMIF($C:$C,$C10,XU:XU))</f>
        <v/>
      </c>
      <c r="ZW10" t="str">
        <f>IF($C10=$C9,"",SUMIF($C:$C,$C10,XV:XV))</f>
        <v/>
      </c>
      <c r="ZX10" t="str">
        <f>IF($C10=$C9,"",SUMIF($C:$C,$C10,XW:XW))</f>
        <v/>
      </c>
      <c r="ZY10" t="str">
        <f>IF($C10=$C9,"",SUMIF($C:$C,$C10,XX:XX))</f>
        <v/>
      </c>
      <c r="ZZ10" t="str">
        <f>IF($C10=$C9,"",SUMIF($C:$C,$C10,XY:XY))</f>
        <v/>
      </c>
      <c r="AAA10" t="str">
        <f>IF($C10=$C9,"",SUMIF($C:$C,$C10,XZ:XZ))</f>
        <v/>
      </c>
      <c r="AAB10" t="str">
        <f>IF($C10=$C9,"",SUMIF($C:$C,$C10,YA:YA))</f>
        <v/>
      </c>
      <c r="AAC10" t="str">
        <f>IF($C10=$C9,"",SUMIF($C:$C,$C10,YB:YB))</f>
        <v/>
      </c>
      <c r="AAD10" t="str">
        <f>IF($C10=$C9,"",SUMIF($C:$C,$C10,YC:YC))</f>
        <v/>
      </c>
      <c r="AAE10" t="str">
        <f>IF($C10=$C9,"",SUMIF($C:$C,$C10,YD:YD))</f>
        <v/>
      </c>
      <c r="AAF10" t="str">
        <f>IF($C10=$C9,"",SUMIF($C:$C,$C10,YE:YE))</f>
        <v/>
      </c>
      <c r="AAG10" t="str">
        <f>IF($C10=$C9,"",SUMIF($C:$C,$C10,YF:YF))</f>
        <v/>
      </c>
      <c r="AAH10" t="str">
        <f>IF($C10=$C9,"",SUMIF($C:$C,$C10,YG:YG))</f>
        <v/>
      </c>
      <c r="AAI10" t="str">
        <f>IF($C10=$C9,"",SUMIF($C:$C,$C10,YH:YH))</f>
        <v/>
      </c>
      <c r="AAJ10" t="str">
        <f>IF($C10=$C9,"",SUMIF($C:$C,$C10,YI:YI))</f>
        <v/>
      </c>
      <c r="AAK10" t="str">
        <f>IF($C10=$C9,"",SUMIF($C:$C,$C10,YJ:YJ))</f>
        <v/>
      </c>
      <c r="AAL10" t="str">
        <f>IF($C10=$C9,"",SUMIF($C:$C,$C10,YK:YK))</f>
        <v/>
      </c>
      <c r="AAM10" t="str">
        <f>IF($C10=$C9,"",SUMIF($C:$C,$C10,YL:YL))</f>
        <v/>
      </c>
      <c r="AAN10" t="str">
        <f>IF($C10=$C9,"",SUMIF($C:$C,$C10,YM:YM))</f>
        <v/>
      </c>
      <c r="AAO10" t="str">
        <f>IF($C10=$C9,"",SUMIF($C:$C,$C10,YN:YN))</f>
        <v/>
      </c>
      <c r="AAP10" t="str">
        <f>IF($C10=$C9,"",SUMIF($C:$C,$C10,YO:YO))</f>
        <v/>
      </c>
      <c r="AAQ10" t="str">
        <f>IF($C10=$C9,"",SUMIF($C:$C,$C10,YP:YP))</f>
        <v/>
      </c>
      <c r="AAR10" t="str">
        <f>IF($C10=$C9,"",SUMIF($C:$C,$C10,YQ:YQ))</f>
        <v/>
      </c>
      <c r="AAS10" t="str">
        <f>IF($C10=$C9,"",SUMIF($C:$C,$C10,YR:YR))</f>
        <v/>
      </c>
      <c r="AAT10" t="str">
        <f>IF($C10=$C9,"",SUMIF($C:$C,$C10,YS:YS))</f>
        <v/>
      </c>
      <c r="AAU10" t="str">
        <f>IF($C10=$C9,"",SUMIF($C:$C,$C10,YT:YT))</f>
        <v/>
      </c>
      <c r="AAV10" t="str">
        <f>IF($C10=$C9,"",SUMIF($C:$C,$C10,YU:YU))</f>
        <v/>
      </c>
      <c r="AAW10" t="str">
        <f>IF($C10=$C9,"",SUMIF($C:$C,$C10,YV:YV))</f>
        <v/>
      </c>
      <c r="AAX10" t="str">
        <f>IF($C10=$C9,"",SUMIF($C:$C,$C10,YW:YW))</f>
        <v/>
      </c>
      <c r="AAY10" t="str">
        <f>IF($C10=$C9,"",SUMIF($C:$C,$C10,YX:YX))</f>
        <v/>
      </c>
      <c r="AAZ10" t="str">
        <f>IF($C10=$C9,"",SUMIF($C:$C,$C10,YY:YY))</f>
        <v/>
      </c>
      <c r="ABA10" t="str">
        <f>IF($C10=$C9,"",SUMIF($C:$C,$C10,YZ:YZ))</f>
        <v/>
      </c>
      <c r="ABB10" t="str">
        <f>IF($C10=$C9,"",SUMIF($C:$C,$C10,ZA:ZA))</f>
        <v/>
      </c>
      <c r="ABC10" t="str">
        <f>IF($C10=$C9,"",SUMIF($C:$C,$C10,ZB:ZB))</f>
        <v/>
      </c>
      <c r="ABD10" t="str">
        <f>IF($C10=$C9,"",SUMIF($C:$C,$C10,ZC:ZC))</f>
        <v/>
      </c>
      <c r="ABE10" t="str">
        <f>IF($C10=$C9,"",SUMIF($C:$C,$C10,ZD:ZD))</f>
        <v/>
      </c>
      <c r="ABF10" t="str">
        <f>IF($C10=$C9,"",SUMIF($C:$C,$C10,ZE:ZE))</f>
        <v/>
      </c>
      <c r="ABG10" t="str">
        <f>IF($C10=$C9,"",SUMIF($C:$C,$C10,ZF:ZF))</f>
        <v/>
      </c>
      <c r="ABH10" t="str">
        <f>IF($C10=$C9,"",SUMIF($C:$C,$C10,ZG:ZG))</f>
        <v/>
      </c>
      <c r="ABI10" t="str">
        <f>IF($C10=$C9,"",SUMIF($C:$C,$C10,ZH:ZH))</f>
        <v/>
      </c>
      <c r="ABJ10" t="str">
        <f>IF($C10=$C9,"",SUMIF($C:$C,$C10,ZI:ZI))</f>
        <v/>
      </c>
      <c r="ABK10" t="str">
        <f>IF($C10=$C9,"",SUMIF($C:$C,$C10,ZJ:ZJ))</f>
        <v/>
      </c>
      <c r="ABL10" t="str">
        <f>IF($C10=$C9,"",SUMIF($C:$C,$C10,ZK:ZK))</f>
        <v/>
      </c>
      <c r="ABM10" t="str">
        <f>IF($C10=$C9,"",SUMIF($C:$C,$C10,ZL:ZL))</f>
        <v/>
      </c>
      <c r="ABN10" t="str">
        <f>IF($C10=$C9,"",SUMIF($C:$C,$C10,ZM:ZM))</f>
        <v/>
      </c>
      <c r="ABO10" t="str">
        <f>IF($C10=$C9,"",SUMIF($C:$C,$C10,ZN:ZN))</f>
        <v/>
      </c>
      <c r="ABP10" t="str">
        <f>IF($C10=$C9,"",SUMIF($C:$C,$C10,ZO:ZO))</f>
        <v/>
      </c>
      <c r="ABQ10" t="str">
        <f>IF($C10=$C9,"",SUMIF($C:$C,$C10,ZP:ZP))</f>
        <v/>
      </c>
      <c r="ABR10" t="str">
        <f>IF($C10=$C9,"",SUMIF($C:$C,$C10,ZQ:ZQ))</f>
        <v/>
      </c>
      <c r="ABS10" t="str">
        <f>IF($C10=$C9,"",SUMIF($C:$C,$C10,ZR:ZR))</f>
        <v/>
      </c>
      <c r="ABT10" t="str">
        <f>IF($C10=$C9,"",SUMIF($C:$C,$C10,ZS:ZS))</f>
        <v/>
      </c>
      <c r="ABU10" t="str">
        <f>IF($C10=$C9,"",SUMIF($C:$C,$C10,ZT:ZT))</f>
        <v/>
      </c>
      <c r="ABV10" t="str">
        <f>IF($C10=$C9,"",SUMIF($C:$C,$C10,ZU:ZU))</f>
        <v/>
      </c>
      <c r="ABW10" t="str">
        <f>IF($C10=$C9,"",SUMIF($C:$C,$C10,ZV:ZV))</f>
        <v/>
      </c>
      <c r="ABX10" t="str">
        <f>IF($C10=$C9,"",SUMIF($C:$C,$C10,ZW:ZW))</f>
        <v/>
      </c>
      <c r="ABY10" t="str">
        <f>IF($C10=$C9,"",SUMIF($C:$C,$C10,ZX:ZX))</f>
        <v/>
      </c>
      <c r="ABZ10" t="str">
        <f>IF($C10=$C9,"",SUMIF($C:$C,$C10,ZY:ZY))</f>
        <v/>
      </c>
      <c r="ACA10" t="str">
        <f>IF($C10=$C9,"",SUMIF($C:$C,$C10,ZZ:ZZ))</f>
        <v/>
      </c>
      <c r="ACB10" t="str">
        <f>IF($C10=$C9,"",SUMIF($C:$C,$C10,AAA:AAA))</f>
        <v/>
      </c>
      <c r="ACC10" t="str">
        <f>IF($C10=$C9,"",SUMIF($C:$C,$C10,AAB:AAB))</f>
        <v/>
      </c>
      <c r="ACD10" t="str">
        <f>IF($C10=$C9,"",SUMIF($C:$C,$C10,AAC:AAC))</f>
        <v/>
      </c>
      <c r="ACE10" t="str">
        <f>IF($C10=$C9,"",SUMIF($C:$C,$C10,AAD:AAD))</f>
        <v/>
      </c>
      <c r="ACF10" t="str">
        <f>IF($C10=$C9,"",SUMIF($C:$C,$C10,AAE:AAE))</f>
        <v/>
      </c>
      <c r="ACG10" t="str">
        <f>IF($C10=$C9,"",SUMIF($C:$C,$C10,AAF:AAF))</f>
        <v/>
      </c>
      <c r="ACH10" t="str">
        <f>IF($C10=$C9,"",SUMIF($C:$C,$C10,AAG:AAG))</f>
        <v/>
      </c>
      <c r="ACI10" t="str">
        <f>IF($C10=$C9,"",SUMIF($C:$C,$C10,AAH:AAH))</f>
        <v/>
      </c>
      <c r="ACJ10" t="str">
        <f>IF($C10=$C9,"",SUMIF($C:$C,$C10,AAI:AAI))</f>
        <v/>
      </c>
      <c r="ACK10" t="str">
        <f>IF($C10=$C9,"",SUMIF($C:$C,$C10,AAJ:AAJ))</f>
        <v/>
      </c>
      <c r="ACL10" t="str">
        <f>IF($C10=$C9,"",SUMIF($C:$C,$C10,AAK:AAK))</f>
        <v/>
      </c>
      <c r="ACM10" t="str">
        <f>IF($C10=$C9,"",SUMIF($C:$C,$C10,AAL:AAL))</f>
        <v/>
      </c>
      <c r="ACN10" t="str">
        <f>IF($C10=$C9,"",SUMIF($C:$C,$C10,AAM:AAM))</f>
        <v/>
      </c>
      <c r="ACO10" t="str">
        <f>IF($C10=$C9,"",SUMIF($C:$C,$C10,AAN:AAN))</f>
        <v/>
      </c>
      <c r="ACP10" t="str">
        <f>IF($C10=$C9,"",SUMIF($C:$C,$C10,AAO:AAO))</f>
        <v/>
      </c>
      <c r="ACQ10" t="str">
        <f>IF($C10=$C9,"",SUMIF($C:$C,$C10,AAP:AAP))</f>
        <v/>
      </c>
      <c r="ACR10" t="str">
        <f>IF($C10=$C9,"",SUMIF($C:$C,$C10,AAQ:AAQ))</f>
        <v/>
      </c>
      <c r="ACS10" t="str">
        <f>IF($C10=$C9,"",SUMIF($C:$C,$C10,AAR:AAR))</f>
        <v/>
      </c>
      <c r="ACT10" t="str">
        <f>IF($C10=$C9,"",SUMIF($C:$C,$C10,AAS:AAS))</f>
        <v/>
      </c>
      <c r="ACU10" t="str">
        <f>IF($C10=$C9,"",SUMIF($C:$C,$C10,AAT:AAT))</f>
        <v/>
      </c>
      <c r="ACV10" t="str">
        <f>IF($C10=$C9,"",SUMIF($C:$C,$C10,AAU:AAU))</f>
        <v/>
      </c>
      <c r="ACW10" t="str">
        <f>IF($C10=$C9,"",SUMIF($C:$C,$C10,AAV:AAV))</f>
        <v/>
      </c>
      <c r="ACX10" t="str">
        <f>IF($C10=$C9,"",SUMIF($C:$C,$C10,AAW:AAW))</f>
        <v/>
      </c>
      <c r="ACY10" t="str">
        <f>IF($C10=$C9,"",SUMIF($C:$C,$C10,AAX:AAX))</f>
        <v/>
      </c>
      <c r="ACZ10" t="str">
        <f>IF($C10=$C9,"",SUMIF($C:$C,$C10,AAY:AAY))</f>
        <v/>
      </c>
      <c r="ADA10" t="str">
        <f>IF($C10=$C9,"",SUMIF($C:$C,$C10,AAZ:AAZ))</f>
        <v/>
      </c>
      <c r="ADB10" t="str">
        <f>IF($C10=$C9,"",SUMIF($C:$C,$C10,ABA:ABA))</f>
        <v/>
      </c>
      <c r="ADC10" t="str">
        <f>IF($C10=$C9,"",SUMIF($C:$C,$C10,ABB:ABB))</f>
        <v/>
      </c>
      <c r="ADD10" t="str">
        <f>IF($C10=$C9,"",SUMIF($C:$C,$C10,ABC:ABC))</f>
        <v/>
      </c>
      <c r="ADE10" t="str">
        <f>IF($C10=$C9,"",SUMIF($C:$C,$C10,ABD:ABD))</f>
        <v/>
      </c>
      <c r="ADF10" t="str">
        <f>IF($C10=$C9,"",SUMIF($C:$C,$C10,ABE:ABE))</f>
        <v/>
      </c>
      <c r="ADG10" t="str">
        <f>IF($C10=$C9,"",SUMIF($C:$C,$C10,ABF:ABF))</f>
        <v/>
      </c>
      <c r="ADH10" t="str">
        <f>IF($C10=$C9,"",SUMIF($C:$C,$C10,ABG:ABG))</f>
        <v/>
      </c>
      <c r="ADI10" t="str">
        <f>IF($C10=$C9,"",SUMIF($C:$C,$C10,ABH:ABH))</f>
        <v/>
      </c>
      <c r="ADJ10" t="str">
        <f>IF($C10=$C9,"",SUMIF($C:$C,$C10,ABI:ABI))</f>
        <v/>
      </c>
      <c r="ADK10" t="str">
        <f>IF($C10=$C9,"",SUMIF($C:$C,$C10,ABJ:ABJ))</f>
        <v/>
      </c>
      <c r="ADL10" t="str">
        <f>IF($C10=$C9,"",SUMIF($C:$C,$C10,ABK:ABK))</f>
        <v/>
      </c>
      <c r="ADM10" t="str">
        <f>IF($C10=$C9,"",SUMIF($C:$C,$C10,ABL:ABL))</f>
        <v/>
      </c>
      <c r="ADN10" t="str">
        <f>IF($C10=$C9,"",SUMIF($C:$C,$C10,ABM:ABM))</f>
        <v/>
      </c>
      <c r="ADO10" t="str">
        <f>IF($C10=$C9,"",SUMIF($C:$C,$C10,ABN:ABN))</f>
        <v/>
      </c>
      <c r="ADP10" t="str">
        <f>IF($C10=$C9,"",SUMIF($C:$C,$C10,ABO:ABO))</f>
        <v/>
      </c>
      <c r="ADQ10" t="str">
        <f>IF($C10=$C9,"",SUMIF($C:$C,$C10,ABP:ABP))</f>
        <v/>
      </c>
      <c r="ADR10" t="str">
        <f>IF($C10=$C9,"",SUMIF($C:$C,$C10,ABQ:ABQ))</f>
        <v/>
      </c>
      <c r="ADS10" t="str">
        <f>IF($C10=$C9,"",SUMIF($C:$C,$C10,ABR:ABR))</f>
        <v/>
      </c>
      <c r="ADT10" t="str">
        <f>IF($C10=$C9,"",SUMIF($C:$C,$C10,ABS:ABS))</f>
        <v/>
      </c>
      <c r="ADU10" t="str">
        <f>IF($C10=$C9,"",SUMIF($C:$C,$C10,ABT:ABT))</f>
        <v/>
      </c>
      <c r="ADV10" t="str">
        <f>IF($C10=$C9,"",SUMIF($C:$C,$C10,ABU:ABU))</f>
        <v/>
      </c>
      <c r="ADW10" t="str">
        <f>IF($C10=$C9,"",SUMIF($C:$C,$C10,ABV:ABV))</f>
        <v/>
      </c>
      <c r="ADX10" t="str">
        <f>IF($C10=$C9,"",SUMIF($C:$C,$C10,ABW:ABW))</f>
        <v/>
      </c>
      <c r="ADY10" t="str">
        <f>IF($C10=$C9,"",SUMIF($C:$C,$C10,ABX:ABX))</f>
        <v/>
      </c>
      <c r="ADZ10" t="str">
        <f>IF($C10=$C9,"",SUMIF($C:$C,$C10,ABY:ABY))</f>
        <v/>
      </c>
      <c r="AEA10" t="str">
        <f>IF($C10=$C9,"",SUMIF($C:$C,$C10,ABZ:ABZ))</f>
        <v/>
      </c>
      <c r="AEB10" t="str">
        <f>IF($C10=$C9,"",SUMIF($C:$C,$C10,ACA:ACA))</f>
        <v/>
      </c>
      <c r="AEC10" t="str">
        <f>IF($C10=$C9,"",SUMIF($C:$C,$C10,ACB:ACB))</f>
        <v/>
      </c>
      <c r="AED10" t="str">
        <f>IF($C10=$C9,"",SUMIF($C:$C,$C10,ACC:ACC))</f>
        <v/>
      </c>
      <c r="AEE10" t="str">
        <f>IF($C10=$C9,"",SUMIF($C:$C,$C10,ACD:ACD))</f>
        <v/>
      </c>
      <c r="AEF10" t="str">
        <f>IF($C10=$C9,"",SUMIF($C:$C,$C10,ACE:ACE))</f>
        <v/>
      </c>
      <c r="AEG10" t="str">
        <f>IF($C10=$C9,"",SUMIF($C:$C,$C10,ACF:ACF))</f>
        <v/>
      </c>
      <c r="AEH10" t="str">
        <f>IF($C10=$C9,"",SUMIF($C:$C,$C10,ACG:ACG))</f>
        <v/>
      </c>
      <c r="AEI10" t="str">
        <f>IF($C10=$C9,"",SUMIF($C:$C,$C10,ACH:ACH))</f>
        <v/>
      </c>
      <c r="AEJ10" t="str">
        <f>IF($C10=$C9,"",SUMIF($C:$C,$C10,ACI:ACI))</f>
        <v/>
      </c>
      <c r="AEK10" t="str">
        <f>IF($C10=$C9,"",SUMIF($C:$C,$C10,ACJ:ACJ))</f>
        <v/>
      </c>
      <c r="AEL10" t="str">
        <f>IF($C10=$C9,"",SUMIF($C:$C,$C10,ACK:ACK))</f>
        <v/>
      </c>
      <c r="AEM10" t="str">
        <f>IF($C10=$C9,"",SUMIF($C:$C,$C10,ACL:ACL))</f>
        <v/>
      </c>
      <c r="AEN10" t="str">
        <f>IF($C10=$C9,"",SUMIF($C:$C,$C10,ACM:ACM))</f>
        <v/>
      </c>
      <c r="AEO10" t="str">
        <f>IF($C10=$C9,"",SUMIF($C:$C,$C10,ACN:ACN))</f>
        <v/>
      </c>
      <c r="AEP10" t="str">
        <f>IF($C10=$C9,"",SUMIF($C:$C,$C10,ACO:ACO))</f>
        <v/>
      </c>
      <c r="AEQ10" t="str">
        <f>IF($C10=$C9,"",SUMIF($C:$C,$C10,ACP:ACP))</f>
        <v/>
      </c>
      <c r="AER10" t="str">
        <f>IF($C10=$C9,"",SUMIF($C:$C,$C10,ACQ:ACQ))</f>
        <v/>
      </c>
      <c r="AES10" t="str">
        <f>IF($C10=$C9,"",SUMIF($C:$C,$C10,ACR:ACR))</f>
        <v/>
      </c>
      <c r="AET10" t="str">
        <f>IF($C10=$C9,"",SUMIF($C:$C,$C10,ACS:ACS))</f>
        <v/>
      </c>
      <c r="AEU10" t="str">
        <f>IF($C10=$C9,"",SUMIF($C:$C,$C10,ACT:ACT))</f>
        <v/>
      </c>
      <c r="AEV10" t="str">
        <f>IF($C10=$C9,"",SUMIF($C:$C,$C10,ACU:ACU))</f>
        <v/>
      </c>
      <c r="AEW10" t="str">
        <f>IF($C10=$C9,"",SUMIF($C:$C,$C10,ACV:ACV))</f>
        <v/>
      </c>
      <c r="AEX10" t="str">
        <f>IF($C10=$C9,"",SUMIF($C:$C,$C10,ACW:ACW))</f>
        <v/>
      </c>
      <c r="AEY10" t="str">
        <f>IF($C10=$C9,"",SUMIF($C:$C,$C10,ACX:ACX))</f>
        <v/>
      </c>
      <c r="AEZ10" t="str">
        <f>IF($C10=$C9,"",SUMIF($C:$C,$C10,ACY:ACY))</f>
        <v/>
      </c>
      <c r="AFA10" t="str">
        <f>IF($C10=$C9,"",SUMIF($C:$C,$C10,ACZ:ACZ))</f>
        <v/>
      </c>
      <c r="AFB10" t="str">
        <f>IF($C10=$C9,"",SUMIF($C:$C,$C10,ADA:ADA))</f>
        <v/>
      </c>
      <c r="AFC10" t="str">
        <f>IF($C10=$C9,"",SUMIF($C:$C,$C10,ADB:ADB))</f>
        <v/>
      </c>
      <c r="AFD10" t="str">
        <f>IF($C10=$C9,"",SUMIF($C:$C,$C10,ADC:ADC))</f>
        <v/>
      </c>
      <c r="AFE10" t="str">
        <f>IF($C10=$C9,"",SUMIF($C:$C,$C10,ADD:ADD))</f>
        <v/>
      </c>
      <c r="AFF10" t="str">
        <f>IF($C10=$C9,"",SUMIF($C:$C,$C10,ADE:ADE))</f>
        <v/>
      </c>
      <c r="AFG10" t="str">
        <f>IF($C10=$C9,"",SUMIF($C:$C,$C10,ADF:ADF))</f>
        <v/>
      </c>
      <c r="AFH10" t="str">
        <f>IF($C10=$C9,"",SUMIF($C:$C,$C10,ADG:ADG))</f>
        <v/>
      </c>
      <c r="AFI10" t="str">
        <f>IF($C10=$C9,"",SUMIF($C:$C,$C10,ADH:ADH))</f>
        <v/>
      </c>
      <c r="AFJ10" t="str">
        <f>IF($C10=$C9,"",SUMIF($C:$C,$C10,ADI:ADI))</f>
        <v/>
      </c>
      <c r="AFK10" t="str">
        <f>IF($C10=$C9,"",SUMIF($C:$C,$C10,ADJ:ADJ))</f>
        <v/>
      </c>
      <c r="AFL10" t="str">
        <f>IF($C10=$C9,"",SUMIF($C:$C,$C10,ADK:ADK))</f>
        <v/>
      </c>
      <c r="AFM10" t="str">
        <f>IF($C10=$C9,"",SUMIF($C:$C,$C10,ADL:ADL))</f>
        <v/>
      </c>
      <c r="AFN10" t="str">
        <f>IF($C10=$C9,"",SUMIF($C:$C,$C10,ADM:ADM))</f>
        <v/>
      </c>
      <c r="AFO10" t="str">
        <f>IF($C10=$C9,"",SUMIF($C:$C,$C10,ADN:ADN))</f>
        <v/>
      </c>
      <c r="AFP10" t="str">
        <f>IF($C10=$C9,"",SUMIF($C:$C,$C10,ADO:ADO))</f>
        <v/>
      </c>
      <c r="AFQ10" t="str">
        <f>IF($C10=$C9,"",SUMIF($C:$C,$C10,ADP:ADP))</f>
        <v/>
      </c>
      <c r="AFR10" t="str">
        <f>IF($C10=$C9,"",SUMIF($C:$C,$C10,ADQ:ADQ))</f>
        <v/>
      </c>
      <c r="AFS10" t="str">
        <f>IF($C10=$C9,"",SUMIF($C:$C,$C10,ADR:ADR))</f>
        <v/>
      </c>
      <c r="AFT10" t="str">
        <f>IF($C10=$C9,"",SUMIF($C:$C,$C10,ADS:ADS))</f>
        <v/>
      </c>
      <c r="AFU10" t="str">
        <f>IF($C10=$C9,"",SUMIF($C:$C,$C10,ADT:ADT))</f>
        <v/>
      </c>
      <c r="AFV10" t="str">
        <f>IF($C10=$C9,"",SUMIF($C:$C,$C10,ADU:ADU))</f>
        <v/>
      </c>
      <c r="AFW10" t="str">
        <f>IF($C10=$C9,"",SUMIF($C:$C,$C10,ADV:ADV))</f>
        <v/>
      </c>
      <c r="AFX10" t="str">
        <f>IF($C10=$C9,"",SUMIF($C:$C,$C10,ADW:ADW))</f>
        <v/>
      </c>
      <c r="AFY10" t="str">
        <f>IF($C10=$C9,"",SUMIF($C:$C,$C10,ADX:ADX))</f>
        <v/>
      </c>
      <c r="AFZ10" t="str">
        <f>IF($C10=$C9,"",SUMIF($C:$C,$C10,ADY:ADY))</f>
        <v/>
      </c>
      <c r="AGA10" t="str">
        <f>IF($C10=$C9,"",SUMIF($C:$C,$C10,ADZ:ADZ))</f>
        <v/>
      </c>
      <c r="AGB10" t="str">
        <f>IF($C10=$C9,"",SUMIF($C:$C,$C10,AEA:AEA))</f>
        <v/>
      </c>
      <c r="AGC10" t="str">
        <f>IF($C10=$C9,"",SUMIF($C:$C,$C10,AEB:AEB))</f>
        <v/>
      </c>
      <c r="AGD10" t="str">
        <f>IF($C10=$C9,"",SUMIF($C:$C,$C10,AEC:AEC))</f>
        <v/>
      </c>
      <c r="AGE10" t="str">
        <f>IF($C10=$C9,"",SUMIF($C:$C,$C10,AED:AED))</f>
        <v/>
      </c>
      <c r="AGF10" t="str">
        <f>IF($C10=$C9,"",SUMIF($C:$C,$C10,AEE:AEE))</f>
        <v/>
      </c>
      <c r="AGG10" t="str">
        <f>IF($C10=$C9,"",SUMIF($C:$C,$C10,AEF:AEF))</f>
        <v/>
      </c>
      <c r="AGH10" t="str">
        <f>IF($C10=$C9,"",SUMIF($C:$C,$C10,AEG:AEG))</f>
        <v/>
      </c>
      <c r="AGI10" t="str">
        <f>IF($C10=$C9,"",SUMIF($C:$C,$C10,AEH:AEH))</f>
        <v/>
      </c>
      <c r="AGJ10" t="str">
        <f>IF($C10=$C9,"",SUMIF($C:$C,$C10,AEI:AEI))</f>
        <v/>
      </c>
      <c r="AGK10" t="str">
        <f>IF($C10=$C9,"",SUMIF($C:$C,$C10,AEJ:AEJ))</f>
        <v/>
      </c>
      <c r="AGL10" t="str">
        <f>IF($C10=$C9,"",SUMIF($C:$C,$C10,AEK:AEK))</f>
        <v/>
      </c>
      <c r="AGM10" t="str">
        <f>IF($C10=$C9,"",SUMIF($C:$C,$C10,AEL:AEL))</f>
        <v/>
      </c>
      <c r="AGN10" t="str">
        <f>IF($C10=$C9,"",SUMIF($C:$C,$C10,AEM:AEM))</f>
        <v/>
      </c>
      <c r="AGO10" t="str">
        <f>IF($C10=$C9,"",SUMIF($C:$C,$C10,AEN:AEN))</f>
        <v/>
      </c>
      <c r="AGP10" t="str">
        <f>IF($C10=$C9,"",SUMIF($C:$C,$C10,AEO:AEO))</f>
        <v/>
      </c>
      <c r="AGQ10" t="str">
        <f>IF($C10=$C9,"",SUMIF($C:$C,$C10,AEP:AEP))</f>
        <v/>
      </c>
      <c r="AGR10" t="str">
        <f>IF($C10=$C9,"",SUMIF($C:$C,$C10,AEQ:AEQ))</f>
        <v/>
      </c>
      <c r="AGS10" t="str">
        <f>IF($C10=$C9,"",SUMIF($C:$C,$C10,AER:AER))</f>
        <v/>
      </c>
      <c r="AGT10" t="str">
        <f>IF($C10=$C9,"",SUMIF($C:$C,$C10,AES:AES))</f>
        <v/>
      </c>
      <c r="AGU10" t="str">
        <f>IF($C10=$C9,"",SUMIF($C:$C,$C10,AET:AET))</f>
        <v/>
      </c>
      <c r="AGV10" t="str">
        <f>IF($C10=$C9,"",SUMIF($C:$C,$C10,AEU:AEU))</f>
        <v/>
      </c>
      <c r="AGW10" t="str">
        <f>IF($C10=$C9,"",SUMIF($C:$C,$C10,AEV:AEV))</f>
        <v/>
      </c>
      <c r="AGX10" t="str">
        <f>IF($C10=$C9,"",SUMIF($C:$C,$C10,AEW:AEW))</f>
        <v/>
      </c>
      <c r="AGY10" t="str">
        <f>IF($C10=$C9,"",SUMIF($C:$C,$C10,AEX:AEX))</f>
        <v/>
      </c>
      <c r="AGZ10" t="str">
        <f>IF($C10=$C9,"",SUMIF($C:$C,$C10,AEY:AEY))</f>
        <v/>
      </c>
      <c r="AHA10" t="str">
        <f>IF($C10=$C9,"",SUMIF($C:$C,$C10,AEZ:AEZ))</f>
        <v/>
      </c>
      <c r="AHB10" t="str">
        <f>IF($C10=$C9,"",SUMIF($C:$C,$C10,AFA:AFA))</f>
        <v/>
      </c>
      <c r="AHC10" t="str">
        <f>IF($C10=$C9,"",SUMIF($C:$C,$C10,AFB:AFB))</f>
        <v/>
      </c>
      <c r="AHD10" t="str">
        <f>IF($C10=$C9,"",SUMIF($C:$C,$C10,AFC:AFC))</f>
        <v/>
      </c>
      <c r="AHE10" t="str">
        <f>IF($C10=$C9,"",SUMIF($C:$C,$C10,AFD:AFD))</f>
        <v/>
      </c>
      <c r="AHF10" t="str">
        <f>IF($C10=$C9,"",SUMIF($C:$C,$C10,AFE:AFE))</f>
        <v/>
      </c>
      <c r="AHG10" t="str">
        <f>IF($C10=$C9,"",SUMIF($C:$C,$C10,AFF:AFF))</f>
        <v/>
      </c>
      <c r="AHH10" t="str">
        <f>IF($C10=$C9,"",SUMIF($C:$C,$C10,AFG:AFG))</f>
        <v/>
      </c>
      <c r="AHI10" t="str">
        <f>IF($C10=$C9,"",SUMIF($C:$C,$C10,AFH:AFH))</f>
        <v/>
      </c>
      <c r="AHJ10" t="str">
        <f>IF($C10=$C9,"",SUMIF($C:$C,$C10,AFI:AFI))</f>
        <v/>
      </c>
      <c r="AHK10" t="str">
        <f>IF($C10=$C9,"",SUMIF($C:$C,$C10,AFJ:AFJ))</f>
        <v/>
      </c>
      <c r="AHL10" t="str">
        <f>IF($C10=$C9,"",SUMIF($C:$C,$C10,AFK:AFK))</f>
        <v/>
      </c>
      <c r="AHM10" t="str">
        <f>IF($C10=$C9,"",SUMIF($C:$C,$C10,AFL:AFL))</f>
        <v/>
      </c>
      <c r="AHN10" t="str">
        <f>IF($C10=$C9,"",SUMIF($C:$C,$C10,AFM:AFM))</f>
        <v/>
      </c>
      <c r="AHO10" t="str">
        <f>IF($C10=$C9,"",SUMIF($C:$C,$C10,AFN:AFN))</f>
        <v/>
      </c>
      <c r="AHP10" t="str">
        <f>IF($C10=$C9,"",SUMIF($C:$C,$C10,AFO:AFO))</f>
        <v/>
      </c>
      <c r="AHQ10" t="str">
        <f>IF($C10=$C9,"",SUMIF($C:$C,$C10,AFP:AFP))</f>
        <v/>
      </c>
      <c r="AHR10" t="str">
        <f>IF($C10=$C9,"",SUMIF($C:$C,$C10,AFQ:AFQ))</f>
        <v/>
      </c>
      <c r="AHS10" t="str">
        <f>IF($C10=$C9,"",SUMIF($C:$C,$C10,AFR:AFR))</f>
        <v/>
      </c>
      <c r="AHT10" t="str">
        <f>IF($C10=$C9,"",SUMIF($C:$C,$C10,AFS:AFS))</f>
        <v/>
      </c>
      <c r="AHU10" t="str">
        <f>IF($C10=$C9,"",SUMIF($C:$C,$C10,AFT:AFT))</f>
        <v/>
      </c>
      <c r="AHV10" t="str">
        <f>IF($C10=$C9,"",SUMIF($C:$C,$C10,AFU:AFU))</f>
        <v/>
      </c>
      <c r="AHW10" t="str">
        <f>IF($C10=$C9,"",SUMIF($C:$C,$C10,AFV:AFV))</f>
        <v/>
      </c>
      <c r="AHX10" t="str">
        <f>IF($C10=$C9,"",SUMIF($C:$C,$C10,AFW:AFW))</f>
        <v/>
      </c>
      <c r="AHY10" t="str">
        <f>IF($C10=$C9,"",SUMIF($C:$C,$C10,AFX:AFX))</f>
        <v/>
      </c>
      <c r="AHZ10" t="str">
        <f>IF($C10=$C9,"",SUMIF($C:$C,$C10,AFY:AFY))</f>
        <v/>
      </c>
      <c r="AIA10" t="str">
        <f>IF($C10=$C9,"",SUMIF($C:$C,$C10,AFZ:AFZ))</f>
        <v/>
      </c>
      <c r="AIB10" t="str">
        <f>IF($C10=$C9,"",SUMIF($C:$C,$C10,AGA:AGA))</f>
        <v/>
      </c>
      <c r="AIC10" t="str">
        <f>IF($C10=$C9,"",SUMIF($C:$C,$C10,AGB:AGB))</f>
        <v/>
      </c>
      <c r="AID10" t="str">
        <f>IF($C10=$C9,"",SUMIF($C:$C,$C10,AGC:AGC))</f>
        <v/>
      </c>
      <c r="AIE10" t="str">
        <f>IF($C10=$C9,"",SUMIF($C:$C,$C10,AGD:AGD))</f>
        <v/>
      </c>
      <c r="AIF10" t="str">
        <f>IF($C10=$C9,"",SUMIF($C:$C,$C10,AGE:AGE))</f>
        <v/>
      </c>
      <c r="AIG10" t="str">
        <f>IF($C10=$C9,"",SUMIF($C:$C,$C10,AGF:AGF))</f>
        <v/>
      </c>
      <c r="AIH10" t="str">
        <f>IF($C10=$C9,"",SUMIF($C:$C,$C10,AGG:AGG))</f>
        <v/>
      </c>
      <c r="AII10" t="str">
        <f>IF($C10=$C9,"",SUMIF($C:$C,$C10,AGH:AGH))</f>
        <v/>
      </c>
      <c r="AIJ10" t="str">
        <f>IF($C10=$C9,"",SUMIF($C:$C,$C10,AGI:AGI))</f>
        <v/>
      </c>
      <c r="AIK10" t="str">
        <f>IF($C10=$C9,"",SUMIF($C:$C,$C10,AGJ:AGJ))</f>
        <v/>
      </c>
      <c r="AIL10" t="str">
        <f>IF($C10=$C9,"",SUMIF($C:$C,$C10,AGK:AGK))</f>
        <v/>
      </c>
      <c r="AIM10" t="str">
        <f>IF($C10=$C9,"",SUMIF($C:$C,$C10,AGL:AGL))</f>
        <v/>
      </c>
      <c r="AIN10" t="str">
        <f>IF($C10=$C9,"",SUMIF($C:$C,$C10,AGM:AGM))</f>
        <v/>
      </c>
      <c r="AIO10" t="str">
        <f>IF($C10=$C9,"",SUMIF($C:$C,$C10,AGN:AGN))</f>
        <v/>
      </c>
      <c r="AIP10" t="str">
        <f>IF($C10=$C9,"",SUMIF($C:$C,$C10,AGO:AGO))</f>
        <v/>
      </c>
      <c r="AIQ10" t="str">
        <f>IF($C10=$C9,"",SUMIF($C:$C,$C10,AGP:AGP))</f>
        <v/>
      </c>
      <c r="AIR10" t="str">
        <f>IF($C10=$C9,"",SUMIF($C:$C,$C10,AGQ:AGQ))</f>
        <v/>
      </c>
      <c r="AIS10" t="str">
        <f>IF($C10=$C9,"",SUMIF($C:$C,$C10,AGR:AGR))</f>
        <v/>
      </c>
      <c r="AIT10" t="str">
        <f>IF($C10=$C9,"",SUMIF($C:$C,$C10,AGS:AGS))</f>
        <v/>
      </c>
      <c r="AIU10" t="str">
        <f>IF($C10=$C9,"",SUMIF($C:$C,$C10,AGT:AGT))</f>
        <v/>
      </c>
      <c r="AIV10" t="str">
        <f>IF($C10=$C9,"",SUMIF($C:$C,$C10,AGU:AGU))</f>
        <v/>
      </c>
      <c r="AIW10" t="str">
        <f>IF($C10=$C9,"",SUMIF($C:$C,$C10,AGV:AGV))</f>
        <v/>
      </c>
      <c r="AIX10" t="str">
        <f>IF($C10=$C9,"",SUMIF($C:$C,$C10,AGW:AGW))</f>
        <v/>
      </c>
      <c r="AIY10" t="str">
        <f>IF($C10=$C9,"",SUMIF($C:$C,$C10,AGX:AGX))</f>
        <v/>
      </c>
      <c r="AIZ10" t="str">
        <f>IF($C10=$C9,"",SUMIF($C:$C,$C10,AGY:AGY))</f>
        <v/>
      </c>
      <c r="AJA10" t="str">
        <f>IF($C10=$C9,"",SUMIF($C:$C,$C10,AGZ:AGZ))</f>
        <v/>
      </c>
      <c r="AJB10" t="str">
        <f>IF($C10=$C9,"",SUMIF($C:$C,$C10,AHA:AHA))</f>
        <v/>
      </c>
      <c r="AJC10" t="str">
        <f>IF($C10=$C9,"",SUMIF($C:$C,$C10,AHB:AHB))</f>
        <v/>
      </c>
      <c r="AJD10" t="str">
        <f>IF($C10=$C9,"",SUMIF($C:$C,$C10,AHC:AHC))</f>
        <v/>
      </c>
      <c r="AJE10" t="str">
        <f>IF($C10=$C9,"",SUMIF($C:$C,$C10,AHD:AHD))</f>
        <v/>
      </c>
      <c r="AJF10" t="str">
        <f>IF($C10=$C9,"",SUMIF($C:$C,$C10,AHE:AHE))</f>
        <v/>
      </c>
      <c r="AJG10" t="str">
        <f>IF($C10=$C9,"",SUMIF($C:$C,$C10,AHF:AHF))</f>
        <v/>
      </c>
      <c r="AJH10" t="str">
        <f>IF($C10=$C9,"",SUMIF($C:$C,$C10,AHG:AHG))</f>
        <v/>
      </c>
      <c r="AJI10" t="str">
        <f>IF($C10=$C9,"",SUMIF($C:$C,$C10,AHH:AHH))</f>
        <v/>
      </c>
      <c r="AJJ10" t="str">
        <f>IF($C10=$C9,"",SUMIF($C:$C,$C10,AHI:AHI))</f>
        <v/>
      </c>
      <c r="AJK10" t="str">
        <f>IF($C10=$C9,"",SUMIF($C:$C,$C10,AHJ:AHJ))</f>
        <v/>
      </c>
      <c r="AJL10" t="str">
        <f>IF($C10=$C9,"",SUMIF($C:$C,$C10,AHK:AHK))</f>
        <v/>
      </c>
      <c r="AJM10" t="str">
        <f>IF($C10=$C9,"",SUMIF($C:$C,$C10,AHL:AHL))</f>
        <v/>
      </c>
      <c r="AJN10" t="str">
        <f>IF($C10=$C9,"",SUMIF($C:$C,$C10,AHM:AHM))</f>
        <v/>
      </c>
      <c r="AJO10" t="str">
        <f>IF($C10=$C9,"",SUMIF($C:$C,$C10,AHN:AHN))</f>
        <v/>
      </c>
      <c r="AJP10" t="str">
        <f>IF($C10=$C9,"",SUMIF($C:$C,$C10,AHO:AHO))</f>
        <v/>
      </c>
      <c r="AJQ10" t="str">
        <f>IF($C10=$C9,"",SUMIF($C:$C,$C10,AHP:AHP))</f>
        <v/>
      </c>
      <c r="AJR10" t="str">
        <f>IF($C10=$C9,"",SUMIF($C:$C,$C10,AHQ:AHQ))</f>
        <v/>
      </c>
      <c r="AJS10" t="str">
        <f>IF($C10=$C9,"",SUMIF($C:$C,$C10,AHR:AHR))</f>
        <v/>
      </c>
      <c r="AJT10" t="str">
        <f>IF($C10=$C9,"",SUMIF($C:$C,$C10,AHS:AHS))</f>
        <v/>
      </c>
      <c r="AJU10" t="str">
        <f>IF($C10=$C9,"",SUMIF($C:$C,$C10,AHT:AHT))</f>
        <v/>
      </c>
      <c r="AJV10" t="str">
        <f>IF($C10=$C9,"",SUMIF($C:$C,$C10,AHU:AHU))</f>
        <v/>
      </c>
      <c r="AJW10" t="str">
        <f>IF($C10=$C9,"",SUMIF($C:$C,$C10,AHV:AHV))</f>
        <v/>
      </c>
      <c r="AJX10" t="str">
        <f>IF($C10=$C9,"",SUMIF($C:$C,$C10,AHW:AHW))</f>
        <v/>
      </c>
      <c r="AJY10" t="str">
        <f>IF($C10=$C9,"",SUMIF($C:$C,$C10,AHX:AHX))</f>
        <v/>
      </c>
      <c r="AJZ10" t="str">
        <f>IF($C10=$C9,"",SUMIF($C:$C,$C10,AHY:AHY))</f>
        <v/>
      </c>
      <c r="AKA10" t="str">
        <f>IF($C10=$C9,"",SUMIF($C:$C,$C10,AHZ:AHZ))</f>
        <v/>
      </c>
      <c r="AKB10" t="str">
        <f>IF($C10=$C9,"",SUMIF($C:$C,$C10,AIA:AIA))</f>
        <v/>
      </c>
      <c r="AKC10" t="str">
        <f>IF($C10=$C9,"",SUMIF($C:$C,$C10,AIB:AIB))</f>
        <v/>
      </c>
      <c r="AKD10" t="str">
        <f>IF($C10=$C9,"",SUMIF($C:$C,$C10,AIC:AIC))</f>
        <v/>
      </c>
      <c r="AKE10" t="str">
        <f>IF($C10=$C9,"",SUMIF($C:$C,$C10,AID:AID))</f>
        <v/>
      </c>
      <c r="AKF10" t="str">
        <f>IF($C10=$C9,"",SUMIF($C:$C,$C10,AIE:AIE))</f>
        <v/>
      </c>
      <c r="AKG10" t="str">
        <f>IF($C10=$C9,"",SUMIF($C:$C,$C10,AIF:AIF))</f>
        <v/>
      </c>
      <c r="AKH10" t="str">
        <f>IF($C10=$C9,"",SUMIF($C:$C,$C10,AIG:AIG))</f>
        <v/>
      </c>
      <c r="AKI10" t="str">
        <f>IF($C10=$C9,"",SUMIF($C:$C,$C10,AIH:AIH))</f>
        <v/>
      </c>
      <c r="AKJ10" t="str">
        <f>IF($C10=$C9,"",SUMIF($C:$C,$C10,AII:AII))</f>
        <v/>
      </c>
      <c r="AKK10" t="str">
        <f>IF($C10=$C9,"",SUMIF($C:$C,$C10,AIJ:AIJ))</f>
        <v/>
      </c>
      <c r="AKL10" t="str">
        <f>IF($C10=$C9,"",SUMIF($C:$C,$C10,AIK:AIK))</f>
        <v/>
      </c>
      <c r="AKM10" t="str">
        <f>IF($C10=$C9,"",SUMIF($C:$C,$C10,AIL:AIL))</f>
        <v/>
      </c>
      <c r="AKN10" t="str">
        <f>IF($C10=$C9,"",SUMIF($C:$C,$C10,AIM:AIM))</f>
        <v/>
      </c>
      <c r="AKO10" t="str">
        <f>IF($C10=$C9,"",SUMIF($C:$C,$C10,AIN:AIN))</f>
        <v/>
      </c>
      <c r="AKP10" t="str">
        <f>IF($C10=$C9,"",SUMIF($C:$C,$C10,AIO:AIO))</f>
        <v/>
      </c>
      <c r="AKQ10" t="str">
        <f>IF($C10=$C9,"",SUMIF($C:$C,$C10,AIP:AIP))</f>
        <v/>
      </c>
      <c r="AKR10" t="str">
        <f>IF($C10=$C9,"",SUMIF($C:$C,$C10,AIQ:AIQ))</f>
        <v/>
      </c>
      <c r="AKS10" t="str">
        <f>IF($C10=$C9,"",SUMIF($C:$C,$C10,AIR:AIR))</f>
        <v/>
      </c>
      <c r="AKT10" t="str">
        <f>IF($C10=$C9,"",SUMIF($C:$C,$C10,AIS:AIS))</f>
        <v/>
      </c>
      <c r="AKU10" t="str">
        <f>IF($C10=$C9,"",SUMIF($C:$C,$C10,AIT:AIT))</f>
        <v/>
      </c>
      <c r="AKV10" t="str">
        <f>IF($C10=$C9,"",SUMIF($C:$C,$C10,AIU:AIU))</f>
        <v/>
      </c>
      <c r="AKW10" t="str">
        <f>IF($C10=$C9,"",SUMIF($C:$C,$C10,AIV:AIV))</f>
        <v/>
      </c>
      <c r="AKX10" t="str">
        <f>IF($C10=$C9,"",SUMIF($C:$C,$C10,AIW:AIW))</f>
        <v/>
      </c>
      <c r="AKY10" t="str">
        <f>IF($C10=$C9,"",SUMIF($C:$C,$C10,AIX:AIX))</f>
        <v/>
      </c>
      <c r="AKZ10" t="str">
        <f>IF($C10=$C9,"",SUMIF($C:$C,$C10,AIY:AIY))</f>
        <v/>
      </c>
      <c r="ALA10" t="str">
        <f>IF($C10=$C9,"",SUMIF($C:$C,$C10,AIZ:AIZ))</f>
        <v/>
      </c>
      <c r="ALB10" t="str">
        <f>IF($C10=$C9,"",SUMIF($C:$C,$C10,AJA:AJA))</f>
        <v/>
      </c>
      <c r="ALC10" t="str">
        <f>IF($C10=$C9,"",SUMIF($C:$C,$C10,AJB:AJB))</f>
        <v/>
      </c>
      <c r="ALD10" t="str">
        <f>IF($C10=$C9,"",SUMIF($C:$C,$C10,AJC:AJC))</f>
        <v/>
      </c>
      <c r="ALE10" t="str">
        <f>IF($C10=$C9,"",SUMIF($C:$C,$C10,AJD:AJD))</f>
        <v/>
      </c>
      <c r="ALF10" t="str">
        <f>IF($C10=$C9,"",SUMIF($C:$C,$C10,AJE:AJE))</f>
        <v/>
      </c>
      <c r="ALG10" t="str">
        <f>IF($C10=$C9,"",SUMIF($C:$C,$C10,AJF:AJF))</f>
        <v/>
      </c>
      <c r="ALH10" t="str">
        <f>IF($C10=$C9,"",SUMIF($C:$C,$C10,AJG:AJG))</f>
        <v/>
      </c>
      <c r="ALI10" t="str">
        <f>IF($C10=$C9,"",SUMIF($C:$C,$C10,AJH:AJH))</f>
        <v/>
      </c>
      <c r="ALJ10" t="str">
        <f>IF($C10=$C9,"",SUMIF($C:$C,$C10,AJI:AJI))</f>
        <v/>
      </c>
      <c r="ALK10" t="str">
        <f>IF($C10=$C9,"",SUMIF($C:$C,$C10,AJJ:AJJ))</f>
        <v/>
      </c>
      <c r="ALL10" t="str">
        <f>IF($C10=$C9,"",SUMIF($C:$C,$C10,AJK:AJK))</f>
        <v/>
      </c>
      <c r="ALM10" t="str">
        <f>IF($C10=$C9,"",SUMIF($C:$C,$C10,AJL:AJL))</f>
        <v/>
      </c>
      <c r="ALN10" t="str">
        <f>IF($C10=$C9,"",SUMIF($C:$C,$C10,AJM:AJM))</f>
        <v/>
      </c>
      <c r="ALO10" t="str">
        <f>IF($C10=$C9,"",SUMIF($C:$C,$C10,AJN:AJN))</f>
        <v/>
      </c>
      <c r="ALP10" t="str">
        <f>IF($C10=$C9,"",SUMIF($C:$C,$C10,AJO:AJO))</f>
        <v/>
      </c>
      <c r="ALQ10" t="str">
        <f>IF($C10=$C9,"",SUMIF($C:$C,$C10,AJP:AJP))</f>
        <v/>
      </c>
      <c r="ALR10" t="str">
        <f>IF($C10=$C9,"",SUMIF($C:$C,$C10,AJQ:AJQ))</f>
        <v/>
      </c>
      <c r="ALS10" t="str">
        <f>IF($C10=$C9,"",SUMIF($C:$C,$C10,AJR:AJR))</f>
        <v/>
      </c>
      <c r="ALT10" t="str">
        <f>IF($C10=$C9,"",SUMIF($C:$C,$C10,AJS:AJS))</f>
        <v/>
      </c>
      <c r="ALU10" t="str">
        <f>IF($C10=$C9,"",SUMIF($C:$C,$C10,AJT:AJT))</f>
        <v/>
      </c>
      <c r="ALV10" t="str">
        <f>IF($C10=$C9,"",SUMIF($C:$C,$C10,AJU:AJU))</f>
        <v/>
      </c>
      <c r="ALW10" t="str">
        <f>IF($C10=$C9,"",SUMIF($C:$C,$C10,AJV:AJV))</f>
        <v/>
      </c>
      <c r="ALX10" t="str">
        <f>IF($C10=$C9,"",SUMIF($C:$C,$C10,AJW:AJW))</f>
        <v/>
      </c>
      <c r="ALY10" t="str">
        <f>IF($C10=$C9,"",SUMIF($C:$C,$C10,AJX:AJX))</f>
        <v/>
      </c>
      <c r="ALZ10" t="str">
        <f>IF($C10=$C9,"",SUMIF($C:$C,$C10,AJY:AJY))</f>
        <v/>
      </c>
      <c r="AMA10" t="str">
        <f>IF($C10=$C9,"",SUMIF($C:$C,$C10,AJZ:AJZ))</f>
        <v/>
      </c>
      <c r="AMB10" t="str">
        <f>IF($C10=$C9,"",SUMIF($C:$C,$C10,AKA:AKA))</f>
        <v/>
      </c>
      <c r="AMC10" t="str">
        <f>IF($C10=$C9,"",SUMIF($C:$C,$C10,AKB:AKB))</f>
        <v/>
      </c>
      <c r="AMD10" t="str">
        <f>IF($C10=$C9,"",SUMIF($C:$C,$C10,AKC:AKC))</f>
        <v/>
      </c>
      <c r="AME10" t="str">
        <f>IF($C10=$C9,"",SUMIF($C:$C,$C10,AKD:AKD))</f>
        <v/>
      </c>
      <c r="AMF10" t="str">
        <f>IF($C10=$C9,"",SUMIF($C:$C,$C10,AKE:AKE))</f>
        <v/>
      </c>
      <c r="AMG10" t="str">
        <f>IF($C10=$C9,"",SUMIF($C:$C,$C10,AKF:AKF))</f>
        <v/>
      </c>
      <c r="AMH10" t="str">
        <f>IF($C10=$C9,"",SUMIF($C:$C,$C10,AKG:AKG))</f>
        <v/>
      </c>
      <c r="AMI10" t="str">
        <f>IF($C10=$C9,"",SUMIF($C:$C,$C10,AKH:AKH))</f>
        <v/>
      </c>
      <c r="AMJ10" t="str">
        <f>IF($C10=$C9,"",SUMIF($C:$C,$C10,AKI:AKI))</f>
        <v/>
      </c>
      <c r="AMK10" t="str">
        <f>IF($C10=$C9,"",SUMIF($C:$C,$C10,AKJ:AKJ))</f>
        <v/>
      </c>
      <c r="AML10" t="str">
        <f>IF($C10=$C9,"",SUMIF($C:$C,$C10,AKK:AKK))</f>
        <v/>
      </c>
      <c r="AMM10" t="str">
        <f>IF($C10=$C9,"",SUMIF($C:$C,$C10,AKL:AKL))</f>
        <v/>
      </c>
      <c r="AMN10" t="str">
        <f>IF($C10=$C9,"",SUMIF($C:$C,$C10,AKM:AKM))</f>
        <v/>
      </c>
      <c r="AMO10" t="str">
        <f>IF($C10=$C9,"",SUMIF($C:$C,$C10,AKN:AKN))</f>
        <v/>
      </c>
      <c r="AMP10" t="str">
        <f>IF($C10=$C9,"",SUMIF($C:$C,$C10,AKO:AKO))</f>
        <v/>
      </c>
      <c r="AMQ10" t="str">
        <f>IF($C10=$C9,"",SUMIF($C:$C,$C10,AKP:AKP))</f>
        <v/>
      </c>
      <c r="AMR10" t="str">
        <f>IF($C10=$C9,"",SUMIF($C:$C,$C10,AKQ:AKQ))</f>
        <v/>
      </c>
      <c r="AMS10" t="str">
        <f>IF($C10=$C9,"",SUMIF($C:$C,$C10,AKR:AKR))</f>
        <v/>
      </c>
      <c r="AMT10" t="str">
        <f>IF($C10=$C9,"",SUMIF($C:$C,$C10,AKS:AKS))</f>
        <v/>
      </c>
      <c r="AMU10" t="str">
        <f>IF($C10=$C9,"",SUMIF($C:$C,$C10,AKT:AKT))</f>
        <v/>
      </c>
      <c r="AMV10" t="str">
        <f>IF($C10=$C9,"",SUMIF($C:$C,$C10,AKU:AKU))</f>
        <v/>
      </c>
      <c r="AMW10" t="str">
        <f>IF($C10=$C9,"",SUMIF($C:$C,$C10,AKV:AKV))</f>
        <v/>
      </c>
      <c r="AMX10" t="str">
        <f>IF($C10=$C9,"",SUMIF($C:$C,$C10,AKW:AKW))</f>
        <v/>
      </c>
      <c r="AMY10" t="str">
        <f>IF($C10=$C9,"",SUMIF($C:$C,$C10,AKX:AKX))</f>
        <v/>
      </c>
      <c r="AMZ10" t="str">
        <f>IF($C10=$C9,"",SUMIF($C:$C,$C10,AKY:AKY))</f>
        <v/>
      </c>
      <c r="ANA10" t="str">
        <f>IF($C10=$C9,"",SUMIF($C:$C,$C10,AKZ:AKZ))</f>
        <v/>
      </c>
      <c r="ANB10" t="str">
        <f>IF($C10=$C9,"",SUMIF($C:$C,$C10,ALA:ALA))</f>
        <v/>
      </c>
      <c r="ANC10" t="str">
        <f>IF($C10=$C9,"",SUMIF($C:$C,$C10,ALB:ALB))</f>
        <v/>
      </c>
      <c r="AND10" t="str">
        <f>IF($C10=$C9,"",SUMIF($C:$C,$C10,ALC:ALC))</f>
        <v/>
      </c>
      <c r="ANE10" t="str">
        <f>IF($C10=$C9,"",SUMIF($C:$C,$C10,ALD:ALD))</f>
        <v/>
      </c>
      <c r="ANF10" t="str">
        <f>IF($C10=$C9,"",SUMIF($C:$C,$C10,ALE:ALE))</f>
        <v/>
      </c>
      <c r="ANG10" t="str">
        <f>IF($C10=$C9,"",SUMIF($C:$C,$C10,ALF:ALF))</f>
        <v/>
      </c>
      <c r="ANH10" t="str">
        <f>IF($C10=$C9,"",SUMIF($C:$C,$C10,ALG:ALG))</f>
        <v/>
      </c>
      <c r="ANI10" t="str">
        <f>IF($C10=$C9,"",SUMIF($C:$C,$C10,ALH:ALH))</f>
        <v/>
      </c>
      <c r="ANJ10" t="str">
        <f>IF($C10=$C9,"",SUMIF($C:$C,$C10,ALI:ALI))</f>
        <v/>
      </c>
      <c r="ANK10" t="str">
        <f>IF($C10=$C9,"",SUMIF($C:$C,$C10,ALJ:ALJ))</f>
        <v/>
      </c>
      <c r="ANL10" t="str">
        <f>IF($C10=$C9,"",SUMIF($C:$C,$C10,ALK:ALK))</f>
        <v/>
      </c>
      <c r="ANM10" t="str">
        <f>IF($C10=$C9,"",SUMIF($C:$C,$C10,ALL:ALL))</f>
        <v/>
      </c>
      <c r="ANN10" t="str">
        <f>IF($C10=$C9,"",SUMIF($C:$C,$C10,ALM:ALM))</f>
        <v/>
      </c>
      <c r="ANO10" t="str">
        <f>IF($C10=$C9,"",SUMIF($C:$C,$C10,ALN:ALN))</f>
        <v/>
      </c>
      <c r="ANP10" t="str">
        <f>IF($C10=$C9,"",SUMIF($C:$C,$C10,ALO:ALO))</f>
        <v/>
      </c>
      <c r="ANQ10" t="str">
        <f>IF($C10=$C9,"",SUMIF($C:$C,$C10,ALP:ALP))</f>
        <v/>
      </c>
      <c r="ANR10" t="str">
        <f>IF($C10=$C9,"",SUMIF($C:$C,$C10,ALQ:ALQ))</f>
        <v/>
      </c>
      <c r="ANS10" t="str">
        <f>IF($C10=$C9,"",SUMIF($C:$C,$C10,ALR:ALR))</f>
        <v/>
      </c>
      <c r="ANT10" t="str">
        <f>IF($C10=$C9,"",SUMIF($C:$C,$C10,ALS:ALS))</f>
        <v/>
      </c>
      <c r="ANU10" t="str">
        <f>IF($C10=$C9,"",SUMIF($C:$C,$C10,ALT:ALT))</f>
        <v/>
      </c>
      <c r="ANV10" t="str">
        <f>IF($C10=$C9,"",SUMIF($C:$C,$C10,ALU:ALU))</f>
        <v/>
      </c>
      <c r="ANW10" t="str">
        <f>IF($C10=$C9,"",SUMIF($C:$C,$C10,ALV:ALV))</f>
        <v/>
      </c>
      <c r="ANX10" t="str">
        <f>IF($C10=$C9,"",SUMIF($C:$C,$C10,ALW:ALW))</f>
        <v/>
      </c>
      <c r="ANY10" t="str">
        <f>IF($C10=$C9,"",SUMIF($C:$C,$C10,ALX:ALX))</f>
        <v/>
      </c>
      <c r="ANZ10" t="str">
        <f>IF($C10=$C9,"",SUMIF($C:$C,$C10,ALY:ALY))</f>
        <v/>
      </c>
      <c r="AOA10" t="str">
        <f>IF($C10=$C9,"",SUMIF($C:$C,$C10,ALZ:ALZ))</f>
        <v/>
      </c>
      <c r="AOB10" t="str">
        <f>IF($C10=$C9,"",SUMIF($C:$C,$C10,AMA:AMA))</f>
        <v/>
      </c>
      <c r="AOC10" t="str">
        <f>IF($C10=$C9,"",SUMIF($C:$C,$C10,AMB:AMB))</f>
        <v/>
      </c>
      <c r="AOD10" t="str">
        <f>IF($C10=$C9,"",SUMIF($C:$C,$C10,AMC:AMC))</f>
        <v/>
      </c>
      <c r="AOE10" t="str">
        <f>IF($C10=$C9,"",SUMIF($C:$C,$C10,AMD:AMD))</f>
        <v/>
      </c>
      <c r="AOF10" t="str">
        <f>IF($C10=$C9,"",SUMIF($C:$C,$C10,AME:AME))</f>
        <v/>
      </c>
      <c r="AOG10" t="str">
        <f>IF($C10=$C9,"",SUMIF($C:$C,$C10,AMF:AMF))</f>
        <v/>
      </c>
      <c r="AOH10" t="str">
        <f>IF($C10=$C9,"",SUMIF($C:$C,$C10,AMG:AMG))</f>
        <v/>
      </c>
      <c r="AOI10" t="str">
        <f>IF($C10=$C9,"",SUMIF($C:$C,$C10,AMH:AMH))</f>
        <v/>
      </c>
      <c r="AOJ10" t="str">
        <f>IF($C10=$C9,"",SUMIF($C:$C,$C10,AMI:AMI))</f>
        <v/>
      </c>
      <c r="AOK10" t="str">
        <f>IF($C10=$C9,"",SUMIF($C:$C,$C10,AMJ:AMJ))</f>
        <v/>
      </c>
      <c r="AOL10" t="str">
        <f>IF($C10=$C9,"",SUMIF($C:$C,$C10,AMK:AMK))</f>
        <v/>
      </c>
      <c r="AOM10" t="str">
        <f>IF($C10=$C9,"",SUMIF($C:$C,$C10,AML:AML))</f>
        <v/>
      </c>
      <c r="AON10" t="str">
        <f>IF($C10=$C9,"",SUMIF($C:$C,$C10,AMM:AMM))</f>
        <v/>
      </c>
      <c r="AOO10" t="str">
        <f>IF($C10=$C9,"",SUMIF($C:$C,$C10,AMN:AMN))</f>
        <v/>
      </c>
      <c r="AOP10" t="str">
        <f>IF($C10=$C9,"",SUMIF($C:$C,$C10,AMO:AMO))</f>
        <v/>
      </c>
      <c r="AOQ10" t="str">
        <f>IF($C10=$C9,"",SUMIF($C:$C,$C10,AMP:AMP))</f>
        <v/>
      </c>
      <c r="AOR10" t="str">
        <f>IF($C10=$C9,"",SUMIF($C:$C,$C10,AMQ:AMQ))</f>
        <v/>
      </c>
      <c r="AOS10" t="str">
        <f>IF($C10=$C9,"",SUMIF($C:$C,$C10,AMR:AMR))</f>
        <v/>
      </c>
      <c r="AOT10" t="str">
        <f>IF($C10=$C9,"",SUMIF($C:$C,$C10,AMS:AMS))</f>
        <v/>
      </c>
      <c r="AOU10" t="str">
        <f>IF($C10=$C9,"",SUMIF($C:$C,$C10,AMT:AMT))</f>
        <v/>
      </c>
      <c r="AOV10" t="str">
        <f>IF($C10=$C9,"",SUMIF($C:$C,$C10,AMU:AMU))</f>
        <v/>
      </c>
      <c r="AOW10" t="str">
        <f>IF($C10=$C9,"",SUMIF($C:$C,$C10,AMV:AMV))</f>
        <v/>
      </c>
      <c r="AOX10" t="str">
        <f>IF($C10=$C9,"",SUMIF($C:$C,$C10,AMW:AMW))</f>
        <v/>
      </c>
      <c r="AOY10" t="str">
        <f>IF($C10=$C9,"",SUMIF($C:$C,$C10,AMX:AMX))</f>
        <v/>
      </c>
      <c r="AOZ10" t="str">
        <f>IF($C10=$C9,"",SUMIF($C:$C,$C10,AMY:AMY))</f>
        <v/>
      </c>
      <c r="APA10" t="str">
        <f>IF($C10=$C9,"",SUMIF($C:$C,$C10,AMZ:AMZ))</f>
        <v/>
      </c>
      <c r="APB10" t="str">
        <f>IF($C10=$C9,"",SUMIF($C:$C,$C10,ANA:ANA))</f>
        <v/>
      </c>
      <c r="APC10" t="str">
        <f>IF($C10=$C9,"",SUMIF($C:$C,$C10,ANB:ANB))</f>
        <v/>
      </c>
      <c r="APD10" t="str">
        <f>IF($C10=$C9,"",SUMIF($C:$C,$C10,ANC:ANC))</f>
        <v/>
      </c>
      <c r="APE10" t="str">
        <f>IF($C10=$C9,"",SUMIF($C:$C,$C10,AND:AND))</f>
        <v/>
      </c>
      <c r="APF10" t="str">
        <f>IF($C10=$C9,"",SUMIF($C:$C,$C10,ANE:ANE))</f>
        <v/>
      </c>
      <c r="APG10" t="str">
        <f>IF($C10=$C9,"",SUMIF($C:$C,$C10,ANF:ANF))</f>
        <v/>
      </c>
      <c r="APH10" t="str">
        <f>IF($C10=$C9,"",SUMIF($C:$C,$C10,ANG:ANG))</f>
        <v/>
      </c>
      <c r="API10" t="str">
        <f>IF($C10=$C9,"",SUMIF($C:$C,$C10,ANH:ANH))</f>
        <v/>
      </c>
      <c r="APJ10" t="str">
        <f>IF($C10=$C9,"",SUMIF($C:$C,$C10,ANI:ANI))</f>
        <v/>
      </c>
      <c r="APK10" t="str">
        <f>IF($C10=$C9,"",SUMIF($C:$C,$C10,ANJ:ANJ))</f>
        <v/>
      </c>
      <c r="APL10" t="str">
        <f>IF($C10=$C9,"",SUMIF($C:$C,$C10,ANK:ANK))</f>
        <v/>
      </c>
      <c r="APM10" t="str">
        <f>IF($C10=$C9,"",SUMIF($C:$C,$C10,ANL:ANL))</f>
        <v/>
      </c>
      <c r="APN10" t="str">
        <f>IF($C10=$C9,"",SUMIF($C:$C,$C10,ANM:ANM))</f>
        <v/>
      </c>
      <c r="APO10" t="str">
        <f>IF($C10=$C9,"",SUMIF($C:$C,$C10,ANN:ANN))</f>
        <v/>
      </c>
      <c r="APP10" t="str">
        <f>IF($C10=$C9,"",SUMIF($C:$C,$C10,ANO:ANO))</f>
        <v/>
      </c>
      <c r="APQ10" t="str">
        <f>IF($C10=$C9,"",SUMIF($C:$C,$C10,ANP:ANP))</f>
        <v/>
      </c>
      <c r="APR10" t="str">
        <f>IF($C10=$C9,"",SUMIF($C:$C,$C10,ANQ:ANQ))</f>
        <v/>
      </c>
      <c r="APS10" t="str">
        <f>IF($C10=$C9,"",SUMIF($C:$C,$C10,ANR:ANR))</f>
        <v/>
      </c>
      <c r="APT10" t="str">
        <f>IF($C10=$C9,"",SUMIF($C:$C,$C10,ANS:ANS))</f>
        <v/>
      </c>
      <c r="APU10" t="str">
        <f>IF($C10=$C9,"",SUMIF($C:$C,$C10,ANT:ANT))</f>
        <v/>
      </c>
      <c r="APV10" t="str">
        <f>IF($C10=$C9,"",SUMIF($C:$C,$C10,ANU:ANU))</f>
        <v/>
      </c>
      <c r="APW10" t="str">
        <f>IF($C10=$C9,"",SUMIF($C:$C,$C10,ANV:ANV))</f>
        <v/>
      </c>
      <c r="APX10" t="str">
        <f>IF($C10=$C9,"",SUMIF($C:$C,$C10,ANW:ANW))</f>
        <v/>
      </c>
      <c r="APY10" t="str">
        <f>IF($C10=$C9,"",SUMIF($C:$C,$C10,ANX:ANX))</f>
        <v/>
      </c>
      <c r="APZ10" t="str">
        <f>IF($C10=$C9,"",SUMIF($C:$C,$C10,ANY:ANY))</f>
        <v/>
      </c>
      <c r="AQA10" t="str">
        <f>IF($C10=$C9,"",SUMIF($C:$C,$C10,ANZ:ANZ))</f>
        <v/>
      </c>
      <c r="AQB10" t="str">
        <f>IF($C10=$C9,"",SUMIF($C:$C,$C10,AOA:AOA))</f>
        <v/>
      </c>
      <c r="AQC10" t="str">
        <f>IF($C10=$C9,"",SUMIF($C:$C,$C10,AOB:AOB))</f>
        <v/>
      </c>
      <c r="AQD10" t="str">
        <f>IF($C10=$C9,"",SUMIF($C:$C,$C10,AOC:AOC))</f>
        <v/>
      </c>
      <c r="AQE10" t="str">
        <f>IF($C10=$C9,"",SUMIF($C:$C,$C10,AOD:AOD))</f>
        <v/>
      </c>
      <c r="AQF10" t="str">
        <f>IF($C10=$C9,"",SUMIF($C:$C,$C10,AOE:AOE))</f>
        <v/>
      </c>
      <c r="AQG10" t="str">
        <f>IF($C10=$C9,"",SUMIF($C:$C,$C10,AOF:AOF))</f>
        <v/>
      </c>
      <c r="AQH10" t="str">
        <f>IF($C10=$C9,"",SUMIF($C:$C,$C10,AOG:AOG))</f>
        <v/>
      </c>
      <c r="AQI10" t="str">
        <f>IF($C10=$C9,"",SUMIF($C:$C,$C10,AOH:AOH))</f>
        <v/>
      </c>
      <c r="AQJ10" t="str">
        <f>IF($C10=$C9,"",SUMIF($C:$C,$C10,AOI:AOI))</f>
        <v/>
      </c>
      <c r="AQK10" t="str">
        <f>IF($C10=$C9,"",SUMIF($C:$C,$C10,AOJ:AOJ))</f>
        <v/>
      </c>
      <c r="AQL10" t="str">
        <f>IF($C10=$C9,"",SUMIF($C:$C,$C10,AOK:AOK))</f>
        <v/>
      </c>
      <c r="AQM10" t="str">
        <f>IF($C10=$C9,"",SUMIF($C:$C,$C10,AOL:AOL))</f>
        <v/>
      </c>
      <c r="AQN10" t="str">
        <f>IF($C10=$C9,"",SUMIF($C:$C,$C10,AOM:AOM))</f>
        <v/>
      </c>
      <c r="AQO10" t="str">
        <f>IF($C10=$C9,"",SUMIF($C:$C,$C10,AON:AON))</f>
        <v/>
      </c>
      <c r="AQP10" t="str">
        <f>IF($C10=$C9,"",SUMIF($C:$C,$C10,AOO:AOO))</f>
        <v/>
      </c>
      <c r="AQQ10" t="str">
        <f>IF($C10=$C9,"",SUMIF($C:$C,$C10,AOP:AOP))</f>
        <v/>
      </c>
      <c r="AQR10" t="str">
        <f>IF($C10=$C9,"",SUMIF($C:$C,$C10,AOQ:AOQ))</f>
        <v/>
      </c>
      <c r="AQS10" t="str">
        <f>IF($C10=$C9,"",SUMIF($C:$C,$C10,AOR:AOR))</f>
        <v/>
      </c>
      <c r="AQT10" t="str">
        <f>IF($C10=$C9,"",SUMIF($C:$C,$C10,AOS:AOS))</f>
        <v/>
      </c>
      <c r="AQU10" t="str">
        <f>IF($C10=$C9,"",SUMIF($C:$C,$C10,AOT:AOT))</f>
        <v/>
      </c>
      <c r="AQV10" t="str">
        <f>IF($C10=$C9,"",SUMIF($C:$C,$C10,AOU:AOU))</f>
        <v/>
      </c>
      <c r="AQW10" t="str">
        <f>IF($C10=$C9,"",SUMIF($C:$C,$C10,AOV:AOV))</f>
        <v/>
      </c>
      <c r="AQX10" t="str">
        <f>IF($C10=$C9,"",SUMIF($C:$C,$C10,AOW:AOW))</f>
        <v/>
      </c>
      <c r="AQY10" t="str">
        <f>IF($C10=$C9,"",SUMIF($C:$C,$C10,AOX:AOX))</f>
        <v/>
      </c>
      <c r="AQZ10" t="str">
        <f>IF($C10=$C9,"",SUMIF($C:$C,$C10,AOY:AOY))</f>
        <v/>
      </c>
      <c r="ARA10" t="str">
        <f>IF($C10=$C9,"",SUMIF($C:$C,$C10,AOZ:AOZ))</f>
        <v/>
      </c>
      <c r="ARB10" t="str">
        <f>IF($C10=$C9,"",SUMIF($C:$C,$C10,APA:APA))</f>
        <v/>
      </c>
      <c r="ARC10" t="str">
        <f>IF($C10=$C9,"",SUMIF($C:$C,$C10,APB:APB))</f>
        <v/>
      </c>
      <c r="ARD10" t="str">
        <f>IF($C10=$C9,"",SUMIF($C:$C,$C10,APC:APC))</f>
        <v/>
      </c>
      <c r="ARE10" t="str">
        <f>IF($C10=$C9,"",SUMIF($C:$C,$C10,APD:APD))</f>
        <v/>
      </c>
      <c r="ARF10" t="str">
        <f>IF($C10=$C9,"",SUMIF($C:$C,$C10,APE:APE))</f>
        <v/>
      </c>
      <c r="ARG10" t="str">
        <f>IF($C10=$C9,"",SUMIF($C:$C,$C10,APF:APF))</f>
        <v/>
      </c>
      <c r="ARH10" t="str">
        <f>IF($C10=$C9,"",SUMIF($C:$C,$C10,APG:APG))</f>
        <v/>
      </c>
      <c r="ARI10" t="str">
        <f>IF($C10=$C9,"",SUMIF($C:$C,$C10,APH:APH))</f>
        <v/>
      </c>
      <c r="ARJ10" t="str">
        <f>IF($C10=$C9,"",SUMIF($C:$C,$C10,API:API))</f>
        <v/>
      </c>
      <c r="ARK10" t="str">
        <f>IF($C10=$C9,"",SUMIF($C:$C,$C10,APJ:APJ))</f>
        <v/>
      </c>
      <c r="ARL10" t="str">
        <f>IF($C10=$C9,"",SUMIF($C:$C,$C10,APK:APK))</f>
        <v/>
      </c>
      <c r="ARM10" t="str">
        <f>IF($C10=$C9,"",SUMIF($C:$C,$C10,APL:APL))</f>
        <v/>
      </c>
      <c r="ARN10" t="str">
        <f>IF($C10=$C9,"",SUMIF($C:$C,$C10,APM:APM))</f>
        <v/>
      </c>
      <c r="ARO10" t="str">
        <f>IF($C10=$C9,"",SUMIF($C:$C,$C10,APN:APN))</f>
        <v/>
      </c>
      <c r="ARP10" t="str">
        <f>IF($C10=$C9,"",SUMIF($C:$C,$C10,APO:APO))</f>
        <v/>
      </c>
      <c r="ARQ10" t="str">
        <f>IF($C10=$C9,"",SUMIF($C:$C,$C10,APP:APP))</f>
        <v/>
      </c>
      <c r="ARR10" t="str">
        <f>IF($C10=$C9,"",SUMIF($C:$C,$C10,APQ:APQ))</f>
        <v/>
      </c>
      <c r="ARS10" t="str">
        <f>IF($C10=$C9,"",SUMIF($C:$C,$C10,APR:APR))</f>
        <v/>
      </c>
      <c r="ART10" t="str">
        <f>IF($C10=$C9,"",SUMIF($C:$C,$C10,APS:APS))</f>
        <v/>
      </c>
      <c r="ARU10" t="str">
        <f>IF($C10=$C9,"",SUMIF($C:$C,$C10,APT:APT))</f>
        <v/>
      </c>
      <c r="ARV10" t="str">
        <f>IF($C10=$C9,"",SUMIF($C:$C,$C10,APU:APU))</f>
        <v/>
      </c>
      <c r="ARW10" t="str">
        <f>IF($C10=$C9,"",SUMIF($C:$C,$C10,APV:APV))</f>
        <v/>
      </c>
      <c r="ARX10" t="str">
        <f>IF($C10=$C9,"",SUMIF($C:$C,$C10,APW:APW))</f>
        <v/>
      </c>
      <c r="ARY10" t="str">
        <f>IF($C10=$C9,"",SUMIF($C:$C,$C10,APX:APX))</f>
        <v/>
      </c>
      <c r="ARZ10" t="str">
        <f>IF($C10=$C9,"",SUMIF($C:$C,$C10,APY:APY))</f>
        <v/>
      </c>
      <c r="ASA10" t="str">
        <f>IF($C10=$C9,"",SUMIF($C:$C,$C10,APZ:APZ))</f>
        <v/>
      </c>
      <c r="ASB10" t="str">
        <f>IF($C10=$C9,"",SUMIF($C:$C,$C10,AQA:AQA))</f>
        <v/>
      </c>
      <c r="ASC10" t="str">
        <f>IF($C10=$C9,"",SUMIF($C:$C,$C10,AQB:AQB))</f>
        <v/>
      </c>
      <c r="ASD10" t="str">
        <f>IF($C10=$C9,"",SUMIF($C:$C,$C10,AQC:AQC))</f>
        <v/>
      </c>
      <c r="ASE10" t="str">
        <f>IF($C10=$C9,"",SUMIF($C:$C,$C10,AQD:AQD))</f>
        <v/>
      </c>
      <c r="ASF10" t="str">
        <f>IF($C10=$C9,"",SUMIF($C:$C,$C10,AQE:AQE))</f>
        <v/>
      </c>
      <c r="ASG10" t="str">
        <f>IF($C10=$C9,"",SUMIF($C:$C,$C10,AQF:AQF))</f>
        <v/>
      </c>
      <c r="ASH10" t="str">
        <f>IF($C10=$C9,"",SUMIF($C:$C,$C10,AQG:AQG))</f>
        <v/>
      </c>
      <c r="ASI10" t="str">
        <f>IF($C10=$C9,"",SUMIF($C:$C,$C10,AQH:AQH))</f>
        <v/>
      </c>
      <c r="ASJ10" t="str">
        <f>IF($C10=$C9,"",SUMIF($C:$C,$C10,AQI:AQI))</f>
        <v/>
      </c>
      <c r="ASK10" t="str">
        <f>IF($C10=$C9,"",SUMIF($C:$C,$C10,AQJ:AQJ))</f>
        <v/>
      </c>
      <c r="ASL10" t="str">
        <f>IF($C10=$C9,"",SUMIF($C:$C,$C10,AQK:AQK))</f>
        <v/>
      </c>
      <c r="ASM10" t="str">
        <f>IF($C10=$C9,"",SUMIF($C:$C,$C10,AQL:AQL))</f>
        <v/>
      </c>
      <c r="ASN10" t="str">
        <f>IF($C10=$C9,"",SUMIF($C:$C,$C10,AQM:AQM))</f>
        <v/>
      </c>
      <c r="ASO10" t="str">
        <f>IF($C10=$C9,"",SUMIF($C:$C,$C10,AQN:AQN))</f>
        <v/>
      </c>
      <c r="ASP10" t="str">
        <f>IF($C10=$C9,"",SUMIF($C:$C,$C10,AQO:AQO))</f>
        <v/>
      </c>
      <c r="ASQ10" t="str">
        <f>IF($C10=$C9,"",SUMIF($C:$C,$C10,AQP:AQP))</f>
        <v/>
      </c>
      <c r="ASR10" t="str">
        <f>IF($C10=$C9,"",SUMIF($C:$C,$C10,AQQ:AQQ))</f>
        <v/>
      </c>
      <c r="ASS10" t="str">
        <f>IF($C10=$C9,"",SUMIF($C:$C,$C10,AQR:AQR))</f>
        <v/>
      </c>
      <c r="AST10" t="str">
        <f>IF($C10=$C9,"",SUMIF($C:$C,$C10,AQS:AQS))</f>
        <v/>
      </c>
      <c r="ASU10" t="str">
        <f>IF($C10=$C9,"",SUMIF($C:$C,$C10,AQT:AQT))</f>
        <v/>
      </c>
      <c r="ASV10" t="str">
        <f>IF($C10=$C9,"",SUMIF($C:$C,$C10,AQU:AQU))</f>
        <v/>
      </c>
      <c r="ASW10" t="str">
        <f>IF($C10=$C9,"",SUMIF($C:$C,$C10,AQV:AQV))</f>
        <v/>
      </c>
      <c r="ASX10" t="str">
        <f>IF($C10=$C9,"",SUMIF($C:$C,$C10,AQW:AQW))</f>
        <v/>
      </c>
      <c r="ASY10" t="str">
        <f>IF($C10=$C9,"",SUMIF($C:$C,$C10,AQX:AQX))</f>
        <v/>
      </c>
      <c r="ASZ10" t="str">
        <f>IF($C10=$C9,"",SUMIF($C:$C,$C10,AQY:AQY))</f>
        <v/>
      </c>
      <c r="ATA10" t="str">
        <f>IF($C10=$C9,"",SUMIF($C:$C,$C10,AQZ:AQZ))</f>
        <v/>
      </c>
      <c r="ATB10" t="str">
        <f>IF($C10=$C9,"",SUMIF($C:$C,$C10,ARA:ARA))</f>
        <v/>
      </c>
      <c r="ATC10" t="str">
        <f>IF($C10=$C9,"",SUMIF($C:$C,$C10,ARB:ARB))</f>
        <v/>
      </c>
      <c r="ATD10" t="str">
        <f>IF($C10=$C9,"",SUMIF($C:$C,$C10,ARC:ARC))</f>
        <v/>
      </c>
      <c r="ATE10" t="str">
        <f>IF($C10=$C9,"",SUMIF($C:$C,$C10,ARD:ARD))</f>
        <v/>
      </c>
      <c r="ATF10" t="str">
        <f>IF($C10=$C9,"",SUMIF($C:$C,$C10,ARE:ARE))</f>
        <v/>
      </c>
      <c r="ATG10" t="str">
        <f>IF($C10=$C9,"",SUMIF($C:$C,$C10,ARF:ARF))</f>
        <v/>
      </c>
      <c r="ATH10" t="str">
        <f>IF($C10=$C9,"",SUMIF($C:$C,$C10,ARG:ARG))</f>
        <v/>
      </c>
      <c r="ATI10" t="str">
        <f>IF($C10=$C9,"",SUMIF($C:$C,$C10,ARH:ARH))</f>
        <v/>
      </c>
      <c r="ATJ10" t="str">
        <f>IF($C10=$C9,"",SUMIF($C:$C,$C10,ARI:ARI))</f>
        <v/>
      </c>
      <c r="ATK10" t="str">
        <f>IF($C10=$C9,"",SUMIF($C:$C,$C10,ARJ:ARJ))</f>
        <v/>
      </c>
      <c r="ATL10" t="str">
        <f>IF($C10=$C9,"",SUMIF($C:$C,$C10,ARK:ARK))</f>
        <v/>
      </c>
      <c r="ATM10" t="str">
        <f>IF($C10=$C9,"",SUMIF($C:$C,$C10,ARL:ARL))</f>
        <v/>
      </c>
      <c r="ATN10" t="str">
        <f>IF($C10=$C9,"",SUMIF($C:$C,$C10,ARM:ARM))</f>
        <v/>
      </c>
      <c r="ATO10" t="str">
        <f>IF($C10=$C9,"",SUMIF($C:$C,$C10,ARN:ARN))</f>
        <v/>
      </c>
      <c r="ATP10" t="str">
        <f>IF($C10=$C9,"",SUMIF($C:$C,$C10,ARO:ARO))</f>
        <v/>
      </c>
      <c r="ATQ10" t="str">
        <f>IF($C10=$C9,"",SUMIF($C:$C,$C10,ARP:ARP))</f>
        <v/>
      </c>
      <c r="ATR10" t="str">
        <f>IF($C10=$C9,"",SUMIF($C:$C,$C10,ARQ:ARQ))</f>
        <v/>
      </c>
      <c r="ATS10" t="str">
        <f>IF($C10=$C9,"",SUMIF($C:$C,$C10,ARR:ARR))</f>
        <v/>
      </c>
      <c r="ATT10" t="str">
        <f>IF($C10=$C9,"",SUMIF($C:$C,$C10,ARS:ARS))</f>
        <v/>
      </c>
      <c r="ATU10" t="str">
        <f>IF($C10=$C9,"",SUMIF($C:$C,$C10,ART:ART))</f>
        <v/>
      </c>
      <c r="ATV10" t="str">
        <f>IF($C10=$C9,"",SUMIF($C:$C,$C10,ARU:ARU))</f>
        <v/>
      </c>
      <c r="ATW10" t="str">
        <f>IF($C10=$C9,"",SUMIF($C:$C,$C10,ARV:ARV))</f>
        <v/>
      </c>
      <c r="ATX10" t="str">
        <f>IF($C10=$C9,"",SUMIF($C:$C,$C10,ARW:ARW))</f>
        <v/>
      </c>
      <c r="ATY10" t="str">
        <f>IF($C10=$C9,"",SUMIF($C:$C,$C10,ARX:ARX))</f>
        <v/>
      </c>
      <c r="ATZ10" t="str">
        <f>IF($C10=$C9,"",SUMIF($C:$C,$C10,ARY:ARY))</f>
        <v/>
      </c>
      <c r="AUA10" t="str">
        <f>IF($C10=$C9,"",SUMIF($C:$C,$C10,ARZ:ARZ))</f>
        <v/>
      </c>
      <c r="AUB10" t="str">
        <f>IF($C10=$C9,"",SUMIF($C:$C,$C10,ASA:ASA))</f>
        <v/>
      </c>
      <c r="AUC10" t="str">
        <f>IF($C10=$C9,"",SUMIF($C:$C,$C10,ASB:ASB))</f>
        <v/>
      </c>
      <c r="AUD10" t="str">
        <f>IF($C10=$C9,"",SUMIF($C:$C,$C10,ASC:ASC))</f>
        <v/>
      </c>
      <c r="AUE10" t="str">
        <f>IF($C10=$C9,"",SUMIF($C:$C,$C10,ASD:ASD))</f>
        <v/>
      </c>
      <c r="AUF10" t="str">
        <f>IF($C10=$C9,"",SUMIF($C:$C,$C10,ASE:ASE))</f>
        <v/>
      </c>
      <c r="AUG10" t="str">
        <f>IF($C10=$C9,"",SUMIF($C:$C,$C10,ASF:ASF))</f>
        <v/>
      </c>
      <c r="AUH10" t="str">
        <f>IF($C10=$C9,"",SUMIF($C:$C,$C10,ASG:ASG))</f>
        <v/>
      </c>
      <c r="AUI10" t="str">
        <f>IF($C10=$C9,"",SUMIF($C:$C,$C10,ASH:ASH))</f>
        <v/>
      </c>
      <c r="AUJ10" t="str">
        <f>IF($C10=$C9,"",SUMIF($C:$C,$C10,ASI:ASI))</f>
        <v/>
      </c>
      <c r="AUK10" t="str">
        <f>IF($C10=$C9,"",SUMIF($C:$C,$C10,ASJ:ASJ))</f>
        <v/>
      </c>
      <c r="AUL10" t="str">
        <f>IF($C10=$C9,"",SUMIF($C:$C,$C10,ASK:ASK))</f>
        <v/>
      </c>
      <c r="AUM10" t="str">
        <f>IF($C10=$C9,"",SUMIF($C:$C,$C10,ASL:ASL))</f>
        <v/>
      </c>
      <c r="AUN10" t="str">
        <f>IF($C10=$C9,"",SUMIF($C:$C,$C10,ASM:ASM))</f>
        <v/>
      </c>
      <c r="AUO10" t="str">
        <f>IF($C10=$C9,"",SUMIF($C:$C,$C10,ASN:ASN))</f>
        <v/>
      </c>
      <c r="AUP10" t="str">
        <f>IF($C10=$C9,"",SUMIF($C:$C,$C10,ASO:ASO))</f>
        <v/>
      </c>
      <c r="AUQ10" t="str">
        <f>IF($C10=$C9,"",SUMIF($C:$C,$C10,ASP:ASP))</f>
        <v/>
      </c>
      <c r="AUR10" t="str">
        <f>IF($C10=$C9,"",SUMIF($C:$C,$C10,ASQ:ASQ))</f>
        <v/>
      </c>
      <c r="AUS10" t="str">
        <f>IF($C10=$C9,"",SUMIF($C:$C,$C10,ASR:ASR))</f>
        <v/>
      </c>
      <c r="AUT10" t="str">
        <f>IF($C10=$C9,"",SUMIF($C:$C,$C10,ASS:ASS))</f>
        <v/>
      </c>
      <c r="AUU10" t="str">
        <f>IF($C10=$C9,"",SUMIF($C:$C,$C10,AST:AST))</f>
        <v/>
      </c>
      <c r="AUV10" t="str">
        <f>IF($C10=$C9,"",SUMIF($C:$C,$C10,ASU:ASU))</f>
        <v/>
      </c>
      <c r="AUW10" t="str">
        <f>IF($C10=$C9,"",SUMIF($C:$C,$C10,ASV:ASV))</f>
        <v/>
      </c>
      <c r="AUX10" t="str">
        <f>IF($C10=$C9,"",SUMIF($C:$C,$C10,ASW:ASW))</f>
        <v/>
      </c>
      <c r="AUY10" t="str">
        <f>IF($C10=$C9,"",SUMIF($C:$C,$C10,ASX:ASX))</f>
        <v/>
      </c>
      <c r="AUZ10" t="str">
        <f>IF($C10=$C9,"",SUMIF($C:$C,$C10,ASY:ASY))</f>
        <v/>
      </c>
      <c r="AVA10" t="str">
        <f>IF($C10=$C9,"",SUMIF($C:$C,$C10,ASZ:ASZ))</f>
        <v/>
      </c>
      <c r="AVB10" t="str">
        <f>IF($C10=$C9,"",SUMIF($C:$C,$C10,ATA:ATA))</f>
        <v/>
      </c>
      <c r="AVC10" t="str">
        <f>IF($C10=$C9,"",SUMIF($C:$C,$C10,ATB:ATB))</f>
        <v/>
      </c>
      <c r="AVD10" t="str">
        <f>IF($C10=$C9,"",SUMIF($C:$C,$C10,ATC:ATC))</f>
        <v/>
      </c>
      <c r="AVE10" t="str">
        <f>IF($C10=$C9,"",SUMIF($C:$C,$C10,ATD:ATD))</f>
        <v/>
      </c>
      <c r="AVF10" t="str">
        <f>IF($C10=$C9,"",SUMIF($C:$C,$C10,ATE:ATE))</f>
        <v/>
      </c>
      <c r="AVG10" t="str">
        <f>IF($C10=$C9,"",SUMIF($C:$C,$C10,ATF:ATF))</f>
        <v/>
      </c>
      <c r="AVH10" t="str">
        <f>IF($C10=$C9,"",SUMIF($C:$C,$C10,ATG:ATG))</f>
        <v/>
      </c>
      <c r="AVI10" t="str">
        <f>IF($C10=$C9,"",SUMIF($C:$C,$C10,ATH:ATH))</f>
        <v/>
      </c>
      <c r="AVJ10" t="str">
        <f>IF($C10=$C9,"",SUMIF($C:$C,$C10,ATI:ATI))</f>
        <v/>
      </c>
      <c r="AVK10" t="str">
        <f>IF($C10=$C9,"",SUMIF($C:$C,$C10,ATJ:ATJ))</f>
        <v/>
      </c>
      <c r="AVL10" t="str">
        <f>IF($C10=$C9,"",SUMIF($C:$C,$C10,ATK:ATK))</f>
        <v/>
      </c>
      <c r="AVM10" t="str">
        <f>IF($C10=$C9,"",SUMIF($C:$C,$C10,ATL:ATL))</f>
        <v/>
      </c>
      <c r="AVN10" t="str">
        <f>IF($C10=$C9,"",SUMIF($C:$C,$C10,ATM:ATM))</f>
        <v/>
      </c>
      <c r="AVO10" t="str">
        <f>IF($C10=$C9,"",SUMIF($C:$C,$C10,ATN:ATN))</f>
        <v/>
      </c>
      <c r="AVP10" t="str">
        <f>IF($C10=$C9,"",SUMIF($C:$C,$C10,ATO:ATO))</f>
        <v/>
      </c>
      <c r="AVQ10" t="str">
        <f>IF($C10=$C9,"",SUMIF($C:$C,$C10,ATP:ATP))</f>
        <v/>
      </c>
      <c r="AVR10" t="str">
        <f>IF($C10=$C9,"",SUMIF($C:$C,$C10,ATQ:ATQ))</f>
        <v/>
      </c>
      <c r="AVS10" t="str">
        <f>IF($C10=$C9,"",SUMIF($C:$C,$C10,ATR:ATR))</f>
        <v/>
      </c>
      <c r="AVT10" t="str">
        <f>IF($C10=$C9,"",SUMIF($C:$C,$C10,ATS:ATS))</f>
        <v/>
      </c>
      <c r="AVU10" t="str">
        <f>IF($C10=$C9,"",SUMIF($C:$C,$C10,ATT:ATT))</f>
        <v/>
      </c>
      <c r="AVV10" t="str">
        <f>IF($C10=$C9,"",SUMIF($C:$C,$C10,ATU:ATU))</f>
        <v/>
      </c>
      <c r="AVW10" t="str">
        <f>IF($C10=$C9,"",SUMIF($C:$C,$C10,ATV:ATV))</f>
        <v/>
      </c>
      <c r="AVX10" t="str">
        <f>IF($C10=$C9,"",SUMIF($C:$C,$C10,ATW:ATW))</f>
        <v/>
      </c>
      <c r="AVY10" t="str">
        <f>IF($C10=$C9,"",SUMIF($C:$C,$C10,ATX:ATX))</f>
        <v/>
      </c>
      <c r="AVZ10" t="str">
        <f>IF($C10=$C9,"",SUMIF($C:$C,$C10,ATY:ATY))</f>
        <v/>
      </c>
      <c r="AWA10" t="str">
        <f>IF($C10=$C9,"",SUMIF($C:$C,$C10,ATZ:ATZ))</f>
        <v/>
      </c>
      <c r="AWB10" t="str">
        <f>IF($C10=$C9,"",SUMIF($C:$C,$C10,AUA:AUA))</f>
        <v/>
      </c>
      <c r="AWC10" t="str">
        <f>IF($C10=$C9,"",SUMIF($C:$C,$C10,AUB:AUB))</f>
        <v/>
      </c>
      <c r="AWD10" t="str">
        <f>IF($C10=$C9,"",SUMIF($C:$C,$C10,AUC:AUC))</f>
        <v/>
      </c>
      <c r="AWE10" t="str">
        <f>IF($C10=$C9,"",SUMIF($C:$C,$C10,AUD:AUD))</f>
        <v/>
      </c>
      <c r="AWF10" t="str">
        <f>IF($C10=$C9,"",SUMIF($C:$C,$C10,AUE:AUE))</f>
        <v/>
      </c>
      <c r="AWG10" t="str">
        <f>IF($C10=$C9,"",SUMIF($C:$C,$C10,AUF:AUF))</f>
        <v/>
      </c>
      <c r="AWH10" t="str">
        <f>IF($C10=$C9,"",SUMIF($C:$C,$C10,AUG:AUG))</f>
        <v/>
      </c>
      <c r="AWI10" t="str">
        <f>IF($C10=$C9,"",SUMIF($C:$C,$C10,AUH:AUH))</f>
        <v/>
      </c>
      <c r="AWJ10" t="str">
        <f>IF($C10=$C9,"",SUMIF($C:$C,$C10,AUI:AUI))</f>
        <v/>
      </c>
      <c r="AWK10" t="str">
        <f>IF($C10=$C9,"",SUMIF($C:$C,$C10,AUJ:AUJ))</f>
        <v/>
      </c>
      <c r="AWL10" t="str">
        <f>IF($C10=$C9,"",SUMIF($C:$C,$C10,AUK:AUK))</f>
        <v/>
      </c>
      <c r="AWM10" t="str">
        <f>IF($C10=$C9,"",SUMIF($C:$C,$C10,AUL:AUL))</f>
        <v/>
      </c>
      <c r="AWN10" t="str">
        <f>IF($C10=$C9,"",SUMIF($C:$C,$C10,AUM:AUM))</f>
        <v/>
      </c>
      <c r="AWO10" t="str">
        <f>IF($C10=$C9,"",SUMIF($C:$C,$C10,AUN:AUN))</f>
        <v/>
      </c>
      <c r="AWP10" t="str">
        <f>IF($C10=$C9,"",SUMIF($C:$C,$C10,AUO:AUO))</f>
        <v/>
      </c>
      <c r="AWQ10" t="str">
        <f>IF($C10=$C9,"",SUMIF($C:$C,$C10,AUP:AUP))</f>
        <v/>
      </c>
      <c r="AWR10" t="str">
        <f>IF($C10=$C9,"",SUMIF($C:$C,$C10,AUQ:AUQ))</f>
        <v/>
      </c>
      <c r="AWS10" t="str">
        <f>IF($C10=$C9,"",SUMIF($C:$C,$C10,AUR:AUR))</f>
        <v/>
      </c>
      <c r="AWT10" t="str">
        <f>IF($C10=$C9,"",SUMIF($C:$C,$C10,AUS:AUS))</f>
        <v/>
      </c>
      <c r="AWU10" t="str">
        <f>IF($C10=$C9,"",SUMIF($C:$C,$C10,AUT:AUT))</f>
        <v/>
      </c>
      <c r="AWV10" t="str">
        <f>IF($C10=$C9,"",SUMIF($C:$C,$C10,AUU:AUU))</f>
        <v/>
      </c>
      <c r="AWW10" t="str">
        <f>IF($C10=$C9,"",SUMIF($C:$C,$C10,AUV:AUV))</f>
        <v/>
      </c>
      <c r="AWX10" t="str">
        <f>IF($C10=$C9,"",SUMIF($C:$C,$C10,AUW:AUW))</f>
        <v/>
      </c>
      <c r="AWY10" t="str">
        <f>IF($C10=$C9,"",SUMIF($C:$C,$C10,AUX:AUX))</f>
        <v/>
      </c>
      <c r="AWZ10" t="str">
        <f>IF($C10=$C9,"",SUMIF($C:$C,$C10,AUY:AUY))</f>
        <v/>
      </c>
      <c r="AXA10" t="str">
        <f>IF($C10=$C9,"",SUMIF($C:$C,$C10,AUZ:AUZ))</f>
        <v/>
      </c>
      <c r="AXB10" t="str">
        <f>IF($C10=$C9,"",SUMIF($C:$C,$C10,AVA:AVA))</f>
        <v/>
      </c>
      <c r="AXC10" t="str">
        <f>IF($C10=$C9,"",SUMIF($C:$C,$C10,AVB:AVB))</f>
        <v/>
      </c>
      <c r="AXD10" t="str">
        <f>IF($C10=$C9,"",SUMIF($C:$C,$C10,AVC:AVC))</f>
        <v/>
      </c>
      <c r="AXE10" t="str">
        <f>IF($C10=$C9,"",SUMIF($C:$C,$C10,AVD:AVD))</f>
        <v/>
      </c>
      <c r="AXF10" t="str">
        <f>IF($C10=$C9,"",SUMIF($C:$C,$C10,AVE:AVE))</f>
        <v/>
      </c>
      <c r="AXG10" t="str">
        <f>IF($C10=$C9,"",SUMIF($C:$C,$C10,AVF:AVF))</f>
        <v/>
      </c>
      <c r="AXH10" t="str">
        <f>IF($C10=$C9,"",SUMIF($C:$C,$C10,AVG:AVG))</f>
        <v/>
      </c>
      <c r="AXI10" t="str">
        <f>IF($C10=$C9,"",SUMIF($C:$C,$C10,AVH:AVH))</f>
        <v/>
      </c>
      <c r="AXJ10" t="str">
        <f>IF($C10=$C9,"",SUMIF($C:$C,$C10,AVI:AVI))</f>
        <v/>
      </c>
      <c r="AXK10" t="str">
        <f>IF($C10=$C9,"",SUMIF($C:$C,$C10,AVJ:AVJ))</f>
        <v/>
      </c>
      <c r="AXL10" t="str">
        <f>IF($C10=$C9,"",SUMIF($C:$C,$C10,AVK:AVK))</f>
        <v/>
      </c>
      <c r="AXM10" t="str">
        <f>IF($C10=$C9,"",SUMIF($C:$C,$C10,AVL:AVL))</f>
        <v/>
      </c>
      <c r="AXN10" t="str">
        <f>IF($C10=$C9,"",SUMIF($C:$C,$C10,AVM:AVM))</f>
        <v/>
      </c>
      <c r="AXO10" t="str">
        <f>IF($C10=$C9,"",SUMIF($C:$C,$C10,AVN:AVN))</f>
        <v/>
      </c>
      <c r="AXP10" t="str">
        <f>IF($C10=$C9,"",SUMIF($C:$C,$C10,AVO:AVO))</f>
        <v/>
      </c>
      <c r="AXQ10" t="str">
        <f>IF($C10=$C9,"",SUMIF($C:$C,$C10,AVP:AVP))</f>
        <v/>
      </c>
      <c r="AXR10" t="str">
        <f>IF($C10=$C9,"",SUMIF($C:$C,$C10,AVQ:AVQ))</f>
        <v/>
      </c>
      <c r="AXS10" t="str">
        <f>IF($C10=$C9,"",SUMIF($C:$C,$C10,AVR:AVR))</f>
        <v/>
      </c>
      <c r="AXT10" t="str">
        <f>IF($C10=$C9,"",SUMIF($C:$C,$C10,AVS:AVS))</f>
        <v/>
      </c>
      <c r="AXU10" t="str">
        <f>IF($C10=$C9,"",SUMIF($C:$C,$C10,AVT:AVT))</f>
        <v/>
      </c>
      <c r="AXV10" t="str">
        <f>IF($C10=$C9,"",SUMIF($C:$C,$C10,AVU:AVU))</f>
        <v/>
      </c>
      <c r="AXW10" t="str">
        <f>IF($C10=$C9,"",SUMIF($C:$C,$C10,AVV:AVV))</f>
        <v/>
      </c>
      <c r="AXX10" t="str">
        <f>IF($C10=$C9,"",SUMIF($C:$C,$C10,AVW:AVW))</f>
        <v/>
      </c>
      <c r="AXY10" t="str">
        <f>IF($C10=$C9,"",SUMIF($C:$C,$C10,AVX:AVX))</f>
        <v/>
      </c>
      <c r="AXZ10" t="str">
        <f>IF($C10=$C9,"",SUMIF($C:$C,$C10,AVY:AVY))</f>
        <v/>
      </c>
      <c r="AYA10" t="str">
        <f>IF($C10=$C9,"",SUMIF($C:$C,$C10,AVZ:AVZ))</f>
        <v/>
      </c>
      <c r="AYB10" t="str">
        <f>IF($C10=$C9,"",SUMIF($C:$C,$C10,AWA:AWA))</f>
        <v/>
      </c>
      <c r="AYC10" t="str">
        <f>IF($C10=$C9,"",SUMIF($C:$C,$C10,AWB:AWB))</f>
        <v/>
      </c>
      <c r="AYD10" t="str">
        <f>IF($C10=$C9,"",SUMIF($C:$C,$C10,AWC:AWC))</f>
        <v/>
      </c>
      <c r="AYE10" t="str">
        <f>IF($C10=$C9,"",SUMIF($C:$C,$C10,AWD:AWD))</f>
        <v/>
      </c>
      <c r="AYF10" t="str">
        <f>IF($C10=$C9,"",SUMIF($C:$C,$C10,AWE:AWE))</f>
        <v/>
      </c>
      <c r="AYG10" t="str">
        <f>IF($C10=$C9,"",SUMIF($C:$C,$C10,AWF:AWF))</f>
        <v/>
      </c>
      <c r="AYH10" t="str">
        <f>IF($C10=$C9,"",SUMIF($C:$C,$C10,AWG:AWG))</f>
        <v/>
      </c>
      <c r="AYI10" t="str">
        <f>IF($C10=$C9,"",SUMIF($C:$C,$C10,AWH:AWH))</f>
        <v/>
      </c>
      <c r="AYJ10" t="str">
        <f>IF($C10=$C9,"",SUMIF($C:$C,$C10,AWI:AWI))</f>
        <v/>
      </c>
      <c r="AYK10" t="str">
        <f>IF($C10=$C9,"",SUMIF($C:$C,$C10,AWJ:AWJ))</f>
        <v/>
      </c>
      <c r="AYL10" t="str">
        <f>IF($C10=$C9,"",SUMIF($C:$C,$C10,AWK:AWK))</f>
        <v/>
      </c>
      <c r="AYM10" t="str">
        <f>IF($C10=$C9,"",SUMIF($C:$C,$C10,AWL:AWL))</f>
        <v/>
      </c>
      <c r="AYN10" t="str">
        <f>IF($C10=$C9,"",SUMIF($C:$C,$C10,AWM:AWM))</f>
        <v/>
      </c>
      <c r="AYO10" t="str">
        <f>IF($C10=$C9,"",SUMIF($C:$C,$C10,AWN:AWN))</f>
        <v/>
      </c>
      <c r="AYP10" t="str">
        <f>IF($C10=$C9,"",SUMIF($C:$C,$C10,AWO:AWO))</f>
        <v/>
      </c>
      <c r="AYQ10" t="str">
        <f>IF($C10=$C9,"",SUMIF($C:$C,$C10,AWP:AWP))</f>
        <v/>
      </c>
      <c r="AYR10" t="str">
        <f>IF($C10=$C9,"",SUMIF($C:$C,$C10,AWQ:AWQ))</f>
        <v/>
      </c>
      <c r="AYS10" t="str">
        <f>IF($C10=$C9,"",SUMIF($C:$C,$C10,AWR:AWR))</f>
        <v/>
      </c>
      <c r="AYT10" t="str">
        <f>IF($C10=$C9,"",SUMIF($C:$C,$C10,AWS:AWS))</f>
        <v/>
      </c>
      <c r="AYU10" t="str">
        <f>IF($C10=$C9,"",SUMIF($C:$C,$C10,AWT:AWT))</f>
        <v/>
      </c>
      <c r="AYV10" t="str">
        <f>IF($C10=$C9,"",SUMIF($C:$C,$C10,AWU:AWU))</f>
        <v/>
      </c>
      <c r="AYW10" t="str">
        <f>IF($C10=$C9,"",SUMIF($C:$C,$C10,AWV:AWV))</f>
        <v/>
      </c>
      <c r="AYX10" t="str">
        <f>IF($C10=$C9,"",SUMIF($C:$C,$C10,AWW:AWW))</f>
        <v/>
      </c>
      <c r="AYY10" t="str">
        <f>IF($C10=$C9,"",SUMIF($C:$C,$C10,AWX:AWX))</f>
        <v/>
      </c>
      <c r="AYZ10" t="str">
        <f>IF($C10=$C9,"",SUMIF($C:$C,$C10,AWY:AWY))</f>
        <v/>
      </c>
      <c r="AZA10" t="str">
        <f>IF($C10=$C9,"",SUMIF($C:$C,$C10,AWZ:AWZ))</f>
        <v/>
      </c>
      <c r="AZB10" t="str">
        <f>IF($C10=$C9,"",SUMIF($C:$C,$C10,AXA:AXA))</f>
        <v/>
      </c>
      <c r="AZC10" t="str">
        <f>IF($C10=$C9,"",SUMIF($C:$C,$C10,AXB:AXB))</f>
        <v/>
      </c>
      <c r="AZD10" t="str">
        <f>IF($C10=$C9,"",SUMIF($C:$C,$C10,AXC:AXC))</f>
        <v/>
      </c>
      <c r="AZE10" t="str">
        <f>IF($C10=$C9,"",SUMIF($C:$C,$C10,AXD:AXD))</f>
        <v/>
      </c>
      <c r="AZF10" t="str">
        <f>IF($C10=$C9,"",SUMIF($C:$C,$C10,AXE:AXE))</f>
        <v/>
      </c>
      <c r="AZG10" t="str">
        <f>IF($C10=$C9,"",SUMIF($C:$C,$C10,AXF:AXF))</f>
        <v/>
      </c>
      <c r="AZH10" t="str">
        <f>IF($C10=$C9,"",SUMIF($C:$C,$C10,AXG:AXG))</f>
        <v/>
      </c>
      <c r="AZI10" t="str">
        <f>IF($C10=$C9,"",SUMIF($C:$C,$C10,AXH:AXH))</f>
        <v/>
      </c>
      <c r="AZJ10" t="str">
        <f>IF($C10=$C9,"",SUMIF($C:$C,$C10,AXI:AXI))</f>
        <v/>
      </c>
      <c r="AZK10" t="str">
        <f>IF($C10=$C9,"",SUMIF($C:$C,$C10,AXJ:AXJ))</f>
        <v/>
      </c>
      <c r="AZL10" t="str">
        <f>IF($C10=$C9,"",SUMIF($C:$C,$C10,AXK:AXK))</f>
        <v/>
      </c>
      <c r="AZM10" t="str">
        <f>IF($C10=$C9,"",SUMIF($C:$C,$C10,AXL:AXL))</f>
        <v/>
      </c>
      <c r="AZN10" t="str">
        <f>IF($C10=$C9,"",SUMIF($C:$C,$C10,AXM:AXM))</f>
        <v/>
      </c>
      <c r="AZO10" t="str">
        <f>IF($C10=$C9,"",SUMIF($C:$C,$C10,AXN:AXN))</f>
        <v/>
      </c>
      <c r="AZP10" t="str">
        <f>IF($C10=$C9,"",SUMIF($C:$C,$C10,AXO:AXO))</f>
        <v/>
      </c>
      <c r="AZQ10" t="str">
        <f>IF($C10=$C9,"",SUMIF($C:$C,$C10,AXP:AXP))</f>
        <v/>
      </c>
      <c r="AZR10" t="str">
        <f>IF($C10=$C9,"",SUMIF($C:$C,$C10,AXQ:AXQ))</f>
        <v/>
      </c>
      <c r="AZS10" t="str">
        <f>IF($C10=$C9,"",SUMIF($C:$C,$C10,AXR:AXR))</f>
        <v/>
      </c>
      <c r="AZT10" t="str">
        <f>IF($C10=$C9,"",SUMIF($C:$C,$C10,AXS:AXS))</f>
        <v/>
      </c>
      <c r="AZU10" t="str">
        <f>IF($C10=$C9,"",SUMIF($C:$C,$C10,AXT:AXT))</f>
        <v/>
      </c>
      <c r="AZV10" t="str">
        <f>IF($C10=$C9,"",SUMIF($C:$C,$C10,AXU:AXU))</f>
        <v/>
      </c>
      <c r="AZW10" t="str">
        <f>IF($C10=$C9,"",SUMIF($C:$C,$C10,AXV:AXV))</f>
        <v/>
      </c>
      <c r="AZX10" t="str">
        <f>IF($C10=$C9,"",SUMIF($C:$C,$C10,AXW:AXW))</f>
        <v/>
      </c>
      <c r="AZY10" t="str">
        <f>IF($C10=$C9,"",SUMIF($C:$C,$C10,AXX:AXX))</f>
        <v/>
      </c>
      <c r="AZZ10" t="str">
        <f>IF($C10=$C9,"",SUMIF($C:$C,$C10,AXY:AXY))</f>
        <v/>
      </c>
      <c r="BAA10" t="str">
        <f>IF($C10=$C9,"",SUMIF($C:$C,$C10,AXZ:AXZ))</f>
        <v/>
      </c>
      <c r="BAB10" t="str">
        <f>IF($C10=$C9,"",SUMIF($C:$C,$C10,AYA:AYA))</f>
        <v/>
      </c>
      <c r="BAC10" t="str">
        <f>IF($C10=$C9,"",SUMIF($C:$C,$C10,AYB:AYB))</f>
        <v/>
      </c>
      <c r="BAD10" t="str">
        <f>IF($C10=$C9,"",SUMIF($C:$C,$C10,AYC:AYC))</f>
        <v/>
      </c>
      <c r="BAE10" t="str">
        <f>IF($C10=$C9,"",SUMIF($C:$C,$C10,AYD:AYD))</f>
        <v/>
      </c>
      <c r="BAF10" t="str">
        <f>IF($C10=$C9,"",SUMIF($C:$C,$C10,AYE:AYE))</f>
        <v/>
      </c>
      <c r="BAG10" t="str">
        <f>IF($C10=$C9,"",SUMIF($C:$C,$C10,AYF:AYF))</f>
        <v/>
      </c>
      <c r="BAH10" t="str">
        <f>IF($C10=$C9,"",SUMIF($C:$C,$C10,AYG:AYG))</f>
        <v/>
      </c>
      <c r="BAI10" t="str">
        <f>IF($C10=$C9,"",SUMIF($C:$C,$C10,AYH:AYH))</f>
        <v/>
      </c>
      <c r="BAJ10" t="str">
        <f>IF($C10=$C9,"",SUMIF($C:$C,$C10,AYI:AYI))</f>
        <v/>
      </c>
      <c r="BAK10" t="str">
        <f>IF($C10=$C9,"",SUMIF($C:$C,$C10,AYJ:AYJ))</f>
        <v/>
      </c>
      <c r="BAL10" t="str">
        <f>IF($C10=$C9,"",SUMIF($C:$C,$C10,AYK:AYK))</f>
        <v/>
      </c>
      <c r="BAM10" t="str">
        <f>IF($C10=$C9,"",SUMIF($C:$C,$C10,AYL:AYL))</f>
        <v/>
      </c>
      <c r="BAN10" t="str">
        <f>IF($C10=$C9,"",SUMIF($C:$C,$C10,AYM:AYM))</f>
        <v/>
      </c>
      <c r="BAO10" t="str">
        <f>IF($C10=$C9,"",SUMIF($C:$C,$C10,AYN:AYN))</f>
        <v/>
      </c>
      <c r="BAP10" t="str">
        <f>IF($C10=$C9,"",SUMIF($C:$C,$C10,AYO:AYO))</f>
        <v/>
      </c>
      <c r="BAQ10" t="str">
        <f>IF($C10=$C9,"",SUMIF($C:$C,$C10,AYP:AYP))</f>
        <v/>
      </c>
      <c r="BAR10" t="str">
        <f>IF($C10=$C9,"",SUMIF($C:$C,$C10,AYQ:AYQ))</f>
        <v/>
      </c>
      <c r="BAS10" t="str">
        <f>IF($C10=$C9,"",SUMIF($C:$C,$C10,AYR:AYR))</f>
        <v/>
      </c>
      <c r="BAT10" t="str">
        <f>IF($C10=$C9,"",SUMIF($C:$C,$C10,AYS:AYS))</f>
        <v/>
      </c>
      <c r="BAU10" t="str">
        <f>IF($C10=$C9,"",SUMIF($C:$C,$C10,AYT:AYT))</f>
        <v/>
      </c>
      <c r="BAV10" t="str">
        <f>IF($C10=$C9,"",SUMIF($C:$C,$C10,AYU:AYU))</f>
        <v/>
      </c>
      <c r="BAW10" t="str">
        <f>IF($C10=$C9,"",SUMIF($C:$C,$C10,AYV:AYV))</f>
        <v/>
      </c>
      <c r="BAX10" t="str">
        <f>IF($C10=$C9,"",SUMIF($C:$C,$C10,AYW:AYW))</f>
        <v/>
      </c>
      <c r="BAY10" t="str">
        <f>IF($C10=$C9,"",SUMIF($C:$C,$C10,AYX:AYX))</f>
        <v/>
      </c>
      <c r="BAZ10" t="str">
        <f>IF($C10=$C9,"",SUMIF($C:$C,$C10,AYY:AYY))</f>
        <v/>
      </c>
      <c r="BBA10" t="str">
        <f>IF($C10=$C9,"",SUMIF($C:$C,$C10,AYZ:AYZ))</f>
        <v/>
      </c>
      <c r="BBB10" t="str">
        <f>IF($C10=$C9,"",SUMIF($C:$C,$C10,AZA:AZA))</f>
        <v/>
      </c>
      <c r="BBC10" t="str">
        <f>IF($C10=$C9,"",SUMIF($C:$C,$C10,AZB:AZB))</f>
        <v/>
      </c>
      <c r="BBD10" t="str">
        <f>IF($C10=$C9,"",SUMIF($C:$C,$C10,AZC:AZC))</f>
        <v/>
      </c>
      <c r="BBE10" t="str">
        <f>IF($C10=$C9,"",SUMIF($C:$C,$C10,AZD:AZD))</f>
        <v/>
      </c>
      <c r="BBF10" t="str">
        <f>IF($C10=$C9,"",SUMIF($C:$C,$C10,AZE:AZE))</f>
        <v/>
      </c>
      <c r="BBG10" t="str">
        <f>IF($C10=$C9,"",SUMIF($C:$C,$C10,AZF:AZF))</f>
        <v/>
      </c>
      <c r="BBH10" t="str">
        <f>IF($C10=$C9,"",SUMIF($C:$C,$C10,AZG:AZG))</f>
        <v/>
      </c>
      <c r="BBI10" t="str">
        <f>IF($C10=$C9,"",SUMIF($C:$C,$C10,AZH:AZH))</f>
        <v/>
      </c>
      <c r="BBJ10" t="str">
        <f>IF($C10=$C9,"",SUMIF($C:$C,$C10,AZI:AZI))</f>
        <v/>
      </c>
      <c r="BBK10" t="str">
        <f>IF($C10=$C9,"",SUMIF($C:$C,$C10,AZJ:AZJ))</f>
        <v/>
      </c>
      <c r="BBL10" t="str">
        <f>IF($C10=$C9,"",SUMIF($C:$C,$C10,AZK:AZK))</f>
        <v/>
      </c>
      <c r="BBM10" t="str">
        <f>IF($C10=$C9,"",SUMIF($C:$C,$C10,AZL:AZL))</f>
        <v/>
      </c>
      <c r="BBN10" t="str">
        <f>IF($C10=$C9,"",SUMIF($C:$C,$C10,AZM:AZM))</f>
        <v/>
      </c>
      <c r="BBO10" t="str">
        <f>IF($C10=$C9,"",SUMIF($C:$C,$C10,AZN:AZN))</f>
        <v/>
      </c>
      <c r="BBP10" t="str">
        <f>IF($C10=$C9,"",SUMIF($C:$C,$C10,AZO:AZO))</f>
        <v/>
      </c>
      <c r="BBQ10" t="str">
        <f>IF($C10=$C9,"",SUMIF($C:$C,$C10,AZP:AZP))</f>
        <v/>
      </c>
      <c r="BBR10" t="str">
        <f>IF($C10=$C9,"",SUMIF($C:$C,$C10,AZQ:AZQ))</f>
        <v/>
      </c>
      <c r="BBS10" t="str">
        <f>IF($C10=$C9,"",SUMIF($C:$C,$C10,AZR:AZR))</f>
        <v/>
      </c>
      <c r="BBT10" t="str">
        <f>IF($C10=$C9,"",SUMIF($C:$C,$C10,AZS:AZS))</f>
        <v/>
      </c>
      <c r="BBU10" t="str">
        <f>IF($C10=$C9,"",SUMIF($C:$C,$C10,AZT:AZT))</f>
        <v/>
      </c>
      <c r="BBV10" t="str">
        <f>IF($C10=$C9,"",SUMIF($C:$C,$C10,AZU:AZU))</f>
        <v/>
      </c>
      <c r="BBW10" t="str">
        <f>IF($C10=$C9,"",SUMIF($C:$C,$C10,AZV:AZV))</f>
        <v/>
      </c>
      <c r="BBX10" t="str">
        <f>IF($C10=$C9,"",SUMIF($C:$C,$C10,AZW:AZW))</f>
        <v/>
      </c>
      <c r="BBY10" t="str">
        <f>IF($C10=$C9,"",SUMIF($C:$C,$C10,AZX:AZX))</f>
        <v/>
      </c>
      <c r="BBZ10" t="str">
        <f>IF($C10=$C9,"",SUMIF($C:$C,$C10,AZY:AZY))</f>
        <v/>
      </c>
      <c r="BCA10" t="str">
        <f>IF($C10=$C9,"",SUMIF($C:$C,$C10,AZZ:AZZ))</f>
        <v/>
      </c>
      <c r="BCB10" t="str">
        <f>IF($C10=$C9,"",SUMIF($C:$C,$C10,BAA:BAA))</f>
        <v/>
      </c>
      <c r="BCC10" t="str">
        <f>IF($C10=$C9,"",SUMIF($C:$C,$C10,BAB:BAB))</f>
        <v/>
      </c>
      <c r="BCD10" t="str">
        <f>IF($C10=$C9,"",SUMIF($C:$C,$C10,BAC:BAC))</f>
        <v/>
      </c>
      <c r="BCE10" t="str">
        <f>IF($C10=$C9,"",SUMIF($C:$C,$C10,BAD:BAD))</f>
        <v/>
      </c>
      <c r="BCF10" t="str">
        <f>IF($C10=$C9,"",SUMIF($C:$C,$C10,BAE:BAE))</f>
        <v/>
      </c>
      <c r="BCG10" t="str">
        <f>IF($C10=$C9,"",SUMIF($C:$C,$C10,BAF:BAF))</f>
        <v/>
      </c>
      <c r="BCH10" t="str">
        <f>IF($C10=$C9,"",SUMIF($C:$C,$C10,BAG:BAG))</f>
        <v/>
      </c>
      <c r="BCI10" t="str">
        <f>IF($C10=$C9,"",SUMIF($C:$C,$C10,BAH:BAH))</f>
        <v/>
      </c>
      <c r="BCJ10" t="str">
        <f>IF($C10=$C9,"",SUMIF($C:$C,$C10,BAI:BAI))</f>
        <v/>
      </c>
      <c r="BCK10" t="str">
        <f>IF($C10=$C9,"",SUMIF($C:$C,$C10,BAJ:BAJ))</f>
        <v/>
      </c>
      <c r="BCL10" t="str">
        <f>IF($C10=$C9,"",SUMIF($C:$C,$C10,BAK:BAK))</f>
        <v/>
      </c>
      <c r="BCM10" t="str">
        <f>IF($C10=$C9,"",SUMIF($C:$C,$C10,BAL:BAL))</f>
        <v/>
      </c>
      <c r="BCN10" t="str">
        <f>IF($C10=$C9,"",SUMIF($C:$C,$C10,BAM:BAM))</f>
        <v/>
      </c>
      <c r="BCO10" t="str">
        <f>IF($C10=$C9,"",SUMIF($C:$C,$C10,BAN:BAN))</f>
        <v/>
      </c>
      <c r="BCP10" t="str">
        <f>IF($C10=$C9,"",SUMIF($C:$C,$C10,BAO:BAO))</f>
        <v/>
      </c>
      <c r="BCQ10" t="str">
        <f>IF($C10=$C9,"",SUMIF($C:$C,$C10,BAP:BAP))</f>
        <v/>
      </c>
      <c r="BCR10" t="str">
        <f>IF($C10=$C9,"",SUMIF($C:$C,$C10,BAQ:BAQ))</f>
        <v/>
      </c>
      <c r="BCS10" t="str">
        <f>IF($C10=$C9,"",SUMIF($C:$C,$C10,BAR:BAR))</f>
        <v/>
      </c>
      <c r="BCT10" t="str">
        <f>IF($C10=$C9,"",SUMIF($C:$C,$C10,BAS:BAS))</f>
        <v/>
      </c>
      <c r="BCU10" t="str">
        <f>IF($C10=$C9,"",SUMIF($C:$C,$C10,BAT:BAT))</f>
        <v/>
      </c>
      <c r="BCV10" t="str">
        <f>IF($C10=$C9,"",SUMIF($C:$C,$C10,BAU:BAU))</f>
        <v/>
      </c>
      <c r="BCW10" t="str">
        <f>IF($C10=$C9,"",SUMIF($C:$C,$C10,BAV:BAV))</f>
        <v/>
      </c>
      <c r="BCX10" t="str">
        <f>IF($C10=$C9,"",SUMIF($C:$C,$C10,BAW:BAW))</f>
        <v/>
      </c>
      <c r="BCY10" t="str">
        <f>IF($C10=$C9,"",SUMIF($C:$C,$C10,BAX:BAX))</f>
        <v/>
      </c>
      <c r="BCZ10" t="str">
        <f>IF($C10=$C9,"",SUMIF($C:$C,$C10,BAY:BAY))</f>
        <v/>
      </c>
      <c r="BDA10" t="str">
        <f>IF($C10=$C9,"",SUMIF($C:$C,$C10,BAZ:BAZ))</f>
        <v/>
      </c>
      <c r="BDB10" t="str">
        <f>IF($C10=$C9,"",SUMIF($C:$C,$C10,BBA:BBA))</f>
        <v/>
      </c>
      <c r="BDC10" t="str">
        <f>IF($C10=$C9,"",SUMIF($C:$C,$C10,BBB:BBB))</f>
        <v/>
      </c>
      <c r="BDD10" t="str">
        <f>IF($C10=$C9,"",SUMIF($C:$C,$C10,BBC:BBC))</f>
        <v/>
      </c>
      <c r="BDE10" t="str">
        <f>IF($C10=$C9,"",SUMIF($C:$C,$C10,BBD:BBD))</f>
        <v/>
      </c>
      <c r="BDF10" t="str">
        <f>IF($C10=$C9,"",SUMIF($C:$C,$C10,BBE:BBE))</f>
        <v/>
      </c>
      <c r="BDG10" t="str">
        <f>IF($C10=$C9,"",SUMIF($C:$C,$C10,BBF:BBF))</f>
        <v/>
      </c>
      <c r="BDH10" t="str">
        <f>IF($C10=$C9,"",SUMIF($C:$C,$C10,BBG:BBG))</f>
        <v/>
      </c>
      <c r="BDI10" t="str">
        <f>IF($C10=$C9,"",SUMIF($C:$C,$C10,BBH:BBH))</f>
        <v/>
      </c>
      <c r="BDJ10" t="str">
        <f>IF($C10=$C9,"",SUMIF($C:$C,$C10,BBI:BBI))</f>
        <v/>
      </c>
      <c r="BDK10" t="str">
        <f>IF($C10=$C9,"",SUMIF($C:$C,$C10,BBJ:BBJ))</f>
        <v/>
      </c>
      <c r="BDL10" t="str">
        <f>IF($C10=$C9,"",SUMIF($C:$C,$C10,BBK:BBK))</f>
        <v/>
      </c>
      <c r="BDM10" t="str">
        <f>IF($C10=$C9,"",SUMIF($C:$C,$C10,BBL:BBL))</f>
        <v/>
      </c>
      <c r="BDN10" t="str">
        <f>IF($C10=$C9,"",SUMIF($C:$C,$C10,BBM:BBM))</f>
        <v/>
      </c>
      <c r="BDO10" t="str">
        <f>IF($C10=$C9,"",SUMIF($C:$C,$C10,BBN:BBN))</f>
        <v/>
      </c>
      <c r="BDP10" t="str">
        <f>IF($C10=$C9,"",SUMIF($C:$C,$C10,BBO:BBO))</f>
        <v/>
      </c>
      <c r="BDQ10" t="str">
        <f>IF($C10=$C9,"",SUMIF($C:$C,$C10,BBP:BBP))</f>
        <v/>
      </c>
      <c r="BDR10" t="str">
        <f>IF($C10=$C9,"",SUMIF($C:$C,$C10,BBQ:BBQ))</f>
        <v/>
      </c>
      <c r="BDS10" t="str">
        <f>IF($C10=$C9,"",SUMIF($C:$C,$C10,BBR:BBR))</f>
        <v/>
      </c>
      <c r="BDT10" t="str">
        <f>IF($C10=$C9,"",SUMIF($C:$C,$C10,BBS:BBS))</f>
        <v/>
      </c>
      <c r="BDU10" t="str">
        <f>IF($C10=$C9,"",SUMIF($C:$C,$C10,BBT:BBT))</f>
        <v/>
      </c>
      <c r="BDV10" t="str">
        <f>IF($C10=$C9,"",SUMIF($C:$C,$C10,BBU:BBU))</f>
        <v/>
      </c>
      <c r="BDW10" t="str">
        <f>IF($C10=$C9,"",SUMIF($C:$C,$C10,BBV:BBV))</f>
        <v/>
      </c>
      <c r="BDX10" t="str">
        <f>IF($C10=$C9,"",SUMIF($C:$C,$C10,BBW:BBW))</f>
        <v/>
      </c>
      <c r="BDY10" t="str">
        <f>IF($C10=$C9,"",SUMIF($C:$C,$C10,BBX:BBX))</f>
        <v/>
      </c>
      <c r="BDZ10" t="str">
        <f>IF($C10=$C9,"",SUMIF($C:$C,$C10,BBY:BBY))</f>
        <v/>
      </c>
      <c r="BEA10" t="str">
        <f>IF($C10=$C9,"",SUMIF($C:$C,$C10,BBZ:BBZ))</f>
        <v/>
      </c>
      <c r="BEB10" t="str">
        <f>IF($C10=$C9,"",SUMIF($C:$C,$C10,BCA:BCA))</f>
        <v/>
      </c>
      <c r="BEC10" t="str">
        <f>IF($C10=$C9,"",SUMIF($C:$C,$C10,BCB:BCB))</f>
        <v/>
      </c>
      <c r="BED10" t="str">
        <f>IF($C10=$C9,"",SUMIF($C:$C,$C10,BCC:BCC))</f>
        <v/>
      </c>
      <c r="BEE10" t="str">
        <f>IF($C10=$C9,"",SUMIF($C:$C,$C10,BCD:BCD))</f>
        <v/>
      </c>
      <c r="BEF10" t="str">
        <f>IF($C10=$C9,"",SUMIF($C:$C,$C10,BCE:BCE))</f>
        <v/>
      </c>
      <c r="BEG10" t="str">
        <f>IF($C10=$C9,"",SUMIF($C:$C,$C10,BCF:BCF))</f>
        <v/>
      </c>
      <c r="BEH10" t="str">
        <f>IF($C10=$C9,"",SUMIF($C:$C,$C10,BCG:BCG))</f>
        <v/>
      </c>
      <c r="BEI10" t="str">
        <f>IF($C10=$C9,"",SUMIF($C:$C,$C10,BCH:BCH))</f>
        <v/>
      </c>
      <c r="BEJ10" t="str">
        <f>IF($C10=$C9,"",SUMIF($C:$C,$C10,BCI:BCI))</f>
        <v/>
      </c>
      <c r="BEK10" t="str">
        <f>IF($C10=$C9,"",SUMIF($C:$C,$C10,BCJ:BCJ))</f>
        <v/>
      </c>
      <c r="BEL10" t="str">
        <f>IF($C10=$C9,"",SUMIF($C:$C,$C10,BCK:BCK))</f>
        <v/>
      </c>
      <c r="BEM10" t="str">
        <f>IF($C10=$C9,"",SUMIF($C:$C,$C10,BCL:BCL))</f>
        <v/>
      </c>
      <c r="BEN10" t="str">
        <f>IF($C10=$C9,"",SUMIF($C:$C,$C10,BCM:BCM))</f>
        <v/>
      </c>
      <c r="BEO10" t="str">
        <f>IF($C10=$C9,"",SUMIF($C:$C,$C10,BCN:BCN))</f>
        <v/>
      </c>
      <c r="BEP10" t="str">
        <f>IF($C10=$C9,"",SUMIF($C:$C,$C10,BCO:BCO))</f>
        <v/>
      </c>
      <c r="BEQ10" t="str">
        <f>IF($C10=$C9,"",SUMIF($C:$C,$C10,BCP:BCP))</f>
        <v/>
      </c>
      <c r="BER10" t="str">
        <f>IF($C10=$C9,"",SUMIF($C:$C,$C10,BCQ:BCQ))</f>
        <v/>
      </c>
      <c r="BES10" t="str">
        <f>IF($C10=$C9,"",SUMIF($C:$C,$C10,BCR:BCR))</f>
        <v/>
      </c>
      <c r="BET10" t="str">
        <f>IF($C10=$C9,"",SUMIF($C:$C,$C10,BCS:BCS))</f>
        <v/>
      </c>
      <c r="BEU10" t="str">
        <f>IF($C10=$C9,"",SUMIF($C:$C,$C10,BCT:BCT))</f>
        <v/>
      </c>
      <c r="BEV10" t="str">
        <f>IF($C10=$C9,"",SUMIF($C:$C,$C10,BCU:BCU))</f>
        <v/>
      </c>
      <c r="BEW10" t="str">
        <f>IF($C10=$C9,"",SUMIF($C:$C,$C10,BCV:BCV))</f>
        <v/>
      </c>
      <c r="BEX10" t="str">
        <f>IF($C10=$C9,"",SUMIF($C:$C,$C10,BCW:BCW))</f>
        <v/>
      </c>
      <c r="BEY10" t="str">
        <f>IF($C10=$C9,"",SUMIF($C:$C,$C10,BCX:BCX))</f>
        <v/>
      </c>
      <c r="BEZ10" t="str">
        <f>IF($C10=$C9,"",SUMIF($C:$C,$C10,BCY:BCY))</f>
        <v/>
      </c>
      <c r="BFA10" t="str">
        <f>IF($C10=$C9,"",SUMIF($C:$C,$C10,BCZ:BCZ))</f>
        <v/>
      </c>
      <c r="BFB10" t="str">
        <f>IF($C10=$C9,"",SUMIF($C:$C,$C10,BDA:BDA))</f>
        <v/>
      </c>
      <c r="BFC10" t="str">
        <f>IF($C10=$C9,"",SUMIF($C:$C,$C10,BDB:BDB))</f>
        <v/>
      </c>
      <c r="BFD10" t="str">
        <f>IF($C10=$C9,"",SUMIF($C:$C,$C10,BDC:BDC))</f>
        <v/>
      </c>
      <c r="BFE10" t="str">
        <f>IF($C10=$C9,"",SUMIF($C:$C,$C10,BDD:BDD))</f>
        <v/>
      </c>
      <c r="BFF10" t="str">
        <f>IF($C10=$C9,"",SUMIF($C:$C,$C10,BDE:BDE))</f>
        <v/>
      </c>
      <c r="BFG10" t="str">
        <f>IF($C10=$C9,"",SUMIF($C:$C,$C10,BDF:BDF))</f>
        <v/>
      </c>
      <c r="BFH10" t="str">
        <f>IF($C10=$C9,"",SUMIF($C:$C,$C10,BDG:BDG))</f>
        <v/>
      </c>
      <c r="BFI10" t="str">
        <f>IF($C10=$C9,"",SUMIF($C:$C,$C10,BDH:BDH))</f>
        <v/>
      </c>
      <c r="BFJ10" t="str">
        <f>IF($C10=$C9,"",SUMIF($C:$C,$C10,BDI:BDI))</f>
        <v/>
      </c>
      <c r="BFK10" t="str">
        <f>IF($C10=$C9,"",SUMIF($C:$C,$C10,BDJ:BDJ))</f>
        <v/>
      </c>
      <c r="BFL10" t="str">
        <f>IF($C10=$C9,"",SUMIF($C:$C,$C10,BDK:BDK))</f>
        <v/>
      </c>
      <c r="BFM10" t="str">
        <f>IF($C10=$C9,"",SUMIF($C:$C,$C10,BDL:BDL))</f>
        <v/>
      </c>
      <c r="BFN10" t="str">
        <f>IF($C10=$C9,"",SUMIF($C:$C,$C10,BDM:BDM))</f>
        <v/>
      </c>
      <c r="BFO10" t="str">
        <f>IF($C10=$C9,"",SUMIF($C:$C,$C10,BDN:BDN))</f>
        <v/>
      </c>
      <c r="BFP10" t="str">
        <f>IF($C10=$C9,"",SUMIF($C:$C,$C10,BDO:BDO))</f>
        <v/>
      </c>
      <c r="BFQ10" t="str">
        <f>IF($C10=$C9,"",SUMIF($C:$C,$C10,BDP:BDP))</f>
        <v/>
      </c>
      <c r="BFR10" t="str">
        <f>IF($C10=$C9,"",SUMIF($C:$C,$C10,BDQ:BDQ))</f>
        <v/>
      </c>
      <c r="BFS10" t="str">
        <f>IF($C10=$C9,"",SUMIF($C:$C,$C10,BDR:BDR))</f>
        <v/>
      </c>
      <c r="BFT10" t="str">
        <f>IF($C10=$C9,"",SUMIF($C:$C,$C10,BDS:BDS))</f>
        <v/>
      </c>
      <c r="BFU10" t="str">
        <f>IF($C10=$C9,"",SUMIF($C:$C,$C10,BDT:BDT))</f>
        <v/>
      </c>
      <c r="BFV10" t="str">
        <f>IF($C10=$C9,"",SUMIF($C:$C,$C10,BDU:BDU))</f>
        <v/>
      </c>
      <c r="BFW10" t="str">
        <f>IF($C10=$C9,"",SUMIF($C:$C,$C10,BDV:BDV))</f>
        <v/>
      </c>
      <c r="BFX10" t="str">
        <f>IF($C10=$C9,"",SUMIF($C:$C,$C10,BDW:BDW))</f>
        <v/>
      </c>
      <c r="BFY10" t="str">
        <f>IF($C10=$C9,"",SUMIF($C:$C,$C10,BDX:BDX))</f>
        <v/>
      </c>
      <c r="BFZ10" t="str">
        <f>IF($C10=$C9,"",SUMIF($C:$C,$C10,BDY:BDY))</f>
        <v/>
      </c>
      <c r="BGA10" t="str">
        <f>IF($C10=$C9,"",SUMIF($C:$C,$C10,BDZ:BDZ))</f>
        <v/>
      </c>
      <c r="BGB10" t="str">
        <f>IF($C10=$C9,"",SUMIF($C:$C,$C10,BEA:BEA))</f>
        <v/>
      </c>
      <c r="BGC10" t="str">
        <f>IF($C10=$C9,"",SUMIF($C:$C,$C10,BEB:BEB))</f>
        <v/>
      </c>
      <c r="BGD10" t="str">
        <f>IF($C10=$C9,"",SUMIF($C:$C,$C10,BEC:BEC))</f>
        <v/>
      </c>
      <c r="BGE10" t="str">
        <f>IF($C10=$C9,"",SUMIF($C:$C,$C10,BED:BED))</f>
        <v/>
      </c>
      <c r="BGF10" t="str">
        <f>IF($C10=$C9,"",SUMIF($C:$C,$C10,BEE:BEE))</f>
        <v/>
      </c>
      <c r="BGG10" t="str">
        <f>IF($C10=$C9,"",SUMIF($C:$C,$C10,BEF:BEF))</f>
        <v/>
      </c>
      <c r="BGH10" t="str">
        <f>IF($C10=$C9,"",SUMIF($C:$C,$C10,BEG:BEG))</f>
        <v/>
      </c>
      <c r="BGI10" t="str">
        <f>IF($C10=$C9,"",SUMIF($C:$C,$C10,BEH:BEH))</f>
        <v/>
      </c>
      <c r="BGJ10" t="str">
        <f>IF($C10=$C9,"",SUMIF($C:$C,$C10,BEI:BEI))</f>
        <v/>
      </c>
      <c r="BGK10" t="str">
        <f>IF($C10=$C9,"",SUMIF($C:$C,$C10,BEJ:BEJ))</f>
        <v/>
      </c>
      <c r="BGL10" t="str">
        <f>IF($C10=$C9,"",SUMIF($C:$C,$C10,BEK:BEK))</f>
        <v/>
      </c>
      <c r="BGM10" t="str">
        <f>IF($C10=$C9,"",SUMIF($C:$C,$C10,BEL:BEL))</f>
        <v/>
      </c>
      <c r="BGN10" t="str">
        <f>IF($C10=$C9,"",SUMIF($C:$C,$C10,BEM:BEM))</f>
        <v/>
      </c>
      <c r="BGO10" t="str">
        <f>IF($C10=$C9,"",SUMIF($C:$C,$C10,BEN:BEN))</f>
        <v/>
      </c>
      <c r="BGP10" t="str">
        <f>IF($C10=$C9,"",SUMIF($C:$C,$C10,BEO:BEO))</f>
        <v/>
      </c>
      <c r="BGQ10" t="str">
        <f>IF($C10=$C9,"",SUMIF($C:$C,$C10,BEP:BEP))</f>
        <v/>
      </c>
      <c r="BGR10" t="str">
        <f>IF($C10=$C9,"",SUMIF($C:$C,$C10,BEQ:BEQ))</f>
        <v/>
      </c>
      <c r="BGS10" t="str">
        <f>IF($C10=$C9,"",SUMIF($C:$C,$C10,BER:BER))</f>
        <v/>
      </c>
      <c r="BGT10" t="str">
        <f>IF($C10=$C9,"",SUMIF($C:$C,$C10,BES:BES))</f>
        <v/>
      </c>
      <c r="BGU10" t="str">
        <f>IF($C10=$C9,"",SUMIF($C:$C,$C10,BET:BET))</f>
        <v/>
      </c>
      <c r="BGV10" t="str">
        <f>IF($C10=$C9,"",SUMIF($C:$C,$C10,BEU:BEU))</f>
        <v/>
      </c>
      <c r="BGW10" t="str">
        <f>IF($C10=$C9,"",SUMIF($C:$C,$C10,BEV:BEV))</f>
        <v/>
      </c>
      <c r="BGX10" t="str">
        <f>IF($C10=$C9,"",SUMIF($C:$C,$C10,BEW:BEW))</f>
        <v/>
      </c>
      <c r="BGY10" t="str">
        <f>IF($C10=$C9,"",SUMIF($C:$C,$C10,BEX:BEX))</f>
        <v/>
      </c>
      <c r="BGZ10" t="str">
        <f>IF($C10=$C9,"",SUMIF($C:$C,$C10,BEY:BEY))</f>
        <v/>
      </c>
      <c r="BHA10" t="str">
        <f>IF($C10=$C9,"",SUMIF($C:$C,$C10,BEZ:BEZ))</f>
        <v/>
      </c>
      <c r="BHB10" t="str">
        <f>IF($C10=$C9,"",SUMIF($C:$C,$C10,BFA:BFA))</f>
        <v/>
      </c>
      <c r="BHC10" t="str">
        <f>IF($C10=$C9,"",SUMIF($C:$C,$C10,BFB:BFB))</f>
        <v/>
      </c>
      <c r="BHD10" t="str">
        <f>IF($C10=$C9,"",SUMIF($C:$C,$C10,BFC:BFC))</f>
        <v/>
      </c>
      <c r="BHE10" t="str">
        <f>IF($C10=$C9,"",SUMIF($C:$C,$C10,BFD:BFD))</f>
        <v/>
      </c>
      <c r="BHF10" t="str">
        <f>IF($C10=$C9,"",SUMIF($C:$C,$C10,BFE:BFE))</f>
        <v/>
      </c>
      <c r="BHG10" t="str">
        <f>IF($C10=$C9,"",SUMIF($C:$C,$C10,BFF:BFF))</f>
        <v/>
      </c>
      <c r="BHH10" t="str">
        <f>IF($C10=$C9,"",SUMIF($C:$C,$C10,BFG:BFG))</f>
        <v/>
      </c>
      <c r="BHI10" t="str">
        <f>IF($C10=$C9,"",SUMIF($C:$C,$C10,BFH:BFH))</f>
        <v/>
      </c>
      <c r="BHJ10" t="str">
        <f>IF($C10=$C9,"",SUMIF($C:$C,$C10,BFI:BFI))</f>
        <v/>
      </c>
      <c r="BHK10" t="str">
        <f>IF($C10=$C9,"",SUMIF($C:$C,$C10,BFJ:BFJ))</f>
        <v/>
      </c>
      <c r="BHL10" t="str">
        <f>IF($C10=$C9,"",SUMIF($C:$C,$C10,BFK:BFK))</f>
        <v/>
      </c>
      <c r="BHM10" t="str">
        <f>IF($C10=$C9,"",SUMIF($C:$C,$C10,BFL:BFL))</f>
        <v/>
      </c>
      <c r="BHN10" t="str">
        <f>IF($C10=$C9,"",SUMIF($C:$C,$C10,BFM:BFM))</f>
        <v/>
      </c>
      <c r="BHO10" t="str">
        <f>IF($C10=$C9,"",SUMIF($C:$C,$C10,BFN:BFN))</f>
        <v/>
      </c>
      <c r="BHP10" t="str">
        <f>IF($C10=$C9,"",SUMIF($C:$C,$C10,BFO:BFO))</f>
        <v/>
      </c>
      <c r="BHQ10" t="str">
        <f>IF($C10=$C9,"",SUMIF($C:$C,$C10,BFP:BFP))</f>
        <v/>
      </c>
      <c r="BHR10" t="str">
        <f>IF($C10=$C9,"",SUMIF($C:$C,$C10,BFQ:BFQ))</f>
        <v/>
      </c>
      <c r="BHS10" t="str">
        <f>IF($C10=$C9,"",SUMIF($C:$C,$C10,BFR:BFR))</f>
        <v/>
      </c>
      <c r="BHT10" t="str">
        <f>IF($C10=$C9,"",SUMIF($C:$C,$C10,BFS:BFS))</f>
        <v/>
      </c>
      <c r="BHU10" t="str">
        <f>IF($C10=$C9,"",SUMIF($C:$C,$C10,BFT:BFT))</f>
        <v/>
      </c>
      <c r="BHV10" t="str">
        <f>IF($C10=$C9,"",SUMIF($C:$C,$C10,BFU:BFU))</f>
        <v/>
      </c>
      <c r="BHW10" t="str">
        <f>IF($C10=$C9,"",SUMIF($C:$C,$C10,BFV:BFV))</f>
        <v/>
      </c>
      <c r="BHX10" t="str">
        <f>IF($C10=$C9,"",SUMIF($C:$C,$C10,BFW:BFW))</f>
        <v/>
      </c>
      <c r="BHY10" t="str">
        <f>IF($C10=$C9,"",SUMIF($C:$C,$C10,BFX:BFX))</f>
        <v/>
      </c>
      <c r="BHZ10" t="str">
        <f>IF($C10=$C9,"",SUMIF($C:$C,$C10,BFY:BFY))</f>
        <v/>
      </c>
      <c r="BIA10" t="str">
        <f>IF($C10=$C9,"",SUMIF($C:$C,$C10,BFZ:BFZ))</f>
        <v/>
      </c>
      <c r="BIB10" t="str">
        <f>IF($C10=$C9,"",SUMIF($C:$C,$C10,BGA:BGA))</f>
        <v/>
      </c>
      <c r="BIC10" t="str">
        <f>IF($C10=$C9,"",SUMIF($C:$C,$C10,BGB:BGB))</f>
        <v/>
      </c>
      <c r="BID10" t="str">
        <f>IF($C10=$C9,"",SUMIF($C:$C,$C10,BGC:BGC))</f>
        <v/>
      </c>
      <c r="BIE10" t="str">
        <f>IF($C10=$C9,"",SUMIF($C:$C,$C10,BGD:BGD))</f>
        <v/>
      </c>
      <c r="BIF10" t="str">
        <f>IF($C10=$C9,"",SUMIF($C:$C,$C10,BGE:BGE))</f>
        <v/>
      </c>
      <c r="BIG10" t="str">
        <f>IF($C10=$C9,"",SUMIF($C:$C,$C10,BGF:BGF))</f>
        <v/>
      </c>
      <c r="BIH10" t="str">
        <f>IF($C10=$C9,"",SUMIF($C:$C,$C10,BGG:BGG))</f>
        <v/>
      </c>
      <c r="BII10" t="str">
        <f>IF($C10=$C9,"",SUMIF($C:$C,$C10,BGH:BGH))</f>
        <v/>
      </c>
      <c r="BIJ10" t="str">
        <f>IF($C10=$C9,"",SUMIF($C:$C,$C10,BGI:BGI))</f>
        <v/>
      </c>
      <c r="BIK10" t="str">
        <f>IF($C10=$C9,"",SUMIF($C:$C,$C10,BGJ:BGJ))</f>
        <v/>
      </c>
      <c r="BIL10" t="str">
        <f>IF($C10=$C9,"",SUMIF($C:$C,$C10,BGK:BGK))</f>
        <v/>
      </c>
      <c r="BIM10" t="str">
        <f>IF($C10=$C9,"",SUMIF($C:$C,$C10,BGL:BGL))</f>
        <v/>
      </c>
      <c r="BIN10" t="str">
        <f>IF($C10=$C9,"",SUMIF($C:$C,$C10,BGM:BGM))</f>
        <v/>
      </c>
      <c r="BIO10" t="str">
        <f>IF($C10=$C9,"",SUMIF($C:$C,$C10,BGN:BGN))</f>
        <v/>
      </c>
      <c r="BIP10" t="str">
        <f>IF($C10=$C9,"",SUMIF($C:$C,$C10,BGO:BGO))</f>
        <v/>
      </c>
      <c r="BIQ10" t="str">
        <f>IF($C10=$C9,"",SUMIF($C:$C,$C10,BGP:BGP))</f>
        <v/>
      </c>
      <c r="BIR10" t="str">
        <f>IF($C10=$C9,"",SUMIF($C:$C,$C10,BGQ:BGQ))</f>
        <v/>
      </c>
      <c r="BIS10" t="str">
        <f>IF($C10=$C9,"",SUMIF($C:$C,$C10,BGR:BGR))</f>
        <v/>
      </c>
      <c r="BIT10" t="str">
        <f>IF($C10=$C9,"",SUMIF($C:$C,$C10,BGS:BGS))</f>
        <v/>
      </c>
      <c r="BIU10" t="str">
        <f>IF($C10=$C9,"",SUMIF($C:$C,$C10,BGT:BGT))</f>
        <v/>
      </c>
      <c r="BIV10" t="str">
        <f>IF($C10=$C9,"",SUMIF($C:$C,$C10,BGU:BGU))</f>
        <v/>
      </c>
      <c r="BIW10" t="str">
        <f>IF($C10=$C9,"",SUMIF($C:$C,$C10,BGV:BGV))</f>
        <v/>
      </c>
      <c r="BIX10" t="str">
        <f>IF($C10=$C9,"",SUMIF($C:$C,$C10,BGW:BGW))</f>
        <v/>
      </c>
      <c r="BIY10" t="str">
        <f>IF($C10=$C9,"",SUMIF($C:$C,$C10,BGX:BGX))</f>
        <v/>
      </c>
      <c r="BIZ10" t="str">
        <f>IF($C10=$C9,"",SUMIF($C:$C,$C10,BGY:BGY))</f>
        <v/>
      </c>
      <c r="BJA10" t="str">
        <f>IF($C10=$C9,"",SUMIF($C:$C,$C10,BGZ:BGZ))</f>
        <v/>
      </c>
      <c r="BJB10" t="str">
        <f>IF($C10=$C9,"",SUMIF($C:$C,$C10,BHA:BHA))</f>
        <v/>
      </c>
      <c r="BJC10" t="str">
        <f>IF($C10=$C9,"",SUMIF($C:$C,$C10,BHB:BHB))</f>
        <v/>
      </c>
      <c r="BJD10" t="str">
        <f>IF($C10=$C9,"",SUMIF($C:$C,$C10,BHC:BHC))</f>
        <v/>
      </c>
      <c r="BJE10" t="str">
        <f>IF($C10=$C9,"",SUMIF($C:$C,$C10,BHD:BHD))</f>
        <v/>
      </c>
      <c r="BJF10" t="str">
        <f>IF($C10=$C9,"",SUMIF($C:$C,$C10,BHE:BHE))</f>
        <v/>
      </c>
      <c r="BJG10" t="str">
        <f>IF($C10=$C9,"",SUMIF($C:$C,$C10,BHF:BHF))</f>
        <v/>
      </c>
      <c r="BJH10" t="str">
        <f>IF($C10=$C9,"",SUMIF($C:$C,$C10,BHG:BHG))</f>
        <v/>
      </c>
      <c r="BJI10" t="str">
        <f>IF($C10=$C9,"",SUMIF($C:$C,$C10,BHH:BHH))</f>
        <v/>
      </c>
      <c r="BJJ10" t="str">
        <f>IF($C10=$C9,"",SUMIF($C:$C,$C10,BHI:BHI))</f>
        <v/>
      </c>
      <c r="BJK10" t="str">
        <f>IF($C10=$C9,"",SUMIF($C:$C,$C10,BHJ:BHJ))</f>
        <v/>
      </c>
      <c r="BJL10" t="str">
        <f>IF($C10=$C9,"",SUMIF($C:$C,$C10,BHK:BHK))</f>
        <v/>
      </c>
      <c r="BJM10" t="str">
        <f>IF($C10=$C9,"",SUMIF($C:$C,$C10,BHL:BHL))</f>
        <v/>
      </c>
      <c r="BJN10" t="str">
        <f>IF($C10=$C9,"",SUMIF($C:$C,$C10,BHM:BHM))</f>
        <v/>
      </c>
      <c r="BJO10" t="str">
        <f>IF($C10=$C9,"",SUMIF($C:$C,$C10,BHN:BHN))</f>
        <v/>
      </c>
      <c r="BJP10" t="str">
        <f>IF($C10=$C9,"",SUMIF($C:$C,$C10,BHO:BHO))</f>
        <v/>
      </c>
      <c r="BJQ10" t="str">
        <f>IF($C10=$C9,"",SUMIF($C:$C,$C10,BHP:BHP))</f>
        <v/>
      </c>
      <c r="BJR10" t="str">
        <f>IF($C10=$C9,"",SUMIF($C:$C,$C10,BHQ:BHQ))</f>
        <v/>
      </c>
      <c r="BJS10" t="str">
        <f>IF($C10=$C9,"",SUMIF($C:$C,$C10,BHR:BHR))</f>
        <v/>
      </c>
      <c r="BJT10" t="str">
        <f>IF($C10=$C9,"",SUMIF($C:$C,$C10,BHS:BHS))</f>
        <v/>
      </c>
      <c r="BJU10" t="str">
        <f>IF($C10=$C9,"",SUMIF($C:$C,$C10,BHT:BHT))</f>
        <v/>
      </c>
      <c r="BJV10" t="str">
        <f>IF($C10=$C9,"",SUMIF($C:$C,$C10,BHU:BHU))</f>
        <v/>
      </c>
      <c r="BJW10" t="str">
        <f>IF($C10=$C9,"",SUMIF($C:$C,$C10,BHV:BHV))</f>
        <v/>
      </c>
      <c r="BJX10" t="str">
        <f>IF($C10=$C9,"",SUMIF($C:$C,$C10,BHW:BHW))</f>
        <v/>
      </c>
      <c r="BJY10" t="str">
        <f>IF($C10=$C9,"",SUMIF($C:$C,$C10,BHX:BHX))</f>
        <v/>
      </c>
      <c r="BJZ10" t="str">
        <f>IF($C10=$C9,"",SUMIF($C:$C,$C10,BHY:BHY))</f>
        <v/>
      </c>
      <c r="BKA10" t="str">
        <f>IF($C10=$C9,"",SUMIF($C:$C,$C10,BHZ:BHZ))</f>
        <v/>
      </c>
      <c r="BKB10" t="str">
        <f>IF($C10=$C9,"",SUMIF($C:$C,$C10,BIA:BIA))</f>
        <v/>
      </c>
      <c r="BKC10" t="str">
        <f>IF($C10=$C9,"",SUMIF($C:$C,$C10,BIB:BIB))</f>
        <v/>
      </c>
      <c r="BKD10" t="str">
        <f>IF($C10=$C9,"",SUMIF($C:$C,$C10,BIC:BIC))</f>
        <v/>
      </c>
      <c r="BKE10" t="str">
        <f>IF($C10=$C9,"",SUMIF($C:$C,$C10,BID:BID))</f>
        <v/>
      </c>
      <c r="BKF10" t="str">
        <f>IF($C10=$C9,"",SUMIF($C:$C,$C10,BIE:BIE))</f>
        <v/>
      </c>
      <c r="BKG10" t="str">
        <f>IF($C10=$C9,"",SUMIF($C:$C,$C10,BIF:BIF))</f>
        <v/>
      </c>
      <c r="BKH10" t="str">
        <f>IF($C10=$C9,"",SUMIF($C:$C,$C10,BIG:BIG))</f>
        <v/>
      </c>
      <c r="BKI10" t="str">
        <f>IF($C10=$C9,"",SUMIF($C:$C,$C10,BIH:BIH))</f>
        <v/>
      </c>
      <c r="BKJ10" t="str">
        <f>IF($C10=$C9,"",SUMIF($C:$C,$C10,BII:BII))</f>
        <v/>
      </c>
      <c r="BKK10" t="str">
        <f>IF($C10=$C9,"",SUMIF($C:$C,$C10,BIJ:BIJ))</f>
        <v/>
      </c>
      <c r="BKL10" t="str">
        <f>IF($C10=$C9,"",SUMIF($C:$C,$C10,BIK:BIK))</f>
        <v/>
      </c>
      <c r="BKM10" t="str">
        <f>IF($C10=$C9,"",SUMIF($C:$C,$C10,BIL:BIL))</f>
        <v/>
      </c>
      <c r="BKN10" t="str">
        <f>IF($C10=$C9,"",SUMIF($C:$C,$C10,BIM:BIM))</f>
        <v/>
      </c>
      <c r="BKO10" t="str">
        <f>IF($C10=$C9,"",SUMIF($C:$C,$C10,BIN:BIN))</f>
        <v/>
      </c>
      <c r="BKP10" t="str">
        <f>IF($C10=$C9,"",SUMIF($C:$C,$C10,BIO:BIO))</f>
        <v/>
      </c>
      <c r="BKQ10" t="str">
        <f>IF($C10=$C9,"",SUMIF($C:$C,$C10,BIP:BIP))</f>
        <v/>
      </c>
      <c r="BKR10" t="str">
        <f>IF($C10=$C9,"",SUMIF($C:$C,$C10,BIQ:BIQ))</f>
        <v/>
      </c>
      <c r="BKS10" t="str">
        <f>IF($C10=$C9,"",SUMIF($C:$C,$C10,BIR:BIR))</f>
        <v/>
      </c>
      <c r="BKT10" t="str">
        <f>IF($C10=$C9,"",SUMIF($C:$C,$C10,BIS:BIS))</f>
        <v/>
      </c>
      <c r="BKU10" t="str">
        <f>IF($C10=$C9,"",SUMIF($C:$C,$C10,BIT:BIT))</f>
        <v/>
      </c>
      <c r="BKV10" t="str">
        <f>IF($C10=$C9,"",SUMIF($C:$C,$C10,BIU:BIU))</f>
        <v/>
      </c>
      <c r="BKW10" t="str">
        <f>IF($C10=$C9,"",SUMIF($C:$C,$C10,BIV:BIV))</f>
        <v/>
      </c>
      <c r="BKX10" t="str">
        <f>IF($C10=$C9,"",SUMIF($C:$C,$C10,BIW:BIW))</f>
        <v/>
      </c>
      <c r="BKY10" t="str">
        <f>IF($C10=$C9,"",SUMIF($C:$C,$C10,BIX:BIX))</f>
        <v/>
      </c>
      <c r="BKZ10" t="str">
        <f>IF($C10=$C9,"",SUMIF($C:$C,$C10,BIY:BIY))</f>
        <v/>
      </c>
      <c r="BLA10" t="str">
        <f>IF($C10=$C9,"",SUMIF($C:$C,$C10,BIZ:BIZ))</f>
        <v/>
      </c>
      <c r="BLB10" t="str">
        <f>IF($C10=$C9,"",SUMIF($C:$C,$C10,BJA:BJA))</f>
        <v/>
      </c>
      <c r="BLC10" t="str">
        <f>IF($C10=$C9,"",SUMIF($C:$C,$C10,BJB:BJB))</f>
        <v/>
      </c>
      <c r="BLD10" t="str">
        <f>IF($C10=$C9,"",SUMIF($C:$C,$C10,BJC:BJC))</f>
        <v/>
      </c>
      <c r="BLE10" t="str">
        <f>IF($C10=$C9,"",SUMIF($C:$C,$C10,BJD:BJD))</f>
        <v/>
      </c>
      <c r="BLF10" t="str">
        <f>IF($C10=$C9,"",SUMIF($C:$C,$C10,BJE:BJE))</f>
        <v/>
      </c>
      <c r="BLG10" t="str">
        <f>IF($C10=$C9,"",SUMIF($C:$C,$C10,BJF:BJF))</f>
        <v/>
      </c>
      <c r="BLH10" t="str">
        <f>IF($C10=$C9,"",SUMIF($C:$C,$C10,BJG:BJG))</f>
        <v/>
      </c>
      <c r="BLI10" t="str">
        <f>IF($C10=$C9,"",SUMIF($C:$C,$C10,BJH:BJH))</f>
        <v/>
      </c>
      <c r="BLJ10" t="str">
        <f>IF($C10=$C9,"",SUMIF($C:$C,$C10,BJI:BJI))</f>
        <v/>
      </c>
      <c r="BLK10" t="str">
        <f>IF($C10=$C9,"",SUMIF($C:$C,$C10,BJJ:BJJ))</f>
        <v/>
      </c>
      <c r="BLL10" t="str">
        <f>IF($C10=$C9,"",SUMIF($C:$C,$C10,BJK:BJK))</f>
        <v/>
      </c>
      <c r="BLM10" t="str">
        <f>IF($C10=$C9,"",SUMIF($C:$C,$C10,BJL:BJL))</f>
        <v/>
      </c>
      <c r="BLN10" t="str">
        <f>IF($C10=$C9,"",SUMIF($C:$C,$C10,BJM:BJM))</f>
        <v/>
      </c>
      <c r="BLO10" t="str">
        <f>IF($C10=$C9,"",SUMIF($C:$C,$C10,BJN:BJN))</f>
        <v/>
      </c>
      <c r="BLP10" t="str">
        <f>IF($C10=$C9,"",SUMIF($C:$C,$C10,BJO:BJO))</f>
        <v/>
      </c>
      <c r="BLQ10" t="str">
        <f>IF($C10=$C9,"",SUMIF($C:$C,$C10,BJP:BJP))</f>
        <v/>
      </c>
      <c r="BLR10" t="str">
        <f>IF($C10=$C9,"",SUMIF($C:$C,$C10,BJQ:BJQ))</f>
        <v/>
      </c>
      <c r="BLS10" t="str">
        <f>IF($C10=$C9,"",SUMIF($C:$C,$C10,BJR:BJR))</f>
        <v/>
      </c>
      <c r="BLT10" t="str">
        <f>IF($C10=$C9,"",SUMIF($C:$C,$C10,BJS:BJS))</f>
        <v/>
      </c>
      <c r="BLU10" t="str">
        <f>IF($C10=$C9,"",SUMIF($C:$C,$C10,BJT:BJT))</f>
        <v/>
      </c>
      <c r="BLV10" t="str">
        <f>IF($C10=$C9,"",SUMIF($C:$C,$C10,BJU:BJU))</f>
        <v/>
      </c>
      <c r="BLW10" t="str">
        <f>IF($C10=$C9,"",SUMIF($C:$C,$C10,BJV:BJV))</f>
        <v/>
      </c>
      <c r="BLX10" t="str">
        <f>IF($C10=$C9,"",SUMIF($C:$C,$C10,BJW:BJW))</f>
        <v/>
      </c>
      <c r="BLY10" t="str">
        <f>IF($C10=$C9,"",SUMIF($C:$C,$C10,BJX:BJX))</f>
        <v/>
      </c>
      <c r="BLZ10" t="str">
        <f>IF($C10=$C9,"",SUMIF($C:$C,$C10,BJY:BJY))</f>
        <v/>
      </c>
      <c r="BMA10" t="str">
        <f>IF($C10=$C9,"",SUMIF($C:$C,$C10,BJZ:BJZ))</f>
        <v/>
      </c>
      <c r="BMB10" t="str">
        <f>IF($C10=$C9,"",SUMIF($C:$C,$C10,BKA:BKA))</f>
        <v/>
      </c>
      <c r="BMC10" t="str">
        <f>IF($C10=$C9,"",SUMIF($C:$C,$C10,BKB:BKB))</f>
        <v/>
      </c>
      <c r="BMD10" t="str">
        <f>IF($C10=$C9,"",SUMIF($C:$C,$C10,BKC:BKC))</f>
        <v/>
      </c>
      <c r="BME10" t="str">
        <f>IF($C10=$C9,"",SUMIF($C:$C,$C10,BKD:BKD))</f>
        <v/>
      </c>
      <c r="BMF10" t="str">
        <f>IF($C10=$C9,"",SUMIF($C:$C,$C10,BKE:BKE))</f>
        <v/>
      </c>
      <c r="BMG10" t="str">
        <f>IF($C10=$C9,"",SUMIF($C:$C,$C10,BKF:BKF))</f>
        <v/>
      </c>
      <c r="BMH10" t="str">
        <f>IF($C10=$C9,"",SUMIF($C:$C,$C10,BKG:BKG))</f>
        <v/>
      </c>
      <c r="BMI10" t="str">
        <f>IF($C10=$C9,"",SUMIF($C:$C,$C10,BKH:BKH))</f>
        <v/>
      </c>
      <c r="BMJ10" t="str">
        <f>IF($C10=$C9,"",SUMIF($C:$C,$C10,BKI:BKI))</f>
        <v/>
      </c>
      <c r="BMK10" t="str">
        <f>IF($C10=$C9,"",SUMIF($C:$C,$C10,BKJ:BKJ))</f>
        <v/>
      </c>
      <c r="BML10" t="str">
        <f>IF($C10=$C9,"",SUMIF($C:$C,$C10,BKK:BKK))</f>
        <v/>
      </c>
      <c r="BMM10" t="str">
        <f>IF($C10=$C9,"",SUMIF($C:$C,$C10,BKL:BKL))</f>
        <v/>
      </c>
      <c r="BMN10" t="str">
        <f>IF($C10=$C9,"",SUMIF($C:$C,$C10,BKM:BKM))</f>
        <v/>
      </c>
      <c r="BMO10" t="str">
        <f>IF($C10=$C9,"",SUMIF($C:$C,$C10,BKN:BKN))</f>
        <v/>
      </c>
      <c r="BMP10" t="str">
        <f>IF($C10=$C9,"",SUMIF($C:$C,$C10,BKO:BKO))</f>
        <v/>
      </c>
      <c r="BMQ10" t="str">
        <f>IF($C10=$C9,"",SUMIF($C:$C,$C10,BKP:BKP))</f>
        <v/>
      </c>
      <c r="BMR10" t="str">
        <f>IF($C10=$C9,"",SUMIF($C:$C,$C10,BKQ:BKQ))</f>
        <v/>
      </c>
      <c r="BMS10" t="str">
        <f>IF($C10=$C9,"",SUMIF($C:$C,$C10,BKR:BKR))</f>
        <v/>
      </c>
      <c r="BMT10" t="str">
        <f>IF($C10=$C9,"",SUMIF($C:$C,$C10,BKS:BKS))</f>
        <v/>
      </c>
      <c r="BMU10" t="str">
        <f>IF($C10=$C9,"",SUMIF($C:$C,$C10,BKT:BKT))</f>
        <v/>
      </c>
      <c r="BMV10" t="str">
        <f>IF($C10=$C9,"",SUMIF($C:$C,$C10,BKU:BKU))</f>
        <v/>
      </c>
      <c r="BMW10" t="str">
        <f>IF($C10=$C9,"",SUMIF($C:$C,$C10,BKV:BKV))</f>
        <v/>
      </c>
      <c r="BMX10" t="str">
        <f>IF($C10=$C9,"",SUMIF($C:$C,$C10,BKW:BKW))</f>
        <v/>
      </c>
      <c r="BMY10" t="str">
        <f>IF($C10=$C9,"",SUMIF($C:$C,$C10,BKX:BKX))</f>
        <v/>
      </c>
      <c r="BMZ10" t="str">
        <f>IF($C10=$C9,"",SUMIF($C:$C,$C10,BKY:BKY))</f>
        <v/>
      </c>
      <c r="BNA10" t="str">
        <f>IF($C10=$C9,"",SUMIF($C:$C,$C10,BKZ:BKZ))</f>
        <v/>
      </c>
      <c r="BNB10" t="str">
        <f>IF($C10=$C9,"",SUMIF($C:$C,$C10,BLA:BLA))</f>
        <v/>
      </c>
      <c r="BNC10" t="str">
        <f>IF($C10=$C9,"",SUMIF($C:$C,$C10,BLB:BLB))</f>
        <v/>
      </c>
      <c r="BND10" t="str">
        <f>IF($C10=$C9,"",SUMIF($C:$C,$C10,BLC:BLC))</f>
        <v/>
      </c>
      <c r="BNE10" t="str">
        <f>IF($C10=$C9,"",SUMIF($C:$C,$C10,BLD:BLD))</f>
        <v/>
      </c>
      <c r="BNF10" t="str">
        <f>IF($C10=$C9,"",SUMIF($C:$C,$C10,BLE:BLE))</f>
        <v/>
      </c>
      <c r="BNG10" t="str">
        <f>IF($C10=$C9,"",SUMIF($C:$C,$C10,BLF:BLF))</f>
        <v/>
      </c>
      <c r="BNH10" t="str">
        <f>IF($C10=$C9,"",SUMIF($C:$C,$C10,BLG:BLG))</f>
        <v/>
      </c>
      <c r="BNI10" t="str">
        <f>IF($C10=$C9,"",SUMIF($C:$C,$C10,BLH:BLH))</f>
        <v/>
      </c>
      <c r="BNJ10" t="str">
        <f>IF($C10=$C9,"",SUMIF($C:$C,$C10,BLI:BLI))</f>
        <v/>
      </c>
      <c r="BNK10" t="str">
        <f>IF($C10=$C9,"",SUMIF($C:$C,$C10,BLJ:BLJ))</f>
        <v/>
      </c>
      <c r="BNL10" t="str">
        <f>IF($C10=$C9,"",SUMIF($C:$C,$C10,BLK:BLK))</f>
        <v/>
      </c>
      <c r="BNM10" t="str">
        <f>IF($C10=$C9,"",SUMIF($C:$C,$C10,BLL:BLL))</f>
        <v/>
      </c>
      <c r="BNN10" t="str">
        <f>IF($C10=$C9,"",SUMIF($C:$C,$C10,BLM:BLM))</f>
        <v/>
      </c>
      <c r="BNO10" t="str">
        <f>IF($C10=$C9,"",SUMIF($C:$C,$C10,BLN:BLN))</f>
        <v/>
      </c>
      <c r="BNP10" t="str">
        <f>IF($C10=$C9,"",SUMIF($C:$C,$C10,BLO:BLO))</f>
        <v/>
      </c>
      <c r="BNQ10" t="str">
        <f>IF($C10=$C9,"",SUMIF($C:$C,$C10,BLP:BLP))</f>
        <v/>
      </c>
      <c r="BNR10" t="str">
        <f>IF($C10=$C9,"",SUMIF($C:$C,$C10,BLQ:BLQ))</f>
        <v/>
      </c>
      <c r="BNS10" t="str">
        <f>IF($C10=$C9,"",SUMIF($C:$C,$C10,BLR:BLR))</f>
        <v/>
      </c>
      <c r="BNT10" t="str">
        <f>IF($C10=$C9,"",SUMIF($C:$C,$C10,BLS:BLS))</f>
        <v/>
      </c>
      <c r="BNU10" t="str">
        <f>IF($C10=$C9,"",SUMIF($C:$C,$C10,BLT:BLT))</f>
        <v/>
      </c>
      <c r="BNV10" t="str">
        <f>IF($C10=$C9,"",SUMIF($C:$C,$C10,BLU:BLU))</f>
        <v/>
      </c>
      <c r="BNW10" t="str">
        <f>IF($C10=$C9,"",SUMIF($C:$C,$C10,BLV:BLV))</f>
        <v/>
      </c>
      <c r="BNX10" t="str">
        <f>IF($C10=$C9,"",SUMIF($C:$C,$C10,BLW:BLW))</f>
        <v/>
      </c>
      <c r="BNY10" t="str">
        <f>IF($C10=$C9,"",SUMIF($C:$C,$C10,BLX:BLX))</f>
        <v/>
      </c>
      <c r="BNZ10" t="str">
        <f>IF($C10=$C9,"",SUMIF($C:$C,$C10,BLY:BLY))</f>
        <v/>
      </c>
      <c r="BOA10" t="str">
        <f>IF($C10=$C9,"",SUMIF($C:$C,$C10,BLZ:BLZ))</f>
        <v/>
      </c>
      <c r="BOB10" t="str">
        <f>IF($C10=$C9,"",SUMIF($C:$C,$C10,BMA:BMA))</f>
        <v/>
      </c>
      <c r="BOC10" t="str">
        <f>IF($C10=$C9,"",SUMIF($C:$C,$C10,BMB:BMB))</f>
        <v/>
      </c>
      <c r="BOD10" t="str">
        <f>IF($C10=$C9,"",SUMIF($C:$C,$C10,BMC:BMC))</f>
        <v/>
      </c>
      <c r="BOE10" t="str">
        <f>IF($C10=$C9,"",SUMIF($C:$C,$C10,BMD:BMD))</f>
        <v/>
      </c>
      <c r="BOF10" t="str">
        <f>IF($C10=$C9,"",SUMIF($C:$C,$C10,BME:BME))</f>
        <v/>
      </c>
      <c r="BOG10" t="str">
        <f>IF($C10=$C9,"",SUMIF($C:$C,$C10,BMF:BMF))</f>
        <v/>
      </c>
      <c r="BOH10" t="str">
        <f>IF($C10=$C9,"",SUMIF($C:$C,$C10,BMG:BMG))</f>
        <v/>
      </c>
      <c r="BOI10" t="str">
        <f>IF($C10=$C9,"",SUMIF($C:$C,$C10,BMH:BMH))</f>
        <v/>
      </c>
      <c r="BOJ10" t="str">
        <f>IF($C10=$C9,"",SUMIF($C:$C,$C10,BMI:BMI))</f>
        <v/>
      </c>
      <c r="BOK10" t="str">
        <f>IF($C10=$C9,"",SUMIF($C:$C,$C10,BMJ:BMJ))</f>
        <v/>
      </c>
      <c r="BOL10" t="str">
        <f>IF($C10=$C9,"",SUMIF($C:$C,$C10,BMK:BMK))</f>
        <v/>
      </c>
      <c r="BOM10" t="str">
        <f>IF($C10=$C9,"",SUMIF($C:$C,$C10,BML:BML))</f>
        <v/>
      </c>
      <c r="BON10" t="str">
        <f>IF($C10=$C9,"",SUMIF($C:$C,$C10,BMM:BMM))</f>
        <v/>
      </c>
      <c r="BOO10" t="str">
        <f>IF($C10=$C9,"",SUMIF($C:$C,$C10,BMN:BMN))</f>
        <v/>
      </c>
      <c r="BOP10" t="str">
        <f>IF($C10=$C9,"",SUMIF($C:$C,$C10,BMO:BMO))</f>
        <v/>
      </c>
      <c r="BOQ10" t="str">
        <f>IF($C10=$C9,"",SUMIF($C:$C,$C10,BMP:BMP))</f>
        <v/>
      </c>
      <c r="BOR10" t="str">
        <f>IF($C10=$C9,"",SUMIF($C:$C,$C10,BMQ:BMQ))</f>
        <v/>
      </c>
      <c r="BOS10" t="str">
        <f>IF($C10=$C9,"",SUMIF($C:$C,$C10,BMR:BMR))</f>
        <v/>
      </c>
      <c r="BOT10" t="str">
        <f>IF($C10=$C9,"",SUMIF($C:$C,$C10,BMS:BMS))</f>
        <v/>
      </c>
      <c r="BOU10" t="str">
        <f>IF($C10=$C9,"",SUMIF($C:$C,$C10,BMT:BMT))</f>
        <v/>
      </c>
      <c r="BOV10" t="str">
        <f>IF($C10=$C9,"",SUMIF($C:$C,$C10,BMU:BMU))</f>
        <v/>
      </c>
      <c r="BOW10" t="str">
        <f>IF($C10=$C9,"",SUMIF($C:$C,$C10,BMV:BMV))</f>
        <v/>
      </c>
      <c r="BOX10" t="str">
        <f>IF($C10=$C9,"",SUMIF($C:$C,$C10,BMW:BMW))</f>
        <v/>
      </c>
      <c r="BOY10" t="str">
        <f>IF($C10=$C9,"",SUMIF($C:$C,$C10,BMX:BMX))</f>
        <v/>
      </c>
      <c r="BOZ10" t="str">
        <f>IF($C10=$C9,"",SUMIF($C:$C,$C10,BMY:BMY))</f>
        <v/>
      </c>
      <c r="BPA10" t="str">
        <f>IF($C10=$C9,"",SUMIF($C:$C,$C10,BMZ:BMZ))</f>
        <v/>
      </c>
      <c r="BPB10" t="str">
        <f>IF($C10=$C9,"",SUMIF($C:$C,$C10,BNA:BNA))</f>
        <v/>
      </c>
      <c r="BPC10" t="str">
        <f>IF($C10=$C9,"",SUMIF($C:$C,$C10,BNB:BNB))</f>
        <v/>
      </c>
      <c r="BPD10" t="str">
        <f>IF($C10=$C9,"",SUMIF($C:$C,$C10,BNC:BNC))</f>
        <v/>
      </c>
      <c r="BPE10" t="str">
        <f>IF($C10=$C9,"",SUMIF($C:$C,$C10,BND:BND))</f>
        <v/>
      </c>
      <c r="BPF10" t="str">
        <f>IF($C10=$C9,"",SUMIF($C:$C,$C10,BNE:BNE))</f>
        <v/>
      </c>
      <c r="BPG10" t="str">
        <f>IF($C10=$C9,"",SUMIF($C:$C,$C10,BNF:BNF))</f>
        <v/>
      </c>
      <c r="BPH10" t="str">
        <f>IF($C10=$C9,"",SUMIF($C:$C,$C10,BNG:BNG))</f>
        <v/>
      </c>
      <c r="BPI10" t="str">
        <f>IF($C10=$C9,"",SUMIF($C:$C,$C10,BNH:BNH))</f>
        <v/>
      </c>
      <c r="BPJ10" t="str">
        <f>IF($C10=$C9,"",SUMIF($C:$C,$C10,BNI:BNI))</f>
        <v/>
      </c>
      <c r="BPK10" t="str">
        <f>IF($C10=$C9,"",SUMIF($C:$C,$C10,BNJ:BNJ))</f>
        <v/>
      </c>
      <c r="BPL10" t="str">
        <f>IF($C10=$C9,"",SUMIF($C:$C,$C10,BNK:BNK))</f>
        <v/>
      </c>
      <c r="BPM10" t="str">
        <f>IF($C10=$C9,"",SUMIF($C:$C,$C10,BNL:BNL))</f>
        <v/>
      </c>
      <c r="BPN10" t="str">
        <f>IF($C10=$C9,"",SUMIF($C:$C,$C10,BNM:BNM))</f>
        <v/>
      </c>
      <c r="BPO10" t="str">
        <f>IF($C10=$C9,"",SUMIF($C:$C,$C10,BNN:BNN))</f>
        <v/>
      </c>
      <c r="BPP10" t="str">
        <f>IF($C10=$C9,"",SUMIF($C:$C,$C10,BNO:BNO))</f>
        <v/>
      </c>
      <c r="BPQ10" t="str">
        <f>IF($C10=$C9,"",SUMIF($C:$C,$C10,BNP:BNP))</f>
        <v/>
      </c>
      <c r="BPR10" t="str">
        <f>IF($C10=$C9,"",SUMIF($C:$C,$C10,BNQ:BNQ))</f>
        <v/>
      </c>
      <c r="BPS10" t="str">
        <f>IF($C10=$C9,"",SUMIF($C:$C,$C10,BNR:BNR))</f>
        <v/>
      </c>
      <c r="BPT10" t="str">
        <f>IF($C10=$C9,"",SUMIF($C:$C,$C10,BNS:BNS))</f>
        <v/>
      </c>
      <c r="BPU10" t="str">
        <f>IF($C10=$C9,"",SUMIF($C:$C,$C10,BNT:BNT))</f>
        <v/>
      </c>
      <c r="BPV10" t="str">
        <f>IF($C10=$C9,"",SUMIF($C:$C,$C10,BNU:BNU))</f>
        <v/>
      </c>
      <c r="BPW10" t="str">
        <f>IF($C10=$C9,"",SUMIF($C:$C,$C10,BNV:BNV))</f>
        <v/>
      </c>
      <c r="BPX10" t="str">
        <f>IF($C10=$C9,"",SUMIF($C:$C,$C10,BNW:BNW))</f>
        <v/>
      </c>
      <c r="BPY10" t="str">
        <f>IF($C10=$C9,"",SUMIF($C:$C,$C10,BNX:BNX))</f>
        <v/>
      </c>
      <c r="BPZ10" t="str">
        <f>IF($C10=$C9,"",SUMIF($C:$C,$C10,BNY:BNY))</f>
        <v/>
      </c>
      <c r="BQA10" t="str">
        <f>IF($C10=$C9,"",SUMIF($C:$C,$C10,BNZ:BNZ))</f>
        <v/>
      </c>
      <c r="BQB10" t="str">
        <f>IF($C10=$C9,"",SUMIF($C:$C,$C10,BOA:BOA))</f>
        <v/>
      </c>
      <c r="BQC10" t="str">
        <f>IF($C10=$C9,"",SUMIF($C:$C,$C10,BOB:BOB))</f>
        <v/>
      </c>
      <c r="BQD10" t="str">
        <f>IF($C10=$C9,"",SUMIF($C:$C,$C10,BOC:BOC))</f>
        <v/>
      </c>
      <c r="BQE10" t="str">
        <f>IF($C10=$C9,"",SUMIF($C:$C,$C10,BOD:BOD))</f>
        <v/>
      </c>
      <c r="BQF10" t="str">
        <f>IF($C10=$C9,"",SUMIF($C:$C,$C10,BOE:BOE))</f>
        <v/>
      </c>
      <c r="BQG10" t="str">
        <f>IF($C10=$C9,"",SUMIF($C:$C,$C10,BOF:BOF))</f>
        <v/>
      </c>
      <c r="BQH10" t="str">
        <f>IF($C10=$C9,"",SUMIF($C:$C,$C10,BOG:BOG))</f>
        <v/>
      </c>
      <c r="BQI10" t="str">
        <f>IF($C10=$C9,"",SUMIF($C:$C,$C10,BOH:BOH))</f>
        <v/>
      </c>
      <c r="BQJ10" t="str">
        <f>IF($C10=$C9,"",SUMIF($C:$C,$C10,BOI:BOI))</f>
        <v/>
      </c>
      <c r="BQK10" t="str">
        <f>IF($C10=$C9,"",SUMIF($C:$C,$C10,BOJ:BOJ))</f>
        <v/>
      </c>
      <c r="BQL10" t="str">
        <f>IF($C10=$C9,"",SUMIF($C:$C,$C10,BOK:BOK))</f>
        <v/>
      </c>
      <c r="BQM10" t="str">
        <f>IF($C10=$C9,"",SUMIF($C:$C,$C10,BOL:BOL))</f>
        <v/>
      </c>
      <c r="BQN10" t="str">
        <f>IF($C10=$C9,"",SUMIF($C:$C,$C10,BOM:BOM))</f>
        <v/>
      </c>
      <c r="BQO10" t="str">
        <f>IF($C10=$C9,"",SUMIF($C:$C,$C10,BON:BON))</f>
        <v/>
      </c>
      <c r="BQP10" t="str">
        <f>IF($C10=$C9,"",SUMIF($C:$C,$C10,BOO:BOO))</f>
        <v/>
      </c>
      <c r="BQQ10" t="str">
        <f>IF($C10=$C9,"",SUMIF($C:$C,$C10,BOP:BOP))</f>
        <v/>
      </c>
      <c r="BQR10" t="str">
        <f>IF($C10=$C9,"",SUMIF($C:$C,$C10,BOQ:BOQ))</f>
        <v/>
      </c>
      <c r="BQS10" t="str">
        <f>IF($C10=$C9,"",SUMIF($C:$C,$C10,BOR:BOR))</f>
        <v/>
      </c>
      <c r="BQT10" t="str">
        <f>IF($C10=$C9,"",SUMIF($C:$C,$C10,BOS:BOS))</f>
        <v/>
      </c>
      <c r="BQU10" t="str">
        <f>IF($C10=$C9,"",SUMIF($C:$C,$C10,BOT:BOT))</f>
        <v/>
      </c>
      <c r="BQV10" t="str">
        <f>IF($C10=$C9,"",SUMIF($C:$C,$C10,BOU:BOU))</f>
        <v/>
      </c>
      <c r="BQW10" t="str">
        <f>IF($C10=$C9,"",SUMIF($C:$C,$C10,BOV:BOV))</f>
        <v/>
      </c>
      <c r="BQX10" t="str">
        <f>IF($C10=$C9,"",SUMIF($C:$C,$C10,BOW:BOW))</f>
        <v/>
      </c>
      <c r="BQY10" t="str">
        <f>IF($C10=$C9,"",SUMIF($C:$C,$C10,BOX:BOX))</f>
        <v/>
      </c>
      <c r="BQZ10" t="str">
        <f>IF($C10=$C9,"",SUMIF($C:$C,$C10,BOY:BOY))</f>
        <v/>
      </c>
      <c r="BRA10" t="str">
        <f>IF($C10=$C9,"",SUMIF($C:$C,$C10,BOZ:BOZ))</f>
        <v/>
      </c>
      <c r="BRB10" t="str">
        <f>IF($C10=$C9,"",SUMIF($C:$C,$C10,BPA:BPA))</f>
        <v/>
      </c>
      <c r="BRC10" t="str">
        <f>IF($C10=$C9,"",SUMIF($C:$C,$C10,BPB:BPB))</f>
        <v/>
      </c>
      <c r="BRD10" t="str">
        <f>IF($C10=$C9,"",SUMIF($C:$C,$C10,BPC:BPC))</f>
        <v/>
      </c>
      <c r="BRE10" t="str">
        <f>IF($C10=$C9,"",SUMIF($C:$C,$C10,BPD:BPD))</f>
        <v/>
      </c>
      <c r="BRF10" t="str">
        <f>IF($C10=$C9,"",SUMIF($C:$C,$C10,BPE:BPE))</f>
        <v/>
      </c>
      <c r="BRG10" t="str">
        <f>IF($C10=$C9,"",SUMIF($C:$C,$C10,BPF:BPF))</f>
        <v/>
      </c>
      <c r="BRH10" t="str">
        <f>IF($C10=$C9,"",SUMIF($C:$C,$C10,BPG:BPG))</f>
        <v/>
      </c>
      <c r="BRI10" t="str">
        <f>IF($C10=$C9,"",SUMIF($C:$C,$C10,BPH:BPH))</f>
        <v/>
      </c>
      <c r="BRJ10" t="str">
        <f>IF($C10=$C9,"",SUMIF($C:$C,$C10,BPI:BPI))</f>
        <v/>
      </c>
      <c r="BRK10" t="str">
        <f>IF($C10=$C9,"",SUMIF($C:$C,$C10,BPJ:BPJ))</f>
        <v/>
      </c>
      <c r="BRL10" t="str">
        <f>IF($C10=$C9,"",SUMIF($C:$C,$C10,BPK:BPK))</f>
        <v/>
      </c>
      <c r="BRM10" t="str">
        <f>IF($C10=$C9,"",SUMIF($C:$C,$C10,BPL:BPL))</f>
        <v/>
      </c>
      <c r="BRN10" t="str">
        <f>IF($C10=$C9,"",SUMIF($C:$C,$C10,BPM:BPM))</f>
        <v/>
      </c>
      <c r="BRO10" t="str">
        <f>IF($C10=$C9,"",SUMIF($C:$C,$C10,BPN:BPN))</f>
        <v/>
      </c>
      <c r="BRP10" t="str">
        <f>IF($C10=$C9,"",SUMIF($C:$C,$C10,BPO:BPO))</f>
        <v/>
      </c>
      <c r="BRQ10" t="str">
        <f>IF($C10=$C9,"",SUMIF($C:$C,$C10,BPP:BPP))</f>
        <v/>
      </c>
      <c r="BRR10" t="str">
        <f>IF($C10=$C9,"",SUMIF($C:$C,$C10,BPQ:BPQ))</f>
        <v/>
      </c>
      <c r="BRS10" t="str">
        <f>IF($C10=$C9,"",SUMIF($C:$C,$C10,BPR:BPR))</f>
        <v/>
      </c>
      <c r="BRT10" t="str">
        <f>IF($C10=$C9,"",SUMIF($C:$C,$C10,BPS:BPS))</f>
        <v/>
      </c>
      <c r="BRU10" t="str">
        <f>IF($C10=$C9,"",SUMIF($C:$C,$C10,BPT:BPT))</f>
        <v/>
      </c>
      <c r="BRV10" t="str">
        <f>IF($C10=$C9,"",SUMIF($C:$C,$C10,BPU:BPU))</f>
        <v/>
      </c>
      <c r="BRW10" t="str">
        <f>IF($C10=$C9,"",SUMIF($C:$C,$C10,BPV:BPV))</f>
        <v/>
      </c>
      <c r="BRX10" t="str">
        <f>IF($C10=$C9,"",SUMIF($C:$C,$C10,BPW:BPW))</f>
        <v/>
      </c>
      <c r="BRY10" t="str">
        <f>IF($C10=$C9,"",SUMIF($C:$C,$C10,BPX:BPX))</f>
        <v/>
      </c>
      <c r="BRZ10" t="str">
        <f>IF($C10=$C9,"",SUMIF($C:$C,$C10,BPY:BPY))</f>
        <v/>
      </c>
      <c r="BSA10" t="str">
        <f>IF($C10=$C9,"",SUMIF($C:$C,$C10,BPZ:BPZ))</f>
        <v/>
      </c>
      <c r="BSB10" t="str">
        <f>IF($C10=$C9,"",SUMIF($C:$C,$C10,BQA:BQA))</f>
        <v/>
      </c>
      <c r="BSC10" t="str">
        <f>IF($C10=$C9,"",SUMIF($C:$C,$C10,BQB:BQB))</f>
        <v/>
      </c>
      <c r="BSD10" t="str">
        <f>IF($C10=$C9,"",SUMIF($C:$C,$C10,BQC:BQC))</f>
        <v/>
      </c>
      <c r="BSE10" t="str">
        <f>IF($C10=$C9,"",SUMIF($C:$C,$C10,BQD:BQD))</f>
        <v/>
      </c>
      <c r="BSF10" t="str">
        <f>IF($C10=$C9,"",SUMIF($C:$C,$C10,BQE:BQE))</f>
        <v/>
      </c>
      <c r="BSG10" t="str">
        <f>IF($C10=$C9,"",SUMIF($C:$C,$C10,BQF:BQF))</f>
        <v/>
      </c>
      <c r="BSH10" t="str">
        <f>IF($C10=$C9,"",SUMIF($C:$C,$C10,BQG:BQG))</f>
        <v/>
      </c>
      <c r="BSI10" t="str">
        <f>IF($C10=$C9,"",SUMIF($C:$C,$C10,BQH:BQH))</f>
        <v/>
      </c>
      <c r="BSJ10" t="str">
        <f>IF($C10=$C9,"",SUMIF($C:$C,$C10,BQI:BQI))</f>
        <v/>
      </c>
      <c r="BSK10" t="str">
        <f>IF($C10=$C9,"",SUMIF($C:$C,$C10,BQJ:BQJ))</f>
        <v/>
      </c>
      <c r="BSL10" t="str">
        <f>IF($C10=$C9,"",SUMIF($C:$C,$C10,BQK:BQK))</f>
        <v/>
      </c>
      <c r="BSM10" t="str">
        <f>IF($C10=$C9,"",SUMIF($C:$C,$C10,BQL:BQL))</f>
        <v/>
      </c>
      <c r="BSN10" t="str">
        <f>IF($C10=$C9,"",SUMIF($C:$C,$C10,BQM:BQM))</f>
        <v/>
      </c>
      <c r="BSO10" t="str">
        <f>IF($C10=$C9,"",SUMIF($C:$C,$C10,BQN:BQN))</f>
        <v/>
      </c>
      <c r="BSP10" t="str">
        <f>IF($C10=$C9,"",SUMIF($C:$C,$C10,BQO:BQO))</f>
        <v/>
      </c>
      <c r="BSQ10" t="str">
        <f>IF($C10=$C9,"",SUMIF($C:$C,$C10,BQP:BQP))</f>
        <v/>
      </c>
      <c r="BSR10" t="str">
        <f>IF($C10=$C9,"",SUMIF($C:$C,$C10,BQQ:BQQ))</f>
        <v/>
      </c>
      <c r="BSS10" t="str">
        <f>IF($C10=$C9,"",SUMIF($C:$C,$C10,BQR:BQR))</f>
        <v/>
      </c>
      <c r="BST10" t="str">
        <f>IF($C10=$C9,"",SUMIF($C:$C,$C10,BQS:BQS))</f>
        <v/>
      </c>
      <c r="BSU10" t="str">
        <f>IF($C10=$C9,"",SUMIF($C:$C,$C10,BQT:BQT))</f>
        <v/>
      </c>
      <c r="BSV10" t="str">
        <f>IF($C10=$C9,"",SUMIF($C:$C,$C10,BQU:BQU))</f>
        <v/>
      </c>
      <c r="BSW10" t="str">
        <f>IF($C10=$C9,"",SUMIF($C:$C,$C10,BQV:BQV))</f>
        <v/>
      </c>
      <c r="BSX10" t="str">
        <f>IF($C10=$C9,"",SUMIF($C:$C,$C10,BQW:BQW))</f>
        <v/>
      </c>
      <c r="BSY10" t="str">
        <f>IF($C10=$C9,"",SUMIF($C:$C,$C10,BQX:BQX))</f>
        <v/>
      </c>
      <c r="BSZ10" t="str">
        <f>IF($C10=$C9,"",SUMIF($C:$C,$C10,BQY:BQY))</f>
        <v/>
      </c>
      <c r="BTA10" t="str">
        <f>IF($C10=$C9,"",SUMIF($C:$C,$C10,BQZ:BQZ))</f>
        <v/>
      </c>
      <c r="BTB10" t="str">
        <f>IF($C10=$C9,"",SUMIF($C:$C,$C10,BRA:BRA))</f>
        <v/>
      </c>
      <c r="BTC10" t="str">
        <f>IF($C10=$C9,"",SUMIF($C:$C,$C10,BRB:BRB))</f>
        <v/>
      </c>
      <c r="BTD10" t="str">
        <f>IF($C10=$C9,"",SUMIF($C:$C,$C10,BRC:BRC))</f>
        <v/>
      </c>
      <c r="BTE10" t="str">
        <f>IF($C10=$C9,"",SUMIF($C:$C,$C10,BRD:BRD))</f>
        <v/>
      </c>
      <c r="BTF10" t="str">
        <f>IF($C10=$C9,"",SUMIF($C:$C,$C10,BRE:BRE))</f>
        <v/>
      </c>
      <c r="BTG10" t="str">
        <f>IF($C10=$C9,"",SUMIF($C:$C,$C10,BRF:BRF))</f>
        <v/>
      </c>
      <c r="BTH10" t="str">
        <f>IF($C10=$C9,"",SUMIF($C:$C,$C10,BRG:BRG))</f>
        <v/>
      </c>
      <c r="BTI10" t="str">
        <f>IF($C10=$C9,"",SUMIF($C:$C,$C10,BRH:BRH))</f>
        <v/>
      </c>
      <c r="BTJ10" t="str">
        <f>IF($C10=$C9,"",SUMIF($C:$C,$C10,BRI:BRI))</f>
        <v/>
      </c>
      <c r="BTK10" t="str">
        <f>IF($C10=$C9,"",SUMIF($C:$C,$C10,BRJ:BRJ))</f>
        <v/>
      </c>
      <c r="BTL10" t="str">
        <f>IF($C10=$C9,"",SUMIF($C:$C,$C10,BRK:BRK))</f>
        <v/>
      </c>
      <c r="BTM10" t="str">
        <f>IF($C10=$C9,"",SUMIF($C:$C,$C10,BRL:BRL))</f>
        <v/>
      </c>
      <c r="BTN10" t="str">
        <f>IF($C10=$C9,"",SUMIF($C:$C,$C10,BRM:BRM))</f>
        <v/>
      </c>
      <c r="BTO10" t="str">
        <f>IF($C10=$C9,"",SUMIF($C:$C,$C10,BRN:BRN))</f>
        <v/>
      </c>
      <c r="BTP10" t="str">
        <f>IF($C10=$C9,"",SUMIF($C:$C,$C10,BRO:BRO))</f>
        <v/>
      </c>
      <c r="BTQ10" t="str">
        <f>IF($C10=$C9,"",SUMIF($C:$C,$C10,BRP:BRP))</f>
        <v/>
      </c>
      <c r="BTR10" t="str">
        <f>IF($C10=$C9,"",SUMIF($C:$C,$C10,BRQ:BRQ))</f>
        <v/>
      </c>
      <c r="BTS10" t="str">
        <f>IF($C10=$C9,"",SUMIF($C:$C,$C10,BRR:BRR))</f>
        <v/>
      </c>
      <c r="BTT10" t="str">
        <f>IF($C10=$C9,"",SUMIF($C:$C,$C10,BRS:BRS))</f>
        <v/>
      </c>
      <c r="BTU10" t="str">
        <f>IF($C10=$C9,"",SUMIF($C:$C,$C10,BRT:BRT))</f>
        <v/>
      </c>
      <c r="BTV10" t="str">
        <f>IF($C10=$C9,"",SUMIF($C:$C,$C10,BRU:BRU))</f>
        <v/>
      </c>
      <c r="BTW10" t="str">
        <f>IF($C10=$C9,"",SUMIF($C:$C,$C10,BRV:BRV))</f>
        <v/>
      </c>
      <c r="BTX10" t="str">
        <f>IF($C10=$C9,"",SUMIF($C:$C,$C10,BRW:BRW))</f>
        <v/>
      </c>
      <c r="BTY10" t="str">
        <f>IF($C10=$C9,"",SUMIF($C:$C,$C10,BRX:BRX))</f>
        <v/>
      </c>
      <c r="BTZ10" t="str">
        <f>IF($C10=$C9,"",SUMIF($C:$C,$C10,BRY:BRY))</f>
        <v/>
      </c>
      <c r="BUA10" t="str">
        <f>IF($C10=$C9,"",SUMIF($C:$C,$C10,BRZ:BRZ))</f>
        <v/>
      </c>
      <c r="BUB10" t="str">
        <f>IF($C10=$C9,"",SUMIF($C:$C,$C10,BSA:BSA))</f>
        <v/>
      </c>
      <c r="BUC10" t="str">
        <f>IF($C10=$C9,"",SUMIF($C:$C,$C10,BSB:BSB))</f>
        <v/>
      </c>
      <c r="BUD10" t="str">
        <f>IF($C10=$C9,"",SUMIF($C:$C,$C10,BSC:BSC))</f>
        <v/>
      </c>
      <c r="BUE10" t="str">
        <f>IF($C10=$C9,"",SUMIF($C:$C,$C10,BSD:BSD))</f>
        <v/>
      </c>
      <c r="BUF10" t="str">
        <f>IF($C10=$C9,"",SUMIF($C:$C,$C10,BSE:BSE))</f>
        <v/>
      </c>
      <c r="BUG10" t="str">
        <f>IF($C10=$C9,"",SUMIF($C:$C,$C10,BSF:BSF))</f>
        <v/>
      </c>
      <c r="BUH10" t="str">
        <f>IF($C10=$C9,"",SUMIF($C:$C,$C10,BSG:BSG))</f>
        <v/>
      </c>
      <c r="BUI10" t="str">
        <f>IF($C10=$C9,"",SUMIF($C:$C,$C10,BSH:BSH))</f>
        <v/>
      </c>
      <c r="BUJ10" t="str">
        <f>IF($C10=$C9,"",SUMIF($C:$C,$C10,BSI:BSI))</f>
        <v/>
      </c>
      <c r="BUK10" t="str">
        <f>IF($C10=$C9,"",SUMIF($C:$C,$C10,BSJ:BSJ))</f>
        <v/>
      </c>
      <c r="BUL10" t="str">
        <f>IF($C10=$C9,"",SUMIF($C:$C,$C10,BSK:BSK))</f>
        <v/>
      </c>
      <c r="BUM10" t="str">
        <f>IF($C10=$C9,"",SUMIF($C:$C,$C10,BSL:BSL))</f>
        <v/>
      </c>
      <c r="BUN10" t="str">
        <f>IF($C10=$C9,"",SUMIF($C:$C,$C10,BSM:BSM))</f>
        <v/>
      </c>
      <c r="BUO10" t="str">
        <f>IF($C10=$C9,"",SUMIF($C:$C,$C10,BSN:BSN))</f>
        <v/>
      </c>
      <c r="BUP10" t="str">
        <f>IF($C10=$C9,"",SUMIF($C:$C,$C10,BSO:BSO))</f>
        <v/>
      </c>
      <c r="BUQ10" t="str">
        <f>IF($C10=$C9,"",SUMIF($C:$C,$C10,BSP:BSP))</f>
        <v/>
      </c>
      <c r="BUR10" t="str">
        <f>IF($C10=$C9,"",SUMIF($C:$C,$C10,BSQ:BSQ))</f>
        <v/>
      </c>
      <c r="BUS10" t="str">
        <f>IF($C10=$C9,"",SUMIF($C:$C,$C10,BSR:BSR))</f>
        <v/>
      </c>
      <c r="BUT10" t="str">
        <f>IF($C10=$C9,"",SUMIF($C:$C,$C10,BSS:BSS))</f>
        <v/>
      </c>
      <c r="BUU10" t="str">
        <f>IF($C10=$C9,"",SUMIF($C:$C,$C10,BST:BST))</f>
        <v/>
      </c>
      <c r="BUV10" t="str">
        <f>IF($C10=$C9,"",SUMIF($C:$C,$C10,BSU:BSU))</f>
        <v/>
      </c>
      <c r="BUW10" t="str">
        <f>IF($C10=$C9,"",SUMIF($C:$C,$C10,BSV:BSV))</f>
        <v/>
      </c>
      <c r="BUX10" t="str">
        <f>IF($C10=$C9,"",SUMIF($C:$C,$C10,BSW:BSW))</f>
        <v/>
      </c>
      <c r="BUY10" t="str">
        <f>IF($C10=$C9,"",SUMIF($C:$C,$C10,BSX:BSX))</f>
        <v/>
      </c>
      <c r="BUZ10" t="str">
        <f>IF($C10=$C9,"",SUMIF($C:$C,$C10,BSY:BSY))</f>
        <v/>
      </c>
      <c r="BVA10" t="str">
        <f>IF($C10=$C9,"",SUMIF($C:$C,$C10,BSZ:BSZ))</f>
        <v/>
      </c>
      <c r="BVB10" t="str">
        <f>IF($C10=$C9,"",SUMIF($C:$C,$C10,BTA:BTA))</f>
        <v/>
      </c>
      <c r="BVC10" t="str">
        <f>IF($C10=$C9,"",SUMIF($C:$C,$C10,BTB:BTB))</f>
        <v/>
      </c>
      <c r="BVD10" t="str">
        <f>IF($C10=$C9,"",SUMIF($C:$C,$C10,BTC:BTC))</f>
        <v/>
      </c>
      <c r="BVE10" t="str">
        <f>IF($C10=$C9,"",SUMIF($C:$C,$C10,BTD:BTD))</f>
        <v/>
      </c>
      <c r="BVF10" t="str">
        <f>IF($C10=$C9,"",SUMIF($C:$C,$C10,BTE:BTE))</f>
        <v/>
      </c>
      <c r="BVG10" t="str">
        <f>IF($C10=$C9,"",SUMIF($C:$C,$C10,BTF:BTF))</f>
        <v/>
      </c>
      <c r="BVH10" t="str">
        <f>IF($C10=$C9,"",SUMIF($C:$C,$C10,BTG:BTG))</f>
        <v/>
      </c>
      <c r="BVI10" t="str">
        <f>IF($C10=$C9,"",SUMIF($C:$C,$C10,BTH:BTH))</f>
        <v/>
      </c>
      <c r="BVJ10" t="str">
        <f>IF($C10=$C9,"",SUMIF($C:$C,$C10,BTI:BTI))</f>
        <v/>
      </c>
      <c r="BVK10" t="str">
        <f>IF($C10=$C9,"",SUMIF($C:$C,$C10,BTJ:BTJ))</f>
        <v/>
      </c>
      <c r="BVL10" t="str">
        <f>IF($C10=$C9,"",SUMIF($C:$C,$C10,BTK:BTK))</f>
        <v/>
      </c>
      <c r="BVM10" t="str">
        <f>IF($C10=$C9,"",SUMIF($C:$C,$C10,BTL:BTL))</f>
        <v/>
      </c>
      <c r="BVN10" t="str">
        <f>IF($C10=$C9,"",SUMIF($C:$C,$C10,BTM:BTM))</f>
        <v/>
      </c>
      <c r="BVO10" t="str">
        <f>IF($C10=$C9,"",SUMIF($C:$C,$C10,BTN:BTN))</f>
        <v/>
      </c>
      <c r="BVP10" t="str">
        <f>IF($C10=$C9,"",SUMIF($C:$C,$C10,BTO:BTO))</f>
        <v/>
      </c>
      <c r="BVQ10" t="str">
        <f>IF($C10=$C9,"",SUMIF($C:$C,$C10,BTP:BTP))</f>
        <v/>
      </c>
      <c r="BVR10" t="str">
        <f>IF($C10=$C9,"",SUMIF($C:$C,$C10,BTQ:BTQ))</f>
        <v/>
      </c>
      <c r="BVS10" t="str">
        <f>IF($C10=$C9,"",SUMIF($C:$C,$C10,BTR:BTR))</f>
        <v/>
      </c>
      <c r="BVT10" t="str">
        <f>IF($C10=$C9,"",SUMIF($C:$C,$C10,BTS:BTS))</f>
        <v/>
      </c>
      <c r="BVU10" t="str">
        <f>IF($C10=$C9,"",SUMIF($C:$C,$C10,BTT:BTT))</f>
        <v/>
      </c>
      <c r="BVV10" t="str">
        <f>IF($C10=$C9,"",SUMIF($C:$C,$C10,BTU:BTU))</f>
        <v/>
      </c>
      <c r="BVW10" t="str">
        <f>IF($C10=$C9,"",SUMIF($C:$C,$C10,BTV:BTV))</f>
        <v/>
      </c>
      <c r="BVX10" t="str">
        <f>IF($C10=$C9,"",SUMIF($C:$C,$C10,BTW:BTW))</f>
        <v/>
      </c>
      <c r="BVY10" t="str">
        <f>IF($C10=$C9,"",SUMIF($C:$C,$C10,BTX:BTX))</f>
        <v/>
      </c>
      <c r="BVZ10" t="str">
        <f>IF($C10=$C9,"",SUMIF($C:$C,$C10,BTY:BTY))</f>
        <v/>
      </c>
      <c r="BWA10" t="str">
        <f>IF($C10=$C9,"",SUMIF($C:$C,$C10,BTZ:BTZ))</f>
        <v/>
      </c>
      <c r="BWB10" t="str">
        <f>IF($C10=$C9,"",SUMIF($C:$C,$C10,BUA:BUA))</f>
        <v/>
      </c>
      <c r="BWC10" t="str">
        <f>IF($C10=$C9,"",SUMIF($C:$C,$C10,BUB:BUB))</f>
        <v/>
      </c>
      <c r="BWD10" t="str">
        <f>IF($C10=$C9,"",SUMIF($C:$C,$C10,BUC:BUC))</f>
        <v/>
      </c>
      <c r="BWE10" t="str">
        <f>IF($C10=$C9,"",SUMIF($C:$C,$C10,BUD:BUD))</f>
        <v/>
      </c>
      <c r="BWF10" t="str">
        <f>IF($C10=$C9,"",SUMIF($C:$C,$C10,BUE:BUE))</f>
        <v/>
      </c>
      <c r="BWG10" t="str">
        <f>IF($C10=$C9,"",SUMIF($C:$C,$C10,BUF:BUF))</f>
        <v/>
      </c>
      <c r="BWH10" t="str">
        <f>IF($C10=$C9,"",SUMIF($C:$C,$C10,BUG:BUG))</f>
        <v/>
      </c>
      <c r="BWI10" t="str">
        <f>IF($C10=$C9,"",SUMIF($C:$C,$C10,BUH:BUH))</f>
        <v/>
      </c>
      <c r="BWJ10" t="str">
        <f>IF($C10=$C9,"",SUMIF($C:$C,$C10,BUI:BUI))</f>
        <v/>
      </c>
      <c r="BWK10" t="str">
        <f>IF($C10=$C9,"",SUMIF($C:$C,$C10,BUJ:BUJ))</f>
        <v/>
      </c>
      <c r="BWL10" t="str">
        <f>IF($C10=$C9,"",SUMIF($C:$C,$C10,BUK:BUK))</f>
        <v/>
      </c>
      <c r="BWM10" t="str">
        <f>IF($C10=$C9,"",SUMIF($C:$C,$C10,BUL:BUL))</f>
        <v/>
      </c>
      <c r="BWN10" t="str">
        <f>IF($C10=$C9,"",SUMIF($C:$C,$C10,BUM:BUM))</f>
        <v/>
      </c>
      <c r="BWO10" t="str">
        <f>IF($C10=$C9,"",SUMIF($C:$C,$C10,BUN:BUN))</f>
        <v/>
      </c>
      <c r="BWP10" t="str">
        <f>IF($C10=$C9,"",SUMIF($C:$C,$C10,BUO:BUO))</f>
        <v/>
      </c>
      <c r="BWQ10" t="str">
        <f>IF($C10=$C9,"",SUMIF($C:$C,$C10,BUP:BUP))</f>
        <v/>
      </c>
      <c r="BWR10" t="str">
        <f>IF($C10=$C9,"",SUMIF($C:$C,$C10,BUQ:BUQ))</f>
        <v/>
      </c>
      <c r="BWS10" t="str">
        <f>IF($C10=$C9,"",SUMIF($C:$C,$C10,BUR:BUR))</f>
        <v/>
      </c>
      <c r="BWT10" t="str">
        <f>IF($C10=$C9,"",SUMIF($C:$C,$C10,BUS:BUS))</f>
        <v/>
      </c>
      <c r="BWU10" t="str">
        <f>IF($C10=$C9,"",SUMIF($C:$C,$C10,BUT:BUT))</f>
        <v/>
      </c>
      <c r="BWV10" t="str">
        <f>IF($C10=$C9,"",SUMIF($C:$C,$C10,BUU:BUU))</f>
        <v/>
      </c>
      <c r="BWW10" t="str">
        <f>IF($C10=$C9,"",SUMIF($C:$C,$C10,BUV:BUV))</f>
        <v/>
      </c>
      <c r="BWX10" t="str">
        <f>IF($C10=$C9,"",SUMIF($C:$C,$C10,BUW:BUW))</f>
        <v/>
      </c>
      <c r="BWY10" t="str">
        <f>IF($C10=$C9,"",SUMIF($C:$C,$C10,BUX:BUX))</f>
        <v/>
      </c>
      <c r="BWZ10" t="str">
        <f>IF($C10=$C9,"",SUMIF($C:$C,$C10,BUY:BUY))</f>
        <v/>
      </c>
      <c r="BXA10" t="str">
        <f>IF($C10=$C9,"",SUMIF($C:$C,$C10,BUZ:BUZ))</f>
        <v/>
      </c>
      <c r="BXB10" t="str">
        <f>IF($C10=$C9,"",SUMIF($C:$C,$C10,BVA:BVA))</f>
        <v/>
      </c>
      <c r="BXC10" t="str">
        <f>IF($C10=$C9,"",SUMIF($C:$C,$C10,BVB:BVB))</f>
        <v/>
      </c>
      <c r="BXD10" t="str">
        <f>IF($C10=$C9,"",SUMIF($C:$C,$C10,BVC:BVC))</f>
        <v/>
      </c>
      <c r="BXE10" t="str">
        <f>IF($C10=$C9,"",SUMIF($C:$C,$C10,BVD:BVD))</f>
        <v/>
      </c>
      <c r="BXF10" t="str">
        <f>IF($C10=$C9,"",SUMIF($C:$C,$C10,BVE:BVE))</f>
        <v/>
      </c>
      <c r="BXG10" t="str">
        <f>IF($C10=$C9,"",SUMIF($C:$C,$C10,BVF:BVF))</f>
        <v/>
      </c>
      <c r="BXH10" t="str">
        <f>IF($C10=$C9,"",SUMIF($C:$C,$C10,BVG:BVG))</f>
        <v/>
      </c>
      <c r="BXI10" t="str">
        <f>IF($C10=$C9,"",SUMIF($C:$C,$C10,BVH:BVH))</f>
        <v/>
      </c>
      <c r="BXJ10" t="str">
        <f>IF($C10=$C9,"",SUMIF($C:$C,$C10,BVI:BVI))</f>
        <v/>
      </c>
      <c r="BXK10" t="str">
        <f>IF($C10=$C9,"",SUMIF($C:$C,$C10,BVJ:BVJ))</f>
        <v/>
      </c>
      <c r="BXL10" t="str">
        <f>IF($C10=$C9,"",SUMIF($C:$C,$C10,BVK:BVK))</f>
        <v/>
      </c>
      <c r="BXM10" t="str">
        <f>IF($C10=$C9,"",SUMIF($C:$C,$C10,BVL:BVL))</f>
        <v/>
      </c>
      <c r="BXN10" t="str">
        <f>IF($C10=$C9,"",SUMIF($C:$C,$C10,BVM:BVM))</f>
        <v/>
      </c>
      <c r="BXO10" t="str">
        <f>IF($C10=$C9,"",SUMIF($C:$C,$C10,BVN:BVN))</f>
        <v/>
      </c>
      <c r="BXP10" t="str">
        <f>IF($C10=$C9,"",SUMIF($C:$C,$C10,BVO:BVO))</f>
        <v/>
      </c>
      <c r="BXQ10" t="str">
        <f>IF($C10=$C9,"",SUMIF($C:$C,$C10,BVP:BVP))</f>
        <v/>
      </c>
      <c r="BXR10" t="str">
        <f>IF($C10=$C9,"",SUMIF($C:$C,$C10,BVQ:BVQ))</f>
        <v/>
      </c>
      <c r="BXS10" t="str">
        <f>IF($C10=$C9,"",SUMIF($C:$C,$C10,BVR:BVR))</f>
        <v/>
      </c>
      <c r="BXT10" t="str">
        <f>IF($C10=$C9,"",SUMIF($C:$C,$C10,BVS:BVS))</f>
        <v/>
      </c>
      <c r="BXU10" t="str">
        <f>IF($C10=$C9,"",SUMIF($C:$C,$C10,BVT:BVT))</f>
        <v/>
      </c>
      <c r="BXV10" t="str">
        <f>IF($C10=$C9,"",SUMIF($C:$C,$C10,BVU:BVU))</f>
        <v/>
      </c>
      <c r="BXW10" t="str">
        <f>IF($C10=$C9,"",SUMIF($C:$C,$C10,BVV:BVV))</f>
        <v/>
      </c>
      <c r="BXX10" t="str">
        <f>IF($C10=$C9,"",SUMIF($C:$C,$C10,BVW:BVW))</f>
        <v/>
      </c>
      <c r="BXY10" t="str">
        <f>IF($C10=$C9,"",SUMIF($C:$C,$C10,BVX:BVX))</f>
        <v/>
      </c>
      <c r="BXZ10" t="str">
        <f>IF($C10=$C9,"",SUMIF($C:$C,$C10,BVY:BVY))</f>
        <v/>
      </c>
      <c r="BYA10" t="str">
        <f>IF($C10=$C9,"",SUMIF($C:$C,$C10,BVZ:BVZ))</f>
        <v/>
      </c>
      <c r="BYB10" t="str">
        <f>IF($C10=$C9,"",SUMIF($C:$C,$C10,BWA:BWA))</f>
        <v/>
      </c>
      <c r="BYC10" t="str">
        <f>IF($C10=$C9,"",SUMIF($C:$C,$C10,BWB:BWB))</f>
        <v/>
      </c>
      <c r="BYD10" t="str">
        <f>IF($C10=$C9,"",SUMIF($C:$C,$C10,BWC:BWC))</f>
        <v/>
      </c>
      <c r="BYE10" t="str">
        <f>IF($C10=$C9,"",SUMIF($C:$C,$C10,BWD:BWD))</f>
        <v/>
      </c>
      <c r="BYF10" t="str">
        <f>IF($C10=$C9,"",SUMIF($C:$C,$C10,BWE:BWE))</f>
        <v/>
      </c>
      <c r="BYG10" t="str">
        <f>IF($C10=$C9,"",SUMIF($C:$C,$C10,BWF:BWF))</f>
        <v/>
      </c>
      <c r="BYH10" t="str">
        <f>IF($C10=$C9,"",SUMIF($C:$C,$C10,BWG:BWG))</f>
        <v/>
      </c>
      <c r="BYI10" t="str">
        <f>IF($C10=$C9,"",SUMIF($C:$C,$C10,BWH:BWH))</f>
        <v/>
      </c>
      <c r="BYJ10" t="str">
        <f>IF($C10=$C9,"",SUMIF($C:$C,$C10,BWI:BWI))</f>
        <v/>
      </c>
      <c r="BYK10" t="str">
        <f>IF($C10=$C9,"",SUMIF($C:$C,$C10,BWJ:BWJ))</f>
        <v/>
      </c>
      <c r="BYL10" t="str">
        <f>IF($C10=$C9,"",SUMIF($C:$C,$C10,BWK:BWK))</f>
        <v/>
      </c>
      <c r="BYM10" t="str">
        <f>IF($C10=$C9,"",SUMIF($C:$C,$C10,BWL:BWL))</f>
        <v/>
      </c>
      <c r="BYN10" t="str">
        <f>IF($C10=$C9,"",SUMIF($C:$C,$C10,BWM:BWM))</f>
        <v/>
      </c>
      <c r="BYO10" t="str">
        <f>IF($C10=$C9,"",SUMIF($C:$C,$C10,BWN:BWN))</f>
        <v/>
      </c>
      <c r="BYP10" t="str">
        <f>IF($C10=$C9,"",SUMIF($C:$C,$C10,BWO:BWO))</f>
        <v/>
      </c>
      <c r="BYQ10" t="str">
        <f>IF($C10=$C9,"",SUMIF($C:$C,$C10,BWP:BWP))</f>
        <v/>
      </c>
      <c r="BYR10" t="str">
        <f>IF($C10=$C9,"",SUMIF($C:$C,$C10,BWQ:BWQ))</f>
        <v/>
      </c>
      <c r="BYS10" t="str">
        <f>IF($C10=$C9,"",SUMIF($C:$C,$C10,BWR:BWR))</f>
        <v/>
      </c>
      <c r="BYT10" t="str">
        <f>IF($C10=$C9,"",SUMIF($C:$C,$C10,BWS:BWS))</f>
        <v/>
      </c>
      <c r="BYU10" t="str">
        <f>IF($C10=$C9,"",SUMIF($C:$C,$C10,BWT:BWT))</f>
        <v/>
      </c>
      <c r="BYV10" t="str">
        <f>IF($C10=$C9,"",SUMIF($C:$C,$C10,BWU:BWU))</f>
        <v/>
      </c>
      <c r="BYW10" t="str">
        <f>IF($C10=$C9,"",SUMIF($C:$C,$C10,BWV:BWV))</f>
        <v/>
      </c>
      <c r="BYX10" t="str">
        <f>IF($C10=$C9,"",SUMIF($C:$C,$C10,BWW:BWW))</f>
        <v/>
      </c>
      <c r="BYY10" t="str">
        <f>IF($C10=$C9,"",SUMIF($C:$C,$C10,BWX:BWX))</f>
        <v/>
      </c>
      <c r="BYZ10" t="str">
        <f>IF($C10=$C9,"",SUMIF($C:$C,$C10,BWY:BWY))</f>
        <v/>
      </c>
      <c r="BZA10" t="str">
        <f>IF($C10=$C9,"",SUMIF($C:$C,$C10,BWZ:BWZ))</f>
        <v/>
      </c>
      <c r="BZB10" t="str">
        <f>IF($C10=$C9,"",SUMIF($C:$C,$C10,BXA:BXA))</f>
        <v/>
      </c>
      <c r="BZC10" t="str">
        <f>IF($C10=$C9,"",SUMIF($C:$C,$C10,BXB:BXB))</f>
        <v/>
      </c>
      <c r="BZD10" t="str">
        <f>IF($C10=$C9,"",SUMIF($C:$C,$C10,BXC:BXC))</f>
        <v/>
      </c>
      <c r="BZE10" t="str">
        <f>IF($C10=$C9,"",SUMIF($C:$C,$C10,BXD:BXD))</f>
        <v/>
      </c>
      <c r="BZF10" t="str">
        <f>IF($C10=$C9,"",SUMIF($C:$C,$C10,BXE:BXE))</f>
        <v/>
      </c>
      <c r="BZG10" t="str">
        <f>IF($C10=$C9,"",SUMIF($C:$C,$C10,BXF:BXF))</f>
        <v/>
      </c>
      <c r="BZH10" t="str">
        <f>IF($C10=$C9,"",SUMIF($C:$C,$C10,BXG:BXG))</f>
        <v/>
      </c>
      <c r="BZI10" t="str">
        <f>IF($C10=$C9,"",SUMIF($C:$C,$C10,BXH:BXH))</f>
        <v/>
      </c>
      <c r="BZJ10" t="str">
        <f>IF($C10=$C9,"",SUMIF($C:$C,$C10,BXI:BXI))</f>
        <v/>
      </c>
      <c r="BZK10" t="str">
        <f>IF($C10=$C9,"",SUMIF($C:$C,$C10,BXJ:BXJ))</f>
        <v/>
      </c>
      <c r="BZL10" t="str">
        <f>IF($C10=$C9,"",SUMIF($C:$C,$C10,BXK:BXK))</f>
        <v/>
      </c>
      <c r="BZM10" t="str">
        <f>IF($C10=$C9,"",SUMIF($C:$C,$C10,BXL:BXL))</f>
        <v/>
      </c>
      <c r="BZN10" t="str">
        <f>IF($C10=$C9,"",SUMIF($C:$C,$C10,BXM:BXM))</f>
        <v/>
      </c>
      <c r="BZO10" t="str">
        <f>IF($C10=$C9,"",SUMIF($C:$C,$C10,BXN:BXN))</f>
        <v/>
      </c>
      <c r="BZP10" t="str">
        <f>IF($C10=$C9,"",SUMIF($C:$C,$C10,BXO:BXO))</f>
        <v/>
      </c>
      <c r="BZQ10" t="str">
        <f>IF($C10=$C9,"",SUMIF($C:$C,$C10,BXP:BXP))</f>
        <v/>
      </c>
      <c r="BZR10" t="str">
        <f>IF($C10=$C9,"",SUMIF($C:$C,$C10,BXQ:BXQ))</f>
        <v/>
      </c>
      <c r="BZS10" t="str">
        <f>IF($C10=$C9,"",SUMIF($C:$C,$C10,BXR:BXR))</f>
        <v/>
      </c>
      <c r="BZT10" t="str">
        <f>IF($C10=$C9,"",SUMIF($C:$C,$C10,BXS:BXS))</f>
        <v/>
      </c>
      <c r="BZU10" t="str">
        <f>IF($C10=$C9,"",SUMIF($C:$C,$C10,BXT:BXT))</f>
        <v/>
      </c>
      <c r="BZV10" t="str">
        <f>IF($C10=$C9,"",SUMIF($C:$C,$C10,BXU:BXU))</f>
        <v/>
      </c>
      <c r="BZW10" t="str">
        <f>IF($C10=$C9,"",SUMIF($C:$C,$C10,BXV:BXV))</f>
        <v/>
      </c>
      <c r="BZX10" t="str">
        <f>IF($C10=$C9,"",SUMIF($C:$C,$C10,BXW:BXW))</f>
        <v/>
      </c>
      <c r="BZY10" t="str">
        <f>IF($C10=$C9,"",SUMIF($C:$C,$C10,BXX:BXX))</f>
        <v/>
      </c>
      <c r="BZZ10" t="str">
        <f>IF($C10=$C9,"",SUMIF($C:$C,$C10,BXY:BXY))</f>
        <v/>
      </c>
      <c r="CAA10" t="str">
        <f>IF($C10=$C9,"",SUMIF($C:$C,$C10,BXZ:BXZ))</f>
        <v/>
      </c>
      <c r="CAB10" t="str">
        <f>IF($C10=$C9,"",SUMIF($C:$C,$C10,BYA:BYA))</f>
        <v/>
      </c>
      <c r="CAC10" t="str">
        <f>IF($C10=$C9,"",SUMIF($C:$C,$C10,BYB:BYB))</f>
        <v/>
      </c>
      <c r="CAD10" t="str">
        <f>IF($C10=$C9,"",SUMIF($C:$C,$C10,BYC:BYC))</f>
        <v/>
      </c>
      <c r="CAE10" t="str">
        <f>IF($C10=$C9,"",SUMIF($C:$C,$C10,BYD:BYD))</f>
        <v/>
      </c>
      <c r="CAF10" t="str">
        <f>IF($C10=$C9,"",SUMIF($C:$C,$C10,BYE:BYE))</f>
        <v/>
      </c>
      <c r="CAG10" t="str">
        <f>IF($C10=$C9,"",SUMIF($C:$C,$C10,BYF:BYF))</f>
        <v/>
      </c>
      <c r="CAH10" t="str">
        <f>IF($C10=$C9,"",SUMIF($C:$C,$C10,BYG:BYG))</f>
        <v/>
      </c>
      <c r="CAI10" t="str">
        <f>IF($C10=$C9,"",SUMIF($C:$C,$C10,BYH:BYH))</f>
        <v/>
      </c>
      <c r="CAJ10" t="str">
        <f>IF($C10=$C9,"",SUMIF($C:$C,$C10,BYI:BYI))</f>
        <v/>
      </c>
      <c r="CAK10" t="str">
        <f>IF($C10=$C9,"",SUMIF($C:$C,$C10,BYJ:BYJ))</f>
        <v/>
      </c>
      <c r="CAL10" t="str">
        <f>IF($C10=$C9,"",SUMIF($C:$C,$C10,BYK:BYK))</f>
        <v/>
      </c>
      <c r="CAM10" t="str">
        <f>IF($C10=$C9,"",SUMIF($C:$C,$C10,BYL:BYL))</f>
        <v/>
      </c>
      <c r="CAN10" t="str">
        <f>IF($C10=$C9,"",SUMIF($C:$C,$C10,BYM:BYM))</f>
        <v/>
      </c>
      <c r="CAO10" t="str">
        <f>IF($C10=$C9,"",SUMIF($C:$C,$C10,BYN:BYN))</f>
        <v/>
      </c>
      <c r="CAP10" t="str">
        <f>IF($C10=$C9,"",SUMIF($C:$C,$C10,BYO:BYO))</f>
        <v/>
      </c>
      <c r="CAQ10" t="str">
        <f>IF($C10=$C9,"",SUMIF($C:$C,$C10,BYP:BYP))</f>
        <v/>
      </c>
      <c r="CAR10" t="str">
        <f>IF($C10=$C9,"",SUMIF($C:$C,$C10,BYQ:BYQ))</f>
        <v/>
      </c>
      <c r="CAS10" t="str">
        <f>IF($C10=$C9,"",SUMIF($C:$C,$C10,BYR:BYR))</f>
        <v/>
      </c>
      <c r="CAT10" t="str">
        <f>IF($C10=$C9,"",SUMIF($C:$C,$C10,BYS:BYS))</f>
        <v/>
      </c>
      <c r="CAU10" t="str">
        <f>IF($C10=$C9,"",SUMIF($C:$C,$C10,BYT:BYT))</f>
        <v/>
      </c>
      <c r="CAV10" t="str">
        <f>IF($C10=$C9,"",SUMIF($C:$C,$C10,BYU:BYU))</f>
        <v/>
      </c>
      <c r="CAW10" t="str">
        <f>IF($C10=$C9,"",SUMIF($C:$C,$C10,BYV:BYV))</f>
        <v/>
      </c>
      <c r="CAX10" t="str">
        <f>IF($C10=$C9,"",SUMIF($C:$C,$C10,BYW:BYW))</f>
        <v/>
      </c>
      <c r="CAY10" t="str">
        <f>IF($C10=$C9,"",SUMIF($C:$C,$C10,BYX:BYX))</f>
        <v/>
      </c>
      <c r="CAZ10" t="str">
        <f>IF($C10=$C9,"",SUMIF($C:$C,$C10,BYY:BYY))</f>
        <v/>
      </c>
      <c r="CBA10" t="str">
        <f>IF($C10=$C9,"",SUMIF($C:$C,$C10,BYZ:BYZ))</f>
        <v/>
      </c>
      <c r="CBB10" t="str">
        <f>IF($C10=$C9,"",SUMIF($C:$C,$C10,BZA:BZA))</f>
        <v/>
      </c>
      <c r="CBC10" t="str">
        <f>IF($C10=$C9,"",SUMIF($C:$C,$C10,BZB:BZB))</f>
        <v/>
      </c>
      <c r="CBD10" t="str">
        <f>IF($C10=$C9,"",SUMIF($C:$C,$C10,BZC:BZC))</f>
        <v/>
      </c>
      <c r="CBE10" t="str">
        <f>IF($C10=$C9,"",SUMIF($C:$C,$C10,BZD:BZD))</f>
        <v/>
      </c>
      <c r="CBF10" t="str">
        <f>IF($C10=$C9,"",SUMIF($C:$C,$C10,BZE:BZE))</f>
        <v/>
      </c>
      <c r="CBG10" t="str">
        <f>IF($C10=$C9,"",SUMIF($C:$C,$C10,BZF:BZF))</f>
        <v/>
      </c>
      <c r="CBH10" t="str">
        <f>IF($C10=$C9,"",SUMIF($C:$C,$C10,BZG:BZG))</f>
        <v/>
      </c>
      <c r="CBI10" t="str">
        <f>IF($C10=$C9,"",SUMIF($C:$C,$C10,BZH:BZH))</f>
        <v/>
      </c>
      <c r="CBJ10" t="str">
        <f>IF($C10=$C9,"",SUMIF($C:$C,$C10,BZI:BZI))</f>
        <v/>
      </c>
      <c r="CBK10" t="str">
        <f>IF($C10=$C9,"",SUMIF($C:$C,$C10,BZJ:BZJ))</f>
        <v/>
      </c>
      <c r="CBL10" t="str">
        <f>IF($C10=$C9,"",SUMIF($C:$C,$C10,BZK:BZK))</f>
        <v/>
      </c>
      <c r="CBM10" t="str">
        <f>IF($C10=$C9,"",SUMIF($C:$C,$C10,BZL:BZL))</f>
        <v/>
      </c>
      <c r="CBN10" t="str">
        <f>IF($C10=$C9,"",SUMIF($C:$C,$C10,BZM:BZM))</f>
        <v/>
      </c>
      <c r="CBO10" t="str">
        <f>IF($C10=$C9,"",SUMIF($C:$C,$C10,BZN:BZN))</f>
        <v/>
      </c>
      <c r="CBP10" t="str">
        <f>IF($C10=$C9,"",SUMIF($C:$C,$C10,BZO:BZO))</f>
        <v/>
      </c>
      <c r="CBQ10" t="str">
        <f>IF($C10=$C9,"",SUMIF($C:$C,$C10,BZP:BZP))</f>
        <v/>
      </c>
      <c r="CBR10" t="str">
        <f>IF($C10=$C9,"",SUMIF($C:$C,$C10,BZQ:BZQ))</f>
        <v/>
      </c>
      <c r="CBS10" t="str">
        <f>IF($C10=$C9,"",SUMIF($C:$C,$C10,BZR:BZR))</f>
        <v/>
      </c>
      <c r="CBT10" t="str">
        <f>IF($C10=$C9,"",SUMIF($C:$C,$C10,BZS:BZS))</f>
        <v/>
      </c>
      <c r="CBU10" t="str">
        <f>IF($C10=$C9,"",SUMIF($C:$C,$C10,BZT:BZT))</f>
        <v/>
      </c>
      <c r="CBV10" t="str">
        <f>IF($C10=$C9,"",SUMIF($C:$C,$C10,BZU:BZU))</f>
        <v/>
      </c>
      <c r="CBW10" t="str">
        <f>IF($C10=$C9,"",SUMIF($C:$C,$C10,BZV:BZV))</f>
        <v/>
      </c>
      <c r="CBX10" t="str">
        <f>IF($C10=$C9,"",SUMIF($C:$C,$C10,BZW:BZW))</f>
        <v/>
      </c>
      <c r="CBY10" t="str">
        <f>IF($C10=$C9,"",SUMIF($C:$C,$C10,BZX:BZX))</f>
        <v/>
      </c>
      <c r="CBZ10" t="str">
        <f>IF($C10=$C9,"",SUMIF($C:$C,$C10,BZY:BZY))</f>
        <v/>
      </c>
      <c r="CCA10" t="str">
        <f>IF($C10=$C9,"",SUMIF($C:$C,$C10,BZZ:BZZ))</f>
        <v/>
      </c>
      <c r="CCB10" t="str">
        <f>IF($C10=$C9,"",SUMIF($C:$C,$C10,CAA:CAA))</f>
        <v/>
      </c>
      <c r="CCC10" t="str">
        <f>IF($C10=$C9,"",SUMIF($C:$C,$C10,CAB:CAB))</f>
        <v/>
      </c>
      <c r="CCD10" t="str">
        <f>IF($C10=$C9,"",SUMIF($C:$C,$C10,CAC:CAC))</f>
        <v/>
      </c>
      <c r="CCE10" t="str">
        <f>IF($C10=$C9,"",SUMIF($C:$C,$C10,CAD:CAD))</f>
        <v/>
      </c>
      <c r="CCF10" t="str">
        <f>IF($C10=$C9,"",SUMIF($C:$C,$C10,CAE:CAE))</f>
        <v/>
      </c>
      <c r="CCG10" t="str">
        <f>IF($C10=$C9,"",SUMIF($C:$C,$C10,CAF:CAF))</f>
        <v/>
      </c>
      <c r="CCH10" t="str">
        <f>IF($C10=$C9,"",SUMIF($C:$C,$C10,CAG:CAG))</f>
        <v/>
      </c>
      <c r="CCI10" t="str">
        <f>IF($C10=$C9,"",SUMIF($C:$C,$C10,CAH:CAH))</f>
        <v/>
      </c>
      <c r="CCJ10" t="str">
        <f>IF($C10=$C9,"",SUMIF($C:$C,$C10,CAI:CAI))</f>
        <v/>
      </c>
      <c r="CCK10" t="str">
        <f>IF($C10=$C9,"",SUMIF($C:$C,$C10,CAJ:CAJ))</f>
        <v/>
      </c>
      <c r="CCL10" t="str">
        <f>IF($C10=$C9,"",SUMIF($C:$C,$C10,CAK:CAK))</f>
        <v/>
      </c>
      <c r="CCM10" t="str">
        <f>IF($C10=$C9,"",SUMIF($C:$C,$C10,CAL:CAL))</f>
        <v/>
      </c>
      <c r="CCN10" t="str">
        <f>IF($C10=$C9,"",SUMIF($C:$C,$C10,CAM:CAM))</f>
        <v/>
      </c>
      <c r="CCO10" t="str">
        <f>IF($C10=$C9,"",SUMIF($C:$C,$C10,CAN:CAN))</f>
        <v/>
      </c>
      <c r="CCP10" t="str">
        <f>IF($C10=$C9,"",SUMIF($C:$C,$C10,CAO:CAO))</f>
        <v/>
      </c>
      <c r="CCQ10" t="str">
        <f>IF($C10=$C9,"",SUMIF($C:$C,$C10,CAP:CAP))</f>
        <v/>
      </c>
      <c r="CCR10" t="str">
        <f>IF($C10=$C9,"",SUMIF($C:$C,$C10,CAQ:CAQ))</f>
        <v/>
      </c>
      <c r="CCS10" t="str">
        <f>IF($C10=$C9,"",SUMIF($C:$C,$C10,CAR:CAR))</f>
        <v/>
      </c>
      <c r="CCT10" t="str">
        <f>IF($C10=$C9,"",SUMIF($C:$C,$C10,CAS:CAS))</f>
        <v/>
      </c>
      <c r="CCU10" t="str">
        <f>IF($C10=$C9,"",SUMIF($C:$C,$C10,CAT:CAT))</f>
        <v/>
      </c>
      <c r="CCV10" t="str">
        <f>IF($C10=$C9,"",SUMIF($C:$C,$C10,CAU:CAU))</f>
        <v/>
      </c>
      <c r="CCW10" t="str">
        <f>IF($C10=$C9,"",SUMIF($C:$C,$C10,CAV:CAV))</f>
        <v/>
      </c>
      <c r="CCX10" t="str">
        <f>IF($C10=$C9,"",SUMIF($C:$C,$C10,CAW:CAW))</f>
        <v/>
      </c>
      <c r="CCY10" t="str">
        <f>IF($C10=$C9,"",SUMIF($C:$C,$C10,CAX:CAX))</f>
        <v/>
      </c>
      <c r="CCZ10" t="str">
        <f>IF($C10=$C9,"",SUMIF($C:$C,$C10,CAY:CAY))</f>
        <v/>
      </c>
      <c r="CDA10" t="str">
        <f>IF($C10=$C9,"",SUMIF($C:$C,$C10,CAZ:CAZ))</f>
        <v/>
      </c>
      <c r="CDB10" t="str">
        <f>IF($C10=$C9,"",SUMIF($C:$C,$C10,CBA:CBA))</f>
        <v/>
      </c>
      <c r="CDC10" t="str">
        <f>IF($C10=$C9,"",SUMIF($C:$C,$C10,CBB:CBB))</f>
        <v/>
      </c>
      <c r="CDD10" t="str">
        <f>IF($C10=$C9,"",SUMIF($C:$C,$C10,CBC:CBC))</f>
        <v/>
      </c>
      <c r="CDE10" t="str">
        <f>IF($C10=$C9,"",SUMIF($C:$C,$C10,CBD:CBD))</f>
        <v/>
      </c>
      <c r="CDF10" t="str">
        <f>IF($C10=$C9,"",SUMIF($C:$C,$C10,CBE:CBE))</f>
        <v/>
      </c>
      <c r="CDG10" t="str">
        <f>IF($C10=$C9,"",SUMIF($C:$C,$C10,CBF:CBF))</f>
        <v/>
      </c>
      <c r="CDH10" t="str">
        <f>IF($C10=$C9,"",SUMIF($C:$C,$C10,CBG:CBG))</f>
        <v/>
      </c>
      <c r="CDI10" t="str">
        <f>IF($C10=$C9,"",SUMIF($C:$C,$C10,CBH:CBH))</f>
        <v/>
      </c>
      <c r="CDJ10" t="str">
        <f>IF($C10=$C9,"",SUMIF($C:$C,$C10,CBI:CBI))</f>
        <v/>
      </c>
      <c r="CDK10" t="str">
        <f>IF($C10=$C9,"",SUMIF($C:$C,$C10,CBJ:CBJ))</f>
        <v/>
      </c>
      <c r="CDL10" t="str">
        <f>IF($C10=$C9,"",SUMIF($C:$C,$C10,CBK:CBK))</f>
        <v/>
      </c>
      <c r="CDM10" t="str">
        <f>IF($C10=$C9,"",SUMIF($C:$C,$C10,CBL:CBL))</f>
        <v/>
      </c>
      <c r="CDN10" t="str">
        <f>IF($C10=$C9,"",SUMIF($C:$C,$C10,CBM:CBM))</f>
        <v/>
      </c>
      <c r="CDO10" t="str">
        <f>IF($C10=$C9,"",SUMIF($C:$C,$C10,CBN:CBN))</f>
        <v/>
      </c>
      <c r="CDP10" t="str">
        <f>IF($C10=$C9,"",SUMIF($C:$C,$C10,CBO:CBO))</f>
        <v/>
      </c>
      <c r="CDQ10" t="str">
        <f>IF($C10=$C9,"",SUMIF($C:$C,$C10,CBP:CBP))</f>
        <v/>
      </c>
      <c r="CDR10" t="str">
        <f>IF($C10=$C9,"",SUMIF($C:$C,$C10,CBQ:CBQ))</f>
        <v/>
      </c>
      <c r="CDS10" t="str">
        <f>IF($C10=$C9,"",SUMIF($C:$C,$C10,CBR:CBR))</f>
        <v/>
      </c>
      <c r="CDT10" t="str">
        <f>IF($C10=$C9,"",SUMIF($C:$C,$C10,CBS:CBS))</f>
        <v/>
      </c>
      <c r="CDU10" t="str">
        <f>IF($C10=$C9,"",SUMIF($C:$C,$C10,CBT:CBT))</f>
        <v/>
      </c>
      <c r="CDV10" t="str">
        <f>IF($C10=$C9,"",SUMIF($C:$C,$C10,CBU:CBU))</f>
        <v/>
      </c>
      <c r="CDW10" t="str">
        <f>IF($C10=$C9,"",SUMIF($C:$C,$C10,CBV:CBV))</f>
        <v/>
      </c>
      <c r="CDX10" t="str">
        <f>IF($C10=$C9,"",SUMIF($C:$C,$C10,CBW:CBW))</f>
        <v/>
      </c>
      <c r="CDY10" t="str">
        <f>IF($C10=$C9,"",SUMIF($C:$C,$C10,CBX:CBX))</f>
        <v/>
      </c>
      <c r="CDZ10" t="str">
        <f>IF($C10=$C9,"",SUMIF($C:$C,$C10,CBY:CBY))</f>
        <v/>
      </c>
      <c r="CEA10" t="str">
        <f>IF($C10=$C9,"",SUMIF($C:$C,$C10,CBZ:CBZ))</f>
        <v/>
      </c>
      <c r="CEB10" t="str">
        <f>IF($C10=$C9,"",SUMIF($C:$C,$C10,CCA:CCA))</f>
        <v/>
      </c>
      <c r="CEC10" t="str">
        <f>IF($C10=$C9,"",SUMIF($C:$C,$C10,CCB:CCB))</f>
        <v/>
      </c>
      <c r="CED10" t="str">
        <f>IF($C10=$C9,"",SUMIF($C:$C,$C10,CCC:CCC))</f>
        <v/>
      </c>
      <c r="CEE10" t="str">
        <f>IF($C10=$C9,"",SUMIF($C:$C,$C10,CCD:CCD))</f>
        <v/>
      </c>
      <c r="CEF10" t="str">
        <f>IF($C10=$C9,"",SUMIF($C:$C,$C10,CCE:CCE))</f>
        <v/>
      </c>
      <c r="CEG10" t="str">
        <f>IF($C10=$C9,"",SUMIF($C:$C,$C10,CCF:CCF))</f>
        <v/>
      </c>
      <c r="CEH10" t="str">
        <f>IF($C10=$C9,"",SUMIF($C:$C,$C10,CCG:CCG))</f>
        <v/>
      </c>
      <c r="CEI10" t="str">
        <f>IF($C10=$C9,"",SUMIF($C:$C,$C10,CCH:CCH))</f>
        <v/>
      </c>
      <c r="CEJ10" t="str">
        <f>IF($C10=$C9,"",SUMIF($C:$C,$C10,CCI:CCI))</f>
        <v/>
      </c>
      <c r="CEK10" t="str">
        <f>IF($C10=$C9,"",SUMIF($C:$C,$C10,CCJ:CCJ))</f>
        <v/>
      </c>
      <c r="CEL10" t="str">
        <f>IF($C10=$C9,"",SUMIF($C:$C,$C10,CCK:CCK))</f>
        <v/>
      </c>
      <c r="CEM10" t="str">
        <f>IF($C10=$C9,"",SUMIF($C:$C,$C10,CCL:CCL))</f>
        <v/>
      </c>
      <c r="CEN10" t="str">
        <f>IF($C10=$C9,"",SUMIF($C:$C,$C10,CCM:CCM))</f>
        <v/>
      </c>
      <c r="CEO10" t="str">
        <f>IF($C10=$C9,"",SUMIF($C:$C,$C10,CCN:CCN))</f>
        <v/>
      </c>
      <c r="CEP10" t="str">
        <f>IF($C10=$C9,"",SUMIF($C:$C,$C10,CCO:CCO))</f>
        <v/>
      </c>
      <c r="CEQ10" t="str">
        <f>IF($C10=$C9,"",SUMIF($C:$C,$C10,CCP:CCP))</f>
        <v/>
      </c>
      <c r="CER10" t="str">
        <f>IF($C10=$C9,"",SUMIF($C:$C,$C10,CCQ:CCQ))</f>
        <v/>
      </c>
      <c r="CES10" t="str">
        <f>IF($C10=$C9,"",SUMIF($C:$C,$C10,CCR:CCR))</f>
        <v/>
      </c>
      <c r="CET10" t="str">
        <f>IF($C10=$C9,"",SUMIF($C:$C,$C10,CCS:CCS))</f>
        <v/>
      </c>
      <c r="CEU10" t="str">
        <f>IF($C10=$C9,"",SUMIF($C:$C,$C10,CCT:CCT))</f>
        <v/>
      </c>
      <c r="CEV10" t="str">
        <f>IF($C10=$C9,"",SUMIF($C:$C,$C10,CCU:CCU))</f>
        <v/>
      </c>
      <c r="CEW10" t="str">
        <f>IF($C10=$C9,"",SUMIF($C:$C,$C10,CCV:CCV))</f>
        <v/>
      </c>
      <c r="CEX10" t="str">
        <f>IF($C10=$C9,"",SUMIF($C:$C,$C10,CCW:CCW))</f>
        <v/>
      </c>
      <c r="CEY10" t="str">
        <f>IF($C10=$C9,"",SUMIF($C:$C,$C10,CCX:CCX))</f>
        <v/>
      </c>
      <c r="CEZ10" t="str">
        <f>IF($C10=$C9,"",SUMIF($C:$C,$C10,CCY:CCY))</f>
        <v/>
      </c>
      <c r="CFA10" t="str">
        <f>IF($C10=$C9,"",SUMIF($C:$C,$C10,CCZ:CCZ))</f>
        <v/>
      </c>
      <c r="CFB10" t="str">
        <f>IF($C10=$C9,"",SUMIF($C:$C,$C10,CDA:CDA))</f>
        <v/>
      </c>
      <c r="CFC10" t="str">
        <f>IF($C10=$C9,"",SUMIF($C:$C,$C10,CDB:CDB))</f>
        <v/>
      </c>
      <c r="CFD10" t="str">
        <f>IF($C10=$C9,"",SUMIF($C:$C,$C10,CDC:CDC))</f>
        <v/>
      </c>
      <c r="CFE10" t="str">
        <f>IF($C10=$C9,"",SUMIF($C:$C,$C10,CDD:CDD))</f>
        <v/>
      </c>
      <c r="CFF10" t="str">
        <f>IF($C10=$C9,"",SUMIF($C:$C,$C10,CDE:CDE))</f>
        <v/>
      </c>
      <c r="CFG10" t="str">
        <f>IF($C10=$C9,"",SUMIF($C:$C,$C10,CDF:CDF))</f>
        <v/>
      </c>
      <c r="CFH10" t="str">
        <f>IF($C10=$C9,"",SUMIF($C:$C,$C10,CDG:CDG))</f>
        <v/>
      </c>
      <c r="CFI10" t="str">
        <f>IF($C10=$C9,"",SUMIF($C:$C,$C10,CDH:CDH))</f>
        <v/>
      </c>
      <c r="CFJ10" t="str">
        <f>IF($C10=$C9,"",SUMIF($C:$C,$C10,CDI:CDI))</f>
        <v/>
      </c>
      <c r="CFK10" t="str">
        <f>IF($C10=$C9,"",SUMIF($C:$C,$C10,CDJ:CDJ))</f>
        <v/>
      </c>
      <c r="CFL10" t="str">
        <f>IF($C10=$C9,"",SUMIF($C:$C,$C10,CDK:CDK))</f>
        <v/>
      </c>
      <c r="CFM10" t="str">
        <f>IF($C10=$C9,"",SUMIF($C:$C,$C10,CDL:CDL))</f>
        <v/>
      </c>
      <c r="CFN10" t="str">
        <f>IF($C10=$C9,"",SUMIF($C:$C,$C10,CDM:CDM))</f>
        <v/>
      </c>
      <c r="CFO10" t="str">
        <f>IF($C10=$C9,"",SUMIF($C:$C,$C10,CDN:CDN))</f>
        <v/>
      </c>
      <c r="CFP10" t="str">
        <f>IF($C10=$C9,"",SUMIF($C:$C,$C10,CDO:CDO))</f>
        <v/>
      </c>
      <c r="CFQ10" t="str">
        <f>IF($C10=$C9,"",SUMIF($C:$C,$C10,CDP:CDP))</f>
        <v/>
      </c>
      <c r="CFR10" t="str">
        <f>IF($C10=$C9,"",SUMIF($C:$C,$C10,CDQ:CDQ))</f>
        <v/>
      </c>
      <c r="CFS10" t="str">
        <f>IF($C10=$C9,"",SUMIF($C:$C,$C10,CDR:CDR))</f>
        <v/>
      </c>
      <c r="CFT10" t="str">
        <f>IF($C10=$C9,"",SUMIF($C:$C,$C10,CDS:CDS))</f>
        <v/>
      </c>
      <c r="CFU10" t="str">
        <f>IF($C10=$C9,"",SUMIF($C:$C,$C10,CDT:CDT))</f>
        <v/>
      </c>
      <c r="CFV10" t="str">
        <f>IF($C10=$C9,"",SUMIF($C:$C,$C10,CDU:CDU))</f>
        <v/>
      </c>
      <c r="CFW10" t="str">
        <f>IF($C10=$C9,"",SUMIF($C:$C,$C10,CDV:CDV))</f>
        <v/>
      </c>
      <c r="CFX10" t="str">
        <f>IF($C10=$C9,"",SUMIF($C:$C,$C10,CDW:CDW))</f>
        <v/>
      </c>
      <c r="CFY10" t="str">
        <f>IF($C10=$C9,"",SUMIF($C:$C,$C10,CDX:CDX))</f>
        <v/>
      </c>
      <c r="CFZ10" t="str">
        <f>IF($C10=$C9,"",SUMIF($C:$C,$C10,CDY:CDY))</f>
        <v/>
      </c>
      <c r="CGA10" t="str">
        <f>IF($C10=$C9,"",SUMIF($C:$C,$C10,CDZ:CDZ))</f>
        <v/>
      </c>
      <c r="CGB10" t="str">
        <f>IF($C10=$C9,"",SUMIF($C:$C,$C10,CEA:CEA))</f>
        <v/>
      </c>
      <c r="CGC10" t="str">
        <f>IF($C10=$C9,"",SUMIF($C:$C,$C10,CEB:CEB))</f>
        <v/>
      </c>
      <c r="CGD10" t="str">
        <f>IF($C10=$C9,"",SUMIF($C:$C,$C10,CEC:CEC))</f>
        <v/>
      </c>
      <c r="CGE10" t="str">
        <f>IF($C10=$C9,"",SUMIF($C:$C,$C10,CED:CED))</f>
        <v/>
      </c>
      <c r="CGF10" t="str">
        <f>IF($C10=$C9,"",SUMIF($C:$C,$C10,CEE:CEE))</f>
        <v/>
      </c>
      <c r="CGG10" t="str">
        <f>IF($C10=$C9,"",SUMIF($C:$C,$C10,CEF:CEF))</f>
        <v/>
      </c>
      <c r="CGH10" t="str">
        <f>IF($C10=$C9,"",SUMIF($C:$C,$C10,CEG:CEG))</f>
        <v/>
      </c>
      <c r="CGI10" t="str">
        <f>IF($C10=$C9,"",SUMIF($C:$C,$C10,CEH:CEH))</f>
        <v/>
      </c>
      <c r="CGJ10" t="str">
        <f>IF($C10=$C9,"",SUMIF($C:$C,$C10,CEI:CEI))</f>
        <v/>
      </c>
      <c r="CGK10" t="str">
        <f>IF($C10=$C9,"",SUMIF($C:$C,$C10,CEJ:CEJ))</f>
        <v/>
      </c>
      <c r="CGL10" t="str">
        <f>IF($C10=$C9,"",SUMIF($C:$C,$C10,CEK:CEK))</f>
        <v/>
      </c>
      <c r="CGM10" t="str">
        <f>IF($C10=$C9,"",SUMIF($C:$C,$C10,CEL:CEL))</f>
        <v/>
      </c>
      <c r="CGN10" t="str">
        <f>IF($C10=$C9,"",SUMIF($C:$C,$C10,CEM:CEM))</f>
        <v/>
      </c>
      <c r="CGO10" t="str">
        <f>IF($C10=$C9,"",SUMIF($C:$C,$C10,CEN:CEN))</f>
        <v/>
      </c>
      <c r="CGP10" t="str">
        <f>IF($C10=$C9,"",SUMIF($C:$C,$C10,CEO:CEO))</f>
        <v/>
      </c>
      <c r="CGQ10" t="str">
        <f>IF($C10=$C9,"",SUMIF($C:$C,$C10,CEP:CEP))</f>
        <v/>
      </c>
      <c r="CGR10" t="str">
        <f>IF($C10=$C9,"",SUMIF($C:$C,$C10,CEQ:CEQ))</f>
        <v/>
      </c>
      <c r="CGS10" t="str">
        <f>IF($C10=$C9,"",SUMIF($C:$C,$C10,CER:CER))</f>
        <v/>
      </c>
      <c r="CGT10" t="str">
        <f>IF($C10=$C9,"",SUMIF($C:$C,$C10,CES:CES))</f>
        <v/>
      </c>
      <c r="CGU10" t="str">
        <f>IF($C10=$C9,"",SUMIF($C:$C,$C10,CET:CET))</f>
        <v/>
      </c>
      <c r="CGV10" t="str">
        <f>IF($C10=$C9,"",SUMIF($C:$C,$C10,CEU:CEU))</f>
        <v/>
      </c>
      <c r="CGW10" t="str">
        <f>IF($C10=$C9,"",SUMIF($C:$C,$C10,CEV:CEV))</f>
        <v/>
      </c>
      <c r="CGX10" t="str">
        <f>IF($C10=$C9,"",SUMIF($C:$C,$C10,CEW:CEW))</f>
        <v/>
      </c>
      <c r="CGY10" t="str">
        <f>IF($C10=$C9,"",SUMIF($C:$C,$C10,CEX:CEX))</f>
        <v/>
      </c>
      <c r="CGZ10" t="str">
        <f>IF($C10=$C9,"",SUMIF($C:$C,$C10,CEY:CEY))</f>
        <v/>
      </c>
      <c r="CHA10" t="str">
        <f>IF($C10=$C9,"",SUMIF($C:$C,$C10,CEZ:CEZ))</f>
        <v/>
      </c>
      <c r="CHB10" t="str">
        <f>IF($C10=$C9,"",SUMIF($C:$C,$C10,CFA:CFA))</f>
        <v/>
      </c>
      <c r="CHC10" t="str">
        <f>IF($C10=$C9,"",SUMIF($C:$C,$C10,CFB:CFB))</f>
        <v/>
      </c>
      <c r="CHD10" t="str">
        <f>IF($C10=$C9,"",SUMIF($C:$C,$C10,CFC:CFC))</f>
        <v/>
      </c>
      <c r="CHE10" t="str">
        <f>IF($C10=$C9,"",SUMIF($C:$C,$C10,CFD:CFD))</f>
        <v/>
      </c>
      <c r="CHF10" t="str">
        <f>IF($C10=$C9,"",SUMIF($C:$C,$C10,CFE:CFE))</f>
        <v/>
      </c>
      <c r="CHG10" t="str">
        <f>IF($C10=$C9,"",SUMIF($C:$C,$C10,CFF:CFF))</f>
        <v/>
      </c>
      <c r="CHH10" t="str">
        <f>IF($C10=$C9,"",SUMIF($C:$C,$C10,CFG:CFG))</f>
        <v/>
      </c>
      <c r="CHI10" t="str">
        <f>IF($C10=$C9,"",SUMIF($C:$C,$C10,CFH:CFH))</f>
        <v/>
      </c>
      <c r="CHJ10" t="str">
        <f>IF($C10=$C9,"",SUMIF($C:$C,$C10,CFI:CFI))</f>
        <v/>
      </c>
      <c r="CHK10" t="str">
        <f>IF($C10=$C9,"",SUMIF($C:$C,$C10,CFJ:CFJ))</f>
        <v/>
      </c>
      <c r="CHL10" t="str">
        <f>IF($C10=$C9,"",SUMIF($C:$C,$C10,CFK:CFK))</f>
        <v/>
      </c>
      <c r="CHM10" t="str">
        <f>IF($C10=$C9,"",SUMIF($C:$C,$C10,CFL:CFL))</f>
        <v/>
      </c>
      <c r="CHN10" t="str">
        <f>IF($C10=$C9,"",SUMIF($C:$C,$C10,CFM:CFM))</f>
        <v/>
      </c>
      <c r="CHO10" t="str">
        <f>IF($C10=$C9,"",SUMIF($C:$C,$C10,CFN:CFN))</f>
        <v/>
      </c>
      <c r="CHP10" t="str">
        <f>IF($C10=$C9,"",SUMIF($C:$C,$C10,CFO:CFO))</f>
        <v/>
      </c>
      <c r="CHQ10" t="str">
        <f>IF($C10=$C9,"",SUMIF($C:$C,$C10,CFP:CFP))</f>
        <v/>
      </c>
      <c r="CHR10" t="str">
        <f>IF($C10=$C9,"",SUMIF($C:$C,$C10,CFQ:CFQ))</f>
        <v/>
      </c>
      <c r="CHS10" t="str">
        <f>IF($C10=$C9,"",SUMIF($C:$C,$C10,CFR:CFR))</f>
        <v/>
      </c>
      <c r="CHT10" t="str">
        <f>IF($C10=$C9,"",SUMIF($C:$C,$C10,CFS:CFS))</f>
        <v/>
      </c>
      <c r="CHU10" t="str">
        <f>IF($C10=$C9,"",SUMIF($C:$C,$C10,CFT:CFT))</f>
        <v/>
      </c>
      <c r="CHV10" t="str">
        <f>IF($C10=$C9,"",SUMIF($C:$C,$C10,CFU:CFU))</f>
        <v/>
      </c>
      <c r="CHW10" t="str">
        <f>IF($C10=$C9,"",SUMIF($C:$C,$C10,CFV:CFV))</f>
        <v/>
      </c>
      <c r="CHX10" t="str">
        <f>IF($C10=$C9,"",SUMIF($C:$C,$C10,CFW:CFW))</f>
        <v/>
      </c>
      <c r="CHY10" t="str">
        <f>IF($C10=$C9,"",SUMIF($C:$C,$C10,CFX:CFX))</f>
        <v/>
      </c>
      <c r="CHZ10" t="str">
        <f>IF($C10=$C9,"",SUMIF($C:$C,$C10,CFY:CFY))</f>
        <v/>
      </c>
      <c r="CIA10" t="str">
        <f>IF($C10=$C9,"",SUMIF($C:$C,$C10,CFZ:CFZ))</f>
        <v/>
      </c>
      <c r="CIB10" t="str">
        <f>IF($C10=$C9,"",SUMIF($C:$C,$C10,CGA:CGA))</f>
        <v/>
      </c>
      <c r="CIC10" t="str">
        <f>IF($C10=$C9,"",SUMIF($C:$C,$C10,CGB:CGB))</f>
        <v/>
      </c>
      <c r="CID10" t="str">
        <f>IF($C10=$C9,"",SUMIF($C:$C,$C10,CGC:CGC))</f>
        <v/>
      </c>
      <c r="CIE10" t="str">
        <f>IF($C10=$C9,"",SUMIF($C:$C,$C10,CGD:CGD))</f>
        <v/>
      </c>
      <c r="CIF10" t="str">
        <f>IF($C10=$C9,"",SUMIF($C:$C,$C10,CGE:CGE))</f>
        <v/>
      </c>
      <c r="CIG10" t="str">
        <f>IF($C10=$C9,"",SUMIF($C:$C,$C10,CGF:CGF))</f>
        <v/>
      </c>
      <c r="CIH10" t="str">
        <f>IF($C10=$C9,"",SUMIF($C:$C,$C10,CGG:CGG))</f>
        <v/>
      </c>
      <c r="CII10" t="str">
        <f>IF($C10=$C9,"",SUMIF($C:$C,$C10,CGH:CGH))</f>
        <v/>
      </c>
      <c r="CIJ10" t="str">
        <f>IF($C10=$C9,"",SUMIF($C:$C,$C10,CGI:CGI))</f>
        <v/>
      </c>
      <c r="CIK10" t="str">
        <f>IF($C10=$C9,"",SUMIF($C:$C,$C10,CGJ:CGJ))</f>
        <v/>
      </c>
      <c r="CIL10" t="str">
        <f>IF($C10=$C9,"",SUMIF($C:$C,$C10,CGK:CGK))</f>
        <v/>
      </c>
      <c r="CIM10" t="str">
        <f>IF($C10=$C9,"",SUMIF($C:$C,$C10,CGL:CGL))</f>
        <v/>
      </c>
      <c r="CIN10" t="str">
        <f>IF($C10=$C9,"",SUMIF($C:$C,$C10,CGM:CGM))</f>
        <v/>
      </c>
      <c r="CIO10" t="str">
        <f>IF($C10=$C9,"",SUMIF($C:$C,$C10,CGN:CGN))</f>
        <v/>
      </c>
      <c r="CIP10" t="str">
        <f>IF($C10=$C9,"",SUMIF($C:$C,$C10,CGO:CGO))</f>
        <v/>
      </c>
      <c r="CIQ10" t="str">
        <f>IF($C10=$C9,"",SUMIF($C:$C,$C10,CGP:CGP))</f>
        <v/>
      </c>
      <c r="CIR10" t="str">
        <f>IF($C10=$C9,"",SUMIF($C:$C,$C10,CGQ:CGQ))</f>
        <v/>
      </c>
      <c r="CIS10" t="str">
        <f>IF($C10=$C9,"",SUMIF($C:$C,$C10,CGR:CGR))</f>
        <v/>
      </c>
      <c r="CIT10" t="str">
        <f>IF($C10=$C9,"",SUMIF($C:$C,$C10,CGS:CGS))</f>
        <v/>
      </c>
      <c r="CIU10" t="str">
        <f>IF($C10=$C9,"",SUMIF($C:$C,$C10,CGT:CGT))</f>
        <v/>
      </c>
      <c r="CIV10" t="str">
        <f>IF($C10=$C9,"",SUMIF($C:$C,$C10,CGU:CGU))</f>
        <v/>
      </c>
      <c r="CIW10" t="str">
        <f>IF($C10=$C9,"",SUMIF($C:$C,$C10,CGV:CGV))</f>
        <v/>
      </c>
      <c r="CIX10" t="str">
        <f>IF($C10=$C9,"",SUMIF($C:$C,$C10,CGW:CGW))</f>
        <v/>
      </c>
      <c r="CIY10" t="str">
        <f>IF($C10=$C9,"",SUMIF($C:$C,$C10,CGX:CGX))</f>
        <v/>
      </c>
      <c r="CIZ10" t="str">
        <f>IF($C10=$C9,"",SUMIF($C:$C,$C10,CGY:CGY))</f>
        <v/>
      </c>
      <c r="CJA10" t="str">
        <f>IF($C10=$C9,"",SUMIF($C:$C,$C10,CGZ:CGZ))</f>
        <v/>
      </c>
      <c r="CJB10" t="str">
        <f>IF($C10=$C9,"",SUMIF($C:$C,$C10,CHA:CHA))</f>
        <v/>
      </c>
      <c r="CJC10" t="str">
        <f>IF($C10=$C9,"",SUMIF($C:$C,$C10,CHB:CHB))</f>
        <v/>
      </c>
      <c r="CJD10" t="str">
        <f>IF($C10=$C9,"",SUMIF($C:$C,$C10,CHC:CHC))</f>
        <v/>
      </c>
      <c r="CJE10" t="str">
        <f>IF($C10=$C9,"",SUMIF($C:$C,$C10,CHD:CHD))</f>
        <v/>
      </c>
      <c r="CJF10" t="str">
        <f>IF($C10=$C9,"",SUMIF($C:$C,$C10,CHE:CHE))</f>
        <v/>
      </c>
      <c r="CJG10" t="str">
        <f>IF($C10=$C9,"",SUMIF($C:$C,$C10,CHF:CHF))</f>
        <v/>
      </c>
      <c r="CJH10" t="str">
        <f>IF($C10=$C9,"",SUMIF($C:$C,$C10,CHG:CHG))</f>
        <v/>
      </c>
      <c r="CJI10" t="str">
        <f>IF($C10=$C9,"",SUMIF($C:$C,$C10,CHH:CHH))</f>
        <v/>
      </c>
      <c r="CJJ10" t="str">
        <f>IF($C10=$C9,"",SUMIF($C:$C,$C10,CHI:CHI))</f>
        <v/>
      </c>
      <c r="CJK10" t="str">
        <f>IF($C10=$C9,"",SUMIF($C:$C,$C10,CHJ:CHJ))</f>
        <v/>
      </c>
      <c r="CJL10" t="str">
        <f>IF($C10=$C9,"",SUMIF($C:$C,$C10,CHK:CHK))</f>
        <v/>
      </c>
      <c r="CJM10" t="str">
        <f>IF($C10=$C9,"",SUMIF($C:$C,$C10,CHL:CHL))</f>
        <v/>
      </c>
      <c r="CJN10" t="str">
        <f>IF($C10=$C9,"",SUMIF($C:$C,$C10,CHM:CHM))</f>
        <v/>
      </c>
      <c r="CJO10" t="str">
        <f>IF($C10=$C9,"",SUMIF($C:$C,$C10,CHN:CHN))</f>
        <v/>
      </c>
      <c r="CJP10" t="str">
        <f>IF($C10=$C9,"",SUMIF($C:$C,$C10,CHO:CHO))</f>
        <v/>
      </c>
      <c r="CJQ10" t="str">
        <f>IF($C10=$C9,"",SUMIF($C:$C,$C10,CHP:CHP))</f>
        <v/>
      </c>
      <c r="CJR10" t="str">
        <f>IF($C10=$C9,"",SUMIF($C:$C,$C10,CHQ:CHQ))</f>
        <v/>
      </c>
      <c r="CJS10" t="str">
        <f>IF($C10=$C9,"",SUMIF($C:$C,$C10,CHR:CHR))</f>
        <v/>
      </c>
      <c r="CJT10" t="str">
        <f>IF($C10=$C9,"",SUMIF($C:$C,$C10,CHS:CHS))</f>
        <v/>
      </c>
      <c r="CJU10" t="str">
        <f>IF($C10=$C9,"",SUMIF($C:$C,$C10,CHT:CHT))</f>
        <v/>
      </c>
      <c r="CJV10" t="str">
        <f>IF($C10=$C9,"",SUMIF($C:$C,$C10,CHU:CHU))</f>
        <v/>
      </c>
      <c r="CJW10" t="str">
        <f>IF($C10=$C9,"",SUMIF($C:$C,$C10,CHV:CHV))</f>
        <v/>
      </c>
      <c r="CJX10" t="str">
        <f>IF($C10=$C9,"",SUMIF($C:$C,$C10,CHW:CHW))</f>
        <v/>
      </c>
      <c r="CJY10" t="str">
        <f>IF($C10=$C9,"",SUMIF($C:$C,$C10,CHX:CHX))</f>
        <v/>
      </c>
      <c r="CJZ10" t="str">
        <f>IF($C10=$C9,"",SUMIF($C:$C,$C10,CHY:CHY))</f>
        <v/>
      </c>
      <c r="CKA10" t="str">
        <f>IF($C10=$C9,"",SUMIF($C:$C,$C10,CHZ:CHZ))</f>
        <v/>
      </c>
      <c r="CKB10" t="str">
        <f>IF($C10=$C9,"",SUMIF($C:$C,$C10,CIA:CIA))</f>
        <v/>
      </c>
      <c r="CKC10" t="str">
        <f>IF($C10=$C9,"",SUMIF($C:$C,$C10,CIB:CIB))</f>
        <v/>
      </c>
      <c r="CKD10" t="str">
        <f>IF($C10=$C9,"",SUMIF($C:$C,$C10,CIC:CIC))</f>
        <v/>
      </c>
      <c r="CKE10" t="str">
        <f>IF($C10=$C9,"",SUMIF($C:$C,$C10,CID:CID))</f>
        <v/>
      </c>
      <c r="CKF10" t="str">
        <f>IF($C10=$C9,"",SUMIF($C:$C,$C10,CIE:CIE))</f>
        <v/>
      </c>
      <c r="CKG10" t="str">
        <f>IF($C10=$C9,"",SUMIF($C:$C,$C10,CIF:CIF))</f>
        <v/>
      </c>
      <c r="CKH10" t="str">
        <f>IF($C10=$C9,"",SUMIF($C:$C,$C10,CIG:CIG))</f>
        <v/>
      </c>
      <c r="CKI10" t="str">
        <f>IF($C10=$C9,"",SUMIF($C:$C,$C10,CIH:CIH))</f>
        <v/>
      </c>
      <c r="CKJ10" t="str">
        <f>IF($C10=$C9,"",SUMIF($C:$C,$C10,CII:CII))</f>
        <v/>
      </c>
      <c r="CKK10" t="str">
        <f>IF($C10=$C9,"",SUMIF($C:$C,$C10,CIJ:CIJ))</f>
        <v/>
      </c>
      <c r="CKL10" t="str">
        <f>IF($C10=$C9,"",SUMIF($C:$C,$C10,CIK:CIK))</f>
        <v/>
      </c>
      <c r="CKM10" t="str">
        <f>IF($C10=$C9,"",SUMIF($C:$C,$C10,CIL:CIL))</f>
        <v/>
      </c>
      <c r="CKN10" t="str">
        <f>IF($C10=$C9,"",SUMIF($C:$C,$C10,CIM:CIM))</f>
        <v/>
      </c>
      <c r="CKO10" t="str">
        <f>IF($C10=$C9,"",SUMIF($C:$C,$C10,CIN:CIN))</f>
        <v/>
      </c>
      <c r="CKP10" t="str">
        <f>IF($C10=$C9,"",SUMIF($C:$C,$C10,CIO:CIO))</f>
        <v/>
      </c>
      <c r="CKQ10" t="str">
        <f>IF($C10=$C9,"",SUMIF($C:$C,$C10,CIP:CIP))</f>
        <v/>
      </c>
      <c r="CKR10" t="str">
        <f>IF($C10=$C9,"",SUMIF($C:$C,$C10,CIQ:CIQ))</f>
        <v/>
      </c>
      <c r="CKS10" t="str">
        <f>IF($C10=$C9,"",SUMIF($C:$C,$C10,CIR:CIR))</f>
        <v/>
      </c>
      <c r="CKT10" t="str">
        <f>IF($C10=$C9,"",SUMIF($C:$C,$C10,CIS:CIS))</f>
        <v/>
      </c>
      <c r="CKU10" t="str">
        <f>IF($C10=$C9,"",SUMIF($C:$C,$C10,CIT:CIT))</f>
        <v/>
      </c>
      <c r="CKV10" t="str">
        <f>IF($C10=$C9,"",SUMIF($C:$C,$C10,CIU:CIU))</f>
        <v/>
      </c>
      <c r="CKW10" t="str">
        <f>IF($C10=$C9,"",SUMIF($C:$C,$C10,CIV:CIV))</f>
        <v/>
      </c>
      <c r="CKX10" t="str">
        <f>IF($C10=$C9,"",SUMIF($C:$C,$C10,CIW:CIW))</f>
        <v/>
      </c>
      <c r="CKY10" t="str">
        <f>IF($C10=$C9,"",SUMIF($C:$C,$C10,CIX:CIX))</f>
        <v/>
      </c>
      <c r="CKZ10" t="str">
        <f>IF($C10=$C9,"",SUMIF($C:$C,$C10,CIY:CIY))</f>
        <v/>
      </c>
      <c r="CLA10" t="str">
        <f>IF($C10=$C9,"",SUMIF($C:$C,$C10,CIZ:CIZ))</f>
        <v/>
      </c>
      <c r="CLB10" t="str">
        <f>IF($C10=$C9,"",SUMIF($C:$C,$C10,CJA:CJA))</f>
        <v/>
      </c>
      <c r="CLC10" t="str">
        <f>IF($C10=$C9,"",SUMIF($C:$C,$C10,CJB:CJB))</f>
        <v/>
      </c>
      <c r="CLD10" t="str">
        <f>IF($C10=$C9,"",SUMIF($C:$C,$C10,CJC:CJC))</f>
        <v/>
      </c>
      <c r="CLE10" t="str">
        <f>IF($C10=$C9,"",SUMIF($C:$C,$C10,CJD:CJD))</f>
        <v/>
      </c>
      <c r="CLF10" t="str">
        <f>IF($C10=$C9,"",SUMIF($C:$C,$C10,CJE:CJE))</f>
        <v/>
      </c>
      <c r="CLG10" t="str">
        <f>IF($C10=$C9,"",SUMIF($C:$C,$C10,CJF:CJF))</f>
        <v/>
      </c>
      <c r="CLH10" t="str">
        <f>IF($C10=$C9,"",SUMIF($C:$C,$C10,CJG:CJG))</f>
        <v/>
      </c>
      <c r="CLI10" t="str">
        <f>IF($C10=$C9,"",SUMIF($C:$C,$C10,CJH:CJH))</f>
        <v/>
      </c>
      <c r="CLJ10" t="str">
        <f>IF($C10=$C9,"",SUMIF($C:$C,$C10,CJI:CJI))</f>
        <v/>
      </c>
      <c r="CLK10" t="str">
        <f>IF($C10=$C9,"",SUMIF($C:$C,$C10,CJJ:CJJ))</f>
        <v/>
      </c>
      <c r="CLL10" t="str">
        <f>IF($C10=$C9,"",SUMIF($C:$C,$C10,CJK:CJK))</f>
        <v/>
      </c>
      <c r="CLM10" t="str">
        <f>IF($C10=$C9,"",SUMIF($C:$C,$C10,CJL:CJL))</f>
        <v/>
      </c>
      <c r="CLN10" t="str">
        <f>IF($C10=$C9,"",SUMIF($C:$C,$C10,CJM:CJM))</f>
        <v/>
      </c>
      <c r="CLO10" t="str">
        <f>IF($C10=$C9,"",SUMIF($C:$C,$C10,CJN:CJN))</f>
        <v/>
      </c>
      <c r="CLP10" t="str">
        <f>IF($C10=$C9,"",SUMIF($C:$C,$C10,CJO:CJO))</f>
        <v/>
      </c>
      <c r="CLQ10" t="str">
        <f>IF($C10=$C9,"",SUMIF($C:$C,$C10,CJP:CJP))</f>
        <v/>
      </c>
      <c r="CLR10" t="str">
        <f>IF($C10=$C9,"",SUMIF($C:$C,$C10,CJQ:CJQ))</f>
        <v/>
      </c>
      <c r="CLS10" t="str">
        <f>IF($C10=$C9,"",SUMIF($C:$C,$C10,CJR:CJR))</f>
        <v/>
      </c>
      <c r="CLT10" t="str">
        <f>IF($C10=$C9,"",SUMIF($C:$C,$C10,CJS:CJS))</f>
        <v/>
      </c>
      <c r="CLU10" t="str">
        <f>IF($C10=$C9,"",SUMIF($C:$C,$C10,CJT:CJT))</f>
        <v/>
      </c>
      <c r="CLV10" t="str">
        <f>IF($C10=$C9,"",SUMIF($C:$C,$C10,CJU:CJU))</f>
        <v/>
      </c>
      <c r="CLW10" t="str">
        <f>IF($C10=$C9,"",SUMIF($C:$C,$C10,CJV:CJV))</f>
        <v/>
      </c>
      <c r="CLX10" t="str">
        <f>IF($C10=$C9,"",SUMIF($C:$C,$C10,CJW:CJW))</f>
        <v/>
      </c>
      <c r="CLY10" t="str">
        <f>IF($C10=$C9,"",SUMIF($C:$C,$C10,CJX:CJX))</f>
        <v/>
      </c>
      <c r="CLZ10" t="str">
        <f>IF($C10=$C9,"",SUMIF($C:$C,$C10,CJY:CJY))</f>
        <v/>
      </c>
      <c r="CMA10" t="str">
        <f>IF($C10=$C9,"",SUMIF($C:$C,$C10,CJZ:CJZ))</f>
        <v/>
      </c>
      <c r="CMB10" t="str">
        <f>IF($C10=$C9,"",SUMIF($C:$C,$C10,CKA:CKA))</f>
        <v/>
      </c>
      <c r="CMC10" t="str">
        <f>IF($C10=$C9,"",SUMIF($C:$C,$C10,CKB:CKB))</f>
        <v/>
      </c>
      <c r="CMD10" t="str">
        <f>IF($C10=$C9,"",SUMIF($C:$C,$C10,CKC:CKC))</f>
        <v/>
      </c>
      <c r="CME10" t="str">
        <f>IF($C10=$C9,"",SUMIF($C:$C,$C10,CKD:CKD))</f>
        <v/>
      </c>
      <c r="CMF10" t="str">
        <f>IF($C10=$C9,"",SUMIF($C:$C,$C10,CKE:CKE))</f>
        <v/>
      </c>
      <c r="CMG10" t="str">
        <f>IF($C10=$C9,"",SUMIF($C:$C,$C10,CKF:CKF))</f>
        <v/>
      </c>
      <c r="CMH10" t="str">
        <f>IF($C10=$C9,"",SUMIF($C:$C,$C10,CKG:CKG))</f>
        <v/>
      </c>
      <c r="CMI10" t="str">
        <f>IF($C10=$C9,"",SUMIF($C:$C,$C10,CKH:CKH))</f>
        <v/>
      </c>
      <c r="CMJ10" t="str">
        <f>IF($C10=$C9,"",SUMIF($C:$C,$C10,CKI:CKI))</f>
        <v/>
      </c>
      <c r="CMK10" t="str">
        <f>IF($C10=$C9,"",SUMIF($C:$C,$C10,CKJ:CKJ))</f>
        <v/>
      </c>
      <c r="CML10" t="str">
        <f>IF($C10=$C9,"",SUMIF($C:$C,$C10,CKK:CKK))</f>
        <v/>
      </c>
      <c r="CMM10" t="str">
        <f>IF($C10=$C9,"",SUMIF($C:$C,$C10,CKL:CKL))</f>
        <v/>
      </c>
      <c r="CMN10" t="str">
        <f>IF($C10=$C9,"",SUMIF($C:$C,$C10,CKM:CKM))</f>
        <v/>
      </c>
      <c r="CMO10" t="str">
        <f>IF($C10=$C9,"",SUMIF($C:$C,$C10,CKN:CKN))</f>
        <v/>
      </c>
      <c r="CMP10" t="str">
        <f>IF($C10=$C9,"",SUMIF($C:$C,$C10,CKO:CKO))</f>
        <v/>
      </c>
      <c r="CMQ10" t="str">
        <f>IF($C10=$C9,"",SUMIF($C:$C,$C10,CKP:CKP))</f>
        <v/>
      </c>
      <c r="CMR10" t="str">
        <f>IF($C10=$C9,"",SUMIF($C:$C,$C10,CKQ:CKQ))</f>
        <v/>
      </c>
      <c r="CMS10" t="str">
        <f>IF($C10=$C9,"",SUMIF($C:$C,$C10,CKR:CKR))</f>
        <v/>
      </c>
      <c r="CMT10" t="str">
        <f>IF($C10=$C9,"",SUMIF($C:$C,$C10,CKS:CKS))</f>
        <v/>
      </c>
      <c r="CMU10" t="str">
        <f>IF($C10=$C9,"",SUMIF($C:$C,$C10,CKT:CKT))</f>
        <v/>
      </c>
      <c r="CMV10" t="str">
        <f>IF($C10=$C9,"",SUMIF($C:$C,$C10,CKU:CKU))</f>
        <v/>
      </c>
      <c r="CMW10" t="str">
        <f>IF($C10=$C9,"",SUMIF($C:$C,$C10,CKV:CKV))</f>
        <v/>
      </c>
      <c r="CMX10" t="str">
        <f>IF($C10=$C9,"",SUMIF($C:$C,$C10,CKW:CKW))</f>
        <v/>
      </c>
      <c r="CMY10" t="str">
        <f>IF($C10=$C9,"",SUMIF($C:$C,$C10,CKX:CKX))</f>
        <v/>
      </c>
      <c r="CMZ10" t="str">
        <f>IF($C10=$C9,"",SUMIF($C:$C,$C10,CKY:CKY))</f>
        <v/>
      </c>
      <c r="CNA10" t="str">
        <f>IF($C10=$C9,"",SUMIF($C:$C,$C10,CKZ:CKZ))</f>
        <v/>
      </c>
      <c r="CNB10" t="str">
        <f>IF($C10=$C9,"",SUMIF($C:$C,$C10,CLA:CLA))</f>
        <v/>
      </c>
      <c r="CNC10" t="str">
        <f>IF($C10=$C9,"",SUMIF($C:$C,$C10,CLB:CLB))</f>
        <v/>
      </c>
      <c r="CND10" t="str">
        <f>IF($C10=$C9,"",SUMIF($C:$C,$C10,CLC:CLC))</f>
        <v/>
      </c>
      <c r="CNE10" t="str">
        <f>IF($C10=$C9,"",SUMIF($C:$C,$C10,CLD:CLD))</f>
        <v/>
      </c>
      <c r="CNF10" t="str">
        <f>IF($C10=$C9,"",SUMIF($C:$C,$C10,CLE:CLE))</f>
        <v/>
      </c>
      <c r="CNG10" t="str">
        <f>IF($C10=$C9,"",SUMIF($C:$C,$C10,CLF:CLF))</f>
        <v/>
      </c>
      <c r="CNH10" t="str">
        <f>IF($C10=$C9,"",SUMIF($C:$C,$C10,CLG:CLG))</f>
        <v/>
      </c>
      <c r="CNI10" t="str">
        <f>IF($C10=$C9,"",SUMIF($C:$C,$C10,CLH:CLH))</f>
        <v/>
      </c>
      <c r="CNJ10" t="str">
        <f>IF($C10=$C9,"",SUMIF($C:$C,$C10,CLI:CLI))</f>
        <v/>
      </c>
      <c r="CNK10" t="str">
        <f>IF($C10=$C9,"",SUMIF($C:$C,$C10,CLJ:CLJ))</f>
        <v/>
      </c>
      <c r="CNL10" t="str">
        <f>IF($C10=$C9,"",SUMIF($C:$C,$C10,CLK:CLK))</f>
        <v/>
      </c>
      <c r="CNM10" t="str">
        <f>IF($C10=$C9,"",SUMIF($C:$C,$C10,CLL:CLL))</f>
        <v/>
      </c>
      <c r="CNN10" t="str">
        <f>IF($C10=$C9,"",SUMIF($C:$C,$C10,CLM:CLM))</f>
        <v/>
      </c>
      <c r="CNO10" t="str">
        <f>IF($C10=$C9,"",SUMIF($C:$C,$C10,CLN:CLN))</f>
        <v/>
      </c>
      <c r="CNP10" t="str">
        <f>IF($C10=$C9,"",SUMIF($C:$C,$C10,CLO:CLO))</f>
        <v/>
      </c>
      <c r="CNQ10" t="str">
        <f>IF($C10=$C9,"",SUMIF($C:$C,$C10,CLP:CLP))</f>
        <v/>
      </c>
      <c r="CNR10" t="str">
        <f>IF($C10=$C9,"",SUMIF($C:$C,$C10,CLQ:CLQ))</f>
        <v/>
      </c>
      <c r="CNS10" t="str">
        <f>IF($C10=$C9,"",SUMIF($C:$C,$C10,CLR:CLR))</f>
        <v/>
      </c>
      <c r="CNT10" t="str">
        <f>IF($C10=$C9,"",SUMIF($C:$C,$C10,CLS:CLS))</f>
        <v/>
      </c>
      <c r="CNU10" t="str">
        <f>IF($C10=$C9,"",SUMIF($C:$C,$C10,CLT:CLT))</f>
        <v/>
      </c>
      <c r="CNV10" t="str">
        <f>IF($C10=$C9,"",SUMIF($C:$C,$C10,CLU:CLU))</f>
        <v/>
      </c>
      <c r="CNW10" t="str">
        <f>IF($C10=$C9,"",SUMIF($C:$C,$C10,CLV:CLV))</f>
        <v/>
      </c>
      <c r="CNX10" t="str">
        <f>IF($C10=$C9,"",SUMIF($C:$C,$C10,CLW:CLW))</f>
        <v/>
      </c>
      <c r="CNY10" t="str">
        <f>IF($C10=$C9,"",SUMIF($C:$C,$C10,CLX:CLX))</f>
        <v/>
      </c>
      <c r="CNZ10" t="str">
        <f>IF($C10=$C9,"",SUMIF($C:$C,$C10,CLY:CLY))</f>
        <v/>
      </c>
      <c r="COA10" t="str">
        <f>IF($C10=$C9,"",SUMIF($C:$C,$C10,CLZ:CLZ))</f>
        <v/>
      </c>
      <c r="COB10" t="str">
        <f>IF($C10=$C9,"",SUMIF($C:$C,$C10,CMA:CMA))</f>
        <v/>
      </c>
      <c r="COC10" t="str">
        <f>IF($C10=$C9,"",SUMIF($C:$C,$C10,CMB:CMB))</f>
        <v/>
      </c>
      <c r="COD10" t="str">
        <f>IF($C10=$C9,"",SUMIF($C:$C,$C10,CMC:CMC))</f>
        <v/>
      </c>
      <c r="COE10" t="str">
        <f>IF($C10=$C9,"",SUMIF($C:$C,$C10,CMD:CMD))</f>
        <v/>
      </c>
      <c r="COF10" t="str">
        <f>IF($C10=$C9,"",SUMIF($C:$C,$C10,CME:CME))</f>
        <v/>
      </c>
      <c r="COG10" t="str">
        <f>IF($C10=$C9,"",SUMIF($C:$C,$C10,CMF:CMF))</f>
        <v/>
      </c>
      <c r="COH10" t="str">
        <f>IF($C10=$C9,"",SUMIF($C:$C,$C10,CMG:CMG))</f>
        <v/>
      </c>
      <c r="COI10" t="str">
        <f>IF($C10=$C9,"",SUMIF($C:$C,$C10,CMH:CMH))</f>
        <v/>
      </c>
      <c r="COJ10" t="str">
        <f>IF($C10=$C9,"",SUMIF($C:$C,$C10,CMI:CMI))</f>
        <v/>
      </c>
      <c r="COK10" t="str">
        <f>IF($C10=$C9,"",SUMIF($C:$C,$C10,CMJ:CMJ))</f>
        <v/>
      </c>
      <c r="COL10" t="str">
        <f>IF($C10=$C9,"",SUMIF($C:$C,$C10,CMK:CMK))</f>
        <v/>
      </c>
      <c r="COM10" t="str">
        <f>IF($C10=$C9,"",SUMIF($C:$C,$C10,CML:CML))</f>
        <v/>
      </c>
      <c r="CON10" t="str">
        <f>IF($C10=$C9,"",SUMIF($C:$C,$C10,CMM:CMM))</f>
        <v/>
      </c>
      <c r="COO10" t="str">
        <f>IF($C10=$C9,"",SUMIF($C:$C,$C10,CMN:CMN))</f>
        <v/>
      </c>
      <c r="COP10" t="str">
        <f>IF($C10=$C9,"",SUMIF($C:$C,$C10,CMO:CMO))</f>
        <v/>
      </c>
      <c r="COQ10" t="str">
        <f>IF($C10=$C9,"",SUMIF($C:$C,$C10,CMP:CMP))</f>
        <v/>
      </c>
      <c r="COR10" t="str">
        <f>IF($C10=$C9,"",SUMIF($C:$C,$C10,CMQ:CMQ))</f>
        <v/>
      </c>
      <c r="COS10" t="str">
        <f>IF($C10=$C9,"",SUMIF($C:$C,$C10,CMR:CMR))</f>
        <v/>
      </c>
      <c r="COT10" t="str">
        <f>IF($C10=$C9,"",SUMIF($C:$C,$C10,CMS:CMS))</f>
        <v/>
      </c>
      <c r="COU10" t="str">
        <f>IF($C10=$C9,"",SUMIF($C:$C,$C10,CMT:CMT))</f>
        <v/>
      </c>
      <c r="COV10" t="str">
        <f>IF($C10=$C9,"",SUMIF($C:$C,$C10,CMU:CMU))</f>
        <v/>
      </c>
      <c r="COW10" t="str">
        <f>IF($C10=$C9,"",SUMIF($C:$C,$C10,CMV:CMV))</f>
        <v/>
      </c>
      <c r="COX10" t="str">
        <f>IF($C10=$C9,"",SUMIF($C:$C,$C10,CMW:CMW))</f>
        <v/>
      </c>
      <c r="COY10" t="str">
        <f>IF($C10=$C9,"",SUMIF($C:$C,$C10,CMX:CMX))</f>
        <v/>
      </c>
      <c r="COZ10" t="str">
        <f>IF($C10=$C9,"",SUMIF($C:$C,$C10,CMY:CMY))</f>
        <v/>
      </c>
      <c r="CPA10" t="str">
        <f>IF($C10=$C9,"",SUMIF($C:$C,$C10,CMZ:CMZ))</f>
        <v/>
      </c>
      <c r="CPB10" t="str">
        <f>IF($C10=$C9,"",SUMIF($C:$C,$C10,CNA:CNA))</f>
        <v/>
      </c>
      <c r="CPC10" t="str">
        <f>IF($C10=$C9,"",SUMIF($C:$C,$C10,CNB:CNB))</f>
        <v/>
      </c>
      <c r="CPD10" t="str">
        <f>IF($C10=$C9,"",SUMIF($C:$C,$C10,CNC:CNC))</f>
        <v/>
      </c>
      <c r="CPE10" t="str">
        <f>IF($C10=$C9,"",SUMIF($C:$C,$C10,CND:CND))</f>
        <v/>
      </c>
      <c r="CPF10" t="str">
        <f>IF($C10=$C9,"",SUMIF($C:$C,$C10,CNE:CNE))</f>
        <v/>
      </c>
      <c r="CPG10" t="str">
        <f>IF($C10=$C9,"",SUMIF($C:$C,$C10,CNF:CNF))</f>
        <v/>
      </c>
      <c r="CPH10" t="str">
        <f>IF($C10=$C9,"",SUMIF($C:$C,$C10,CNG:CNG))</f>
        <v/>
      </c>
      <c r="CPI10" t="str">
        <f>IF($C10=$C9,"",SUMIF($C:$C,$C10,CNH:CNH))</f>
        <v/>
      </c>
      <c r="CPJ10" t="str">
        <f>IF($C10=$C9,"",SUMIF($C:$C,$C10,CNI:CNI))</f>
        <v/>
      </c>
      <c r="CPK10" t="str">
        <f>IF($C10=$C9,"",SUMIF($C:$C,$C10,CNJ:CNJ))</f>
        <v/>
      </c>
      <c r="CPL10" t="str">
        <f>IF($C10=$C9,"",SUMIF($C:$C,$C10,CNK:CNK))</f>
        <v/>
      </c>
      <c r="CPM10" t="str">
        <f>IF($C10=$C9,"",SUMIF($C:$C,$C10,CNL:CNL))</f>
        <v/>
      </c>
      <c r="CPN10" t="str">
        <f>IF($C10=$C9,"",SUMIF($C:$C,$C10,CNM:CNM))</f>
        <v/>
      </c>
      <c r="CPO10" t="str">
        <f>IF($C10=$C9,"",SUMIF($C:$C,$C10,CNN:CNN))</f>
        <v/>
      </c>
      <c r="CPP10" t="str">
        <f>IF($C10=$C9,"",SUMIF($C:$C,$C10,CNO:CNO))</f>
        <v/>
      </c>
      <c r="CPQ10" t="str">
        <f>IF($C10=$C9,"",SUMIF($C:$C,$C10,CNP:CNP))</f>
        <v/>
      </c>
      <c r="CPR10" t="str">
        <f>IF($C10=$C9,"",SUMIF($C:$C,$C10,CNQ:CNQ))</f>
        <v/>
      </c>
      <c r="CPS10" t="str">
        <f>IF($C10=$C9,"",SUMIF($C:$C,$C10,CNR:CNR))</f>
        <v/>
      </c>
      <c r="CPT10" t="str">
        <f>IF($C10=$C9,"",SUMIF($C:$C,$C10,CNS:CNS))</f>
        <v/>
      </c>
      <c r="CPU10" t="str">
        <f>IF($C10=$C9,"",SUMIF($C:$C,$C10,CNT:CNT))</f>
        <v/>
      </c>
      <c r="CPV10" t="str">
        <f>IF($C10=$C9,"",SUMIF($C:$C,$C10,CNU:CNU))</f>
        <v/>
      </c>
      <c r="CPW10" t="str">
        <f>IF($C10=$C9,"",SUMIF($C:$C,$C10,CNV:CNV))</f>
        <v/>
      </c>
      <c r="CPX10" t="str">
        <f>IF($C10=$C9,"",SUMIF($C:$C,$C10,CNW:CNW))</f>
        <v/>
      </c>
      <c r="CPY10" t="str">
        <f>IF($C10=$C9,"",SUMIF($C:$C,$C10,CNX:CNX))</f>
        <v/>
      </c>
      <c r="CPZ10" t="str">
        <f>IF($C10=$C9,"",SUMIF($C:$C,$C10,CNY:CNY))</f>
        <v/>
      </c>
      <c r="CQA10" t="str">
        <f>IF($C10=$C9,"",SUMIF($C:$C,$C10,CNZ:CNZ))</f>
        <v/>
      </c>
      <c r="CQB10" t="str">
        <f>IF($C10=$C9,"",SUMIF($C:$C,$C10,COA:COA))</f>
        <v/>
      </c>
      <c r="CQC10" t="str">
        <f>IF($C10=$C9,"",SUMIF($C:$C,$C10,COB:COB))</f>
        <v/>
      </c>
      <c r="CQD10" t="str">
        <f>IF($C10=$C9,"",SUMIF($C:$C,$C10,COC:COC))</f>
        <v/>
      </c>
      <c r="CQE10" t="str">
        <f>IF($C10=$C9,"",SUMIF($C:$C,$C10,COD:COD))</f>
        <v/>
      </c>
      <c r="CQF10" t="str">
        <f>IF($C10=$C9,"",SUMIF($C:$C,$C10,COE:COE))</f>
        <v/>
      </c>
      <c r="CQG10" t="str">
        <f>IF($C10=$C9,"",SUMIF($C:$C,$C10,COF:COF))</f>
        <v/>
      </c>
      <c r="CQH10" t="str">
        <f>IF($C10=$C9,"",SUMIF($C:$C,$C10,COG:COG))</f>
        <v/>
      </c>
      <c r="CQI10" t="str">
        <f>IF($C10=$C9,"",SUMIF($C:$C,$C10,COH:COH))</f>
        <v/>
      </c>
      <c r="CQJ10" t="str">
        <f>IF($C10=$C9,"",SUMIF($C:$C,$C10,COI:COI))</f>
        <v/>
      </c>
      <c r="CQK10" t="str">
        <f>IF($C10=$C9,"",SUMIF($C:$C,$C10,COJ:COJ))</f>
        <v/>
      </c>
      <c r="CQL10" t="str">
        <f>IF($C10=$C9,"",SUMIF($C:$C,$C10,COK:COK))</f>
        <v/>
      </c>
      <c r="CQM10" t="str">
        <f>IF($C10=$C9,"",SUMIF($C:$C,$C10,COL:COL))</f>
        <v/>
      </c>
      <c r="CQN10" t="str">
        <f>IF($C10=$C9,"",SUMIF($C:$C,$C10,COM:COM))</f>
        <v/>
      </c>
      <c r="CQO10" t="str">
        <f>IF($C10=$C9,"",SUMIF($C:$C,$C10,CON:CON))</f>
        <v/>
      </c>
      <c r="CQP10" t="str">
        <f>IF($C10=$C9,"",SUMIF($C:$C,$C10,COO:COO))</f>
        <v/>
      </c>
      <c r="CQQ10" t="str">
        <f>IF($C10=$C9,"",SUMIF($C:$C,$C10,COP:COP))</f>
        <v/>
      </c>
      <c r="CQR10" t="str">
        <f>IF($C10=$C9,"",SUMIF($C:$C,$C10,COQ:COQ))</f>
        <v/>
      </c>
      <c r="CQS10" t="str">
        <f>IF($C10=$C9,"",SUMIF($C:$C,$C10,COR:COR))</f>
        <v/>
      </c>
      <c r="CQT10" t="str">
        <f>IF($C10=$C9,"",SUMIF($C:$C,$C10,COS:COS))</f>
        <v/>
      </c>
      <c r="CQU10" t="str">
        <f>IF($C10=$C9,"",SUMIF($C:$C,$C10,COT:COT))</f>
        <v/>
      </c>
      <c r="CQV10" t="str">
        <f>IF($C10=$C9,"",SUMIF($C:$C,$C10,COU:COU))</f>
        <v/>
      </c>
      <c r="CQW10" t="str">
        <f>IF($C10=$C9,"",SUMIF($C:$C,$C10,COV:COV))</f>
        <v/>
      </c>
      <c r="CQX10" t="str">
        <f>IF($C10=$C9,"",SUMIF($C:$C,$C10,COW:COW))</f>
        <v/>
      </c>
      <c r="CQY10" t="str">
        <f>IF($C10=$C9,"",SUMIF($C:$C,$C10,COX:COX))</f>
        <v/>
      </c>
      <c r="CQZ10" t="str">
        <f>IF($C10=$C9,"",SUMIF($C:$C,$C10,COY:COY))</f>
        <v/>
      </c>
      <c r="CRA10" t="str">
        <f>IF($C10=$C9,"",SUMIF($C:$C,$C10,COZ:COZ))</f>
        <v/>
      </c>
      <c r="CRB10" t="str">
        <f>IF($C10=$C9,"",SUMIF($C:$C,$C10,CPA:CPA))</f>
        <v/>
      </c>
      <c r="CRC10" t="str">
        <f>IF($C10=$C9,"",SUMIF($C:$C,$C10,CPB:CPB))</f>
        <v/>
      </c>
      <c r="CRD10" t="str">
        <f>IF($C10=$C9,"",SUMIF($C:$C,$C10,CPC:CPC))</f>
        <v/>
      </c>
      <c r="CRE10" t="str">
        <f>IF($C10=$C9,"",SUMIF($C:$C,$C10,CPD:CPD))</f>
        <v/>
      </c>
      <c r="CRF10" t="str">
        <f>IF($C10=$C9,"",SUMIF($C:$C,$C10,CPE:CPE))</f>
        <v/>
      </c>
      <c r="CRG10" t="str">
        <f>IF($C10=$C9,"",SUMIF($C:$C,$C10,CPF:CPF))</f>
        <v/>
      </c>
      <c r="CRH10" t="str">
        <f>IF($C10=$C9,"",SUMIF($C:$C,$C10,CPG:CPG))</f>
        <v/>
      </c>
      <c r="CRI10" t="str">
        <f>IF($C10=$C9,"",SUMIF($C:$C,$C10,CPH:CPH))</f>
        <v/>
      </c>
      <c r="CRJ10" t="str">
        <f>IF($C10=$C9,"",SUMIF($C:$C,$C10,CPI:CPI))</f>
        <v/>
      </c>
      <c r="CRK10" t="str">
        <f>IF($C10=$C9,"",SUMIF($C:$C,$C10,CPJ:CPJ))</f>
        <v/>
      </c>
      <c r="CRL10" t="str">
        <f>IF($C10=$C9,"",SUMIF($C:$C,$C10,CPK:CPK))</f>
        <v/>
      </c>
      <c r="CRM10" t="str">
        <f>IF($C10=$C9,"",SUMIF($C:$C,$C10,CPL:CPL))</f>
        <v/>
      </c>
      <c r="CRN10" t="str">
        <f>IF($C10=$C9,"",SUMIF($C:$C,$C10,CPM:CPM))</f>
        <v/>
      </c>
      <c r="CRO10" t="str">
        <f>IF($C10=$C9,"",SUMIF($C:$C,$C10,CPN:CPN))</f>
        <v/>
      </c>
      <c r="CRP10" t="str">
        <f>IF($C10=$C9,"",SUMIF($C:$C,$C10,CPO:CPO))</f>
        <v/>
      </c>
      <c r="CRQ10" t="str">
        <f>IF($C10=$C9,"",SUMIF($C:$C,$C10,CPP:CPP))</f>
        <v/>
      </c>
      <c r="CRR10" t="str">
        <f>IF($C10=$C9,"",SUMIF($C:$C,$C10,CPQ:CPQ))</f>
        <v/>
      </c>
      <c r="CRS10" t="str">
        <f>IF($C10=$C9,"",SUMIF($C:$C,$C10,CPR:CPR))</f>
        <v/>
      </c>
      <c r="CRT10" t="str">
        <f>IF($C10=$C9,"",SUMIF($C:$C,$C10,CPS:CPS))</f>
        <v/>
      </c>
      <c r="CRU10" t="str">
        <f>IF($C10=$C9,"",SUMIF($C:$C,$C10,CPT:CPT))</f>
        <v/>
      </c>
      <c r="CRV10" t="str">
        <f>IF($C10=$C9,"",SUMIF($C:$C,$C10,CPU:CPU))</f>
        <v/>
      </c>
      <c r="CRW10" t="str">
        <f>IF($C10=$C9,"",SUMIF($C:$C,$C10,CPV:CPV))</f>
        <v/>
      </c>
      <c r="CRX10" t="str">
        <f>IF($C10=$C9,"",SUMIF($C:$C,$C10,CPW:CPW))</f>
        <v/>
      </c>
      <c r="CRY10" t="str">
        <f>IF($C10=$C9,"",SUMIF($C:$C,$C10,CPX:CPX))</f>
        <v/>
      </c>
      <c r="CRZ10" t="str">
        <f>IF($C10=$C9,"",SUMIF($C:$C,$C10,CPY:CPY))</f>
        <v/>
      </c>
      <c r="CSA10" t="str">
        <f>IF($C10=$C9,"",SUMIF($C:$C,$C10,CPZ:CPZ))</f>
        <v/>
      </c>
      <c r="CSB10" t="str">
        <f>IF($C10=$C9,"",SUMIF($C:$C,$C10,CQA:CQA))</f>
        <v/>
      </c>
      <c r="CSC10" t="str">
        <f>IF($C10=$C9,"",SUMIF($C:$C,$C10,CQB:CQB))</f>
        <v/>
      </c>
      <c r="CSD10" t="str">
        <f>IF($C10=$C9,"",SUMIF($C:$C,$C10,CQC:CQC))</f>
        <v/>
      </c>
      <c r="CSE10" t="str">
        <f>IF($C10=$C9,"",SUMIF($C:$C,$C10,CQD:CQD))</f>
        <v/>
      </c>
      <c r="CSF10" t="str">
        <f>IF($C10=$C9,"",SUMIF($C:$C,$C10,CQE:CQE))</f>
        <v/>
      </c>
      <c r="CSG10" t="str">
        <f>IF($C10=$C9,"",SUMIF($C:$C,$C10,CQF:CQF))</f>
        <v/>
      </c>
      <c r="CSH10" t="str">
        <f>IF($C10=$C9,"",SUMIF($C:$C,$C10,CQG:CQG))</f>
        <v/>
      </c>
      <c r="CSI10" t="str">
        <f>IF($C10=$C9,"",SUMIF($C:$C,$C10,CQH:CQH))</f>
        <v/>
      </c>
      <c r="CSJ10" t="str">
        <f>IF($C10=$C9,"",SUMIF($C:$C,$C10,CQI:CQI))</f>
        <v/>
      </c>
      <c r="CSK10" t="str">
        <f>IF($C10=$C9,"",SUMIF($C:$C,$C10,CQJ:CQJ))</f>
        <v/>
      </c>
      <c r="CSL10" t="str">
        <f>IF($C10=$C9,"",SUMIF($C:$C,$C10,CQK:CQK))</f>
        <v/>
      </c>
      <c r="CSM10" t="str">
        <f>IF($C10=$C9,"",SUMIF($C:$C,$C10,CQL:CQL))</f>
        <v/>
      </c>
      <c r="CSN10" t="str">
        <f>IF($C10=$C9,"",SUMIF($C:$C,$C10,CQM:CQM))</f>
        <v/>
      </c>
      <c r="CSO10" t="str">
        <f>IF($C10=$C9,"",SUMIF($C:$C,$C10,CQN:CQN))</f>
        <v/>
      </c>
      <c r="CSP10" t="str">
        <f>IF($C10=$C9,"",SUMIF($C:$C,$C10,CQO:CQO))</f>
        <v/>
      </c>
      <c r="CSQ10" t="str">
        <f>IF($C10=$C9,"",SUMIF($C:$C,$C10,CQP:CQP))</f>
        <v/>
      </c>
      <c r="CSR10" t="str">
        <f>IF($C10=$C9,"",SUMIF($C:$C,$C10,CQQ:CQQ))</f>
        <v/>
      </c>
      <c r="CSS10" t="str">
        <f>IF($C10=$C9,"",SUMIF($C:$C,$C10,CQR:CQR))</f>
        <v/>
      </c>
      <c r="CST10" t="str">
        <f>IF($C10=$C9,"",SUMIF($C:$C,$C10,CQS:CQS))</f>
        <v/>
      </c>
      <c r="CSU10" t="str">
        <f>IF($C10=$C9,"",SUMIF($C:$C,$C10,CQT:CQT))</f>
        <v/>
      </c>
      <c r="CSV10" t="str">
        <f>IF($C10=$C9,"",SUMIF($C:$C,$C10,CQU:CQU))</f>
        <v/>
      </c>
      <c r="CSW10" t="str">
        <f>IF($C10=$C9,"",SUMIF($C:$C,$C10,CQV:CQV))</f>
        <v/>
      </c>
      <c r="CSX10" t="str">
        <f>IF($C10=$C9,"",SUMIF($C:$C,$C10,CQW:CQW))</f>
        <v/>
      </c>
      <c r="CSY10" t="str">
        <f>IF($C10=$C9,"",SUMIF($C:$C,$C10,CQX:CQX))</f>
        <v/>
      </c>
      <c r="CSZ10" t="str">
        <f>IF($C10=$C9,"",SUMIF($C:$C,$C10,CQY:CQY))</f>
        <v/>
      </c>
      <c r="CTA10" t="str">
        <f>IF($C10=$C9,"",SUMIF($C:$C,$C10,CQZ:CQZ))</f>
        <v/>
      </c>
      <c r="CTB10" t="str">
        <f>IF($C10=$C9,"",SUMIF($C:$C,$C10,CRA:CRA))</f>
        <v/>
      </c>
      <c r="CTC10" t="str">
        <f>IF($C10=$C9,"",SUMIF($C:$C,$C10,CRB:CRB))</f>
        <v/>
      </c>
      <c r="CTD10" t="str">
        <f>IF($C10=$C9,"",SUMIF($C:$C,$C10,CRC:CRC))</f>
        <v/>
      </c>
      <c r="CTE10" t="str">
        <f>IF($C10=$C9,"",SUMIF($C:$C,$C10,CRD:CRD))</f>
        <v/>
      </c>
      <c r="CTF10" t="str">
        <f>IF($C10=$C9,"",SUMIF($C:$C,$C10,CRE:CRE))</f>
        <v/>
      </c>
      <c r="CTG10" t="str">
        <f>IF($C10=$C9,"",SUMIF($C:$C,$C10,CRF:CRF))</f>
        <v/>
      </c>
      <c r="CTH10" t="str">
        <f>IF($C10=$C9,"",SUMIF($C:$C,$C10,CRG:CRG))</f>
        <v/>
      </c>
      <c r="CTI10" t="str">
        <f>IF($C10=$C9,"",SUMIF($C:$C,$C10,CRH:CRH))</f>
        <v/>
      </c>
      <c r="CTJ10" t="str">
        <f>IF($C10=$C9,"",SUMIF($C:$C,$C10,CRI:CRI))</f>
        <v/>
      </c>
      <c r="CTK10" t="str">
        <f>IF($C10=$C9,"",SUMIF($C:$C,$C10,CRJ:CRJ))</f>
        <v/>
      </c>
      <c r="CTL10" t="str">
        <f>IF($C10=$C9,"",SUMIF($C:$C,$C10,CRK:CRK))</f>
        <v/>
      </c>
      <c r="CTM10" t="str">
        <f>IF($C10=$C9,"",SUMIF($C:$C,$C10,CRL:CRL))</f>
        <v/>
      </c>
      <c r="CTN10" t="str">
        <f>IF($C10=$C9,"",SUMIF($C:$C,$C10,CRM:CRM))</f>
        <v/>
      </c>
      <c r="CTO10" t="str">
        <f>IF($C10=$C9,"",SUMIF($C:$C,$C10,CRN:CRN))</f>
        <v/>
      </c>
      <c r="CTP10" t="str">
        <f>IF($C10=$C9,"",SUMIF($C:$C,$C10,CRO:CRO))</f>
        <v/>
      </c>
      <c r="CTQ10" t="str">
        <f>IF($C10=$C9,"",SUMIF($C:$C,$C10,CRP:CRP))</f>
        <v/>
      </c>
      <c r="CTR10" t="str">
        <f>IF($C10=$C9,"",SUMIF($C:$C,$C10,CRQ:CRQ))</f>
        <v/>
      </c>
      <c r="CTS10" t="str">
        <f>IF($C10=$C9,"",SUMIF($C:$C,$C10,CRR:CRR))</f>
        <v/>
      </c>
      <c r="CTT10" t="str">
        <f>IF($C10=$C9,"",SUMIF($C:$C,$C10,CRS:CRS))</f>
        <v/>
      </c>
      <c r="CTU10" t="str">
        <f>IF($C10=$C9,"",SUMIF($C:$C,$C10,CRT:CRT))</f>
        <v/>
      </c>
      <c r="CTV10" t="str">
        <f>IF($C10=$C9,"",SUMIF($C:$C,$C10,CRU:CRU))</f>
        <v/>
      </c>
      <c r="CTW10" t="str">
        <f>IF($C10=$C9,"",SUMIF($C:$C,$C10,CRV:CRV))</f>
        <v/>
      </c>
      <c r="CTX10" t="str">
        <f>IF($C10=$C9,"",SUMIF($C:$C,$C10,CRW:CRW))</f>
        <v/>
      </c>
      <c r="CTY10" t="str">
        <f>IF($C10=$C9,"",SUMIF($C:$C,$C10,CRX:CRX))</f>
        <v/>
      </c>
      <c r="CTZ10" t="str">
        <f>IF($C10=$C9,"",SUMIF($C:$C,$C10,CRY:CRY))</f>
        <v/>
      </c>
      <c r="CUA10" t="str">
        <f>IF($C10=$C9,"",SUMIF($C:$C,$C10,CRZ:CRZ))</f>
        <v/>
      </c>
      <c r="CUB10" t="str">
        <f>IF($C10=$C9,"",SUMIF($C:$C,$C10,CSA:CSA))</f>
        <v/>
      </c>
      <c r="CUC10" t="str">
        <f>IF($C10=$C9,"",SUMIF($C:$C,$C10,CSB:CSB))</f>
        <v/>
      </c>
      <c r="CUD10" t="str">
        <f>IF($C10=$C9,"",SUMIF($C:$C,$C10,CSC:CSC))</f>
        <v/>
      </c>
      <c r="CUE10" t="str">
        <f>IF($C10=$C9,"",SUMIF($C:$C,$C10,CSD:CSD))</f>
        <v/>
      </c>
      <c r="CUF10" t="str">
        <f>IF($C10=$C9,"",SUMIF($C:$C,$C10,CSE:CSE))</f>
        <v/>
      </c>
      <c r="CUG10" t="str">
        <f>IF($C10=$C9,"",SUMIF($C:$C,$C10,CSF:CSF))</f>
        <v/>
      </c>
      <c r="CUH10" t="str">
        <f>IF($C10=$C9,"",SUMIF($C:$C,$C10,CSG:CSG))</f>
        <v/>
      </c>
      <c r="CUI10" t="str">
        <f>IF($C10=$C9,"",SUMIF($C:$C,$C10,CSH:CSH))</f>
        <v/>
      </c>
      <c r="CUJ10" t="str">
        <f>IF($C10=$C9,"",SUMIF($C:$C,$C10,CSI:CSI))</f>
        <v/>
      </c>
      <c r="CUK10" t="str">
        <f>IF($C10=$C9,"",SUMIF($C:$C,$C10,CSJ:CSJ))</f>
        <v/>
      </c>
      <c r="CUL10" t="str">
        <f>IF($C10=$C9,"",SUMIF($C:$C,$C10,CSK:CSK))</f>
        <v/>
      </c>
      <c r="CUM10" t="str">
        <f>IF($C10=$C9,"",SUMIF($C:$C,$C10,CSL:CSL))</f>
        <v/>
      </c>
      <c r="CUN10" t="str">
        <f>IF($C10=$C9,"",SUMIF($C:$C,$C10,CSM:CSM))</f>
        <v/>
      </c>
      <c r="CUO10" t="str">
        <f>IF($C10=$C9,"",SUMIF($C:$C,$C10,CSN:CSN))</f>
        <v/>
      </c>
      <c r="CUP10" t="str">
        <f>IF($C10=$C9,"",SUMIF($C:$C,$C10,CSO:CSO))</f>
        <v/>
      </c>
      <c r="CUQ10" t="str">
        <f>IF($C10=$C9,"",SUMIF($C:$C,$C10,CSP:CSP))</f>
        <v/>
      </c>
      <c r="CUR10" t="str">
        <f>IF($C10=$C9,"",SUMIF($C:$C,$C10,CSQ:CSQ))</f>
        <v/>
      </c>
      <c r="CUS10" t="str">
        <f>IF($C10=$C9,"",SUMIF($C:$C,$C10,CSR:CSR))</f>
        <v/>
      </c>
      <c r="CUT10" t="str">
        <f>IF($C10=$C9,"",SUMIF($C:$C,$C10,CSS:CSS))</f>
        <v/>
      </c>
      <c r="CUU10" t="str">
        <f>IF($C10=$C9,"",SUMIF($C:$C,$C10,CST:CST))</f>
        <v/>
      </c>
      <c r="CUV10" t="str">
        <f>IF($C10=$C9,"",SUMIF($C:$C,$C10,CSU:CSU))</f>
        <v/>
      </c>
      <c r="CUW10" t="str">
        <f>IF($C10=$C9,"",SUMIF($C:$C,$C10,CSV:CSV))</f>
        <v/>
      </c>
      <c r="CUX10" t="str">
        <f>IF($C10=$C9,"",SUMIF($C:$C,$C10,CSW:CSW))</f>
        <v/>
      </c>
      <c r="CUY10" t="str">
        <f>IF($C10=$C9,"",SUMIF($C:$C,$C10,CSX:CSX))</f>
        <v/>
      </c>
      <c r="CUZ10" t="str">
        <f>IF($C10=$C9,"",SUMIF($C:$C,$C10,CSY:CSY))</f>
        <v/>
      </c>
      <c r="CVA10" t="str">
        <f>IF($C10=$C9,"",SUMIF($C:$C,$C10,CSZ:CSZ))</f>
        <v/>
      </c>
      <c r="CVB10" t="str">
        <f>IF($C10=$C9,"",SUMIF($C:$C,$C10,CTA:CTA))</f>
        <v/>
      </c>
      <c r="CVC10" t="str">
        <f>IF($C10=$C9,"",SUMIF($C:$C,$C10,CTB:CTB))</f>
        <v/>
      </c>
      <c r="CVD10" t="str">
        <f>IF($C10=$C9,"",SUMIF($C:$C,$C10,CTC:CTC))</f>
        <v/>
      </c>
      <c r="CVE10" t="str">
        <f>IF($C10=$C9,"",SUMIF($C:$C,$C10,CTD:CTD))</f>
        <v/>
      </c>
      <c r="CVF10" t="str">
        <f>IF($C10=$C9,"",SUMIF($C:$C,$C10,CTE:CTE))</f>
        <v/>
      </c>
      <c r="CVG10" t="str">
        <f>IF($C10=$C9,"",SUMIF($C:$C,$C10,CTF:CTF))</f>
        <v/>
      </c>
      <c r="CVH10" t="str">
        <f>IF($C10=$C9,"",SUMIF($C:$C,$C10,CTG:CTG))</f>
        <v/>
      </c>
      <c r="CVI10" t="str">
        <f>IF($C10=$C9,"",SUMIF($C:$C,$C10,CTH:CTH))</f>
        <v/>
      </c>
      <c r="CVJ10" t="str">
        <f>IF($C10=$C9,"",SUMIF($C:$C,$C10,CTI:CTI))</f>
        <v/>
      </c>
      <c r="CVK10" t="str">
        <f>IF($C10=$C9,"",SUMIF($C:$C,$C10,CTJ:CTJ))</f>
        <v/>
      </c>
      <c r="CVL10" t="str">
        <f>IF($C10=$C9,"",SUMIF($C:$C,$C10,CTK:CTK))</f>
        <v/>
      </c>
      <c r="CVM10" t="str">
        <f>IF($C10=$C9,"",SUMIF($C:$C,$C10,CTL:CTL))</f>
        <v/>
      </c>
      <c r="CVN10" t="str">
        <f>IF($C10=$C9,"",SUMIF($C:$C,$C10,CTM:CTM))</f>
        <v/>
      </c>
      <c r="CVO10" t="str">
        <f>IF($C10=$C9,"",SUMIF($C:$C,$C10,CTN:CTN))</f>
        <v/>
      </c>
      <c r="CVP10" t="str">
        <f>IF($C10=$C9,"",SUMIF($C:$C,$C10,CTO:CTO))</f>
        <v/>
      </c>
      <c r="CVQ10" t="str">
        <f>IF($C10=$C9,"",SUMIF($C:$C,$C10,CTP:CTP))</f>
        <v/>
      </c>
      <c r="CVR10" t="str">
        <f>IF($C10=$C9,"",SUMIF($C:$C,$C10,CTQ:CTQ))</f>
        <v/>
      </c>
      <c r="CVS10" t="str">
        <f>IF($C10=$C9,"",SUMIF($C:$C,$C10,CTR:CTR))</f>
        <v/>
      </c>
      <c r="CVT10" t="str">
        <f>IF($C10=$C9,"",SUMIF($C:$C,$C10,CTS:CTS))</f>
        <v/>
      </c>
      <c r="CVU10" t="str">
        <f>IF($C10=$C9,"",SUMIF($C:$C,$C10,CTT:CTT))</f>
        <v/>
      </c>
      <c r="CVV10" t="str">
        <f>IF($C10=$C9,"",SUMIF($C:$C,$C10,CTU:CTU))</f>
        <v/>
      </c>
      <c r="CVW10" t="str">
        <f>IF($C10=$C9,"",SUMIF($C:$C,$C10,CTV:CTV))</f>
        <v/>
      </c>
      <c r="CVX10" t="str">
        <f>IF($C10=$C9,"",SUMIF($C:$C,$C10,CTW:CTW))</f>
        <v/>
      </c>
      <c r="CVY10" t="str">
        <f>IF($C10=$C9,"",SUMIF($C:$C,$C10,CTX:CTX))</f>
        <v/>
      </c>
      <c r="CVZ10" t="str">
        <f>IF($C10=$C9,"",SUMIF($C:$C,$C10,CTY:CTY))</f>
        <v/>
      </c>
      <c r="CWA10" t="str">
        <f>IF($C10=$C9,"",SUMIF($C:$C,$C10,CTZ:CTZ))</f>
        <v/>
      </c>
      <c r="CWB10" t="str">
        <f>IF($C10=$C9,"",SUMIF($C:$C,$C10,CUA:CUA))</f>
        <v/>
      </c>
      <c r="CWC10" t="str">
        <f>IF($C10=$C9,"",SUMIF($C:$C,$C10,CUB:CUB))</f>
        <v/>
      </c>
      <c r="CWD10" t="str">
        <f>IF($C10=$C9,"",SUMIF($C:$C,$C10,CUC:CUC))</f>
        <v/>
      </c>
      <c r="CWE10" t="str">
        <f>IF($C10=$C9,"",SUMIF($C:$C,$C10,CUD:CUD))</f>
        <v/>
      </c>
      <c r="CWF10" t="str">
        <f>IF($C10=$C9,"",SUMIF($C:$C,$C10,CUE:CUE))</f>
        <v/>
      </c>
      <c r="CWG10" t="str">
        <f>IF($C10=$C9,"",SUMIF($C:$C,$C10,CUF:CUF))</f>
        <v/>
      </c>
      <c r="CWH10" t="str">
        <f>IF($C10=$C9,"",SUMIF($C:$C,$C10,CUG:CUG))</f>
        <v/>
      </c>
      <c r="CWI10" t="str">
        <f>IF($C10=$C9,"",SUMIF($C:$C,$C10,CUH:CUH))</f>
        <v/>
      </c>
      <c r="CWJ10" t="str">
        <f>IF($C10=$C9,"",SUMIF($C:$C,$C10,CUI:CUI))</f>
        <v/>
      </c>
      <c r="CWK10" t="str">
        <f>IF($C10=$C9,"",SUMIF($C:$C,$C10,CUJ:CUJ))</f>
        <v/>
      </c>
      <c r="CWL10" t="str">
        <f>IF($C10=$C9,"",SUMIF($C:$C,$C10,CUK:CUK))</f>
        <v/>
      </c>
      <c r="CWM10" t="str">
        <f>IF($C10=$C9,"",SUMIF($C:$C,$C10,CUL:CUL))</f>
        <v/>
      </c>
      <c r="CWN10" t="str">
        <f>IF($C10=$C9,"",SUMIF($C:$C,$C10,CUM:CUM))</f>
        <v/>
      </c>
      <c r="CWO10" t="str">
        <f>IF($C10=$C9,"",SUMIF($C:$C,$C10,CUN:CUN))</f>
        <v/>
      </c>
      <c r="CWP10" t="str">
        <f>IF($C10=$C9,"",SUMIF($C:$C,$C10,CUO:CUO))</f>
        <v/>
      </c>
      <c r="CWQ10" t="str">
        <f>IF($C10=$C9,"",SUMIF($C:$C,$C10,CUP:CUP))</f>
        <v/>
      </c>
      <c r="CWR10" t="str">
        <f>IF($C10=$C9,"",SUMIF($C:$C,$C10,CUQ:CUQ))</f>
        <v/>
      </c>
      <c r="CWS10" t="str">
        <f>IF($C10=$C9,"",SUMIF($C:$C,$C10,CUR:CUR))</f>
        <v/>
      </c>
      <c r="CWT10" t="str">
        <f>IF($C10=$C9,"",SUMIF($C:$C,$C10,CUS:CUS))</f>
        <v/>
      </c>
      <c r="CWU10" t="str">
        <f>IF($C10=$C9,"",SUMIF($C:$C,$C10,CUT:CUT))</f>
        <v/>
      </c>
      <c r="CWV10" t="str">
        <f>IF($C10=$C9,"",SUMIF($C:$C,$C10,CUU:CUU))</f>
        <v/>
      </c>
      <c r="CWW10" t="str">
        <f>IF($C10=$C9,"",SUMIF($C:$C,$C10,CUV:CUV))</f>
        <v/>
      </c>
      <c r="CWX10" t="str">
        <f>IF($C10=$C9,"",SUMIF($C:$C,$C10,CUW:CUW))</f>
        <v/>
      </c>
      <c r="CWY10" t="str">
        <f>IF($C10=$C9,"",SUMIF($C:$C,$C10,CUX:CUX))</f>
        <v/>
      </c>
      <c r="CWZ10" t="str">
        <f>IF($C10=$C9,"",SUMIF($C:$C,$C10,CUY:CUY))</f>
        <v/>
      </c>
      <c r="CXA10" t="str">
        <f>IF($C10=$C9,"",SUMIF($C:$C,$C10,CUZ:CUZ))</f>
        <v/>
      </c>
      <c r="CXB10" t="str">
        <f>IF($C10=$C9,"",SUMIF($C:$C,$C10,CVA:CVA))</f>
        <v/>
      </c>
      <c r="CXC10" t="str">
        <f>IF($C10=$C9,"",SUMIF($C:$C,$C10,CVB:CVB))</f>
        <v/>
      </c>
      <c r="CXD10" t="str">
        <f>IF($C10=$C9,"",SUMIF($C:$C,$C10,CVC:CVC))</f>
        <v/>
      </c>
      <c r="CXE10" t="str">
        <f>IF($C10=$C9,"",SUMIF($C:$C,$C10,CVD:CVD))</f>
        <v/>
      </c>
      <c r="CXF10" t="str">
        <f>IF($C10=$C9,"",SUMIF($C:$C,$C10,CVE:CVE))</f>
        <v/>
      </c>
      <c r="CXG10" t="str">
        <f>IF($C10=$C9,"",SUMIF($C:$C,$C10,CVF:CVF))</f>
        <v/>
      </c>
      <c r="CXH10" t="str">
        <f>IF($C10=$C9,"",SUMIF($C:$C,$C10,CVG:CVG))</f>
        <v/>
      </c>
      <c r="CXI10" t="str">
        <f>IF($C10=$C9,"",SUMIF($C:$C,$C10,CVH:CVH))</f>
        <v/>
      </c>
      <c r="CXJ10" t="str">
        <f>IF($C10=$C9,"",SUMIF($C:$C,$C10,CVI:CVI))</f>
        <v/>
      </c>
      <c r="CXK10" t="str">
        <f>IF($C10=$C9,"",SUMIF($C:$C,$C10,CVJ:CVJ))</f>
        <v/>
      </c>
      <c r="CXL10" t="str">
        <f>IF($C10=$C9,"",SUMIF($C:$C,$C10,CVK:CVK))</f>
        <v/>
      </c>
      <c r="CXM10" t="str">
        <f>IF($C10=$C9,"",SUMIF($C:$C,$C10,CVL:CVL))</f>
        <v/>
      </c>
      <c r="CXN10" t="str">
        <f>IF($C10=$C9,"",SUMIF($C:$C,$C10,CVM:CVM))</f>
        <v/>
      </c>
      <c r="CXO10" t="str">
        <f>IF($C10=$C9,"",SUMIF($C:$C,$C10,CVN:CVN))</f>
        <v/>
      </c>
      <c r="CXP10" t="str">
        <f>IF($C10=$C9,"",SUMIF($C:$C,$C10,CVO:CVO))</f>
        <v/>
      </c>
      <c r="CXQ10" t="str">
        <f>IF($C10=$C9,"",SUMIF($C:$C,$C10,CVP:CVP))</f>
        <v/>
      </c>
      <c r="CXR10" t="str">
        <f>IF($C10=$C9,"",SUMIF($C:$C,$C10,CVQ:CVQ))</f>
        <v/>
      </c>
      <c r="CXS10" t="str">
        <f>IF($C10=$C9,"",SUMIF($C:$C,$C10,CVR:CVR))</f>
        <v/>
      </c>
      <c r="CXT10" t="str">
        <f>IF($C10=$C9,"",SUMIF($C:$C,$C10,CVS:CVS))</f>
        <v/>
      </c>
      <c r="CXU10" t="str">
        <f>IF($C10=$C9,"",SUMIF($C:$C,$C10,CVT:CVT))</f>
        <v/>
      </c>
      <c r="CXV10" t="str">
        <f>IF($C10=$C9,"",SUMIF($C:$C,$C10,CVU:CVU))</f>
        <v/>
      </c>
      <c r="CXW10" t="str">
        <f>IF($C10=$C9,"",SUMIF($C:$C,$C10,CVV:CVV))</f>
        <v/>
      </c>
      <c r="CXX10" t="str">
        <f>IF($C10=$C9,"",SUMIF($C:$C,$C10,CVW:CVW))</f>
        <v/>
      </c>
      <c r="CXY10" t="str">
        <f>IF($C10=$C9,"",SUMIF($C:$C,$C10,CVX:CVX))</f>
        <v/>
      </c>
      <c r="CXZ10" t="str">
        <f>IF($C10=$C9,"",SUMIF($C:$C,$C10,CVY:CVY))</f>
        <v/>
      </c>
      <c r="CYA10" t="str">
        <f>IF($C10=$C9,"",SUMIF($C:$C,$C10,CVZ:CVZ))</f>
        <v/>
      </c>
      <c r="CYB10" t="str">
        <f>IF($C10=$C9,"",SUMIF($C:$C,$C10,CWA:CWA))</f>
        <v/>
      </c>
      <c r="CYC10" t="str">
        <f>IF($C10=$C9,"",SUMIF($C:$C,$C10,CWB:CWB))</f>
        <v/>
      </c>
      <c r="CYD10" t="str">
        <f>IF($C10=$C9,"",SUMIF($C:$C,$C10,CWC:CWC))</f>
        <v/>
      </c>
      <c r="CYE10" t="str">
        <f>IF($C10=$C9,"",SUMIF($C:$C,$C10,CWD:CWD))</f>
        <v/>
      </c>
      <c r="CYF10" t="str">
        <f>IF($C10=$C9,"",SUMIF($C:$C,$C10,CWE:CWE))</f>
        <v/>
      </c>
      <c r="CYG10" t="str">
        <f>IF($C10=$C9,"",SUMIF($C:$C,$C10,CWF:CWF))</f>
        <v/>
      </c>
      <c r="CYH10" t="str">
        <f>IF($C10=$C9,"",SUMIF($C:$C,$C10,CWG:CWG))</f>
        <v/>
      </c>
      <c r="CYI10" t="str">
        <f>IF($C10=$C9,"",SUMIF($C:$C,$C10,CWH:CWH))</f>
        <v/>
      </c>
      <c r="CYJ10" t="str">
        <f>IF($C10=$C9,"",SUMIF($C:$C,$C10,CWI:CWI))</f>
        <v/>
      </c>
      <c r="CYK10" t="str">
        <f>IF($C10=$C9,"",SUMIF($C:$C,$C10,CWJ:CWJ))</f>
        <v/>
      </c>
      <c r="CYL10" t="str">
        <f>IF($C10=$C9,"",SUMIF($C:$C,$C10,CWK:CWK))</f>
        <v/>
      </c>
      <c r="CYM10" t="str">
        <f>IF($C10=$C9,"",SUMIF($C:$C,$C10,CWL:CWL))</f>
        <v/>
      </c>
      <c r="CYN10" t="str">
        <f>IF($C10=$C9,"",SUMIF($C:$C,$C10,CWM:CWM))</f>
        <v/>
      </c>
      <c r="CYO10" t="str">
        <f>IF($C10=$C9,"",SUMIF($C:$C,$C10,CWN:CWN))</f>
        <v/>
      </c>
      <c r="CYP10" t="str">
        <f>IF($C10=$C9,"",SUMIF($C:$C,$C10,CWO:CWO))</f>
        <v/>
      </c>
      <c r="CYQ10" t="str">
        <f>IF($C10=$C9,"",SUMIF($C:$C,$C10,CWP:CWP))</f>
        <v/>
      </c>
      <c r="CYR10" t="str">
        <f>IF($C10=$C9,"",SUMIF($C:$C,$C10,CWQ:CWQ))</f>
        <v/>
      </c>
      <c r="CYS10" t="str">
        <f>IF($C10=$C9,"",SUMIF($C:$C,$C10,CWR:CWR))</f>
        <v/>
      </c>
      <c r="CYT10" t="str">
        <f>IF($C10=$C9,"",SUMIF($C:$C,$C10,CWS:CWS))</f>
        <v/>
      </c>
      <c r="CYU10" t="str">
        <f>IF($C10=$C9,"",SUMIF($C:$C,$C10,CWT:CWT))</f>
        <v/>
      </c>
      <c r="CYV10" t="str">
        <f>IF($C10=$C9,"",SUMIF($C:$C,$C10,CWU:CWU))</f>
        <v/>
      </c>
      <c r="CYW10" t="str">
        <f>IF($C10=$C9,"",SUMIF($C:$C,$C10,CWV:CWV))</f>
        <v/>
      </c>
      <c r="CYX10" t="str">
        <f>IF($C10=$C9,"",SUMIF($C:$C,$C10,CWW:CWW))</f>
        <v/>
      </c>
      <c r="CYY10" t="str">
        <f>IF($C10=$C9,"",SUMIF($C:$C,$C10,CWX:CWX))</f>
        <v/>
      </c>
      <c r="CYZ10" t="str">
        <f>IF($C10=$C9,"",SUMIF($C:$C,$C10,CWY:CWY))</f>
        <v/>
      </c>
      <c r="CZA10" t="str">
        <f>IF($C10=$C9,"",SUMIF($C:$C,$C10,CWZ:CWZ))</f>
        <v/>
      </c>
      <c r="CZB10" t="str">
        <f>IF($C10=$C9,"",SUMIF($C:$C,$C10,CXA:CXA))</f>
        <v/>
      </c>
      <c r="CZC10" t="str">
        <f>IF($C10=$C9,"",SUMIF($C:$C,$C10,CXB:CXB))</f>
        <v/>
      </c>
      <c r="CZD10" t="str">
        <f>IF($C10=$C9,"",SUMIF($C:$C,$C10,CXC:CXC))</f>
        <v/>
      </c>
      <c r="CZE10" t="str">
        <f>IF($C10=$C9,"",SUMIF($C:$C,$C10,CXD:CXD))</f>
        <v/>
      </c>
      <c r="CZF10" t="str">
        <f>IF($C10=$C9,"",SUMIF($C:$C,$C10,CXE:CXE))</f>
        <v/>
      </c>
      <c r="CZG10" t="str">
        <f>IF($C10=$C9,"",SUMIF($C:$C,$C10,CXF:CXF))</f>
        <v/>
      </c>
      <c r="CZH10" t="str">
        <f>IF($C10=$C9,"",SUMIF($C:$C,$C10,CXG:CXG))</f>
        <v/>
      </c>
      <c r="CZI10" t="str">
        <f>IF($C10=$C9,"",SUMIF($C:$C,$C10,CXH:CXH))</f>
        <v/>
      </c>
      <c r="CZJ10" t="str">
        <f>IF($C10=$C9,"",SUMIF($C:$C,$C10,CXI:CXI))</f>
        <v/>
      </c>
      <c r="CZK10" t="str">
        <f>IF($C10=$C9,"",SUMIF($C:$C,$C10,CXJ:CXJ))</f>
        <v/>
      </c>
      <c r="CZL10" t="str">
        <f>IF($C10=$C9,"",SUMIF($C:$C,$C10,CXK:CXK))</f>
        <v/>
      </c>
      <c r="CZM10" t="str">
        <f>IF($C10=$C9,"",SUMIF($C:$C,$C10,CXL:CXL))</f>
        <v/>
      </c>
      <c r="CZN10" t="str">
        <f>IF($C10=$C9,"",SUMIF($C:$C,$C10,CXM:CXM))</f>
        <v/>
      </c>
      <c r="CZO10" t="str">
        <f>IF($C10=$C9,"",SUMIF($C:$C,$C10,CXN:CXN))</f>
        <v/>
      </c>
      <c r="CZP10" t="str">
        <f>IF($C10=$C9,"",SUMIF($C:$C,$C10,CXO:CXO))</f>
        <v/>
      </c>
      <c r="CZQ10" t="str">
        <f>IF($C10=$C9,"",SUMIF($C:$C,$C10,CXP:CXP))</f>
        <v/>
      </c>
      <c r="CZR10" t="str">
        <f>IF($C10=$C9,"",SUMIF($C:$C,$C10,CXQ:CXQ))</f>
        <v/>
      </c>
      <c r="CZS10" t="str">
        <f>IF($C10=$C9,"",SUMIF($C:$C,$C10,CXR:CXR))</f>
        <v/>
      </c>
      <c r="CZT10" t="str">
        <f>IF($C10=$C9,"",SUMIF($C:$C,$C10,CXS:CXS))</f>
        <v/>
      </c>
      <c r="CZU10" t="str">
        <f>IF($C10=$C9,"",SUMIF($C:$C,$C10,CXT:CXT))</f>
        <v/>
      </c>
      <c r="CZV10" t="str">
        <f>IF($C10=$C9,"",SUMIF($C:$C,$C10,CXU:CXU))</f>
        <v/>
      </c>
      <c r="CZW10" t="str">
        <f>IF($C10=$C9,"",SUMIF($C:$C,$C10,CXV:CXV))</f>
        <v/>
      </c>
      <c r="CZX10" t="str">
        <f>IF($C10=$C9,"",SUMIF($C:$C,$C10,CXW:CXW))</f>
        <v/>
      </c>
      <c r="CZY10" t="str">
        <f>IF($C10=$C9,"",SUMIF($C:$C,$C10,CXX:CXX))</f>
        <v/>
      </c>
      <c r="CZZ10" t="str">
        <f>IF($C10=$C9,"",SUMIF($C:$C,$C10,CXY:CXY))</f>
        <v/>
      </c>
      <c r="DAA10" t="str">
        <f>IF($C10=$C9,"",SUMIF($C:$C,$C10,CXZ:CXZ))</f>
        <v/>
      </c>
      <c r="DAB10" t="str">
        <f>IF($C10=$C9,"",SUMIF($C:$C,$C10,CYA:CYA))</f>
        <v/>
      </c>
      <c r="DAC10" t="str">
        <f>IF($C10=$C9,"",SUMIF($C:$C,$C10,CYB:CYB))</f>
        <v/>
      </c>
      <c r="DAD10" t="str">
        <f>IF($C10=$C9,"",SUMIF($C:$C,$C10,CYC:CYC))</f>
        <v/>
      </c>
      <c r="DAE10" t="str">
        <f>IF($C10=$C9,"",SUMIF($C:$C,$C10,CYD:CYD))</f>
        <v/>
      </c>
      <c r="DAF10" t="str">
        <f>IF($C10=$C9,"",SUMIF($C:$C,$C10,CYE:CYE))</f>
        <v/>
      </c>
      <c r="DAG10" t="str">
        <f>IF($C10=$C9,"",SUMIF($C:$C,$C10,CYF:CYF))</f>
        <v/>
      </c>
      <c r="DAH10" t="str">
        <f>IF($C10=$C9,"",SUMIF($C:$C,$C10,CYG:CYG))</f>
        <v/>
      </c>
      <c r="DAI10" t="str">
        <f>IF($C10=$C9,"",SUMIF($C:$C,$C10,CYH:CYH))</f>
        <v/>
      </c>
      <c r="DAJ10" t="str">
        <f>IF($C10=$C9,"",SUMIF($C:$C,$C10,CYI:CYI))</f>
        <v/>
      </c>
      <c r="DAK10" t="str">
        <f>IF($C10=$C9,"",SUMIF($C:$C,$C10,CYJ:CYJ))</f>
        <v/>
      </c>
      <c r="DAL10" t="str">
        <f>IF($C10=$C9,"",SUMIF($C:$C,$C10,CYK:CYK))</f>
        <v/>
      </c>
      <c r="DAM10" t="str">
        <f>IF($C10=$C9,"",SUMIF($C:$C,$C10,CYL:CYL))</f>
        <v/>
      </c>
      <c r="DAN10" t="str">
        <f>IF($C10=$C9,"",SUMIF($C:$C,$C10,CYM:CYM))</f>
        <v/>
      </c>
      <c r="DAO10" t="str">
        <f>IF($C10=$C9,"",SUMIF($C:$C,$C10,CYN:CYN))</f>
        <v/>
      </c>
      <c r="DAP10" t="str">
        <f>IF($C10=$C9,"",SUMIF($C:$C,$C10,CYO:CYO))</f>
        <v/>
      </c>
      <c r="DAQ10" t="str">
        <f>IF($C10=$C9,"",SUMIF($C:$C,$C10,CYP:CYP))</f>
        <v/>
      </c>
      <c r="DAR10" t="str">
        <f>IF($C10=$C9,"",SUMIF($C:$C,$C10,CYQ:CYQ))</f>
        <v/>
      </c>
      <c r="DAS10" t="str">
        <f>IF($C10=$C9,"",SUMIF($C:$C,$C10,CYR:CYR))</f>
        <v/>
      </c>
      <c r="DAT10" t="str">
        <f>IF($C10=$C9,"",SUMIF($C:$C,$C10,CYS:CYS))</f>
        <v/>
      </c>
      <c r="DAU10" t="str">
        <f>IF($C10=$C9,"",SUMIF($C:$C,$C10,CYT:CYT))</f>
        <v/>
      </c>
      <c r="DAV10" t="str">
        <f>IF($C10=$C9,"",SUMIF($C:$C,$C10,CYU:CYU))</f>
        <v/>
      </c>
      <c r="DAW10" t="str">
        <f>IF($C10=$C9,"",SUMIF($C:$C,$C10,CYV:CYV))</f>
        <v/>
      </c>
      <c r="DAX10" t="str">
        <f>IF($C10=$C9,"",SUMIF($C:$C,$C10,CYW:CYW))</f>
        <v/>
      </c>
      <c r="DAY10" t="str">
        <f>IF($C10=$C9,"",SUMIF($C:$C,$C10,CYX:CYX))</f>
        <v/>
      </c>
      <c r="DAZ10" t="str">
        <f>IF($C10=$C9,"",SUMIF($C:$C,$C10,CYY:CYY))</f>
        <v/>
      </c>
      <c r="DBA10" t="str">
        <f>IF($C10=$C9,"",SUMIF($C:$C,$C10,CYZ:CYZ))</f>
        <v/>
      </c>
      <c r="DBB10" t="str">
        <f>IF($C10=$C9,"",SUMIF($C:$C,$C10,CZA:CZA))</f>
        <v/>
      </c>
      <c r="DBC10" t="str">
        <f>IF($C10=$C9,"",SUMIF($C:$C,$C10,CZB:CZB))</f>
        <v/>
      </c>
      <c r="DBD10" t="str">
        <f>IF($C10=$C9,"",SUMIF($C:$C,$C10,CZC:CZC))</f>
        <v/>
      </c>
      <c r="DBE10" t="str">
        <f>IF($C10=$C9,"",SUMIF($C:$C,$C10,CZD:CZD))</f>
        <v/>
      </c>
      <c r="DBF10" t="str">
        <f>IF($C10=$C9,"",SUMIF($C:$C,$C10,CZE:CZE))</f>
        <v/>
      </c>
      <c r="DBG10" t="str">
        <f>IF($C10=$C9,"",SUMIF($C:$C,$C10,CZF:CZF))</f>
        <v/>
      </c>
      <c r="DBH10" t="str">
        <f>IF($C10=$C9,"",SUMIF($C:$C,$C10,CZG:CZG))</f>
        <v/>
      </c>
      <c r="DBI10" t="str">
        <f>IF($C10=$C9,"",SUMIF($C:$C,$C10,CZH:CZH))</f>
        <v/>
      </c>
      <c r="DBJ10" t="str">
        <f>IF($C10=$C9,"",SUMIF($C:$C,$C10,CZI:CZI))</f>
        <v/>
      </c>
      <c r="DBK10" t="str">
        <f>IF($C10=$C9,"",SUMIF($C:$C,$C10,CZJ:CZJ))</f>
        <v/>
      </c>
      <c r="DBL10" t="str">
        <f>IF($C10=$C9,"",SUMIF($C:$C,$C10,CZK:CZK))</f>
        <v/>
      </c>
      <c r="DBM10" t="str">
        <f>IF($C10=$C9,"",SUMIF($C:$C,$C10,CZL:CZL))</f>
        <v/>
      </c>
      <c r="DBN10" t="str">
        <f>IF($C10=$C9,"",SUMIF($C:$C,$C10,CZM:CZM))</f>
        <v/>
      </c>
      <c r="DBO10" t="str">
        <f>IF($C10=$C9,"",SUMIF($C:$C,$C10,CZN:CZN))</f>
        <v/>
      </c>
      <c r="DBP10" t="str">
        <f>IF($C10=$C9,"",SUMIF($C:$C,$C10,CZO:CZO))</f>
        <v/>
      </c>
      <c r="DBQ10" t="str">
        <f>IF($C10=$C9,"",SUMIF($C:$C,$C10,CZP:CZP))</f>
        <v/>
      </c>
      <c r="DBR10" t="str">
        <f>IF($C10=$C9,"",SUMIF($C:$C,$C10,CZQ:CZQ))</f>
        <v/>
      </c>
      <c r="DBS10" t="str">
        <f>IF($C10=$C9,"",SUMIF($C:$C,$C10,CZR:CZR))</f>
        <v/>
      </c>
      <c r="DBT10" t="str">
        <f>IF($C10=$C9,"",SUMIF($C:$C,$C10,CZS:CZS))</f>
        <v/>
      </c>
      <c r="DBU10" t="str">
        <f>IF($C10=$C9,"",SUMIF($C:$C,$C10,CZT:CZT))</f>
        <v/>
      </c>
      <c r="DBV10" t="str">
        <f>IF($C10=$C9,"",SUMIF($C:$C,$C10,CZU:CZU))</f>
        <v/>
      </c>
      <c r="DBW10" t="str">
        <f>IF($C10=$C9,"",SUMIF($C:$C,$C10,CZV:CZV))</f>
        <v/>
      </c>
      <c r="DBX10" t="str">
        <f>IF($C10=$C9,"",SUMIF($C:$C,$C10,CZW:CZW))</f>
        <v/>
      </c>
      <c r="DBY10" t="str">
        <f>IF($C10=$C9,"",SUMIF($C:$C,$C10,CZX:CZX))</f>
        <v/>
      </c>
      <c r="DBZ10" t="str">
        <f>IF($C10=$C9,"",SUMIF($C:$C,$C10,CZY:CZY))</f>
        <v/>
      </c>
      <c r="DCA10" t="str">
        <f>IF($C10=$C9,"",SUMIF($C:$C,$C10,CZZ:CZZ))</f>
        <v/>
      </c>
      <c r="DCB10" t="str">
        <f>IF($C10=$C9,"",SUMIF($C:$C,$C10,DAA:DAA))</f>
        <v/>
      </c>
      <c r="DCC10" t="str">
        <f>IF($C10=$C9,"",SUMIF($C:$C,$C10,DAB:DAB))</f>
        <v/>
      </c>
      <c r="DCD10" t="str">
        <f>IF($C10=$C9,"",SUMIF($C:$C,$C10,DAC:DAC))</f>
        <v/>
      </c>
      <c r="DCE10" t="str">
        <f>IF($C10=$C9,"",SUMIF($C:$C,$C10,DAD:DAD))</f>
        <v/>
      </c>
      <c r="DCF10" t="str">
        <f>IF($C10=$C9,"",SUMIF($C:$C,$C10,DAE:DAE))</f>
        <v/>
      </c>
      <c r="DCG10" t="str">
        <f>IF($C10=$C9,"",SUMIF($C:$C,$C10,DAF:DAF))</f>
        <v/>
      </c>
      <c r="DCH10" t="str">
        <f>IF($C10=$C9,"",SUMIF($C:$C,$C10,DAG:DAG))</f>
        <v/>
      </c>
      <c r="DCI10" t="str">
        <f>IF($C10=$C9,"",SUMIF($C:$C,$C10,DAH:DAH))</f>
        <v/>
      </c>
      <c r="DCJ10" t="str">
        <f>IF($C10=$C9,"",SUMIF($C:$C,$C10,DAI:DAI))</f>
        <v/>
      </c>
      <c r="DCK10" t="str">
        <f>IF($C10=$C9,"",SUMIF($C:$C,$C10,DAJ:DAJ))</f>
        <v/>
      </c>
      <c r="DCL10" t="str">
        <f>IF($C10=$C9,"",SUMIF($C:$C,$C10,DAK:DAK))</f>
        <v/>
      </c>
      <c r="DCM10" t="str">
        <f>IF($C10=$C9,"",SUMIF($C:$C,$C10,DAL:DAL))</f>
        <v/>
      </c>
      <c r="DCN10" t="str">
        <f>IF($C10=$C9,"",SUMIF($C:$C,$C10,DAM:DAM))</f>
        <v/>
      </c>
      <c r="DCO10" t="str">
        <f>IF($C10=$C9,"",SUMIF($C:$C,$C10,DAN:DAN))</f>
        <v/>
      </c>
      <c r="DCP10" t="str">
        <f>IF($C10=$C9,"",SUMIF($C:$C,$C10,DAO:DAO))</f>
        <v/>
      </c>
      <c r="DCQ10" t="str">
        <f>IF($C10=$C9,"",SUMIF($C:$C,$C10,DAP:DAP))</f>
        <v/>
      </c>
      <c r="DCR10" t="str">
        <f>IF($C10=$C9,"",SUMIF($C:$C,$C10,DAQ:DAQ))</f>
        <v/>
      </c>
      <c r="DCS10" t="str">
        <f>IF($C10=$C9,"",SUMIF($C:$C,$C10,DAR:DAR))</f>
        <v/>
      </c>
      <c r="DCT10" t="str">
        <f>IF($C10=$C9,"",SUMIF($C:$C,$C10,DAS:DAS))</f>
        <v/>
      </c>
      <c r="DCU10" t="str">
        <f>IF($C10=$C9,"",SUMIF($C:$C,$C10,DAT:DAT))</f>
        <v/>
      </c>
      <c r="DCV10" t="str">
        <f>IF($C10=$C9,"",SUMIF($C:$C,$C10,DAU:DAU))</f>
        <v/>
      </c>
      <c r="DCW10" t="str">
        <f>IF($C10=$C9,"",SUMIF($C:$C,$C10,DAV:DAV))</f>
        <v/>
      </c>
      <c r="DCX10" t="str">
        <f>IF($C10=$C9,"",SUMIF($C:$C,$C10,DAW:DAW))</f>
        <v/>
      </c>
      <c r="DCY10" t="str">
        <f>IF($C10=$C9,"",SUMIF($C:$C,$C10,DAX:DAX))</f>
        <v/>
      </c>
      <c r="DCZ10" t="str">
        <f>IF($C10=$C9,"",SUMIF($C:$C,$C10,DAY:DAY))</f>
        <v/>
      </c>
      <c r="DDA10" t="str">
        <f>IF($C10=$C9,"",SUMIF($C:$C,$C10,DAZ:DAZ))</f>
        <v/>
      </c>
      <c r="DDB10" t="str">
        <f>IF($C10=$C9,"",SUMIF($C:$C,$C10,DBA:DBA))</f>
        <v/>
      </c>
      <c r="DDC10" t="str">
        <f>IF($C10=$C9,"",SUMIF($C:$C,$C10,DBB:DBB))</f>
        <v/>
      </c>
      <c r="DDD10" t="str">
        <f>IF($C10=$C9,"",SUMIF($C:$C,$C10,DBC:DBC))</f>
        <v/>
      </c>
      <c r="DDE10" t="str">
        <f>IF($C10=$C9,"",SUMIF($C:$C,$C10,DBD:DBD))</f>
        <v/>
      </c>
      <c r="DDF10" t="str">
        <f>IF($C10=$C9,"",SUMIF($C:$C,$C10,DBE:DBE))</f>
        <v/>
      </c>
      <c r="DDG10" t="str">
        <f>IF($C10=$C9,"",SUMIF($C:$C,$C10,DBF:DBF))</f>
        <v/>
      </c>
      <c r="DDH10" t="str">
        <f>IF($C10=$C9,"",SUMIF($C:$C,$C10,DBG:DBG))</f>
        <v/>
      </c>
      <c r="DDI10" t="str">
        <f>IF($C10=$C9,"",SUMIF($C:$C,$C10,DBH:DBH))</f>
        <v/>
      </c>
      <c r="DDJ10" t="str">
        <f>IF($C10=$C9,"",SUMIF($C:$C,$C10,DBI:DBI))</f>
        <v/>
      </c>
      <c r="DDK10" t="str">
        <f>IF($C10=$C9,"",SUMIF($C:$C,$C10,DBJ:DBJ))</f>
        <v/>
      </c>
      <c r="DDL10" t="str">
        <f>IF($C10=$C9,"",SUMIF($C:$C,$C10,DBK:DBK))</f>
        <v/>
      </c>
      <c r="DDM10" t="str">
        <f>IF($C10=$C9,"",SUMIF($C:$C,$C10,DBL:DBL))</f>
        <v/>
      </c>
      <c r="DDN10" t="str">
        <f>IF($C10=$C9,"",SUMIF($C:$C,$C10,DBM:DBM))</f>
        <v/>
      </c>
      <c r="DDO10" t="str">
        <f>IF($C10=$C9,"",SUMIF($C:$C,$C10,DBN:DBN))</f>
        <v/>
      </c>
      <c r="DDP10" t="str">
        <f>IF($C10=$C9,"",SUMIF($C:$C,$C10,DBO:DBO))</f>
        <v/>
      </c>
      <c r="DDQ10" t="str">
        <f>IF($C10=$C9,"",SUMIF($C:$C,$C10,DBP:DBP))</f>
        <v/>
      </c>
      <c r="DDR10" t="str">
        <f>IF($C10=$C9,"",SUMIF($C:$C,$C10,DBQ:DBQ))</f>
        <v/>
      </c>
      <c r="DDS10" t="str">
        <f>IF($C10=$C9,"",SUMIF($C:$C,$C10,DBR:DBR))</f>
        <v/>
      </c>
      <c r="DDT10" t="str">
        <f>IF($C10=$C9,"",SUMIF($C:$C,$C10,DBS:DBS))</f>
        <v/>
      </c>
      <c r="DDU10" t="str">
        <f>IF($C10=$C9,"",SUMIF($C:$C,$C10,DBT:DBT))</f>
        <v/>
      </c>
      <c r="DDV10" t="str">
        <f>IF($C10=$C9,"",SUMIF($C:$C,$C10,DBU:DBU))</f>
        <v/>
      </c>
      <c r="DDW10" t="str">
        <f>IF($C10=$C9,"",SUMIF($C:$C,$C10,DBV:DBV))</f>
        <v/>
      </c>
      <c r="DDX10" t="str">
        <f>IF($C10=$C9,"",SUMIF($C:$C,$C10,DBW:DBW))</f>
        <v/>
      </c>
      <c r="DDY10" t="str">
        <f>IF($C10=$C9,"",SUMIF($C:$C,$C10,DBX:DBX))</f>
        <v/>
      </c>
      <c r="DDZ10" t="str">
        <f>IF($C10=$C9,"",SUMIF($C:$C,$C10,DBY:DBY))</f>
        <v/>
      </c>
      <c r="DEA10" t="str">
        <f>IF($C10=$C9,"",SUMIF($C:$C,$C10,DBZ:DBZ))</f>
        <v/>
      </c>
      <c r="DEB10" t="str">
        <f>IF($C10=$C9,"",SUMIF($C:$C,$C10,DCA:DCA))</f>
        <v/>
      </c>
      <c r="DEC10" t="str">
        <f>IF($C10=$C9,"",SUMIF($C:$C,$C10,DCB:DCB))</f>
        <v/>
      </c>
      <c r="DED10" t="str">
        <f>IF($C10=$C9,"",SUMIF($C:$C,$C10,DCC:DCC))</f>
        <v/>
      </c>
      <c r="DEE10" t="str">
        <f>IF($C10=$C9,"",SUMIF($C:$C,$C10,DCD:DCD))</f>
        <v/>
      </c>
      <c r="DEF10" t="str">
        <f>IF($C10=$C9,"",SUMIF($C:$C,$C10,DCE:DCE))</f>
        <v/>
      </c>
      <c r="DEG10" t="str">
        <f>IF($C10=$C9,"",SUMIF($C:$C,$C10,DCF:DCF))</f>
        <v/>
      </c>
      <c r="DEH10" t="str">
        <f>IF($C10=$C9,"",SUMIF($C:$C,$C10,DCG:DCG))</f>
        <v/>
      </c>
      <c r="DEI10" t="str">
        <f>IF($C10=$C9,"",SUMIF($C:$C,$C10,DCH:DCH))</f>
        <v/>
      </c>
      <c r="DEJ10" t="str">
        <f>IF($C10=$C9,"",SUMIF($C:$C,$C10,DCI:DCI))</f>
        <v/>
      </c>
      <c r="DEK10" t="str">
        <f>IF($C10=$C9,"",SUMIF($C:$C,$C10,DCJ:DCJ))</f>
        <v/>
      </c>
      <c r="DEL10" t="str">
        <f>IF($C10=$C9,"",SUMIF($C:$C,$C10,DCK:DCK))</f>
        <v/>
      </c>
      <c r="DEM10" t="str">
        <f>IF($C10=$C9,"",SUMIF($C:$C,$C10,DCL:DCL))</f>
        <v/>
      </c>
      <c r="DEN10" t="str">
        <f>IF($C10=$C9,"",SUMIF($C:$C,$C10,DCM:DCM))</f>
        <v/>
      </c>
      <c r="DEO10" t="str">
        <f>IF($C10=$C9,"",SUMIF($C:$C,$C10,DCN:DCN))</f>
        <v/>
      </c>
      <c r="DEP10" t="str">
        <f>IF($C10=$C9,"",SUMIF($C:$C,$C10,DCO:DCO))</f>
        <v/>
      </c>
      <c r="DEQ10" t="str">
        <f>IF($C10=$C9,"",SUMIF($C:$C,$C10,DCP:DCP))</f>
        <v/>
      </c>
      <c r="DER10" t="str">
        <f>IF($C10=$C9,"",SUMIF($C:$C,$C10,DCQ:DCQ))</f>
        <v/>
      </c>
      <c r="DES10" t="str">
        <f>IF($C10=$C9,"",SUMIF($C:$C,$C10,DCR:DCR))</f>
        <v/>
      </c>
      <c r="DET10" t="str">
        <f>IF($C10=$C9,"",SUMIF($C:$C,$C10,DCS:DCS))</f>
        <v/>
      </c>
      <c r="DEU10" t="str">
        <f>IF($C10=$C9,"",SUMIF($C:$C,$C10,DCT:DCT))</f>
        <v/>
      </c>
      <c r="DEV10" t="str">
        <f>IF($C10=$C9,"",SUMIF($C:$C,$C10,DCU:DCU))</f>
        <v/>
      </c>
      <c r="DEW10" t="str">
        <f>IF($C10=$C9,"",SUMIF($C:$C,$C10,DCV:DCV))</f>
        <v/>
      </c>
      <c r="DEX10" t="str">
        <f>IF($C10=$C9,"",SUMIF($C:$C,$C10,DCW:DCW))</f>
        <v/>
      </c>
      <c r="DEY10" t="str">
        <f>IF($C10=$C9,"",SUMIF($C:$C,$C10,DCX:DCX))</f>
        <v/>
      </c>
      <c r="DEZ10" t="str">
        <f>IF($C10=$C9,"",SUMIF($C:$C,$C10,DCY:DCY))</f>
        <v/>
      </c>
      <c r="DFA10" t="str">
        <f>IF($C10=$C9,"",SUMIF($C:$C,$C10,DCZ:DCZ))</f>
        <v/>
      </c>
      <c r="DFB10" t="str">
        <f>IF($C10=$C9,"",SUMIF($C:$C,$C10,DDA:DDA))</f>
        <v/>
      </c>
      <c r="DFC10" t="str">
        <f>IF($C10=$C9,"",SUMIF($C:$C,$C10,DDB:DDB))</f>
        <v/>
      </c>
      <c r="DFD10" t="str">
        <f>IF($C10=$C9,"",SUMIF($C:$C,$C10,DDC:DDC))</f>
        <v/>
      </c>
      <c r="DFE10" t="str">
        <f>IF($C10=$C9,"",SUMIF($C:$C,$C10,DDD:DDD))</f>
        <v/>
      </c>
      <c r="DFF10" t="str">
        <f>IF($C10=$C9,"",SUMIF($C:$C,$C10,DDE:DDE))</f>
        <v/>
      </c>
      <c r="DFG10" t="str">
        <f>IF($C10=$C9,"",SUMIF($C:$C,$C10,DDF:DDF))</f>
        <v/>
      </c>
      <c r="DFH10" t="str">
        <f>IF($C10=$C9,"",SUMIF($C:$C,$C10,DDG:DDG))</f>
        <v/>
      </c>
      <c r="DFI10" t="str">
        <f>IF($C10=$C9,"",SUMIF($C:$C,$C10,DDH:DDH))</f>
        <v/>
      </c>
      <c r="DFJ10" t="str">
        <f>IF($C10=$C9,"",SUMIF($C:$C,$C10,DDI:DDI))</f>
        <v/>
      </c>
      <c r="DFK10" t="str">
        <f>IF($C10=$C9,"",SUMIF($C:$C,$C10,DDJ:DDJ))</f>
        <v/>
      </c>
      <c r="DFL10" t="str">
        <f>IF($C10=$C9,"",SUMIF($C:$C,$C10,DDK:DDK))</f>
        <v/>
      </c>
      <c r="DFM10" t="str">
        <f>IF($C10=$C9,"",SUMIF($C:$C,$C10,DDL:DDL))</f>
        <v/>
      </c>
      <c r="DFN10" t="str">
        <f>IF($C10=$C9,"",SUMIF($C:$C,$C10,DDM:DDM))</f>
        <v/>
      </c>
      <c r="DFO10" t="str">
        <f>IF($C10=$C9,"",SUMIF($C:$C,$C10,DDN:DDN))</f>
        <v/>
      </c>
      <c r="DFP10" t="str">
        <f>IF($C10=$C9,"",SUMIF($C:$C,$C10,DDO:DDO))</f>
        <v/>
      </c>
      <c r="DFQ10" t="str">
        <f>IF($C10=$C9,"",SUMIF($C:$C,$C10,DDP:DDP))</f>
        <v/>
      </c>
      <c r="DFR10" t="str">
        <f>IF($C10=$C9,"",SUMIF($C:$C,$C10,DDQ:DDQ))</f>
        <v/>
      </c>
      <c r="DFS10" t="str">
        <f>IF($C10=$C9,"",SUMIF($C:$C,$C10,DDR:DDR))</f>
        <v/>
      </c>
      <c r="DFT10" t="str">
        <f>IF($C10=$C9,"",SUMIF($C:$C,$C10,DDS:DDS))</f>
        <v/>
      </c>
      <c r="DFU10" t="str">
        <f>IF($C10=$C9,"",SUMIF($C:$C,$C10,DDT:DDT))</f>
        <v/>
      </c>
      <c r="DFV10" t="str">
        <f>IF($C10=$C9,"",SUMIF($C:$C,$C10,DDU:DDU))</f>
        <v/>
      </c>
      <c r="DFW10" t="str">
        <f>IF($C10=$C9,"",SUMIF($C:$C,$C10,DDV:DDV))</f>
        <v/>
      </c>
      <c r="DFX10" t="str">
        <f>IF($C10=$C9,"",SUMIF($C:$C,$C10,DDW:DDW))</f>
        <v/>
      </c>
      <c r="DFY10" t="str">
        <f>IF($C10=$C9,"",SUMIF($C:$C,$C10,DDX:DDX))</f>
        <v/>
      </c>
      <c r="DFZ10" t="str">
        <f>IF($C10=$C9,"",SUMIF($C:$C,$C10,DDY:DDY))</f>
        <v/>
      </c>
      <c r="DGA10" t="str">
        <f>IF($C10=$C9,"",SUMIF($C:$C,$C10,DDZ:DDZ))</f>
        <v/>
      </c>
      <c r="DGB10" t="str">
        <f>IF($C10=$C9,"",SUMIF($C:$C,$C10,DEA:DEA))</f>
        <v/>
      </c>
      <c r="DGC10" t="str">
        <f>IF($C10=$C9,"",SUMIF($C:$C,$C10,DEB:DEB))</f>
        <v/>
      </c>
      <c r="DGD10" t="str">
        <f>IF($C10=$C9,"",SUMIF($C:$C,$C10,DEC:DEC))</f>
        <v/>
      </c>
      <c r="DGE10" t="str">
        <f>IF($C10=$C9,"",SUMIF($C:$C,$C10,DED:DED))</f>
        <v/>
      </c>
      <c r="DGF10" t="str">
        <f>IF($C10=$C9,"",SUMIF($C:$C,$C10,DEE:DEE))</f>
        <v/>
      </c>
      <c r="DGG10" t="str">
        <f>IF($C10=$C9,"",SUMIF($C:$C,$C10,DEF:DEF))</f>
        <v/>
      </c>
      <c r="DGH10" t="str">
        <f>IF($C10=$C9,"",SUMIF($C:$C,$C10,DEG:DEG))</f>
        <v/>
      </c>
      <c r="DGI10" t="str">
        <f>IF($C10=$C9,"",SUMIF($C:$C,$C10,DEH:DEH))</f>
        <v/>
      </c>
      <c r="DGJ10" t="str">
        <f>IF($C10=$C9,"",SUMIF($C:$C,$C10,DEI:DEI))</f>
        <v/>
      </c>
      <c r="DGK10" t="str">
        <f>IF($C10=$C9,"",SUMIF($C:$C,$C10,DEJ:DEJ))</f>
        <v/>
      </c>
      <c r="DGL10" t="str">
        <f>IF($C10=$C9,"",SUMIF($C:$C,$C10,DEK:DEK))</f>
        <v/>
      </c>
      <c r="DGM10" t="str">
        <f>IF($C10=$C9,"",SUMIF($C:$C,$C10,DEL:DEL))</f>
        <v/>
      </c>
      <c r="DGN10" t="str">
        <f>IF($C10=$C9,"",SUMIF($C:$C,$C10,DEM:DEM))</f>
        <v/>
      </c>
      <c r="DGO10" t="str">
        <f>IF($C10=$C9,"",SUMIF($C:$C,$C10,DEN:DEN))</f>
        <v/>
      </c>
      <c r="DGP10" t="str">
        <f>IF($C10=$C9,"",SUMIF($C:$C,$C10,DEO:DEO))</f>
        <v/>
      </c>
      <c r="DGQ10" t="str">
        <f>IF($C10=$C9,"",SUMIF($C:$C,$C10,DEP:DEP))</f>
        <v/>
      </c>
      <c r="DGR10" t="str">
        <f>IF($C10=$C9,"",SUMIF($C:$C,$C10,DEQ:DEQ))</f>
        <v/>
      </c>
      <c r="DGS10" t="str">
        <f>IF($C10=$C9,"",SUMIF($C:$C,$C10,DER:DER))</f>
        <v/>
      </c>
      <c r="DGT10" t="str">
        <f>IF($C10=$C9,"",SUMIF($C:$C,$C10,DES:DES))</f>
        <v/>
      </c>
      <c r="DGU10" t="str">
        <f>IF($C10=$C9,"",SUMIF($C:$C,$C10,DET:DET))</f>
        <v/>
      </c>
      <c r="DGV10" t="str">
        <f>IF($C10=$C9,"",SUMIF($C:$C,$C10,DEU:DEU))</f>
        <v/>
      </c>
      <c r="DGW10" t="str">
        <f>IF($C10=$C9,"",SUMIF($C:$C,$C10,DEV:DEV))</f>
        <v/>
      </c>
      <c r="DGX10" t="str">
        <f>IF($C10=$C9,"",SUMIF($C:$C,$C10,DEW:DEW))</f>
        <v/>
      </c>
      <c r="DGY10" t="str">
        <f>IF($C10=$C9,"",SUMIF($C:$C,$C10,DEX:DEX))</f>
        <v/>
      </c>
      <c r="DGZ10" t="str">
        <f>IF($C10=$C9,"",SUMIF($C:$C,$C10,DEY:DEY))</f>
        <v/>
      </c>
      <c r="DHA10" t="str">
        <f>IF($C10=$C9,"",SUMIF($C:$C,$C10,DEZ:DEZ))</f>
        <v/>
      </c>
      <c r="DHB10" t="str">
        <f>IF($C10=$C9,"",SUMIF($C:$C,$C10,DFA:DFA))</f>
        <v/>
      </c>
      <c r="DHC10" t="str">
        <f>IF($C10=$C9,"",SUMIF($C:$C,$C10,DFB:DFB))</f>
        <v/>
      </c>
      <c r="DHD10" t="str">
        <f>IF($C10=$C9,"",SUMIF($C:$C,$C10,DFC:DFC))</f>
        <v/>
      </c>
      <c r="DHE10" t="str">
        <f>IF($C10=$C9,"",SUMIF($C:$C,$C10,DFD:DFD))</f>
        <v/>
      </c>
      <c r="DHF10" t="str">
        <f>IF($C10=$C9,"",SUMIF($C:$C,$C10,DFE:DFE))</f>
        <v/>
      </c>
      <c r="DHG10" t="str">
        <f>IF($C10=$C9,"",SUMIF($C:$C,$C10,DFF:DFF))</f>
        <v/>
      </c>
      <c r="DHH10" t="str">
        <f>IF($C10=$C9,"",SUMIF($C:$C,$C10,DFG:DFG))</f>
        <v/>
      </c>
      <c r="DHI10" t="str">
        <f>IF($C10=$C9,"",SUMIF($C:$C,$C10,DFH:DFH))</f>
        <v/>
      </c>
      <c r="DHJ10" t="str">
        <f>IF($C10=$C9,"",SUMIF($C:$C,$C10,DFI:DFI))</f>
        <v/>
      </c>
      <c r="DHK10" t="str">
        <f>IF($C10=$C9,"",SUMIF($C:$C,$C10,DFJ:DFJ))</f>
        <v/>
      </c>
      <c r="DHL10" t="str">
        <f>IF($C10=$C9,"",SUMIF($C:$C,$C10,DFK:DFK))</f>
        <v/>
      </c>
      <c r="DHM10" t="str">
        <f>IF($C10=$C9,"",SUMIF($C:$C,$C10,DFL:DFL))</f>
        <v/>
      </c>
      <c r="DHN10" t="str">
        <f>IF($C10=$C9,"",SUMIF($C:$C,$C10,DFM:DFM))</f>
        <v/>
      </c>
      <c r="DHO10" t="str">
        <f>IF($C10=$C9,"",SUMIF($C:$C,$C10,DFN:DFN))</f>
        <v/>
      </c>
      <c r="DHP10" t="str">
        <f>IF($C10=$C9,"",SUMIF($C:$C,$C10,DFO:DFO))</f>
        <v/>
      </c>
      <c r="DHQ10" t="str">
        <f>IF($C10=$C9,"",SUMIF($C:$C,$C10,DFP:DFP))</f>
        <v/>
      </c>
      <c r="DHR10" t="str">
        <f>IF($C10=$C9,"",SUMIF($C:$C,$C10,DFQ:DFQ))</f>
        <v/>
      </c>
      <c r="DHS10" t="str">
        <f>IF($C10=$C9,"",SUMIF($C:$C,$C10,DFR:DFR))</f>
        <v/>
      </c>
      <c r="DHT10" t="str">
        <f>IF($C10=$C9,"",SUMIF($C:$C,$C10,DFS:DFS))</f>
        <v/>
      </c>
      <c r="DHU10" t="str">
        <f>IF($C10=$C9,"",SUMIF($C:$C,$C10,DFT:DFT))</f>
        <v/>
      </c>
      <c r="DHV10" t="str">
        <f>IF($C10=$C9,"",SUMIF($C:$C,$C10,DFU:DFU))</f>
        <v/>
      </c>
      <c r="DHW10" t="str">
        <f>IF($C10=$C9,"",SUMIF($C:$C,$C10,DFV:DFV))</f>
        <v/>
      </c>
      <c r="DHX10" t="str">
        <f>IF($C10=$C9,"",SUMIF($C:$C,$C10,DFW:DFW))</f>
        <v/>
      </c>
      <c r="DHY10" t="str">
        <f>IF($C10=$C9,"",SUMIF($C:$C,$C10,DFX:DFX))</f>
        <v/>
      </c>
      <c r="DHZ10" t="str">
        <f>IF($C10=$C9,"",SUMIF($C:$C,$C10,DFY:DFY))</f>
        <v/>
      </c>
      <c r="DIA10" t="str">
        <f>IF($C10=$C9,"",SUMIF($C:$C,$C10,DFZ:DFZ))</f>
        <v/>
      </c>
      <c r="DIB10" t="str">
        <f>IF($C10=$C9,"",SUMIF($C:$C,$C10,DGA:DGA))</f>
        <v/>
      </c>
      <c r="DIC10" t="str">
        <f>IF($C10=$C9,"",SUMIF($C:$C,$C10,DGB:DGB))</f>
        <v/>
      </c>
      <c r="DID10" t="str">
        <f>IF($C10=$C9,"",SUMIF($C:$C,$C10,DGC:DGC))</f>
        <v/>
      </c>
      <c r="DIE10" t="str">
        <f>IF($C10=$C9,"",SUMIF($C:$C,$C10,DGD:DGD))</f>
        <v/>
      </c>
      <c r="DIF10" t="str">
        <f>IF($C10=$C9,"",SUMIF($C:$C,$C10,DGE:DGE))</f>
        <v/>
      </c>
      <c r="DIG10" t="str">
        <f>IF($C10=$C9,"",SUMIF($C:$C,$C10,DGF:DGF))</f>
        <v/>
      </c>
      <c r="DIH10" t="str">
        <f>IF($C10=$C9,"",SUMIF($C:$C,$C10,DGG:DGG))</f>
        <v/>
      </c>
      <c r="DII10" t="str">
        <f>IF($C10=$C9,"",SUMIF($C:$C,$C10,DGH:DGH))</f>
        <v/>
      </c>
      <c r="DIJ10" t="str">
        <f>IF($C10=$C9,"",SUMIF($C:$C,$C10,DGI:DGI))</f>
        <v/>
      </c>
      <c r="DIK10" t="str">
        <f>IF($C10=$C9,"",SUMIF($C:$C,$C10,DGJ:DGJ))</f>
        <v/>
      </c>
      <c r="DIL10" t="str">
        <f>IF($C10=$C9,"",SUMIF($C:$C,$C10,DGK:DGK))</f>
        <v/>
      </c>
      <c r="DIM10" t="str">
        <f>IF($C10=$C9,"",SUMIF($C:$C,$C10,DGL:DGL))</f>
        <v/>
      </c>
      <c r="DIN10" t="str">
        <f>IF($C10=$C9,"",SUMIF($C:$C,$C10,DGM:DGM))</f>
        <v/>
      </c>
      <c r="DIO10" t="str">
        <f>IF($C10=$C9,"",SUMIF($C:$C,$C10,DGN:DGN))</f>
        <v/>
      </c>
      <c r="DIP10" t="str">
        <f>IF($C10=$C9,"",SUMIF($C:$C,$C10,DGO:DGO))</f>
        <v/>
      </c>
      <c r="DIQ10" t="str">
        <f>IF($C10=$C9,"",SUMIF($C:$C,$C10,DGP:DGP))</f>
        <v/>
      </c>
      <c r="DIR10" t="str">
        <f>IF($C10=$C9,"",SUMIF($C:$C,$C10,DGQ:DGQ))</f>
        <v/>
      </c>
      <c r="DIS10" t="str">
        <f>IF($C10=$C9,"",SUMIF($C:$C,$C10,DGR:DGR))</f>
        <v/>
      </c>
      <c r="DIT10" t="str">
        <f>IF($C10=$C9,"",SUMIF($C:$C,$C10,DGS:DGS))</f>
        <v/>
      </c>
      <c r="DIU10" t="str">
        <f>IF($C10=$C9,"",SUMIF($C:$C,$C10,DGT:DGT))</f>
        <v/>
      </c>
      <c r="DIV10" t="str">
        <f>IF($C10=$C9,"",SUMIF($C:$C,$C10,DGU:DGU))</f>
        <v/>
      </c>
      <c r="DIW10" t="str">
        <f>IF($C10=$C9,"",SUMIF($C:$C,$C10,DGV:DGV))</f>
        <v/>
      </c>
      <c r="DIX10" t="str">
        <f>IF($C10=$C9,"",SUMIF($C:$C,$C10,DGW:DGW))</f>
        <v/>
      </c>
      <c r="DIY10" t="str">
        <f>IF($C10=$C9,"",SUMIF($C:$C,$C10,DGX:DGX))</f>
        <v/>
      </c>
      <c r="DIZ10" t="str">
        <f>IF($C10=$C9,"",SUMIF($C:$C,$C10,DGY:DGY))</f>
        <v/>
      </c>
      <c r="DJA10" t="str">
        <f>IF($C10=$C9,"",SUMIF($C:$C,$C10,DGZ:DGZ))</f>
        <v/>
      </c>
      <c r="DJB10" t="str">
        <f>IF($C10=$C9,"",SUMIF($C:$C,$C10,DHA:DHA))</f>
        <v/>
      </c>
      <c r="DJC10" t="str">
        <f>IF($C10=$C9,"",SUMIF($C:$C,$C10,DHB:DHB))</f>
        <v/>
      </c>
      <c r="DJD10" t="str">
        <f>IF($C10=$C9,"",SUMIF($C:$C,$C10,DHC:DHC))</f>
        <v/>
      </c>
      <c r="DJE10" t="str">
        <f>IF($C10=$C9,"",SUMIF($C:$C,$C10,DHD:DHD))</f>
        <v/>
      </c>
      <c r="DJF10" t="str">
        <f>IF($C10=$C9,"",SUMIF($C:$C,$C10,DHE:DHE))</f>
        <v/>
      </c>
      <c r="DJG10" t="str">
        <f>IF($C10=$C9,"",SUMIF($C:$C,$C10,DHF:DHF))</f>
        <v/>
      </c>
      <c r="DJH10" t="str">
        <f>IF($C10=$C9,"",SUMIF($C:$C,$C10,DHG:DHG))</f>
        <v/>
      </c>
      <c r="DJI10" t="str">
        <f>IF($C10=$C9,"",SUMIF($C:$C,$C10,DHH:DHH))</f>
        <v/>
      </c>
      <c r="DJJ10" t="str">
        <f>IF($C10=$C9,"",SUMIF($C:$C,$C10,DHI:DHI))</f>
        <v/>
      </c>
      <c r="DJK10" t="str">
        <f>IF($C10=$C9,"",SUMIF($C:$C,$C10,DHJ:DHJ))</f>
        <v/>
      </c>
      <c r="DJL10" t="str">
        <f>IF($C10=$C9,"",SUMIF($C:$C,$C10,DHK:DHK))</f>
        <v/>
      </c>
      <c r="DJM10" t="str">
        <f>IF($C10=$C9,"",SUMIF($C:$C,$C10,DHL:DHL))</f>
        <v/>
      </c>
      <c r="DJN10" t="str">
        <f>IF($C10=$C9,"",SUMIF($C:$C,$C10,DHM:DHM))</f>
        <v/>
      </c>
      <c r="DJO10" t="str">
        <f>IF($C10=$C9,"",SUMIF($C:$C,$C10,DHN:DHN))</f>
        <v/>
      </c>
      <c r="DJP10" t="str">
        <f>IF($C10=$C9,"",SUMIF($C:$C,$C10,DHO:DHO))</f>
        <v/>
      </c>
      <c r="DJQ10" t="str">
        <f>IF($C10=$C9,"",SUMIF($C:$C,$C10,DHP:DHP))</f>
        <v/>
      </c>
      <c r="DJR10" t="str">
        <f>IF($C10=$C9,"",SUMIF($C:$C,$C10,DHQ:DHQ))</f>
        <v/>
      </c>
      <c r="DJS10" t="str">
        <f>IF($C10=$C9,"",SUMIF($C:$C,$C10,DHR:DHR))</f>
        <v/>
      </c>
      <c r="DJT10" t="str">
        <f>IF($C10=$C9,"",SUMIF($C:$C,$C10,DHS:DHS))</f>
        <v/>
      </c>
      <c r="DJU10" t="str">
        <f>IF($C10=$C9,"",SUMIF($C:$C,$C10,DHT:DHT))</f>
        <v/>
      </c>
      <c r="DJV10" t="str">
        <f>IF($C10=$C9,"",SUMIF($C:$C,$C10,DHU:DHU))</f>
        <v/>
      </c>
      <c r="DJW10" t="str">
        <f>IF($C10=$C9,"",SUMIF($C:$C,$C10,DHV:DHV))</f>
        <v/>
      </c>
      <c r="DJX10" t="str">
        <f>IF($C10=$C9,"",SUMIF($C:$C,$C10,DHW:DHW))</f>
        <v/>
      </c>
      <c r="DJY10" t="str">
        <f>IF($C10=$C9,"",SUMIF($C:$C,$C10,DHX:DHX))</f>
        <v/>
      </c>
      <c r="DJZ10" t="str">
        <f>IF($C10=$C9,"",SUMIF($C:$C,$C10,DHY:DHY))</f>
        <v/>
      </c>
      <c r="DKA10" t="str">
        <f>IF($C10=$C9,"",SUMIF($C:$C,$C10,DHZ:DHZ))</f>
        <v/>
      </c>
      <c r="DKB10" t="str">
        <f>IF($C10=$C9,"",SUMIF($C:$C,$C10,DIA:DIA))</f>
        <v/>
      </c>
      <c r="DKC10" t="str">
        <f>IF($C10=$C9,"",SUMIF($C:$C,$C10,DIB:DIB))</f>
        <v/>
      </c>
      <c r="DKD10" t="str">
        <f>IF($C10=$C9,"",SUMIF($C:$C,$C10,DIC:DIC))</f>
        <v/>
      </c>
      <c r="DKE10" t="str">
        <f>IF($C10=$C9,"",SUMIF($C:$C,$C10,DID:DID))</f>
        <v/>
      </c>
      <c r="DKF10" t="str">
        <f>IF($C10=$C9,"",SUMIF($C:$C,$C10,DIE:DIE))</f>
        <v/>
      </c>
      <c r="DKG10" t="str">
        <f>IF($C10=$C9,"",SUMIF($C:$C,$C10,DIF:DIF))</f>
        <v/>
      </c>
      <c r="DKH10" t="str">
        <f>IF($C10=$C9,"",SUMIF($C:$C,$C10,DIG:DIG))</f>
        <v/>
      </c>
      <c r="DKI10" t="str">
        <f>IF($C10=$C9,"",SUMIF($C:$C,$C10,DIH:DIH))</f>
        <v/>
      </c>
      <c r="DKJ10" t="str">
        <f>IF($C10=$C9,"",SUMIF($C:$C,$C10,DII:DII))</f>
        <v/>
      </c>
      <c r="DKK10" t="str">
        <f>IF($C10=$C9,"",SUMIF($C:$C,$C10,DIJ:DIJ))</f>
        <v/>
      </c>
      <c r="DKL10" t="str">
        <f>IF($C10=$C9,"",SUMIF($C:$C,$C10,DIK:DIK))</f>
        <v/>
      </c>
      <c r="DKM10" t="str">
        <f>IF($C10=$C9,"",SUMIF($C:$C,$C10,DIL:DIL))</f>
        <v/>
      </c>
      <c r="DKN10" t="str">
        <f>IF($C10=$C9,"",SUMIF($C:$C,$C10,DIM:DIM))</f>
        <v/>
      </c>
      <c r="DKO10" t="str">
        <f>IF($C10=$C9,"",SUMIF($C:$C,$C10,DIN:DIN))</f>
        <v/>
      </c>
      <c r="DKP10" t="str">
        <f>IF($C10=$C9,"",SUMIF($C:$C,$C10,DIO:DIO))</f>
        <v/>
      </c>
      <c r="DKQ10" t="str">
        <f>IF($C10=$C9,"",SUMIF($C:$C,$C10,DIP:DIP))</f>
        <v/>
      </c>
      <c r="DKR10" t="str">
        <f>IF($C10=$C9,"",SUMIF($C:$C,$C10,DIQ:DIQ))</f>
        <v/>
      </c>
      <c r="DKS10" t="str">
        <f>IF($C10=$C9,"",SUMIF($C:$C,$C10,DIR:DIR))</f>
        <v/>
      </c>
      <c r="DKT10" t="str">
        <f>IF($C10=$C9,"",SUMIF($C:$C,$C10,DIS:DIS))</f>
        <v/>
      </c>
      <c r="DKU10" t="str">
        <f>IF($C10=$C9,"",SUMIF($C:$C,$C10,DIT:DIT))</f>
        <v/>
      </c>
      <c r="DKV10" t="str">
        <f>IF($C10=$C9,"",SUMIF($C:$C,$C10,DIU:DIU))</f>
        <v/>
      </c>
      <c r="DKW10" t="str">
        <f>IF($C10=$C9,"",SUMIF($C:$C,$C10,DIV:DIV))</f>
        <v/>
      </c>
      <c r="DKX10" t="str">
        <f>IF($C10=$C9,"",SUMIF($C:$C,$C10,DIW:DIW))</f>
        <v/>
      </c>
      <c r="DKY10" t="str">
        <f>IF($C10=$C9,"",SUMIF($C:$C,$C10,DIX:DIX))</f>
        <v/>
      </c>
      <c r="DKZ10" t="str">
        <f>IF($C10=$C9,"",SUMIF($C:$C,$C10,DIY:DIY))</f>
        <v/>
      </c>
      <c r="DLA10" t="str">
        <f>IF($C10=$C9,"",SUMIF($C:$C,$C10,DIZ:DIZ))</f>
        <v/>
      </c>
      <c r="DLB10" t="str">
        <f>IF($C10=$C9,"",SUMIF($C:$C,$C10,DJA:DJA))</f>
        <v/>
      </c>
      <c r="DLC10" t="str">
        <f>IF($C10=$C9,"",SUMIF($C:$C,$C10,DJB:DJB))</f>
        <v/>
      </c>
      <c r="DLD10" t="str">
        <f>IF($C10=$C9,"",SUMIF($C:$C,$C10,DJC:DJC))</f>
        <v/>
      </c>
      <c r="DLE10" t="str">
        <f>IF($C10=$C9,"",SUMIF($C:$C,$C10,DJD:DJD))</f>
        <v/>
      </c>
      <c r="DLF10" t="str">
        <f>IF($C10=$C9,"",SUMIF($C:$C,$C10,DJE:DJE))</f>
        <v/>
      </c>
      <c r="DLG10" t="str">
        <f>IF($C10=$C9,"",SUMIF($C:$C,$C10,DJF:DJF))</f>
        <v/>
      </c>
      <c r="DLH10" t="str">
        <f>IF($C10=$C9,"",SUMIF($C:$C,$C10,DJG:DJG))</f>
        <v/>
      </c>
      <c r="DLI10" t="str">
        <f>IF($C10=$C9,"",SUMIF($C:$C,$C10,DJH:DJH))</f>
        <v/>
      </c>
      <c r="DLJ10" t="str">
        <f>IF($C10=$C9,"",SUMIF($C:$C,$C10,DJI:DJI))</f>
        <v/>
      </c>
      <c r="DLK10" t="str">
        <f>IF($C10=$C9,"",SUMIF($C:$C,$C10,DJJ:DJJ))</f>
        <v/>
      </c>
      <c r="DLL10" t="str">
        <f>IF($C10=$C9,"",SUMIF($C:$C,$C10,DJK:DJK))</f>
        <v/>
      </c>
      <c r="DLM10" t="str">
        <f>IF($C10=$C9,"",SUMIF($C:$C,$C10,DJL:DJL))</f>
        <v/>
      </c>
      <c r="DLN10" t="str">
        <f>IF($C10=$C9,"",SUMIF($C:$C,$C10,DJM:DJM))</f>
        <v/>
      </c>
      <c r="DLO10" t="str">
        <f>IF($C10=$C9,"",SUMIF($C:$C,$C10,DJN:DJN))</f>
        <v/>
      </c>
      <c r="DLP10" t="str">
        <f>IF($C10=$C9,"",SUMIF($C:$C,$C10,DJO:DJO))</f>
        <v/>
      </c>
      <c r="DLQ10" t="str">
        <f>IF($C10=$C9,"",SUMIF($C:$C,$C10,DJP:DJP))</f>
        <v/>
      </c>
      <c r="DLR10" t="str">
        <f>IF($C10=$C9,"",SUMIF($C:$C,$C10,DJQ:DJQ))</f>
        <v/>
      </c>
      <c r="DLS10" t="str">
        <f>IF($C10=$C9,"",SUMIF($C:$C,$C10,DJR:DJR))</f>
        <v/>
      </c>
      <c r="DLT10" t="str">
        <f>IF($C10=$C9,"",SUMIF($C:$C,$C10,DJS:DJS))</f>
        <v/>
      </c>
      <c r="DLU10" t="str">
        <f>IF($C10=$C9,"",SUMIF($C:$C,$C10,DJT:DJT))</f>
        <v/>
      </c>
      <c r="DLV10" t="str">
        <f>IF($C10=$C9,"",SUMIF($C:$C,$C10,DJU:DJU))</f>
        <v/>
      </c>
      <c r="DLW10" t="str">
        <f>IF($C10=$C9,"",SUMIF($C:$C,$C10,DJV:DJV))</f>
        <v/>
      </c>
      <c r="DLX10" t="str">
        <f>IF($C10=$C9,"",SUMIF($C:$C,$C10,DJW:DJW))</f>
        <v/>
      </c>
      <c r="DLY10" t="str">
        <f>IF($C10=$C9,"",SUMIF($C:$C,$C10,DJX:DJX))</f>
        <v/>
      </c>
      <c r="DLZ10" t="str">
        <f>IF($C10=$C9,"",SUMIF($C:$C,$C10,DJY:DJY))</f>
        <v/>
      </c>
      <c r="DMA10" t="str">
        <f>IF($C10=$C9,"",SUMIF($C:$C,$C10,DJZ:DJZ))</f>
        <v/>
      </c>
      <c r="DMB10" t="str">
        <f>IF($C10=$C9,"",SUMIF($C:$C,$C10,DKA:DKA))</f>
        <v/>
      </c>
      <c r="DMC10" t="str">
        <f>IF($C10=$C9,"",SUMIF($C:$C,$C10,DKB:DKB))</f>
        <v/>
      </c>
      <c r="DMD10" t="str">
        <f>IF($C10=$C9,"",SUMIF($C:$C,$C10,DKC:DKC))</f>
        <v/>
      </c>
      <c r="DME10" t="str">
        <f>IF($C10=$C9,"",SUMIF($C:$C,$C10,DKD:DKD))</f>
        <v/>
      </c>
      <c r="DMF10" t="str">
        <f>IF($C10=$C9,"",SUMIF($C:$C,$C10,DKE:DKE))</f>
        <v/>
      </c>
      <c r="DMG10" t="str">
        <f>IF($C10=$C9,"",SUMIF($C:$C,$C10,DKF:DKF))</f>
        <v/>
      </c>
      <c r="DMH10" t="str">
        <f>IF($C10=$C9,"",SUMIF($C:$C,$C10,DKG:DKG))</f>
        <v/>
      </c>
      <c r="DMI10" t="str">
        <f>IF($C10=$C9,"",SUMIF($C:$C,$C10,DKH:DKH))</f>
        <v/>
      </c>
      <c r="DMJ10" t="str">
        <f>IF($C10=$C9,"",SUMIF($C:$C,$C10,DKI:DKI))</f>
        <v/>
      </c>
      <c r="DMK10" t="str">
        <f>IF($C10=$C9,"",SUMIF($C:$C,$C10,DKJ:DKJ))</f>
        <v/>
      </c>
      <c r="DML10" t="str">
        <f>IF($C10=$C9,"",SUMIF($C:$C,$C10,DKK:DKK))</f>
        <v/>
      </c>
      <c r="DMM10" t="str">
        <f>IF($C10=$C9,"",SUMIF($C:$C,$C10,DKL:DKL))</f>
        <v/>
      </c>
      <c r="DMN10" t="str">
        <f>IF($C10=$C9,"",SUMIF($C:$C,$C10,DKM:DKM))</f>
        <v/>
      </c>
      <c r="DMO10" t="str">
        <f>IF($C10=$C9,"",SUMIF($C:$C,$C10,DKN:DKN))</f>
        <v/>
      </c>
      <c r="DMP10" t="str">
        <f>IF($C10=$C9,"",SUMIF($C:$C,$C10,DKO:DKO))</f>
        <v/>
      </c>
      <c r="DMQ10" t="str">
        <f>IF($C10=$C9,"",SUMIF($C:$C,$C10,DKP:DKP))</f>
        <v/>
      </c>
      <c r="DMR10" t="str">
        <f>IF($C10=$C9,"",SUMIF($C:$C,$C10,DKQ:DKQ))</f>
        <v/>
      </c>
      <c r="DMS10" t="str">
        <f>IF($C10=$C9,"",SUMIF($C:$C,$C10,DKR:DKR))</f>
        <v/>
      </c>
      <c r="DMT10" t="str">
        <f>IF($C10=$C9,"",SUMIF($C:$C,$C10,DKS:DKS))</f>
        <v/>
      </c>
      <c r="DMU10" t="str">
        <f>IF($C10=$C9,"",SUMIF($C:$C,$C10,DKT:DKT))</f>
        <v/>
      </c>
      <c r="DMV10" t="str">
        <f>IF($C10=$C9,"",SUMIF($C:$C,$C10,DKU:DKU))</f>
        <v/>
      </c>
      <c r="DMW10" t="str">
        <f>IF($C10=$C9,"",SUMIF($C:$C,$C10,DKV:DKV))</f>
        <v/>
      </c>
      <c r="DMX10" t="str">
        <f>IF($C10=$C9,"",SUMIF($C:$C,$C10,DKW:DKW))</f>
        <v/>
      </c>
      <c r="DMY10" t="str">
        <f>IF($C10=$C9,"",SUMIF($C:$C,$C10,DKX:DKX))</f>
        <v/>
      </c>
      <c r="DMZ10" t="str">
        <f>IF($C10=$C9,"",SUMIF($C:$C,$C10,DKY:DKY))</f>
        <v/>
      </c>
      <c r="DNA10" t="str">
        <f>IF($C10=$C9,"",SUMIF($C:$C,$C10,DKZ:DKZ))</f>
        <v/>
      </c>
      <c r="DNB10" t="str">
        <f>IF($C10=$C9,"",SUMIF($C:$C,$C10,DLA:DLA))</f>
        <v/>
      </c>
      <c r="DNC10" t="str">
        <f>IF($C10=$C9,"",SUMIF($C:$C,$C10,DLB:DLB))</f>
        <v/>
      </c>
      <c r="DND10" t="str">
        <f>IF($C10=$C9,"",SUMIF($C:$C,$C10,DLC:DLC))</f>
        <v/>
      </c>
      <c r="DNE10" t="str">
        <f>IF($C10=$C9,"",SUMIF($C:$C,$C10,DLD:DLD))</f>
        <v/>
      </c>
      <c r="DNF10" t="str">
        <f>IF($C10=$C9,"",SUMIF($C:$C,$C10,DLE:DLE))</f>
        <v/>
      </c>
      <c r="DNG10" t="str">
        <f>IF($C10=$C9,"",SUMIF($C:$C,$C10,DLF:DLF))</f>
        <v/>
      </c>
      <c r="DNH10" t="str">
        <f>IF($C10=$C9,"",SUMIF($C:$C,$C10,DLG:DLG))</f>
        <v/>
      </c>
      <c r="DNI10" t="str">
        <f>IF($C10=$C9,"",SUMIF($C:$C,$C10,DLH:DLH))</f>
        <v/>
      </c>
      <c r="DNJ10" t="str">
        <f>IF($C10=$C9,"",SUMIF($C:$C,$C10,DLI:DLI))</f>
        <v/>
      </c>
      <c r="DNK10" t="str">
        <f>IF($C10=$C9,"",SUMIF($C:$C,$C10,DLJ:DLJ))</f>
        <v/>
      </c>
      <c r="DNL10" t="str">
        <f>IF($C10=$C9,"",SUMIF($C:$C,$C10,DLK:DLK))</f>
        <v/>
      </c>
      <c r="DNM10" t="str">
        <f>IF($C10=$C9,"",SUMIF($C:$C,$C10,DLL:DLL))</f>
        <v/>
      </c>
      <c r="DNN10" t="str">
        <f>IF($C10=$C9,"",SUMIF($C:$C,$C10,DLM:DLM))</f>
        <v/>
      </c>
      <c r="DNO10" t="str">
        <f>IF($C10=$C9,"",SUMIF($C:$C,$C10,DLN:DLN))</f>
        <v/>
      </c>
      <c r="DNP10" t="str">
        <f>IF($C10=$C9,"",SUMIF($C:$C,$C10,DLO:DLO))</f>
        <v/>
      </c>
      <c r="DNQ10" t="str">
        <f>IF($C10=$C9,"",SUMIF($C:$C,$C10,DLP:DLP))</f>
        <v/>
      </c>
      <c r="DNR10" t="str">
        <f>IF($C10=$C9,"",SUMIF($C:$C,$C10,DLQ:DLQ))</f>
        <v/>
      </c>
      <c r="DNS10" t="str">
        <f>IF($C10=$C9,"",SUMIF($C:$C,$C10,DLR:DLR))</f>
        <v/>
      </c>
      <c r="DNT10" t="str">
        <f>IF($C10=$C9,"",SUMIF($C:$C,$C10,DLS:DLS))</f>
        <v/>
      </c>
      <c r="DNU10" t="str">
        <f>IF($C10=$C9,"",SUMIF($C:$C,$C10,DLT:DLT))</f>
        <v/>
      </c>
      <c r="DNV10" t="str">
        <f>IF($C10=$C9,"",SUMIF($C:$C,$C10,DLU:DLU))</f>
        <v/>
      </c>
      <c r="DNW10" t="str">
        <f>IF($C10=$C9,"",SUMIF($C:$C,$C10,DLV:DLV))</f>
        <v/>
      </c>
      <c r="DNX10" t="str">
        <f>IF($C10=$C9,"",SUMIF($C:$C,$C10,DLW:DLW))</f>
        <v/>
      </c>
      <c r="DNY10" t="str">
        <f>IF($C10=$C9,"",SUMIF($C:$C,$C10,DLX:DLX))</f>
        <v/>
      </c>
      <c r="DNZ10" t="str">
        <f>IF($C10=$C9,"",SUMIF($C:$C,$C10,DLY:DLY))</f>
        <v/>
      </c>
      <c r="DOA10" t="str">
        <f>IF($C10=$C9,"",SUMIF($C:$C,$C10,DLZ:DLZ))</f>
        <v/>
      </c>
      <c r="DOB10" t="str">
        <f>IF($C10=$C9,"",SUMIF($C:$C,$C10,DMA:DMA))</f>
        <v/>
      </c>
      <c r="DOC10" t="str">
        <f>IF($C10=$C9,"",SUMIF($C:$C,$C10,DMB:DMB))</f>
        <v/>
      </c>
      <c r="DOD10" t="str">
        <f>IF($C10=$C9,"",SUMIF($C:$C,$C10,DMC:DMC))</f>
        <v/>
      </c>
      <c r="DOE10" t="str">
        <f>IF($C10=$C9,"",SUMIF($C:$C,$C10,DMD:DMD))</f>
        <v/>
      </c>
      <c r="DOF10" t="str">
        <f>IF($C10=$C9,"",SUMIF($C:$C,$C10,DME:DME))</f>
        <v/>
      </c>
      <c r="DOG10" t="str">
        <f>IF($C10=$C9,"",SUMIF($C:$C,$C10,DMF:DMF))</f>
        <v/>
      </c>
      <c r="DOH10" t="str">
        <f>IF($C10=$C9,"",SUMIF($C:$C,$C10,DMG:DMG))</f>
        <v/>
      </c>
      <c r="DOI10" t="str">
        <f>IF($C10=$C9,"",SUMIF($C:$C,$C10,DMH:DMH))</f>
        <v/>
      </c>
      <c r="DOJ10" t="str">
        <f>IF($C10=$C9,"",SUMIF($C:$C,$C10,DMI:DMI))</f>
        <v/>
      </c>
      <c r="DOK10" t="str">
        <f>IF($C10=$C9,"",SUMIF($C:$C,$C10,DMJ:DMJ))</f>
        <v/>
      </c>
      <c r="DOL10" t="str">
        <f>IF($C10=$C9,"",SUMIF($C:$C,$C10,DMK:DMK))</f>
        <v/>
      </c>
      <c r="DOM10" t="str">
        <f>IF($C10=$C9,"",SUMIF($C:$C,$C10,DML:DML))</f>
        <v/>
      </c>
      <c r="DON10" t="str">
        <f>IF($C10=$C9,"",SUMIF($C:$C,$C10,DMM:DMM))</f>
        <v/>
      </c>
      <c r="DOO10" t="str">
        <f>IF($C10=$C9,"",SUMIF($C:$C,$C10,DMN:DMN))</f>
        <v/>
      </c>
      <c r="DOP10" t="str">
        <f>IF($C10=$C9,"",SUMIF($C:$C,$C10,DMO:DMO))</f>
        <v/>
      </c>
      <c r="DOQ10" t="str">
        <f>IF($C10=$C9,"",SUMIF($C:$C,$C10,DMP:DMP))</f>
        <v/>
      </c>
      <c r="DOR10" t="str">
        <f>IF($C10=$C9,"",SUMIF($C:$C,$C10,DMQ:DMQ))</f>
        <v/>
      </c>
      <c r="DOS10" t="str">
        <f>IF($C10=$C9,"",SUMIF($C:$C,$C10,DMR:DMR))</f>
        <v/>
      </c>
      <c r="DOT10" t="str">
        <f>IF($C10=$C9,"",SUMIF($C:$C,$C10,DMS:DMS))</f>
        <v/>
      </c>
      <c r="DOU10" t="str">
        <f>IF($C10=$C9,"",SUMIF($C:$C,$C10,DMT:DMT))</f>
        <v/>
      </c>
      <c r="DOV10" t="str">
        <f>IF($C10=$C9,"",SUMIF($C:$C,$C10,DMU:DMU))</f>
        <v/>
      </c>
      <c r="DOW10" t="str">
        <f>IF($C10=$C9,"",SUMIF($C:$C,$C10,DMV:DMV))</f>
        <v/>
      </c>
      <c r="DOX10" t="str">
        <f>IF($C10=$C9,"",SUMIF($C:$C,$C10,DMW:DMW))</f>
        <v/>
      </c>
      <c r="DOY10" t="str">
        <f>IF($C10=$C9,"",SUMIF($C:$C,$C10,DMX:DMX))</f>
        <v/>
      </c>
      <c r="DOZ10" t="str">
        <f>IF($C10=$C9,"",SUMIF($C:$C,$C10,DMY:DMY))</f>
        <v/>
      </c>
      <c r="DPA10" t="str">
        <f>IF($C10=$C9,"",SUMIF($C:$C,$C10,DMZ:DMZ))</f>
        <v/>
      </c>
      <c r="DPB10" t="str">
        <f>IF($C10=$C9,"",SUMIF($C:$C,$C10,DNA:DNA))</f>
        <v/>
      </c>
      <c r="DPC10" t="str">
        <f>IF($C10=$C9,"",SUMIF($C:$C,$C10,DNB:DNB))</f>
        <v/>
      </c>
      <c r="DPD10" t="str">
        <f>IF($C10=$C9,"",SUMIF($C:$C,$C10,DNC:DNC))</f>
        <v/>
      </c>
      <c r="DPE10" t="str">
        <f>IF($C10=$C9,"",SUMIF($C:$C,$C10,DND:DND))</f>
        <v/>
      </c>
      <c r="DPF10" t="str">
        <f>IF($C10=$C9,"",SUMIF($C:$C,$C10,DNE:DNE))</f>
        <v/>
      </c>
      <c r="DPG10" t="str">
        <f>IF($C10=$C9,"",SUMIF($C:$C,$C10,DNF:DNF))</f>
        <v/>
      </c>
      <c r="DPH10" t="str">
        <f>IF($C10=$C9,"",SUMIF($C:$C,$C10,DNG:DNG))</f>
        <v/>
      </c>
      <c r="DPI10" t="str">
        <f>IF($C10=$C9,"",SUMIF($C:$C,$C10,DNH:DNH))</f>
        <v/>
      </c>
      <c r="DPJ10" t="str">
        <f>IF($C10=$C9,"",SUMIF($C:$C,$C10,DNI:DNI))</f>
        <v/>
      </c>
      <c r="DPK10" t="str">
        <f>IF($C10=$C9,"",SUMIF($C:$C,$C10,DNJ:DNJ))</f>
        <v/>
      </c>
      <c r="DPL10" t="str">
        <f>IF($C10=$C9,"",SUMIF($C:$C,$C10,DNK:DNK))</f>
        <v/>
      </c>
      <c r="DPM10" t="str">
        <f>IF($C10=$C9,"",SUMIF($C:$C,$C10,DNL:DNL))</f>
        <v/>
      </c>
      <c r="DPN10" t="str">
        <f>IF($C10=$C9,"",SUMIF($C:$C,$C10,DNM:DNM))</f>
        <v/>
      </c>
      <c r="DPO10" t="str">
        <f>IF($C10=$C9,"",SUMIF($C:$C,$C10,DNN:DNN))</f>
        <v/>
      </c>
      <c r="DPP10" t="str">
        <f>IF($C10=$C9,"",SUMIF($C:$C,$C10,DNO:DNO))</f>
        <v/>
      </c>
      <c r="DPQ10" t="str">
        <f>IF($C10=$C9,"",SUMIF($C:$C,$C10,DNP:DNP))</f>
        <v/>
      </c>
      <c r="DPR10" t="str">
        <f>IF($C10=$C9,"",SUMIF($C:$C,$C10,DNQ:DNQ))</f>
        <v/>
      </c>
      <c r="DPS10" t="str">
        <f>IF($C10=$C9,"",SUMIF($C:$C,$C10,DNR:DNR))</f>
        <v/>
      </c>
      <c r="DPT10" t="str">
        <f>IF($C10=$C9,"",SUMIF($C:$C,$C10,DNS:DNS))</f>
        <v/>
      </c>
      <c r="DPU10" t="str">
        <f>IF($C10=$C9,"",SUMIF($C:$C,$C10,DNT:DNT))</f>
        <v/>
      </c>
      <c r="DPV10" t="str">
        <f>IF($C10=$C9,"",SUMIF($C:$C,$C10,DNU:DNU))</f>
        <v/>
      </c>
      <c r="DPW10" t="str">
        <f>IF($C10=$C9,"",SUMIF($C:$C,$C10,DNV:DNV))</f>
        <v/>
      </c>
      <c r="DPX10" t="str">
        <f>IF($C10=$C9,"",SUMIF($C:$C,$C10,DNW:DNW))</f>
        <v/>
      </c>
      <c r="DPY10" t="str">
        <f>IF($C10=$C9,"",SUMIF($C:$C,$C10,DNX:DNX))</f>
        <v/>
      </c>
      <c r="DPZ10" t="str">
        <f>IF($C10=$C9,"",SUMIF($C:$C,$C10,DNY:DNY))</f>
        <v/>
      </c>
      <c r="DQA10" t="str">
        <f>IF($C10=$C9,"",SUMIF($C:$C,$C10,DNZ:DNZ))</f>
        <v/>
      </c>
      <c r="DQB10" t="str">
        <f>IF($C10=$C9,"",SUMIF($C:$C,$C10,DOA:DOA))</f>
        <v/>
      </c>
      <c r="DQC10" t="str">
        <f>IF($C10=$C9,"",SUMIF($C:$C,$C10,DOB:DOB))</f>
        <v/>
      </c>
      <c r="DQD10" t="str">
        <f>IF($C10=$C9,"",SUMIF($C:$C,$C10,DOC:DOC))</f>
        <v/>
      </c>
      <c r="DQE10" t="str">
        <f>IF($C10=$C9,"",SUMIF($C:$C,$C10,DOD:DOD))</f>
        <v/>
      </c>
      <c r="DQF10" t="str">
        <f>IF($C10=$C9,"",SUMIF($C:$C,$C10,DOE:DOE))</f>
        <v/>
      </c>
      <c r="DQG10" t="str">
        <f>IF($C10=$C9,"",SUMIF($C:$C,$C10,DOF:DOF))</f>
        <v/>
      </c>
      <c r="DQH10" t="str">
        <f>IF($C10=$C9,"",SUMIF($C:$C,$C10,DOG:DOG))</f>
        <v/>
      </c>
      <c r="DQI10" t="str">
        <f>IF($C10=$C9,"",SUMIF($C:$C,$C10,DOH:DOH))</f>
        <v/>
      </c>
      <c r="DQJ10" t="str">
        <f>IF($C10=$C9,"",SUMIF($C:$C,$C10,DOI:DOI))</f>
        <v/>
      </c>
      <c r="DQK10" t="str">
        <f>IF($C10=$C9,"",SUMIF($C:$C,$C10,DOJ:DOJ))</f>
        <v/>
      </c>
      <c r="DQL10" t="str">
        <f>IF($C10=$C9,"",SUMIF($C:$C,$C10,DOK:DOK))</f>
        <v/>
      </c>
      <c r="DQM10" t="str">
        <f>IF($C10=$C9,"",SUMIF($C:$C,$C10,DOL:DOL))</f>
        <v/>
      </c>
      <c r="DQN10" t="str">
        <f>IF($C10=$C9,"",SUMIF($C:$C,$C10,DOM:DOM))</f>
        <v/>
      </c>
      <c r="DQO10" t="str">
        <f>IF($C10=$C9,"",SUMIF($C:$C,$C10,DON:DON))</f>
        <v/>
      </c>
      <c r="DQP10" t="str">
        <f>IF($C10=$C9,"",SUMIF($C:$C,$C10,DOO:DOO))</f>
        <v/>
      </c>
      <c r="DQQ10" t="str">
        <f>IF($C10=$C9,"",SUMIF($C:$C,$C10,DOP:DOP))</f>
        <v/>
      </c>
      <c r="DQR10" t="str">
        <f>IF($C10=$C9,"",SUMIF($C:$C,$C10,DOQ:DOQ))</f>
        <v/>
      </c>
      <c r="DQS10" t="str">
        <f>IF($C10=$C9,"",SUMIF($C:$C,$C10,DOR:DOR))</f>
        <v/>
      </c>
      <c r="DQT10" t="str">
        <f>IF($C10=$C9,"",SUMIF($C:$C,$C10,DOS:DOS))</f>
        <v/>
      </c>
      <c r="DQU10" t="str">
        <f>IF($C10=$C9,"",SUMIF($C:$C,$C10,DOT:DOT))</f>
        <v/>
      </c>
      <c r="DQV10" t="str">
        <f>IF($C10=$C9,"",SUMIF($C:$C,$C10,DOU:DOU))</f>
        <v/>
      </c>
      <c r="DQW10" t="str">
        <f>IF($C10=$C9,"",SUMIF($C:$C,$C10,DOV:DOV))</f>
        <v/>
      </c>
      <c r="DQX10" t="str">
        <f>IF($C10=$C9,"",SUMIF($C:$C,$C10,DOW:DOW))</f>
        <v/>
      </c>
      <c r="DQY10" t="str">
        <f>IF($C10=$C9,"",SUMIF($C:$C,$C10,DOX:DOX))</f>
        <v/>
      </c>
      <c r="DQZ10" t="str">
        <f>IF($C10=$C9,"",SUMIF($C:$C,$C10,DOY:DOY))</f>
        <v/>
      </c>
      <c r="DRA10" t="str">
        <f>IF($C10=$C9,"",SUMIF($C:$C,$C10,DOZ:DOZ))</f>
        <v/>
      </c>
      <c r="DRB10" t="str">
        <f>IF($C10=$C9,"",SUMIF($C:$C,$C10,DPA:DPA))</f>
        <v/>
      </c>
      <c r="DRC10" t="str">
        <f>IF($C10=$C9,"",SUMIF($C:$C,$C10,DPB:DPB))</f>
        <v/>
      </c>
      <c r="DRD10" t="str">
        <f>IF($C10=$C9,"",SUMIF($C:$C,$C10,DPC:DPC))</f>
        <v/>
      </c>
      <c r="DRE10" t="str">
        <f>IF($C10=$C9,"",SUMIF($C:$C,$C10,DPD:DPD))</f>
        <v/>
      </c>
      <c r="DRF10" t="str">
        <f>IF($C10=$C9,"",SUMIF($C:$C,$C10,DPE:DPE))</f>
        <v/>
      </c>
      <c r="DRG10" t="str">
        <f>IF($C10=$C9,"",SUMIF($C:$C,$C10,DPF:DPF))</f>
        <v/>
      </c>
      <c r="DRH10" t="str">
        <f>IF($C10=$C9,"",SUMIF($C:$C,$C10,DPG:DPG))</f>
        <v/>
      </c>
      <c r="DRI10" t="str">
        <f>IF($C10=$C9,"",SUMIF($C:$C,$C10,DPH:DPH))</f>
        <v/>
      </c>
      <c r="DRJ10" t="str">
        <f>IF($C10=$C9,"",SUMIF($C:$C,$C10,DPI:DPI))</f>
        <v/>
      </c>
      <c r="DRK10" t="str">
        <f>IF($C10=$C9,"",SUMIF($C:$C,$C10,DPJ:DPJ))</f>
        <v/>
      </c>
      <c r="DRL10" t="str">
        <f>IF($C10=$C9,"",SUMIF($C:$C,$C10,DPK:DPK))</f>
        <v/>
      </c>
      <c r="DRM10" t="str">
        <f>IF($C10=$C9,"",SUMIF($C:$C,$C10,DPL:DPL))</f>
        <v/>
      </c>
      <c r="DRN10" t="str">
        <f>IF($C10=$C9,"",SUMIF($C:$C,$C10,DPM:DPM))</f>
        <v/>
      </c>
      <c r="DRO10" t="str">
        <f>IF($C10=$C9,"",SUMIF($C:$C,$C10,DPN:DPN))</f>
        <v/>
      </c>
      <c r="DRP10" t="str">
        <f>IF($C10=$C9,"",SUMIF($C:$C,$C10,DPO:DPO))</f>
        <v/>
      </c>
      <c r="DRQ10" t="str">
        <f>IF($C10=$C9,"",SUMIF($C:$C,$C10,DPP:DPP))</f>
        <v/>
      </c>
      <c r="DRR10" t="str">
        <f>IF($C10=$C9,"",SUMIF($C:$C,$C10,DPQ:DPQ))</f>
        <v/>
      </c>
      <c r="DRS10" t="str">
        <f>IF($C10=$C9,"",SUMIF($C:$C,$C10,DPR:DPR))</f>
        <v/>
      </c>
      <c r="DRT10" t="str">
        <f>IF($C10=$C9,"",SUMIF($C:$C,$C10,DPS:DPS))</f>
        <v/>
      </c>
      <c r="DRU10" t="str">
        <f>IF($C10=$C9,"",SUMIF($C:$C,$C10,DPT:DPT))</f>
        <v/>
      </c>
      <c r="DRV10" t="str">
        <f>IF($C10=$C9,"",SUMIF($C:$C,$C10,DPU:DPU))</f>
        <v/>
      </c>
      <c r="DRW10" t="str">
        <f>IF($C10=$C9,"",SUMIF($C:$C,$C10,DPV:DPV))</f>
        <v/>
      </c>
      <c r="DRX10" t="str">
        <f>IF($C10=$C9,"",SUMIF($C:$C,$C10,DPW:DPW))</f>
        <v/>
      </c>
      <c r="DRY10" t="str">
        <f>IF($C10=$C9,"",SUMIF($C:$C,$C10,DPX:DPX))</f>
        <v/>
      </c>
      <c r="DRZ10" t="str">
        <f>IF($C10=$C9,"",SUMIF($C:$C,$C10,DPY:DPY))</f>
        <v/>
      </c>
      <c r="DSA10" t="str">
        <f>IF($C10=$C9,"",SUMIF($C:$C,$C10,DPZ:DPZ))</f>
        <v/>
      </c>
      <c r="DSB10" t="str">
        <f>IF($C10=$C9,"",SUMIF($C:$C,$C10,DQA:DQA))</f>
        <v/>
      </c>
      <c r="DSC10" t="str">
        <f>IF($C10=$C9,"",SUMIF($C:$C,$C10,DQB:DQB))</f>
        <v/>
      </c>
      <c r="DSD10" t="str">
        <f>IF($C10=$C9,"",SUMIF($C:$C,$C10,DQC:DQC))</f>
        <v/>
      </c>
      <c r="DSE10" t="str">
        <f>IF($C10=$C9,"",SUMIF($C:$C,$C10,DQD:DQD))</f>
        <v/>
      </c>
      <c r="DSF10" t="str">
        <f>IF($C10=$C9,"",SUMIF($C:$C,$C10,DQE:DQE))</f>
        <v/>
      </c>
      <c r="DSG10" t="str">
        <f>IF($C10=$C9,"",SUMIF($C:$C,$C10,DQF:DQF))</f>
        <v/>
      </c>
      <c r="DSH10" t="str">
        <f>IF($C10=$C9,"",SUMIF($C:$C,$C10,DQG:DQG))</f>
        <v/>
      </c>
      <c r="DSI10" t="str">
        <f>IF($C10=$C9,"",SUMIF($C:$C,$C10,DQH:DQH))</f>
        <v/>
      </c>
      <c r="DSJ10" t="str">
        <f>IF($C10=$C9,"",SUMIF($C:$C,$C10,DQI:DQI))</f>
        <v/>
      </c>
      <c r="DSK10" t="str">
        <f>IF($C10=$C9,"",SUMIF($C:$C,$C10,DQJ:DQJ))</f>
        <v/>
      </c>
      <c r="DSL10" t="str">
        <f>IF($C10=$C9,"",SUMIF($C:$C,$C10,DQK:DQK))</f>
        <v/>
      </c>
      <c r="DSM10" t="str">
        <f>IF($C10=$C9,"",SUMIF($C:$C,$C10,DQL:DQL))</f>
        <v/>
      </c>
      <c r="DSN10" t="str">
        <f>IF($C10=$C9,"",SUMIF($C:$C,$C10,DQM:DQM))</f>
        <v/>
      </c>
      <c r="DSO10" t="str">
        <f>IF($C10=$C9,"",SUMIF($C:$C,$C10,DQN:DQN))</f>
        <v/>
      </c>
      <c r="DSP10" t="str">
        <f>IF($C10=$C9,"",SUMIF($C:$C,$C10,DQO:DQO))</f>
        <v/>
      </c>
      <c r="DSQ10" t="str">
        <f>IF($C10=$C9,"",SUMIF($C:$C,$C10,DQP:DQP))</f>
        <v/>
      </c>
      <c r="DSR10" t="str">
        <f>IF($C10=$C9,"",SUMIF($C:$C,$C10,DQQ:DQQ))</f>
        <v/>
      </c>
      <c r="DSS10" t="str">
        <f>IF($C10=$C9,"",SUMIF($C:$C,$C10,DQR:DQR))</f>
        <v/>
      </c>
      <c r="DST10" t="str">
        <f>IF($C10=$C9,"",SUMIF($C:$C,$C10,DQS:DQS))</f>
        <v/>
      </c>
      <c r="DSU10" t="str">
        <f>IF($C10=$C9,"",SUMIF($C:$C,$C10,DQT:DQT))</f>
        <v/>
      </c>
      <c r="DSV10" t="str">
        <f>IF($C10=$C9,"",SUMIF($C:$C,$C10,DQU:DQU))</f>
        <v/>
      </c>
      <c r="DSW10" t="str">
        <f>IF($C10=$C9,"",SUMIF($C:$C,$C10,DQV:DQV))</f>
        <v/>
      </c>
      <c r="DSX10" t="str">
        <f>IF($C10=$C9,"",SUMIF($C:$C,$C10,DQW:DQW))</f>
        <v/>
      </c>
      <c r="DSY10" t="str">
        <f>IF($C10=$C9,"",SUMIF($C:$C,$C10,DQX:DQX))</f>
        <v/>
      </c>
      <c r="DSZ10" t="str">
        <f>IF($C10=$C9,"",SUMIF($C:$C,$C10,DQY:DQY))</f>
        <v/>
      </c>
      <c r="DTA10" t="str">
        <f>IF($C10=$C9,"",SUMIF($C:$C,$C10,DQZ:DQZ))</f>
        <v/>
      </c>
      <c r="DTB10" t="str">
        <f>IF($C10=$C9,"",SUMIF($C:$C,$C10,DRA:DRA))</f>
        <v/>
      </c>
      <c r="DTC10" t="str">
        <f>IF($C10=$C9,"",SUMIF($C:$C,$C10,DRB:DRB))</f>
        <v/>
      </c>
      <c r="DTD10" t="str">
        <f>IF($C10=$C9,"",SUMIF($C:$C,$C10,DRC:DRC))</f>
        <v/>
      </c>
      <c r="DTE10" t="str">
        <f>IF($C10=$C9,"",SUMIF($C:$C,$C10,DRD:DRD))</f>
        <v/>
      </c>
      <c r="DTF10" t="str">
        <f>IF($C10=$C9,"",SUMIF($C:$C,$C10,DRE:DRE))</f>
        <v/>
      </c>
      <c r="DTG10" t="str">
        <f>IF($C10=$C9,"",SUMIF($C:$C,$C10,DRF:DRF))</f>
        <v/>
      </c>
      <c r="DTH10" t="str">
        <f>IF($C10=$C9,"",SUMIF($C:$C,$C10,DRG:DRG))</f>
        <v/>
      </c>
      <c r="DTI10" t="str">
        <f>IF($C10=$C9,"",SUMIF($C:$C,$C10,DRH:DRH))</f>
        <v/>
      </c>
      <c r="DTJ10" t="str">
        <f>IF($C10=$C9,"",SUMIF($C:$C,$C10,DRI:DRI))</f>
        <v/>
      </c>
      <c r="DTK10" t="str">
        <f>IF($C10=$C9,"",SUMIF($C:$C,$C10,DRJ:DRJ))</f>
        <v/>
      </c>
      <c r="DTL10" t="str">
        <f>IF($C10=$C9,"",SUMIF($C:$C,$C10,DRK:DRK))</f>
        <v/>
      </c>
      <c r="DTM10" t="str">
        <f>IF($C10=$C9,"",SUMIF($C:$C,$C10,DRL:DRL))</f>
        <v/>
      </c>
      <c r="DTN10" t="str">
        <f>IF($C10=$C9,"",SUMIF($C:$C,$C10,DRM:DRM))</f>
        <v/>
      </c>
      <c r="DTO10" t="str">
        <f>IF($C10=$C9,"",SUMIF($C:$C,$C10,DRN:DRN))</f>
        <v/>
      </c>
      <c r="DTP10" t="str">
        <f>IF($C10=$C9,"",SUMIF($C:$C,$C10,DRO:DRO))</f>
        <v/>
      </c>
      <c r="DTQ10" t="str">
        <f>IF($C10=$C9,"",SUMIF($C:$C,$C10,DRP:DRP))</f>
        <v/>
      </c>
      <c r="DTR10" t="str">
        <f>IF($C10=$C9,"",SUMIF($C:$C,$C10,DRQ:DRQ))</f>
        <v/>
      </c>
      <c r="DTS10" t="str">
        <f>IF($C10=$C9,"",SUMIF($C:$C,$C10,DRR:DRR))</f>
        <v/>
      </c>
      <c r="DTT10" t="str">
        <f>IF($C10=$C9,"",SUMIF($C:$C,$C10,DRS:DRS))</f>
        <v/>
      </c>
      <c r="DTU10" t="str">
        <f>IF($C10=$C9,"",SUMIF($C:$C,$C10,DRT:DRT))</f>
        <v/>
      </c>
      <c r="DTV10" t="str">
        <f>IF($C10=$C9,"",SUMIF($C:$C,$C10,DRU:DRU))</f>
        <v/>
      </c>
      <c r="DTW10" t="str">
        <f>IF($C10=$C9,"",SUMIF($C:$C,$C10,DRV:DRV))</f>
        <v/>
      </c>
      <c r="DTX10" t="str">
        <f>IF($C10=$C9,"",SUMIF($C:$C,$C10,DRW:DRW))</f>
        <v/>
      </c>
      <c r="DTY10" t="str">
        <f>IF($C10=$C9,"",SUMIF($C:$C,$C10,DRX:DRX))</f>
        <v/>
      </c>
      <c r="DTZ10" t="str">
        <f>IF($C10=$C9,"",SUMIF($C:$C,$C10,DRY:DRY))</f>
        <v/>
      </c>
      <c r="DUA10" t="str">
        <f>IF($C10=$C9,"",SUMIF($C:$C,$C10,DRZ:DRZ))</f>
        <v/>
      </c>
      <c r="DUB10" t="str">
        <f>IF($C10=$C9,"",SUMIF($C:$C,$C10,DSA:DSA))</f>
        <v/>
      </c>
      <c r="DUC10" t="str">
        <f>IF($C10=$C9,"",SUMIF($C:$C,$C10,DSB:DSB))</f>
        <v/>
      </c>
      <c r="DUD10" t="str">
        <f>IF($C10=$C9,"",SUMIF($C:$C,$C10,DSC:DSC))</f>
        <v/>
      </c>
      <c r="DUE10" t="str">
        <f>IF($C10=$C9,"",SUMIF($C:$C,$C10,DSD:DSD))</f>
        <v/>
      </c>
      <c r="DUF10" t="str">
        <f>IF($C10=$C9,"",SUMIF($C:$C,$C10,DSE:DSE))</f>
        <v/>
      </c>
      <c r="DUG10" t="str">
        <f>IF($C10=$C9,"",SUMIF($C:$C,$C10,DSF:DSF))</f>
        <v/>
      </c>
      <c r="DUH10" t="str">
        <f>IF($C10=$C9,"",SUMIF($C:$C,$C10,DSG:DSG))</f>
        <v/>
      </c>
      <c r="DUI10" t="str">
        <f>IF($C10=$C9,"",SUMIF($C:$C,$C10,DSH:DSH))</f>
        <v/>
      </c>
      <c r="DUJ10" t="str">
        <f>IF($C10=$C9,"",SUMIF($C:$C,$C10,DSI:DSI))</f>
        <v/>
      </c>
      <c r="DUK10" t="str">
        <f>IF($C10=$C9,"",SUMIF($C:$C,$C10,DSJ:DSJ))</f>
        <v/>
      </c>
      <c r="DUL10" t="str">
        <f>IF($C10=$C9,"",SUMIF($C:$C,$C10,DSK:DSK))</f>
        <v/>
      </c>
      <c r="DUM10" t="str">
        <f>IF($C10=$C9,"",SUMIF($C:$C,$C10,DSL:DSL))</f>
        <v/>
      </c>
      <c r="DUN10" t="str">
        <f>IF($C10=$C9,"",SUMIF($C:$C,$C10,DSM:DSM))</f>
        <v/>
      </c>
      <c r="DUO10" t="str">
        <f>IF($C10=$C9,"",SUMIF($C:$C,$C10,DSN:DSN))</f>
        <v/>
      </c>
      <c r="DUP10" t="str">
        <f>IF($C10=$C9,"",SUMIF($C:$C,$C10,DSO:DSO))</f>
        <v/>
      </c>
      <c r="DUQ10" t="str">
        <f>IF($C10=$C9,"",SUMIF($C:$C,$C10,DSP:DSP))</f>
        <v/>
      </c>
      <c r="DUR10" t="str">
        <f>IF($C10=$C9,"",SUMIF($C:$C,$C10,DSQ:DSQ))</f>
        <v/>
      </c>
      <c r="DUS10" t="str">
        <f>IF($C10=$C9,"",SUMIF($C:$C,$C10,DSR:DSR))</f>
        <v/>
      </c>
      <c r="DUT10" t="str">
        <f>IF($C10=$C9,"",SUMIF($C:$C,$C10,DSS:DSS))</f>
        <v/>
      </c>
      <c r="DUU10" t="str">
        <f>IF($C10=$C9,"",SUMIF($C:$C,$C10,DST:DST))</f>
        <v/>
      </c>
      <c r="DUV10" t="str">
        <f>IF($C10=$C9,"",SUMIF($C:$C,$C10,DSU:DSU))</f>
        <v/>
      </c>
      <c r="DUW10" t="str">
        <f>IF($C10=$C9,"",SUMIF($C:$C,$C10,DSV:DSV))</f>
        <v/>
      </c>
      <c r="DUX10" t="str">
        <f>IF($C10=$C9,"",SUMIF($C:$C,$C10,DSW:DSW))</f>
        <v/>
      </c>
      <c r="DUY10" t="str">
        <f>IF($C10=$C9,"",SUMIF($C:$C,$C10,DSX:DSX))</f>
        <v/>
      </c>
      <c r="DUZ10" t="str">
        <f>IF($C10=$C9,"",SUMIF($C:$C,$C10,DSY:DSY))</f>
        <v/>
      </c>
      <c r="DVA10" t="str">
        <f>IF($C10=$C9,"",SUMIF($C:$C,$C10,DSZ:DSZ))</f>
        <v/>
      </c>
      <c r="DVB10" t="str">
        <f>IF($C10=$C9,"",SUMIF($C:$C,$C10,DTA:DTA))</f>
        <v/>
      </c>
      <c r="DVC10" t="str">
        <f>IF($C10=$C9,"",SUMIF($C:$C,$C10,DTB:DTB))</f>
        <v/>
      </c>
      <c r="DVD10" t="str">
        <f>IF($C10=$C9,"",SUMIF($C:$C,$C10,DTC:DTC))</f>
        <v/>
      </c>
      <c r="DVE10" t="str">
        <f>IF($C10=$C9,"",SUMIF($C:$C,$C10,DTD:DTD))</f>
        <v/>
      </c>
      <c r="DVF10" t="str">
        <f>IF($C10=$C9,"",SUMIF($C:$C,$C10,DTE:DTE))</f>
        <v/>
      </c>
      <c r="DVG10" t="str">
        <f>IF($C10=$C9,"",SUMIF($C:$C,$C10,DTF:DTF))</f>
        <v/>
      </c>
      <c r="DVH10" t="str">
        <f>IF($C10=$C9,"",SUMIF($C:$C,$C10,DTG:DTG))</f>
        <v/>
      </c>
      <c r="DVI10" t="str">
        <f>IF($C10=$C9,"",SUMIF($C:$C,$C10,DTH:DTH))</f>
        <v/>
      </c>
      <c r="DVJ10" t="str">
        <f>IF($C10=$C9,"",SUMIF($C:$C,$C10,DTI:DTI))</f>
        <v/>
      </c>
      <c r="DVK10" t="str">
        <f>IF($C10=$C9,"",SUMIF($C:$C,$C10,DTJ:DTJ))</f>
        <v/>
      </c>
      <c r="DVL10" t="str">
        <f>IF($C10=$C9,"",SUMIF($C:$C,$C10,DTK:DTK))</f>
        <v/>
      </c>
      <c r="DVM10" t="str">
        <f>IF($C10=$C9,"",SUMIF($C:$C,$C10,DTL:DTL))</f>
        <v/>
      </c>
      <c r="DVN10" t="str">
        <f>IF($C10=$C9,"",SUMIF($C:$C,$C10,DTM:DTM))</f>
        <v/>
      </c>
      <c r="DVO10" t="str">
        <f>IF($C10=$C9,"",SUMIF($C:$C,$C10,DTN:DTN))</f>
        <v/>
      </c>
      <c r="DVP10" t="str">
        <f>IF($C10=$C9,"",SUMIF($C:$C,$C10,DTO:DTO))</f>
        <v/>
      </c>
      <c r="DVQ10" t="str">
        <f>IF($C10=$C9,"",SUMIF($C:$C,$C10,DTP:DTP))</f>
        <v/>
      </c>
      <c r="DVR10" t="str">
        <f>IF($C10=$C9,"",SUMIF($C:$C,$C10,DTQ:DTQ))</f>
        <v/>
      </c>
      <c r="DVS10" t="str">
        <f>IF($C10=$C9,"",SUMIF($C:$C,$C10,DTR:DTR))</f>
        <v/>
      </c>
      <c r="DVT10" t="str">
        <f>IF($C10=$C9,"",SUMIF($C:$C,$C10,DTS:DTS))</f>
        <v/>
      </c>
      <c r="DVU10" t="str">
        <f>IF($C10=$C9,"",SUMIF($C:$C,$C10,DTT:DTT))</f>
        <v/>
      </c>
      <c r="DVV10" t="str">
        <f>IF($C10=$C9,"",SUMIF($C:$C,$C10,DTU:DTU))</f>
        <v/>
      </c>
      <c r="DVW10" t="str">
        <f>IF($C10=$C9,"",SUMIF($C:$C,$C10,DTV:DTV))</f>
        <v/>
      </c>
      <c r="DVX10" t="str">
        <f>IF($C10=$C9,"",SUMIF($C:$C,$C10,DTW:DTW))</f>
        <v/>
      </c>
      <c r="DVY10" t="str">
        <f>IF($C10=$C9,"",SUMIF($C:$C,$C10,DTX:DTX))</f>
        <v/>
      </c>
      <c r="DVZ10" t="str">
        <f>IF($C10=$C9,"",SUMIF($C:$C,$C10,DTY:DTY))</f>
        <v/>
      </c>
      <c r="DWA10" t="str">
        <f>IF($C10=$C9,"",SUMIF($C:$C,$C10,DTZ:DTZ))</f>
        <v/>
      </c>
      <c r="DWB10" t="str">
        <f>IF($C10=$C9,"",SUMIF($C:$C,$C10,DUA:DUA))</f>
        <v/>
      </c>
      <c r="DWC10" t="str">
        <f>IF($C10=$C9,"",SUMIF($C:$C,$C10,DUB:DUB))</f>
        <v/>
      </c>
      <c r="DWD10" t="str">
        <f>IF($C10=$C9,"",SUMIF($C:$C,$C10,DUC:DUC))</f>
        <v/>
      </c>
      <c r="DWE10" t="str">
        <f>IF($C10=$C9,"",SUMIF($C:$C,$C10,DUD:DUD))</f>
        <v/>
      </c>
      <c r="DWF10" t="str">
        <f>IF($C10=$C9,"",SUMIF($C:$C,$C10,DUE:DUE))</f>
        <v/>
      </c>
      <c r="DWG10" t="str">
        <f>IF($C10=$C9,"",SUMIF($C:$C,$C10,DUF:DUF))</f>
        <v/>
      </c>
      <c r="DWH10" t="str">
        <f>IF($C10=$C9,"",SUMIF($C:$C,$C10,DUG:DUG))</f>
        <v/>
      </c>
      <c r="DWI10" t="str">
        <f>IF($C10=$C9,"",SUMIF($C:$C,$C10,DUH:DUH))</f>
        <v/>
      </c>
      <c r="DWJ10" t="str">
        <f>IF($C10=$C9,"",SUMIF($C:$C,$C10,DUI:DUI))</f>
        <v/>
      </c>
      <c r="DWK10" t="str">
        <f>IF($C10=$C9,"",SUMIF($C:$C,$C10,DUJ:DUJ))</f>
        <v/>
      </c>
      <c r="DWL10" t="str">
        <f>IF($C10=$C9,"",SUMIF($C:$C,$C10,DUK:DUK))</f>
        <v/>
      </c>
      <c r="DWM10" t="str">
        <f>IF($C10=$C9,"",SUMIF($C:$C,$C10,DUL:DUL))</f>
        <v/>
      </c>
      <c r="DWN10" t="str">
        <f>IF($C10=$C9,"",SUMIF($C:$C,$C10,DUM:DUM))</f>
        <v/>
      </c>
      <c r="DWO10" t="str">
        <f>IF($C10=$C9,"",SUMIF($C:$C,$C10,DUN:DUN))</f>
        <v/>
      </c>
      <c r="DWP10" t="str">
        <f>IF($C10=$C9,"",SUMIF($C:$C,$C10,DUO:DUO))</f>
        <v/>
      </c>
      <c r="DWQ10" t="str">
        <f>IF($C10=$C9,"",SUMIF($C:$C,$C10,DUP:DUP))</f>
        <v/>
      </c>
      <c r="DWR10" t="str">
        <f>IF($C10=$C9,"",SUMIF($C:$C,$C10,DUQ:DUQ))</f>
        <v/>
      </c>
      <c r="DWS10" t="str">
        <f>IF($C10=$C9,"",SUMIF($C:$C,$C10,DUR:DUR))</f>
        <v/>
      </c>
      <c r="DWT10" t="str">
        <f>IF($C10=$C9,"",SUMIF($C:$C,$C10,DUS:DUS))</f>
        <v/>
      </c>
      <c r="DWU10" t="str">
        <f>IF($C10=$C9,"",SUMIF($C:$C,$C10,DUT:DUT))</f>
        <v/>
      </c>
      <c r="DWV10" t="str">
        <f>IF($C10=$C9,"",SUMIF($C:$C,$C10,DUU:DUU))</f>
        <v/>
      </c>
      <c r="DWW10" t="str">
        <f>IF($C10=$C9,"",SUMIF($C:$C,$C10,DUV:DUV))</f>
        <v/>
      </c>
      <c r="DWX10" t="str">
        <f>IF($C10=$C9,"",SUMIF($C:$C,$C10,DUW:DUW))</f>
        <v/>
      </c>
      <c r="DWY10" t="str">
        <f>IF($C10=$C9,"",SUMIF($C:$C,$C10,DUX:DUX))</f>
        <v/>
      </c>
      <c r="DWZ10" t="str">
        <f>IF($C10=$C9,"",SUMIF($C:$C,$C10,DUY:DUY))</f>
        <v/>
      </c>
      <c r="DXA10" t="str">
        <f>IF($C10=$C9,"",SUMIF($C:$C,$C10,DUZ:DUZ))</f>
        <v/>
      </c>
      <c r="DXB10" t="str">
        <f>IF($C10=$C9,"",SUMIF($C:$C,$C10,DVA:DVA))</f>
        <v/>
      </c>
      <c r="DXC10" t="str">
        <f>IF($C10=$C9,"",SUMIF($C:$C,$C10,DVB:DVB))</f>
        <v/>
      </c>
      <c r="DXD10" t="str">
        <f>IF($C10=$C9,"",SUMIF($C:$C,$C10,DVC:DVC))</f>
        <v/>
      </c>
      <c r="DXE10" t="str">
        <f>IF($C10=$C9,"",SUMIF($C:$C,$C10,DVD:DVD))</f>
        <v/>
      </c>
      <c r="DXF10" t="str">
        <f>IF($C10=$C9,"",SUMIF($C:$C,$C10,DVE:DVE))</f>
        <v/>
      </c>
      <c r="DXG10" t="str">
        <f>IF($C10=$C9,"",SUMIF($C:$C,$C10,DVF:DVF))</f>
        <v/>
      </c>
      <c r="DXH10" t="str">
        <f>IF($C10=$C9,"",SUMIF($C:$C,$C10,DVG:DVG))</f>
        <v/>
      </c>
      <c r="DXI10" t="str">
        <f>IF($C10=$C9,"",SUMIF($C:$C,$C10,DVH:DVH))</f>
        <v/>
      </c>
      <c r="DXJ10" t="str">
        <f>IF($C10=$C9,"",SUMIF($C:$C,$C10,DVI:DVI))</f>
        <v/>
      </c>
      <c r="DXK10" t="str">
        <f>IF($C10=$C9,"",SUMIF($C:$C,$C10,DVJ:DVJ))</f>
        <v/>
      </c>
      <c r="DXL10" t="str">
        <f>IF($C10=$C9,"",SUMIF($C:$C,$C10,DVK:DVK))</f>
        <v/>
      </c>
      <c r="DXM10" t="str">
        <f>IF($C10=$C9,"",SUMIF($C:$C,$C10,DVL:DVL))</f>
        <v/>
      </c>
      <c r="DXN10" t="str">
        <f>IF($C10=$C9,"",SUMIF($C:$C,$C10,DVM:DVM))</f>
        <v/>
      </c>
      <c r="DXO10" t="str">
        <f>IF($C10=$C9,"",SUMIF($C:$C,$C10,DVN:DVN))</f>
        <v/>
      </c>
      <c r="DXP10" t="str">
        <f>IF($C10=$C9,"",SUMIF($C:$C,$C10,DVO:DVO))</f>
        <v/>
      </c>
      <c r="DXQ10" t="str">
        <f>IF($C10=$C9,"",SUMIF($C:$C,$C10,DVP:DVP))</f>
        <v/>
      </c>
      <c r="DXR10" t="str">
        <f>IF($C10=$C9,"",SUMIF($C:$C,$C10,DVQ:DVQ))</f>
        <v/>
      </c>
      <c r="DXS10" t="str">
        <f>IF($C10=$C9,"",SUMIF($C:$C,$C10,DVR:DVR))</f>
        <v/>
      </c>
      <c r="DXT10" t="str">
        <f>IF($C10=$C9,"",SUMIF($C:$C,$C10,DVS:DVS))</f>
        <v/>
      </c>
      <c r="DXU10" t="str">
        <f>IF($C10=$C9,"",SUMIF($C:$C,$C10,DVT:DVT))</f>
        <v/>
      </c>
      <c r="DXV10" t="str">
        <f>IF($C10=$C9,"",SUMIF($C:$C,$C10,DVU:DVU))</f>
        <v/>
      </c>
      <c r="DXW10" t="str">
        <f>IF($C10=$C9,"",SUMIF($C:$C,$C10,DVV:DVV))</f>
        <v/>
      </c>
      <c r="DXX10" t="str">
        <f>IF($C10=$C9,"",SUMIF($C:$C,$C10,DVW:DVW))</f>
        <v/>
      </c>
      <c r="DXY10" t="str">
        <f>IF($C10=$C9,"",SUMIF($C:$C,$C10,DVX:DVX))</f>
        <v/>
      </c>
      <c r="DXZ10" t="str">
        <f>IF($C10=$C9,"",SUMIF($C:$C,$C10,DVY:DVY))</f>
        <v/>
      </c>
      <c r="DYA10" t="str">
        <f>IF($C10=$C9,"",SUMIF($C:$C,$C10,DVZ:DVZ))</f>
        <v/>
      </c>
      <c r="DYB10" t="str">
        <f>IF($C10=$C9,"",SUMIF($C:$C,$C10,DWA:DWA))</f>
        <v/>
      </c>
      <c r="DYC10" t="str">
        <f>IF($C10=$C9,"",SUMIF($C:$C,$C10,DWB:DWB))</f>
        <v/>
      </c>
      <c r="DYD10" t="str">
        <f>IF($C10=$C9,"",SUMIF($C:$C,$C10,DWC:DWC))</f>
        <v/>
      </c>
      <c r="DYE10" t="str">
        <f>IF($C10=$C9,"",SUMIF($C:$C,$C10,DWD:DWD))</f>
        <v/>
      </c>
      <c r="DYF10" t="str">
        <f>IF($C10=$C9,"",SUMIF($C:$C,$C10,DWE:DWE))</f>
        <v/>
      </c>
      <c r="DYG10" t="str">
        <f>IF($C10=$C9,"",SUMIF($C:$C,$C10,DWF:DWF))</f>
        <v/>
      </c>
      <c r="DYH10" t="str">
        <f>IF($C10=$C9,"",SUMIF($C:$C,$C10,DWG:DWG))</f>
        <v/>
      </c>
      <c r="DYI10" t="str">
        <f>IF($C10=$C9,"",SUMIF($C:$C,$C10,DWH:DWH))</f>
        <v/>
      </c>
      <c r="DYJ10" t="str">
        <f>IF($C10=$C9,"",SUMIF($C:$C,$C10,DWI:DWI))</f>
        <v/>
      </c>
      <c r="DYK10" t="str">
        <f>IF($C10=$C9,"",SUMIF($C:$C,$C10,DWJ:DWJ))</f>
        <v/>
      </c>
      <c r="DYL10" t="str">
        <f>IF($C10=$C9,"",SUMIF($C:$C,$C10,DWK:DWK))</f>
        <v/>
      </c>
      <c r="DYM10" t="str">
        <f>IF($C10=$C9,"",SUMIF($C:$C,$C10,DWL:DWL))</f>
        <v/>
      </c>
      <c r="DYN10" t="str">
        <f>IF($C10=$C9,"",SUMIF($C:$C,$C10,DWM:DWM))</f>
        <v/>
      </c>
      <c r="DYO10" t="str">
        <f>IF($C10=$C9,"",SUMIF($C:$C,$C10,DWN:DWN))</f>
        <v/>
      </c>
      <c r="DYP10" t="str">
        <f>IF($C10=$C9,"",SUMIF($C:$C,$C10,DWO:DWO))</f>
        <v/>
      </c>
      <c r="DYQ10" t="str">
        <f>IF($C10=$C9,"",SUMIF($C:$C,$C10,DWP:DWP))</f>
        <v/>
      </c>
      <c r="DYR10" t="str">
        <f>IF($C10=$C9,"",SUMIF($C:$C,$C10,DWQ:DWQ))</f>
        <v/>
      </c>
      <c r="DYS10" t="str">
        <f>IF($C10=$C9,"",SUMIF($C:$C,$C10,DWR:DWR))</f>
        <v/>
      </c>
      <c r="DYT10" t="str">
        <f>IF($C10=$C9,"",SUMIF($C:$C,$C10,DWS:DWS))</f>
        <v/>
      </c>
      <c r="DYU10" t="str">
        <f>IF($C10=$C9,"",SUMIF($C:$C,$C10,DWT:DWT))</f>
        <v/>
      </c>
      <c r="DYV10" t="str">
        <f>IF($C10=$C9,"",SUMIF($C:$C,$C10,DWU:DWU))</f>
        <v/>
      </c>
      <c r="DYW10" t="str">
        <f>IF($C10=$C9,"",SUMIF($C:$C,$C10,DWV:DWV))</f>
        <v/>
      </c>
      <c r="DYX10" t="str">
        <f>IF($C10=$C9,"",SUMIF($C:$C,$C10,DWW:DWW))</f>
        <v/>
      </c>
      <c r="DYY10" t="str">
        <f>IF($C10=$C9,"",SUMIF($C:$C,$C10,DWX:DWX))</f>
        <v/>
      </c>
      <c r="DYZ10" t="str">
        <f>IF($C10=$C9,"",SUMIF($C:$C,$C10,DWY:DWY))</f>
        <v/>
      </c>
      <c r="DZA10" t="str">
        <f>IF($C10=$C9,"",SUMIF($C:$C,$C10,DWZ:DWZ))</f>
        <v/>
      </c>
      <c r="DZB10" t="str">
        <f>IF($C10=$C9,"",SUMIF($C:$C,$C10,DXA:DXA))</f>
        <v/>
      </c>
      <c r="DZC10" t="str">
        <f>IF($C10=$C9,"",SUMIF($C:$C,$C10,DXB:DXB))</f>
        <v/>
      </c>
      <c r="DZD10" t="str">
        <f>IF($C10=$C9,"",SUMIF($C:$C,$C10,DXC:DXC))</f>
        <v/>
      </c>
      <c r="DZE10" t="str">
        <f>IF($C10=$C9,"",SUMIF($C:$C,$C10,DXD:DXD))</f>
        <v/>
      </c>
      <c r="DZF10" t="str">
        <f>IF($C10=$C9,"",SUMIF($C:$C,$C10,DXE:DXE))</f>
        <v/>
      </c>
      <c r="DZG10" t="str">
        <f>IF($C10=$C9,"",SUMIF($C:$C,$C10,DXF:DXF))</f>
        <v/>
      </c>
      <c r="DZH10" t="str">
        <f>IF($C10=$C9,"",SUMIF($C:$C,$C10,DXG:DXG))</f>
        <v/>
      </c>
      <c r="DZI10" t="str">
        <f>IF($C10=$C9,"",SUMIF($C:$C,$C10,DXH:DXH))</f>
        <v/>
      </c>
      <c r="DZJ10" t="str">
        <f>IF($C10=$C9,"",SUMIF($C:$C,$C10,DXI:DXI))</f>
        <v/>
      </c>
      <c r="DZK10" t="str">
        <f>IF($C10=$C9,"",SUMIF($C:$C,$C10,DXJ:DXJ))</f>
        <v/>
      </c>
      <c r="DZL10" t="str">
        <f>IF($C10=$C9,"",SUMIF($C:$C,$C10,DXK:DXK))</f>
        <v/>
      </c>
      <c r="DZM10" t="str">
        <f>IF($C10=$C9,"",SUMIF($C:$C,$C10,DXL:DXL))</f>
        <v/>
      </c>
      <c r="DZN10" t="str">
        <f>IF($C10=$C9,"",SUMIF($C:$C,$C10,DXM:DXM))</f>
        <v/>
      </c>
      <c r="DZO10" t="str">
        <f>IF($C10=$C9,"",SUMIF($C:$C,$C10,DXN:DXN))</f>
        <v/>
      </c>
      <c r="DZP10" t="str">
        <f>IF($C10=$C9,"",SUMIF($C:$C,$C10,DXO:DXO))</f>
        <v/>
      </c>
      <c r="DZQ10" t="str">
        <f>IF($C10=$C9,"",SUMIF($C:$C,$C10,DXP:DXP))</f>
        <v/>
      </c>
      <c r="DZR10" t="str">
        <f>IF($C10=$C9,"",SUMIF($C:$C,$C10,DXQ:DXQ))</f>
        <v/>
      </c>
      <c r="DZS10" t="str">
        <f>IF($C10=$C9,"",SUMIF($C:$C,$C10,DXR:DXR))</f>
        <v/>
      </c>
      <c r="DZT10" t="str">
        <f>IF($C10=$C9,"",SUMIF($C:$C,$C10,DXS:DXS))</f>
        <v/>
      </c>
      <c r="DZU10" t="str">
        <f>IF($C10=$C9,"",SUMIF($C:$C,$C10,DXT:DXT))</f>
        <v/>
      </c>
      <c r="DZV10" t="str">
        <f>IF($C10=$C9,"",SUMIF($C:$C,$C10,DXU:DXU))</f>
        <v/>
      </c>
      <c r="DZW10" t="str">
        <f>IF($C10=$C9,"",SUMIF($C:$C,$C10,DXV:DXV))</f>
        <v/>
      </c>
      <c r="DZX10" t="str">
        <f>IF($C10=$C9,"",SUMIF($C:$C,$C10,DXW:DXW))</f>
        <v/>
      </c>
      <c r="DZY10" t="str">
        <f>IF($C10=$C9,"",SUMIF($C:$C,$C10,DXX:DXX))</f>
        <v/>
      </c>
      <c r="DZZ10" t="str">
        <f>IF($C10=$C9,"",SUMIF($C:$C,$C10,DXY:DXY))</f>
        <v/>
      </c>
      <c r="EAA10" t="str">
        <f>IF($C10=$C9,"",SUMIF($C:$C,$C10,DXZ:DXZ))</f>
        <v/>
      </c>
      <c r="EAB10" t="str">
        <f>IF($C10=$C9,"",SUMIF($C:$C,$C10,DYA:DYA))</f>
        <v/>
      </c>
      <c r="EAC10" t="str">
        <f>IF($C10=$C9,"",SUMIF($C:$C,$C10,DYB:DYB))</f>
        <v/>
      </c>
      <c r="EAD10" t="str">
        <f>IF($C10=$C9,"",SUMIF($C:$C,$C10,DYC:DYC))</f>
        <v/>
      </c>
      <c r="EAE10" t="str">
        <f>IF($C10=$C9,"",SUMIF($C:$C,$C10,DYD:DYD))</f>
        <v/>
      </c>
      <c r="EAF10" t="str">
        <f>IF($C10=$C9,"",SUMIF($C:$C,$C10,DYE:DYE))</f>
        <v/>
      </c>
      <c r="EAG10" t="str">
        <f>IF($C10=$C9,"",SUMIF($C:$C,$C10,DYF:DYF))</f>
        <v/>
      </c>
      <c r="EAH10" t="str">
        <f>IF($C10=$C9,"",SUMIF($C:$C,$C10,DYG:DYG))</f>
        <v/>
      </c>
      <c r="EAI10" t="str">
        <f>IF($C10=$C9,"",SUMIF($C:$C,$C10,DYH:DYH))</f>
        <v/>
      </c>
      <c r="EAJ10" t="str">
        <f>IF($C10=$C9,"",SUMIF($C:$C,$C10,DYI:DYI))</f>
        <v/>
      </c>
      <c r="EAK10" t="str">
        <f>IF($C10=$C9,"",SUMIF($C:$C,$C10,DYJ:DYJ))</f>
        <v/>
      </c>
      <c r="EAL10" t="str">
        <f>IF($C10=$C9,"",SUMIF($C:$C,$C10,DYK:DYK))</f>
        <v/>
      </c>
      <c r="EAM10" t="str">
        <f>IF($C10=$C9,"",SUMIF($C:$C,$C10,DYL:DYL))</f>
        <v/>
      </c>
      <c r="EAN10" t="str">
        <f>IF($C10=$C9,"",SUMIF($C:$C,$C10,DYM:DYM))</f>
        <v/>
      </c>
      <c r="EAO10" t="str">
        <f>IF($C10=$C9,"",SUMIF($C:$C,$C10,DYN:DYN))</f>
        <v/>
      </c>
      <c r="EAP10" t="str">
        <f>IF($C10=$C9,"",SUMIF($C:$C,$C10,DYO:DYO))</f>
        <v/>
      </c>
      <c r="EAQ10" t="str">
        <f>IF($C10=$C9,"",SUMIF($C:$C,$C10,DYP:DYP))</f>
        <v/>
      </c>
      <c r="EAR10" t="str">
        <f>IF($C10=$C9,"",SUMIF($C:$C,$C10,DYQ:DYQ))</f>
        <v/>
      </c>
      <c r="EAS10" t="str">
        <f>IF($C10=$C9,"",SUMIF($C:$C,$C10,DYR:DYR))</f>
        <v/>
      </c>
      <c r="EAT10" t="str">
        <f>IF($C10=$C9,"",SUMIF($C:$C,$C10,DYS:DYS))</f>
        <v/>
      </c>
      <c r="EAU10" t="str">
        <f>IF($C10=$C9,"",SUMIF($C:$C,$C10,DYT:DYT))</f>
        <v/>
      </c>
      <c r="EAV10" t="str">
        <f>IF($C10=$C9,"",SUMIF($C:$C,$C10,DYU:DYU))</f>
        <v/>
      </c>
      <c r="EAW10" t="str">
        <f>IF($C10=$C9,"",SUMIF($C:$C,$C10,DYV:DYV))</f>
        <v/>
      </c>
      <c r="EAX10" t="str">
        <f>IF($C10=$C9,"",SUMIF($C:$C,$C10,DYW:DYW))</f>
        <v/>
      </c>
      <c r="EAY10" t="str">
        <f>IF($C10=$C9,"",SUMIF($C:$C,$C10,DYX:DYX))</f>
        <v/>
      </c>
      <c r="EAZ10" t="str">
        <f>IF($C10=$C9,"",SUMIF($C:$C,$C10,DYY:DYY))</f>
        <v/>
      </c>
      <c r="EBA10" t="str">
        <f>IF($C10=$C9,"",SUMIF($C:$C,$C10,DYZ:DYZ))</f>
        <v/>
      </c>
      <c r="EBB10" t="str">
        <f>IF($C10=$C9,"",SUMIF($C:$C,$C10,DZA:DZA))</f>
        <v/>
      </c>
      <c r="EBC10" t="str">
        <f>IF($C10=$C9,"",SUMIF($C:$C,$C10,DZB:DZB))</f>
        <v/>
      </c>
      <c r="EBD10" t="str">
        <f>IF($C10=$C9,"",SUMIF($C:$C,$C10,DZC:DZC))</f>
        <v/>
      </c>
      <c r="EBE10" t="str">
        <f>IF($C10=$C9,"",SUMIF($C:$C,$C10,DZD:DZD))</f>
        <v/>
      </c>
      <c r="EBF10" t="str">
        <f>IF($C10=$C9,"",SUMIF($C:$C,$C10,DZE:DZE))</f>
        <v/>
      </c>
      <c r="EBG10" t="str">
        <f>IF($C10=$C9,"",SUMIF($C:$C,$C10,DZF:DZF))</f>
        <v/>
      </c>
      <c r="EBH10" t="str">
        <f>IF($C10=$C9,"",SUMIF($C:$C,$C10,DZG:DZG))</f>
        <v/>
      </c>
      <c r="EBI10" t="str">
        <f>IF($C10=$C9,"",SUMIF($C:$C,$C10,DZH:DZH))</f>
        <v/>
      </c>
      <c r="EBJ10" t="str">
        <f>IF($C10=$C9,"",SUMIF($C:$C,$C10,DZI:DZI))</f>
        <v/>
      </c>
      <c r="EBK10" t="str">
        <f>IF($C10=$C9,"",SUMIF($C:$C,$C10,DZJ:DZJ))</f>
        <v/>
      </c>
      <c r="EBL10" t="str">
        <f>IF($C10=$C9,"",SUMIF($C:$C,$C10,DZK:DZK))</f>
        <v/>
      </c>
      <c r="EBM10" t="str">
        <f>IF($C10=$C9,"",SUMIF($C:$C,$C10,DZL:DZL))</f>
        <v/>
      </c>
      <c r="EBN10" t="str">
        <f>IF($C10=$C9,"",SUMIF($C:$C,$C10,DZM:DZM))</f>
        <v/>
      </c>
      <c r="EBO10" t="str">
        <f>IF($C10=$C9,"",SUMIF($C:$C,$C10,DZN:DZN))</f>
        <v/>
      </c>
      <c r="EBP10" t="str">
        <f>IF($C10=$C9,"",SUMIF($C:$C,$C10,DZO:DZO))</f>
        <v/>
      </c>
      <c r="EBQ10" t="str">
        <f>IF($C10=$C9,"",SUMIF($C:$C,$C10,DZP:DZP))</f>
        <v/>
      </c>
      <c r="EBR10" t="str">
        <f>IF($C10=$C9,"",SUMIF($C:$C,$C10,DZQ:DZQ))</f>
        <v/>
      </c>
      <c r="EBS10" t="str">
        <f>IF($C10=$C9,"",SUMIF($C:$C,$C10,DZR:DZR))</f>
        <v/>
      </c>
      <c r="EBT10" t="str">
        <f>IF($C10=$C9,"",SUMIF($C:$C,$C10,DZS:DZS))</f>
        <v/>
      </c>
      <c r="EBU10" t="str">
        <f>IF($C10=$C9,"",SUMIF($C:$C,$C10,DZT:DZT))</f>
        <v/>
      </c>
      <c r="EBV10" t="str">
        <f>IF($C10=$C9,"",SUMIF($C:$C,$C10,DZU:DZU))</f>
        <v/>
      </c>
      <c r="EBW10" t="str">
        <f>IF($C10=$C9,"",SUMIF($C:$C,$C10,DZV:DZV))</f>
        <v/>
      </c>
      <c r="EBX10" t="str">
        <f>IF($C10=$C9,"",SUMIF($C:$C,$C10,DZW:DZW))</f>
        <v/>
      </c>
      <c r="EBY10" t="str">
        <f>IF($C10=$C9,"",SUMIF($C:$C,$C10,DZX:DZX))</f>
        <v/>
      </c>
      <c r="EBZ10" t="str">
        <f>IF($C10=$C9,"",SUMIF($C:$C,$C10,DZY:DZY))</f>
        <v/>
      </c>
      <c r="ECA10" t="str">
        <f>IF($C10=$C9,"",SUMIF($C:$C,$C10,DZZ:DZZ))</f>
        <v/>
      </c>
      <c r="ECB10" t="str">
        <f>IF($C10=$C9,"",SUMIF($C:$C,$C10,EAA:EAA))</f>
        <v/>
      </c>
      <c r="ECC10" t="str">
        <f>IF($C10=$C9,"",SUMIF($C:$C,$C10,EAB:EAB))</f>
        <v/>
      </c>
      <c r="ECD10" t="str">
        <f>IF($C10=$C9,"",SUMIF($C:$C,$C10,EAC:EAC))</f>
        <v/>
      </c>
      <c r="ECE10" t="str">
        <f>IF($C10=$C9,"",SUMIF($C:$C,$C10,EAD:EAD))</f>
        <v/>
      </c>
      <c r="ECF10" t="str">
        <f>IF($C10=$C9,"",SUMIF($C:$C,$C10,EAE:EAE))</f>
        <v/>
      </c>
      <c r="ECG10" t="str">
        <f>IF($C10=$C9,"",SUMIF($C:$C,$C10,EAF:EAF))</f>
        <v/>
      </c>
      <c r="ECH10" t="str">
        <f>IF($C10=$C9,"",SUMIF($C:$C,$C10,EAG:EAG))</f>
        <v/>
      </c>
      <c r="ECI10" t="str">
        <f>IF($C10=$C9,"",SUMIF($C:$C,$C10,EAH:EAH))</f>
        <v/>
      </c>
      <c r="ECJ10" t="str">
        <f>IF($C10=$C9,"",SUMIF($C:$C,$C10,EAI:EAI))</f>
        <v/>
      </c>
      <c r="ECK10" t="str">
        <f>IF($C10=$C9,"",SUMIF($C:$C,$C10,EAJ:EAJ))</f>
        <v/>
      </c>
      <c r="ECL10" t="str">
        <f>IF($C10=$C9,"",SUMIF($C:$C,$C10,EAK:EAK))</f>
        <v/>
      </c>
      <c r="ECM10" t="str">
        <f>IF($C10=$C9,"",SUMIF($C:$C,$C10,EAL:EAL))</f>
        <v/>
      </c>
      <c r="ECN10" t="str">
        <f>IF($C10=$C9,"",SUMIF($C:$C,$C10,EAM:EAM))</f>
        <v/>
      </c>
      <c r="ECO10" t="str">
        <f>IF($C10=$C9,"",SUMIF($C:$C,$C10,EAN:EAN))</f>
        <v/>
      </c>
      <c r="ECP10" t="str">
        <f>IF($C10=$C9,"",SUMIF($C:$C,$C10,EAO:EAO))</f>
        <v/>
      </c>
      <c r="ECQ10" t="str">
        <f>IF($C10=$C9,"",SUMIF($C:$C,$C10,EAP:EAP))</f>
        <v/>
      </c>
      <c r="ECR10" t="str">
        <f>IF($C10=$C9,"",SUMIF($C:$C,$C10,EAQ:EAQ))</f>
        <v/>
      </c>
      <c r="ECS10" t="str">
        <f>IF($C10=$C9,"",SUMIF($C:$C,$C10,EAR:EAR))</f>
        <v/>
      </c>
      <c r="ECT10" t="str">
        <f>IF($C10=$C9,"",SUMIF($C:$C,$C10,EAS:EAS))</f>
        <v/>
      </c>
      <c r="ECU10" t="str">
        <f>IF($C10=$C9,"",SUMIF($C:$C,$C10,EAT:EAT))</f>
        <v/>
      </c>
      <c r="ECV10" t="str">
        <f>IF($C10=$C9,"",SUMIF($C:$C,$C10,EAU:EAU))</f>
        <v/>
      </c>
      <c r="ECW10" t="str">
        <f>IF($C10=$C9,"",SUMIF($C:$C,$C10,EAV:EAV))</f>
        <v/>
      </c>
      <c r="ECX10" t="str">
        <f>IF($C10=$C9,"",SUMIF($C:$C,$C10,EAW:EAW))</f>
        <v/>
      </c>
      <c r="ECY10" t="str">
        <f>IF($C10=$C9,"",SUMIF($C:$C,$C10,EAX:EAX))</f>
        <v/>
      </c>
      <c r="ECZ10" t="str">
        <f>IF($C10=$C9,"",SUMIF($C:$C,$C10,EAY:EAY))</f>
        <v/>
      </c>
      <c r="EDA10" t="str">
        <f>IF($C10=$C9,"",SUMIF($C:$C,$C10,EAZ:EAZ))</f>
        <v/>
      </c>
      <c r="EDB10" t="str">
        <f>IF($C10=$C9,"",SUMIF($C:$C,$C10,EBA:EBA))</f>
        <v/>
      </c>
      <c r="EDC10" t="str">
        <f>IF($C10=$C9,"",SUMIF($C:$C,$C10,EBB:EBB))</f>
        <v/>
      </c>
      <c r="EDD10" t="str">
        <f>IF($C10=$C9,"",SUMIF($C:$C,$C10,EBC:EBC))</f>
        <v/>
      </c>
      <c r="EDE10" t="str">
        <f>IF($C10=$C9,"",SUMIF($C:$C,$C10,EBD:EBD))</f>
        <v/>
      </c>
      <c r="EDF10" t="str">
        <f>IF($C10=$C9,"",SUMIF($C:$C,$C10,EBE:EBE))</f>
        <v/>
      </c>
      <c r="EDG10" t="str">
        <f>IF($C10=$C9,"",SUMIF($C:$C,$C10,EBF:EBF))</f>
        <v/>
      </c>
      <c r="EDH10" t="str">
        <f>IF($C10=$C9,"",SUMIF($C:$C,$C10,EBG:EBG))</f>
        <v/>
      </c>
      <c r="EDI10" t="str">
        <f>IF($C10=$C9,"",SUMIF($C:$C,$C10,EBH:EBH))</f>
        <v/>
      </c>
      <c r="EDJ10" t="str">
        <f>IF($C10=$C9,"",SUMIF($C:$C,$C10,EBI:EBI))</f>
        <v/>
      </c>
      <c r="EDK10" t="str">
        <f>IF($C10=$C9,"",SUMIF($C:$C,$C10,EBJ:EBJ))</f>
        <v/>
      </c>
      <c r="EDL10" t="str">
        <f>IF($C10=$C9,"",SUMIF($C:$C,$C10,EBK:EBK))</f>
        <v/>
      </c>
      <c r="EDM10" t="str">
        <f>IF($C10=$C9,"",SUMIF($C:$C,$C10,EBL:EBL))</f>
        <v/>
      </c>
      <c r="EDN10" t="str">
        <f>IF($C10=$C9,"",SUMIF($C:$C,$C10,EBM:EBM))</f>
        <v/>
      </c>
      <c r="EDO10" t="str">
        <f>IF($C10=$C9,"",SUMIF($C:$C,$C10,EBN:EBN))</f>
        <v/>
      </c>
      <c r="EDP10" t="str">
        <f>IF($C10=$C9,"",SUMIF($C:$C,$C10,EBO:EBO))</f>
        <v/>
      </c>
      <c r="EDQ10" t="str">
        <f>IF($C10=$C9,"",SUMIF($C:$C,$C10,EBP:EBP))</f>
        <v/>
      </c>
      <c r="EDR10" t="str">
        <f>IF($C10=$C9,"",SUMIF($C:$C,$C10,EBQ:EBQ))</f>
        <v/>
      </c>
      <c r="EDS10" t="str">
        <f>IF($C10=$C9,"",SUMIF($C:$C,$C10,EBR:EBR))</f>
        <v/>
      </c>
      <c r="EDT10" t="str">
        <f>IF($C10=$C9,"",SUMIF($C:$C,$C10,EBS:EBS))</f>
        <v/>
      </c>
      <c r="EDU10" t="str">
        <f>IF($C10=$C9,"",SUMIF($C:$C,$C10,EBT:EBT))</f>
        <v/>
      </c>
      <c r="EDV10" t="str">
        <f>IF($C10=$C9,"",SUMIF($C:$C,$C10,EBU:EBU))</f>
        <v/>
      </c>
      <c r="EDW10" t="str">
        <f>IF($C10=$C9,"",SUMIF($C:$C,$C10,EBV:EBV))</f>
        <v/>
      </c>
      <c r="EDX10" t="str">
        <f>IF($C10=$C9,"",SUMIF($C:$C,$C10,EBW:EBW))</f>
        <v/>
      </c>
      <c r="EDY10" t="str">
        <f>IF($C10=$C9,"",SUMIF($C:$C,$C10,EBX:EBX))</f>
        <v/>
      </c>
      <c r="EDZ10" t="str">
        <f>IF($C10=$C9,"",SUMIF($C:$C,$C10,EBY:EBY))</f>
        <v/>
      </c>
      <c r="EEA10" t="str">
        <f>IF($C10=$C9,"",SUMIF($C:$C,$C10,EBZ:EBZ))</f>
        <v/>
      </c>
      <c r="EEB10" t="str">
        <f>IF($C10=$C9,"",SUMIF($C:$C,$C10,ECA:ECA))</f>
        <v/>
      </c>
      <c r="EEC10" t="str">
        <f>IF($C10=$C9,"",SUMIF($C:$C,$C10,ECB:ECB))</f>
        <v/>
      </c>
      <c r="EED10" t="str">
        <f>IF($C10=$C9,"",SUMIF($C:$C,$C10,ECC:ECC))</f>
        <v/>
      </c>
      <c r="EEE10" t="str">
        <f>IF($C10=$C9,"",SUMIF($C:$C,$C10,ECD:ECD))</f>
        <v/>
      </c>
      <c r="EEF10" t="str">
        <f>IF($C10=$C9,"",SUMIF($C:$C,$C10,ECE:ECE))</f>
        <v/>
      </c>
      <c r="EEG10" t="str">
        <f>IF($C10=$C9,"",SUMIF($C:$C,$C10,ECF:ECF))</f>
        <v/>
      </c>
      <c r="EEH10" t="str">
        <f>IF($C10=$C9,"",SUMIF($C:$C,$C10,ECG:ECG))</f>
        <v/>
      </c>
      <c r="EEI10" t="str">
        <f>IF($C10=$C9,"",SUMIF($C:$C,$C10,ECH:ECH))</f>
        <v/>
      </c>
      <c r="EEJ10" t="str">
        <f>IF($C10=$C9,"",SUMIF($C:$C,$C10,ECI:ECI))</f>
        <v/>
      </c>
      <c r="EEK10" t="str">
        <f>IF($C10=$C9,"",SUMIF($C:$C,$C10,ECJ:ECJ))</f>
        <v/>
      </c>
      <c r="EEL10" t="str">
        <f>IF($C10=$C9,"",SUMIF($C:$C,$C10,ECK:ECK))</f>
        <v/>
      </c>
      <c r="EEM10" t="str">
        <f>IF($C10=$C9,"",SUMIF($C:$C,$C10,ECL:ECL))</f>
        <v/>
      </c>
      <c r="EEN10" t="str">
        <f>IF($C10=$C9,"",SUMIF($C:$C,$C10,ECM:ECM))</f>
        <v/>
      </c>
      <c r="EEO10" t="str">
        <f>IF($C10=$C9,"",SUMIF($C:$C,$C10,ECN:ECN))</f>
        <v/>
      </c>
      <c r="EEP10" t="str">
        <f>IF($C10=$C9,"",SUMIF($C:$C,$C10,ECO:ECO))</f>
        <v/>
      </c>
      <c r="EEQ10" t="str">
        <f>IF($C10=$C9,"",SUMIF($C:$C,$C10,ECP:ECP))</f>
        <v/>
      </c>
      <c r="EER10" t="str">
        <f>IF($C10=$C9,"",SUMIF($C:$C,$C10,ECQ:ECQ))</f>
        <v/>
      </c>
      <c r="EES10" t="str">
        <f>IF($C10=$C9,"",SUMIF($C:$C,$C10,ECR:ECR))</f>
        <v/>
      </c>
      <c r="EET10" t="str">
        <f>IF($C10=$C9,"",SUMIF($C:$C,$C10,ECS:ECS))</f>
        <v/>
      </c>
      <c r="EEU10" t="str">
        <f>IF($C10=$C9,"",SUMIF($C:$C,$C10,ECT:ECT))</f>
        <v/>
      </c>
      <c r="EEV10" t="str">
        <f>IF($C10=$C9,"",SUMIF($C:$C,$C10,ECU:ECU))</f>
        <v/>
      </c>
      <c r="EEW10" t="str">
        <f>IF($C10=$C9,"",SUMIF($C:$C,$C10,ECV:ECV))</f>
        <v/>
      </c>
      <c r="EEX10" t="str">
        <f>IF($C10=$C9,"",SUMIF($C:$C,$C10,ECW:ECW))</f>
        <v/>
      </c>
      <c r="EEY10" t="str">
        <f>IF($C10=$C9,"",SUMIF($C:$C,$C10,ECX:ECX))</f>
        <v/>
      </c>
      <c r="EEZ10" t="str">
        <f>IF($C10=$C9,"",SUMIF($C:$C,$C10,ECY:ECY))</f>
        <v/>
      </c>
      <c r="EFA10" t="str">
        <f>IF($C10=$C9,"",SUMIF($C:$C,$C10,ECZ:ECZ))</f>
        <v/>
      </c>
      <c r="EFB10" t="str">
        <f>IF($C10=$C9,"",SUMIF($C:$C,$C10,EDA:EDA))</f>
        <v/>
      </c>
      <c r="EFC10" t="str">
        <f>IF($C10=$C9,"",SUMIF($C:$C,$C10,EDB:EDB))</f>
        <v/>
      </c>
      <c r="EFD10" t="str">
        <f>IF($C10=$C9,"",SUMIF($C:$C,$C10,EDC:EDC))</f>
        <v/>
      </c>
      <c r="EFE10" t="str">
        <f>IF($C10=$C9,"",SUMIF($C:$C,$C10,EDD:EDD))</f>
        <v/>
      </c>
      <c r="EFF10" t="str">
        <f>IF($C10=$C9,"",SUMIF($C:$C,$C10,EDE:EDE))</f>
        <v/>
      </c>
      <c r="EFG10" t="str">
        <f>IF($C10=$C9,"",SUMIF($C:$C,$C10,EDF:EDF))</f>
        <v/>
      </c>
      <c r="EFH10" t="str">
        <f>IF($C10=$C9,"",SUMIF($C:$C,$C10,EDG:EDG))</f>
        <v/>
      </c>
      <c r="EFI10" t="str">
        <f>IF($C10=$C9,"",SUMIF($C:$C,$C10,EDH:EDH))</f>
        <v/>
      </c>
      <c r="EFJ10" t="str">
        <f>IF($C10=$C9,"",SUMIF($C:$C,$C10,EDI:EDI))</f>
        <v/>
      </c>
      <c r="EFK10" t="str">
        <f>IF($C10=$C9,"",SUMIF($C:$C,$C10,EDJ:EDJ))</f>
        <v/>
      </c>
      <c r="EFL10" t="str">
        <f>IF($C10=$C9,"",SUMIF($C:$C,$C10,EDK:EDK))</f>
        <v/>
      </c>
      <c r="EFM10" t="str">
        <f>IF($C10=$C9,"",SUMIF($C:$C,$C10,EDL:EDL))</f>
        <v/>
      </c>
      <c r="EFN10" t="str">
        <f>IF($C10=$C9,"",SUMIF($C:$C,$C10,EDM:EDM))</f>
        <v/>
      </c>
      <c r="EFO10" t="str">
        <f>IF($C10=$C9,"",SUMIF($C:$C,$C10,EDN:EDN))</f>
        <v/>
      </c>
      <c r="EFP10" t="str">
        <f>IF($C10=$C9,"",SUMIF($C:$C,$C10,EDO:EDO))</f>
        <v/>
      </c>
      <c r="EFQ10" t="str">
        <f>IF($C10=$C9,"",SUMIF($C:$C,$C10,EDP:EDP))</f>
        <v/>
      </c>
      <c r="EFR10" t="str">
        <f>IF($C10=$C9,"",SUMIF($C:$C,$C10,EDQ:EDQ))</f>
        <v/>
      </c>
      <c r="EFS10" t="str">
        <f>IF($C10=$C9,"",SUMIF($C:$C,$C10,EDR:EDR))</f>
        <v/>
      </c>
      <c r="EFT10" t="str">
        <f>IF($C10=$C9,"",SUMIF($C:$C,$C10,EDS:EDS))</f>
        <v/>
      </c>
      <c r="EFU10" t="str">
        <f>IF($C10=$C9,"",SUMIF($C:$C,$C10,EDT:EDT))</f>
        <v/>
      </c>
      <c r="EFV10" t="str">
        <f>IF($C10=$C9,"",SUMIF($C:$C,$C10,EDU:EDU))</f>
        <v/>
      </c>
      <c r="EFW10" t="str">
        <f>IF($C10=$C9,"",SUMIF($C:$C,$C10,EDV:EDV))</f>
        <v/>
      </c>
      <c r="EFX10" t="str">
        <f>IF($C10=$C9,"",SUMIF($C:$C,$C10,EDW:EDW))</f>
        <v/>
      </c>
      <c r="EFY10" t="str">
        <f>IF($C10=$C9,"",SUMIF($C:$C,$C10,EDX:EDX))</f>
        <v/>
      </c>
      <c r="EFZ10" t="str">
        <f>IF($C10=$C9,"",SUMIF($C:$C,$C10,EDY:EDY))</f>
        <v/>
      </c>
      <c r="EGA10" t="str">
        <f>IF($C10=$C9,"",SUMIF($C:$C,$C10,EDZ:EDZ))</f>
        <v/>
      </c>
      <c r="EGB10" t="str">
        <f>IF($C10=$C9,"",SUMIF($C:$C,$C10,EEA:EEA))</f>
        <v/>
      </c>
      <c r="EGC10" t="str">
        <f>IF($C10=$C9,"",SUMIF($C:$C,$C10,EEB:EEB))</f>
        <v/>
      </c>
      <c r="EGD10" t="str">
        <f>IF($C10=$C9,"",SUMIF($C:$C,$C10,EEC:EEC))</f>
        <v/>
      </c>
      <c r="EGE10" t="str">
        <f>IF($C10=$C9,"",SUMIF($C:$C,$C10,EED:EED))</f>
        <v/>
      </c>
      <c r="EGF10" t="str">
        <f>IF($C10=$C9,"",SUMIF($C:$C,$C10,EEE:EEE))</f>
        <v/>
      </c>
      <c r="EGG10" t="str">
        <f>IF($C10=$C9,"",SUMIF($C:$C,$C10,EEF:EEF))</f>
        <v/>
      </c>
      <c r="EGH10" t="str">
        <f>IF($C10=$C9,"",SUMIF($C:$C,$C10,EEG:EEG))</f>
        <v/>
      </c>
      <c r="EGI10" t="str">
        <f>IF($C10=$C9,"",SUMIF($C:$C,$C10,EEH:EEH))</f>
        <v/>
      </c>
      <c r="EGJ10" t="str">
        <f>IF($C10=$C9,"",SUMIF($C:$C,$C10,EEI:EEI))</f>
        <v/>
      </c>
      <c r="EGK10" t="str">
        <f>IF($C10=$C9,"",SUMIF($C:$C,$C10,EEJ:EEJ))</f>
        <v/>
      </c>
      <c r="EGL10" t="str">
        <f>IF($C10=$C9,"",SUMIF($C:$C,$C10,EEK:EEK))</f>
        <v/>
      </c>
      <c r="EGM10" t="str">
        <f>IF($C10=$C9,"",SUMIF($C:$C,$C10,EEL:EEL))</f>
        <v/>
      </c>
      <c r="EGN10" t="str">
        <f>IF($C10=$C9,"",SUMIF($C:$C,$C10,EEM:EEM))</f>
        <v/>
      </c>
      <c r="EGO10" t="str">
        <f>IF($C10=$C9,"",SUMIF($C:$C,$C10,EEN:EEN))</f>
        <v/>
      </c>
      <c r="EGP10" t="str">
        <f>IF($C10=$C9,"",SUMIF($C:$C,$C10,EEO:EEO))</f>
        <v/>
      </c>
      <c r="EGQ10" t="str">
        <f>IF($C10=$C9,"",SUMIF($C:$C,$C10,EEP:EEP))</f>
        <v/>
      </c>
      <c r="EGR10" t="str">
        <f>IF($C10=$C9,"",SUMIF($C:$C,$C10,EEQ:EEQ))</f>
        <v/>
      </c>
      <c r="EGS10" t="str">
        <f>IF($C10=$C9,"",SUMIF($C:$C,$C10,EER:EER))</f>
        <v/>
      </c>
      <c r="EGT10" t="str">
        <f>IF($C10=$C9,"",SUMIF($C:$C,$C10,EES:EES))</f>
        <v/>
      </c>
      <c r="EGU10" t="str">
        <f>IF($C10=$C9,"",SUMIF($C:$C,$C10,EET:EET))</f>
        <v/>
      </c>
      <c r="EGV10" t="str">
        <f>IF($C10=$C9,"",SUMIF($C:$C,$C10,EEU:EEU))</f>
        <v/>
      </c>
      <c r="EGW10" t="str">
        <f>IF($C10=$C9,"",SUMIF($C:$C,$C10,EEV:EEV))</f>
        <v/>
      </c>
      <c r="EGX10" t="str">
        <f>IF($C10=$C9,"",SUMIF($C:$C,$C10,EEW:EEW))</f>
        <v/>
      </c>
      <c r="EGY10" t="str">
        <f>IF($C10=$C9,"",SUMIF($C:$C,$C10,EEX:EEX))</f>
        <v/>
      </c>
      <c r="EGZ10" t="str">
        <f>IF($C10=$C9,"",SUMIF($C:$C,$C10,EEY:EEY))</f>
        <v/>
      </c>
      <c r="EHA10" t="str">
        <f>IF($C10=$C9,"",SUMIF($C:$C,$C10,EEZ:EEZ))</f>
        <v/>
      </c>
      <c r="EHB10" t="str">
        <f>IF($C10=$C9,"",SUMIF($C:$C,$C10,EFA:EFA))</f>
        <v/>
      </c>
      <c r="EHC10" t="str">
        <f>IF($C10=$C9,"",SUMIF($C:$C,$C10,EFB:EFB))</f>
        <v/>
      </c>
      <c r="EHD10" t="str">
        <f>IF($C10=$C9,"",SUMIF($C:$C,$C10,EFC:EFC))</f>
        <v/>
      </c>
      <c r="EHE10" t="str">
        <f>IF($C10=$C9,"",SUMIF($C:$C,$C10,EFD:EFD))</f>
        <v/>
      </c>
      <c r="EHF10" t="str">
        <f>IF($C10=$C9,"",SUMIF($C:$C,$C10,EFE:EFE))</f>
        <v/>
      </c>
      <c r="EHG10" t="str">
        <f>IF($C10=$C9,"",SUMIF($C:$C,$C10,EFF:EFF))</f>
        <v/>
      </c>
      <c r="EHH10" t="str">
        <f>IF($C10=$C9,"",SUMIF($C:$C,$C10,EFG:EFG))</f>
        <v/>
      </c>
      <c r="EHI10" t="str">
        <f>IF($C10=$C9,"",SUMIF($C:$C,$C10,EFH:EFH))</f>
        <v/>
      </c>
      <c r="EHJ10" t="str">
        <f>IF($C10=$C9,"",SUMIF($C:$C,$C10,EFI:EFI))</f>
        <v/>
      </c>
      <c r="EHK10" t="str">
        <f>IF($C10=$C9,"",SUMIF($C:$C,$C10,EFJ:EFJ))</f>
        <v/>
      </c>
      <c r="EHL10" t="str">
        <f>IF($C10=$C9,"",SUMIF($C:$C,$C10,EFK:EFK))</f>
        <v/>
      </c>
      <c r="EHM10" t="str">
        <f>IF($C10=$C9,"",SUMIF($C:$C,$C10,EFL:EFL))</f>
        <v/>
      </c>
      <c r="EHN10" t="str">
        <f>IF($C10=$C9,"",SUMIF($C:$C,$C10,EFM:EFM))</f>
        <v/>
      </c>
      <c r="EHO10" t="str">
        <f>IF($C10=$C9,"",SUMIF($C:$C,$C10,EFN:EFN))</f>
        <v/>
      </c>
      <c r="EHP10" t="str">
        <f>IF($C10=$C9,"",SUMIF($C:$C,$C10,EFO:EFO))</f>
        <v/>
      </c>
      <c r="EHQ10" t="str">
        <f>IF($C10=$C9,"",SUMIF($C:$C,$C10,EFP:EFP))</f>
        <v/>
      </c>
      <c r="EHR10" t="str">
        <f>IF($C10=$C9,"",SUMIF($C:$C,$C10,EFQ:EFQ))</f>
        <v/>
      </c>
      <c r="EHS10" t="str">
        <f>IF($C10=$C9,"",SUMIF($C:$C,$C10,EFR:EFR))</f>
        <v/>
      </c>
      <c r="EHT10" t="str">
        <f>IF($C10=$C9,"",SUMIF($C:$C,$C10,EFS:EFS))</f>
        <v/>
      </c>
      <c r="EHU10" t="str">
        <f>IF($C10=$C9,"",SUMIF($C:$C,$C10,EFT:EFT))</f>
        <v/>
      </c>
      <c r="EHV10" t="str">
        <f>IF($C10=$C9,"",SUMIF($C:$C,$C10,EFU:EFU))</f>
        <v/>
      </c>
      <c r="EHW10" t="str">
        <f>IF($C10=$C9,"",SUMIF($C:$C,$C10,EFV:EFV))</f>
        <v/>
      </c>
      <c r="EHX10" t="str">
        <f>IF($C10=$C9,"",SUMIF($C:$C,$C10,EFW:EFW))</f>
        <v/>
      </c>
      <c r="EHY10" t="str">
        <f>IF($C10=$C9,"",SUMIF($C:$C,$C10,EFX:EFX))</f>
        <v/>
      </c>
      <c r="EHZ10" t="str">
        <f>IF($C10=$C9,"",SUMIF($C:$C,$C10,EFY:EFY))</f>
        <v/>
      </c>
      <c r="EIA10" t="str">
        <f>IF($C10=$C9,"",SUMIF($C:$C,$C10,EFZ:EFZ))</f>
        <v/>
      </c>
      <c r="EIB10" t="str">
        <f>IF($C10=$C9,"",SUMIF($C:$C,$C10,EGA:EGA))</f>
        <v/>
      </c>
      <c r="EIC10" t="str">
        <f>IF($C10=$C9,"",SUMIF($C:$C,$C10,EGB:EGB))</f>
        <v/>
      </c>
      <c r="EID10" t="str">
        <f>IF($C10=$C9,"",SUMIF($C:$C,$C10,EGC:EGC))</f>
        <v/>
      </c>
      <c r="EIE10" t="str">
        <f>IF($C10=$C9,"",SUMIF($C:$C,$C10,EGD:EGD))</f>
        <v/>
      </c>
      <c r="EIF10" t="str">
        <f>IF($C10=$C9,"",SUMIF($C:$C,$C10,EGE:EGE))</f>
        <v/>
      </c>
      <c r="EIG10" t="str">
        <f>IF($C10=$C9,"",SUMIF($C:$C,$C10,EGF:EGF))</f>
        <v/>
      </c>
      <c r="EIH10" t="str">
        <f>IF($C10=$C9,"",SUMIF($C:$C,$C10,EGG:EGG))</f>
        <v/>
      </c>
      <c r="EII10" t="str">
        <f>IF($C10=$C9,"",SUMIF($C:$C,$C10,EGH:EGH))</f>
        <v/>
      </c>
      <c r="EIJ10" t="str">
        <f>IF($C10=$C9,"",SUMIF($C:$C,$C10,EGI:EGI))</f>
        <v/>
      </c>
      <c r="EIK10" t="str">
        <f>IF($C10=$C9,"",SUMIF($C:$C,$C10,EGJ:EGJ))</f>
        <v/>
      </c>
      <c r="EIL10" t="str">
        <f>IF($C10=$C9,"",SUMIF($C:$C,$C10,EGK:EGK))</f>
        <v/>
      </c>
      <c r="EIM10" t="str">
        <f>IF($C10=$C9,"",SUMIF($C:$C,$C10,EGL:EGL))</f>
        <v/>
      </c>
      <c r="EIN10" t="str">
        <f>IF($C10=$C9,"",SUMIF($C:$C,$C10,EGM:EGM))</f>
        <v/>
      </c>
      <c r="EIO10" t="str">
        <f>IF($C10=$C9,"",SUMIF($C:$C,$C10,EGN:EGN))</f>
        <v/>
      </c>
      <c r="EIP10" t="str">
        <f>IF($C10=$C9,"",SUMIF($C:$C,$C10,EGO:EGO))</f>
        <v/>
      </c>
      <c r="EIQ10" t="str">
        <f>IF($C10=$C9,"",SUMIF($C:$C,$C10,EGP:EGP))</f>
        <v/>
      </c>
      <c r="EIR10" t="str">
        <f>IF($C10=$C9,"",SUMIF($C:$C,$C10,EGQ:EGQ))</f>
        <v/>
      </c>
      <c r="EIS10" t="str">
        <f>IF($C10=$C9,"",SUMIF($C:$C,$C10,EGR:EGR))</f>
        <v/>
      </c>
      <c r="EIT10" t="str">
        <f>IF($C10=$C9,"",SUMIF($C:$C,$C10,EGS:EGS))</f>
        <v/>
      </c>
      <c r="EIU10" t="str">
        <f>IF($C10=$C9,"",SUMIF($C:$C,$C10,EGT:EGT))</f>
        <v/>
      </c>
      <c r="EIV10" t="str">
        <f>IF($C10=$C9,"",SUMIF($C:$C,$C10,EGU:EGU))</f>
        <v/>
      </c>
      <c r="EIW10" t="str">
        <f>IF($C10=$C9,"",SUMIF($C:$C,$C10,EGV:EGV))</f>
        <v/>
      </c>
      <c r="EIX10" t="str">
        <f>IF($C10=$C9,"",SUMIF($C:$C,$C10,EGW:EGW))</f>
        <v/>
      </c>
      <c r="EIY10" t="str">
        <f>IF($C10=$C9,"",SUMIF($C:$C,$C10,EGX:EGX))</f>
        <v/>
      </c>
      <c r="EIZ10" t="str">
        <f>IF($C10=$C9,"",SUMIF($C:$C,$C10,EGY:EGY))</f>
        <v/>
      </c>
      <c r="EJA10" t="str">
        <f>IF($C10=$C9,"",SUMIF($C:$C,$C10,EGZ:EGZ))</f>
        <v/>
      </c>
      <c r="EJB10" t="str">
        <f>IF($C10=$C9,"",SUMIF($C:$C,$C10,EHA:EHA))</f>
        <v/>
      </c>
      <c r="EJC10" t="str">
        <f>IF($C10=$C9,"",SUMIF($C:$C,$C10,EHB:EHB))</f>
        <v/>
      </c>
      <c r="EJD10" t="str">
        <f>IF($C10=$C9,"",SUMIF($C:$C,$C10,EHC:EHC))</f>
        <v/>
      </c>
      <c r="EJE10" t="str">
        <f>IF($C10=$C9,"",SUMIF($C:$C,$C10,EHD:EHD))</f>
        <v/>
      </c>
      <c r="EJF10" t="str">
        <f>IF($C10=$C9,"",SUMIF($C:$C,$C10,EHE:EHE))</f>
        <v/>
      </c>
      <c r="EJG10" t="str">
        <f>IF($C10=$C9,"",SUMIF($C:$C,$C10,EHF:EHF))</f>
        <v/>
      </c>
      <c r="EJH10" t="str">
        <f>IF($C10=$C9,"",SUMIF($C:$C,$C10,EHG:EHG))</f>
        <v/>
      </c>
      <c r="EJI10" t="str">
        <f>IF($C10=$C9,"",SUMIF($C:$C,$C10,EHH:EHH))</f>
        <v/>
      </c>
      <c r="EJJ10" t="str">
        <f>IF($C10=$C9,"",SUMIF($C:$C,$C10,EHI:EHI))</f>
        <v/>
      </c>
      <c r="EJK10" t="str">
        <f>IF($C10=$C9,"",SUMIF($C:$C,$C10,EHJ:EHJ))</f>
        <v/>
      </c>
      <c r="EJL10" t="str">
        <f>IF($C10=$C9,"",SUMIF($C:$C,$C10,EHK:EHK))</f>
        <v/>
      </c>
      <c r="EJM10" t="str">
        <f>IF($C10=$C9,"",SUMIF($C:$C,$C10,EHL:EHL))</f>
        <v/>
      </c>
      <c r="EJN10" t="str">
        <f>IF($C10=$C9,"",SUMIF($C:$C,$C10,EHM:EHM))</f>
        <v/>
      </c>
      <c r="EJO10" t="str">
        <f>IF($C10=$C9,"",SUMIF($C:$C,$C10,EHN:EHN))</f>
        <v/>
      </c>
      <c r="EJP10" t="str">
        <f>IF($C10=$C9,"",SUMIF($C:$C,$C10,EHO:EHO))</f>
        <v/>
      </c>
      <c r="EJQ10" t="str">
        <f>IF($C10=$C9,"",SUMIF($C:$C,$C10,EHP:EHP))</f>
        <v/>
      </c>
      <c r="EJR10" t="str">
        <f>IF($C10=$C9,"",SUMIF($C:$C,$C10,EHQ:EHQ))</f>
        <v/>
      </c>
      <c r="EJS10" t="str">
        <f>IF($C10=$C9,"",SUMIF($C:$C,$C10,EHR:EHR))</f>
        <v/>
      </c>
      <c r="EJT10" t="str">
        <f>IF($C10=$C9,"",SUMIF($C:$C,$C10,EHS:EHS))</f>
        <v/>
      </c>
      <c r="EJU10" t="str">
        <f>IF($C10=$C9,"",SUMIF($C:$C,$C10,EHT:EHT))</f>
        <v/>
      </c>
      <c r="EJV10" t="str">
        <f>IF($C10=$C9,"",SUMIF($C:$C,$C10,EHU:EHU))</f>
        <v/>
      </c>
      <c r="EJW10" t="str">
        <f>IF($C10=$C9,"",SUMIF($C:$C,$C10,EHV:EHV))</f>
        <v/>
      </c>
      <c r="EJX10" t="str">
        <f>IF($C10=$C9,"",SUMIF($C:$C,$C10,EHW:EHW))</f>
        <v/>
      </c>
      <c r="EJY10" t="str">
        <f>IF($C10=$C9,"",SUMIF($C:$C,$C10,EHX:EHX))</f>
        <v/>
      </c>
      <c r="EJZ10" t="str">
        <f>IF($C10=$C9,"",SUMIF($C:$C,$C10,EHY:EHY))</f>
        <v/>
      </c>
      <c r="EKA10" t="str">
        <f>IF($C10=$C9,"",SUMIF($C:$C,$C10,EHZ:EHZ))</f>
        <v/>
      </c>
      <c r="EKB10" t="str">
        <f>IF($C10=$C9,"",SUMIF($C:$C,$C10,EIA:EIA))</f>
        <v/>
      </c>
      <c r="EKC10" t="str">
        <f>IF($C10=$C9,"",SUMIF($C:$C,$C10,EIB:EIB))</f>
        <v/>
      </c>
      <c r="EKD10" t="str">
        <f>IF($C10=$C9,"",SUMIF($C:$C,$C10,EIC:EIC))</f>
        <v/>
      </c>
      <c r="EKE10" t="str">
        <f>IF($C10=$C9,"",SUMIF($C:$C,$C10,EID:EID))</f>
        <v/>
      </c>
      <c r="EKF10" t="str">
        <f>IF($C10=$C9,"",SUMIF($C:$C,$C10,EIE:EIE))</f>
        <v/>
      </c>
      <c r="EKG10" t="str">
        <f>IF($C10=$C9,"",SUMIF($C:$C,$C10,EIF:EIF))</f>
        <v/>
      </c>
      <c r="EKH10" t="str">
        <f>IF($C10=$C9,"",SUMIF($C:$C,$C10,EIG:EIG))</f>
        <v/>
      </c>
      <c r="EKI10" t="str">
        <f>IF($C10=$C9,"",SUMIF($C:$C,$C10,EIH:EIH))</f>
        <v/>
      </c>
      <c r="EKJ10" t="str">
        <f>IF($C10=$C9,"",SUMIF($C:$C,$C10,EII:EII))</f>
        <v/>
      </c>
      <c r="EKK10" t="str">
        <f>IF($C10=$C9,"",SUMIF($C:$C,$C10,EIJ:EIJ))</f>
        <v/>
      </c>
      <c r="EKL10" t="str">
        <f>IF($C10=$C9,"",SUMIF($C:$C,$C10,EIK:EIK))</f>
        <v/>
      </c>
      <c r="EKM10" t="str">
        <f>IF($C10=$C9,"",SUMIF($C:$C,$C10,EIL:EIL))</f>
        <v/>
      </c>
      <c r="EKN10" t="str">
        <f>IF($C10=$C9,"",SUMIF($C:$C,$C10,EIM:EIM))</f>
        <v/>
      </c>
      <c r="EKO10" t="str">
        <f>IF($C10=$C9,"",SUMIF($C:$C,$C10,EIN:EIN))</f>
        <v/>
      </c>
      <c r="EKP10" t="str">
        <f>IF($C10=$C9,"",SUMIF($C:$C,$C10,EIO:EIO))</f>
        <v/>
      </c>
      <c r="EKQ10" t="str">
        <f>IF($C10=$C9,"",SUMIF($C:$C,$C10,EIP:EIP))</f>
        <v/>
      </c>
      <c r="EKR10" t="str">
        <f>IF($C10=$C9,"",SUMIF($C:$C,$C10,EIQ:EIQ))</f>
        <v/>
      </c>
      <c r="EKS10" t="str">
        <f>IF($C10=$C9,"",SUMIF($C:$C,$C10,EIR:EIR))</f>
        <v/>
      </c>
      <c r="EKT10" t="str">
        <f>IF($C10=$C9,"",SUMIF($C:$C,$C10,EIS:EIS))</f>
        <v/>
      </c>
      <c r="EKU10" t="str">
        <f>IF($C10=$C9,"",SUMIF($C:$C,$C10,EIT:EIT))</f>
        <v/>
      </c>
      <c r="EKV10" t="str">
        <f>IF($C10=$C9,"",SUMIF($C:$C,$C10,EIU:EIU))</f>
        <v/>
      </c>
      <c r="EKW10" t="str">
        <f>IF($C10=$C9,"",SUMIF($C:$C,$C10,EIV:EIV))</f>
        <v/>
      </c>
      <c r="EKX10" t="str">
        <f>IF($C10=$C9,"",SUMIF($C:$C,$C10,EIW:EIW))</f>
        <v/>
      </c>
      <c r="EKY10" t="str">
        <f>IF($C10=$C9,"",SUMIF($C:$C,$C10,EIX:EIX))</f>
        <v/>
      </c>
      <c r="EKZ10" t="str">
        <f>IF($C10=$C9,"",SUMIF($C:$C,$C10,EIY:EIY))</f>
        <v/>
      </c>
      <c r="ELA10" t="str">
        <f>IF($C10=$C9,"",SUMIF($C:$C,$C10,EIZ:EIZ))</f>
        <v/>
      </c>
      <c r="ELB10" t="str">
        <f>IF($C10=$C9,"",SUMIF($C:$C,$C10,EJA:EJA))</f>
        <v/>
      </c>
      <c r="ELC10" t="str">
        <f>IF($C10=$C9,"",SUMIF($C:$C,$C10,EJB:EJB))</f>
        <v/>
      </c>
      <c r="ELD10" t="str">
        <f>IF($C10=$C9,"",SUMIF($C:$C,$C10,EJC:EJC))</f>
        <v/>
      </c>
      <c r="ELE10" t="str">
        <f>IF($C10=$C9,"",SUMIF($C:$C,$C10,EJD:EJD))</f>
        <v/>
      </c>
      <c r="ELF10" t="str">
        <f>IF($C10=$C9,"",SUMIF($C:$C,$C10,EJE:EJE))</f>
        <v/>
      </c>
      <c r="ELG10" t="str">
        <f>IF($C10=$C9,"",SUMIF($C:$C,$C10,EJF:EJF))</f>
        <v/>
      </c>
      <c r="ELH10" t="str">
        <f>IF($C10=$C9,"",SUMIF($C:$C,$C10,EJG:EJG))</f>
        <v/>
      </c>
      <c r="ELI10" t="str">
        <f>IF($C10=$C9,"",SUMIF($C:$C,$C10,EJH:EJH))</f>
        <v/>
      </c>
      <c r="ELJ10" t="str">
        <f>IF($C10=$C9,"",SUMIF($C:$C,$C10,EJI:EJI))</f>
        <v/>
      </c>
      <c r="ELK10" t="str">
        <f>IF($C10=$C9,"",SUMIF($C:$C,$C10,EJJ:EJJ))</f>
        <v/>
      </c>
      <c r="ELL10" t="str">
        <f>IF($C10=$C9,"",SUMIF($C:$C,$C10,EJK:EJK))</f>
        <v/>
      </c>
      <c r="ELM10" t="str">
        <f>IF($C10=$C9,"",SUMIF($C:$C,$C10,EJL:EJL))</f>
        <v/>
      </c>
      <c r="ELN10" t="str">
        <f>IF($C10=$C9,"",SUMIF($C:$C,$C10,EJM:EJM))</f>
        <v/>
      </c>
      <c r="ELO10" t="str">
        <f>IF($C10=$C9,"",SUMIF($C:$C,$C10,EJN:EJN))</f>
        <v/>
      </c>
      <c r="ELP10" t="str">
        <f>IF($C10=$C9,"",SUMIF($C:$C,$C10,EJO:EJO))</f>
        <v/>
      </c>
      <c r="ELQ10" t="str">
        <f>IF($C10=$C9,"",SUMIF($C:$C,$C10,EJP:EJP))</f>
        <v/>
      </c>
      <c r="ELR10" t="str">
        <f>IF($C10=$C9,"",SUMIF($C:$C,$C10,EJQ:EJQ))</f>
        <v/>
      </c>
      <c r="ELS10" t="str">
        <f>IF($C10=$C9,"",SUMIF($C:$C,$C10,EJR:EJR))</f>
        <v/>
      </c>
      <c r="ELT10" t="str">
        <f>IF($C10=$C9,"",SUMIF($C:$C,$C10,EJS:EJS))</f>
        <v/>
      </c>
      <c r="ELU10" t="str">
        <f>IF($C10=$C9,"",SUMIF($C:$C,$C10,EJT:EJT))</f>
        <v/>
      </c>
      <c r="ELV10" t="str">
        <f>IF($C10=$C9,"",SUMIF($C:$C,$C10,EJU:EJU))</f>
        <v/>
      </c>
      <c r="ELW10" t="str">
        <f>IF($C10=$C9,"",SUMIF($C:$C,$C10,EJV:EJV))</f>
        <v/>
      </c>
      <c r="ELX10" t="str">
        <f>IF($C10=$C9,"",SUMIF($C:$C,$C10,EJW:EJW))</f>
        <v/>
      </c>
      <c r="ELY10" t="str">
        <f>IF($C10=$C9,"",SUMIF($C:$C,$C10,EJX:EJX))</f>
        <v/>
      </c>
      <c r="ELZ10" t="str">
        <f>IF($C10=$C9,"",SUMIF($C:$C,$C10,EJY:EJY))</f>
        <v/>
      </c>
      <c r="EMA10" t="str">
        <f>IF($C10=$C9,"",SUMIF($C:$C,$C10,EJZ:EJZ))</f>
        <v/>
      </c>
      <c r="EMB10" t="str">
        <f>IF($C10=$C9,"",SUMIF($C:$C,$C10,EKA:EKA))</f>
        <v/>
      </c>
      <c r="EMC10" t="str">
        <f>IF($C10=$C9,"",SUMIF($C:$C,$C10,EKB:EKB))</f>
        <v/>
      </c>
      <c r="EMD10" t="str">
        <f>IF($C10=$C9,"",SUMIF($C:$C,$C10,EKC:EKC))</f>
        <v/>
      </c>
      <c r="EME10" t="str">
        <f>IF($C10=$C9,"",SUMIF($C:$C,$C10,EKD:EKD))</f>
        <v/>
      </c>
      <c r="EMF10" t="str">
        <f>IF($C10=$C9,"",SUMIF($C:$C,$C10,EKE:EKE))</f>
        <v/>
      </c>
      <c r="EMG10" t="str">
        <f>IF($C10=$C9,"",SUMIF($C:$C,$C10,EKF:EKF))</f>
        <v/>
      </c>
      <c r="EMH10" t="str">
        <f>IF($C10=$C9,"",SUMIF($C:$C,$C10,EKG:EKG))</f>
        <v/>
      </c>
      <c r="EMI10" t="str">
        <f>IF($C10=$C9,"",SUMIF($C:$C,$C10,EKH:EKH))</f>
        <v/>
      </c>
      <c r="EMJ10" t="str">
        <f>IF($C10=$C9,"",SUMIF($C:$C,$C10,EKI:EKI))</f>
        <v/>
      </c>
      <c r="EMK10" t="str">
        <f>IF($C10=$C9,"",SUMIF($C:$C,$C10,EKJ:EKJ))</f>
        <v/>
      </c>
      <c r="EML10" t="str">
        <f>IF($C10=$C9,"",SUMIF($C:$C,$C10,EKK:EKK))</f>
        <v/>
      </c>
      <c r="EMM10" t="str">
        <f>IF($C10=$C9,"",SUMIF($C:$C,$C10,EKL:EKL))</f>
        <v/>
      </c>
      <c r="EMN10" t="str">
        <f>IF($C10=$C9,"",SUMIF($C:$C,$C10,EKM:EKM))</f>
        <v/>
      </c>
      <c r="EMO10" t="str">
        <f>IF($C10=$C9,"",SUMIF($C:$C,$C10,EKN:EKN))</f>
        <v/>
      </c>
      <c r="EMP10" t="str">
        <f>IF($C10=$C9,"",SUMIF($C:$C,$C10,EKO:EKO))</f>
        <v/>
      </c>
      <c r="EMQ10" t="str">
        <f>IF($C10=$C9,"",SUMIF($C:$C,$C10,EKP:EKP))</f>
        <v/>
      </c>
      <c r="EMR10" t="str">
        <f>IF($C10=$C9,"",SUMIF($C:$C,$C10,EKQ:EKQ))</f>
        <v/>
      </c>
      <c r="EMS10" t="str">
        <f>IF($C10=$C9,"",SUMIF($C:$C,$C10,EKR:EKR))</f>
        <v/>
      </c>
      <c r="EMT10" t="str">
        <f>IF($C10=$C9,"",SUMIF($C:$C,$C10,EKS:EKS))</f>
        <v/>
      </c>
      <c r="EMU10" t="str">
        <f>IF($C10=$C9,"",SUMIF($C:$C,$C10,EKT:EKT))</f>
        <v/>
      </c>
      <c r="EMV10" t="str">
        <f>IF($C10=$C9,"",SUMIF($C:$C,$C10,EKU:EKU))</f>
        <v/>
      </c>
      <c r="EMW10" t="str">
        <f>IF($C10=$C9,"",SUMIF($C:$C,$C10,EKV:EKV))</f>
        <v/>
      </c>
      <c r="EMX10" t="str">
        <f>IF($C10=$C9,"",SUMIF($C:$C,$C10,EKW:EKW))</f>
        <v/>
      </c>
      <c r="EMY10" t="str">
        <f>IF($C10=$C9,"",SUMIF($C:$C,$C10,EKX:EKX))</f>
        <v/>
      </c>
      <c r="EMZ10" t="str">
        <f>IF($C10=$C9,"",SUMIF($C:$C,$C10,EKY:EKY))</f>
        <v/>
      </c>
      <c r="ENA10" t="str">
        <f>IF($C10=$C9,"",SUMIF($C:$C,$C10,EKZ:EKZ))</f>
        <v/>
      </c>
      <c r="ENB10" t="str">
        <f>IF($C10=$C9,"",SUMIF($C:$C,$C10,ELA:ELA))</f>
        <v/>
      </c>
      <c r="ENC10" t="str">
        <f>IF($C10=$C9,"",SUMIF($C:$C,$C10,ELB:ELB))</f>
        <v/>
      </c>
      <c r="END10" t="str">
        <f>IF($C10=$C9,"",SUMIF($C:$C,$C10,ELC:ELC))</f>
        <v/>
      </c>
      <c r="ENE10" t="str">
        <f>IF($C10=$C9,"",SUMIF($C:$C,$C10,ELD:ELD))</f>
        <v/>
      </c>
      <c r="ENF10" t="str">
        <f>IF($C10=$C9,"",SUMIF($C:$C,$C10,ELE:ELE))</f>
        <v/>
      </c>
      <c r="ENG10" t="str">
        <f>IF($C10=$C9,"",SUMIF($C:$C,$C10,ELF:ELF))</f>
        <v/>
      </c>
      <c r="ENH10" t="str">
        <f>IF($C10=$C9,"",SUMIF($C:$C,$C10,ELG:ELG))</f>
        <v/>
      </c>
      <c r="ENI10" t="str">
        <f>IF($C10=$C9,"",SUMIF($C:$C,$C10,ELH:ELH))</f>
        <v/>
      </c>
      <c r="ENJ10" t="str">
        <f>IF($C10=$C9,"",SUMIF($C:$C,$C10,ELI:ELI))</f>
        <v/>
      </c>
      <c r="ENK10" t="str">
        <f>IF($C10=$C9,"",SUMIF($C:$C,$C10,ELJ:ELJ))</f>
        <v/>
      </c>
      <c r="ENL10" t="str">
        <f>IF($C10=$C9,"",SUMIF($C:$C,$C10,ELK:ELK))</f>
        <v/>
      </c>
      <c r="ENM10" t="str">
        <f>IF($C10=$C9,"",SUMIF($C:$C,$C10,ELL:ELL))</f>
        <v/>
      </c>
      <c r="ENN10" t="str">
        <f>IF($C10=$C9,"",SUMIF($C:$C,$C10,ELM:ELM))</f>
        <v/>
      </c>
      <c r="ENO10" t="str">
        <f>IF($C10=$C9,"",SUMIF($C:$C,$C10,ELN:ELN))</f>
        <v/>
      </c>
      <c r="ENP10" t="str">
        <f>IF($C10=$C9,"",SUMIF($C:$C,$C10,ELO:ELO))</f>
        <v/>
      </c>
      <c r="ENQ10" t="str">
        <f>IF($C10=$C9,"",SUMIF($C:$C,$C10,ELP:ELP))</f>
        <v/>
      </c>
      <c r="ENR10" t="str">
        <f>IF($C10=$C9,"",SUMIF($C:$C,$C10,ELQ:ELQ))</f>
        <v/>
      </c>
      <c r="ENS10" t="str">
        <f>IF($C10=$C9,"",SUMIF($C:$C,$C10,ELR:ELR))</f>
        <v/>
      </c>
      <c r="ENT10" t="str">
        <f>IF($C10=$C9,"",SUMIF($C:$C,$C10,ELS:ELS))</f>
        <v/>
      </c>
      <c r="ENU10" t="str">
        <f>IF($C10=$C9,"",SUMIF($C:$C,$C10,ELT:ELT))</f>
        <v/>
      </c>
      <c r="ENV10" t="str">
        <f>IF($C10=$C9,"",SUMIF($C:$C,$C10,ELU:ELU))</f>
        <v/>
      </c>
      <c r="ENW10" t="str">
        <f>IF($C10=$C9,"",SUMIF($C:$C,$C10,ELV:ELV))</f>
        <v/>
      </c>
      <c r="ENX10" t="str">
        <f>IF($C10=$C9,"",SUMIF($C:$C,$C10,ELW:ELW))</f>
        <v/>
      </c>
      <c r="ENY10" t="str">
        <f>IF($C10=$C9,"",SUMIF($C:$C,$C10,ELX:ELX))</f>
        <v/>
      </c>
      <c r="ENZ10" t="str">
        <f>IF($C10=$C9,"",SUMIF($C:$C,$C10,ELY:ELY))</f>
        <v/>
      </c>
      <c r="EOA10" t="str">
        <f>IF($C10=$C9,"",SUMIF($C:$C,$C10,ELZ:ELZ))</f>
        <v/>
      </c>
      <c r="EOB10" t="str">
        <f>IF($C10=$C9,"",SUMIF($C:$C,$C10,EMA:EMA))</f>
        <v/>
      </c>
      <c r="EOC10" t="str">
        <f>IF($C10=$C9,"",SUMIF($C:$C,$C10,EMB:EMB))</f>
        <v/>
      </c>
      <c r="EOD10" t="str">
        <f>IF($C10=$C9,"",SUMIF($C:$C,$C10,EMC:EMC))</f>
        <v/>
      </c>
      <c r="EOE10" t="str">
        <f>IF($C10=$C9,"",SUMIF($C:$C,$C10,EMD:EMD))</f>
        <v/>
      </c>
      <c r="EOF10" t="str">
        <f>IF($C10=$C9,"",SUMIF($C:$C,$C10,EME:EME))</f>
        <v/>
      </c>
      <c r="EOG10" t="str">
        <f>IF($C10=$C9,"",SUMIF($C:$C,$C10,EMF:EMF))</f>
        <v/>
      </c>
      <c r="EOH10" t="str">
        <f>IF($C10=$C9,"",SUMIF($C:$C,$C10,EMG:EMG))</f>
        <v/>
      </c>
      <c r="EOI10" t="str">
        <f>IF($C10=$C9,"",SUMIF($C:$C,$C10,EMH:EMH))</f>
        <v/>
      </c>
      <c r="EOJ10" t="str">
        <f>IF($C10=$C9,"",SUMIF($C:$C,$C10,EMI:EMI))</f>
        <v/>
      </c>
      <c r="EOK10" t="str">
        <f>IF($C10=$C9,"",SUMIF($C:$C,$C10,EMJ:EMJ))</f>
        <v/>
      </c>
      <c r="EOL10" t="str">
        <f>IF($C10=$C9,"",SUMIF($C:$C,$C10,EMK:EMK))</f>
        <v/>
      </c>
      <c r="EOM10" t="str">
        <f>IF($C10=$C9,"",SUMIF($C:$C,$C10,EML:EML))</f>
        <v/>
      </c>
      <c r="EON10" t="str">
        <f>IF($C10=$C9,"",SUMIF($C:$C,$C10,EMM:EMM))</f>
        <v/>
      </c>
      <c r="EOO10" t="str">
        <f>IF($C10=$C9,"",SUMIF($C:$C,$C10,EMN:EMN))</f>
        <v/>
      </c>
      <c r="EOP10" t="str">
        <f>IF($C10=$C9,"",SUMIF($C:$C,$C10,EMO:EMO))</f>
        <v/>
      </c>
      <c r="EOQ10" t="str">
        <f>IF($C10=$C9,"",SUMIF($C:$C,$C10,EMP:EMP))</f>
        <v/>
      </c>
      <c r="EOR10" t="str">
        <f>IF($C10=$C9,"",SUMIF($C:$C,$C10,EMQ:EMQ))</f>
        <v/>
      </c>
      <c r="EOS10" t="str">
        <f>IF($C10=$C9,"",SUMIF($C:$C,$C10,EMR:EMR))</f>
        <v/>
      </c>
      <c r="EOT10" t="str">
        <f>IF($C10=$C9,"",SUMIF($C:$C,$C10,EMS:EMS))</f>
        <v/>
      </c>
      <c r="EOU10" t="str">
        <f>IF($C10=$C9,"",SUMIF($C:$C,$C10,EMT:EMT))</f>
        <v/>
      </c>
      <c r="EOV10" t="str">
        <f>IF($C10=$C9,"",SUMIF($C:$C,$C10,EMU:EMU))</f>
        <v/>
      </c>
      <c r="EOW10" t="str">
        <f>IF($C10=$C9,"",SUMIF($C:$C,$C10,EMV:EMV))</f>
        <v/>
      </c>
      <c r="EOX10" t="str">
        <f>IF($C10=$C9,"",SUMIF($C:$C,$C10,EMW:EMW))</f>
        <v/>
      </c>
      <c r="EOY10" t="str">
        <f>IF($C10=$C9,"",SUMIF($C:$C,$C10,EMX:EMX))</f>
        <v/>
      </c>
      <c r="EOZ10" t="str">
        <f>IF($C10=$C9,"",SUMIF($C:$C,$C10,EMY:EMY))</f>
        <v/>
      </c>
      <c r="EPA10" t="str">
        <f>IF($C10=$C9,"",SUMIF($C:$C,$C10,EMZ:EMZ))</f>
        <v/>
      </c>
      <c r="EPB10" t="str">
        <f>IF($C10=$C9,"",SUMIF($C:$C,$C10,ENA:ENA))</f>
        <v/>
      </c>
      <c r="EPC10" t="str">
        <f>IF($C10=$C9,"",SUMIF($C:$C,$C10,ENB:ENB))</f>
        <v/>
      </c>
      <c r="EPD10" t="str">
        <f>IF($C10=$C9,"",SUMIF($C:$C,$C10,ENC:ENC))</f>
        <v/>
      </c>
      <c r="EPE10" t="str">
        <f>IF($C10=$C9,"",SUMIF($C:$C,$C10,END:END))</f>
        <v/>
      </c>
      <c r="EPF10" t="str">
        <f>IF($C10=$C9,"",SUMIF($C:$C,$C10,ENE:ENE))</f>
        <v/>
      </c>
      <c r="EPG10" t="str">
        <f>IF($C10=$C9,"",SUMIF($C:$C,$C10,ENF:ENF))</f>
        <v/>
      </c>
      <c r="EPH10" t="str">
        <f>IF($C10=$C9,"",SUMIF($C:$C,$C10,ENG:ENG))</f>
        <v/>
      </c>
      <c r="EPI10" t="str">
        <f>IF($C10=$C9,"",SUMIF($C:$C,$C10,ENH:ENH))</f>
        <v/>
      </c>
      <c r="EPJ10" t="str">
        <f>IF($C10=$C9,"",SUMIF($C:$C,$C10,ENI:ENI))</f>
        <v/>
      </c>
      <c r="EPK10" t="str">
        <f>IF($C10=$C9,"",SUMIF($C:$C,$C10,ENJ:ENJ))</f>
        <v/>
      </c>
      <c r="EPL10" t="str">
        <f>IF($C10=$C9,"",SUMIF($C:$C,$C10,ENK:ENK))</f>
        <v/>
      </c>
      <c r="EPM10" t="str">
        <f>IF($C10=$C9,"",SUMIF($C:$C,$C10,ENL:ENL))</f>
        <v/>
      </c>
      <c r="EPN10" t="str">
        <f>IF($C10=$C9,"",SUMIF($C:$C,$C10,ENM:ENM))</f>
        <v/>
      </c>
      <c r="EPO10" t="str">
        <f>IF($C10=$C9,"",SUMIF($C:$C,$C10,ENN:ENN))</f>
        <v/>
      </c>
      <c r="EPP10" t="str">
        <f>IF($C10=$C9,"",SUMIF($C:$C,$C10,ENO:ENO))</f>
        <v/>
      </c>
      <c r="EPQ10" t="str">
        <f>IF($C10=$C9,"",SUMIF($C:$C,$C10,ENP:ENP))</f>
        <v/>
      </c>
      <c r="EPR10" t="str">
        <f>IF($C10=$C9,"",SUMIF($C:$C,$C10,ENQ:ENQ))</f>
        <v/>
      </c>
      <c r="EPS10" t="str">
        <f>IF($C10=$C9,"",SUMIF($C:$C,$C10,ENR:ENR))</f>
        <v/>
      </c>
      <c r="EPT10" t="str">
        <f>IF($C10=$C9,"",SUMIF($C:$C,$C10,ENS:ENS))</f>
        <v/>
      </c>
      <c r="EPU10" t="str">
        <f>IF($C10=$C9,"",SUMIF($C:$C,$C10,ENT:ENT))</f>
        <v/>
      </c>
      <c r="EPV10" t="str">
        <f>IF($C10=$C9,"",SUMIF($C:$C,$C10,ENU:ENU))</f>
        <v/>
      </c>
      <c r="EPW10" t="str">
        <f>IF($C10=$C9,"",SUMIF($C:$C,$C10,ENV:ENV))</f>
        <v/>
      </c>
      <c r="EPX10" t="str">
        <f>IF($C10=$C9,"",SUMIF($C:$C,$C10,ENW:ENW))</f>
        <v/>
      </c>
      <c r="EPY10" t="str">
        <f>IF($C10=$C9,"",SUMIF($C:$C,$C10,ENX:ENX))</f>
        <v/>
      </c>
      <c r="EPZ10" t="str">
        <f>IF($C10=$C9,"",SUMIF($C:$C,$C10,ENY:ENY))</f>
        <v/>
      </c>
      <c r="EQA10" t="str">
        <f>IF($C10=$C9,"",SUMIF($C:$C,$C10,ENZ:ENZ))</f>
        <v/>
      </c>
      <c r="EQB10" t="str">
        <f>IF($C10=$C9,"",SUMIF($C:$C,$C10,EOA:EOA))</f>
        <v/>
      </c>
      <c r="EQC10" t="str">
        <f>IF($C10=$C9,"",SUMIF($C:$C,$C10,EOB:EOB))</f>
        <v/>
      </c>
      <c r="EQD10" t="str">
        <f>IF($C10=$C9,"",SUMIF($C:$C,$C10,EOC:EOC))</f>
        <v/>
      </c>
      <c r="EQE10" t="str">
        <f>IF($C10=$C9,"",SUMIF($C:$C,$C10,EOD:EOD))</f>
        <v/>
      </c>
      <c r="EQF10" t="str">
        <f>IF($C10=$C9,"",SUMIF($C:$C,$C10,EOE:EOE))</f>
        <v/>
      </c>
      <c r="EQG10" t="str">
        <f>IF($C10=$C9,"",SUMIF($C:$C,$C10,EOF:EOF))</f>
        <v/>
      </c>
      <c r="EQH10" t="str">
        <f>IF($C10=$C9,"",SUMIF($C:$C,$C10,EOG:EOG))</f>
        <v/>
      </c>
      <c r="EQI10" t="str">
        <f>IF($C10=$C9,"",SUMIF($C:$C,$C10,EOH:EOH))</f>
        <v/>
      </c>
      <c r="EQJ10" t="str">
        <f>IF($C10=$C9,"",SUMIF($C:$C,$C10,EOI:EOI))</f>
        <v/>
      </c>
      <c r="EQK10" t="str">
        <f>IF($C10=$C9,"",SUMIF($C:$C,$C10,EOJ:EOJ))</f>
        <v/>
      </c>
      <c r="EQL10" t="str">
        <f>IF($C10=$C9,"",SUMIF($C:$C,$C10,EOK:EOK))</f>
        <v/>
      </c>
      <c r="EQM10" t="str">
        <f>IF($C10=$C9,"",SUMIF($C:$C,$C10,EOL:EOL))</f>
        <v/>
      </c>
      <c r="EQN10" t="str">
        <f>IF($C10=$C9,"",SUMIF($C:$C,$C10,EOM:EOM))</f>
        <v/>
      </c>
      <c r="EQO10" t="str">
        <f>IF($C10=$C9,"",SUMIF($C:$C,$C10,EON:EON))</f>
        <v/>
      </c>
      <c r="EQP10" t="str">
        <f>IF($C10=$C9,"",SUMIF($C:$C,$C10,EOO:EOO))</f>
        <v/>
      </c>
      <c r="EQQ10" t="str">
        <f>IF($C10=$C9,"",SUMIF($C:$C,$C10,EOP:EOP))</f>
        <v/>
      </c>
      <c r="EQR10" t="str">
        <f>IF($C10=$C9,"",SUMIF($C:$C,$C10,EOQ:EOQ))</f>
        <v/>
      </c>
      <c r="EQS10" t="str">
        <f>IF($C10=$C9,"",SUMIF($C:$C,$C10,EOR:EOR))</f>
        <v/>
      </c>
      <c r="EQT10" t="str">
        <f>IF($C10=$C9,"",SUMIF($C:$C,$C10,EOS:EOS))</f>
        <v/>
      </c>
      <c r="EQU10" t="str">
        <f>IF($C10=$C9,"",SUMIF($C:$C,$C10,EOT:EOT))</f>
        <v/>
      </c>
      <c r="EQV10" t="str">
        <f>IF($C10=$C9,"",SUMIF($C:$C,$C10,EOU:EOU))</f>
        <v/>
      </c>
      <c r="EQW10" t="str">
        <f>IF($C10=$C9,"",SUMIF($C:$C,$C10,EOV:EOV))</f>
        <v/>
      </c>
      <c r="EQX10" t="str">
        <f>IF($C10=$C9,"",SUMIF($C:$C,$C10,EOW:EOW))</f>
        <v/>
      </c>
      <c r="EQY10" t="str">
        <f>IF($C10=$C9,"",SUMIF($C:$C,$C10,EOX:EOX))</f>
        <v/>
      </c>
      <c r="EQZ10" t="str">
        <f>IF($C10=$C9,"",SUMIF($C:$C,$C10,EOY:EOY))</f>
        <v/>
      </c>
      <c r="ERA10" t="str">
        <f>IF($C10=$C9,"",SUMIF($C:$C,$C10,EOZ:EOZ))</f>
        <v/>
      </c>
      <c r="ERB10" t="str">
        <f>IF($C10=$C9,"",SUMIF($C:$C,$C10,EPA:EPA))</f>
        <v/>
      </c>
      <c r="ERC10" t="str">
        <f>IF($C10=$C9,"",SUMIF($C:$C,$C10,EPB:EPB))</f>
        <v/>
      </c>
      <c r="ERD10" t="str">
        <f>IF($C10=$C9,"",SUMIF($C:$C,$C10,EPC:EPC))</f>
        <v/>
      </c>
      <c r="ERE10" t="str">
        <f>IF($C10=$C9,"",SUMIF($C:$C,$C10,EPD:EPD))</f>
        <v/>
      </c>
      <c r="ERF10" t="str">
        <f>IF($C10=$C9,"",SUMIF($C:$C,$C10,EPE:EPE))</f>
        <v/>
      </c>
      <c r="ERG10" t="str">
        <f>IF($C10=$C9,"",SUMIF($C:$C,$C10,EPF:EPF))</f>
        <v/>
      </c>
      <c r="ERH10" t="str">
        <f>IF($C10=$C9,"",SUMIF($C:$C,$C10,EPG:EPG))</f>
        <v/>
      </c>
      <c r="ERI10" t="str">
        <f>IF($C10=$C9,"",SUMIF($C:$C,$C10,EPH:EPH))</f>
        <v/>
      </c>
      <c r="ERJ10" t="str">
        <f>IF($C10=$C9,"",SUMIF($C:$C,$C10,EPI:EPI))</f>
        <v/>
      </c>
      <c r="ERK10" t="str">
        <f>IF($C10=$C9,"",SUMIF($C:$C,$C10,EPJ:EPJ))</f>
        <v/>
      </c>
      <c r="ERL10" t="str">
        <f>IF($C10=$C9,"",SUMIF($C:$C,$C10,EPK:EPK))</f>
        <v/>
      </c>
      <c r="ERM10" t="str">
        <f>IF($C10=$C9,"",SUMIF($C:$C,$C10,EPL:EPL))</f>
        <v/>
      </c>
      <c r="ERN10" t="str">
        <f>IF($C10=$C9,"",SUMIF($C:$C,$C10,EPM:EPM))</f>
        <v/>
      </c>
      <c r="ERO10" t="str">
        <f>IF($C10=$C9,"",SUMIF($C:$C,$C10,EPN:EPN))</f>
        <v/>
      </c>
      <c r="ERP10" t="str">
        <f>IF($C10=$C9,"",SUMIF($C:$C,$C10,EPO:EPO))</f>
        <v/>
      </c>
      <c r="ERQ10" t="str">
        <f>IF($C10=$C9,"",SUMIF($C:$C,$C10,EPP:EPP))</f>
        <v/>
      </c>
      <c r="ERR10" t="str">
        <f>IF($C10=$C9,"",SUMIF($C:$C,$C10,EPQ:EPQ))</f>
        <v/>
      </c>
      <c r="ERS10" t="str">
        <f>IF($C10=$C9,"",SUMIF($C:$C,$C10,EPR:EPR))</f>
        <v/>
      </c>
      <c r="ERT10" t="str">
        <f>IF($C10=$C9,"",SUMIF($C:$C,$C10,EPS:EPS))</f>
        <v/>
      </c>
      <c r="ERU10" t="str">
        <f>IF($C10=$C9,"",SUMIF($C:$C,$C10,EPT:EPT))</f>
        <v/>
      </c>
      <c r="ERV10" t="str">
        <f>IF($C10=$C9,"",SUMIF($C:$C,$C10,EPU:EPU))</f>
        <v/>
      </c>
      <c r="ERW10" t="str">
        <f>IF($C10=$C9,"",SUMIF($C:$C,$C10,EPV:EPV))</f>
        <v/>
      </c>
      <c r="ERX10" t="str">
        <f>IF($C10=$C9,"",SUMIF($C:$C,$C10,EPW:EPW))</f>
        <v/>
      </c>
      <c r="ERY10" t="str">
        <f>IF($C10=$C9,"",SUMIF($C:$C,$C10,EPX:EPX))</f>
        <v/>
      </c>
      <c r="ERZ10" t="str">
        <f>IF($C10=$C9,"",SUMIF($C:$C,$C10,EPY:EPY))</f>
        <v/>
      </c>
      <c r="ESA10" t="str">
        <f>IF($C10=$C9,"",SUMIF($C:$C,$C10,EPZ:EPZ))</f>
        <v/>
      </c>
      <c r="ESB10" t="str">
        <f>IF($C10=$C9,"",SUMIF($C:$C,$C10,EQA:EQA))</f>
        <v/>
      </c>
      <c r="ESC10" t="str">
        <f>IF($C10=$C9,"",SUMIF($C:$C,$C10,EQB:EQB))</f>
        <v/>
      </c>
      <c r="ESD10" t="str">
        <f>IF($C10=$C9,"",SUMIF($C:$C,$C10,EQC:EQC))</f>
        <v/>
      </c>
      <c r="ESE10" t="str">
        <f>IF($C10=$C9,"",SUMIF($C:$C,$C10,EQD:EQD))</f>
        <v/>
      </c>
      <c r="ESF10" t="str">
        <f>IF($C10=$C9,"",SUMIF($C:$C,$C10,EQE:EQE))</f>
        <v/>
      </c>
      <c r="ESG10" t="str">
        <f>IF($C10=$C9,"",SUMIF($C:$C,$C10,EQF:EQF))</f>
        <v/>
      </c>
      <c r="ESH10" t="str">
        <f>IF($C10=$C9,"",SUMIF($C:$C,$C10,EQG:EQG))</f>
        <v/>
      </c>
      <c r="ESI10" t="str">
        <f>IF($C10=$C9,"",SUMIF($C:$C,$C10,EQH:EQH))</f>
        <v/>
      </c>
      <c r="ESJ10" t="str">
        <f>IF($C10=$C9,"",SUMIF($C:$C,$C10,EQI:EQI))</f>
        <v/>
      </c>
      <c r="ESK10" t="str">
        <f>IF($C10=$C9,"",SUMIF($C:$C,$C10,EQJ:EQJ))</f>
        <v/>
      </c>
      <c r="ESL10" t="str">
        <f>IF($C10=$C9,"",SUMIF($C:$C,$C10,EQK:EQK))</f>
        <v/>
      </c>
      <c r="ESM10" t="str">
        <f>IF($C10=$C9,"",SUMIF($C:$C,$C10,EQL:EQL))</f>
        <v/>
      </c>
      <c r="ESN10" t="str">
        <f>IF($C10=$C9,"",SUMIF($C:$C,$C10,EQM:EQM))</f>
        <v/>
      </c>
      <c r="ESO10" t="str">
        <f>IF($C10=$C9,"",SUMIF($C:$C,$C10,EQN:EQN))</f>
        <v/>
      </c>
      <c r="ESP10" t="str">
        <f>IF($C10=$C9,"",SUMIF($C:$C,$C10,EQO:EQO))</f>
        <v/>
      </c>
      <c r="ESQ10" t="str">
        <f>IF($C10=$C9,"",SUMIF($C:$C,$C10,EQP:EQP))</f>
        <v/>
      </c>
      <c r="ESR10" t="str">
        <f>IF($C10=$C9,"",SUMIF($C:$C,$C10,EQQ:EQQ))</f>
        <v/>
      </c>
      <c r="ESS10" t="str">
        <f>IF($C10=$C9,"",SUMIF($C:$C,$C10,EQR:EQR))</f>
        <v/>
      </c>
      <c r="EST10" t="str">
        <f>IF($C10=$C9,"",SUMIF($C:$C,$C10,EQS:EQS))</f>
        <v/>
      </c>
      <c r="ESU10" t="str">
        <f>IF($C10=$C9,"",SUMIF($C:$C,$C10,EQT:EQT))</f>
        <v/>
      </c>
      <c r="ESV10" t="str">
        <f>IF($C10=$C9,"",SUMIF($C:$C,$C10,EQU:EQU))</f>
        <v/>
      </c>
      <c r="ESW10" t="str">
        <f>IF($C10=$C9,"",SUMIF($C:$C,$C10,EQV:EQV))</f>
        <v/>
      </c>
      <c r="ESX10" t="str">
        <f>IF($C10=$C9,"",SUMIF($C:$C,$C10,EQW:EQW))</f>
        <v/>
      </c>
      <c r="ESY10" t="str">
        <f>IF($C10=$C9,"",SUMIF($C:$C,$C10,EQX:EQX))</f>
        <v/>
      </c>
      <c r="ESZ10" t="str">
        <f>IF($C10=$C9,"",SUMIF($C:$C,$C10,EQY:EQY))</f>
        <v/>
      </c>
      <c r="ETA10" t="str">
        <f>IF($C10=$C9,"",SUMIF($C:$C,$C10,EQZ:EQZ))</f>
        <v/>
      </c>
      <c r="ETB10" t="str">
        <f>IF($C10=$C9,"",SUMIF($C:$C,$C10,ERA:ERA))</f>
        <v/>
      </c>
      <c r="ETC10" t="str">
        <f>IF($C10=$C9,"",SUMIF($C:$C,$C10,ERB:ERB))</f>
        <v/>
      </c>
      <c r="ETD10" t="str">
        <f>IF($C10=$C9,"",SUMIF($C:$C,$C10,ERC:ERC))</f>
        <v/>
      </c>
      <c r="ETE10" t="str">
        <f>IF($C10=$C9,"",SUMIF($C:$C,$C10,ERD:ERD))</f>
        <v/>
      </c>
      <c r="ETF10" t="str">
        <f>IF($C10=$C9,"",SUMIF($C:$C,$C10,ERE:ERE))</f>
        <v/>
      </c>
      <c r="ETG10" t="str">
        <f>IF($C10=$C9,"",SUMIF($C:$C,$C10,ERF:ERF))</f>
        <v/>
      </c>
      <c r="ETH10" t="str">
        <f>IF($C10=$C9,"",SUMIF($C:$C,$C10,ERG:ERG))</f>
        <v/>
      </c>
      <c r="ETI10" t="str">
        <f>IF($C10=$C9,"",SUMIF($C:$C,$C10,ERH:ERH))</f>
        <v/>
      </c>
      <c r="ETJ10" t="str">
        <f>IF($C10=$C9,"",SUMIF($C:$C,$C10,ERI:ERI))</f>
        <v/>
      </c>
      <c r="ETK10" t="str">
        <f>IF($C10=$C9,"",SUMIF($C:$C,$C10,ERJ:ERJ))</f>
        <v/>
      </c>
      <c r="ETL10" t="str">
        <f>IF($C10=$C9,"",SUMIF($C:$C,$C10,ERK:ERK))</f>
        <v/>
      </c>
      <c r="ETM10" t="str">
        <f>IF($C10=$C9,"",SUMIF($C:$C,$C10,ERL:ERL))</f>
        <v/>
      </c>
      <c r="ETN10" t="str">
        <f>IF($C10=$C9,"",SUMIF($C:$C,$C10,ERM:ERM))</f>
        <v/>
      </c>
      <c r="ETO10" t="str">
        <f>IF($C10=$C9,"",SUMIF($C:$C,$C10,ERN:ERN))</f>
        <v/>
      </c>
      <c r="ETP10" t="str">
        <f>IF($C10=$C9,"",SUMIF($C:$C,$C10,ERO:ERO))</f>
        <v/>
      </c>
      <c r="ETQ10" t="str">
        <f>IF($C10=$C9,"",SUMIF($C:$C,$C10,ERP:ERP))</f>
        <v/>
      </c>
      <c r="ETR10" t="str">
        <f>IF($C10=$C9,"",SUMIF($C:$C,$C10,ERQ:ERQ))</f>
        <v/>
      </c>
      <c r="ETS10" t="str">
        <f>IF($C10=$C9,"",SUMIF($C:$C,$C10,ERR:ERR))</f>
        <v/>
      </c>
      <c r="ETT10" t="str">
        <f>IF($C10=$C9,"",SUMIF($C:$C,$C10,ERS:ERS))</f>
        <v/>
      </c>
      <c r="ETU10" t="str">
        <f>IF($C10=$C9,"",SUMIF($C:$C,$C10,ERT:ERT))</f>
        <v/>
      </c>
      <c r="ETV10" t="str">
        <f>IF($C10=$C9,"",SUMIF($C:$C,$C10,ERU:ERU))</f>
        <v/>
      </c>
      <c r="ETW10" t="str">
        <f>IF($C10=$C9,"",SUMIF($C:$C,$C10,ERV:ERV))</f>
        <v/>
      </c>
      <c r="ETX10" t="str">
        <f>IF($C10=$C9,"",SUMIF($C:$C,$C10,ERW:ERW))</f>
        <v/>
      </c>
      <c r="ETY10" t="str">
        <f>IF($C10=$C9,"",SUMIF($C:$C,$C10,ERX:ERX))</f>
        <v/>
      </c>
      <c r="ETZ10" t="str">
        <f>IF($C10=$C9,"",SUMIF($C:$C,$C10,ERY:ERY))</f>
        <v/>
      </c>
      <c r="EUA10" t="str">
        <f>IF($C10=$C9,"",SUMIF($C:$C,$C10,ERZ:ERZ))</f>
        <v/>
      </c>
      <c r="EUB10" t="str">
        <f>IF($C10=$C9,"",SUMIF($C:$C,$C10,ESA:ESA))</f>
        <v/>
      </c>
      <c r="EUC10" t="str">
        <f>IF($C10=$C9,"",SUMIF($C:$C,$C10,ESB:ESB))</f>
        <v/>
      </c>
      <c r="EUD10" t="str">
        <f>IF($C10=$C9,"",SUMIF($C:$C,$C10,ESC:ESC))</f>
        <v/>
      </c>
      <c r="EUE10" t="str">
        <f>IF($C10=$C9,"",SUMIF($C:$C,$C10,ESD:ESD))</f>
        <v/>
      </c>
      <c r="EUF10" t="str">
        <f>IF($C10=$C9,"",SUMIF($C:$C,$C10,ESE:ESE))</f>
        <v/>
      </c>
      <c r="EUG10" t="str">
        <f>IF($C10=$C9,"",SUMIF($C:$C,$C10,ESF:ESF))</f>
        <v/>
      </c>
      <c r="EUH10" t="str">
        <f>IF($C10=$C9,"",SUMIF($C:$C,$C10,ESG:ESG))</f>
        <v/>
      </c>
      <c r="EUI10" t="str">
        <f>IF($C10=$C9,"",SUMIF($C:$C,$C10,ESH:ESH))</f>
        <v/>
      </c>
      <c r="EUJ10" t="str">
        <f>IF($C10=$C9,"",SUMIF($C:$C,$C10,ESI:ESI))</f>
        <v/>
      </c>
      <c r="EUK10" t="str">
        <f>IF($C10=$C9,"",SUMIF($C:$C,$C10,ESJ:ESJ))</f>
        <v/>
      </c>
      <c r="EUL10" t="str">
        <f>IF($C10=$C9,"",SUMIF($C:$C,$C10,ESK:ESK))</f>
        <v/>
      </c>
      <c r="EUM10" t="str">
        <f>IF($C10=$C9,"",SUMIF($C:$C,$C10,ESL:ESL))</f>
        <v/>
      </c>
      <c r="EUN10" t="str">
        <f>IF($C10=$C9,"",SUMIF($C:$C,$C10,ESM:ESM))</f>
        <v/>
      </c>
      <c r="EUO10" t="str">
        <f>IF($C10=$C9,"",SUMIF($C:$C,$C10,ESN:ESN))</f>
        <v/>
      </c>
      <c r="EUP10" t="str">
        <f>IF($C10=$C9,"",SUMIF($C:$C,$C10,ESO:ESO))</f>
        <v/>
      </c>
      <c r="EUQ10" t="str">
        <f>IF($C10=$C9,"",SUMIF($C:$C,$C10,ESP:ESP))</f>
        <v/>
      </c>
      <c r="EUR10" t="str">
        <f>IF($C10=$C9,"",SUMIF($C:$C,$C10,ESQ:ESQ))</f>
        <v/>
      </c>
      <c r="EUS10" t="str">
        <f>IF($C10=$C9,"",SUMIF($C:$C,$C10,ESR:ESR))</f>
        <v/>
      </c>
      <c r="EUT10" t="str">
        <f>IF($C10=$C9,"",SUMIF($C:$C,$C10,ESS:ESS))</f>
        <v/>
      </c>
      <c r="EUU10" t="str">
        <f>IF($C10=$C9,"",SUMIF($C:$C,$C10,EST:EST))</f>
        <v/>
      </c>
      <c r="EUV10" t="str">
        <f>IF($C10=$C9,"",SUMIF($C:$C,$C10,ESU:ESU))</f>
        <v/>
      </c>
      <c r="EUW10" t="str">
        <f>IF($C10=$C9,"",SUMIF($C:$C,$C10,ESV:ESV))</f>
        <v/>
      </c>
      <c r="EUX10" t="str">
        <f>IF($C10=$C9,"",SUMIF($C:$C,$C10,ESW:ESW))</f>
        <v/>
      </c>
      <c r="EUY10" t="str">
        <f>IF($C10=$C9,"",SUMIF($C:$C,$C10,ESX:ESX))</f>
        <v/>
      </c>
      <c r="EUZ10" t="str">
        <f>IF($C10=$C9,"",SUMIF($C:$C,$C10,ESY:ESY))</f>
        <v/>
      </c>
      <c r="EVA10" t="str">
        <f>IF($C10=$C9,"",SUMIF($C:$C,$C10,ESZ:ESZ))</f>
        <v/>
      </c>
      <c r="EVB10" t="str">
        <f>IF($C10=$C9,"",SUMIF($C:$C,$C10,ETA:ETA))</f>
        <v/>
      </c>
      <c r="EVC10" t="str">
        <f>IF($C10=$C9,"",SUMIF($C:$C,$C10,ETB:ETB))</f>
        <v/>
      </c>
      <c r="EVD10" t="str">
        <f>IF($C10=$C9,"",SUMIF($C:$C,$C10,ETC:ETC))</f>
        <v/>
      </c>
      <c r="EVE10" t="str">
        <f>IF($C10=$C9,"",SUMIF($C:$C,$C10,ETD:ETD))</f>
        <v/>
      </c>
      <c r="EVF10" t="str">
        <f>IF($C10=$C9,"",SUMIF($C:$C,$C10,ETE:ETE))</f>
        <v/>
      </c>
      <c r="EVG10" t="str">
        <f>IF($C10=$C9,"",SUMIF($C:$C,$C10,ETF:ETF))</f>
        <v/>
      </c>
      <c r="EVH10" t="str">
        <f>IF($C10=$C9,"",SUMIF($C:$C,$C10,ETG:ETG))</f>
        <v/>
      </c>
      <c r="EVI10" t="str">
        <f>IF($C10=$C9,"",SUMIF($C:$C,$C10,ETH:ETH))</f>
        <v/>
      </c>
      <c r="EVJ10" t="str">
        <f>IF($C10=$C9,"",SUMIF($C:$C,$C10,ETI:ETI))</f>
        <v/>
      </c>
      <c r="EVK10" t="str">
        <f>IF($C10=$C9,"",SUMIF($C:$C,$C10,ETJ:ETJ))</f>
        <v/>
      </c>
      <c r="EVL10" t="str">
        <f>IF($C10=$C9,"",SUMIF($C:$C,$C10,ETK:ETK))</f>
        <v/>
      </c>
      <c r="EVM10" t="str">
        <f>IF($C10=$C9,"",SUMIF($C:$C,$C10,ETL:ETL))</f>
        <v/>
      </c>
      <c r="EVN10" t="str">
        <f>IF($C10=$C9,"",SUMIF($C:$C,$C10,ETM:ETM))</f>
        <v/>
      </c>
      <c r="EVO10" t="str">
        <f>IF($C10=$C9,"",SUMIF($C:$C,$C10,ETN:ETN))</f>
        <v/>
      </c>
      <c r="EVP10" t="str">
        <f>IF($C10=$C9,"",SUMIF($C:$C,$C10,ETO:ETO))</f>
        <v/>
      </c>
      <c r="EVQ10" t="str">
        <f>IF($C10=$C9,"",SUMIF($C:$C,$C10,ETP:ETP))</f>
        <v/>
      </c>
      <c r="EVR10" t="str">
        <f>IF($C10=$C9,"",SUMIF($C:$C,$C10,ETQ:ETQ))</f>
        <v/>
      </c>
      <c r="EVS10" t="str">
        <f>IF($C10=$C9,"",SUMIF($C:$C,$C10,ETR:ETR))</f>
        <v/>
      </c>
      <c r="EVT10" t="str">
        <f>IF($C10=$C9,"",SUMIF($C:$C,$C10,ETS:ETS))</f>
        <v/>
      </c>
      <c r="EVU10" t="str">
        <f>IF($C10=$C9,"",SUMIF($C:$C,$C10,ETT:ETT))</f>
        <v/>
      </c>
      <c r="EVV10" t="str">
        <f>IF($C10=$C9,"",SUMIF($C:$C,$C10,ETU:ETU))</f>
        <v/>
      </c>
      <c r="EVW10" t="str">
        <f>IF($C10=$C9,"",SUMIF($C:$C,$C10,ETV:ETV))</f>
        <v/>
      </c>
      <c r="EVX10" t="str">
        <f>IF($C10=$C9,"",SUMIF($C:$C,$C10,ETW:ETW))</f>
        <v/>
      </c>
      <c r="EVY10" t="str">
        <f>IF($C10=$C9,"",SUMIF($C:$C,$C10,ETX:ETX))</f>
        <v/>
      </c>
      <c r="EVZ10" t="str">
        <f>IF($C10=$C9,"",SUMIF($C:$C,$C10,ETY:ETY))</f>
        <v/>
      </c>
      <c r="EWA10" t="str">
        <f>IF($C10=$C9,"",SUMIF($C:$C,$C10,ETZ:ETZ))</f>
        <v/>
      </c>
      <c r="EWB10" t="str">
        <f>IF($C10=$C9,"",SUMIF($C:$C,$C10,EUA:EUA))</f>
        <v/>
      </c>
      <c r="EWC10" t="str">
        <f>IF($C10=$C9,"",SUMIF($C:$C,$C10,EUB:EUB))</f>
        <v/>
      </c>
      <c r="EWD10" t="str">
        <f>IF($C10=$C9,"",SUMIF($C:$C,$C10,EUC:EUC))</f>
        <v/>
      </c>
      <c r="EWE10" t="str">
        <f>IF($C10=$C9,"",SUMIF($C:$C,$C10,EUD:EUD))</f>
        <v/>
      </c>
      <c r="EWF10" t="str">
        <f>IF($C10=$C9,"",SUMIF($C:$C,$C10,EUE:EUE))</f>
        <v/>
      </c>
      <c r="EWG10" t="str">
        <f>IF($C10=$C9,"",SUMIF($C:$C,$C10,EUF:EUF))</f>
        <v/>
      </c>
      <c r="EWH10" t="str">
        <f>IF($C10=$C9,"",SUMIF($C:$C,$C10,EUG:EUG))</f>
        <v/>
      </c>
      <c r="EWI10" t="str">
        <f>IF($C10=$C9,"",SUMIF($C:$C,$C10,EUH:EUH))</f>
        <v/>
      </c>
      <c r="EWJ10" t="str">
        <f>IF($C10=$C9,"",SUMIF($C:$C,$C10,EUI:EUI))</f>
        <v/>
      </c>
      <c r="EWK10" t="str">
        <f>IF($C10=$C9,"",SUMIF($C:$C,$C10,EUJ:EUJ))</f>
        <v/>
      </c>
      <c r="EWL10" t="str">
        <f>IF($C10=$C9,"",SUMIF($C:$C,$C10,EUK:EUK))</f>
        <v/>
      </c>
      <c r="EWM10" t="str">
        <f>IF($C10=$C9,"",SUMIF($C:$C,$C10,EUL:EUL))</f>
        <v/>
      </c>
      <c r="EWN10" t="str">
        <f>IF($C10=$C9,"",SUMIF($C:$C,$C10,EUM:EUM))</f>
        <v/>
      </c>
      <c r="EWO10" t="str">
        <f>IF($C10=$C9,"",SUMIF($C:$C,$C10,EUN:EUN))</f>
        <v/>
      </c>
      <c r="EWP10" t="str">
        <f>IF($C10=$C9,"",SUMIF($C:$C,$C10,EUO:EUO))</f>
        <v/>
      </c>
      <c r="EWQ10" t="str">
        <f>IF($C10=$C9,"",SUMIF($C:$C,$C10,EUP:EUP))</f>
        <v/>
      </c>
      <c r="EWR10" t="str">
        <f>IF($C10=$C9,"",SUMIF($C:$C,$C10,EUQ:EUQ))</f>
        <v/>
      </c>
      <c r="EWS10" t="str">
        <f>IF($C10=$C9,"",SUMIF($C:$C,$C10,EUR:EUR))</f>
        <v/>
      </c>
      <c r="EWT10" t="str">
        <f>IF($C10=$C9,"",SUMIF($C:$C,$C10,EUS:EUS))</f>
        <v/>
      </c>
      <c r="EWU10" t="str">
        <f>IF($C10=$C9,"",SUMIF($C:$C,$C10,EUT:EUT))</f>
        <v/>
      </c>
      <c r="EWV10" t="str">
        <f>IF($C10=$C9,"",SUMIF($C:$C,$C10,EUU:EUU))</f>
        <v/>
      </c>
      <c r="EWW10" t="str">
        <f>IF($C10=$C9,"",SUMIF($C:$C,$C10,EUV:EUV))</f>
        <v/>
      </c>
      <c r="EWX10" t="str">
        <f>IF($C10=$C9,"",SUMIF($C:$C,$C10,EUW:EUW))</f>
        <v/>
      </c>
      <c r="EWY10" t="str">
        <f>IF($C10=$C9,"",SUMIF($C:$C,$C10,EUX:EUX))</f>
        <v/>
      </c>
      <c r="EWZ10" t="str">
        <f>IF($C10=$C9,"",SUMIF($C:$C,$C10,EUY:EUY))</f>
        <v/>
      </c>
      <c r="EXA10" t="str">
        <f>IF($C10=$C9,"",SUMIF($C:$C,$C10,EUZ:EUZ))</f>
        <v/>
      </c>
      <c r="EXB10" t="str">
        <f>IF($C10=$C9,"",SUMIF($C:$C,$C10,EVA:EVA))</f>
        <v/>
      </c>
      <c r="EXC10" t="str">
        <f>IF($C10=$C9,"",SUMIF($C:$C,$C10,EVB:EVB))</f>
        <v/>
      </c>
      <c r="EXD10" t="str">
        <f>IF($C10=$C9,"",SUMIF($C:$C,$C10,EVC:EVC))</f>
        <v/>
      </c>
      <c r="EXE10" t="str">
        <f>IF($C10=$C9,"",SUMIF($C:$C,$C10,EVD:EVD))</f>
        <v/>
      </c>
      <c r="EXF10" t="str">
        <f>IF($C10=$C9,"",SUMIF($C:$C,$C10,EVE:EVE))</f>
        <v/>
      </c>
      <c r="EXG10" t="str">
        <f>IF($C10=$C9,"",SUMIF($C:$C,$C10,EVF:EVF))</f>
        <v/>
      </c>
      <c r="EXH10" t="str">
        <f>IF($C10=$C9,"",SUMIF($C:$C,$C10,EVG:EVG))</f>
        <v/>
      </c>
      <c r="EXI10" t="str">
        <f>IF($C10=$C9,"",SUMIF($C:$C,$C10,EVH:EVH))</f>
        <v/>
      </c>
      <c r="EXJ10" t="str">
        <f>IF($C10=$C9,"",SUMIF($C:$C,$C10,EVI:EVI))</f>
        <v/>
      </c>
      <c r="EXK10" t="str">
        <f>IF($C10=$C9,"",SUMIF($C:$C,$C10,EVJ:EVJ))</f>
        <v/>
      </c>
      <c r="EXL10" t="str">
        <f>IF($C10=$C9,"",SUMIF($C:$C,$C10,EVK:EVK))</f>
        <v/>
      </c>
      <c r="EXM10" t="str">
        <f>IF($C10=$C9,"",SUMIF($C:$C,$C10,EVL:EVL))</f>
        <v/>
      </c>
      <c r="EXN10" t="str">
        <f>IF($C10=$C9,"",SUMIF($C:$C,$C10,EVM:EVM))</f>
        <v/>
      </c>
      <c r="EXO10" t="str">
        <f>IF($C10=$C9,"",SUMIF($C:$C,$C10,EVN:EVN))</f>
        <v/>
      </c>
      <c r="EXP10" t="str">
        <f>IF($C10=$C9,"",SUMIF($C:$C,$C10,EVO:EVO))</f>
        <v/>
      </c>
      <c r="EXQ10" t="str">
        <f>IF($C10=$C9,"",SUMIF($C:$C,$C10,EVP:EVP))</f>
        <v/>
      </c>
      <c r="EXR10" t="str">
        <f>IF($C10=$C9,"",SUMIF($C:$C,$C10,EVQ:EVQ))</f>
        <v/>
      </c>
      <c r="EXS10" t="str">
        <f>IF($C10=$C9,"",SUMIF($C:$C,$C10,EVR:EVR))</f>
        <v/>
      </c>
      <c r="EXT10" t="str">
        <f>IF($C10=$C9,"",SUMIF($C:$C,$C10,EVS:EVS))</f>
        <v/>
      </c>
      <c r="EXU10" t="str">
        <f>IF($C10=$C9,"",SUMIF($C:$C,$C10,EVT:EVT))</f>
        <v/>
      </c>
      <c r="EXV10" t="str">
        <f>IF($C10=$C9,"",SUMIF($C:$C,$C10,EVU:EVU))</f>
        <v/>
      </c>
      <c r="EXW10" t="str">
        <f>IF($C10=$C9,"",SUMIF($C:$C,$C10,EVV:EVV))</f>
        <v/>
      </c>
      <c r="EXX10" t="str">
        <f>IF($C10=$C9,"",SUMIF($C:$C,$C10,EVW:EVW))</f>
        <v/>
      </c>
      <c r="EXY10" t="str">
        <f>IF($C10=$C9,"",SUMIF($C:$C,$C10,EVX:EVX))</f>
        <v/>
      </c>
      <c r="EXZ10" t="str">
        <f>IF($C10=$C9,"",SUMIF($C:$C,$C10,EVY:EVY))</f>
        <v/>
      </c>
      <c r="EYA10" t="str">
        <f>IF($C10=$C9,"",SUMIF($C:$C,$C10,EVZ:EVZ))</f>
        <v/>
      </c>
      <c r="EYB10" t="str">
        <f>IF($C10=$C9,"",SUMIF($C:$C,$C10,EWA:EWA))</f>
        <v/>
      </c>
      <c r="EYC10" t="str">
        <f>IF($C10=$C9,"",SUMIF($C:$C,$C10,EWB:EWB))</f>
        <v/>
      </c>
      <c r="EYD10" t="str">
        <f>IF($C10=$C9,"",SUMIF($C:$C,$C10,EWC:EWC))</f>
        <v/>
      </c>
      <c r="EYE10" t="str">
        <f>IF($C10=$C9,"",SUMIF($C:$C,$C10,EWD:EWD))</f>
        <v/>
      </c>
      <c r="EYF10" t="str">
        <f>IF($C10=$C9,"",SUMIF($C:$C,$C10,EWE:EWE))</f>
        <v/>
      </c>
      <c r="EYG10" t="str">
        <f>IF($C10=$C9,"",SUMIF($C:$C,$C10,EWF:EWF))</f>
        <v/>
      </c>
      <c r="EYH10" t="str">
        <f>IF($C10=$C9,"",SUMIF($C:$C,$C10,EWG:EWG))</f>
        <v/>
      </c>
      <c r="EYI10" t="str">
        <f>IF($C10=$C9,"",SUMIF($C:$C,$C10,EWH:EWH))</f>
        <v/>
      </c>
      <c r="EYJ10" t="str">
        <f>IF($C10=$C9,"",SUMIF($C:$C,$C10,EWI:EWI))</f>
        <v/>
      </c>
      <c r="EYK10" t="str">
        <f>IF($C10=$C9,"",SUMIF($C:$C,$C10,EWJ:EWJ))</f>
        <v/>
      </c>
      <c r="EYL10" t="str">
        <f>IF($C10=$C9,"",SUMIF($C:$C,$C10,EWK:EWK))</f>
        <v/>
      </c>
      <c r="EYM10" t="str">
        <f>IF($C10=$C9,"",SUMIF($C:$C,$C10,EWL:EWL))</f>
        <v/>
      </c>
      <c r="EYN10" t="str">
        <f>IF($C10=$C9,"",SUMIF($C:$C,$C10,EWM:EWM))</f>
        <v/>
      </c>
      <c r="EYO10" t="str">
        <f>IF($C10=$C9,"",SUMIF($C:$C,$C10,EWN:EWN))</f>
        <v/>
      </c>
      <c r="EYP10" t="str">
        <f>IF($C10=$C9,"",SUMIF($C:$C,$C10,EWO:EWO))</f>
        <v/>
      </c>
      <c r="EYQ10" t="str">
        <f>IF($C10=$C9,"",SUMIF($C:$C,$C10,EWP:EWP))</f>
        <v/>
      </c>
      <c r="EYR10" t="str">
        <f>IF($C10=$C9,"",SUMIF($C:$C,$C10,EWQ:EWQ))</f>
        <v/>
      </c>
      <c r="EYS10" t="str">
        <f>IF($C10=$C9,"",SUMIF($C:$C,$C10,EWR:EWR))</f>
        <v/>
      </c>
      <c r="EYT10" t="str">
        <f>IF($C10=$C9,"",SUMIF($C:$C,$C10,EWS:EWS))</f>
        <v/>
      </c>
      <c r="EYU10" t="str">
        <f>IF($C10=$C9,"",SUMIF($C:$C,$C10,EWT:EWT))</f>
        <v/>
      </c>
      <c r="EYV10" t="str">
        <f>IF($C10=$C9,"",SUMIF($C:$C,$C10,EWU:EWU))</f>
        <v/>
      </c>
      <c r="EYW10" t="str">
        <f>IF($C10=$C9,"",SUMIF($C:$C,$C10,EWV:EWV))</f>
        <v/>
      </c>
      <c r="EYX10" t="str">
        <f>IF($C10=$C9,"",SUMIF($C:$C,$C10,EWW:EWW))</f>
        <v/>
      </c>
      <c r="EYY10" t="str">
        <f>IF($C10=$C9,"",SUMIF($C:$C,$C10,EWX:EWX))</f>
        <v/>
      </c>
      <c r="EYZ10" t="str">
        <f>IF($C10=$C9,"",SUMIF($C:$C,$C10,EWY:EWY))</f>
        <v/>
      </c>
      <c r="EZA10" t="str">
        <f>IF($C10=$C9,"",SUMIF($C:$C,$C10,EWZ:EWZ))</f>
        <v/>
      </c>
      <c r="EZB10" t="str">
        <f>IF($C10=$C9,"",SUMIF($C:$C,$C10,EXA:EXA))</f>
        <v/>
      </c>
      <c r="EZC10" t="str">
        <f>IF($C10=$C9,"",SUMIF($C:$C,$C10,EXB:EXB))</f>
        <v/>
      </c>
      <c r="EZD10" t="str">
        <f>IF($C10=$C9,"",SUMIF($C:$C,$C10,EXC:EXC))</f>
        <v/>
      </c>
      <c r="EZE10" t="str">
        <f>IF($C10=$C9,"",SUMIF($C:$C,$C10,EXD:EXD))</f>
        <v/>
      </c>
      <c r="EZF10" t="str">
        <f>IF($C10=$C9,"",SUMIF($C:$C,$C10,EXE:EXE))</f>
        <v/>
      </c>
      <c r="EZG10" t="str">
        <f>IF($C10=$C9,"",SUMIF($C:$C,$C10,EXF:EXF))</f>
        <v/>
      </c>
      <c r="EZH10" t="str">
        <f>IF($C10=$C9,"",SUMIF($C:$C,$C10,EXG:EXG))</f>
        <v/>
      </c>
      <c r="EZI10" t="str">
        <f>IF($C10=$C9,"",SUMIF($C:$C,$C10,EXH:EXH))</f>
        <v/>
      </c>
      <c r="EZJ10" t="str">
        <f>IF($C10=$C9,"",SUMIF($C:$C,$C10,EXI:EXI))</f>
        <v/>
      </c>
      <c r="EZK10" t="str">
        <f>IF($C10=$C9,"",SUMIF($C:$C,$C10,EXJ:EXJ))</f>
        <v/>
      </c>
      <c r="EZL10" t="str">
        <f>IF($C10=$C9,"",SUMIF($C:$C,$C10,EXK:EXK))</f>
        <v/>
      </c>
      <c r="EZM10" t="str">
        <f>IF($C10=$C9,"",SUMIF($C:$C,$C10,EXL:EXL))</f>
        <v/>
      </c>
      <c r="EZN10" t="str">
        <f>IF($C10=$C9,"",SUMIF($C:$C,$C10,EXM:EXM))</f>
        <v/>
      </c>
      <c r="EZO10" t="str">
        <f>IF($C10=$C9,"",SUMIF($C:$C,$C10,EXN:EXN))</f>
        <v/>
      </c>
      <c r="EZP10" t="str">
        <f>IF($C10=$C9,"",SUMIF($C:$C,$C10,EXO:EXO))</f>
        <v/>
      </c>
      <c r="EZQ10" t="str">
        <f>IF($C10=$C9,"",SUMIF($C:$C,$C10,EXP:EXP))</f>
        <v/>
      </c>
      <c r="EZR10" t="str">
        <f>IF($C10=$C9,"",SUMIF($C:$C,$C10,EXQ:EXQ))</f>
        <v/>
      </c>
      <c r="EZS10" t="str">
        <f>IF($C10=$C9,"",SUMIF($C:$C,$C10,EXR:EXR))</f>
        <v/>
      </c>
      <c r="EZT10" t="str">
        <f>IF($C10=$C9,"",SUMIF($C:$C,$C10,EXS:EXS))</f>
        <v/>
      </c>
      <c r="EZU10" t="str">
        <f>IF($C10=$C9,"",SUMIF($C:$C,$C10,EXT:EXT))</f>
        <v/>
      </c>
      <c r="EZV10" t="str">
        <f>IF($C10=$C9,"",SUMIF($C:$C,$C10,EXU:EXU))</f>
        <v/>
      </c>
      <c r="EZW10" t="str">
        <f>IF($C10=$C9,"",SUMIF($C:$C,$C10,EXV:EXV))</f>
        <v/>
      </c>
      <c r="EZX10" t="str">
        <f>IF($C10=$C9,"",SUMIF($C:$C,$C10,EXW:EXW))</f>
        <v/>
      </c>
      <c r="EZY10" t="str">
        <f>IF($C10=$C9,"",SUMIF($C:$C,$C10,EXX:EXX))</f>
        <v/>
      </c>
      <c r="EZZ10" t="str">
        <f>IF($C10=$C9,"",SUMIF($C:$C,$C10,EXY:EXY))</f>
        <v/>
      </c>
      <c r="FAA10" t="str">
        <f>IF($C10=$C9,"",SUMIF($C:$C,$C10,EXZ:EXZ))</f>
        <v/>
      </c>
      <c r="FAB10" t="str">
        <f>IF($C10=$C9,"",SUMIF($C:$C,$C10,EYA:EYA))</f>
        <v/>
      </c>
      <c r="FAC10" t="str">
        <f>IF($C10=$C9,"",SUMIF($C:$C,$C10,EYB:EYB))</f>
        <v/>
      </c>
      <c r="FAD10" t="str">
        <f>IF($C10=$C9,"",SUMIF($C:$C,$C10,EYC:EYC))</f>
        <v/>
      </c>
      <c r="FAE10" t="str">
        <f>IF($C10=$C9,"",SUMIF($C:$C,$C10,EYD:EYD))</f>
        <v/>
      </c>
      <c r="FAF10" t="str">
        <f>IF($C10=$C9,"",SUMIF($C:$C,$C10,EYE:EYE))</f>
        <v/>
      </c>
      <c r="FAG10" t="str">
        <f>IF($C10=$C9,"",SUMIF($C:$C,$C10,EYF:EYF))</f>
        <v/>
      </c>
      <c r="FAH10" t="str">
        <f>IF($C10=$C9,"",SUMIF($C:$C,$C10,EYG:EYG))</f>
        <v/>
      </c>
      <c r="FAI10" t="str">
        <f>IF($C10=$C9,"",SUMIF($C:$C,$C10,EYH:EYH))</f>
        <v/>
      </c>
      <c r="FAJ10" t="str">
        <f>IF($C10=$C9,"",SUMIF($C:$C,$C10,EYI:EYI))</f>
        <v/>
      </c>
      <c r="FAK10" t="str">
        <f>IF($C10=$C9,"",SUMIF($C:$C,$C10,EYJ:EYJ))</f>
        <v/>
      </c>
      <c r="FAL10" t="str">
        <f>IF($C10=$C9,"",SUMIF($C:$C,$C10,EYK:EYK))</f>
        <v/>
      </c>
      <c r="FAM10" t="str">
        <f>IF($C10=$C9,"",SUMIF($C:$C,$C10,EYL:EYL))</f>
        <v/>
      </c>
      <c r="FAN10" t="str">
        <f>IF($C10=$C9,"",SUMIF($C:$C,$C10,EYM:EYM))</f>
        <v/>
      </c>
      <c r="FAO10" t="str">
        <f>IF($C10=$C9,"",SUMIF($C:$C,$C10,EYN:EYN))</f>
        <v/>
      </c>
      <c r="FAP10" t="str">
        <f>IF($C10=$C9,"",SUMIF($C:$C,$C10,EYO:EYO))</f>
        <v/>
      </c>
      <c r="FAQ10" t="str">
        <f>IF($C10=$C9,"",SUMIF($C:$C,$C10,EYP:EYP))</f>
        <v/>
      </c>
      <c r="FAR10" t="str">
        <f>IF($C10=$C9,"",SUMIF($C:$C,$C10,EYQ:EYQ))</f>
        <v/>
      </c>
      <c r="FAS10" t="str">
        <f>IF($C10=$C9,"",SUMIF($C:$C,$C10,EYR:EYR))</f>
        <v/>
      </c>
      <c r="FAT10" t="str">
        <f>IF($C10=$C9,"",SUMIF($C:$C,$C10,EYS:EYS))</f>
        <v/>
      </c>
      <c r="FAU10" t="str">
        <f>IF($C10=$C9,"",SUMIF($C:$C,$C10,EYT:EYT))</f>
        <v/>
      </c>
      <c r="FAV10" t="str">
        <f>IF($C10=$C9,"",SUMIF($C:$C,$C10,EYU:EYU))</f>
        <v/>
      </c>
      <c r="FAW10" t="str">
        <f>IF($C10=$C9,"",SUMIF($C:$C,$C10,EYV:EYV))</f>
        <v/>
      </c>
      <c r="FAX10" t="str">
        <f>IF($C10=$C9,"",SUMIF($C:$C,$C10,EYW:EYW))</f>
        <v/>
      </c>
      <c r="FAY10" t="str">
        <f>IF($C10=$C9,"",SUMIF($C:$C,$C10,EYX:EYX))</f>
        <v/>
      </c>
      <c r="FAZ10" t="str">
        <f>IF($C10=$C9,"",SUMIF($C:$C,$C10,EYY:EYY))</f>
        <v/>
      </c>
      <c r="FBA10" t="str">
        <f>IF($C10=$C9,"",SUMIF($C:$C,$C10,EYZ:EYZ))</f>
        <v/>
      </c>
      <c r="FBB10" t="str">
        <f>IF($C10=$C9,"",SUMIF($C:$C,$C10,EZA:EZA))</f>
        <v/>
      </c>
      <c r="FBC10" t="str">
        <f>IF($C10=$C9,"",SUMIF($C:$C,$C10,EZB:EZB))</f>
        <v/>
      </c>
      <c r="FBD10" t="str">
        <f>IF($C10=$C9,"",SUMIF($C:$C,$C10,EZC:EZC))</f>
        <v/>
      </c>
      <c r="FBE10" t="str">
        <f>IF($C10=$C9,"",SUMIF($C:$C,$C10,EZD:EZD))</f>
        <v/>
      </c>
      <c r="FBF10" t="str">
        <f>IF($C10=$C9,"",SUMIF($C:$C,$C10,EZE:EZE))</f>
        <v/>
      </c>
      <c r="FBG10" t="str">
        <f>IF($C10=$C9,"",SUMIF($C:$C,$C10,EZF:EZF))</f>
        <v/>
      </c>
      <c r="FBH10" t="str">
        <f>IF($C10=$C9,"",SUMIF($C:$C,$C10,EZG:EZG))</f>
        <v/>
      </c>
      <c r="FBI10" t="str">
        <f>IF($C10=$C9,"",SUMIF($C:$C,$C10,EZH:EZH))</f>
        <v/>
      </c>
      <c r="FBJ10" t="str">
        <f>IF($C10=$C9,"",SUMIF($C:$C,$C10,EZI:EZI))</f>
        <v/>
      </c>
      <c r="FBK10" t="str">
        <f>IF($C10=$C9,"",SUMIF($C:$C,$C10,EZJ:EZJ))</f>
        <v/>
      </c>
      <c r="FBL10" t="str">
        <f>IF($C10=$C9,"",SUMIF($C:$C,$C10,EZK:EZK))</f>
        <v/>
      </c>
      <c r="FBM10" t="str">
        <f>IF($C10=$C9,"",SUMIF($C:$C,$C10,EZL:EZL))</f>
        <v/>
      </c>
      <c r="FBN10" t="str">
        <f>IF($C10=$C9,"",SUMIF($C:$C,$C10,EZM:EZM))</f>
        <v/>
      </c>
      <c r="FBO10" t="str">
        <f>IF($C10=$C9,"",SUMIF($C:$C,$C10,EZN:EZN))</f>
        <v/>
      </c>
      <c r="FBP10" t="str">
        <f>IF($C10=$C9,"",SUMIF($C:$C,$C10,EZO:EZO))</f>
        <v/>
      </c>
      <c r="FBQ10" t="str">
        <f>IF($C10=$C9,"",SUMIF($C:$C,$C10,EZP:EZP))</f>
        <v/>
      </c>
      <c r="FBR10" t="str">
        <f>IF($C10=$C9,"",SUMIF($C:$C,$C10,EZQ:EZQ))</f>
        <v/>
      </c>
      <c r="FBS10" t="str">
        <f>IF($C10=$C9,"",SUMIF($C:$C,$C10,EZR:EZR))</f>
        <v/>
      </c>
      <c r="FBT10" t="str">
        <f>IF($C10=$C9,"",SUMIF($C:$C,$C10,EZS:EZS))</f>
        <v/>
      </c>
      <c r="FBU10" t="str">
        <f>IF($C10=$C9,"",SUMIF($C:$C,$C10,EZT:EZT))</f>
        <v/>
      </c>
      <c r="FBV10" t="str">
        <f>IF($C10=$C9,"",SUMIF($C:$C,$C10,EZU:EZU))</f>
        <v/>
      </c>
      <c r="FBW10" t="str">
        <f>IF($C10=$C9,"",SUMIF($C:$C,$C10,EZV:EZV))</f>
        <v/>
      </c>
      <c r="FBX10" t="str">
        <f>IF($C10=$C9,"",SUMIF($C:$C,$C10,EZW:EZW))</f>
        <v/>
      </c>
      <c r="FBY10" t="str">
        <f>IF($C10=$C9,"",SUMIF($C:$C,$C10,EZX:EZX))</f>
        <v/>
      </c>
      <c r="FBZ10" t="str">
        <f>IF($C10=$C9,"",SUMIF($C:$C,$C10,EZY:EZY))</f>
        <v/>
      </c>
      <c r="FCA10" t="str">
        <f>IF($C10=$C9,"",SUMIF($C:$C,$C10,EZZ:EZZ))</f>
        <v/>
      </c>
      <c r="FCB10" t="str">
        <f>IF($C10=$C9,"",SUMIF($C:$C,$C10,FAA:FAA))</f>
        <v/>
      </c>
      <c r="FCC10" t="str">
        <f>IF($C10=$C9,"",SUMIF($C:$C,$C10,FAB:FAB))</f>
        <v/>
      </c>
      <c r="FCD10" t="str">
        <f>IF($C10=$C9,"",SUMIF($C:$C,$C10,FAC:FAC))</f>
        <v/>
      </c>
      <c r="FCE10" t="str">
        <f>IF($C10=$C9,"",SUMIF($C:$C,$C10,FAD:FAD))</f>
        <v/>
      </c>
      <c r="FCF10" t="str">
        <f>IF($C10=$C9,"",SUMIF($C:$C,$C10,FAE:FAE))</f>
        <v/>
      </c>
      <c r="FCG10" t="str">
        <f>IF($C10=$C9,"",SUMIF($C:$C,$C10,FAF:FAF))</f>
        <v/>
      </c>
      <c r="FCH10" t="str">
        <f>IF($C10=$C9,"",SUMIF($C:$C,$C10,FAG:FAG))</f>
        <v/>
      </c>
      <c r="FCI10" t="str">
        <f>IF($C10=$C9,"",SUMIF($C:$C,$C10,FAH:FAH))</f>
        <v/>
      </c>
      <c r="FCJ10" t="str">
        <f>IF($C10=$C9,"",SUMIF($C:$C,$C10,FAI:FAI))</f>
        <v/>
      </c>
      <c r="FCK10" t="str">
        <f>IF($C10=$C9,"",SUMIF($C:$C,$C10,FAJ:FAJ))</f>
        <v/>
      </c>
      <c r="FCL10" t="str">
        <f>IF($C10=$C9,"",SUMIF($C:$C,$C10,FAK:FAK))</f>
        <v/>
      </c>
      <c r="FCM10" t="str">
        <f>IF($C10=$C9,"",SUMIF($C:$C,$C10,FAL:FAL))</f>
        <v/>
      </c>
      <c r="FCN10" t="str">
        <f>IF($C10=$C9,"",SUMIF($C:$C,$C10,FAM:FAM))</f>
        <v/>
      </c>
      <c r="FCO10" t="str">
        <f>IF($C10=$C9,"",SUMIF($C:$C,$C10,FAN:FAN))</f>
        <v/>
      </c>
      <c r="FCP10" t="str">
        <f>IF($C10=$C9,"",SUMIF($C:$C,$C10,FAO:FAO))</f>
        <v/>
      </c>
      <c r="FCQ10" t="str">
        <f>IF($C10=$C9,"",SUMIF($C:$C,$C10,FAP:FAP))</f>
        <v/>
      </c>
      <c r="FCR10" t="str">
        <f>IF($C10=$C9,"",SUMIF($C:$C,$C10,FAQ:FAQ))</f>
        <v/>
      </c>
      <c r="FCS10" t="str">
        <f>IF($C10=$C9,"",SUMIF($C:$C,$C10,FAR:FAR))</f>
        <v/>
      </c>
      <c r="FCT10" t="str">
        <f>IF($C10=$C9,"",SUMIF($C:$C,$C10,FAS:FAS))</f>
        <v/>
      </c>
      <c r="FCU10" t="str">
        <f>IF($C10=$C9,"",SUMIF($C:$C,$C10,FAT:FAT))</f>
        <v/>
      </c>
      <c r="FCV10" t="str">
        <f>IF($C10=$C9,"",SUMIF($C:$C,$C10,FAU:FAU))</f>
        <v/>
      </c>
      <c r="FCW10" t="str">
        <f>IF($C10=$C9,"",SUMIF($C:$C,$C10,FAV:FAV))</f>
        <v/>
      </c>
      <c r="FCX10" t="str">
        <f>IF($C10=$C9,"",SUMIF($C:$C,$C10,FAW:FAW))</f>
        <v/>
      </c>
      <c r="FCY10" t="str">
        <f>IF($C10=$C9,"",SUMIF($C:$C,$C10,FAX:FAX))</f>
        <v/>
      </c>
      <c r="FCZ10" t="str">
        <f>IF($C10=$C9,"",SUMIF($C:$C,$C10,FAY:FAY))</f>
        <v/>
      </c>
      <c r="FDA10" t="str">
        <f>IF($C10=$C9,"",SUMIF($C:$C,$C10,FAZ:FAZ))</f>
        <v/>
      </c>
      <c r="FDB10" t="str">
        <f>IF($C10=$C9,"",SUMIF($C:$C,$C10,FBA:FBA))</f>
        <v/>
      </c>
      <c r="FDC10" t="str">
        <f>IF($C10=$C9,"",SUMIF($C:$C,$C10,FBB:FBB))</f>
        <v/>
      </c>
      <c r="FDD10" t="str">
        <f>IF($C10=$C9,"",SUMIF($C:$C,$C10,FBC:FBC))</f>
        <v/>
      </c>
      <c r="FDE10" t="str">
        <f>IF($C10=$C9,"",SUMIF($C:$C,$C10,FBD:FBD))</f>
        <v/>
      </c>
      <c r="FDF10" t="str">
        <f>IF($C10=$C9,"",SUMIF($C:$C,$C10,FBE:FBE))</f>
        <v/>
      </c>
      <c r="FDG10" t="str">
        <f>IF($C10=$C9,"",SUMIF($C:$C,$C10,FBF:FBF))</f>
        <v/>
      </c>
      <c r="FDH10" t="str">
        <f>IF($C10=$C9,"",SUMIF($C:$C,$C10,FBG:FBG))</f>
        <v/>
      </c>
      <c r="FDI10" t="str">
        <f>IF($C10=$C9,"",SUMIF($C:$C,$C10,FBH:FBH))</f>
        <v/>
      </c>
      <c r="FDJ10" t="str">
        <f>IF($C10=$C9,"",SUMIF($C:$C,$C10,FBI:FBI))</f>
        <v/>
      </c>
      <c r="FDK10" t="str">
        <f>IF($C10=$C9,"",SUMIF($C:$C,$C10,FBJ:FBJ))</f>
        <v/>
      </c>
      <c r="FDL10" t="str">
        <f>IF($C10=$C9,"",SUMIF($C:$C,$C10,FBK:FBK))</f>
        <v/>
      </c>
      <c r="FDM10" t="str">
        <f>IF($C10=$C9,"",SUMIF($C:$C,$C10,FBL:FBL))</f>
        <v/>
      </c>
      <c r="FDN10" t="str">
        <f>IF($C10=$C9,"",SUMIF($C:$C,$C10,FBM:FBM))</f>
        <v/>
      </c>
      <c r="FDO10" t="str">
        <f>IF($C10=$C9,"",SUMIF($C:$C,$C10,FBN:FBN))</f>
        <v/>
      </c>
      <c r="FDP10" t="str">
        <f>IF($C10=$C9,"",SUMIF($C:$C,$C10,FBO:FBO))</f>
        <v/>
      </c>
      <c r="FDQ10" t="str">
        <f>IF($C10=$C9,"",SUMIF($C:$C,$C10,FBP:FBP))</f>
        <v/>
      </c>
      <c r="FDR10" t="str">
        <f>IF($C10=$C9,"",SUMIF($C:$C,$C10,FBQ:FBQ))</f>
        <v/>
      </c>
      <c r="FDS10" t="str">
        <f>IF($C10=$C9,"",SUMIF($C:$C,$C10,FBR:FBR))</f>
        <v/>
      </c>
      <c r="FDT10" t="str">
        <f>IF($C10=$C9,"",SUMIF($C:$C,$C10,FBS:FBS))</f>
        <v/>
      </c>
      <c r="FDU10" t="str">
        <f>IF($C10=$C9,"",SUMIF($C:$C,$C10,FBT:FBT))</f>
        <v/>
      </c>
      <c r="FDV10" t="str">
        <f>IF($C10=$C9,"",SUMIF($C:$C,$C10,FBU:FBU))</f>
        <v/>
      </c>
      <c r="FDW10" t="str">
        <f>IF($C10=$C9,"",SUMIF($C:$C,$C10,FBV:FBV))</f>
        <v/>
      </c>
      <c r="FDX10" t="str">
        <f>IF($C10=$C9,"",SUMIF($C:$C,$C10,FBW:FBW))</f>
        <v/>
      </c>
      <c r="FDY10" t="str">
        <f>IF($C10=$C9,"",SUMIF($C:$C,$C10,FBX:FBX))</f>
        <v/>
      </c>
      <c r="FDZ10" t="str">
        <f>IF($C10=$C9,"",SUMIF($C:$C,$C10,FBY:FBY))</f>
        <v/>
      </c>
      <c r="FEA10" t="str">
        <f>IF($C10=$C9,"",SUMIF($C:$C,$C10,FBZ:FBZ))</f>
        <v/>
      </c>
      <c r="FEB10" t="str">
        <f>IF($C10=$C9,"",SUMIF($C:$C,$C10,FCA:FCA))</f>
        <v/>
      </c>
      <c r="FEC10" t="str">
        <f>IF($C10=$C9,"",SUMIF($C:$C,$C10,FCB:FCB))</f>
        <v/>
      </c>
      <c r="FED10" t="str">
        <f>IF($C10=$C9,"",SUMIF($C:$C,$C10,FCC:FCC))</f>
        <v/>
      </c>
      <c r="FEE10" t="str">
        <f>IF($C10=$C9,"",SUMIF($C:$C,$C10,FCD:FCD))</f>
        <v/>
      </c>
      <c r="FEF10" t="str">
        <f>IF($C10=$C9,"",SUMIF($C:$C,$C10,FCE:FCE))</f>
        <v/>
      </c>
      <c r="FEG10" t="str">
        <f>IF($C10=$C9,"",SUMIF($C:$C,$C10,FCF:FCF))</f>
        <v/>
      </c>
      <c r="FEH10" t="str">
        <f>IF($C10=$C9,"",SUMIF($C:$C,$C10,FCG:FCG))</f>
        <v/>
      </c>
      <c r="FEI10" t="str">
        <f>IF($C10=$C9,"",SUMIF($C:$C,$C10,FCH:FCH))</f>
        <v/>
      </c>
      <c r="FEJ10" t="str">
        <f>IF($C10=$C9,"",SUMIF($C:$C,$C10,FCI:FCI))</f>
        <v/>
      </c>
      <c r="FEK10" t="str">
        <f>IF($C10=$C9,"",SUMIF($C:$C,$C10,FCJ:FCJ))</f>
        <v/>
      </c>
      <c r="FEL10" t="str">
        <f>IF($C10=$C9,"",SUMIF($C:$C,$C10,FCK:FCK))</f>
        <v/>
      </c>
      <c r="FEM10" t="str">
        <f>IF($C10=$C9,"",SUMIF($C:$C,$C10,FCL:FCL))</f>
        <v/>
      </c>
      <c r="FEN10" t="str">
        <f>IF($C10=$C9,"",SUMIF($C:$C,$C10,FCM:FCM))</f>
        <v/>
      </c>
      <c r="FEO10" t="str">
        <f>IF($C10=$C9,"",SUMIF($C:$C,$C10,FCN:FCN))</f>
        <v/>
      </c>
      <c r="FEP10" t="str">
        <f>IF($C10=$C9,"",SUMIF($C:$C,$C10,FCO:FCO))</f>
        <v/>
      </c>
      <c r="FEQ10" t="str">
        <f>IF($C10=$C9,"",SUMIF($C:$C,$C10,FCP:FCP))</f>
        <v/>
      </c>
      <c r="FER10" t="str">
        <f>IF($C10=$C9,"",SUMIF($C:$C,$C10,FCQ:FCQ))</f>
        <v/>
      </c>
      <c r="FES10" t="str">
        <f>IF($C10=$C9,"",SUMIF($C:$C,$C10,FCR:FCR))</f>
        <v/>
      </c>
      <c r="FET10" t="str">
        <f>IF($C10=$C9,"",SUMIF($C:$C,$C10,FCS:FCS))</f>
        <v/>
      </c>
      <c r="FEU10" t="str">
        <f>IF($C10=$C9,"",SUMIF($C:$C,$C10,FCT:FCT))</f>
        <v/>
      </c>
      <c r="FEV10" t="str">
        <f>IF($C10=$C9,"",SUMIF($C:$C,$C10,FCU:FCU))</f>
        <v/>
      </c>
      <c r="FEW10" t="str">
        <f>IF($C10=$C9,"",SUMIF($C:$C,$C10,FCV:FCV))</f>
        <v/>
      </c>
      <c r="FEX10" t="str">
        <f>IF($C10=$C9,"",SUMIF($C:$C,$C10,FCW:FCW))</f>
        <v/>
      </c>
      <c r="FEY10" t="str">
        <f>IF($C10=$C9,"",SUMIF($C:$C,$C10,FCX:FCX))</f>
        <v/>
      </c>
      <c r="FEZ10" t="str">
        <f>IF($C10=$C9,"",SUMIF($C:$C,$C10,FCY:FCY))</f>
        <v/>
      </c>
      <c r="FFA10" t="str">
        <f>IF($C10=$C9,"",SUMIF($C:$C,$C10,FCZ:FCZ))</f>
        <v/>
      </c>
      <c r="FFB10" t="str">
        <f>IF($C10=$C9,"",SUMIF($C:$C,$C10,FDA:FDA))</f>
        <v/>
      </c>
      <c r="FFC10" t="str">
        <f>IF($C10=$C9,"",SUMIF($C:$C,$C10,FDB:FDB))</f>
        <v/>
      </c>
      <c r="FFD10" t="str">
        <f>IF($C10=$C9,"",SUMIF($C:$C,$C10,FDC:FDC))</f>
        <v/>
      </c>
      <c r="FFE10" t="str">
        <f>IF($C10=$C9,"",SUMIF($C:$C,$C10,FDD:FDD))</f>
        <v/>
      </c>
      <c r="FFF10" t="str">
        <f>IF($C10=$C9,"",SUMIF($C:$C,$C10,FDE:FDE))</f>
        <v/>
      </c>
      <c r="FFG10" t="str">
        <f>IF($C10=$C9,"",SUMIF($C:$C,$C10,FDF:FDF))</f>
        <v/>
      </c>
      <c r="FFH10" t="str">
        <f>IF($C10=$C9,"",SUMIF($C:$C,$C10,FDG:FDG))</f>
        <v/>
      </c>
      <c r="FFI10" t="str">
        <f>IF($C10=$C9,"",SUMIF($C:$C,$C10,FDH:FDH))</f>
        <v/>
      </c>
      <c r="FFJ10" t="str">
        <f>IF($C10=$C9,"",SUMIF($C:$C,$C10,FDI:FDI))</f>
        <v/>
      </c>
      <c r="FFK10" t="str">
        <f>IF($C10=$C9,"",SUMIF($C:$C,$C10,FDJ:FDJ))</f>
        <v/>
      </c>
      <c r="FFL10" t="str">
        <f>IF($C10=$C9,"",SUMIF($C:$C,$C10,FDK:FDK))</f>
        <v/>
      </c>
      <c r="FFM10" t="str">
        <f>IF($C10=$C9,"",SUMIF($C:$C,$C10,FDL:FDL))</f>
        <v/>
      </c>
      <c r="FFN10" t="str">
        <f>IF($C10=$C9,"",SUMIF($C:$C,$C10,FDM:FDM))</f>
        <v/>
      </c>
      <c r="FFO10" t="str">
        <f>IF($C10=$C9,"",SUMIF($C:$C,$C10,FDN:FDN))</f>
        <v/>
      </c>
      <c r="FFP10" t="str">
        <f>IF($C10=$C9,"",SUMIF($C:$C,$C10,FDO:FDO))</f>
        <v/>
      </c>
      <c r="FFQ10" t="str">
        <f>IF($C10=$C9,"",SUMIF($C:$C,$C10,FDP:FDP))</f>
        <v/>
      </c>
      <c r="FFR10" t="str">
        <f>IF($C10=$C9,"",SUMIF($C:$C,$C10,FDQ:FDQ))</f>
        <v/>
      </c>
      <c r="FFS10" t="str">
        <f>IF($C10=$C9,"",SUMIF($C:$C,$C10,FDR:FDR))</f>
        <v/>
      </c>
      <c r="FFT10" t="str">
        <f>IF($C10=$C9,"",SUMIF($C:$C,$C10,FDS:FDS))</f>
        <v/>
      </c>
      <c r="FFU10" t="str">
        <f>IF($C10=$C9,"",SUMIF($C:$C,$C10,FDT:FDT))</f>
        <v/>
      </c>
      <c r="FFV10" t="str">
        <f>IF($C10=$C9,"",SUMIF($C:$C,$C10,FDU:FDU))</f>
        <v/>
      </c>
      <c r="FFW10" t="str">
        <f>IF($C10=$C9,"",SUMIF($C:$C,$C10,FDV:FDV))</f>
        <v/>
      </c>
      <c r="FFX10" t="str">
        <f>IF($C10=$C9,"",SUMIF($C:$C,$C10,FDW:FDW))</f>
        <v/>
      </c>
      <c r="FFY10" t="str">
        <f>IF($C10=$C9,"",SUMIF($C:$C,$C10,FDX:FDX))</f>
        <v/>
      </c>
      <c r="FFZ10" t="str">
        <f>IF($C10=$C9,"",SUMIF($C:$C,$C10,FDY:FDY))</f>
        <v/>
      </c>
      <c r="FGA10" t="str">
        <f>IF($C10=$C9,"",SUMIF($C:$C,$C10,FDZ:FDZ))</f>
        <v/>
      </c>
      <c r="FGB10" t="str">
        <f>IF($C10=$C9,"",SUMIF($C:$C,$C10,FEA:FEA))</f>
        <v/>
      </c>
      <c r="FGC10" t="str">
        <f>IF($C10=$C9,"",SUMIF($C:$C,$C10,FEB:FEB))</f>
        <v/>
      </c>
      <c r="FGD10" t="str">
        <f>IF($C10=$C9,"",SUMIF($C:$C,$C10,FEC:FEC))</f>
        <v/>
      </c>
      <c r="FGE10" t="str">
        <f>IF($C10=$C9,"",SUMIF($C:$C,$C10,FED:FED))</f>
        <v/>
      </c>
      <c r="FGF10" t="str">
        <f>IF($C10=$C9,"",SUMIF($C:$C,$C10,FEE:FEE))</f>
        <v/>
      </c>
      <c r="FGG10" t="str">
        <f>IF($C10=$C9,"",SUMIF($C:$C,$C10,FEF:FEF))</f>
        <v/>
      </c>
      <c r="FGH10" t="str">
        <f>IF($C10=$C9,"",SUMIF($C:$C,$C10,FEG:FEG))</f>
        <v/>
      </c>
      <c r="FGI10" t="str">
        <f>IF($C10=$C9,"",SUMIF($C:$C,$C10,FEH:FEH))</f>
        <v/>
      </c>
      <c r="FGJ10" t="str">
        <f>IF($C10=$C9,"",SUMIF($C:$C,$C10,FEI:FEI))</f>
        <v/>
      </c>
      <c r="FGK10" t="str">
        <f>IF($C10=$C9,"",SUMIF($C:$C,$C10,FEJ:FEJ))</f>
        <v/>
      </c>
      <c r="FGL10" t="str">
        <f>IF($C10=$C9,"",SUMIF($C:$C,$C10,FEK:FEK))</f>
        <v/>
      </c>
      <c r="FGM10" t="str">
        <f>IF($C10=$C9,"",SUMIF($C:$C,$C10,FEL:FEL))</f>
        <v/>
      </c>
      <c r="FGN10" t="str">
        <f>IF($C10=$C9,"",SUMIF($C:$C,$C10,FEM:FEM))</f>
        <v/>
      </c>
      <c r="FGO10" t="str">
        <f>IF($C10=$C9,"",SUMIF($C:$C,$C10,FEN:FEN))</f>
        <v/>
      </c>
      <c r="FGP10" t="str">
        <f>IF($C10=$C9,"",SUMIF($C:$C,$C10,FEO:FEO))</f>
        <v/>
      </c>
      <c r="FGQ10" t="str">
        <f>IF($C10=$C9,"",SUMIF($C:$C,$C10,FEP:FEP))</f>
        <v/>
      </c>
      <c r="FGR10" t="str">
        <f>IF($C10=$C9,"",SUMIF($C:$C,$C10,FEQ:FEQ))</f>
        <v/>
      </c>
      <c r="FGS10" t="str">
        <f>IF($C10=$C9,"",SUMIF($C:$C,$C10,FER:FER))</f>
        <v/>
      </c>
      <c r="FGT10" t="str">
        <f>IF($C10=$C9,"",SUMIF($C:$C,$C10,FES:FES))</f>
        <v/>
      </c>
      <c r="FGU10" t="str">
        <f>IF($C10=$C9,"",SUMIF($C:$C,$C10,FET:FET))</f>
        <v/>
      </c>
      <c r="FGV10" t="str">
        <f>IF($C10=$C9,"",SUMIF($C:$C,$C10,FEU:FEU))</f>
        <v/>
      </c>
      <c r="FGW10" t="str">
        <f>IF($C10=$C9,"",SUMIF($C:$C,$C10,FEV:FEV))</f>
        <v/>
      </c>
      <c r="FGX10" t="str">
        <f>IF($C10=$C9,"",SUMIF($C:$C,$C10,FEW:FEW))</f>
        <v/>
      </c>
      <c r="FGY10" t="str">
        <f>IF($C10=$C9,"",SUMIF($C:$C,$C10,FEX:FEX))</f>
        <v/>
      </c>
      <c r="FGZ10" t="str">
        <f>IF($C10=$C9,"",SUMIF($C:$C,$C10,FEY:FEY))</f>
        <v/>
      </c>
      <c r="FHA10" t="str">
        <f>IF($C10=$C9,"",SUMIF($C:$C,$C10,FEZ:FEZ))</f>
        <v/>
      </c>
      <c r="FHB10" t="str">
        <f>IF($C10=$C9,"",SUMIF($C:$C,$C10,FFA:FFA))</f>
        <v/>
      </c>
      <c r="FHC10" t="str">
        <f>IF($C10=$C9,"",SUMIF($C:$C,$C10,FFB:FFB))</f>
        <v/>
      </c>
      <c r="FHD10" t="str">
        <f>IF($C10=$C9,"",SUMIF($C:$C,$C10,FFC:FFC))</f>
        <v/>
      </c>
      <c r="FHE10" t="str">
        <f>IF($C10=$C9,"",SUMIF($C:$C,$C10,FFD:FFD))</f>
        <v/>
      </c>
      <c r="FHF10" t="str">
        <f>IF($C10=$C9,"",SUMIF($C:$C,$C10,FFE:FFE))</f>
        <v/>
      </c>
      <c r="FHG10" t="str">
        <f>IF($C10=$C9,"",SUMIF($C:$C,$C10,FFF:FFF))</f>
        <v/>
      </c>
      <c r="FHH10" t="str">
        <f>IF($C10=$C9,"",SUMIF($C:$C,$C10,FFG:FFG))</f>
        <v/>
      </c>
      <c r="FHI10" t="str">
        <f>IF($C10=$C9,"",SUMIF($C:$C,$C10,FFH:FFH))</f>
        <v/>
      </c>
      <c r="FHJ10" t="str">
        <f>IF($C10=$C9,"",SUMIF($C:$C,$C10,FFI:FFI))</f>
        <v/>
      </c>
      <c r="FHK10" t="str">
        <f>IF($C10=$C9,"",SUMIF($C:$C,$C10,FFJ:FFJ))</f>
        <v/>
      </c>
      <c r="FHL10" t="str">
        <f>IF($C10=$C9,"",SUMIF($C:$C,$C10,FFK:FFK))</f>
        <v/>
      </c>
      <c r="FHM10" t="str">
        <f>IF($C10=$C9,"",SUMIF($C:$C,$C10,FFL:FFL))</f>
        <v/>
      </c>
      <c r="FHN10" t="str">
        <f>IF($C10=$C9,"",SUMIF($C:$C,$C10,FFM:FFM))</f>
        <v/>
      </c>
      <c r="FHO10" t="str">
        <f>IF($C10=$C9,"",SUMIF($C:$C,$C10,FFN:FFN))</f>
        <v/>
      </c>
      <c r="FHP10" t="str">
        <f>IF($C10=$C9,"",SUMIF($C:$C,$C10,FFO:FFO))</f>
        <v/>
      </c>
      <c r="FHQ10" t="str">
        <f>IF($C10=$C9,"",SUMIF($C:$C,$C10,FFP:FFP))</f>
        <v/>
      </c>
      <c r="FHR10" t="str">
        <f>IF($C10=$C9,"",SUMIF($C:$C,$C10,FFQ:FFQ))</f>
        <v/>
      </c>
      <c r="FHS10" t="str">
        <f>IF($C10=$C9,"",SUMIF($C:$C,$C10,FFR:FFR))</f>
        <v/>
      </c>
      <c r="FHT10" t="str">
        <f>IF($C10=$C9,"",SUMIF($C:$C,$C10,FFS:FFS))</f>
        <v/>
      </c>
      <c r="FHU10" t="str">
        <f>IF($C10=$C9,"",SUMIF($C:$C,$C10,FFT:FFT))</f>
        <v/>
      </c>
      <c r="FHV10" t="str">
        <f>IF($C10=$C9,"",SUMIF($C:$C,$C10,FFU:FFU))</f>
        <v/>
      </c>
      <c r="FHW10" t="str">
        <f>IF($C10=$C9,"",SUMIF($C:$C,$C10,FFV:FFV))</f>
        <v/>
      </c>
      <c r="FHX10" t="str">
        <f>IF($C10=$C9,"",SUMIF($C:$C,$C10,FFW:FFW))</f>
        <v/>
      </c>
      <c r="FHY10" t="str">
        <f>IF($C10=$C9,"",SUMIF($C:$C,$C10,FFX:FFX))</f>
        <v/>
      </c>
      <c r="FHZ10" t="str">
        <f>IF($C10=$C9,"",SUMIF($C:$C,$C10,FFY:FFY))</f>
        <v/>
      </c>
      <c r="FIA10" t="str">
        <f>IF($C10=$C9,"",SUMIF($C:$C,$C10,FFZ:FFZ))</f>
        <v/>
      </c>
      <c r="FIB10" t="str">
        <f>IF($C10=$C9,"",SUMIF($C:$C,$C10,FGA:FGA))</f>
        <v/>
      </c>
      <c r="FIC10" t="str">
        <f>IF($C10=$C9,"",SUMIF($C:$C,$C10,FGB:FGB))</f>
        <v/>
      </c>
      <c r="FID10" t="str">
        <f>IF($C10=$C9,"",SUMIF($C:$C,$C10,FGC:FGC))</f>
        <v/>
      </c>
      <c r="FIE10" t="str">
        <f>IF($C10=$C9,"",SUMIF($C:$C,$C10,FGD:FGD))</f>
        <v/>
      </c>
      <c r="FIF10" t="str">
        <f>IF($C10=$C9,"",SUMIF($C:$C,$C10,FGE:FGE))</f>
        <v/>
      </c>
      <c r="FIG10" t="str">
        <f>IF($C10=$C9,"",SUMIF($C:$C,$C10,FGF:FGF))</f>
        <v/>
      </c>
      <c r="FIH10" t="str">
        <f>IF($C10=$C9,"",SUMIF($C:$C,$C10,FGG:FGG))</f>
        <v/>
      </c>
      <c r="FII10" t="str">
        <f>IF($C10=$C9,"",SUMIF($C:$C,$C10,FGH:FGH))</f>
        <v/>
      </c>
      <c r="FIJ10" t="str">
        <f>IF($C10=$C9,"",SUMIF($C:$C,$C10,FGI:FGI))</f>
        <v/>
      </c>
      <c r="FIK10" t="str">
        <f>IF($C10=$C9,"",SUMIF($C:$C,$C10,FGJ:FGJ))</f>
        <v/>
      </c>
      <c r="FIL10" t="str">
        <f>IF($C10=$C9,"",SUMIF($C:$C,$C10,FGK:FGK))</f>
        <v/>
      </c>
      <c r="FIM10" t="str">
        <f>IF($C10=$C9,"",SUMIF($C:$C,$C10,FGL:FGL))</f>
        <v/>
      </c>
      <c r="FIN10" t="str">
        <f>IF($C10=$C9,"",SUMIF($C:$C,$C10,FGM:FGM))</f>
        <v/>
      </c>
      <c r="FIO10" t="str">
        <f>IF($C10=$C9,"",SUMIF($C:$C,$C10,FGN:FGN))</f>
        <v/>
      </c>
      <c r="FIP10" t="str">
        <f>IF($C10=$C9,"",SUMIF($C:$C,$C10,FGO:FGO))</f>
        <v/>
      </c>
      <c r="FIQ10" t="str">
        <f>IF($C10=$C9,"",SUMIF($C:$C,$C10,FGP:FGP))</f>
        <v/>
      </c>
      <c r="FIR10" t="str">
        <f>IF($C10=$C9,"",SUMIF($C:$C,$C10,FGQ:FGQ))</f>
        <v/>
      </c>
      <c r="FIS10" t="str">
        <f>IF($C10=$C9,"",SUMIF($C:$C,$C10,FGR:FGR))</f>
        <v/>
      </c>
      <c r="FIT10" t="str">
        <f>IF($C10=$C9,"",SUMIF($C:$C,$C10,FGS:FGS))</f>
        <v/>
      </c>
      <c r="FIU10" t="str">
        <f>IF($C10=$C9,"",SUMIF($C:$C,$C10,FGT:FGT))</f>
        <v/>
      </c>
      <c r="FIV10" t="str">
        <f>IF($C10=$C9,"",SUMIF($C:$C,$C10,FGU:FGU))</f>
        <v/>
      </c>
      <c r="FIW10" t="str">
        <f>IF($C10=$C9,"",SUMIF($C:$C,$C10,FGV:FGV))</f>
        <v/>
      </c>
      <c r="FIX10" t="str">
        <f>IF($C10=$C9,"",SUMIF($C:$C,$C10,FGW:FGW))</f>
        <v/>
      </c>
      <c r="FIY10" t="str">
        <f>IF($C10=$C9,"",SUMIF($C:$C,$C10,FGX:FGX))</f>
        <v/>
      </c>
      <c r="FIZ10" t="str">
        <f>IF($C10=$C9,"",SUMIF($C:$C,$C10,FGY:FGY))</f>
        <v/>
      </c>
      <c r="FJA10" t="str">
        <f>IF($C10=$C9,"",SUMIF($C:$C,$C10,FGZ:FGZ))</f>
        <v/>
      </c>
      <c r="FJB10" t="str">
        <f>IF($C10=$C9,"",SUMIF($C:$C,$C10,FHA:FHA))</f>
        <v/>
      </c>
      <c r="FJC10" t="str">
        <f>IF($C10=$C9,"",SUMIF($C:$C,$C10,FHB:FHB))</f>
        <v/>
      </c>
      <c r="FJD10" t="str">
        <f>IF($C10=$C9,"",SUMIF($C:$C,$C10,FHC:FHC))</f>
        <v/>
      </c>
      <c r="FJE10" t="str">
        <f>IF($C10=$C9,"",SUMIF($C:$C,$C10,FHD:FHD))</f>
        <v/>
      </c>
      <c r="FJF10" t="str">
        <f>IF($C10=$C9,"",SUMIF($C:$C,$C10,FHE:FHE))</f>
        <v/>
      </c>
      <c r="FJG10" t="str">
        <f>IF($C10=$C9,"",SUMIF($C:$C,$C10,FHF:FHF))</f>
        <v/>
      </c>
      <c r="FJH10" t="str">
        <f>IF($C10=$C9,"",SUMIF($C:$C,$C10,FHG:FHG))</f>
        <v/>
      </c>
      <c r="FJI10" t="str">
        <f>IF($C10=$C9,"",SUMIF($C:$C,$C10,FHH:FHH))</f>
        <v/>
      </c>
      <c r="FJJ10" t="str">
        <f>IF($C10=$C9,"",SUMIF($C:$C,$C10,FHI:FHI))</f>
        <v/>
      </c>
      <c r="FJK10" t="str">
        <f>IF($C10=$C9,"",SUMIF($C:$C,$C10,FHJ:FHJ))</f>
        <v/>
      </c>
      <c r="FJL10" t="str">
        <f>IF($C10=$C9,"",SUMIF($C:$C,$C10,FHK:FHK))</f>
        <v/>
      </c>
      <c r="FJM10" t="str">
        <f>IF($C10=$C9,"",SUMIF($C:$C,$C10,FHL:FHL))</f>
        <v/>
      </c>
      <c r="FJN10" t="str">
        <f>IF($C10=$C9,"",SUMIF($C:$C,$C10,FHM:FHM))</f>
        <v/>
      </c>
      <c r="FJO10" t="str">
        <f>IF($C10=$C9,"",SUMIF($C:$C,$C10,FHN:FHN))</f>
        <v/>
      </c>
      <c r="FJP10" t="str">
        <f>IF($C10=$C9,"",SUMIF($C:$C,$C10,FHO:FHO))</f>
        <v/>
      </c>
      <c r="FJQ10" t="str">
        <f>IF($C10=$C9,"",SUMIF($C:$C,$C10,FHP:FHP))</f>
        <v/>
      </c>
      <c r="FJR10" t="str">
        <f>IF($C10=$C9,"",SUMIF($C:$C,$C10,FHQ:FHQ))</f>
        <v/>
      </c>
      <c r="FJS10" t="str">
        <f>IF($C10=$C9,"",SUMIF($C:$C,$C10,FHR:FHR))</f>
        <v/>
      </c>
      <c r="FJT10" t="str">
        <f>IF($C10=$C9,"",SUMIF($C:$C,$C10,FHS:FHS))</f>
        <v/>
      </c>
      <c r="FJU10" t="str">
        <f>IF($C10=$C9,"",SUMIF($C:$C,$C10,FHT:FHT))</f>
        <v/>
      </c>
      <c r="FJV10" t="str">
        <f>IF($C10=$C9,"",SUMIF($C:$C,$C10,FHU:FHU))</f>
        <v/>
      </c>
      <c r="FJW10" t="str">
        <f>IF($C10=$C9,"",SUMIF($C:$C,$C10,FHV:FHV))</f>
        <v/>
      </c>
      <c r="FJX10" t="str">
        <f>IF($C10=$C9,"",SUMIF($C:$C,$C10,FHW:FHW))</f>
        <v/>
      </c>
      <c r="FJY10" t="str">
        <f>IF($C10=$C9,"",SUMIF($C:$C,$C10,FHX:FHX))</f>
        <v/>
      </c>
      <c r="FJZ10" t="str">
        <f>IF($C10=$C9,"",SUMIF($C:$C,$C10,FHY:FHY))</f>
        <v/>
      </c>
      <c r="FKA10" t="str">
        <f>IF($C10=$C9,"",SUMIF($C:$C,$C10,FHZ:FHZ))</f>
        <v/>
      </c>
      <c r="FKB10" t="str">
        <f>IF($C10=$C9,"",SUMIF($C:$C,$C10,FIA:FIA))</f>
        <v/>
      </c>
      <c r="FKC10" t="str">
        <f>IF($C10=$C9,"",SUMIF($C:$C,$C10,FIB:FIB))</f>
        <v/>
      </c>
      <c r="FKD10" t="str">
        <f>IF($C10=$C9,"",SUMIF($C:$C,$C10,FIC:FIC))</f>
        <v/>
      </c>
      <c r="FKE10" t="str">
        <f>IF($C10=$C9,"",SUMIF($C:$C,$C10,FID:FID))</f>
        <v/>
      </c>
      <c r="FKF10" t="str">
        <f>IF($C10=$C9,"",SUMIF($C:$C,$C10,FIE:FIE))</f>
        <v/>
      </c>
      <c r="FKG10" t="str">
        <f>IF($C10=$C9,"",SUMIF($C:$C,$C10,FIF:FIF))</f>
        <v/>
      </c>
      <c r="FKH10" t="str">
        <f>IF($C10=$C9,"",SUMIF($C:$C,$C10,FIG:FIG))</f>
        <v/>
      </c>
      <c r="FKI10" t="str">
        <f>IF($C10=$C9,"",SUMIF($C:$C,$C10,FIH:FIH))</f>
        <v/>
      </c>
      <c r="FKJ10" t="str">
        <f>IF($C10=$C9,"",SUMIF($C:$C,$C10,FII:FII))</f>
        <v/>
      </c>
      <c r="FKK10" t="str">
        <f>IF($C10=$C9,"",SUMIF($C:$C,$C10,FIJ:FIJ))</f>
        <v/>
      </c>
      <c r="FKL10" t="str">
        <f>IF($C10=$C9,"",SUMIF($C:$C,$C10,FIK:FIK))</f>
        <v/>
      </c>
      <c r="FKM10" t="str">
        <f>IF($C10=$C9,"",SUMIF($C:$C,$C10,FIL:FIL))</f>
        <v/>
      </c>
      <c r="FKN10" t="str">
        <f>IF($C10=$C9,"",SUMIF($C:$C,$C10,FIM:FIM))</f>
        <v/>
      </c>
      <c r="FKO10" t="str">
        <f>IF($C10=$C9,"",SUMIF($C:$C,$C10,FIN:FIN))</f>
        <v/>
      </c>
      <c r="FKP10" t="str">
        <f>IF($C10=$C9,"",SUMIF($C:$C,$C10,FIO:FIO))</f>
        <v/>
      </c>
      <c r="FKQ10" t="str">
        <f>IF($C10=$C9,"",SUMIF($C:$C,$C10,FIP:FIP))</f>
        <v/>
      </c>
      <c r="FKR10" t="str">
        <f>IF($C10=$C9,"",SUMIF($C:$C,$C10,FIQ:FIQ))</f>
        <v/>
      </c>
      <c r="FKS10" t="str">
        <f>IF($C10=$C9,"",SUMIF($C:$C,$C10,FIR:FIR))</f>
        <v/>
      </c>
      <c r="FKT10" t="str">
        <f>IF($C10=$C9,"",SUMIF($C:$C,$C10,FIS:FIS))</f>
        <v/>
      </c>
      <c r="FKU10" t="str">
        <f>IF($C10=$C9,"",SUMIF($C:$C,$C10,FIT:FIT))</f>
        <v/>
      </c>
      <c r="FKV10" t="str">
        <f>IF($C10=$C9,"",SUMIF($C:$C,$C10,FIU:FIU))</f>
        <v/>
      </c>
      <c r="FKW10" t="str">
        <f>IF($C10=$C9,"",SUMIF($C:$C,$C10,FIV:FIV))</f>
        <v/>
      </c>
      <c r="FKX10" t="str">
        <f>IF($C10=$C9,"",SUMIF($C:$C,$C10,FIW:FIW))</f>
        <v/>
      </c>
      <c r="FKY10" t="str">
        <f>IF($C10=$C9,"",SUMIF($C:$C,$C10,FIX:FIX))</f>
        <v/>
      </c>
      <c r="FKZ10" t="str">
        <f>IF($C10=$C9,"",SUMIF($C:$C,$C10,FIY:FIY))</f>
        <v/>
      </c>
      <c r="FLA10" t="str">
        <f>IF($C10=$C9,"",SUMIF($C:$C,$C10,FIZ:FIZ))</f>
        <v/>
      </c>
      <c r="FLB10" t="str">
        <f>IF($C10=$C9,"",SUMIF($C:$C,$C10,FJA:FJA))</f>
        <v/>
      </c>
      <c r="FLC10" t="str">
        <f>IF($C10=$C9,"",SUMIF($C:$C,$C10,FJB:FJB))</f>
        <v/>
      </c>
      <c r="FLD10" t="str">
        <f>IF($C10=$C9,"",SUMIF($C:$C,$C10,FJC:FJC))</f>
        <v/>
      </c>
      <c r="FLE10" t="str">
        <f>IF($C10=$C9,"",SUMIF($C:$C,$C10,FJD:FJD))</f>
        <v/>
      </c>
      <c r="FLF10" t="str">
        <f>IF($C10=$C9,"",SUMIF($C:$C,$C10,FJE:FJE))</f>
        <v/>
      </c>
      <c r="FLG10" t="str">
        <f>IF($C10=$C9,"",SUMIF($C:$C,$C10,FJF:FJF))</f>
        <v/>
      </c>
      <c r="FLH10" t="str">
        <f>IF($C10=$C9,"",SUMIF($C:$C,$C10,FJG:FJG))</f>
        <v/>
      </c>
      <c r="FLI10" t="str">
        <f>IF($C10=$C9,"",SUMIF($C:$C,$C10,FJH:FJH))</f>
        <v/>
      </c>
      <c r="FLJ10" t="str">
        <f>IF($C10=$C9,"",SUMIF($C:$C,$C10,FJI:FJI))</f>
        <v/>
      </c>
      <c r="FLK10" t="str">
        <f>IF($C10=$C9,"",SUMIF($C:$C,$C10,FJJ:FJJ))</f>
        <v/>
      </c>
      <c r="FLL10" t="str">
        <f>IF($C10=$C9,"",SUMIF($C:$C,$C10,FJK:FJK))</f>
        <v/>
      </c>
      <c r="FLM10" t="str">
        <f>IF($C10=$C9,"",SUMIF($C:$C,$C10,FJL:FJL))</f>
        <v/>
      </c>
      <c r="FLN10" t="str">
        <f>IF($C10=$C9,"",SUMIF($C:$C,$C10,FJM:FJM))</f>
        <v/>
      </c>
      <c r="FLO10" t="str">
        <f>IF($C10=$C9,"",SUMIF($C:$C,$C10,FJN:FJN))</f>
        <v/>
      </c>
      <c r="FLP10" t="str">
        <f>IF($C10=$C9,"",SUMIF($C:$C,$C10,FJO:FJO))</f>
        <v/>
      </c>
      <c r="FLQ10" t="str">
        <f>IF($C10=$C9,"",SUMIF($C:$C,$C10,FJP:FJP))</f>
        <v/>
      </c>
      <c r="FLR10" t="str">
        <f>IF($C10=$C9,"",SUMIF($C:$C,$C10,FJQ:FJQ))</f>
        <v/>
      </c>
      <c r="FLS10" t="str">
        <f>IF($C10=$C9,"",SUMIF($C:$C,$C10,FJR:FJR))</f>
        <v/>
      </c>
      <c r="FLT10" t="str">
        <f>IF($C10=$C9,"",SUMIF($C:$C,$C10,FJS:FJS))</f>
        <v/>
      </c>
      <c r="FLU10" t="str">
        <f>IF($C10=$C9,"",SUMIF($C:$C,$C10,FJT:FJT))</f>
        <v/>
      </c>
      <c r="FLV10" t="str">
        <f>IF($C10=$C9,"",SUMIF($C:$C,$C10,FJU:FJU))</f>
        <v/>
      </c>
      <c r="FLW10" t="str">
        <f>IF($C10=$C9,"",SUMIF($C:$C,$C10,FJV:FJV))</f>
        <v/>
      </c>
      <c r="FLX10" t="str">
        <f>IF($C10=$C9,"",SUMIF($C:$C,$C10,FJW:FJW))</f>
        <v/>
      </c>
      <c r="FLY10" t="str">
        <f>IF($C10=$C9,"",SUMIF($C:$C,$C10,FJX:FJX))</f>
        <v/>
      </c>
      <c r="FLZ10" t="str">
        <f>IF($C10=$C9,"",SUMIF($C:$C,$C10,FJY:FJY))</f>
        <v/>
      </c>
      <c r="FMA10" t="str">
        <f>IF($C10=$C9,"",SUMIF($C:$C,$C10,FJZ:FJZ))</f>
        <v/>
      </c>
      <c r="FMB10" t="str">
        <f>IF($C10=$C9,"",SUMIF($C:$C,$C10,FKA:FKA))</f>
        <v/>
      </c>
      <c r="FMC10" t="str">
        <f>IF($C10=$C9,"",SUMIF($C:$C,$C10,FKB:FKB))</f>
        <v/>
      </c>
      <c r="FMD10" t="str">
        <f>IF($C10=$C9,"",SUMIF($C:$C,$C10,FKC:FKC))</f>
        <v/>
      </c>
      <c r="FME10" t="str">
        <f>IF($C10=$C9,"",SUMIF($C:$C,$C10,FKD:FKD))</f>
        <v/>
      </c>
      <c r="FMF10" t="str">
        <f>IF($C10=$C9,"",SUMIF($C:$C,$C10,FKE:FKE))</f>
        <v/>
      </c>
      <c r="FMG10" t="str">
        <f>IF($C10=$C9,"",SUMIF($C:$C,$C10,FKF:FKF))</f>
        <v/>
      </c>
      <c r="FMH10" t="str">
        <f>IF($C10=$C9,"",SUMIF($C:$C,$C10,FKG:FKG))</f>
        <v/>
      </c>
      <c r="FMI10" t="str">
        <f>IF($C10=$C9,"",SUMIF($C:$C,$C10,FKH:FKH))</f>
        <v/>
      </c>
      <c r="FMJ10" t="str">
        <f>IF($C10=$C9,"",SUMIF($C:$C,$C10,FKI:FKI))</f>
        <v/>
      </c>
      <c r="FMK10" t="str">
        <f>IF($C10=$C9,"",SUMIF($C:$C,$C10,FKJ:FKJ))</f>
        <v/>
      </c>
      <c r="FML10" t="str">
        <f>IF($C10=$C9,"",SUMIF($C:$C,$C10,FKK:FKK))</f>
        <v/>
      </c>
      <c r="FMM10" t="str">
        <f>IF($C10=$C9,"",SUMIF($C:$C,$C10,FKL:FKL))</f>
        <v/>
      </c>
      <c r="FMN10" t="str">
        <f>IF($C10=$C9,"",SUMIF($C:$C,$C10,FKM:FKM))</f>
        <v/>
      </c>
      <c r="FMO10" t="str">
        <f>IF($C10=$C9,"",SUMIF($C:$C,$C10,FKN:FKN))</f>
        <v/>
      </c>
      <c r="FMP10" t="str">
        <f>IF($C10=$C9,"",SUMIF($C:$C,$C10,FKO:FKO))</f>
        <v/>
      </c>
      <c r="FMQ10" t="str">
        <f>IF($C10=$C9,"",SUMIF($C:$C,$C10,FKP:FKP))</f>
        <v/>
      </c>
      <c r="FMR10" t="str">
        <f>IF($C10=$C9,"",SUMIF($C:$C,$C10,FKQ:FKQ))</f>
        <v/>
      </c>
      <c r="FMS10" t="str">
        <f>IF($C10=$C9,"",SUMIF($C:$C,$C10,FKR:FKR))</f>
        <v/>
      </c>
      <c r="FMT10" t="str">
        <f>IF($C10=$C9,"",SUMIF($C:$C,$C10,FKS:FKS))</f>
        <v/>
      </c>
      <c r="FMU10" t="str">
        <f>IF($C10=$C9,"",SUMIF($C:$C,$C10,FKT:FKT))</f>
        <v/>
      </c>
      <c r="FMV10" t="str">
        <f>IF($C10=$C9,"",SUMIF($C:$C,$C10,FKU:FKU))</f>
        <v/>
      </c>
      <c r="FMW10" t="str">
        <f>IF($C10=$C9,"",SUMIF($C:$C,$C10,FKV:FKV))</f>
        <v/>
      </c>
      <c r="FMX10" t="str">
        <f>IF($C10=$C9,"",SUMIF($C:$C,$C10,FKW:FKW))</f>
        <v/>
      </c>
      <c r="FMY10" t="str">
        <f>IF($C10=$C9,"",SUMIF($C:$C,$C10,FKX:FKX))</f>
        <v/>
      </c>
      <c r="FMZ10" t="str">
        <f>IF($C10=$C9,"",SUMIF($C:$C,$C10,FKY:FKY))</f>
        <v/>
      </c>
      <c r="FNA10" t="str">
        <f>IF($C10=$C9,"",SUMIF($C:$C,$C10,FKZ:FKZ))</f>
        <v/>
      </c>
      <c r="FNB10" t="str">
        <f>IF($C10=$C9,"",SUMIF($C:$C,$C10,FLA:FLA))</f>
        <v/>
      </c>
      <c r="FNC10" t="str">
        <f>IF($C10=$C9,"",SUMIF($C:$C,$C10,FLB:FLB))</f>
        <v/>
      </c>
      <c r="FND10" t="str">
        <f>IF($C10=$C9,"",SUMIF($C:$C,$C10,FLC:FLC))</f>
        <v/>
      </c>
      <c r="FNE10" t="str">
        <f>IF($C10=$C9,"",SUMIF($C:$C,$C10,FLD:FLD))</f>
        <v/>
      </c>
      <c r="FNF10" t="str">
        <f>IF($C10=$C9,"",SUMIF($C:$C,$C10,FLE:FLE))</f>
        <v/>
      </c>
      <c r="FNG10" t="str">
        <f>IF($C10=$C9,"",SUMIF($C:$C,$C10,FLF:FLF))</f>
        <v/>
      </c>
      <c r="FNH10" t="str">
        <f>IF($C10=$C9,"",SUMIF($C:$C,$C10,FLG:FLG))</f>
        <v/>
      </c>
      <c r="FNI10" t="str">
        <f>IF($C10=$C9,"",SUMIF($C:$C,$C10,FLH:FLH))</f>
        <v/>
      </c>
      <c r="FNJ10" t="str">
        <f>IF($C10=$C9,"",SUMIF($C:$C,$C10,FLI:FLI))</f>
        <v/>
      </c>
      <c r="FNK10" t="str">
        <f>IF($C10=$C9,"",SUMIF($C:$C,$C10,FLJ:FLJ))</f>
        <v/>
      </c>
      <c r="FNL10" t="str">
        <f>IF($C10=$C9,"",SUMIF($C:$C,$C10,FLK:FLK))</f>
        <v/>
      </c>
      <c r="FNM10" t="str">
        <f>IF($C10=$C9,"",SUMIF($C:$C,$C10,FLL:FLL))</f>
        <v/>
      </c>
      <c r="FNN10" t="str">
        <f>IF($C10=$C9,"",SUMIF($C:$C,$C10,FLM:FLM))</f>
        <v/>
      </c>
      <c r="FNO10" t="str">
        <f>IF($C10=$C9,"",SUMIF($C:$C,$C10,FLN:FLN))</f>
        <v/>
      </c>
      <c r="FNP10" t="str">
        <f>IF($C10=$C9,"",SUMIF($C:$C,$C10,FLO:FLO))</f>
        <v/>
      </c>
      <c r="FNQ10" t="str">
        <f>IF($C10=$C9,"",SUMIF($C:$C,$C10,FLP:FLP))</f>
        <v/>
      </c>
      <c r="FNR10" t="str">
        <f>IF($C10=$C9,"",SUMIF($C:$C,$C10,FLQ:FLQ))</f>
        <v/>
      </c>
      <c r="FNS10" t="str">
        <f>IF($C10=$C9,"",SUMIF($C:$C,$C10,FLR:FLR))</f>
        <v/>
      </c>
      <c r="FNT10" t="str">
        <f>IF($C10=$C9,"",SUMIF($C:$C,$C10,FLS:FLS))</f>
        <v/>
      </c>
      <c r="FNU10" t="str">
        <f>IF($C10=$C9,"",SUMIF($C:$C,$C10,FLT:FLT))</f>
        <v/>
      </c>
      <c r="FNV10" t="str">
        <f>IF($C10=$C9,"",SUMIF($C:$C,$C10,FLU:FLU))</f>
        <v/>
      </c>
      <c r="FNW10" t="str">
        <f>IF($C10=$C9,"",SUMIF($C:$C,$C10,FLV:FLV))</f>
        <v/>
      </c>
      <c r="FNX10" t="str">
        <f>IF($C10=$C9,"",SUMIF($C:$C,$C10,FLW:FLW))</f>
        <v/>
      </c>
      <c r="FNY10" t="str">
        <f>IF($C10=$C9,"",SUMIF($C:$C,$C10,FLX:FLX))</f>
        <v/>
      </c>
      <c r="FNZ10" t="str">
        <f>IF($C10=$C9,"",SUMIF($C:$C,$C10,FLY:FLY))</f>
        <v/>
      </c>
      <c r="FOA10" t="str">
        <f>IF($C10=$C9,"",SUMIF($C:$C,$C10,FLZ:FLZ))</f>
        <v/>
      </c>
      <c r="FOB10" t="str">
        <f>IF($C10=$C9,"",SUMIF($C:$C,$C10,FMA:FMA))</f>
        <v/>
      </c>
      <c r="FOC10" t="str">
        <f>IF($C10=$C9,"",SUMIF($C:$C,$C10,FMB:FMB))</f>
        <v/>
      </c>
      <c r="FOD10" t="str">
        <f>IF($C10=$C9,"",SUMIF($C:$C,$C10,FMC:FMC))</f>
        <v/>
      </c>
      <c r="FOE10" t="str">
        <f>IF($C10=$C9,"",SUMIF($C:$C,$C10,FMD:FMD))</f>
        <v/>
      </c>
      <c r="FOF10" t="str">
        <f>IF($C10=$C9,"",SUMIF($C:$C,$C10,FME:FME))</f>
        <v/>
      </c>
      <c r="FOG10" t="str">
        <f>IF($C10=$C9,"",SUMIF($C:$C,$C10,FMF:FMF))</f>
        <v/>
      </c>
      <c r="FOH10" t="str">
        <f>IF($C10=$C9,"",SUMIF($C:$C,$C10,FMG:FMG))</f>
        <v/>
      </c>
      <c r="FOI10" t="str">
        <f>IF($C10=$C9,"",SUMIF($C:$C,$C10,FMH:FMH))</f>
        <v/>
      </c>
      <c r="FOJ10" t="str">
        <f>IF($C10=$C9,"",SUMIF($C:$C,$C10,FMI:FMI))</f>
        <v/>
      </c>
      <c r="FOK10" t="str">
        <f>IF($C10=$C9,"",SUMIF($C:$C,$C10,FMJ:FMJ))</f>
        <v/>
      </c>
      <c r="FOL10" t="str">
        <f>IF($C10=$C9,"",SUMIF($C:$C,$C10,FMK:FMK))</f>
        <v/>
      </c>
      <c r="FOM10" t="str">
        <f>IF($C10=$C9,"",SUMIF($C:$C,$C10,FML:FML))</f>
        <v/>
      </c>
      <c r="FON10" t="str">
        <f>IF($C10=$C9,"",SUMIF($C:$C,$C10,FMM:FMM))</f>
        <v/>
      </c>
      <c r="FOO10" t="str">
        <f>IF($C10=$C9,"",SUMIF($C:$C,$C10,FMN:FMN))</f>
        <v/>
      </c>
      <c r="FOP10" t="str">
        <f>IF($C10=$C9,"",SUMIF($C:$C,$C10,FMO:FMO))</f>
        <v/>
      </c>
      <c r="FOQ10" t="str">
        <f>IF($C10=$C9,"",SUMIF($C:$C,$C10,FMP:FMP))</f>
        <v/>
      </c>
      <c r="FOR10" t="str">
        <f>IF($C10=$C9,"",SUMIF($C:$C,$C10,FMQ:FMQ))</f>
        <v/>
      </c>
      <c r="FOS10" t="str">
        <f>IF($C10=$C9,"",SUMIF($C:$C,$C10,FMR:FMR))</f>
        <v/>
      </c>
      <c r="FOT10" t="str">
        <f>IF($C10=$C9,"",SUMIF($C:$C,$C10,FMS:FMS))</f>
        <v/>
      </c>
      <c r="FOU10" t="str">
        <f>IF($C10=$C9,"",SUMIF($C:$C,$C10,FMT:FMT))</f>
        <v/>
      </c>
      <c r="FOV10" t="str">
        <f>IF($C10=$C9,"",SUMIF($C:$C,$C10,FMU:FMU))</f>
        <v/>
      </c>
      <c r="FOW10" t="str">
        <f>IF($C10=$C9,"",SUMIF($C:$C,$C10,FMV:FMV))</f>
        <v/>
      </c>
      <c r="FOX10" t="str">
        <f>IF($C10=$C9,"",SUMIF($C:$C,$C10,FMW:FMW))</f>
        <v/>
      </c>
      <c r="FOY10" t="str">
        <f>IF($C10=$C9,"",SUMIF($C:$C,$C10,FMX:FMX))</f>
        <v/>
      </c>
      <c r="FOZ10" t="str">
        <f>IF($C10=$C9,"",SUMIF($C:$C,$C10,FMY:FMY))</f>
        <v/>
      </c>
      <c r="FPA10" t="str">
        <f>IF($C10=$C9,"",SUMIF($C:$C,$C10,FMZ:FMZ))</f>
        <v/>
      </c>
      <c r="FPB10" t="str">
        <f>IF($C10=$C9,"",SUMIF($C:$C,$C10,FNA:FNA))</f>
        <v/>
      </c>
      <c r="FPC10" t="str">
        <f>IF($C10=$C9,"",SUMIF($C:$C,$C10,FNB:FNB))</f>
        <v/>
      </c>
      <c r="FPD10" t="str">
        <f>IF($C10=$C9,"",SUMIF($C:$C,$C10,FNC:FNC))</f>
        <v/>
      </c>
      <c r="FPE10" t="str">
        <f>IF($C10=$C9,"",SUMIF($C:$C,$C10,FND:FND))</f>
        <v/>
      </c>
      <c r="FPF10" t="str">
        <f>IF($C10=$C9,"",SUMIF($C:$C,$C10,FNE:FNE))</f>
        <v/>
      </c>
      <c r="FPG10" t="str">
        <f>IF($C10=$C9,"",SUMIF($C:$C,$C10,FNF:FNF))</f>
        <v/>
      </c>
      <c r="FPH10" t="str">
        <f>IF($C10=$C9,"",SUMIF($C:$C,$C10,FNG:FNG))</f>
        <v/>
      </c>
      <c r="FPI10" t="str">
        <f>IF($C10=$C9,"",SUMIF($C:$C,$C10,FNH:FNH))</f>
        <v/>
      </c>
      <c r="FPJ10" t="str">
        <f>IF($C10=$C9,"",SUMIF($C:$C,$C10,FNI:FNI))</f>
        <v/>
      </c>
      <c r="FPK10" t="str">
        <f>IF($C10=$C9,"",SUMIF($C:$C,$C10,FNJ:FNJ))</f>
        <v/>
      </c>
      <c r="FPL10" t="str">
        <f>IF($C10=$C9,"",SUMIF($C:$C,$C10,FNK:FNK))</f>
        <v/>
      </c>
      <c r="FPM10" t="str">
        <f>IF($C10=$C9,"",SUMIF($C:$C,$C10,FNL:FNL))</f>
        <v/>
      </c>
      <c r="FPN10" t="str">
        <f>IF($C10=$C9,"",SUMIF($C:$C,$C10,FNM:FNM))</f>
        <v/>
      </c>
      <c r="FPO10" t="str">
        <f>IF($C10=$C9,"",SUMIF($C:$C,$C10,FNN:FNN))</f>
        <v/>
      </c>
      <c r="FPP10" t="str">
        <f>IF($C10=$C9,"",SUMIF($C:$C,$C10,FNO:FNO))</f>
        <v/>
      </c>
      <c r="FPQ10" t="str">
        <f>IF($C10=$C9,"",SUMIF($C:$C,$C10,FNP:FNP))</f>
        <v/>
      </c>
      <c r="FPR10" t="str">
        <f>IF($C10=$C9,"",SUMIF($C:$C,$C10,FNQ:FNQ))</f>
        <v/>
      </c>
      <c r="FPS10" t="str">
        <f>IF($C10=$C9,"",SUMIF($C:$C,$C10,FNR:FNR))</f>
        <v/>
      </c>
      <c r="FPT10" t="str">
        <f>IF($C10=$C9,"",SUMIF($C:$C,$C10,FNS:FNS))</f>
        <v/>
      </c>
      <c r="FPU10" t="str">
        <f>IF($C10=$C9,"",SUMIF($C:$C,$C10,FNT:FNT))</f>
        <v/>
      </c>
      <c r="FPV10" t="str">
        <f>IF($C10=$C9,"",SUMIF($C:$C,$C10,FNU:FNU))</f>
        <v/>
      </c>
      <c r="FPW10" t="str">
        <f>IF($C10=$C9,"",SUMIF($C:$C,$C10,FNV:FNV))</f>
        <v/>
      </c>
      <c r="FPX10" t="str">
        <f>IF($C10=$C9,"",SUMIF($C:$C,$C10,FNW:FNW))</f>
        <v/>
      </c>
      <c r="FPY10" t="str">
        <f>IF($C10=$C9,"",SUMIF($C:$C,$C10,FNX:FNX))</f>
        <v/>
      </c>
      <c r="FPZ10" t="str">
        <f>IF($C10=$C9,"",SUMIF($C:$C,$C10,FNY:FNY))</f>
        <v/>
      </c>
      <c r="FQA10" t="str">
        <f>IF($C10=$C9,"",SUMIF($C:$C,$C10,FNZ:FNZ))</f>
        <v/>
      </c>
      <c r="FQB10" t="str">
        <f>IF($C10=$C9,"",SUMIF($C:$C,$C10,FOA:FOA))</f>
        <v/>
      </c>
      <c r="FQC10" t="str">
        <f>IF($C10=$C9,"",SUMIF($C:$C,$C10,FOB:FOB))</f>
        <v/>
      </c>
      <c r="FQD10" t="str">
        <f>IF($C10=$C9,"",SUMIF($C:$C,$C10,FOC:FOC))</f>
        <v/>
      </c>
      <c r="FQE10" t="str">
        <f>IF($C10=$C9,"",SUMIF($C:$C,$C10,FOD:FOD))</f>
        <v/>
      </c>
      <c r="FQF10" t="str">
        <f>IF($C10=$C9,"",SUMIF($C:$C,$C10,FOE:FOE))</f>
        <v/>
      </c>
      <c r="FQG10" t="str">
        <f>IF($C10=$C9,"",SUMIF($C:$C,$C10,FOF:FOF))</f>
        <v/>
      </c>
      <c r="FQH10" t="str">
        <f>IF($C10=$C9,"",SUMIF($C:$C,$C10,FOG:FOG))</f>
        <v/>
      </c>
      <c r="FQI10" t="str">
        <f>IF($C10=$C9,"",SUMIF($C:$C,$C10,FOH:FOH))</f>
        <v/>
      </c>
      <c r="FQJ10" t="str">
        <f>IF($C10=$C9,"",SUMIF($C:$C,$C10,FOI:FOI))</f>
        <v/>
      </c>
      <c r="FQK10" t="str">
        <f>IF($C10=$C9,"",SUMIF($C:$C,$C10,FOJ:FOJ))</f>
        <v/>
      </c>
      <c r="FQL10" t="str">
        <f>IF($C10=$C9,"",SUMIF($C:$C,$C10,FOK:FOK))</f>
        <v/>
      </c>
      <c r="FQM10" t="str">
        <f>IF($C10=$C9,"",SUMIF($C:$C,$C10,FOL:FOL))</f>
        <v/>
      </c>
      <c r="FQN10" t="str">
        <f>IF($C10=$C9,"",SUMIF($C:$C,$C10,FOM:FOM))</f>
        <v/>
      </c>
      <c r="FQO10" t="str">
        <f>IF($C10=$C9,"",SUMIF($C:$C,$C10,FON:FON))</f>
        <v/>
      </c>
      <c r="FQP10" t="str">
        <f>IF($C10=$C9,"",SUMIF($C:$C,$C10,FOO:FOO))</f>
        <v/>
      </c>
      <c r="FQQ10" t="str">
        <f>IF($C10=$C9,"",SUMIF($C:$C,$C10,FOP:FOP))</f>
        <v/>
      </c>
      <c r="FQR10" t="str">
        <f>IF($C10=$C9,"",SUMIF($C:$C,$C10,FOQ:FOQ))</f>
        <v/>
      </c>
      <c r="FQS10" t="str">
        <f>IF($C10=$C9,"",SUMIF($C:$C,$C10,FOR:FOR))</f>
        <v/>
      </c>
      <c r="FQT10" t="str">
        <f>IF($C10=$C9,"",SUMIF($C:$C,$C10,FOS:FOS))</f>
        <v/>
      </c>
      <c r="FQU10" t="str">
        <f>IF($C10=$C9,"",SUMIF($C:$C,$C10,FOT:FOT))</f>
        <v/>
      </c>
      <c r="FQV10" t="str">
        <f>IF($C10=$C9,"",SUMIF($C:$C,$C10,FOU:FOU))</f>
        <v/>
      </c>
      <c r="FQW10" t="str">
        <f>IF($C10=$C9,"",SUMIF($C:$C,$C10,FOV:FOV))</f>
        <v/>
      </c>
      <c r="FQX10" t="str">
        <f>IF($C10=$C9,"",SUMIF($C:$C,$C10,FOW:FOW))</f>
        <v/>
      </c>
      <c r="FQY10" t="str">
        <f>IF($C10=$C9,"",SUMIF($C:$C,$C10,FOX:FOX))</f>
        <v/>
      </c>
      <c r="FQZ10" t="str">
        <f>IF($C10=$C9,"",SUMIF($C:$C,$C10,FOY:FOY))</f>
        <v/>
      </c>
      <c r="FRA10" t="str">
        <f>IF($C10=$C9,"",SUMIF($C:$C,$C10,FOZ:FOZ))</f>
        <v/>
      </c>
      <c r="FRB10" t="str">
        <f>IF($C10=$C9,"",SUMIF($C:$C,$C10,FPA:FPA))</f>
        <v/>
      </c>
      <c r="FRC10" t="str">
        <f>IF($C10=$C9,"",SUMIF($C:$C,$C10,FPB:FPB))</f>
        <v/>
      </c>
      <c r="FRD10" t="str">
        <f>IF($C10=$C9,"",SUMIF($C:$C,$C10,FPC:FPC))</f>
        <v/>
      </c>
      <c r="FRE10" t="str">
        <f>IF($C10=$C9,"",SUMIF($C:$C,$C10,FPD:FPD))</f>
        <v/>
      </c>
      <c r="FRF10" t="str">
        <f>IF($C10=$C9,"",SUMIF($C:$C,$C10,FPE:FPE))</f>
        <v/>
      </c>
      <c r="FRG10" t="str">
        <f>IF($C10=$C9,"",SUMIF($C:$C,$C10,FPF:FPF))</f>
        <v/>
      </c>
      <c r="FRH10" t="str">
        <f>IF($C10=$C9,"",SUMIF($C:$C,$C10,FPG:FPG))</f>
        <v/>
      </c>
      <c r="FRI10" t="str">
        <f>IF($C10=$C9,"",SUMIF($C:$C,$C10,FPH:FPH))</f>
        <v/>
      </c>
      <c r="FRJ10" t="str">
        <f>IF($C10=$C9,"",SUMIF($C:$C,$C10,FPI:FPI))</f>
        <v/>
      </c>
      <c r="FRK10" t="str">
        <f>IF($C10=$C9,"",SUMIF($C:$C,$C10,FPJ:FPJ))</f>
        <v/>
      </c>
      <c r="FRL10" t="str">
        <f>IF($C10=$C9,"",SUMIF($C:$C,$C10,FPK:FPK))</f>
        <v/>
      </c>
      <c r="FRM10" t="str">
        <f>IF($C10=$C9,"",SUMIF($C:$C,$C10,FPL:FPL))</f>
        <v/>
      </c>
      <c r="FRN10" t="str">
        <f>IF($C10=$C9,"",SUMIF($C:$C,$C10,FPM:FPM))</f>
        <v/>
      </c>
      <c r="FRO10" t="str">
        <f>IF($C10=$C9,"",SUMIF($C:$C,$C10,FPN:FPN))</f>
        <v/>
      </c>
      <c r="FRP10" t="str">
        <f>IF($C10=$C9,"",SUMIF($C:$C,$C10,FPO:FPO))</f>
        <v/>
      </c>
      <c r="FRQ10" t="str">
        <f>IF($C10=$C9,"",SUMIF($C:$C,$C10,FPP:FPP))</f>
        <v/>
      </c>
      <c r="FRR10" t="str">
        <f>IF($C10=$C9,"",SUMIF($C:$C,$C10,FPQ:FPQ))</f>
        <v/>
      </c>
      <c r="FRS10" t="str">
        <f>IF($C10=$C9,"",SUMIF($C:$C,$C10,FPR:FPR))</f>
        <v/>
      </c>
      <c r="FRT10" t="str">
        <f>IF($C10=$C9,"",SUMIF($C:$C,$C10,FPS:FPS))</f>
        <v/>
      </c>
      <c r="FRU10" t="str">
        <f>IF($C10=$C9,"",SUMIF($C:$C,$C10,FPT:FPT))</f>
        <v/>
      </c>
      <c r="FRV10" t="str">
        <f>IF($C10=$C9,"",SUMIF($C:$C,$C10,FPU:FPU))</f>
        <v/>
      </c>
      <c r="FRW10" t="str">
        <f>IF($C10=$C9,"",SUMIF($C:$C,$C10,FPV:FPV))</f>
        <v/>
      </c>
      <c r="FRX10" t="str">
        <f>IF($C10=$C9,"",SUMIF($C:$C,$C10,FPW:FPW))</f>
        <v/>
      </c>
      <c r="FRY10" t="str">
        <f>IF($C10=$C9,"",SUMIF($C:$C,$C10,FPX:FPX))</f>
        <v/>
      </c>
      <c r="FRZ10" t="str">
        <f>IF($C10=$C9,"",SUMIF($C:$C,$C10,FPY:FPY))</f>
        <v/>
      </c>
      <c r="FSA10" t="str">
        <f>IF($C10=$C9,"",SUMIF($C:$C,$C10,FPZ:FPZ))</f>
        <v/>
      </c>
      <c r="FSB10" t="str">
        <f>IF($C10=$C9,"",SUMIF($C:$C,$C10,FQA:FQA))</f>
        <v/>
      </c>
      <c r="FSC10" t="str">
        <f>IF($C10=$C9,"",SUMIF($C:$C,$C10,FQB:FQB))</f>
        <v/>
      </c>
      <c r="FSD10" t="str">
        <f>IF($C10=$C9,"",SUMIF($C:$C,$C10,FQC:FQC))</f>
        <v/>
      </c>
      <c r="FSE10" t="str">
        <f>IF($C10=$C9,"",SUMIF($C:$C,$C10,FQD:FQD))</f>
        <v/>
      </c>
      <c r="FSF10" t="str">
        <f>IF($C10=$C9,"",SUMIF($C:$C,$C10,FQE:FQE))</f>
        <v/>
      </c>
      <c r="FSG10" t="str">
        <f>IF($C10=$C9,"",SUMIF($C:$C,$C10,FQF:FQF))</f>
        <v/>
      </c>
      <c r="FSH10" t="str">
        <f>IF($C10=$C9,"",SUMIF($C:$C,$C10,FQG:FQG))</f>
        <v/>
      </c>
      <c r="FSI10" t="str">
        <f>IF($C10=$C9,"",SUMIF($C:$C,$C10,FQH:FQH))</f>
        <v/>
      </c>
      <c r="FSJ10" t="str">
        <f>IF($C10=$C9,"",SUMIF($C:$C,$C10,FQI:FQI))</f>
        <v/>
      </c>
      <c r="FSK10" t="str">
        <f>IF($C10=$C9,"",SUMIF($C:$C,$C10,FQJ:FQJ))</f>
        <v/>
      </c>
      <c r="FSL10" t="str">
        <f>IF($C10=$C9,"",SUMIF($C:$C,$C10,FQK:FQK))</f>
        <v/>
      </c>
      <c r="FSM10" t="str">
        <f>IF($C10=$C9,"",SUMIF($C:$C,$C10,FQL:FQL))</f>
        <v/>
      </c>
      <c r="FSN10" t="str">
        <f>IF($C10=$C9,"",SUMIF($C:$C,$C10,FQM:FQM))</f>
        <v/>
      </c>
      <c r="FSO10" t="str">
        <f>IF($C10=$C9,"",SUMIF($C:$C,$C10,FQN:FQN))</f>
        <v/>
      </c>
      <c r="FSP10" t="str">
        <f>IF($C10=$C9,"",SUMIF($C:$C,$C10,FQO:FQO))</f>
        <v/>
      </c>
      <c r="FSQ10" t="str">
        <f>IF($C10=$C9,"",SUMIF($C:$C,$C10,FQP:FQP))</f>
        <v/>
      </c>
      <c r="FSR10" t="str">
        <f>IF($C10=$C9,"",SUMIF($C:$C,$C10,FQQ:FQQ))</f>
        <v/>
      </c>
      <c r="FSS10" t="str">
        <f>IF($C10=$C9,"",SUMIF($C:$C,$C10,FQR:FQR))</f>
        <v/>
      </c>
      <c r="FST10" t="str">
        <f>IF($C10=$C9,"",SUMIF($C:$C,$C10,FQS:FQS))</f>
        <v/>
      </c>
      <c r="FSU10" t="str">
        <f>IF($C10=$C9,"",SUMIF($C:$C,$C10,FQT:FQT))</f>
        <v/>
      </c>
      <c r="FSV10" t="str">
        <f>IF($C10=$C9,"",SUMIF($C:$C,$C10,FQU:FQU))</f>
        <v/>
      </c>
      <c r="FSW10" t="str">
        <f>IF($C10=$C9,"",SUMIF($C:$C,$C10,FQV:FQV))</f>
        <v/>
      </c>
      <c r="FSX10" t="str">
        <f>IF($C10=$C9,"",SUMIF($C:$C,$C10,FQW:FQW))</f>
        <v/>
      </c>
      <c r="FSY10" t="str">
        <f>IF($C10=$C9,"",SUMIF($C:$C,$C10,FQX:FQX))</f>
        <v/>
      </c>
      <c r="FSZ10" t="str">
        <f>IF($C10=$C9,"",SUMIF($C:$C,$C10,FQY:FQY))</f>
        <v/>
      </c>
      <c r="FTA10" t="str">
        <f>IF($C10=$C9,"",SUMIF($C:$C,$C10,FQZ:FQZ))</f>
        <v/>
      </c>
      <c r="FTB10" t="str">
        <f>IF($C10=$C9,"",SUMIF($C:$C,$C10,FRA:FRA))</f>
        <v/>
      </c>
      <c r="FTC10" t="str">
        <f>IF($C10=$C9,"",SUMIF($C:$C,$C10,FRB:FRB))</f>
        <v/>
      </c>
      <c r="FTD10" t="str">
        <f>IF($C10=$C9,"",SUMIF($C:$C,$C10,FRC:FRC))</f>
        <v/>
      </c>
      <c r="FTE10" t="str">
        <f>IF($C10=$C9,"",SUMIF($C:$C,$C10,FRD:FRD))</f>
        <v/>
      </c>
      <c r="FTF10" t="str">
        <f>IF($C10=$C9,"",SUMIF($C:$C,$C10,FRE:FRE))</f>
        <v/>
      </c>
      <c r="FTG10" t="str">
        <f>IF($C10=$C9,"",SUMIF($C:$C,$C10,FRF:FRF))</f>
        <v/>
      </c>
      <c r="FTH10" t="str">
        <f>IF($C10=$C9,"",SUMIF($C:$C,$C10,FRG:FRG))</f>
        <v/>
      </c>
      <c r="FTI10" t="str">
        <f>IF($C10=$C9,"",SUMIF($C:$C,$C10,FRH:FRH))</f>
        <v/>
      </c>
      <c r="FTJ10" t="str">
        <f>IF($C10=$C9,"",SUMIF($C:$C,$C10,FRI:FRI))</f>
        <v/>
      </c>
      <c r="FTK10" t="str">
        <f>IF($C10=$C9,"",SUMIF($C:$C,$C10,FRJ:FRJ))</f>
        <v/>
      </c>
      <c r="FTL10" t="str">
        <f>IF($C10=$C9,"",SUMIF($C:$C,$C10,FRK:FRK))</f>
        <v/>
      </c>
      <c r="FTM10" t="str">
        <f>IF($C10=$C9,"",SUMIF($C:$C,$C10,FRL:FRL))</f>
        <v/>
      </c>
      <c r="FTN10" t="str">
        <f>IF($C10=$C9,"",SUMIF($C:$C,$C10,FRM:FRM))</f>
        <v/>
      </c>
      <c r="FTO10" t="str">
        <f>IF($C10=$C9,"",SUMIF($C:$C,$C10,FRN:FRN))</f>
        <v/>
      </c>
      <c r="FTP10" t="str">
        <f>IF($C10=$C9,"",SUMIF($C:$C,$C10,FRO:FRO))</f>
        <v/>
      </c>
      <c r="FTQ10" t="str">
        <f>IF($C10=$C9,"",SUMIF($C:$C,$C10,FRP:FRP))</f>
        <v/>
      </c>
      <c r="FTR10" t="str">
        <f>IF($C10=$C9,"",SUMIF($C:$C,$C10,FRQ:FRQ))</f>
        <v/>
      </c>
      <c r="FTS10" t="str">
        <f>IF($C10=$C9,"",SUMIF($C:$C,$C10,FRR:FRR))</f>
        <v/>
      </c>
      <c r="FTT10" t="str">
        <f>IF($C10=$C9,"",SUMIF($C:$C,$C10,FRS:FRS))</f>
        <v/>
      </c>
      <c r="FTU10" t="str">
        <f>IF($C10=$C9,"",SUMIF($C:$C,$C10,FRT:FRT))</f>
        <v/>
      </c>
      <c r="FTV10" t="str">
        <f>IF($C10=$C9,"",SUMIF($C:$C,$C10,FRU:FRU))</f>
        <v/>
      </c>
      <c r="FTW10" t="str">
        <f>IF($C10=$C9,"",SUMIF($C:$C,$C10,FRV:FRV))</f>
        <v/>
      </c>
      <c r="FTX10" t="str">
        <f>IF($C10=$C9,"",SUMIF($C:$C,$C10,FRW:FRW))</f>
        <v/>
      </c>
      <c r="FTY10" t="str">
        <f>IF($C10=$C9,"",SUMIF($C:$C,$C10,FRX:FRX))</f>
        <v/>
      </c>
      <c r="FTZ10" t="str">
        <f>IF($C10=$C9,"",SUMIF($C:$C,$C10,FRY:FRY))</f>
        <v/>
      </c>
      <c r="FUA10" t="str">
        <f>IF($C10=$C9,"",SUMIF($C:$C,$C10,FRZ:FRZ))</f>
        <v/>
      </c>
      <c r="FUB10" t="str">
        <f>IF($C10=$C9,"",SUMIF($C:$C,$C10,FSA:FSA))</f>
        <v/>
      </c>
      <c r="FUC10" t="str">
        <f>IF($C10=$C9,"",SUMIF($C:$C,$C10,FSB:FSB))</f>
        <v/>
      </c>
      <c r="FUD10" t="str">
        <f>IF($C10=$C9,"",SUMIF($C:$C,$C10,FSC:FSC))</f>
        <v/>
      </c>
      <c r="FUE10" t="str">
        <f>IF($C10=$C9,"",SUMIF($C:$C,$C10,FSD:FSD))</f>
        <v/>
      </c>
      <c r="FUF10" t="str">
        <f>IF($C10=$C9,"",SUMIF($C:$C,$C10,FSE:FSE))</f>
        <v/>
      </c>
      <c r="FUG10" t="str">
        <f>IF($C10=$C9,"",SUMIF($C:$C,$C10,FSF:FSF))</f>
        <v/>
      </c>
      <c r="FUH10" t="str">
        <f>IF($C10=$C9,"",SUMIF($C:$C,$C10,FSG:FSG))</f>
        <v/>
      </c>
      <c r="FUI10" t="str">
        <f>IF($C10=$C9,"",SUMIF($C:$C,$C10,FSH:FSH))</f>
        <v/>
      </c>
      <c r="FUJ10" t="str">
        <f>IF($C10=$C9,"",SUMIF($C:$C,$C10,FSI:FSI))</f>
        <v/>
      </c>
      <c r="FUK10" t="str">
        <f>IF($C10=$C9,"",SUMIF($C:$C,$C10,FSJ:FSJ))</f>
        <v/>
      </c>
      <c r="FUL10" t="str">
        <f>IF($C10=$C9,"",SUMIF($C:$C,$C10,FSK:FSK))</f>
        <v/>
      </c>
      <c r="FUM10" t="str">
        <f>IF($C10=$C9,"",SUMIF($C:$C,$C10,FSL:FSL))</f>
        <v/>
      </c>
      <c r="FUN10" t="str">
        <f>IF($C10=$C9,"",SUMIF($C:$C,$C10,FSM:FSM))</f>
        <v/>
      </c>
      <c r="FUO10" t="str">
        <f>IF($C10=$C9,"",SUMIF($C:$C,$C10,FSN:FSN))</f>
        <v/>
      </c>
      <c r="FUP10" t="str">
        <f>IF($C10=$C9,"",SUMIF($C:$C,$C10,FSO:FSO))</f>
        <v/>
      </c>
      <c r="FUQ10" t="str">
        <f>IF($C10=$C9,"",SUMIF($C:$C,$C10,FSP:FSP))</f>
        <v/>
      </c>
      <c r="FUR10" t="str">
        <f>IF($C10=$C9,"",SUMIF($C:$C,$C10,FSQ:FSQ))</f>
        <v/>
      </c>
      <c r="FUS10" t="str">
        <f>IF($C10=$C9,"",SUMIF($C:$C,$C10,FSR:FSR))</f>
        <v/>
      </c>
      <c r="FUT10" t="str">
        <f>IF($C10=$C9,"",SUMIF($C:$C,$C10,FSS:FSS))</f>
        <v/>
      </c>
      <c r="FUU10" t="str">
        <f>IF($C10=$C9,"",SUMIF($C:$C,$C10,FST:FST))</f>
        <v/>
      </c>
      <c r="FUV10" t="str">
        <f>IF($C10=$C9,"",SUMIF($C:$C,$C10,FSU:FSU))</f>
        <v/>
      </c>
      <c r="FUW10" t="str">
        <f>IF($C10=$C9,"",SUMIF($C:$C,$C10,FSV:FSV))</f>
        <v/>
      </c>
      <c r="FUX10" t="str">
        <f>IF($C10=$C9,"",SUMIF($C:$C,$C10,FSW:FSW))</f>
        <v/>
      </c>
      <c r="FUY10" t="str">
        <f>IF($C10=$C9,"",SUMIF($C:$C,$C10,FSX:FSX))</f>
        <v/>
      </c>
      <c r="FUZ10" t="str">
        <f>IF($C10=$C9,"",SUMIF($C:$C,$C10,FSY:FSY))</f>
        <v/>
      </c>
      <c r="FVA10" t="str">
        <f>IF($C10=$C9,"",SUMIF($C:$C,$C10,FSZ:FSZ))</f>
        <v/>
      </c>
      <c r="FVB10" t="str">
        <f>IF($C10=$C9,"",SUMIF($C:$C,$C10,FTA:FTA))</f>
        <v/>
      </c>
      <c r="FVC10" t="str">
        <f>IF($C10=$C9,"",SUMIF($C:$C,$C10,FTB:FTB))</f>
        <v/>
      </c>
      <c r="FVD10" t="str">
        <f>IF($C10=$C9,"",SUMIF($C:$C,$C10,FTC:FTC))</f>
        <v/>
      </c>
      <c r="FVE10" t="str">
        <f>IF($C10=$C9,"",SUMIF($C:$C,$C10,FTD:FTD))</f>
        <v/>
      </c>
      <c r="FVF10" t="str">
        <f>IF($C10=$C9,"",SUMIF($C:$C,$C10,FTE:FTE))</f>
        <v/>
      </c>
      <c r="FVG10" t="str">
        <f>IF($C10=$C9,"",SUMIF($C:$C,$C10,FTF:FTF))</f>
        <v/>
      </c>
      <c r="FVH10" t="str">
        <f>IF($C10=$C9,"",SUMIF($C:$C,$C10,FTG:FTG))</f>
        <v/>
      </c>
      <c r="FVI10" t="str">
        <f>IF($C10=$C9,"",SUMIF($C:$C,$C10,FTH:FTH))</f>
        <v/>
      </c>
      <c r="FVJ10" t="str">
        <f>IF($C10=$C9,"",SUMIF($C:$C,$C10,FTI:FTI))</f>
        <v/>
      </c>
      <c r="FVK10" t="str">
        <f>IF($C10=$C9,"",SUMIF($C:$C,$C10,FTJ:FTJ))</f>
        <v/>
      </c>
      <c r="FVL10" t="str">
        <f>IF($C10=$C9,"",SUMIF($C:$C,$C10,FTK:FTK))</f>
        <v/>
      </c>
      <c r="FVM10" t="str">
        <f>IF($C10=$C9,"",SUMIF($C:$C,$C10,FTL:FTL))</f>
        <v/>
      </c>
      <c r="FVN10" t="str">
        <f>IF($C10=$C9,"",SUMIF($C:$C,$C10,FTM:FTM))</f>
        <v/>
      </c>
      <c r="FVO10" t="str">
        <f>IF($C10=$C9,"",SUMIF($C:$C,$C10,FTN:FTN))</f>
        <v/>
      </c>
      <c r="FVP10" t="str">
        <f>IF($C10=$C9,"",SUMIF($C:$C,$C10,FTO:FTO))</f>
        <v/>
      </c>
      <c r="FVQ10" t="str">
        <f>IF($C10=$C9,"",SUMIF($C:$C,$C10,FTP:FTP))</f>
        <v/>
      </c>
      <c r="FVR10" t="str">
        <f>IF($C10=$C9,"",SUMIF($C:$C,$C10,FTQ:FTQ))</f>
        <v/>
      </c>
      <c r="FVS10" t="str">
        <f>IF($C10=$C9,"",SUMIF($C:$C,$C10,FTR:FTR))</f>
        <v/>
      </c>
      <c r="FVT10" t="str">
        <f>IF($C10=$C9,"",SUMIF($C:$C,$C10,FTS:FTS))</f>
        <v/>
      </c>
      <c r="FVU10" t="str">
        <f>IF($C10=$C9,"",SUMIF($C:$C,$C10,FTT:FTT))</f>
        <v/>
      </c>
      <c r="FVV10" t="str">
        <f>IF($C10=$C9,"",SUMIF($C:$C,$C10,FTU:FTU))</f>
        <v/>
      </c>
      <c r="FVW10" t="str">
        <f>IF($C10=$C9,"",SUMIF($C:$C,$C10,FTV:FTV))</f>
        <v/>
      </c>
      <c r="FVX10" t="str">
        <f>IF($C10=$C9,"",SUMIF($C:$C,$C10,FTW:FTW))</f>
        <v/>
      </c>
      <c r="FVY10" t="str">
        <f>IF($C10=$C9,"",SUMIF($C:$C,$C10,FTX:FTX))</f>
        <v/>
      </c>
      <c r="FVZ10" t="str">
        <f>IF($C10=$C9,"",SUMIF($C:$C,$C10,FTY:FTY))</f>
        <v/>
      </c>
      <c r="FWA10" t="str">
        <f>IF($C10=$C9,"",SUMIF($C:$C,$C10,FTZ:FTZ))</f>
        <v/>
      </c>
      <c r="FWB10" t="str">
        <f>IF($C10=$C9,"",SUMIF($C:$C,$C10,FUA:FUA))</f>
        <v/>
      </c>
      <c r="FWC10" t="str">
        <f>IF($C10=$C9,"",SUMIF($C:$C,$C10,FUB:FUB))</f>
        <v/>
      </c>
      <c r="FWD10" t="str">
        <f>IF($C10=$C9,"",SUMIF($C:$C,$C10,FUC:FUC))</f>
        <v/>
      </c>
      <c r="FWE10" t="str">
        <f>IF($C10=$C9,"",SUMIF($C:$C,$C10,FUD:FUD))</f>
        <v/>
      </c>
      <c r="FWF10" t="str">
        <f>IF($C10=$C9,"",SUMIF($C:$C,$C10,FUE:FUE))</f>
        <v/>
      </c>
      <c r="FWG10" t="str">
        <f>IF($C10=$C9,"",SUMIF($C:$C,$C10,FUF:FUF))</f>
        <v/>
      </c>
      <c r="FWH10" t="str">
        <f>IF($C10=$C9,"",SUMIF($C:$C,$C10,FUG:FUG))</f>
        <v/>
      </c>
      <c r="FWI10" t="str">
        <f>IF($C10=$C9,"",SUMIF($C:$C,$C10,FUH:FUH))</f>
        <v/>
      </c>
      <c r="FWJ10" t="str">
        <f>IF($C10=$C9,"",SUMIF($C:$C,$C10,FUI:FUI))</f>
        <v/>
      </c>
      <c r="FWK10" t="str">
        <f>IF($C10=$C9,"",SUMIF($C:$C,$C10,FUJ:FUJ))</f>
        <v/>
      </c>
      <c r="FWL10" t="str">
        <f>IF($C10=$C9,"",SUMIF($C:$C,$C10,FUK:FUK))</f>
        <v/>
      </c>
      <c r="FWM10" t="str">
        <f>IF($C10=$C9,"",SUMIF($C:$C,$C10,FUL:FUL))</f>
        <v/>
      </c>
      <c r="FWN10" t="str">
        <f>IF($C10=$C9,"",SUMIF($C:$C,$C10,FUM:FUM))</f>
        <v/>
      </c>
      <c r="FWO10" t="str">
        <f>IF($C10=$C9,"",SUMIF($C:$C,$C10,FUN:FUN))</f>
        <v/>
      </c>
      <c r="FWP10" t="str">
        <f>IF($C10=$C9,"",SUMIF($C:$C,$C10,FUO:FUO))</f>
        <v/>
      </c>
      <c r="FWQ10" t="str">
        <f>IF($C10=$C9,"",SUMIF($C:$C,$C10,FUP:FUP))</f>
        <v/>
      </c>
      <c r="FWR10" t="str">
        <f>IF($C10=$C9,"",SUMIF($C:$C,$C10,FUQ:FUQ))</f>
        <v/>
      </c>
      <c r="FWS10" t="str">
        <f>IF($C10=$C9,"",SUMIF($C:$C,$C10,FUR:FUR))</f>
        <v/>
      </c>
      <c r="FWT10" t="str">
        <f>IF($C10=$C9,"",SUMIF($C:$C,$C10,FUS:FUS))</f>
        <v/>
      </c>
      <c r="FWU10" t="str">
        <f>IF($C10=$C9,"",SUMIF($C:$C,$C10,FUT:FUT))</f>
        <v/>
      </c>
      <c r="FWV10" t="str">
        <f>IF($C10=$C9,"",SUMIF($C:$C,$C10,FUU:FUU))</f>
        <v/>
      </c>
      <c r="FWW10" t="str">
        <f>IF($C10=$C9,"",SUMIF($C:$C,$C10,FUV:FUV))</f>
        <v/>
      </c>
      <c r="FWX10" t="str">
        <f>IF($C10=$C9,"",SUMIF($C:$C,$C10,FUW:FUW))</f>
        <v/>
      </c>
      <c r="FWY10" t="str">
        <f>IF($C10=$C9,"",SUMIF($C:$C,$C10,FUX:FUX))</f>
        <v/>
      </c>
      <c r="FWZ10" t="str">
        <f>IF($C10=$C9,"",SUMIF($C:$C,$C10,FUY:FUY))</f>
        <v/>
      </c>
      <c r="FXA10" t="str">
        <f>IF($C10=$C9,"",SUMIF($C:$C,$C10,FUZ:FUZ))</f>
        <v/>
      </c>
      <c r="FXB10" t="str">
        <f>IF($C10=$C9,"",SUMIF($C:$C,$C10,FVA:FVA))</f>
        <v/>
      </c>
      <c r="FXC10" t="str">
        <f>IF($C10=$C9,"",SUMIF($C:$C,$C10,FVB:FVB))</f>
        <v/>
      </c>
      <c r="FXD10" t="str">
        <f>IF($C10=$C9,"",SUMIF($C:$C,$C10,FVC:FVC))</f>
        <v/>
      </c>
      <c r="FXE10" t="str">
        <f>IF($C10=$C9,"",SUMIF($C:$C,$C10,FVD:FVD))</f>
        <v/>
      </c>
      <c r="FXF10" t="str">
        <f>IF($C10=$C9,"",SUMIF($C:$C,$C10,FVE:FVE))</f>
        <v/>
      </c>
      <c r="FXG10" t="str">
        <f>IF($C10=$C9,"",SUMIF($C:$C,$C10,FVF:FVF))</f>
        <v/>
      </c>
      <c r="FXH10" t="str">
        <f>IF($C10=$C9,"",SUMIF($C:$C,$C10,FVG:FVG))</f>
        <v/>
      </c>
      <c r="FXI10" t="str">
        <f>IF($C10=$C9,"",SUMIF($C:$C,$C10,FVH:FVH))</f>
        <v/>
      </c>
      <c r="FXJ10" t="str">
        <f>IF($C10=$C9,"",SUMIF($C:$C,$C10,FVI:FVI))</f>
        <v/>
      </c>
      <c r="FXK10" t="str">
        <f>IF($C10=$C9,"",SUMIF($C:$C,$C10,FVJ:FVJ))</f>
        <v/>
      </c>
      <c r="FXL10" t="str">
        <f>IF($C10=$C9,"",SUMIF($C:$C,$C10,FVK:FVK))</f>
        <v/>
      </c>
      <c r="FXM10" t="str">
        <f>IF($C10=$C9,"",SUMIF($C:$C,$C10,FVL:FVL))</f>
        <v/>
      </c>
      <c r="FXN10" t="str">
        <f>IF($C10=$C9,"",SUMIF($C:$C,$C10,FVM:FVM))</f>
        <v/>
      </c>
      <c r="FXO10" t="str">
        <f>IF($C10=$C9,"",SUMIF($C:$C,$C10,FVN:FVN))</f>
        <v/>
      </c>
      <c r="FXP10" t="str">
        <f>IF($C10=$C9,"",SUMIF($C:$C,$C10,FVO:FVO))</f>
        <v/>
      </c>
      <c r="FXQ10" t="str">
        <f>IF($C10=$C9,"",SUMIF($C:$C,$C10,FVP:FVP))</f>
        <v/>
      </c>
      <c r="FXR10" t="str">
        <f>IF($C10=$C9,"",SUMIF($C:$C,$C10,FVQ:FVQ))</f>
        <v/>
      </c>
      <c r="FXS10" t="str">
        <f>IF($C10=$C9,"",SUMIF($C:$C,$C10,FVR:FVR))</f>
        <v/>
      </c>
      <c r="FXT10" t="str">
        <f>IF($C10=$C9,"",SUMIF($C:$C,$C10,FVS:FVS))</f>
        <v/>
      </c>
      <c r="FXU10" t="str">
        <f>IF($C10=$C9,"",SUMIF($C:$C,$C10,FVT:FVT))</f>
        <v/>
      </c>
      <c r="FXV10" t="str">
        <f>IF($C10=$C9,"",SUMIF($C:$C,$C10,FVU:FVU))</f>
        <v/>
      </c>
      <c r="FXW10" t="str">
        <f>IF($C10=$C9,"",SUMIF($C:$C,$C10,FVV:FVV))</f>
        <v/>
      </c>
      <c r="FXX10" t="str">
        <f>IF($C10=$C9,"",SUMIF($C:$C,$C10,FVW:FVW))</f>
        <v/>
      </c>
      <c r="FXY10" t="str">
        <f>IF($C10=$C9,"",SUMIF($C:$C,$C10,FVX:FVX))</f>
        <v/>
      </c>
      <c r="FXZ10" t="str">
        <f>IF($C10=$C9,"",SUMIF($C:$C,$C10,FVY:FVY))</f>
        <v/>
      </c>
      <c r="FYA10" t="str">
        <f>IF($C10=$C9,"",SUMIF($C:$C,$C10,FVZ:FVZ))</f>
        <v/>
      </c>
      <c r="FYB10" t="str">
        <f>IF($C10=$C9,"",SUMIF($C:$C,$C10,FWA:FWA))</f>
        <v/>
      </c>
      <c r="FYC10" t="str">
        <f>IF($C10=$C9,"",SUMIF($C:$C,$C10,FWB:FWB))</f>
        <v/>
      </c>
      <c r="FYD10" t="str">
        <f>IF($C10=$C9,"",SUMIF($C:$C,$C10,FWC:FWC))</f>
        <v/>
      </c>
      <c r="FYE10" t="str">
        <f>IF($C10=$C9,"",SUMIF($C:$C,$C10,FWD:FWD))</f>
        <v/>
      </c>
      <c r="FYF10" t="str">
        <f>IF($C10=$C9,"",SUMIF($C:$C,$C10,FWE:FWE))</f>
        <v/>
      </c>
      <c r="FYG10" t="str">
        <f>IF($C10=$C9,"",SUMIF($C:$C,$C10,FWF:FWF))</f>
        <v/>
      </c>
      <c r="FYH10" t="str">
        <f>IF($C10=$C9,"",SUMIF($C:$C,$C10,FWG:FWG))</f>
        <v/>
      </c>
      <c r="FYI10" t="str">
        <f>IF($C10=$C9,"",SUMIF($C:$C,$C10,FWH:FWH))</f>
        <v/>
      </c>
      <c r="FYJ10" t="str">
        <f>IF($C10=$C9,"",SUMIF($C:$C,$C10,FWI:FWI))</f>
        <v/>
      </c>
      <c r="FYK10" t="str">
        <f>IF($C10=$C9,"",SUMIF($C:$C,$C10,FWJ:FWJ))</f>
        <v/>
      </c>
      <c r="FYL10" t="str">
        <f>IF($C10=$C9,"",SUMIF($C:$C,$C10,FWK:FWK))</f>
        <v/>
      </c>
      <c r="FYM10" t="str">
        <f>IF($C10=$C9,"",SUMIF($C:$C,$C10,FWL:FWL))</f>
        <v/>
      </c>
      <c r="FYN10" t="str">
        <f>IF($C10=$C9,"",SUMIF($C:$C,$C10,FWM:FWM))</f>
        <v/>
      </c>
      <c r="FYO10" t="str">
        <f>IF($C10=$C9,"",SUMIF($C:$C,$C10,FWN:FWN))</f>
        <v/>
      </c>
      <c r="FYP10" t="str">
        <f>IF($C10=$C9,"",SUMIF($C:$C,$C10,FWO:FWO))</f>
        <v/>
      </c>
      <c r="FYQ10" t="str">
        <f>IF($C10=$C9,"",SUMIF($C:$C,$C10,FWP:FWP))</f>
        <v/>
      </c>
      <c r="FYR10" t="str">
        <f>IF($C10=$C9,"",SUMIF($C:$C,$C10,FWQ:FWQ))</f>
        <v/>
      </c>
      <c r="FYS10" t="str">
        <f>IF($C10=$C9,"",SUMIF($C:$C,$C10,FWR:FWR))</f>
        <v/>
      </c>
      <c r="FYT10" t="str">
        <f>IF($C10=$C9,"",SUMIF($C:$C,$C10,FWS:FWS))</f>
        <v/>
      </c>
      <c r="FYU10" t="str">
        <f>IF($C10=$C9,"",SUMIF($C:$C,$C10,FWT:FWT))</f>
        <v/>
      </c>
      <c r="FYV10" t="str">
        <f>IF($C10=$C9,"",SUMIF($C:$C,$C10,FWU:FWU))</f>
        <v/>
      </c>
      <c r="FYW10" t="str">
        <f>IF($C10=$C9,"",SUMIF($C:$C,$C10,FWV:FWV))</f>
        <v/>
      </c>
      <c r="FYX10" t="str">
        <f>IF($C10=$C9,"",SUMIF($C:$C,$C10,FWW:FWW))</f>
        <v/>
      </c>
      <c r="FYY10" t="str">
        <f>IF($C10=$C9,"",SUMIF($C:$C,$C10,FWX:FWX))</f>
        <v/>
      </c>
      <c r="FYZ10" t="str">
        <f>IF($C10=$C9,"",SUMIF($C:$C,$C10,FWY:FWY))</f>
        <v/>
      </c>
      <c r="FZA10" t="str">
        <f>IF($C10=$C9,"",SUMIF($C:$C,$C10,FWZ:FWZ))</f>
        <v/>
      </c>
      <c r="FZB10" t="str">
        <f>IF($C10=$C9,"",SUMIF($C:$C,$C10,FXA:FXA))</f>
        <v/>
      </c>
      <c r="FZC10" t="str">
        <f>IF($C10=$C9,"",SUMIF($C:$C,$C10,FXB:FXB))</f>
        <v/>
      </c>
      <c r="FZD10" t="str">
        <f>IF($C10=$C9,"",SUMIF($C:$C,$C10,FXC:FXC))</f>
        <v/>
      </c>
      <c r="FZE10" t="str">
        <f>IF($C10=$C9,"",SUMIF($C:$C,$C10,FXD:FXD))</f>
        <v/>
      </c>
      <c r="FZF10" t="str">
        <f>IF($C10=$C9,"",SUMIF($C:$C,$C10,FXE:FXE))</f>
        <v/>
      </c>
      <c r="FZG10" t="str">
        <f>IF($C10=$C9,"",SUMIF($C:$C,$C10,FXF:FXF))</f>
        <v/>
      </c>
      <c r="FZH10" t="str">
        <f>IF($C10=$C9,"",SUMIF($C:$C,$C10,FXG:FXG))</f>
        <v/>
      </c>
      <c r="FZI10" t="str">
        <f>IF($C10=$C9,"",SUMIF($C:$C,$C10,FXH:FXH))</f>
        <v/>
      </c>
      <c r="FZJ10" t="str">
        <f>IF($C10=$C9,"",SUMIF($C:$C,$C10,FXI:FXI))</f>
        <v/>
      </c>
      <c r="FZK10" t="str">
        <f>IF($C10=$C9,"",SUMIF($C:$C,$C10,FXJ:FXJ))</f>
        <v/>
      </c>
      <c r="FZL10" t="str">
        <f>IF($C10=$C9,"",SUMIF($C:$C,$C10,FXK:FXK))</f>
        <v/>
      </c>
      <c r="FZM10" t="str">
        <f>IF($C10=$C9,"",SUMIF($C:$C,$C10,FXL:FXL))</f>
        <v/>
      </c>
      <c r="FZN10" t="str">
        <f>IF($C10=$C9,"",SUMIF($C:$C,$C10,FXM:FXM))</f>
        <v/>
      </c>
      <c r="FZO10" t="str">
        <f>IF($C10=$C9,"",SUMIF($C:$C,$C10,FXN:FXN))</f>
        <v/>
      </c>
      <c r="FZP10" t="str">
        <f>IF($C10=$C9,"",SUMIF($C:$C,$C10,FXO:FXO))</f>
        <v/>
      </c>
      <c r="FZQ10" t="str">
        <f>IF($C10=$C9,"",SUMIF($C:$C,$C10,FXP:FXP))</f>
        <v/>
      </c>
      <c r="FZR10" t="str">
        <f>IF($C10=$C9,"",SUMIF($C:$C,$C10,FXQ:FXQ))</f>
        <v/>
      </c>
      <c r="FZS10" t="str">
        <f>IF($C10=$C9,"",SUMIF($C:$C,$C10,FXR:FXR))</f>
        <v/>
      </c>
      <c r="FZT10" t="str">
        <f>IF($C10=$C9,"",SUMIF($C:$C,$C10,FXS:FXS))</f>
        <v/>
      </c>
      <c r="FZU10" t="str">
        <f>IF($C10=$C9,"",SUMIF($C:$C,$C10,FXT:FXT))</f>
        <v/>
      </c>
      <c r="FZV10" t="str">
        <f>IF($C10=$C9,"",SUMIF($C:$C,$C10,FXU:FXU))</f>
        <v/>
      </c>
      <c r="FZW10" t="str">
        <f>IF($C10=$C9,"",SUMIF($C:$C,$C10,FXV:FXV))</f>
        <v/>
      </c>
      <c r="FZX10" t="str">
        <f>IF($C10=$C9,"",SUMIF($C:$C,$C10,FXW:FXW))</f>
        <v/>
      </c>
      <c r="FZY10" t="str">
        <f>IF($C10=$C9,"",SUMIF($C:$C,$C10,FXX:FXX))</f>
        <v/>
      </c>
      <c r="FZZ10" t="str">
        <f>IF($C10=$C9,"",SUMIF($C:$C,$C10,FXY:FXY))</f>
        <v/>
      </c>
      <c r="GAA10" t="str">
        <f>IF($C10=$C9,"",SUMIF($C:$C,$C10,FXZ:FXZ))</f>
        <v/>
      </c>
      <c r="GAB10" t="str">
        <f>IF($C10=$C9,"",SUMIF($C:$C,$C10,FYA:FYA))</f>
        <v/>
      </c>
      <c r="GAC10" t="str">
        <f>IF($C10=$C9,"",SUMIF($C:$C,$C10,FYB:FYB))</f>
        <v/>
      </c>
      <c r="GAD10" t="str">
        <f>IF($C10=$C9,"",SUMIF($C:$C,$C10,FYC:FYC))</f>
        <v/>
      </c>
      <c r="GAE10" t="str">
        <f>IF($C10=$C9,"",SUMIF($C:$C,$C10,FYD:FYD))</f>
        <v/>
      </c>
      <c r="GAF10" t="str">
        <f>IF($C10=$C9,"",SUMIF($C:$C,$C10,FYE:FYE))</f>
        <v/>
      </c>
      <c r="GAG10" t="str">
        <f>IF($C10=$C9,"",SUMIF($C:$C,$C10,FYF:FYF))</f>
        <v/>
      </c>
      <c r="GAH10" t="str">
        <f>IF($C10=$C9,"",SUMIF($C:$C,$C10,FYG:FYG))</f>
        <v/>
      </c>
      <c r="GAI10" t="str">
        <f>IF($C10=$C9,"",SUMIF($C:$C,$C10,FYH:FYH))</f>
        <v/>
      </c>
      <c r="GAJ10" t="str">
        <f>IF($C10=$C9,"",SUMIF($C:$C,$C10,FYI:FYI))</f>
        <v/>
      </c>
      <c r="GAK10" t="str">
        <f>IF($C10=$C9,"",SUMIF($C:$C,$C10,FYJ:FYJ))</f>
        <v/>
      </c>
      <c r="GAL10" t="str">
        <f>IF($C10=$C9,"",SUMIF($C:$C,$C10,FYK:FYK))</f>
        <v/>
      </c>
      <c r="GAM10" t="str">
        <f>IF($C10=$C9,"",SUMIF($C:$C,$C10,FYL:FYL))</f>
        <v/>
      </c>
      <c r="GAN10" t="str">
        <f>IF($C10=$C9,"",SUMIF($C:$C,$C10,FYM:FYM))</f>
        <v/>
      </c>
      <c r="GAO10" t="str">
        <f>IF($C10=$C9,"",SUMIF($C:$C,$C10,FYN:FYN))</f>
        <v/>
      </c>
      <c r="GAP10" t="str">
        <f>IF($C10=$C9,"",SUMIF($C:$C,$C10,FYO:FYO))</f>
        <v/>
      </c>
      <c r="GAQ10" t="str">
        <f>IF($C10=$C9,"",SUMIF($C:$C,$C10,FYP:FYP))</f>
        <v/>
      </c>
      <c r="GAR10" t="str">
        <f>IF($C10=$C9,"",SUMIF($C:$C,$C10,FYQ:FYQ))</f>
        <v/>
      </c>
      <c r="GAS10" t="str">
        <f>IF($C10=$C9,"",SUMIF($C:$C,$C10,FYR:FYR))</f>
        <v/>
      </c>
      <c r="GAT10" t="str">
        <f>IF($C10=$C9,"",SUMIF($C:$C,$C10,FYS:FYS))</f>
        <v/>
      </c>
      <c r="GAU10" t="str">
        <f>IF($C10=$C9,"",SUMIF($C:$C,$C10,FYT:FYT))</f>
        <v/>
      </c>
      <c r="GAV10" t="str">
        <f>IF($C10=$C9,"",SUMIF($C:$C,$C10,FYU:FYU))</f>
        <v/>
      </c>
      <c r="GAW10" t="str">
        <f>IF($C10=$C9,"",SUMIF($C:$C,$C10,FYV:FYV))</f>
        <v/>
      </c>
      <c r="GAX10" t="str">
        <f>IF($C10=$C9,"",SUMIF($C:$C,$C10,FYW:FYW))</f>
        <v/>
      </c>
      <c r="GAY10" t="str">
        <f>IF($C10=$C9,"",SUMIF($C:$C,$C10,FYX:FYX))</f>
        <v/>
      </c>
      <c r="GAZ10" t="str">
        <f>IF($C10=$C9,"",SUMIF($C:$C,$C10,FYY:FYY))</f>
        <v/>
      </c>
      <c r="GBA10" t="str">
        <f>IF($C10=$C9,"",SUMIF($C:$C,$C10,FYZ:FYZ))</f>
        <v/>
      </c>
      <c r="GBB10" t="str">
        <f>IF($C10=$C9,"",SUMIF($C:$C,$C10,FZA:FZA))</f>
        <v/>
      </c>
      <c r="GBC10" t="str">
        <f>IF($C10=$C9,"",SUMIF($C:$C,$C10,FZB:FZB))</f>
        <v/>
      </c>
      <c r="GBD10" t="str">
        <f>IF($C10=$C9,"",SUMIF($C:$C,$C10,FZC:FZC))</f>
        <v/>
      </c>
      <c r="GBE10" t="str">
        <f>IF($C10=$C9,"",SUMIF($C:$C,$C10,FZD:FZD))</f>
        <v/>
      </c>
      <c r="GBF10" t="str">
        <f>IF($C10=$C9,"",SUMIF($C:$C,$C10,FZE:FZE))</f>
        <v/>
      </c>
      <c r="GBG10" t="str">
        <f>IF($C10=$C9,"",SUMIF($C:$C,$C10,FZF:FZF))</f>
        <v/>
      </c>
      <c r="GBH10" t="str">
        <f>IF($C10=$C9,"",SUMIF($C:$C,$C10,FZG:FZG))</f>
        <v/>
      </c>
      <c r="GBI10" t="str">
        <f>IF($C10=$C9,"",SUMIF($C:$C,$C10,FZH:FZH))</f>
        <v/>
      </c>
      <c r="GBJ10" t="str">
        <f>IF($C10=$C9,"",SUMIF($C:$C,$C10,FZI:FZI))</f>
        <v/>
      </c>
      <c r="GBK10" t="str">
        <f>IF($C10=$C9,"",SUMIF($C:$C,$C10,FZJ:FZJ))</f>
        <v/>
      </c>
      <c r="GBL10" t="str">
        <f>IF($C10=$C9,"",SUMIF($C:$C,$C10,FZK:FZK))</f>
        <v/>
      </c>
      <c r="GBM10" t="str">
        <f>IF($C10=$C9,"",SUMIF($C:$C,$C10,FZL:FZL))</f>
        <v/>
      </c>
      <c r="GBN10" t="str">
        <f>IF($C10=$C9,"",SUMIF($C:$C,$C10,FZM:FZM))</f>
        <v/>
      </c>
      <c r="GBO10" t="str">
        <f>IF($C10=$C9,"",SUMIF($C:$C,$C10,FZN:FZN))</f>
        <v/>
      </c>
      <c r="GBP10" t="str">
        <f>IF($C10=$C9,"",SUMIF($C:$C,$C10,FZO:FZO))</f>
        <v/>
      </c>
      <c r="GBQ10" t="str">
        <f>IF($C10=$C9,"",SUMIF($C:$C,$C10,FZP:FZP))</f>
        <v/>
      </c>
      <c r="GBR10" t="str">
        <f>IF($C10=$C9,"",SUMIF($C:$C,$C10,FZQ:FZQ))</f>
        <v/>
      </c>
      <c r="GBS10" t="str">
        <f>IF($C10=$C9,"",SUMIF($C:$C,$C10,FZR:FZR))</f>
        <v/>
      </c>
      <c r="GBT10" t="str">
        <f>IF($C10=$C9,"",SUMIF($C:$C,$C10,FZS:FZS))</f>
        <v/>
      </c>
      <c r="GBU10" t="str">
        <f>IF($C10=$C9,"",SUMIF($C:$C,$C10,FZT:FZT))</f>
        <v/>
      </c>
      <c r="GBV10" t="str">
        <f>IF($C10=$C9,"",SUMIF($C:$C,$C10,FZU:FZU))</f>
        <v/>
      </c>
      <c r="GBW10" t="str">
        <f>IF($C10=$C9,"",SUMIF($C:$C,$C10,FZV:FZV))</f>
        <v/>
      </c>
      <c r="GBX10" t="str">
        <f>IF($C10=$C9,"",SUMIF($C:$C,$C10,FZW:FZW))</f>
        <v/>
      </c>
      <c r="GBY10" t="str">
        <f>IF($C10=$C9,"",SUMIF($C:$C,$C10,FZX:FZX))</f>
        <v/>
      </c>
      <c r="GBZ10" t="str">
        <f>IF($C10=$C9,"",SUMIF($C:$C,$C10,FZY:FZY))</f>
        <v/>
      </c>
      <c r="GCA10" t="str">
        <f>IF($C10=$C9,"",SUMIF($C:$C,$C10,FZZ:FZZ))</f>
        <v/>
      </c>
      <c r="GCB10" t="str">
        <f>IF($C10=$C9,"",SUMIF($C:$C,$C10,GAA:GAA))</f>
        <v/>
      </c>
      <c r="GCC10" t="str">
        <f>IF($C10=$C9,"",SUMIF($C:$C,$C10,GAB:GAB))</f>
        <v/>
      </c>
      <c r="GCD10" t="str">
        <f>IF($C10=$C9,"",SUMIF($C:$C,$C10,GAC:GAC))</f>
        <v/>
      </c>
      <c r="GCE10" t="str">
        <f>IF($C10=$C9,"",SUMIF($C:$C,$C10,GAD:GAD))</f>
        <v/>
      </c>
      <c r="GCF10" t="str">
        <f>IF($C10=$C9,"",SUMIF($C:$C,$C10,GAE:GAE))</f>
        <v/>
      </c>
      <c r="GCG10" t="str">
        <f>IF($C10=$C9,"",SUMIF($C:$C,$C10,GAF:GAF))</f>
        <v/>
      </c>
      <c r="GCH10" t="str">
        <f>IF($C10=$C9,"",SUMIF($C:$C,$C10,GAG:GAG))</f>
        <v/>
      </c>
      <c r="GCI10" t="str">
        <f>IF($C10=$C9,"",SUMIF($C:$C,$C10,GAH:GAH))</f>
        <v/>
      </c>
      <c r="GCJ10" t="str">
        <f>IF($C10=$C9,"",SUMIF($C:$C,$C10,GAI:GAI))</f>
        <v/>
      </c>
      <c r="GCK10" t="str">
        <f>IF($C10=$C9,"",SUMIF($C:$C,$C10,GAJ:GAJ))</f>
        <v/>
      </c>
      <c r="GCL10" t="str">
        <f>IF($C10=$C9,"",SUMIF($C:$C,$C10,GAK:GAK))</f>
        <v/>
      </c>
      <c r="GCM10" t="str">
        <f>IF($C10=$C9,"",SUMIF($C:$C,$C10,GAL:GAL))</f>
        <v/>
      </c>
      <c r="GCN10" t="str">
        <f>IF($C10=$C9,"",SUMIF($C:$C,$C10,GAM:GAM))</f>
        <v/>
      </c>
      <c r="GCO10" t="str">
        <f>IF($C10=$C9,"",SUMIF($C:$C,$C10,GAN:GAN))</f>
        <v/>
      </c>
      <c r="GCP10" t="str">
        <f>IF($C10=$C9,"",SUMIF($C:$C,$C10,GAO:GAO))</f>
        <v/>
      </c>
      <c r="GCQ10" t="str">
        <f>IF($C10=$C9,"",SUMIF($C:$C,$C10,GAP:GAP))</f>
        <v/>
      </c>
      <c r="GCR10" t="str">
        <f>IF($C10=$C9,"",SUMIF($C:$C,$C10,GAQ:GAQ))</f>
        <v/>
      </c>
      <c r="GCS10" t="str">
        <f>IF($C10=$C9,"",SUMIF($C:$C,$C10,GAR:GAR))</f>
        <v/>
      </c>
      <c r="GCT10" t="str">
        <f>IF($C10=$C9,"",SUMIF($C:$C,$C10,GAS:GAS))</f>
        <v/>
      </c>
      <c r="GCU10" t="str">
        <f>IF($C10=$C9,"",SUMIF($C:$C,$C10,GAT:GAT))</f>
        <v/>
      </c>
      <c r="GCV10" t="str">
        <f>IF($C10=$C9,"",SUMIF($C:$C,$C10,GAU:GAU))</f>
        <v/>
      </c>
      <c r="GCW10" t="str">
        <f>IF($C10=$C9,"",SUMIF($C:$C,$C10,GAV:GAV))</f>
        <v/>
      </c>
      <c r="GCX10" t="str">
        <f>IF($C10=$C9,"",SUMIF($C:$C,$C10,GAW:GAW))</f>
        <v/>
      </c>
      <c r="GCY10" t="str">
        <f>IF($C10=$C9,"",SUMIF($C:$C,$C10,GAX:GAX))</f>
        <v/>
      </c>
      <c r="GCZ10" t="str">
        <f>IF($C10=$C9,"",SUMIF($C:$C,$C10,GAY:GAY))</f>
        <v/>
      </c>
      <c r="GDA10" t="str">
        <f>IF($C10=$C9,"",SUMIF($C:$C,$C10,GAZ:GAZ))</f>
        <v/>
      </c>
      <c r="GDB10" t="str">
        <f>IF($C10=$C9,"",SUMIF($C:$C,$C10,GBA:GBA))</f>
        <v/>
      </c>
      <c r="GDC10" t="str">
        <f>IF($C10=$C9,"",SUMIF($C:$C,$C10,GBB:GBB))</f>
        <v/>
      </c>
      <c r="GDD10" t="str">
        <f>IF($C10=$C9,"",SUMIF($C:$C,$C10,GBC:GBC))</f>
        <v/>
      </c>
      <c r="GDE10" t="str">
        <f>IF($C10=$C9,"",SUMIF($C:$C,$C10,GBD:GBD))</f>
        <v/>
      </c>
      <c r="GDF10" t="str">
        <f>IF($C10=$C9,"",SUMIF($C:$C,$C10,GBE:GBE))</f>
        <v/>
      </c>
      <c r="GDG10" t="str">
        <f>IF($C10=$C9,"",SUMIF($C:$C,$C10,GBF:GBF))</f>
        <v/>
      </c>
      <c r="GDH10" t="str">
        <f>IF($C10=$C9,"",SUMIF($C:$C,$C10,GBG:GBG))</f>
        <v/>
      </c>
      <c r="GDI10" t="str">
        <f>IF($C10=$C9,"",SUMIF($C:$C,$C10,GBH:GBH))</f>
        <v/>
      </c>
      <c r="GDJ10" t="str">
        <f>IF($C10=$C9,"",SUMIF($C:$C,$C10,GBI:GBI))</f>
        <v/>
      </c>
      <c r="GDK10" t="str">
        <f>IF($C10=$C9,"",SUMIF($C:$C,$C10,GBJ:GBJ))</f>
        <v/>
      </c>
      <c r="GDL10" t="str">
        <f>IF($C10=$C9,"",SUMIF($C:$C,$C10,GBK:GBK))</f>
        <v/>
      </c>
      <c r="GDM10" t="str">
        <f>IF($C10=$C9,"",SUMIF($C:$C,$C10,GBL:GBL))</f>
        <v/>
      </c>
      <c r="GDN10" t="str">
        <f>IF($C10=$C9,"",SUMIF($C:$C,$C10,GBM:GBM))</f>
        <v/>
      </c>
      <c r="GDO10" t="str">
        <f>IF($C10=$C9,"",SUMIF($C:$C,$C10,GBN:GBN))</f>
        <v/>
      </c>
      <c r="GDP10" t="str">
        <f>IF($C10=$C9,"",SUMIF($C:$C,$C10,GBO:GBO))</f>
        <v/>
      </c>
      <c r="GDQ10" t="str">
        <f>IF($C10=$C9,"",SUMIF($C:$C,$C10,GBP:GBP))</f>
        <v/>
      </c>
      <c r="GDR10" t="str">
        <f>IF($C10=$C9,"",SUMIF($C:$C,$C10,GBQ:GBQ))</f>
        <v/>
      </c>
      <c r="GDS10" t="str">
        <f>IF($C10=$C9,"",SUMIF($C:$C,$C10,GBR:GBR))</f>
        <v/>
      </c>
      <c r="GDT10" t="str">
        <f>IF($C10=$C9,"",SUMIF($C:$C,$C10,GBS:GBS))</f>
        <v/>
      </c>
      <c r="GDU10" t="str">
        <f>IF($C10=$C9,"",SUMIF($C:$C,$C10,GBT:GBT))</f>
        <v/>
      </c>
      <c r="GDV10" t="str">
        <f>IF($C10=$C9,"",SUMIF($C:$C,$C10,GBU:GBU))</f>
        <v/>
      </c>
      <c r="GDW10" t="str">
        <f>IF($C10=$C9,"",SUMIF($C:$C,$C10,GBV:GBV))</f>
        <v/>
      </c>
      <c r="GDX10" t="str">
        <f>IF($C10=$C9,"",SUMIF($C:$C,$C10,GBW:GBW))</f>
        <v/>
      </c>
      <c r="GDY10" t="str">
        <f>IF($C10=$C9,"",SUMIF($C:$C,$C10,GBX:GBX))</f>
        <v/>
      </c>
      <c r="GDZ10" t="str">
        <f>IF($C10=$C9,"",SUMIF($C:$C,$C10,GBY:GBY))</f>
        <v/>
      </c>
      <c r="GEA10" t="str">
        <f>IF($C10=$C9,"",SUMIF($C:$C,$C10,GBZ:GBZ))</f>
        <v/>
      </c>
      <c r="GEB10" t="str">
        <f>IF($C10=$C9,"",SUMIF($C:$C,$C10,GCA:GCA))</f>
        <v/>
      </c>
      <c r="GEC10" t="str">
        <f>IF($C10=$C9,"",SUMIF($C:$C,$C10,GCB:GCB))</f>
        <v/>
      </c>
      <c r="GED10" t="str">
        <f>IF($C10=$C9,"",SUMIF($C:$C,$C10,GCC:GCC))</f>
        <v/>
      </c>
      <c r="GEE10" t="str">
        <f>IF($C10=$C9,"",SUMIF($C:$C,$C10,GCD:GCD))</f>
        <v/>
      </c>
      <c r="GEF10" t="str">
        <f>IF($C10=$C9,"",SUMIF($C:$C,$C10,GCE:GCE))</f>
        <v/>
      </c>
      <c r="GEG10" t="str">
        <f>IF($C10=$C9,"",SUMIF($C:$C,$C10,GCF:GCF))</f>
        <v/>
      </c>
      <c r="GEH10" t="str">
        <f>IF($C10=$C9,"",SUMIF($C:$C,$C10,GCG:GCG))</f>
        <v/>
      </c>
      <c r="GEI10" t="str">
        <f>IF($C10=$C9,"",SUMIF($C:$C,$C10,GCH:GCH))</f>
        <v/>
      </c>
      <c r="GEJ10" t="str">
        <f>IF($C10=$C9,"",SUMIF($C:$C,$C10,GCI:GCI))</f>
        <v/>
      </c>
      <c r="GEK10" t="str">
        <f>IF($C10=$C9,"",SUMIF($C:$C,$C10,GCJ:GCJ))</f>
        <v/>
      </c>
      <c r="GEL10" t="str">
        <f>IF($C10=$C9,"",SUMIF($C:$C,$C10,GCK:GCK))</f>
        <v/>
      </c>
      <c r="GEM10" t="str">
        <f>IF($C10=$C9,"",SUMIF($C:$C,$C10,GCL:GCL))</f>
        <v/>
      </c>
      <c r="GEN10" t="str">
        <f>IF($C10=$C9,"",SUMIF($C:$C,$C10,GCM:GCM))</f>
        <v/>
      </c>
      <c r="GEO10" t="str">
        <f>IF($C10=$C9,"",SUMIF($C:$C,$C10,GCN:GCN))</f>
        <v/>
      </c>
      <c r="GEP10" t="str">
        <f>IF($C10=$C9,"",SUMIF($C:$C,$C10,GCO:GCO))</f>
        <v/>
      </c>
      <c r="GEQ10" t="str">
        <f>IF($C10=$C9,"",SUMIF($C:$C,$C10,GCP:GCP))</f>
        <v/>
      </c>
      <c r="GER10" t="str">
        <f>IF($C10=$C9,"",SUMIF($C:$C,$C10,GCQ:GCQ))</f>
        <v/>
      </c>
      <c r="GES10" t="str">
        <f>IF($C10=$C9,"",SUMIF($C:$C,$C10,GCR:GCR))</f>
        <v/>
      </c>
      <c r="GET10" t="str">
        <f>IF($C10=$C9,"",SUMIF($C:$C,$C10,GCS:GCS))</f>
        <v/>
      </c>
      <c r="GEU10" t="str">
        <f>IF($C10=$C9,"",SUMIF($C:$C,$C10,GCT:GCT))</f>
        <v/>
      </c>
      <c r="GEV10" t="str">
        <f>IF($C10=$C9,"",SUMIF($C:$C,$C10,GCU:GCU))</f>
        <v/>
      </c>
      <c r="GEW10" t="str">
        <f>IF($C10=$C9,"",SUMIF($C:$C,$C10,GCV:GCV))</f>
        <v/>
      </c>
      <c r="GEX10" t="str">
        <f>IF($C10=$C9,"",SUMIF($C:$C,$C10,GCW:GCW))</f>
        <v/>
      </c>
      <c r="GEY10" t="str">
        <f>IF($C10=$C9,"",SUMIF($C:$C,$C10,GCX:GCX))</f>
        <v/>
      </c>
      <c r="GEZ10" t="str">
        <f>IF($C10=$C9,"",SUMIF($C:$C,$C10,GCY:GCY))</f>
        <v/>
      </c>
      <c r="GFA10" t="str">
        <f>IF($C10=$C9,"",SUMIF($C:$C,$C10,GCZ:GCZ))</f>
        <v/>
      </c>
      <c r="GFB10" t="str">
        <f>IF($C10=$C9,"",SUMIF($C:$C,$C10,GDA:GDA))</f>
        <v/>
      </c>
      <c r="GFC10" t="str">
        <f>IF($C10=$C9,"",SUMIF($C:$C,$C10,GDB:GDB))</f>
        <v/>
      </c>
      <c r="GFD10" t="str">
        <f>IF($C10=$C9,"",SUMIF($C:$C,$C10,GDC:GDC))</f>
        <v/>
      </c>
      <c r="GFE10" t="str">
        <f>IF($C10=$C9,"",SUMIF($C:$C,$C10,GDD:GDD))</f>
        <v/>
      </c>
      <c r="GFF10" t="str">
        <f>IF($C10=$C9,"",SUMIF($C:$C,$C10,GDE:GDE))</f>
        <v/>
      </c>
      <c r="GFG10" t="str">
        <f>IF($C10=$C9,"",SUMIF($C:$C,$C10,GDF:GDF))</f>
        <v/>
      </c>
      <c r="GFH10" t="str">
        <f>IF($C10=$C9,"",SUMIF($C:$C,$C10,GDG:GDG))</f>
        <v/>
      </c>
      <c r="GFI10" t="str">
        <f>IF($C10=$C9,"",SUMIF($C:$C,$C10,GDH:GDH))</f>
        <v/>
      </c>
      <c r="GFJ10" t="str">
        <f>IF($C10=$C9,"",SUMIF($C:$C,$C10,GDI:GDI))</f>
        <v/>
      </c>
      <c r="GFK10" t="str">
        <f>IF($C10=$C9,"",SUMIF($C:$C,$C10,GDJ:GDJ))</f>
        <v/>
      </c>
      <c r="GFL10" t="str">
        <f>IF($C10=$C9,"",SUMIF($C:$C,$C10,GDK:GDK))</f>
        <v/>
      </c>
      <c r="GFM10" t="str">
        <f>IF($C10=$C9,"",SUMIF($C:$C,$C10,GDL:GDL))</f>
        <v/>
      </c>
      <c r="GFN10" t="str">
        <f>IF($C10=$C9,"",SUMIF($C:$C,$C10,GDM:GDM))</f>
        <v/>
      </c>
      <c r="GFO10" t="str">
        <f>IF($C10=$C9,"",SUMIF($C:$C,$C10,GDN:GDN))</f>
        <v/>
      </c>
      <c r="GFP10" t="str">
        <f>IF($C10=$C9,"",SUMIF($C:$C,$C10,GDO:GDO))</f>
        <v/>
      </c>
      <c r="GFQ10" t="str">
        <f>IF($C10=$C9,"",SUMIF($C:$C,$C10,GDP:GDP))</f>
        <v/>
      </c>
      <c r="GFR10" t="str">
        <f>IF($C10=$C9,"",SUMIF($C:$C,$C10,GDQ:GDQ))</f>
        <v/>
      </c>
      <c r="GFS10" t="str">
        <f>IF($C10=$C9,"",SUMIF($C:$C,$C10,GDR:GDR))</f>
        <v/>
      </c>
      <c r="GFT10" t="str">
        <f>IF($C10=$C9,"",SUMIF($C:$C,$C10,GDS:GDS))</f>
        <v/>
      </c>
      <c r="GFU10" t="str">
        <f>IF($C10=$C9,"",SUMIF($C:$C,$C10,GDT:GDT))</f>
        <v/>
      </c>
      <c r="GFV10" t="str">
        <f>IF($C10=$C9,"",SUMIF($C:$C,$C10,GDU:GDU))</f>
        <v/>
      </c>
      <c r="GFW10" t="str">
        <f>IF($C10=$C9,"",SUMIF($C:$C,$C10,GDV:GDV))</f>
        <v/>
      </c>
      <c r="GFX10" t="str">
        <f>IF($C10=$C9,"",SUMIF($C:$C,$C10,GDW:GDW))</f>
        <v/>
      </c>
      <c r="GFY10" t="str">
        <f>IF($C10=$C9,"",SUMIF($C:$C,$C10,GDX:GDX))</f>
        <v/>
      </c>
      <c r="GFZ10" t="str">
        <f>IF($C10=$C9,"",SUMIF($C:$C,$C10,GDY:GDY))</f>
        <v/>
      </c>
      <c r="GGA10" t="str">
        <f>IF($C10=$C9,"",SUMIF($C:$C,$C10,GDZ:GDZ))</f>
        <v/>
      </c>
      <c r="GGB10" t="str">
        <f>IF($C10=$C9,"",SUMIF($C:$C,$C10,GEA:GEA))</f>
        <v/>
      </c>
      <c r="GGC10" t="str">
        <f>IF($C10=$C9,"",SUMIF($C:$C,$C10,GEB:GEB))</f>
        <v/>
      </c>
      <c r="GGD10" t="str">
        <f>IF($C10=$C9,"",SUMIF($C:$C,$C10,GEC:GEC))</f>
        <v/>
      </c>
      <c r="GGE10" t="str">
        <f>IF($C10=$C9,"",SUMIF($C:$C,$C10,GED:GED))</f>
        <v/>
      </c>
      <c r="GGF10" t="str">
        <f>IF($C10=$C9,"",SUMIF($C:$C,$C10,GEE:GEE))</f>
        <v/>
      </c>
      <c r="GGG10" t="str">
        <f>IF($C10=$C9,"",SUMIF($C:$C,$C10,GEF:GEF))</f>
        <v/>
      </c>
      <c r="GGH10" t="str">
        <f>IF($C10=$C9,"",SUMIF($C:$C,$C10,GEG:GEG))</f>
        <v/>
      </c>
      <c r="GGI10" t="str">
        <f>IF($C10=$C9,"",SUMIF($C:$C,$C10,GEH:GEH))</f>
        <v/>
      </c>
      <c r="GGJ10" t="str">
        <f>IF($C10=$C9,"",SUMIF($C:$C,$C10,GEI:GEI))</f>
        <v/>
      </c>
      <c r="GGK10" t="str">
        <f>IF($C10=$C9,"",SUMIF($C:$C,$C10,GEJ:GEJ))</f>
        <v/>
      </c>
      <c r="GGL10" t="str">
        <f>IF($C10=$C9,"",SUMIF($C:$C,$C10,GEK:GEK))</f>
        <v/>
      </c>
      <c r="GGM10" t="str">
        <f>IF($C10=$C9,"",SUMIF($C:$C,$C10,GEL:GEL))</f>
        <v/>
      </c>
      <c r="GGN10" t="str">
        <f>IF($C10=$C9,"",SUMIF($C:$C,$C10,GEM:GEM))</f>
        <v/>
      </c>
      <c r="GGO10" t="str">
        <f>IF($C10=$C9,"",SUMIF($C:$C,$C10,GEN:GEN))</f>
        <v/>
      </c>
      <c r="GGP10" t="str">
        <f>IF($C10=$C9,"",SUMIF($C:$C,$C10,GEO:GEO))</f>
        <v/>
      </c>
      <c r="GGQ10" t="str">
        <f>IF($C10=$C9,"",SUMIF($C:$C,$C10,GEP:GEP))</f>
        <v/>
      </c>
      <c r="GGR10" t="str">
        <f>IF($C10=$C9,"",SUMIF($C:$C,$C10,GEQ:GEQ))</f>
        <v/>
      </c>
      <c r="GGS10" t="str">
        <f>IF($C10=$C9,"",SUMIF($C:$C,$C10,GER:GER))</f>
        <v/>
      </c>
      <c r="GGT10" t="str">
        <f>IF($C10=$C9,"",SUMIF($C:$C,$C10,GES:GES))</f>
        <v/>
      </c>
      <c r="GGU10" t="str">
        <f>IF($C10=$C9,"",SUMIF($C:$C,$C10,GET:GET))</f>
        <v/>
      </c>
      <c r="GGV10" t="str">
        <f>IF($C10=$C9,"",SUMIF($C:$C,$C10,GEU:GEU))</f>
        <v/>
      </c>
      <c r="GGW10" t="str">
        <f>IF($C10=$C9,"",SUMIF($C:$C,$C10,GEV:GEV))</f>
        <v/>
      </c>
      <c r="GGX10" t="str">
        <f>IF($C10=$C9,"",SUMIF($C:$C,$C10,GEW:GEW))</f>
        <v/>
      </c>
      <c r="GGY10" t="str">
        <f>IF($C10=$C9,"",SUMIF($C:$C,$C10,GEX:GEX))</f>
        <v/>
      </c>
      <c r="GGZ10" t="str">
        <f>IF($C10=$C9,"",SUMIF($C:$C,$C10,GEY:GEY))</f>
        <v/>
      </c>
      <c r="GHA10" t="str">
        <f>IF($C10=$C9,"",SUMIF($C:$C,$C10,GEZ:GEZ))</f>
        <v/>
      </c>
      <c r="GHB10" t="str">
        <f>IF($C10=$C9,"",SUMIF($C:$C,$C10,GFA:GFA))</f>
        <v/>
      </c>
      <c r="GHC10" t="str">
        <f>IF($C10=$C9,"",SUMIF($C:$C,$C10,GFB:GFB))</f>
        <v/>
      </c>
      <c r="GHD10" t="str">
        <f>IF($C10=$C9,"",SUMIF($C:$C,$C10,GFC:GFC))</f>
        <v/>
      </c>
      <c r="GHE10" t="str">
        <f>IF($C10=$C9,"",SUMIF($C:$C,$C10,GFD:GFD))</f>
        <v/>
      </c>
      <c r="GHF10" t="str">
        <f>IF($C10=$C9,"",SUMIF($C:$C,$C10,GFE:GFE))</f>
        <v/>
      </c>
      <c r="GHG10" t="str">
        <f>IF($C10=$C9,"",SUMIF($C:$C,$C10,GFF:GFF))</f>
        <v/>
      </c>
      <c r="GHH10" t="str">
        <f>IF($C10=$C9,"",SUMIF($C:$C,$C10,GFG:GFG))</f>
        <v/>
      </c>
      <c r="GHI10" t="str">
        <f>IF($C10=$C9,"",SUMIF($C:$C,$C10,GFH:GFH))</f>
        <v/>
      </c>
      <c r="GHJ10" t="str">
        <f>IF($C10=$C9,"",SUMIF($C:$C,$C10,GFI:GFI))</f>
        <v/>
      </c>
      <c r="GHK10" t="str">
        <f>IF($C10=$C9,"",SUMIF($C:$C,$C10,GFJ:GFJ))</f>
        <v/>
      </c>
      <c r="GHL10" t="str">
        <f>IF($C10=$C9,"",SUMIF($C:$C,$C10,GFK:GFK))</f>
        <v/>
      </c>
      <c r="GHM10" t="str">
        <f>IF($C10=$C9,"",SUMIF($C:$C,$C10,GFL:GFL))</f>
        <v/>
      </c>
      <c r="GHN10" t="str">
        <f>IF($C10=$C9,"",SUMIF($C:$C,$C10,GFM:GFM))</f>
        <v/>
      </c>
      <c r="GHO10" t="str">
        <f>IF($C10=$C9,"",SUMIF($C:$C,$C10,GFN:GFN))</f>
        <v/>
      </c>
      <c r="GHP10" t="str">
        <f>IF($C10=$C9,"",SUMIF($C:$C,$C10,GFO:GFO))</f>
        <v/>
      </c>
      <c r="GHQ10" t="str">
        <f>IF($C10=$C9,"",SUMIF($C:$C,$C10,GFP:GFP))</f>
        <v/>
      </c>
      <c r="GHR10" t="str">
        <f>IF($C10=$C9,"",SUMIF($C:$C,$C10,GFQ:GFQ))</f>
        <v/>
      </c>
      <c r="GHS10" t="str">
        <f>IF($C10=$C9,"",SUMIF($C:$C,$C10,GFR:GFR))</f>
        <v/>
      </c>
      <c r="GHT10" t="str">
        <f>IF($C10=$C9,"",SUMIF($C:$C,$C10,GFS:GFS))</f>
        <v/>
      </c>
      <c r="GHU10" t="str">
        <f>IF($C10=$C9,"",SUMIF($C:$C,$C10,GFT:GFT))</f>
        <v/>
      </c>
      <c r="GHV10" t="str">
        <f>IF($C10=$C9,"",SUMIF($C:$C,$C10,GFU:GFU))</f>
        <v/>
      </c>
      <c r="GHW10" t="str">
        <f>IF($C10=$C9,"",SUMIF($C:$C,$C10,GFV:GFV))</f>
        <v/>
      </c>
      <c r="GHX10" t="str">
        <f>IF($C10=$C9,"",SUMIF($C:$C,$C10,GFW:GFW))</f>
        <v/>
      </c>
      <c r="GHY10" t="str">
        <f>IF($C10=$C9,"",SUMIF($C:$C,$C10,GFX:GFX))</f>
        <v/>
      </c>
      <c r="GHZ10" t="str">
        <f>IF($C10=$C9,"",SUMIF($C:$C,$C10,GFY:GFY))</f>
        <v/>
      </c>
      <c r="GIA10" t="str">
        <f>IF($C10=$C9,"",SUMIF($C:$C,$C10,GFZ:GFZ))</f>
        <v/>
      </c>
      <c r="GIB10" t="str">
        <f>IF($C10=$C9,"",SUMIF($C:$C,$C10,GGA:GGA))</f>
        <v/>
      </c>
      <c r="GIC10" t="str">
        <f>IF($C10=$C9,"",SUMIF($C:$C,$C10,GGB:GGB))</f>
        <v/>
      </c>
      <c r="GID10" t="str">
        <f>IF($C10=$C9,"",SUMIF($C:$C,$C10,GGC:GGC))</f>
        <v/>
      </c>
      <c r="GIE10" t="str">
        <f>IF($C10=$C9,"",SUMIF($C:$C,$C10,GGD:GGD))</f>
        <v/>
      </c>
      <c r="GIF10" t="str">
        <f>IF($C10=$C9,"",SUMIF($C:$C,$C10,GGE:GGE))</f>
        <v/>
      </c>
      <c r="GIG10" t="str">
        <f>IF($C10=$C9,"",SUMIF($C:$C,$C10,GGF:GGF))</f>
        <v/>
      </c>
      <c r="GIH10" t="str">
        <f>IF($C10=$C9,"",SUMIF($C:$C,$C10,GGG:GGG))</f>
        <v/>
      </c>
      <c r="GII10" t="str">
        <f>IF($C10=$C9,"",SUMIF($C:$C,$C10,GGH:GGH))</f>
        <v/>
      </c>
      <c r="GIJ10" t="str">
        <f>IF($C10=$C9,"",SUMIF($C:$C,$C10,GGI:GGI))</f>
        <v/>
      </c>
      <c r="GIK10" t="str">
        <f>IF($C10=$C9,"",SUMIF($C:$C,$C10,GGJ:GGJ))</f>
        <v/>
      </c>
      <c r="GIL10" t="str">
        <f>IF($C10=$C9,"",SUMIF($C:$C,$C10,GGK:GGK))</f>
        <v/>
      </c>
      <c r="GIM10" t="str">
        <f>IF($C10=$C9,"",SUMIF($C:$C,$C10,GGL:GGL))</f>
        <v/>
      </c>
      <c r="GIN10" t="str">
        <f>IF($C10=$C9,"",SUMIF($C:$C,$C10,GGM:GGM))</f>
        <v/>
      </c>
      <c r="GIO10" t="str">
        <f>IF($C10=$C9,"",SUMIF($C:$C,$C10,GGN:GGN))</f>
        <v/>
      </c>
      <c r="GIP10" t="str">
        <f>IF($C10=$C9,"",SUMIF($C:$C,$C10,GGO:GGO))</f>
        <v/>
      </c>
      <c r="GIQ10" t="str">
        <f>IF($C10=$C9,"",SUMIF($C:$C,$C10,GGP:GGP))</f>
        <v/>
      </c>
      <c r="GIR10" t="str">
        <f>IF($C10=$C9,"",SUMIF($C:$C,$C10,GGQ:GGQ))</f>
        <v/>
      </c>
      <c r="GIS10" t="str">
        <f>IF($C10=$C9,"",SUMIF($C:$C,$C10,GGR:GGR))</f>
        <v/>
      </c>
      <c r="GIT10" t="str">
        <f>IF($C10=$C9,"",SUMIF($C:$C,$C10,GGS:GGS))</f>
        <v/>
      </c>
      <c r="GIU10" t="str">
        <f>IF($C10=$C9,"",SUMIF($C:$C,$C10,GGT:GGT))</f>
        <v/>
      </c>
      <c r="GIV10" t="str">
        <f>IF($C10=$C9,"",SUMIF($C:$C,$C10,GGU:GGU))</f>
        <v/>
      </c>
      <c r="GIW10" t="str">
        <f>IF($C10=$C9,"",SUMIF($C:$C,$C10,GGV:GGV))</f>
        <v/>
      </c>
      <c r="GIX10" t="str">
        <f>IF($C10=$C9,"",SUMIF($C:$C,$C10,GGW:GGW))</f>
        <v/>
      </c>
      <c r="GIY10" t="str">
        <f>IF($C10=$C9,"",SUMIF($C:$C,$C10,GGX:GGX))</f>
        <v/>
      </c>
      <c r="GIZ10" t="str">
        <f>IF($C10=$C9,"",SUMIF($C:$C,$C10,GGY:GGY))</f>
        <v/>
      </c>
      <c r="GJA10" t="str">
        <f>IF($C10=$C9,"",SUMIF($C:$C,$C10,GGZ:GGZ))</f>
        <v/>
      </c>
      <c r="GJB10" t="str">
        <f>IF($C10=$C9,"",SUMIF($C:$C,$C10,GHA:GHA))</f>
        <v/>
      </c>
      <c r="GJC10" t="str">
        <f>IF($C10=$C9,"",SUMIF($C:$C,$C10,GHB:GHB))</f>
        <v/>
      </c>
      <c r="GJD10" t="str">
        <f>IF($C10=$C9,"",SUMIF($C:$C,$C10,GHC:GHC))</f>
        <v/>
      </c>
      <c r="GJE10" t="str">
        <f>IF($C10=$C9,"",SUMIF($C:$C,$C10,GHD:GHD))</f>
        <v/>
      </c>
      <c r="GJF10" t="str">
        <f>IF($C10=$C9,"",SUMIF($C:$C,$C10,GHE:GHE))</f>
        <v/>
      </c>
      <c r="GJG10" t="str">
        <f>IF($C10=$C9,"",SUMIF($C:$C,$C10,GHF:GHF))</f>
        <v/>
      </c>
      <c r="GJH10" t="str">
        <f>IF($C10=$C9,"",SUMIF($C:$C,$C10,GHG:GHG))</f>
        <v/>
      </c>
      <c r="GJI10" t="str">
        <f>IF($C10=$C9,"",SUMIF($C:$C,$C10,GHH:GHH))</f>
        <v/>
      </c>
      <c r="GJJ10" t="str">
        <f>IF($C10=$C9,"",SUMIF($C:$C,$C10,GHI:GHI))</f>
        <v/>
      </c>
      <c r="GJK10" t="str">
        <f>IF($C10=$C9,"",SUMIF($C:$C,$C10,GHJ:GHJ))</f>
        <v/>
      </c>
      <c r="GJL10" t="str">
        <f>IF($C10=$C9,"",SUMIF($C:$C,$C10,GHK:GHK))</f>
        <v/>
      </c>
      <c r="GJM10" t="str">
        <f>IF($C10=$C9,"",SUMIF($C:$C,$C10,GHL:GHL))</f>
        <v/>
      </c>
      <c r="GJN10" t="str">
        <f>IF($C10=$C9,"",SUMIF($C:$C,$C10,GHM:GHM))</f>
        <v/>
      </c>
      <c r="GJO10" t="str">
        <f>IF($C10=$C9,"",SUMIF($C:$C,$C10,GHN:GHN))</f>
        <v/>
      </c>
      <c r="GJP10" t="str">
        <f>IF($C10=$C9,"",SUMIF($C:$C,$C10,GHO:GHO))</f>
        <v/>
      </c>
      <c r="GJQ10" t="str">
        <f>IF($C10=$C9,"",SUMIF($C:$C,$C10,GHP:GHP))</f>
        <v/>
      </c>
      <c r="GJR10" t="str">
        <f>IF($C10=$C9,"",SUMIF($C:$C,$C10,GHQ:GHQ))</f>
        <v/>
      </c>
      <c r="GJS10" t="str">
        <f>IF($C10=$C9,"",SUMIF($C:$C,$C10,GHR:GHR))</f>
        <v/>
      </c>
      <c r="GJT10" t="str">
        <f>IF($C10=$C9,"",SUMIF($C:$C,$C10,GHS:GHS))</f>
        <v/>
      </c>
      <c r="GJU10" t="str">
        <f>IF($C10=$C9,"",SUMIF($C:$C,$C10,GHT:GHT))</f>
        <v/>
      </c>
      <c r="GJV10" t="str">
        <f>IF($C10=$C9,"",SUMIF($C:$C,$C10,GHU:GHU))</f>
        <v/>
      </c>
      <c r="GJW10" t="str">
        <f>IF($C10=$C9,"",SUMIF($C:$C,$C10,GHV:GHV))</f>
        <v/>
      </c>
      <c r="GJX10" t="str">
        <f>IF($C10=$C9,"",SUMIF($C:$C,$C10,GHW:GHW))</f>
        <v/>
      </c>
      <c r="GJY10" t="str">
        <f>IF($C10=$C9,"",SUMIF($C:$C,$C10,GHX:GHX))</f>
        <v/>
      </c>
      <c r="GJZ10" t="str">
        <f>IF($C10=$C9,"",SUMIF($C:$C,$C10,GHY:GHY))</f>
        <v/>
      </c>
      <c r="GKA10" t="str">
        <f>IF($C10=$C9,"",SUMIF($C:$C,$C10,GHZ:GHZ))</f>
        <v/>
      </c>
      <c r="GKB10" t="str">
        <f>IF($C10=$C9,"",SUMIF($C:$C,$C10,GIA:GIA))</f>
        <v/>
      </c>
      <c r="GKC10" t="str">
        <f>IF($C10=$C9,"",SUMIF($C:$C,$C10,GIB:GIB))</f>
        <v/>
      </c>
      <c r="GKD10" t="str">
        <f>IF($C10=$C9,"",SUMIF($C:$C,$C10,GIC:GIC))</f>
        <v/>
      </c>
      <c r="GKE10" t="str">
        <f>IF($C10=$C9,"",SUMIF($C:$C,$C10,GID:GID))</f>
        <v/>
      </c>
      <c r="GKF10" t="str">
        <f>IF($C10=$C9,"",SUMIF($C:$C,$C10,GIE:GIE))</f>
        <v/>
      </c>
      <c r="GKG10" t="str">
        <f>IF($C10=$C9,"",SUMIF($C:$C,$C10,GIF:GIF))</f>
        <v/>
      </c>
      <c r="GKH10" t="str">
        <f>IF($C10=$C9,"",SUMIF($C:$C,$C10,GIG:GIG))</f>
        <v/>
      </c>
      <c r="GKI10" t="str">
        <f>IF($C10=$C9,"",SUMIF($C:$C,$C10,GIH:GIH))</f>
        <v/>
      </c>
      <c r="GKJ10" t="str">
        <f>IF($C10=$C9,"",SUMIF($C:$C,$C10,GII:GII))</f>
        <v/>
      </c>
      <c r="GKK10" t="str">
        <f>IF($C10=$C9,"",SUMIF($C:$C,$C10,GIJ:GIJ))</f>
        <v/>
      </c>
      <c r="GKL10" t="str">
        <f>IF($C10=$C9,"",SUMIF($C:$C,$C10,GIK:GIK))</f>
        <v/>
      </c>
      <c r="GKM10" t="str">
        <f>IF($C10=$C9,"",SUMIF($C:$C,$C10,GIL:GIL))</f>
        <v/>
      </c>
      <c r="GKN10" t="str">
        <f>IF($C10=$C9,"",SUMIF($C:$C,$C10,GIM:GIM))</f>
        <v/>
      </c>
      <c r="GKO10" t="str">
        <f>IF($C10=$C9,"",SUMIF($C:$C,$C10,GIN:GIN))</f>
        <v/>
      </c>
      <c r="GKP10" t="str">
        <f>IF($C10=$C9,"",SUMIF($C:$C,$C10,GIO:GIO))</f>
        <v/>
      </c>
      <c r="GKQ10" t="str">
        <f>IF($C10=$C9,"",SUMIF($C:$C,$C10,GIP:GIP))</f>
        <v/>
      </c>
      <c r="GKR10" t="str">
        <f>IF($C10=$C9,"",SUMIF($C:$C,$C10,GIQ:GIQ))</f>
        <v/>
      </c>
      <c r="GKS10" t="str">
        <f>IF($C10=$C9,"",SUMIF($C:$C,$C10,GIR:GIR))</f>
        <v/>
      </c>
      <c r="GKT10" t="str">
        <f>IF($C10=$C9,"",SUMIF($C:$C,$C10,GIS:GIS))</f>
        <v/>
      </c>
      <c r="GKU10" t="str">
        <f>IF($C10=$C9,"",SUMIF($C:$C,$C10,GIT:GIT))</f>
        <v/>
      </c>
      <c r="GKV10" t="str">
        <f>IF($C10=$C9,"",SUMIF($C:$C,$C10,GIU:GIU))</f>
        <v/>
      </c>
      <c r="GKW10" t="str">
        <f>IF($C10=$C9,"",SUMIF($C:$C,$C10,GIV:GIV))</f>
        <v/>
      </c>
      <c r="GKX10" t="str">
        <f>IF($C10=$C9,"",SUMIF($C:$C,$C10,GIW:GIW))</f>
        <v/>
      </c>
      <c r="GKY10" t="str">
        <f>IF($C10=$C9,"",SUMIF($C:$C,$C10,GIX:GIX))</f>
        <v/>
      </c>
      <c r="GKZ10" t="str">
        <f>IF($C10=$C9,"",SUMIF($C:$C,$C10,GIY:GIY))</f>
        <v/>
      </c>
      <c r="GLA10" t="str">
        <f>IF($C10=$C9,"",SUMIF($C:$C,$C10,GIZ:GIZ))</f>
        <v/>
      </c>
      <c r="GLB10" t="str">
        <f>IF($C10=$C9,"",SUMIF($C:$C,$C10,GJA:GJA))</f>
        <v/>
      </c>
      <c r="GLC10" t="str">
        <f>IF($C10=$C9,"",SUMIF($C:$C,$C10,GJB:GJB))</f>
        <v/>
      </c>
      <c r="GLD10" t="str">
        <f>IF($C10=$C9,"",SUMIF($C:$C,$C10,GJC:GJC))</f>
        <v/>
      </c>
      <c r="GLE10" t="str">
        <f>IF($C10=$C9,"",SUMIF($C:$C,$C10,GJD:GJD))</f>
        <v/>
      </c>
      <c r="GLF10" t="str">
        <f>IF($C10=$C9,"",SUMIF($C:$C,$C10,GJE:GJE))</f>
        <v/>
      </c>
      <c r="GLG10" t="str">
        <f>IF($C10=$C9,"",SUMIF($C:$C,$C10,GJF:GJF))</f>
        <v/>
      </c>
      <c r="GLH10" t="str">
        <f>IF($C10=$C9,"",SUMIF($C:$C,$C10,GJG:GJG))</f>
        <v/>
      </c>
      <c r="GLI10" t="str">
        <f>IF($C10=$C9,"",SUMIF($C:$C,$C10,GJH:GJH))</f>
        <v/>
      </c>
      <c r="GLJ10" t="str">
        <f>IF($C10=$C9,"",SUMIF($C:$C,$C10,GJI:GJI))</f>
        <v/>
      </c>
      <c r="GLK10" t="str">
        <f>IF($C10=$C9,"",SUMIF($C:$C,$C10,GJJ:GJJ))</f>
        <v/>
      </c>
      <c r="GLL10" t="str">
        <f>IF($C10=$C9,"",SUMIF($C:$C,$C10,GJK:GJK))</f>
        <v/>
      </c>
      <c r="GLM10" t="str">
        <f>IF($C10=$C9,"",SUMIF($C:$C,$C10,GJL:GJL))</f>
        <v/>
      </c>
      <c r="GLN10" t="str">
        <f>IF($C10=$C9,"",SUMIF($C:$C,$C10,GJM:GJM))</f>
        <v/>
      </c>
      <c r="GLO10" t="str">
        <f>IF($C10=$C9,"",SUMIF($C:$C,$C10,GJN:GJN))</f>
        <v/>
      </c>
      <c r="GLP10" t="str">
        <f>IF($C10=$C9,"",SUMIF($C:$C,$C10,GJO:GJO))</f>
        <v/>
      </c>
      <c r="GLQ10" t="str">
        <f>IF($C10=$C9,"",SUMIF($C:$C,$C10,GJP:GJP))</f>
        <v/>
      </c>
      <c r="GLR10" t="str">
        <f>IF($C10=$C9,"",SUMIF($C:$C,$C10,GJQ:GJQ))</f>
        <v/>
      </c>
      <c r="GLS10" t="str">
        <f>IF($C10=$C9,"",SUMIF($C:$C,$C10,GJR:GJR))</f>
        <v/>
      </c>
      <c r="GLT10" t="str">
        <f>IF($C10=$C9,"",SUMIF($C:$C,$C10,GJS:GJS))</f>
        <v/>
      </c>
      <c r="GLU10" t="str">
        <f>IF($C10=$C9,"",SUMIF($C:$C,$C10,GJT:GJT))</f>
        <v/>
      </c>
      <c r="GLV10" t="str">
        <f>IF($C10=$C9,"",SUMIF($C:$C,$C10,GJU:GJU))</f>
        <v/>
      </c>
      <c r="GLW10" t="str">
        <f>IF($C10=$C9,"",SUMIF($C:$C,$C10,GJV:GJV))</f>
        <v/>
      </c>
      <c r="GLX10" t="str">
        <f>IF($C10=$C9,"",SUMIF($C:$C,$C10,GJW:GJW))</f>
        <v/>
      </c>
      <c r="GLY10" t="str">
        <f>IF($C10=$C9,"",SUMIF($C:$C,$C10,GJX:GJX))</f>
        <v/>
      </c>
      <c r="GLZ10" t="str">
        <f>IF($C10=$C9,"",SUMIF($C:$C,$C10,GJY:GJY))</f>
        <v/>
      </c>
      <c r="GMA10" t="str">
        <f>IF($C10=$C9,"",SUMIF($C:$C,$C10,GJZ:GJZ))</f>
        <v/>
      </c>
      <c r="GMB10" t="str">
        <f>IF($C10=$C9,"",SUMIF($C:$C,$C10,GKA:GKA))</f>
        <v/>
      </c>
      <c r="GMC10" t="str">
        <f>IF($C10=$C9,"",SUMIF($C:$C,$C10,GKB:GKB))</f>
        <v/>
      </c>
      <c r="GMD10" t="str">
        <f>IF($C10=$C9,"",SUMIF($C:$C,$C10,GKC:GKC))</f>
        <v/>
      </c>
      <c r="GME10" t="str">
        <f>IF($C10=$C9,"",SUMIF($C:$C,$C10,GKD:GKD))</f>
        <v/>
      </c>
      <c r="GMF10" t="str">
        <f>IF($C10=$C9,"",SUMIF($C:$C,$C10,GKE:GKE))</f>
        <v/>
      </c>
      <c r="GMG10" t="str">
        <f>IF($C10=$C9,"",SUMIF($C:$C,$C10,GKF:GKF))</f>
        <v/>
      </c>
      <c r="GMH10" t="str">
        <f>IF($C10=$C9,"",SUMIF($C:$C,$C10,GKG:GKG))</f>
        <v/>
      </c>
      <c r="GMI10" t="str">
        <f>IF($C10=$C9,"",SUMIF($C:$C,$C10,GKH:GKH))</f>
        <v/>
      </c>
      <c r="GMJ10" t="str">
        <f>IF($C10=$C9,"",SUMIF($C:$C,$C10,GKI:GKI))</f>
        <v/>
      </c>
      <c r="GMK10" t="str">
        <f>IF($C10=$C9,"",SUMIF($C:$C,$C10,GKJ:GKJ))</f>
        <v/>
      </c>
      <c r="GML10" t="str">
        <f>IF($C10=$C9,"",SUMIF($C:$C,$C10,GKK:GKK))</f>
        <v/>
      </c>
      <c r="GMM10" t="str">
        <f>IF($C10=$C9,"",SUMIF($C:$C,$C10,GKL:GKL))</f>
        <v/>
      </c>
      <c r="GMN10" t="str">
        <f>IF($C10=$C9,"",SUMIF($C:$C,$C10,GKM:GKM))</f>
        <v/>
      </c>
      <c r="GMO10" t="str">
        <f>IF($C10=$C9,"",SUMIF($C:$C,$C10,GKN:GKN))</f>
        <v/>
      </c>
      <c r="GMP10" t="str">
        <f>IF($C10=$C9,"",SUMIF($C:$C,$C10,GKO:GKO))</f>
        <v/>
      </c>
      <c r="GMQ10" t="str">
        <f>IF($C10=$C9,"",SUMIF($C:$C,$C10,GKP:GKP))</f>
        <v/>
      </c>
      <c r="GMR10" t="str">
        <f>IF($C10=$C9,"",SUMIF($C:$C,$C10,GKQ:GKQ))</f>
        <v/>
      </c>
      <c r="GMS10" t="str">
        <f>IF($C10=$C9,"",SUMIF($C:$C,$C10,GKR:GKR))</f>
        <v/>
      </c>
      <c r="GMT10" t="str">
        <f>IF($C10=$C9,"",SUMIF($C:$C,$C10,GKS:GKS))</f>
        <v/>
      </c>
      <c r="GMU10" t="str">
        <f>IF($C10=$C9,"",SUMIF($C:$C,$C10,GKT:GKT))</f>
        <v/>
      </c>
      <c r="GMV10" t="str">
        <f>IF($C10=$C9,"",SUMIF($C:$C,$C10,GKU:GKU))</f>
        <v/>
      </c>
      <c r="GMW10" t="str">
        <f>IF($C10=$C9,"",SUMIF($C:$C,$C10,GKV:GKV))</f>
        <v/>
      </c>
      <c r="GMX10" t="str">
        <f>IF($C10=$C9,"",SUMIF($C:$C,$C10,GKW:GKW))</f>
        <v/>
      </c>
      <c r="GMY10" t="str">
        <f>IF($C10=$C9,"",SUMIF($C:$C,$C10,GKX:GKX))</f>
        <v/>
      </c>
      <c r="GMZ10" t="str">
        <f>IF($C10=$C9,"",SUMIF($C:$C,$C10,GKY:GKY))</f>
        <v/>
      </c>
      <c r="GNA10" t="str">
        <f>IF($C10=$C9,"",SUMIF($C:$C,$C10,GKZ:GKZ))</f>
        <v/>
      </c>
      <c r="GNB10" t="str">
        <f>IF($C10=$C9,"",SUMIF($C:$C,$C10,GLA:GLA))</f>
        <v/>
      </c>
      <c r="GNC10" t="str">
        <f>IF($C10=$C9,"",SUMIF($C:$C,$C10,GLB:GLB))</f>
        <v/>
      </c>
      <c r="GND10" t="str">
        <f>IF($C10=$C9,"",SUMIF($C:$C,$C10,GLC:GLC))</f>
        <v/>
      </c>
      <c r="GNE10" t="str">
        <f>IF($C10=$C9,"",SUMIF($C:$C,$C10,GLD:GLD))</f>
        <v/>
      </c>
      <c r="GNF10" t="str">
        <f>IF($C10=$C9,"",SUMIF($C:$C,$C10,GLE:GLE))</f>
        <v/>
      </c>
      <c r="GNG10" t="str">
        <f>IF($C10=$C9,"",SUMIF($C:$C,$C10,GLF:GLF))</f>
        <v/>
      </c>
      <c r="GNH10" t="str">
        <f>IF($C10=$C9,"",SUMIF($C:$C,$C10,GLG:GLG))</f>
        <v/>
      </c>
      <c r="GNI10" t="str">
        <f>IF($C10=$C9,"",SUMIF($C:$C,$C10,GLH:GLH))</f>
        <v/>
      </c>
      <c r="GNJ10" t="str">
        <f>IF($C10=$C9,"",SUMIF($C:$C,$C10,GLI:GLI))</f>
        <v/>
      </c>
      <c r="GNK10" t="str">
        <f>IF($C10=$C9,"",SUMIF($C:$C,$C10,GLJ:GLJ))</f>
        <v/>
      </c>
      <c r="GNL10" t="str">
        <f>IF($C10=$C9,"",SUMIF($C:$C,$C10,GLK:GLK))</f>
        <v/>
      </c>
      <c r="GNM10" t="str">
        <f>IF($C10=$C9,"",SUMIF($C:$C,$C10,GLL:GLL))</f>
        <v/>
      </c>
      <c r="GNN10" t="str">
        <f>IF($C10=$C9,"",SUMIF($C:$C,$C10,GLM:GLM))</f>
        <v/>
      </c>
      <c r="GNO10" t="str">
        <f>IF($C10=$C9,"",SUMIF($C:$C,$C10,GLN:GLN))</f>
        <v/>
      </c>
      <c r="GNP10" t="str">
        <f>IF($C10=$C9,"",SUMIF($C:$C,$C10,GLO:GLO))</f>
        <v/>
      </c>
      <c r="GNQ10" t="str">
        <f>IF($C10=$C9,"",SUMIF($C:$C,$C10,GLP:GLP))</f>
        <v/>
      </c>
      <c r="GNR10" t="str">
        <f>IF($C10=$C9,"",SUMIF($C:$C,$C10,GLQ:GLQ))</f>
        <v/>
      </c>
      <c r="GNS10" t="str">
        <f>IF($C10=$C9,"",SUMIF($C:$C,$C10,GLR:GLR))</f>
        <v/>
      </c>
      <c r="GNT10" t="str">
        <f>IF($C10=$C9,"",SUMIF($C:$C,$C10,GLS:GLS))</f>
        <v/>
      </c>
      <c r="GNU10" t="str">
        <f>IF($C10=$C9,"",SUMIF($C:$C,$C10,GLT:GLT))</f>
        <v/>
      </c>
      <c r="GNV10" t="str">
        <f>IF($C10=$C9,"",SUMIF($C:$C,$C10,GLU:GLU))</f>
        <v/>
      </c>
      <c r="GNW10" t="str">
        <f>IF($C10=$C9,"",SUMIF($C:$C,$C10,GLV:GLV))</f>
        <v/>
      </c>
      <c r="GNX10" t="str">
        <f>IF($C10=$C9,"",SUMIF($C:$C,$C10,GLW:GLW))</f>
        <v/>
      </c>
      <c r="GNY10" t="str">
        <f>IF($C10=$C9,"",SUMIF($C:$C,$C10,GLX:GLX))</f>
        <v/>
      </c>
      <c r="GNZ10" t="str">
        <f>IF($C10=$C9,"",SUMIF($C:$C,$C10,GLY:GLY))</f>
        <v/>
      </c>
      <c r="GOA10" t="str">
        <f>IF($C10=$C9,"",SUMIF($C:$C,$C10,GLZ:GLZ))</f>
        <v/>
      </c>
      <c r="GOB10" t="str">
        <f>IF($C10=$C9,"",SUMIF($C:$C,$C10,GMA:GMA))</f>
        <v/>
      </c>
      <c r="GOC10" t="str">
        <f>IF($C10=$C9,"",SUMIF($C:$C,$C10,GMB:GMB))</f>
        <v/>
      </c>
      <c r="GOD10" t="str">
        <f>IF($C10=$C9,"",SUMIF($C:$C,$C10,GMC:GMC))</f>
        <v/>
      </c>
      <c r="GOE10" t="str">
        <f>IF($C10=$C9,"",SUMIF($C:$C,$C10,GMD:GMD))</f>
        <v/>
      </c>
      <c r="GOF10" t="str">
        <f>IF($C10=$C9,"",SUMIF($C:$C,$C10,GME:GME))</f>
        <v/>
      </c>
      <c r="GOG10" t="str">
        <f>IF($C10=$C9,"",SUMIF($C:$C,$C10,GMF:GMF))</f>
        <v/>
      </c>
      <c r="GOH10" t="str">
        <f>IF($C10=$C9,"",SUMIF($C:$C,$C10,GMG:GMG))</f>
        <v/>
      </c>
      <c r="GOI10" t="str">
        <f>IF($C10=$C9,"",SUMIF($C:$C,$C10,GMH:GMH))</f>
        <v/>
      </c>
      <c r="GOJ10" t="str">
        <f>IF($C10=$C9,"",SUMIF($C:$C,$C10,GMI:GMI))</f>
        <v/>
      </c>
      <c r="GOK10" t="str">
        <f>IF($C10=$C9,"",SUMIF($C:$C,$C10,GMJ:GMJ))</f>
        <v/>
      </c>
      <c r="GOL10" t="str">
        <f>IF($C10=$C9,"",SUMIF($C:$C,$C10,GMK:GMK))</f>
        <v/>
      </c>
      <c r="GOM10" t="str">
        <f>IF($C10=$C9,"",SUMIF($C:$C,$C10,GML:GML))</f>
        <v/>
      </c>
      <c r="GON10" t="str">
        <f>IF($C10=$C9,"",SUMIF($C:$C,$C10,GMM:GMM))</f>
        <v/>
      </c>
      <c r="GOO10" t="str">
        <f>IF($C10=$C9,"",SUMIF($C:$C,$C10,GMN:GMN))</f>
        <v/>
      </c>
      <c r="GOP10" t="str">
        <f>IF($C10=$C9,"",SUMIF($C:$C,$C10,GMO:GMO))</f>
        <v/>
      </c>
      <c r="GOQ10" t="str">
        <f>IF($C10=$C9,"",SUMIF($C:$C,$C10,GMP:GMP))</f>
        <v/>
      </c>
      <c r="GOR10" t="str">
        <f>IF($C10=$C9,"",SUMIF($C:$C,$C10,GMQ:GMQ))</f>
        <v/>
      </c>
      <c r="GOS10" t="str">
        <f>IF($C10=$C9,"",SUMIF($C:$C,$C10,GMR:GMR))</f>
        <v/>
      </c>
      <c r="GOT10" t="str">
        <f>IF($C10=$C9,"",SUMIF($C:$C,$C10,GMS:GMS))</f>
        <v/>
      </c>
      <c r="GOU10" t="str">
        <f>IF($C10=$C9,"",SUMIF($C:$C,$C10,GMT:GMT))</f>
        <v/>
      </c>
      <c r="GOV10" t="str">
        <f>IF($C10=$C9,"",SUMIF($C:$C,$C10,GMU:GMU))</f>
        <v/>
      </c>
      <c r="GOW10" t="str">
        <f>IF($C10=$C9,"",SUMIF($C:$C,$C10,GMV:GMV))</f>
        <v/>
      </c>
      <c r="GOX10" t="str">
        <f>IF($C10=$C9,"",SUMIF($C:$C,$C10,GMW:GMW))</f>
        <v/>
      </c>
      <c r="GOY10" t="str">
        <f>IF($C10=$C9,"",SUMIF($C:$C,$C10,GMX:GMX))</f>
        <v/>
      </c>
      <c r="GOZ10" t="str">
        <f>IF($C10=$C9,"",SUMIF($C:$C,$C10,GMY:GMY))</f>
        <v/>
      </c>
      <c r="GPA10" t="str">
        <f>IF($C10=$C9,"",SUMIF($C:$C,$C10,GMZ:GMZ))</f>
        <v/>
      </c>
      <c r="GPB10" t="str">
        <f>IF($C10=$C9,"",SUMIF($C:$C,$C10,GNA:GNA))</f>
        <v/>
      </c>
      <c r="GPC10" t="str">
        <f>IF($C10=$C9,"",SUMIF($C:$C,$C10,GNB:GNB))</f>
        <v/>
      </c>
      <c r="GPD10" t="str">
        <f>IF($C10=$C9,"",SUMIF($C:$C,$C10,GNC:GNC))</f>
        <v/>
      </c>
      <c r="GPE10" t="str">
        <f>IF($C10=$C9,"",SUMIF($C:$C,$C10,GND:GND))</f>
        <v/>
      </c>
      <c r="GPF10" t="str">
        <f>IF($C10=$C9,"",SUMIF($C:$C,$C10,GNE:GNE))</f>
        <v/>
      </c>
      <c r="GPG10" t="str">
        <f>IF($C10=$C9,"",SUMIF($C:$C,$C10,GNF:GNF))</f>
        <v/>
      </c>
      <c r="GPH10" t="str">
        <f>IF($C10=$C9,"",SUMIF($C:$C,$C10,GNG:GNG))</f>
        <v/>
      </c>
      <c r="GPI10" t="str">
        <f>IF($C10=$C9,"",SUMIF($C:$C,$C10,GNH:GNH))</f>
        <v/>
      </c>
      <c r="GPJ10" t="str">
        <f>IF($C10=$C9,"",SUMIF($C:$C,$C10,GNI:GNI))</f>
        <v/>
      </c>
      <c r="GPK10" t="str">
        <f>IF($C10=$C9,"",SUMIF($C:$C,$C10,GNJ:GNJ))</f>
        <v/>
      </c>
      <c r="GPL10" t="str">
        <f>IF($C10=$C9,"",SUMIF($C:$C,$C10,GNK:GNK))</f>
        <v/>
      </c>
      <c r="GPM10" t="str">
        <f>IF($C10=$C9,"",SUMIF($C:$C,$C10,GNL:GNL))</f>
        <v/>
      </c>
      <c r="GPN10" t="str">
        <f>IF($C10=$C9,"",SUMIF($C:$C,$C10,GNM:GNM))</f>
        <v/>
      </c>
      <c r="GPO10" t="str">
        <f>IF($C10=$C9,"",SUMIF($C:$C,$C10,GNN:GNN))</f>
        <v/>
      </c>
      <c r="GPP10" t="str">
        <f>IF($C10=$C9,"",SUMIF($C:$C,$C10,GNO:GNO))</f>
        <v/>
      </c>
      <c r="GPQ10" t="str">
        <f>IF($C10=$C9,"",SUMIF($C:$C,$C10,GNP:GNP))</f>
        <v/>
      </c>
      <c r="GPR10" t="str">
        <f>IF($C10=$C9,"",SUMIF($C:$C,$C10,GNQ:GNQ))</f>
        <v/>
      </c>
      <c r="GPS10" t="str">
        <f>IF($C10=$C9,"",SUMIF($C:$C,$C10,GNR:GNR))</f>
        <v/>
      </c>
      <c r="GPT10" t="str">
        <f>IF($C10=$C9,"",SUMIF($C:$C,$C10,GNS:GNS))</f>
        <v/>
      </c>
      <c r="GPU10" t="str">
        <f>IF($C10=$C9,"",SUMIF($C:$C,$C10,GNT:GNT))</f>
        <v/>
      </c>
      <c r="GPV10" t="str">
        <f>IF($C10=$C9,"",SUMIF($C:$C,$C10,GNU:GNU))</f>
        <v/>
      </c>
      <c r="GPW10" t="str">
        <f>IF($C10=$C9,"",SUMIF($C:$C,$C10,GNV:GNV))</f>
        <v/>
      </c>
      <c r="GPX10" t="str">
        <f>IF($C10=$C9,"",SUMIF($C:$C,$C10,GNW:GNW))</f>
        <v/>
      </c>
      <c r="GPY10" t="str">
        <f>IF($C10=$C9,"",SUMIF($C:$C,$C10,GNX:GNX))</f>
        <v/>
      </c>
      <c r="GPZ10" t="str">
        <f>IF($C10=$C9,"",SUMIF($C:$C,$C10,GNY:GNY))</f>
        <v/>
      </c>
      <c r="GQA10" t="str">
        <f>IF($C10=$C9,"",SUMIF($C:$C,$C10,GNZ:GNZ))</f>
        <v/>
      </c>
      <c r="GQB10" t="str">
        <f>IF($C10=$C9,"",SUMIF($C:$C,$C10,GOA:GOA))</f>
        <v/>
      </c>
      <c r="GQC10" t="str">
        <f>IF($C10=$C9,"",SUMIF($C:$C,$C10,GOB:GOB))</f>
        <v/>
      </c>
      <c r="GQD10" t="str">
        <f>IF($C10=$C9,"",SUMIF($C:$C,$C10,GOC:GOC))</f>
        <v/>
      </c>
      <c r="GQE10" t="str">
        <f>IF($C10=$C9,"",SUMIF($C:$C,$C10,GOD:GOD))</f>
        <v/>
      </c>
      <c r="GQF10" t="str">
        <f>IF($C10=$C9,"",SUMIF($C:$C,$C10,GOE:GOE))</f>
        <v/>
      </c>
      <c r="GQG10" t="str">
        <f>IF($C10=$C9,"",SUMIF($C:$C,$C10,GOF:GOF))</f>
        <v/>
      </c>
      <c r="GQH10" t="str">
        <f>IF($C10=$C9,"",SUMIF($C:$C,$C10,GOG:GOG))</f>
        <v/>
      </c>
      <c r="GQI10" t="str">
        <f>IF($C10=$C9,"",SUMIF($C:$C,$C10,GOH:GOH))</f>
        <v/>
      </c>
      <c r="GQJ10" t="str">
        <f>IF($C10=$C9,"",SUMIF($C:$C,$C10,GOI:GOI))</f>
        <v/>
      </c>
      <c r="GQK10" t="str">
        <f>IF($C10=$C9,"",SUMIF($C:$C,$C10,GOJ:GOJ))</f>
        <v/>
      </c>
      <c r="GQL10" t="str">
        <f>IF($C10=$C9,"",SUMIF($C:$C,$C10,GOK:GOK))</f>
        <v/>
      </c>
      <c r="GQM10" t="str">
        <f>IF($C10=$C9,"",SUMIF($C:$C,$C10,GOL:GOL))</f>
        <v/>
      </c>
      <c r="GQN10" t="str">
        <f>IF($C10=$C9,"",SUMIF($C:$C,$C10,GOM:GOM))</f>
        <v/>
      </c>
      <c r="GQO10" t="str">
        <f>IF($C10=$C9,"",SUMIF($C:$C,$C10,GON:GON))</f>
        <v/>
      </c>
      <c r="GQP10" t="str">
        <f>IF($C10=$C9,"",SUMIF($C:$C,$C10,GOO:GOO))</f>
        <v/>
      </c>
      <c r="GQQ10" t="str">
        <f>IF($C10=$C9,"",SUMIF($C:$C,$C10,GOP:GOP))</f>
        <v/>
      </c>
      <c r="GQR10" t="str">
        <f>IF($C10=$C9,"",SUMIF($C:$C,$C10,GOQ:GOQ))</f>
        <v/>
      </c>
      <c r="GQS10" t="str">
        <f>IF($C10=$C9,"",SUMIF($C:$C,$C10,GOR:GOR))</f>
        <v/>
      </c>
      <c r="GQT10" t="str">
        <f>IF($C10=$C9,"",SUMIF($C:$C,$C10,GOS:GOS))</f>
        <v/>
      </c>
      <c r="GQU10" t="str">
        <f>IF($C10=$C9,"",SUMIF($C:$C,$C10,GOT:GOT))</f>
        <v/>
      </c>
      <c r="GQV10" t="str">
        <f>IF($C10=$C9,"",SUMIF($C:$C,$C10,GOU:GOU))</f>
        <v/>
      </c>
      <c r="GQW10" t="str">
        <f>IF($C10=$C9,"",SUMIF($C:$C,$C10,GOV:GOV))</f>
        <v/>
      </c>
      <c r="GQX10" t="str">
        <f>IF($C10=$C9,"",SUMIF($C:$C,$C10,GOW:GOW))</f>
        <v/>
      </c>
      <c r="GQY10" t="str">
        <f>IF($C10=$C9,"",SUMIF($C:$C,$C10,GOX:GOX))</f>
        <v/>
      </c>
      <c r="GQZ10" t="str">
        <f>IF($C10=$C9,"",SUMIF($C:$C,$C10,GOY:GOY))</f>
        <v/>
      </c>
      <c r="GRA10" t="str">
        <f>IF($C10=$C9,"",SUMIF($C:$C,$C10,GOZ:GOZ))</f>
        <v/>
      </c>
      <c r="GRB10" t="str">
        <f>IF($C10=$C9,"",SUMIF($C:$C,$C10,GPA:GPA))</f>
        <v/>
      </c>
      <c r="GRC10" t="str">
        <f>IF($C10=$C9,"",SUMIF($C:$C,$C10,GPB:GPB))</f>
        <v/>
      </c>
      <c r="GRD10" t="str">
        <f>IF($C10=$C9,"",SUMIF($C:$C,$C10,GPC:GPC))</f>
        <v/>
      </c>
      <c r="GRE10" t="str">
        <f>IF($C10=$C9,"",SUMIF($C:$C,$C10,GPD:GPD))</f>
        <v/>
      </c>
      <c r="GRF10" t="str">
        <f>IF($C10=$C9,"",SUMIF($C:$C,$C10,GPE:GPE))</f>
        <v/>
      </c>
      <c r="GRG10" t="str">
        <f>IF($C10=$C9,"",SUMIF($C:$C,$C10,GPF:GPF))</f>
        <v/>
      </c>
      <c r="GRH10" t="str">
        <f>IF($C10=$C9,"",SUMIF($C:$C,$C10,GPG:GPG))</f>
        <v/>
      </c>
      <c r="GRI10" t="str">
        <f>IF($C10=$C9,"",SUMIF($C:$C,$C10,GPH:GPH))</f>
        <v/>
      </c>
      <c r="GRJ10" t="str">
        <f>IF($C10=$C9,"",SUMIF($C:$C,$C10,GPI:GPI))</f>
        <v/>
      </c>
      <c r="GRK10" t="str">
        <f>IF($C10=$C9,"",SUMIF($C:$C,$C10,GPJ:GPJ))</f>
        <v/>
      </c>
      <c r="GRL10" t="str">
        <f>IF($C10=$C9,"",SUMIF($C:$C,$C10,GPK:GPK))</f>
        <v/>
      </c>
      <c r="GRM10" t="str">
        <f>IF($C10=$C9,"",SUMIF($C:$C,$C10,GPL:GPL))</f>
        <v/>
      </c>
      <c r="GRN10" t="str">
        <f>IF($C10=$C9,"",SUMIF($C:$C,$C10,GPM:GPM))</f>
        <v/>
      </c>
      <c r="GRO10" t="str">
        <f>IF($C10=$C9,"",SUMIF($C:$C,$C10,GPN:GPN))</f>
        <v/>
      </c>
      <c r="GRP10" t="str">
        <f>IF($C10=$C9,"",SUMIF($C:$C,$C10,GPO:GPO))</f>
        <v/>
      </c>
      <c r="GRQ10" t="str">
        <f>IF($C10=$C9,"",SUMIF($C:$C,$C10,GPP:GPP))</f>
        <v/>
      </c>
      <c r="GRR10" t="str">
        <f>IF($C10=$C9,"",SUMIF($C:$C,$C10,GPQ:GPQ))</f>
        <v/>
      </c>
      <c r="GRS10" t="str">
        <f>IF($C10=$C9,"",SUMIF($C:$C,$C10,GPR:GPR))</f>
        <v/>
      </c>
      <c r="GRT10" t="str">
        <f>IF($C10=$C9,"",SUMIF($C:$C,$C10,GPS:GPS))</f>
        <v/>
      </c>
      <c r="GRU10" t="str">
        <f>IF($C10=$C9,"",SUMIF($C:$C,$C10,GPT:GPT))</f>
        <v/>
      </c>
      <c r="GRV10" t="str">
        <f>IF($C10=$C9,"",SUMIF($C:$C,$C10,GPU:GPU))</f>
        <v/>
      </c>
      <c r="GRW10" t="str">
        <f>IF($C10=$C9,"",SUMIF($C:$C,$C10,GPV:GPV))</f>
        <v/>
      </c>
      <c r="GRX10" t="str">
        <f>IF($C10=$C9,"",SUMIF($C:$C,$C10,GPW:GPW))</f>
        <v/>
      </c>
      <c r="GRY10" t="str">
        <f>IF($C10=$C9,"",SUMIF($C:$C,$C10,GPX:GPX))</f>
        <v/>
      </c>
      <c r="GRZ10" t="str">
        <f>IF($C10=$C9,"",SUMIF($C:$C,$C10,GPY:GPY))</f>
        <v/>
      </c>
      <c r="GSA10" t="str">
        <f>IF($C10=$C9,"",SUMIF($C:$C,$C10,GPZ:GPZ))</f>
        <v/>
      </c>
      <c r="GSB10" t="str">
        <f>IF($C10=$C9,"",SUMIF($C:$C,$C10,GQA:GQA))</f>
        <v/>
      </c>
      <c r="GSC10" t="str">
        <f>IF($C10=$C9,"",SUMIF($C:$C,$C10,GQB:GQB))</f>
        <v/>
      </c>
      <c r="GSD10" t="str">
        <f>IF($C10=$C9,"",SUMIF($C:$C,$C10,GQC:GQC))</f>
        <v/>
      </c>
      <c r="GSE10" t="str">
        <f>IF($C10=$C9,"",SUMIF($C:$C,$C10,GQD:GQD))</f>
        <v/>
      </c>
      <c r="GSF10" t="str">
        <f>IF($C10=$C9,"",SUMIF($C:$C,$C10,GQE:GQE))</f>
        <v/>
      </c>
      <c r="GSG10" t="str">
        <f>IF($C10=$C9,"",SUMIF($C:$C,$C10,GQF:GQF))</f>
        <v/>
      </c>
      <c r="GSH10" t="str">
        <f>IF($C10=$C9,"",SUMIF($C:$C,$C10,GQG:GQG))</f>
        <v/>
      </c>
      <c r="GSI10" t="str">
        <f>IF($C10=$C9,"",SUMIF($C:$C,$C10,GQH:GQH))</f>
        <v/>
      </c>
      <c r="GSJ10" t="str">
        <f>IF($C10=$C9,"",SUMIF($C:$C,$C10,GQI:GQI))</f>
        <v/>
      </c>
      <c r="GSK10" t="str">
        <f>IF($C10=$C9,"",SUMIF($C:$C,$C10,GQJ:GQJ))</f>
        <v/>
      </c>
      <c r="GSL10" t="str">
        <f>IF($C10=$C9,"",SUMIF($C:$C,$C10,GQK:GQK))</f>
        <v/>
      </c>
      <c r="GSM10" t="str">
        <f>IF($C10=$C9,"",SUMIF($C:$C,$C10,GQL:GQL))</f>
        <v/>
      </c>
      <c r="GSN10" t="str">
        <f>IF($C10=$C9,"",SUMIF($C:$C,$C10,GQM:GQM))</f>
        <v/>
      </c>
      <c r="GSO10" t="str">
        <f>IF($C10=$C9,"",SUMIF($C:$C,$C10,GQN:GQN))</f>
        <v/>
      </c>
      <c r="GSP10" t="str">
        <f>IF($C10=$C9,"",SUMIF($C:$C,$C10,GQO:GQO))</f>
        <v/>
      </c>
      <c r="GSQ10" t="str">
        <f>IF($C10=$C9,"",SUMIF($C:$C,$C10,GQP:GQP))</f>
        <v/>
      </c>
      <c r="GSR10" t="str">
        <f>IF($C10=$C9,"",SUMIF($C:$C,$C10,GQQ:GQQ))</f>
        <v/>
      </c>
      <c r="GSS10" t="str">
        <f>IF($C10=$C9,"",SUMIF($C:$C,$C10,GQR:GQR))</f>
        <v/>
      </c>
      <c r="GST10" t="str">
        <f>IF($C10=$C9,"",SUMIF($C:$C,$C10,GQS:GQS))</f>
        <v/>
      </c>
      <c r="GSU10" t="str">
        <f>IF($C10=$C9,"",SUMIF($C:$C,$C10,GQT:GQT))</f>
        <v/>
      </c>
      <c r="GSV10" t="str">
        <f>IF($C10=$C9,"",SUMIF($C:$C,$C10,GQU:GQU))</f>
        <v/>
      </c>
      <c r="GSW10" t="str">
        <f>IF($C10=$C9,"",SUMIF($C:$C,$C10,GQV:GQV))</f>
        <v/>
      </c>
      <c r="GSX10" t="str">
        <f>IF($C10=$C9,"",SUMIF($C:$C,$C10,GQW:GQW))</f>
        <v/>
      </c>
      <c r="GSY10" t="str">
        <f>IF($C10=$C9,"",SUMIF($C:$C,$C10,GQX:GQX))</f>
        <v/>
      </c>
      <c r="GSZ10" t="str">
        <f>IF($C10=$C9,"",SUMIF($C:$C,$C10,GQY:GQY))</f>
        <v/>
      </c>
      <c r="GTA10" t="str">
        <f>IF($C10=$C9,"",SUMIF($C:$C,$C10,GQZ:GQZ))</f>
        <v/>
      </c>
      <c r="GTB10" t="str">
        <f>IF($C10=$C9,"",SUMIF($C:$C,$C10,GRA:GRA))</f>
        <v/>
      </c>
      <c r="GTC10" t="str">
        <f>IF($C10=$C9,"",SUMIF($C:$C,$C10,GRB:GRB))</f>
        <v/>
      </c>
      <c r="GTD10" t="str">
        <f>IF($C10=$C9,"",SUMIF($C:$C,$C10,GRC:GRC))</f>
        <v/>
      </c>
      <c r="GTE10" t="str">
        <f>IF($C10=$C9,"",SUMIF($C:$C,$C10,GRD:GRD))</f>
        <v/>
      </c>
      <c r="GTF10" t="str">
        <f>IF($C10=$C9,"",SUMIF($C:$C,$C10,GRE:GRE))</f>
        <v/>
      </c>
      <c r="GTG10" t="str">
        <f>IF($C10=$C9,"",SUMIF($C:$C,$C10,GRF:GRF))</f>
        <v/>
      </c>
      <c r="GTH10" t="str">
        <f>IF($C10=$C9,"",SUMIF($C:$C,$C10,GRG:GRG))</f>
        <v/>
      </c>
      <c r="GTI10" t="str">
        <f>IF($C10=$C9,"",SUMIF($C:$C,$C10,GRH:GRH))</f>
        <v/>
      </c>
      <c r="GTJ10" t="str">
        <f>IF($C10=$C9,"",SUMIF($C:$C,$C10,GRI:GRI))</f>
        <v/>
      </c>
      <c r="GTK10" t="str">
        <f>IF($C10=$C9,"",SUMIF($C:$C,$C10,GRJ:GRJ))</f>
        <v/>
      </c>
      <c r="GTL10" t="str">
        <f>IF($C10=$C9,"",SUMIF($C:$C,$C10,GRK:GRK))</f>
        <v/>
      </c>
      <c r="GTM10" t="str">
        <f>IF($C10=$C9,"",SUMIF($C:$C,$C10,GRL:GRL))</f>
        <v/>
      </c>
      <c r="GTN10" t="str">
        <f>IF($C10=$C9,"",SUMIF($C:$C,$C10,GRM:GRM))</f>
        <v/>
      </c>
      <c r="GTO10" t="str">
        <f>IF($C10=$C9,"",SUMIF($C:$C,$C10,GRN:GRN))</f>
        <v/>
      </c>
      <c r="GTP10" t="str">
        <f>IF($C10=$C9,"",SUMIF($C:$C,$C10,GRO:GRO))</f>
        <v/>
      </c>
      <c r="GTQ10" t="str">
        <f>IF($C10=$C9,"",SUMIF($C:$C,$C10,GRP:GRP))</f>
        <v/>
      </c>
      <c r="GTR10" t="str">
        <f>IF($C10=$C9,"",SUMIF($C:$C,$C10,GRQ:GRQ))</f>
        <v/>
      </c>
      <c r="GTS10" t="str">
        <f>IF($C10=$C9,"",SUMIF($C:$C,$C10,GRR:GRR))</f>
        <v/>
      </c>
      <c r="GTT10" t="str">
        <f>IF($C10=$C9,"",SUMIF($C:$C,$C10,GRS:GRS))</f>
        <v/>
      </c>
      <c r="GTU10" t="str">
        <f>IF($C10=$C9,"",SUMIF($C:$C,$C10,GRT:GRT))</f>
        <v/>
      </c>
      <c r="GTV10" t="str">
        <f>IF($C10=$C9,"",SUMIF($C:$C,$C10,GRU:GRU))</f>
        <v/>
      </c>
      <c r="GTW10" t="str">
        <f>IF($C10=$C9,"",SUMIF($C:$C,$C10,GRV:GRV))</f>
        <v/>
      </c>
      <c r="GTX10" t="str">
        <f>IF($C10=$C9,"",SUMIF($C:$C,$C10,GRW:GRW))</f>
        <v/>
      </c>
      <c r="GTY10" t="str">
        <f>IF($C10=$C9,"",SUMIF($C:$C,$C10,GRX:GRX))</f>
        <v/>
      </c>
      <c r="GTZ10" t="str">
        <f>IF($C10=$C9,"",SUMIF($C:$C,$C10,GRY:GRY))</f>
        <v/>
      </c>
      <c r="GUA10" t="str">
        <f>IF($C10=$C9,"",SUMIF($C:$C,$C10,GRZ:GRZ))</f>
        <v/>
      </c>
      <c r="GUB10" t="str">
        <f>IF($C10=$C9,"",SUMIF($C:$C,$C10,GSA:GSA))</f>
        <v/>
      </c>
      <c r="GUC10" t="str">
        <f>IF($C10=$C9,"",SUMIF($C:$C,$C10,GSB:GSB))</f>
        <v/>
      </c>
      <c r="GUD10" t="str">
        <f>IF($C10=$C9,"",SUMIF($C:$C,$C10,GSC:GSC))</f>
        <v/>
      </c>
      <c r="GUE10" t="str">
        <f>IF($C10=$C9,"",SUMIF($C:$C,$C10,GSD:GSD))</f>
        <v/>
      </c>
      <c r="GUF10" t="str">
        <f>IF($C10=$C9,"",SUMIF($C:$C,$C10,GSE:GSE))</f>
        <v/>
      </c>
      <c r="GUG10" t="str">
        <f>IF($C10=$C9,"",SUMIF($C:$C,$C10,GSF:GSF))</f>
        <v/>
      </c>
      <c r="GUH10" t="str">
        <f>IF($C10=$C9,"",SUMIF($C:$C,$C10,GSG:GSG))</f>
        <v/>
      </c>
      <c r="GUI10" t="str">
        <f>IF($C10=$C9,"",SUMIF($C:$C,$C10,GSH:GSH))</f>
        <v/>
      </c>
      <c r="GUJ10" t="str">
        <f>IF($C10=$C9,"",SUMIF($C:$C,$C10,GSI:GSI))</f>
        <v/>
      </c>
      <c r="GUK10" t="str">
        <f>IF($C10=$C9,"",SUMIF($C:$C,$C10,GSJ:GSJ))</f>
        <v/>
      </c>
      <c r="GUL10" t="str">
        <f>IF($C10=$C9,"",SUMIF($C:$C,$C10,GSK:GSK))</f>
        <v/>
      </c>
      <c r="GUM10" t="str">
        <f>IF($C10=$C9,"",SUMIF($C:$C,$C10,GSL:GSL))</f>
        <v/>
      </c>
      <c r="GUN10" t="str">
        <f>IF($C10=$C9,"",SUMIF($C:$C,$C10,GSM:GSM))</f>
        <v/>
      </c>
      <c r="GUO10" t="str">
        <f>IF($C10=$C9,"",SUMIF($C:$C,$C10,GSN:GSN))</f>
        <v/>
      </c>
      <c r="GUP10" t="str">
        <f>IF($C10=$C9,"",SUMIF($C:$C,$C10,GSO:GSO))</f>
        <v/>
      </c>
      <c r="GUQ10" t="str">
        <f>IF($C10=$C9,"",SUMIF($C:$C,$C10,GSP:GSP))</f>
        <v/>
      </c>
      <c r="GUR10" t="str">
        <f>IF($C10=$C9,"",SUMIF($C:$C,$C10,GSQ:GSQ))</f>
        <v/>
      </c>
      <c r="GUS10" t="str">
        <f>IF($C10=$C9,"",SUMIF($C:$C,$C10,GSR:GSR))</f>
        <v/>
      </c>
      <c r="GUT10" t="str">
        <f>IF($C10=$C9,"",SUMIF($C:$C,$C10,GSS:GSS))</f>
        <v/>
      </c>
      <c r="GUU10" t="str">
        <f>IF($C10=$C9,"",SUMIF($C:$C,$C10,GST:GST))</f>
        <v/>
      </c>
      <c r="GUV10" t="str">
        <f>IF($C10=$C9,"",SUMIF($C:$C,$C10,GSU:GSU))</f>
        <v/>
      </c>
      <c r="GUW10" t="str">
        <f>IF($C10=$C9,"",SUMIF($C:$C,$C10,GSV:GSV))</f>
        <v/>
      </c>
      <c r="GUX10" t="str">
        <f>IF($C10=$C9,"",SUMIF($C:$C,$C10,GSW:GSW))</f>
        <v/>
      </c>
      <c r="GUY10" t="str">
        <f>IF($C10=$C9,"",SUMIF($C:$C,$C10,GSX:GSX))</f>
        <v/>
      </c>
      <c r="GUZ10" t="str">
        <f>IF($C10=$C9,"",SUMIF($C:$C,$C10,GSY:GSY))</f>
        <v/>
      </c>
      <c r="GVA10" t="str">
        <f>IF($C10=$C9,"",SUMIF($C:$C,$C10,GSZ:GSZ))</f>
        <v/>
      </c>
      <c r="GVB10" t="str">
        <f>IF($C10=$C9,"",SUMIF($C:$C,$C10,GTA:GTA))</f>
        <v/>
      </c>
      <c r="GVC10" t="str">
        <f>IF($C10=$C9,"",SUMIF($C:$C,$C10,GTB:GTB))</f>
        <v/>
      </c>
      <c r="GVD10" t="str">
        <f>IF($C10=$C9,"",SUMIF($C:$C,$C10,GTC:GTC))</f>
        <v/>
      </c>
      <c r="GVE10" t="str">
        <f>IF($C10=$C9,"",SUMIF($C:$C,$C10,GTD:GTD))</f>
        <v/>
      </c>
      <c r="GVF10" t="str">
        <f>IF($C10=$C9,"",SUMIF($C:$C,$C10,GTE:GTE))</f>
        <v/>
      </c>
      <c r="GVG10" t="str">
        <f>IF($C10=$C9,"",SUMIF($C:$C,$C10,GTF:GTF))</f>
        <v/>
      </c>
      <c r="GVH10" t="str">
        <f>IF($C10=$C9,"",SUMIF($C:$C,$C10,GTG:GTG))</f>
        <v/>
      </c>
      <c r="GVI10" t="str">
        <f>IF($C10=$C9,"",SUMIF($C:$C,$C10,GTH:GTH))</f>
        <v/>
      </c>
      <c r="GVJ10" t="str">
        <f>IF($C10=$C9,"",SUMIF($C:$C,$C10,GTI:GTI))</f>
        <v/>
      </c>
      <c r="GVK10" t="str">
        <f>IF($C10=$C9,"",SUMIF($C:$C,$C10,GTJ:GTJ))</f>
        <v/>
      </c>
      <c r="GVL10" t="str">
        <f>IF($C10=$C9,"",SUMIF($C:$C,$C10,GTK:GTK))</f>
        <v/>
      </c>
      <c r="GVM10" t="str">
        <f>IF($C10=$C9,"",SUMIF($C:$C,$C10,GTL:GTL))</f>
        <v/>
      </c>
      <c r="GVN10" t="str">
        <f>IF($C10=$C9,"",SUMIF($C:$C,$C10,GTM:GTM))</f>
        <v/>
      </c>
      <c r="GVO10" t="str">
        <f>IF($C10=$C9,"",SUMIF($C:$C,$C10,GTN:GTN))</f>
        <v/>
      </c>
      <c r="GVP10" t="str">
        <f>IF($C10=$C9,"",SUMIF($C:$C,$C10,GTO:GTO))</f>
        <v/>
      </c>
      <c r="GVQ10" t="str">
        <f>IF($C10=$C9,"",SUMIF($C:$C,$C10,GTP:GTP))</f>
        <v/>
      </c>
      <c r="GVR10" t="str">
        <f>IF($C10=$C9,"",SUMIF($C:$C,$C10,GTQ:GTQ))</f>
        <v/>
      </c>
      <c r="GVS10" t="str">
        <f>IF($C10=$C9,"",SUMIF($C:$C,$C10,GTR:GTR))</f>
        <v/>
      </c>
      <c r="GVT10" t="str">
        <f>IF($C10=$C9,"",SUMIF($C:$C,$C10,GTS:GTS))</f>
        <v/>
      </c>
      <c r="GVU10" t="str">
        <f>IF($C10=$C9,"",SUMIF($C:$C,$C10,GTT:GTT))</f>
        <v/>
      </c>
      <c r="GVV10" t="str">
        <f>IF($C10=$C9,"",SUMIF($C:$C,$C10,GTU:GTU))</f>
        <v/>
      </c>
      <c r="GVW10" t="str">
        <f>IF($C10=$C9,"",SUMIF($C:$C,$C10,GTV:GTV))</f>
        <v/>
      </c>
      <c r="GVX10" t="str">
        <f>IF($C10=$C9,"",SUMIF($C:$C,$C10,GTW:GTW))</f>
        <v/>
      </c>
      <c r="GVY10" t="str">
        <f>IF($C10=$C9,"",SUMIF($C:$C,$C10,GTX:GTX))</f>
        <v/>
      </c>
      <c r="GVZ10" t="str">
        <f>IF($C10=$C9,"",SUMIF($C:$C,$C10,GTY:GTY))</f>
        <v/>
      </c>
      <c r="GWA10" t="str">
        <f>IF($C10=$C9,"",SUMIF($C:$C,$C10,GTZ:GTZ))</f>
        <v/>
      </c>
      <c r="GWB10" t="str">
        <f>IF($C10=$C9,"",SUMIF($C:$C,$C10,GUA:GUA))</f>
        <v/>
      </c>
      <c r="GWC10" t="str">
        <f>IF($C10=$C9,"",SUMIF($C:$C,$C10,GUB:GUB))</f>
        <v/>
      </c>
      <c r="GWD10" t="str">
        <f>IF($C10=$C9,"",SUMIF($C:$C,$C10,GUC:GUC))</f>
        <v/>
      </c>
      <c r="GWE10" t="str">
        <f>IF($C10=$C9,"",SUMIF($C:$C,$C10,GUD:GUD))</f>
        <v/>
      </c>
      <c r="GWF10" t="str">
        <f>IF($C10=$C9,"",SUMIF($C:$C,$C10,GUE:GUE))</f>
        <v/>
      </c>
      <c r="GWG10" t="str">
        <f>IF($C10=$C9,"",SUMIF($C:$C,$C10,GUF:GUF))</f>
        <v/>
      </c>
      <c r="GWH10" t="str">
        <f>IF($C10=$C9,"",SUMIF($C:$C,$C10,GUG:GUG))</f>
        <v/>
      </c>
      <c r="GWI10" t="str">
        <f>IF($C10=$C9,"",SUMIF($C:$C,$C10,GUH:GUH))</f>
        <v/>
      </c>
      <c r="GWJ10" t="str">
        <f>IF($C10=$C9,"",SUMIF($C:$C,$C10,GUI:GUI))</f>
        <v/>
      </c>
      <c r="GWK10" t="str">
        <f>IF($C10=$C9,"",SUMIF($C:$C,$C10,GUJ:GUJ))</f>
        <v/>
      </c>
      <c r="GWL10" t="str">
        <f>IF($C10=$C9,"",SUMIF($C:$C,$C10,GUK:GUK))</f>
        <v/>
      </c>
      <c r="GWM10" t="str">
        <f>IF($C10=$C9,"",SUMIF($C:$C,$C10,GUL:GUL))</f>
        <v/>
      </c>
      <c r="GWN10" t="str">
        <f>IF($C10=$C9,"",SUMIF($C:$C,$C10,GUM:GUM))</f>
        <v/>
      </c>
      <c r="GWO10" t="str">
        <f>IF($C10=$C9,"",SUMIF($C:$C,$C10,GUN:GUN))</f>
        <v/>
      </c>
      <c r="GWP10" t="str">
        <f>IF($C10=$C9,"",SUMIF($C:$C,$C10,GUO:GUO))</f>
        <v/>
      </c>
      <c r="GWQ10" t="str">
        <f>IF($C10=$C9,"",SUMIF($C:$C,$C10,GUP:GUP))</f>
        <v/>
      </c>
      <c r="GWR10" t="str">
        <f>IF($C10=$C9,"",SUMIF($C:$C,$C10,GUQ:GUQ))</f>
        <v/>
      </c>
      <c r="GWS10" t="str">
        <f>IF($C10=$C9,"",SUMIF($C:$C,$C10,GUR:GUR))</f>
        <v/>
      </c>
      <c r="GWT10" t="str">
        <f>IF($C10=$C9,"",SUMIF($C:$C,$C10,GUS:GUS))</f>
        <v/>
      </c>
      <c r="GWU10" t="str">
        <f>IF($C10=$C9,"",SUMIF($C:$C,$C10,GUT:GUT))</f>
        <v/>
      </c>
      <c r="GWV10" t="str">
        <f>IF($C10=$C9,"",SUMIF($C:$C,$C10,GUU:GUU))</f>
        <v/>
      </c>
      <c r="GWW10" t="str">
        <f>IF($C10=$C9,"",SUMIF($C:$C,$C10,GUV:GUV))</f>
        <v/>
      </c>
      <c r="GWX10" t="str">
        <f>IF($C10=$C9,"",SUMIF($C:$C,$C10,GUW:GUW))</f>
        <v/>
      </c>
      <c r="GWY10" t="str">
        <f>IF($C10=$C9,"",SUMIF($C:$C,$C10,GUX:GUX))</f>
        <v/>
      </c>
      <c r="GWZ10" t="str">
        <f>IF($C10=$C9,"",SUMIF($C:$C,$C10,GUY:GUY))</f>
        <v/>
      </c>
      <c r="GXA10" t="str">
        <f>IF($C10=$C9,"",SUMIF($C:$C,$C10,GUZ:GUZ))</f>
        <v/>
      </c>
      <c r="GXB10" t="str">
        <f>IF($C10=$C9,"",SUMIF($C:$C,$C10,GVA:GVA))</f>
        <v/>
      </c>
      <c r="GXC10" t="str">
        <f>IF($C10=$C9,"",SUMIF($C:$C,$C10,GVB:GVB))</f>
        <v/>
      </c>
      <c r="GXD10" t="str">
        <f>IF($C10=$C9,"",SUMIF($C:$C,$C10,GVC:GVC))</f>
        <v/>
      </c>
      <c r="GXE10" t="str">
        <f>IF($C10=$C9,"",SUMIF($C:$C,$C10,GVD:GVD))</f>
        <v/>
      </c>
      <c r="GXF10" t="str">
        <f>IF($C10=$C9,"",SUMIF($C:$C,$C10,GVE:GVE))</f>
        <v/>
      </c>
      <c r="GXG10" t="str">
        <f>IF($C10=$C9,"",SUMIF($C:$C,$C10,GVF:GVF))</f>
        <v/>
      </c>
      <c r="GXH10" t="str">
        <f>IF($C10=$C9,"",SUMIF($C:$C,$C10,GVG:GVG))</f>
        <v/>
      </c>
      <c r="GXI10" t="str">
        <f>IF($C10=$C9,"",SUMIF($C:$C,$C10,GVH:GVH))</f>
        <v/>
      </c>
      <c r="GXJ10" t="str">
        <f>IF($C10=$C9,"",SUMIF($C:$C,$C10,GVI:GVI))</f>
        <v/>
      </c>
      <c r="GXK10" t="str">
        <f>IF($C10=$C9,"",SUMIF($C:$C,$C10,GVJ:GVJ))</f>
        <v/>
      </c>
      <c r="GXL10" t="str">
        <f>IF($C10=$C9,"",SUMIF($C:$C,$C10,GVK:GVK))</f>
        <v/>
      </c>
      <c r="GXM10" t="str">
        <f>IF($C10=$C9,"",SUMIF($C:$C,$C10,GVL:GVL))</f>
        <v/>
      </c>
      <c r="GXN10" t="str">
        <f>IF($C10=$C9,"",SUMIF($C:$C,$C10,GVM:GVM))</f>
        <v/>
      </c>
      <c r="GXO10" t="str">
        <f>IF($C10=$C9,"",SUMIF($C:$C,$C10,GVN:GVN))</f>
        <v/>
      </c>
      <c r="GXP10" t="str">
        <f>IF($C10=$C9,"",SUMIF($C:$C,$C10,GVO:GVO))</f>
        <v/>
      </c>
      <c r="GXQ10" t="str">
        <f>IF($C10=$C9,"",SUMIF($C:$C,$C10,GVP:GVP))</f>
        <v/>
      </c>
      <c r="GXR10" t="str">
        <f>IF($C10=$C9,"",SUMIF($C:$C,$C10,GVQ:GVQ))</f>
        <v/>
      </c>
      <c r="GXS10" t="str">
        <f>IF($C10=$C9,"",SUMIF($C:$C,$C10,GVR:GVR))</f>
        <v/>
      </c>
      <c r="GXT10" t="str">
        <f>IF($C10=$C9,"",SUMIF($C:$C,$C10,GVS:GVS))</f>
        <v/>
      </c>
      <c r="GXU10" t="str">
        <f>IF($C10=$C9,"",SUMIF($C:$C,$C10,GVT:GVT))</f>
        <v/>
      </c>
      <c r="GXV10" t="str">
        <f>IF($C10=$C9,"",SUMIF($C:$C,$C10,GVU:GVU))</f>
        <v/>
      </c>
      <c r="GXW10" t="str">
        <f>IF($C10=$C9,"",SUMIF($C:$C,$C10,GVV:GVV))</f>
        <v/>
      </c>
      <c r="GXX10" t="str">
        <f>IF($C10=$C9,"",SUMIF($C:$C,$C10,GVW:GVW))</f>
        <v/>
      </c>
      <c r="GXY10" t="str">
        <f>IF($C10=$C9,"",SUMIF($C:$C,$C10,GVX:GVX))</f>
        <v/>
      </c>
      <c r="GXZ10" t="str">
        <f>IF($C10=$C9,"",SUMIF($C:$C,$C10,GVY:GVY))</f>
        <v/>
      </c>
      <c r="GYA10" t="str">
        <f>IF($C10=$C9,"",SUMIF($C:$C,$C10,GVZ:GVZ))</f>
        <v/>
      </c>
      <c r="GYB10" t="str">
        <f>IF($C10=$C9,"",SUMIF($C:$C,$C10,GWA:GWA))</f>
        <v/>
      </c>
      <c r="GYC10" t="str">
        <f>IF($C10=$C9,"",SUMIF($C:$C,$C10,GWB:GWB))</f>
        <v/>
      </c>
      <c r="GYD10" t="str">
        <f>IF($C10=$C9,"",SUMIF($C:$C,$C10,GWC:GWC))</f>
        <v/>
      </c>
      <c r="GYE10" t="str">
        <f>IF($C10=$C9,"",SUMIF($C:$C,$C10,GWD:GWD))</f>
        <v/>
      </c>
      <c r="GYF10" t="str">
        <f>IF($C10=$C9,"",SUMIF($C:$C,$C10,GWE:GWE))</f>
        <v/>
      </c>
      <c r="GYG10" t="str">
        <f>IF($C10=$C9,"",SUMIF($C:$C,$C10,GWF:GWF))</f>
        <v/>
      </c>
      <c r="GYH10" t="str">
        <f>IF($C10=$C9,"",SUMIF($C:$C,$C10,GWG:GWG))</f>
        <v/>
      </c>
      <c r="GYI10" t="str">
        <f>IF($C10=$C9,"",SUMIF($C:$C,$C10,GWH:GWH))</f>
        <v/>
      </c>
      <c r="GYJ10" t="str">
        <f>IF($C10=$C9,"",SUMIF($C:$C,$C10,GWI:GWI))</f>
        <v/>
      </c>
      <c r="GYK10" t="str">
        <f>IF($C10=$C9,"",SUMIF($C:$C,$C10,GWJ:GWJ))</f>
        <v/>
      </c>
      <c r="GYL10" t="str">
        <f>IF($C10=$C9,"",SUMIF($C:$C,$C10,GWK:GWK))</f>
        <v/>
      </c>
      <c r="GYM10" t="str">
        <f>IF($C10=$C9,"",SUMIF($C:$C,$C10,GWL:GWL))</f>
        <v/>
      </c>
      <c r="GYN10" t="str">
        <f>IF($C10=$C9,"",SUMIF($C:$C,$C10,GWM:GWM))</f>
        <v/>
      </c>
      <c r="GYO10" t="str">
        <f>IF($C10=$C9,"",SUMIF($C:$C,$C10,GWN:GWN))</f>
        <v/>
      </c>
      <c r="GYP10" t="str">
        <f>IF($C10=$C9,"",SUMIF($C:$C,$C10,GWO:GWO))</f>
        <v/>
      </c>
      <c r="GYQ10" t="str">
        <f>IF($C10=$C9,"",SUMIF($C:$C,$C10,GWP:GWP))</f>
        <v/>
      </c>
      <c r="GYR10" t="str">
        <f>IF($C10=$C9,"",SUMIF($C:$C,$C10,GWQ:GWQ))</f>
        <v/>
      </c>
      <c r="GYS10" t="str">
        <f>IF($C10=$C9,"",SUMIF($C:$C,$C10,GWR:GWR))</f>
        <v/>
      </c>
      <c r="GYT10" t="str">
        <f>IF($C10=$C9,"",SUMIF($C:$C,$C10,GWS:GWS))</f>
        <v/>
      </c>
      <c r="GYU10" t="str">
        <f>IF($C10=$C9,"",SUMIF($C:$C,$C10,GWT:GWT))</f>
        <v/>
      </c>
      <c r="GYV10" t="str">
        <f>IF($C10=$C9,"",SUMIF($C:$C,$C10,GWU:GWU))</f>
        <v/>
      </c>
      <c r="GYW10" t="str">
        <f>IF($C10=$C9,"",SUMIF($C:$C,$C10,GWV:GWV))</f>
        <v/>
      </c>
      <c r="GYX10" t="str">
        <f>IF($C10=$C9,"",SUMIF($C:$C,$C10,GWW:GWW))</f>
        <v/>
      </c>
      <c r="GYY10" t="str">
        <f>IF($C10=$C9,"",SUMIF($C:$C,$C10,GWX:GWX))</f>
        <v/>
      </c>
      <c r="GYZ10" t="str">
        <f>IF($C10=$C9,"",SUMIF($C:$C,$C10,GWY:GWY))</f>
        <v/>
      </c>
      <c r="GZA10" t="str">
        <f>IF($C10=$C9,"",SUMIF($C:$C,$C10,GWZ:GWZ))</f>
        <v/>
      </c>
      <c r="GZB10" t="str">
        <f>IF($C10=$C9,"",SUMIF($C:$C,$C10,GXA:GXA))</f>
        <v/>
      </c>
      <c r="GZC10" t="str">
        <f>IF($C10=$C9,"",SUMIF($C:$C,$C10,GXB:GXB))</f>
        <v/>
      </c>
      <c r="GZD10" t="str">
        <f>IF($C10=$C9,"",SUMIF($C:$C,$C10,GXC:GXC))</f>
        <v/>
      </c>
      <c r="GZE10" t="str">
        <f>IF($C10=$C9,"",SUMIF($C:$C,$C10,GXD:GXD))</f>
        <v/>
      </c>
      <c r="GZF10" t="str">
        <f>IF($C10=$C9,"",SUMIF($C:$C,$C10,GXE:GXE))</f>
        <v/>
      </c>
      <c r="GZG10" t="str">
        <f>IF($C10=$C9,"",SUMIF($C:$C,$C10,GXF:GXF))</f>
        <v/>
      </c>
      <c r="GZH10" t="str">
        <f>IF($C10=$C9,"",SUMIF($C:$C,$C10,GXG:GXG))</f>
        <v/>
      </c>
      <c r="GZI10" t="str">
        <f>IF($C10=$C9,"",SUMIF($C:$C,$C10,GXH:GXH))</f>
        <v/>
      </c>
      <c r="GZJ10" t="str">
        <f>IF($C10=$C9,"",SUMIF($C:$C,$C10,GXI:GXI))</f>
        <v/>
      </c>
      <c r="GZK10" t="str">
        <f>IF($C10=$C9,"",SUMIF($C:$C,$C10,GXJ:GXJ))</f>
        <v/>
      </c>
      <c r="GZL10" t="str">
        <f>IF($C10=$C9,"",SUMIF($C:$C,$C10,GXK:GXK))</f>
        <v/>
      </c>
      <c r="GZM10" t="str">
        <f>IF($C10=$C9,"",SUMIF($C:$C,$C10,GXL:GXL))</f>
        <v/>
      </c>
      <c r="GZN10" t="str">
        <f>IF($C10=$C9,"",SUMIF($C:$C,$C10,GXM:GXM))</f>
        <v/>
      </c>
      <c r="GZO10" t="str">
        <f>IF($C10=$C9,"",SUMIF($C:$C,$C10,GXN:GXN))</f>
        <v/>
      </c>
      <c r="GZP10" t="str">
        <f>IF($C10=$C9,"",SUMIF($C:$C,$C10,GXO:GXO))</f>
        <v/>
      </c>
      <c r="GZQ10" t="str">
        <f>IF($C10=$C9,"",SUMIF($C:$C,$C10,GXP:GXP))</f>
        <v/>
      </c>
      <c r="GZR10" t="str">
        <f>IF($C10=$C9,"",SUMIF($C:$C,$C10,GXQ:GXQ))</f>
        <v/>
      </c>
      <c r="GZS10" t="str">
        <f>IF($C10=$C9,"",SUMIF($C:$C,$C10,GXR:GXR))</f>
        <v/>
      </c>
      <c r="GZT10" t="str">
        <f>IF($C10=$C9,"",SUMIF($C:$C,$C10,GXS:GXS))</f>
        <v/>
      </c>
      <c r="GZU10" t="str">
        <f>IF($C10=$C9,"",SUMIF($C:$C,$C10,GXT:GXT))</f>
        <v/>
      </c>
      <c r="GZV10" t="str">
        <f>IF($C10=$C9,"",SUMIF($C:$C,$C10,GXU:GXU))</f>
        <v/>
      </c>
      <c r="GZW10" t="str">
        <f>IF($C10=$C9,"",SUMIF($C:$C,$C10,GXV:GXV))</f>
        <v/>
      </c>
      <c r="GZX10" t="str">
        <f>IF($C10=$C9,"",SUMIF($C:$C,$C10,GXW:GXW))</f>
        <v/>
      </c>
      <c r="GZY10" t="str">
        <f>IF($C10=$C9,"",SUMIF($C:$C,$C10,GXX:GXX))</f>
        <v/>
      </c>
      <c r="GZZ10" t="str">
        <f>IF($C10=$C9,"",SUMIF($C:$C,$C10,GXY:GXY))</f>
        <v/>
      </c>
      <c r="HAA10" t="str">
        <f>IF($C10=$C9,"",SUMIF($C:$C,$C10,GXZ:GXZ))</f>
        <v/>
      </c>
      <c r="HAB10" t="str">
        <f>IF($C10=$C9,"",SUMIF($C:$C,$C10,GYA:GYA))</f>
        <v/>
      </c>
      <c r="HAC10" t="str">
        <f>IF($C10=$C9,"",SUMIF($C:$C,$C10,GYB:GYB))</f>
        <v/>
      </c>
      <c r="HAD10" t="str">
        <f>IF($C10=$C9,"",SUMIF($C:$C,$C10,GYC:GYC))</f>
        <v/>
      </c>
      <c r="HAE10" t="str">
        <f>IF($C10=$C9,"",SUMIF($C:$C,$C10,GYD:GYD))</f>
        <v/>
      </c>
      <c r="HAF10" t="str">
        <f>IF($C10=$C9,"",SUMIF($C:$C,$C10,GYE:GYE))</f>
        <v/>
      </c>
      <c r="HAG10" t="str">
        <f>IF($C10=$C9,"",SUMIF($C:$C,$C10,GYF:GYF))</f>
        <v/>
      </c>
      <c r="HAH10" t="str">
        <f>IF($C10=$C9,"",SUMIF($C:$C,$C10,GYG:GYG))</f>
        <v/>
      </c>
      <c r="HAI10" t="str">
        <f>IF($C10=$C9,"",SUMIF($C:$C,$C10,GYH:GYH))</f>
        <v/>
      </c>
      <c r="HAJ10" t="str">
        <f>IF($C10=$C9,"",SUMIF($C:$C,$C10,GYI:GYI))</f>
        <v/>
      </c>
      <c r="HAK10" t="str">
        <f>IF($C10=$C9,"",SUMIF($C:$C,$C10,GYJ:GYJ))</f>
        <v/>
      </c>
      <c r="HAL10" t="str">
        <f>IF($C10=$C9,"",SUMIF($C:$C,$C10,GYK:GYK))</f>
        <v/>
      </c>
      <c r="HAM10" t="str">
        <f>IF($C10=$C9,"",SUMIF($C:$C,$C10,GYL:GYL))</f>
        <v/>
      </c>
      <c r="HAN10" t="str">
        <f>IF($C10=$C9,"",SUMIF($C:$C,$C10,GYM:GYM))</f>
        <v/>
      </c>
      <c r="HAO10" t="str">
        <f>IF($C10=$C9,"",SUMIF($C:$C,$C10,GYN:GYN))</f>
        <v/>
      </c>
      <c r="HAP10" t="str">
        <f>IF($C10=$C9,"",SUMIF($C:$C,$C10,GYO:GYO))</f>
        <v/>
      </c>
      <c r="HAQ10" t="str">
        <f>IF($C10=$C9,"",SUMIF($C:$C,$C10,GYP:GYP))</f>
        <v/>
      </c>
      <c r="HAR10" t="str">
        <f>IF($C10=$C9,"",SUMIF($C:$C,$C10,GYQ:GYQ))</f>
        <v/>
      </c>
      <c r="HAS10" t="str">
        <f>IF($C10=$C9,"",SUMIF($C:$C,$C10,GYR:GYR))</f>
        <v/>
      </c>
      <c r="HAT10" t="str">
        <f>IF($C10=$C9,"",SUMIF($C:$C,$C10,GYS:GYS))</f>
        <v/>
      </c>
      <c r="HAU10" t="str">
        <f>IF($C10=$C9,"",SUMIF($C:$C,$C10,GYT:GYT))</f>
        <v/>
      </c>
      <c r="HAV10" t="str">
        <f>IF($C10=$C9,"",SUMIF($C:$C,$C10,GYU:GYU))</f>
        <v/>
      </c>
      <c r="HAW10" t="str">
        <f>IF($C10=$C9,"",SUMIF($C:$C,$C10,GYV:GYV))</f>
        <v/>
      </c>
      <c r="HAX10" t="str">
        <f>IF($C10=$C9,"",SUMIF($C:$C,$C10,GYW:GYW))</f>
        <v/>
      </c>
      <c r="HAY10" t="str">
        <f>IF($C10=$C9,"",SUMIF($C:$C,$C10,GYX:GYX))</f>
        <v/>
      </c>
      <c r="HAZ10" t="str">
        <f>IF($C10=$C9,"",SUMIF($C:$C,$C10,GYY:GYY))</f>
        <v/>
      </c>
      <c r="HBA10" t="str">
        <f>IF($C10=$C9,"",SUMIF($C:$C,$C10,GYZ:GYZ))</f>
        <v/>
      </c>
      <c r="HBB10" t="str">
        <f>IF($C10=$C9,"",SUMIF($C:$C,$C10,GZA:GZA))</f>
        <v/>
      </c>
      <c r="HBC10" t="str">
        <f>IF($C10=$C9,"",SUMIF($C:$C,$C10,GZB:GZB))</f>
        <v/>
      </c>
      <c r="HBD10" t="str">
        <f>IF($C10=$C9,"",SUMIF($C:$C,$C10,GZC:GZC))</f>
        <v/>
      </c>
      <c r="HBE10" t="str">
        <f>IF($C10=$C9,"",SUMIF($C:$C,$C10,GZD:GZD))</f>
        <v/>
      </c>
      <c r="HBF10" t="str">
        <f>IF($C10=$C9,"",SUMIF($C:$C,$C10,GZE:GZE))</f>
        <v/>
      </c>
      <c r="HBG10" t="str">
        <f>IF($C10=$C9,"",SUMIF($C:$C,$C10,GZF:GZF))</f>
        <v/>
      </c>
      <c r="HBH10" t="str">
        <f>IF($C10=$C9,"",SUMIF($C:$C,$C10,GZG:GZG))</f>
        <v/>
      </c>
      <c r="HBI10" t="str">
        <f>IF($C10=$C9,"",SUMIF($C:$C,$C10,GZH:GZH))</f>
        <v/>
      </c>
      <c r="HBJ10" t="str">
        <f>IF($C10=$C9,"",SUMIF($C:$C,$C10,GZI:GZI))</f>
        <v/>
      </c>
      <c r="HBK10" t="str">
        <f>IF($C10=$C9,"",SUMIF($C:$C,$C10,GZJ:GZJ))</f>
        <v/>
      </c>
      <c r="HBL10" t="str">
        <f>IF($C10=$C9,"",SUMIF($C:$C,$C10,GZK:GZK))</f>
        <v/>
      </c>
      <c r="HBM10" t="str">
        <f>IF($C10=$C9,"",SUMIF($C:$C,$C10,GZL:GZL))</f>
        <v/>
      </c>
      <c r="HBN10" t="str">
        <f>IF($C10=$C9,"",SUMIF($C:$C,$C10,GZM:GZM))</f>
        <v/>
      </c>
      <c r="HBO10" t="str">
        <f>IF($C10=$C9,"",SUMIF($C:$C,$C10,GZN:GZN))</f>
        <v/>
      </c>
      <c r="HBP10" t="str">
        <f>IF($C10=$C9,"",SUMIF($C:$C,$C10,GZO:GZO))</f>
        <v/>
      </c>
      <c r="HBQ10" t="str">
        <f>IF($C10=$C9,"",SUMIF($C:$C,$C10,GZP:GZP))</f>
        <v/>
      </c>
      <c r="HBR10" t="str">
        <f>IF($C10=$C9,"",SUMIF($C:$C,$C10,GZQ:GZQ))</f>
        <v/>
      </c>
      <c r="HBS10" t="str">
        <f>IF($C10=$C9,"",SUMIF($C:$C,$C10,GZR:GZR))</f>
        <v/>
      </c>
      <c r="HBT10" t="str">
        <f>IF($C10=$C9,"",SUMIF($C:$C,$C10,GZS:GZS))</f>
        <v/>
      </c>
      <c r="HBU10" t="str">
        <f>IF($C10=$C9,"",SUMIF($C:$C,$C10,GZT:GZT))</f>
        <v/>
      </c>
      <c r="HBV10" t="str">
        <f>IF($C10=$C9,"",SUMIF($C:$C,$C10,GZU:GZU))</f>
        <v/>
      </c>
      <c r="HBW10" t="str">
        <f>IF($C10=$C9,"",SUMIF($C:$C,$C10,GZV:GZV))</f>
        <v/>
      </c>
      <c r="HBX10" t="str">
        <f>IF($C10=$C9,"",SUMIF($C:$C,$C10,GZW:GZW))</f>
        <v/>
      </c>
      <c r="HBY10" t="str">
        <f>IF($C10=$C9,"",SUMIF($C:$C,$C10,GZX:GZX))</f>
        <v/>
      </c>
      <c r="HBZ10" t="str">
        <f>IF($C10=$C9,"",SUMIF($C:$C,$C10,GZY:GZY))</f>
        <v/>
      </c>
      <c r="HCA10" t="str">
        <f>IF($C10=$C9,"",SUMIF($C:$C,$C10,GZZ:GZZ))</f>
        <v/>
      </c>
      <c r="HCB10" t="str">
        <f>IF($C10=$C9,"",SUMIF($C:$C,$C10,HAA:HAA))</f>
        <v/>
      </c>
      <c r="HCC10" t="str">
        <f>IF($C10=$C9,"",SUMIF($C:$C,$C10,HAB:HAB))</f>
        <v/>
      </c>
      <c r="HCD10" t="str">
        <f>IF($C10=$C9,"",SUMIF($C:$C,$C10,HAC:HAC))</f>
        <v/>
      </c>
      <c r="HCE10" t="str">
        <f>IF($C10=$C9,"",SUMIF($C:$C,$C10,HAD:HAD))</f>
        <v/>
      </c>
      <c r="HCF10" t="str">
        <f>IF($C10=$C9,"",SUMIF($C:$C,$C10,HAE:HAE))</f>
        <v/>
      </c>
      <c r="HCG10" t="str">
        <f>IF($C10=$C9,"",SUMIF($C:$C,$C10,HAF:HAF))</f>
        <v/>
      </c>
      <c r="HCH10" t="str">
        <f>IF($C10=$C9,"",SUMIF($C:$C,$C10,HAG:HAG))</f>
        <v/>
      </c>
      <c r="HCI10" t="str">
        <f>IF($C10=$C9,"",SUMIF($C:$C,$C10,HAH:HAH))</f>
        <v/>
      </c>
      <c r="HCJ10" t="str">
        <f>IF($C10=$C9,"",SUMIF($C:$C,$C10,HAI:HAI))</f>
        <v/>
      </c>
      <c r="HCK10" t="str">
        <f>IF($C10=$C9,"",SUMIF($C:$C,$C10,HAJ:HAJ))</f>
        <v/>
      </c>
      <c r="HCL10" t="str">
        <f>IF($C10=$C9,"",SUMIF($C:$C,$C10,HAK:HAK))</f>
        <v/>
      </c>
      <c r="HCM10" t="str">
        <f>IF($C10=$C9,"",SUMIF($C:$C,$C10,HAL:HAL))</f>
        <v/>
      </c>
      <c r="HCN10" t="str">
        <f>IF($C10=$C9,"",SUMIF($C:$C,$C10,HAM:HAM))</f>
        <v/>
      </c>
      <c r="HCO10" t="str">
        <f>IF($C10=$C9,"",SUMIF($C:$C,$C10,HAN:HAN))</f>
        <v/>
      </c>
      <c r="HCP10" t="str">
        <f>IF($C10=$C9,"",SUMIF($C:$C,$C10,HAO:HAO))</f>
        <v/>
      </c>
      <c r="HCQ10" t="str">
        <f>IF($C10=$C9,"",SUMIF($C:$C,$C10,HAP:HAP))</f>
        <v/>
      </c>
      <c r="HCR10" t="str">
        <f>IF($C10=$C9,"",SUMIF($C:$C,$C10,HAQ:HAQ))</f>
        <v/>
      </c>
      <c r="HCS10" t="str">
        <f>IF($C10=$C9,"",SUMIF($C:$C,$C10,HAR:HAR))</f>
        <v/>
      </c>
      <c r="HCT10" t="str">
        <f>IF($C10=$C9,"",SUMIF($C:$C,$C10,HAS:HAS))</f>
        <v/>
      </c>
      <c r="HCU10" t="str">
        <f>IF($C10=$C9,"",SUMIF($C:$C,$C10,HAT:HAT))</f>
        <v/>
      </c>
      <c r="HCV10" t="str">
        <f>IF($C10=$C9,"",SUMIF($C:$C,$C10,HAU:HAU))</f>
        <v/>
      </c>
      <c r="HCW10" t="str">
        <f>IF($C10=$C9,"",SUMIF($C:$C,$C10,HAV:HAV))</f>
        <v/>
      </c>
      <c r="HCX10" t="str">
        <f>IF($C10=$C9,"",SUMIF($C:$C,$C10,HAW:HAW))</f>
        <v/>
      </c>
      <c r="HCY10" t="str">
        <f>IF($C10=$C9,"",SUMIF($C:$C,$C10,HAX:HAX))</f>
        <v/>
      </c>
      <c r="HCZ10" t="str">
        <f>IF($C10=$C9,"",SUMIF($C:$C,$C10,HAY:HAY))</f>
        <v/>
      </c>
      <c r="HDA10" t="str">
        <f>IF($C10=$C9,"",SUMIF($C:$C,$C10,HAZ:HAZ))</f>
        <v/>
      </c>
      <c r="HDB10" t="str">
        <f>IF($C10=$C9,"",SUMIF($C:$C,$C10,HBA:HBA))</f>
        <v/>
      </c>
      <c r="HDC10" t="str">
        <f>IF($C10=$C9,"",SUMIF($C:$C,$C10,HBB:HBB))</f>
        <v/>
      </c>
      <c r="HDD10" t="str">
        <f>IF($C10=$C9,"",SUMIF($C:$C,$C10,HBC:HBC))</f>
        <v/>
      </c>
      <c r="HDE10" t="str">
        <f>IF($C10=$C9,"",SUMIF($C:$C,$C10,HBD:HBD))</f>
        <v/>
      </c>
      <c r="HDF10" t="str">
        <f>IF($C10=$C9,"",SUMIF($C:$C,$C10,HBE:HBE))</f>
        <v/>
      </c>
      <c r="HDG10" t="str">
        <f>IF($C10=$C9,"",SUMIF($C:$C,$C10,HBF:HBF))</f>
        <v/>
      </c>
      <c r="HDH10" t="str">
        <f>IF($C10=$C9,"",SUMIF($C:$C,$C10,HBG:HBG))</f>
        <v/>
      </c>
      <c r="HDI10" t="str">
        <f>IF($C10=$C9,"",SUMIF($C:$C,$C10,HBH:HBH))</f>
        <v/>
      </c>
      <c r="HDJ10" t="str">
        <f>IF($C10=$C9,"",SUMIF($C:$C,$C10,HBI:HBI))</f>
        <v/>
      </c>
      <c r="HDK10" t="str">
        <f>IF($C10=$C9,"",SUMIF($C:$C,$C10,HBJ:HBJ))</f>
        <v/>
      </c>
      <c r="HDL10" t="str">
        <f>IF($C10=$C9,"",SUMIF($C:$C,$C10,HBK:HBK))</f>
        <v/>
      </c>
      <c r="HDM10" t="str">
        <f>IF($C10=$C9,"",SUMIF($C:$C,$C10,HBL:HBL))</f>
        <v/>
      </c>
      <c r="HDN10" t="str">
        <f>IF($C10=$C9,"",SUMIF($C:$C,$C10,HBM:HBM))</f>
        <v/>
      </c>
      <c r="HDO10" t="str">
        <f>IF($C10=$C9,"",SUMIF($C:$C,$C10,HBN:HBN))</f>
        <v/>
      </c>
      <c r="HDP10" t="str">
        <f>IF($C10=$C9,"",SUMIF($C:$C,$C10,HBO:HBO))</f>
        <v/>
      </c>
      <c r="HDQ10" t="str">
        <f>IF($C10=$C9,"",SUMIF($C:$C,$C10,HBP:HBP))</f>
        <v/>
      </c>
      <c r="HDR10" t="str">
        <f>IF($C10=$C9,"",SUMIF($C:$C,$C10,HBQ:HBQ))</f>
        <v/>
      </c>
      <c r="HDS10" t="str">
        <f>IF($C10=$C9,"",SUMIF($C:$C,$C10,HBR:HBR))</f>
        <v/>
      </c>
      <c r="HDT10" t="str">
        <f>IF($C10=$C9,"",SUMIF($C:$C,$C10,HBS:HBS))</f>
        <v/>
      </c>
      <c r="HDU10" t="str">
        <f>IF($C10=$C9,"",SUMIF($C:$C,$C10,HBT:HBT))</f>
        <v/>
      </c>
      <c r="HDV10" t="str">
        <f>IF($C10=$C9,"",SUMIF($C:$C,$C10,HBU:HBU))</f>
        <v/>
      </c>
      <c r="HDW10" t="str">
        <f>IF($C10=$C9,"",SUMIF($C:$C,$C10,HBV:HBV))</f>
        <v/>
      </c>
      <c r="HDX10" t="str">
        <f>IF($C10=$C9,"",SUMIF($C:$C,$C10,HBW:HBW))</f>
        <v/>
      </c>
      <c r="HDY10" t="str">
        <f>IF($C10=$C9,"",SUMIF($C:$C,$C10,HBX:HBX))</f>
        <v/>
      </c>
      <c r="HDZ10" t="str">
        <f>IF($C10=$C9,"",SUMIF($C:$C,$C10,HBY:HBY))</f>
        <v/>
      </c>
      <c r="HEA10" t="str">
        <f>IF($C10=$C9,"",SUMIF($C:$C,$C10,HBZ:HBZ))</f>
        <v/>
      </c>
      <c r="HEB10" t="str">
        <f>IF($C10=$C9,"",SUMIF($C:$C,$C10,HCA:HCA))</f>
        <v/>
      </c>
      <c r="HEC10" t="str">
        <f>IF($C10=$C9,"",SUMIF($C:$C,$C10,HCB:HCB))</f>
        <v/>
      </c>
      <c r="HED10" t="str">
        <f>IF($C10=$C9,"",SUMIF($C:$C,$C10,HCC:HCC))</f>
        <v/>
      </c>
      <c r="HEE10" t="str">
        <f>IF($C10=$C9,"",SUMIF($C:$C,$C10,HCD:HCD))</f>
        <v/>
      </c>
      <c r="HEF10" t="str">
        <f>IF($C10=$C9,"",SUMIF($C:$C,$C10,HCE:HCE))</f>
        <v/>
      </c>
      <c r="HEG10" t="str">
        <f>IF($C10=$C9,"",SUMIF($C:$C,$C10,HCF:HCF))</f>
        <v/>
      </c>
      <c r="HEH10" t="str">
        <f>IF($C10=$C9,"",SUMIF($C:$C,$C10,HCG:HCG))</f>
        <v/>
      </c>
      <c r="HEI10" t="str">
        <f>IF($C10=$C9,"",SUMIF($C:$C,$C10,HCH:HCH))</f>
        <v/>
      </c>
      <c r="HEJ10" t="str">
        <f>IF($C10=$C9,"",SUMIF($C:$C,$C10,HCI:HCI))</f>
        <v/>
      </c>
      <c r="HEK10" t="str">
        <f>IF($C10=$C9,"",SUMIF($C:$C,$C10,HCJ:HCJ))</f>
        <v/>
      </c>
      <c r="HEL10" t="str">
        <f>IF($C10=$C9,"",SUMIF($C:$C,$C10,HCK:HCK))</f>
        <v/>
      </c>
      <c r="HEM10" t="str">
        <f>IF($C10=$C9,"",SUMIF($C:$C,$C10,HCL:HCL))</f>
        <v/>
      </c>
      <c r="HEN10" t="str">
        <f>IF($C10=$C9,"",SUMIF($C:$C,$C10,HCM:HCM))</f>
        <v/>
      </c>
      <c r="HEO10" t="str">
        <f>IF($C10=$C9,"",SUMIF($C:$C,$C10,HCN:HCN))</f>
        <v/>
      </c>
      <c r="HEP10" t="str">
        <f>IF($C10=$C9,"",SUMIF($C:$C,$C10,HCO:HCO))</f>
        <v/>
      </c>
      <c r="HEQ10" t="str">
        <f>IF($C10=$C9,"",SUMIF($C:$C,$C10,HCP:HCP))</f>
        <v/>
      </c>
      <c r="HER10" t="str">
        <f>IF($C10=$C9,"",SUMIF($C:$C,$C10,HCQ:HCQ))</f>
        <v/>
      </c>
      <c r="HES10" t="str">
        <f>IF($C10=$C9,"",SUMIF($C:$C,$C10,HCR:HCR))</f>
        <v/>
      </c>
      <c r="HET10" t="str">
        <f>IF($C10=$C9,"",SUMIF($C:$C,$C10,HCS:HCS))</f>
        <v/>
      </c>
      <c r="HEU10" t="str">
        <f>IF($C10=$C9,"",SUMIF($C:$C,$C10,HCT:HCT))</f>
        <v/>
      </c>
      <c r="HEV10" t="str">
        <f>IF($C10=$C9,"",SUMIF($C:$C,$C10,HCU:HCU))</f>
        <v/>
      </c>
      <c r="HEW10" t="str">
        <f>IF($C10=$C9,"",SUMIF($C:$C,$C10,HCV:HCV))</f>
        <v/>
      </c>
      <c r="HEX10" t="str">
        <f>IF($C10=$C9,"",SUMIF($C:$C,$C10,HCW:HCW))</f>
        <v/>
      </c>
      <c r="HEY10" t="str">
        <f>IF($C10=$C9,"",SUMIF($C:$C,$C10,HCX:HCX))</f>
        <v/>
      </c>
      <c r="HEZ10" t="str">
        <f>IF($C10=$C9,"",SUMIF($C:$C,$C10,HCY:HCY))</f>
        <v/>
      </c>
      <c r="HFA10" t="str">
        <f>IF($C10=$C9,"",SUMIF($C:$C,$C10,HCZ:HCZ))</f>
        <v/>
      </c>
      <c r="HFB10" t="str">
        <f>IF($C10=$C9,"",SUMIF($C:$C,$C10,HDA:HDA))</f>
        <v/>
      </c>
      <c r="HFC10" t="str">
        <f>IF($C10=$C9,"",SUMIF($C:$C,$C10,HDB:HDB))</f>
        <v/>
      </c>
      <c r="HFD10" t="str">
        <f>IF($C10=$C9,"",SUMIF($C:$C,$C10,HDC:HDC))</f>
        <v/>
      </c>
      <c r="HFE10" t="str">
        <f>IF($C10=$C9,"",SUMIF($C:$C,$C10,HDD:HDD))</f>
        <v/>
      </c>
      <c r="HFF10" t="str">
        <f>IF($C10=$C9,"",SUMIF($C:$C,$C10,HDE:HDE))</f>
        <v/>
      </c>
      <c r="HFG10" t="str">
        <f>IF($C10=$C9,"",SUMIF($C:$C,$C10,HDF:HDF))</f>
        <v/>
      </c>
      <c r="HFH10" t="str">
        <f>IF($C10=$C9,"",SUMIF($C:$C,$C10,HDG:HDG))</f>
        <v/>
      </c>
      <c r="HFI10" t="str">
        <f>IF($C10=$C9,"",SUMIF($C:$C,$C10,HDH:HDH))</f>
        <v/>
      </c>
      <c r="HFJ10" t="str">
        <f>IF($C10=$C9,"",SUMIF($C:$C,$C10,HDI:HDI))</f>
        <v/>
      </c>
      <c r="HFK10" t="str">
        <f>IF($C10=$C9,"",SUMIF($C:$C,$C10,HDJ:HDJ))</f>
        <v/>
      </c>
      <c r="HFL10" t="str">
        <f>IF($C10=$C9,"",SUMIF($C:$C,$C10,HDK:HDK))</f>
        <v/>
      </c>
      <c r="HFM10" t="str">
        <f>IF($C10=$C9,"",SUMIF($C:$C,$C10,HDL:HDL))</f>
        <v/>
      </c>
      <c r="HFN10" t="str">
        <f>IF($C10=$C9,"",SUMIF($C:$C,$C10,HDM:HDM))</f>
        <v/>
      </c>
      <c r="HFO10" t="str">
        <f>IF($C10=$C9,"",SUMIF($C:$C,$C10,HDN:HDN))</f>
        <v/>
      </c>
      <c r="HFP10" t="str">
        <f>IF($C10=$C9,"",SUMIF($C:$C,$C10,HDO:HDO))</f>
        <v/>
      </c>
      <c r="HFQ10" t="str">
        <f>IF($C10=$C9,"",SUMIF($C:$C,$C10,HDP:HDP))</f>
        <v/>
      </c>
      <c r="HFR10" t="str">
        <f>IF($C10=$C9,"",SUMIF($C:$C,$C10,HDQ:HDQ))</f>
        <v/>
      </c>
      <c r="HFS10" t="str">
        <f>IF($C10=$C9,"",SUMIF($C:$C,$C10,HDR:HDR))</f>
        <v/>
      </c>
      <c r="HFT10" t="str">
        <f>IF($C10=$C9,"",SUMIF($C:$C,$C10,HDS:HDS))</f>
        <v/>
      </c>
      <c r="HFU10" t="str">
        <f>IF($C10=$C9,"",SUMIF($C:$C,$C10,HDT:HDT))</f>
        <v/>
      </c>
      <c r="HFV10" t="str">
        <f>IF($C10=$C9,"",SUMIF($C:$C,$C10,HDU:HDU))</f>
        <v/>
      </c>
      <c r="HFW10" t="str">
        <f>IF($C10=$C9,"",SUMIF($C:$C,$C10,HDV:HDV))</f>
        <v/>
      </c>
      <c r="HFX10" t="str">
        <f>IF($C10=$C9,"",SUMIF($C:$C,$C10,HDW:HDW))</f>
        <v/>
      </c>
      <c r="HFY10" t="str">
        <f>IF($C10=$C9,"",SUMIF($C:$C,$C10,HDX:HDX))</f>
        <v/>
      </c>
      <c r="HFZ10" t="str">
        <f>IF($C10=$C9,"",SUMIF($C:$C,$C10,HDY:HDY))</f>
        <v/>
      </c>
      <c r="HGA10" t="str">
        <f>IF($C10=$C9,"",SUMIF($C:$C,$C10,HDZ:HDZ))</f>
        <v/>
      </c>
      <c r="HGB10" t="str">
        <f>IF($C10=$C9,"",SUMIF($C:$C,$C10,HEA:HEA))</f>
        <v/>
      </c>
      <c r="HGC10" t="str">
        <f>IF($C10=$C9,"",SUMIF($C:$C,$C10,HEB:HEB))</f>
        <v/>
      </c>
      <c r="HGD10" t="str">
        <f>IF($C10=$C9,"",SUMIF($C:$C,$C10,HEC:HEC))</f>
        <v/>
      </c>
      <c r="HGE10" t="str">
        <f>IF($C10=$C9,"",SUMIF($C:$C,$C10,HED:HED))</f>
        <v/>
      </c>
      <c r="HGF10" t="str">
        <f>IF($C10=$C9,"",SUMIF($C:$C,$C10,HEE:HEE))</f>
        <v/>
      </c>
      <c r="HGG10" t="str">
        <f>IF($C10=$C9,"",SUMIF($C:$C,$C10,HEF:HEF))</f>
        <v/>
      </c>
      <c r="HGH10" t="str">
        <f>IF($C10=$C9,"",SUMIF($C:$C,$C10,HEG:HEG))</f>
        <v/>
      </c>
      <c r="HGI10" t="str">
        <f>IF($C10=$C9,"",SUMIF($C:$C,$C10,HEH:HEH))</f>
        <v/>
      </c>
      <c r="HGJ10" t="str">
        <f>IF($C10=$C9,"",SUMIF($C:$C,$C10,HEI:HEI))</f>
        <v/>
      </c>
      <c r="HGK10" t="str">
        <f>IF($C10=$C9,"",SUMIF($C:$C,$C10,HEJ:HEJ))</f>
        <v/>
      </c>
      <c r="HGL10" t="str">
        <f>IF($C10=$C9,"",SUMIF($C:$C,$C10,HEK:HEK))</f>
        <v/>
      </c>
      <c r="HGM10" t="str">
        <f>IF($C10=$C9,"",SUMIF($C:$C,$C10,HEL:HEL))</f>
        <v/>
      </c>
      <c r="HGN10" t="str">
        <f>IF($C10=$C9,"",SUMIF($C:$C,$C10,HEM:HEM))</f>
        <v/>
      </c>
      <c r="HGO10" t="str">
        <f>IF($C10=$C9,"",SUMIF($C:$C,$C10,HEN:HEN))</f>
        <v/>
      </c>
      <c r="HGP10" t="str">
        <f>IF($C10=$C9,"",SUMIF($C:$C,$C10,HEO:HEO))</f>
        <v/>
      </c>
      <c r="HGQ10" t="str">
        <f>IF($C10=$C9,"",SUMIF($C:$C,$C10,HEP:HEP))</f>
        <v/>
      </c>
      <c r="HGR10" t="str">
        <f>IF($C10=$C9,"",SUMIF($C:$C,$C10,HEQ:HEQ))</f>
        <v/>
      </c>
      <c r="HGS10" t="str">
        <f>IF($C10=$C9,"",SUMIF($C:$C,$C10,HER:HER))</f>
        <v/>
      </c>
      <c r="HGT10" t="str">
        <f>IF($C10=$C9,"",SUMIF($C:$C,$C10,HES:HES))</f>
        <v/>
      </c>
      <c r="HGU10" t="str">
        <f>IF($C10=$C9,"",SUMIF($C:$C,$C10,HET:HET))</f>
        <v/>
      </c>
      <c r="HGV10" t="str">
        <f>IF($C10=$C9,"",SUMIF($C:$C,$C10,HEU:HEU))</f>
        <v/>
      </c>
      <c r="HGW10" t="str">
        <f>IF($C10=$C9,"",SUMIF($C:$C,$C10,HEV:HEV))</f>
        <v/>
      </c>
      <c r="HGX10" t="str">
        <f>IF($C10=$C9,"",SUMIF($C:$C,$C10,HEW:HEW))</f>
        <v/>
      </c>
      <c r="HGY10" t="str">
        <f>IF($C10=$C9,"",SUMIF($C:$C,$C10,HEX:HEX))</f>
        <v/>
      </c>
      <c r="HGZ10" t="str">
        <f>IF($C10=$C9,"",SUMIF($C:$C,$C10,HEY:HEY))</f>
        <v/>
      </c>
      <c r="HHA10" t="str">
        <f>IF($C10=$C9,"",SUMIF($C:$C,$C10,HEZ:HEZ))</f>
        <v/>
      </c>
      <c r="HHB10" t="str">
        <f>IF($C10=$C9,"",SUMIF($C:$C,$C10,HFA:HFA))</f>
        <v/>
      </c>
      <c r="HHC10" t="str">
        <f>IF($C10=$C9,"",SUMIF($C:$C,$C10,HFB:HFB))</f>
        <v/>
      </c>
      <c r="HHD10" t="str">
        <f>IF($C10=$C9,"",SUMIF($C:$C,$C10,HFC:HFC))</f>
        <v/>
      </c>
      <c r="HHE10" t="str">
        <f>IF($C10=$C9,"",SUMIF($C:$C,$C10,HFD:HFD))</f>
        <v/>
      </c>
      <c r="HHF10" t="str">
        <f>IF($C10=$C9,"",SUMIF($C:$C,$C10,HFE:HFE))</f>
        <v/>
      </c>
      <c r="HHG10" t="str">
        <f>IF($C10=$C9,"",SUMIF($C:$C,$C10,HFF:HFF))</f>
        <v/>
      </c>
      <c r="HHH10" t="str">
        <f>IF($C10=$C9,"",SUMIF($C:$C,$C10,HFG:HFG))</f>
        <v/>
      </c>
      <c r="HHI10" t="str">
        <f>IF($C10=$C9,"",SUMIF($C:$C,$C10,HFH:HFH))</f>
        <v/>
      </c>
      <c r="HHJ10" t="str">
        <f>IF($C10=$C9,"",SUMIF($C:$C,$C10,HFI:HFI))</f>
        <v/>
      </c>
      <c r="HHK10" t="str">
        <f>IF($C10=$C9,"",SUMIF($C:$C,$C10,HFJ:HFJ))</f>
        <v/>
      </c>
      <c r="HHL10" t="str">
        <f>IF($C10=$C9,"",SUMIF($C:$C,$C10,HFK:HFK))</f>
        <v/>
      </c>
      <c r="HHM10" t="str">
        <f>IF($C10=$C9,"",SUMIF($C:$C,$C10,HFL:HFL))</f>
        <v/>
      </c>
      <c r="HHN10" t="str">
        <f>IF($C10=$C9,"",SUMIF($C:$C,$C10,HFM:HFM))</f>
        <v/>
      </c>
      <c r="HHO10" t="str">
        <f>IF($C10=$C9,"",SUMIF($C:$C,$C10,HFN:HFN))</f>
        <v/>
      </c>
      <c r="HHP10" t="str">
        <f>IF($C10=$C9,"",SUMIF($C:$C,$C10,HFO:HFO))</f>
        <v/>
      </c>
      <c r="HHQ10" t="str">
        <f>IF($C10=$C9,"",SUMIF($C:$C,$C10,HFP:HFP))</f>
        <v/>
      </c>
      <c r="HHR10" t="str">
        <f>IF($C10=$C9,"",SUMIF($C:$C,$C10,HFQ:HFQ))</f>
        <v/>
      </c>
      <c r="HHS10" t="str">
        <f>IF($C10=$C9,"",SUMIF($C:$C,$C10,HFR:HFR))</f>
        <v/>
      </c>
      <c r="HHT10" t="str">
        <f>IF($C10=$C9,"",SUMIF($C:$C,$C10,HFS:HFS))</f>
        <v/>
      </c>
      <c r="HHU10" t="str">
        <f>IF($C10=$C9,"",SUMIF($C:$C,$C10,HFT:HFT))</f>
        <v/>
      </c>
      <c r="HHV10" t="str">
        <f>IF($C10=$C9,"",SUMIF($C:$C,$C10,HFU:HFU))</f>
        <v/>
      </c>
      <c r="HHW10" t="str">
        <f>IF($C10=$C9,"",SUMIF($C:$C,$C10,HFV:HFV))</f>
        <v/>
      </c>
      <c r="HHX10" t="str">
        <f>IF($C10=$C9,"",SUMIF($C:$C,$C10,HFW:HFW))</f>
        <v/>
      </c>
      <c r="HHY10" t="str">
        <f>IF($C10=$C9,"",SUMIF($C:$C,$C10,HFX:HFX))</f>
        <v/>
      </c>
      <c r="HHZ10" t="str">
        <f>IF($C10=$C9,"",SUMIF($C:$C,$C10,HFY:HFY))</f>
        <v/>
      </c>
      <c r="HIA10" t="str">
        <f>IF($C10=$C9,"",SUMIF($C:$C,$C10,HFZ:HFZ))</f>
        <v/>
      </c>
      <c r="HIB10" t="str">
        <f>IF($C10=$C9,"",SUMIF($C:$C,$C10,HGA:HGA))</f>
        <v/>
      </c>
      <c r="HIC10" t="str">
        <f>IF($C10=$C9,"",SUMIF($C:$C,$C10,HGB:HGB))</f>
        <v/>
      </c>
      <c r="HID10" t="str">
        <f>IF($C10=$C9,"",SUMIF($C:$C,$C10,HGC:HGC))</f>
        <v/>
      </c>
      <c r="HIE10" t="str">
        <f>IF($C10=$C9,"",SUMIF($C:$C,$C10,HGD:HGD))</f>
        <v/>
      </c>
      <c r="HIF10" t="str">
        <f>IF($C10=$C9,"",SUMIF($C:$C,$C10,HGE:HGE))</f>
        <v/>
      </c>
      <c r="HIG10" t="str">
        <f>IF($C10=$C9,"",SUMIF($C:$C,$C10,HGF:HGF))</f>
        <v/>
      </c>
      <c r="HIH10" t="str">
        <f>IF($C10=$C9,"",SUMIF($C:$C,$C10,HGG:HGG))</f>
        <v/>
      </c>
      <c r="HII10" t="str">
        <f>IF($C10=$C9,"",SUMIF($C:$C,$C10,HGH:HGH))</f>
        <v/>
      </c>
      <c r="HIJ10" t="str">
        <f>IF($C10=$C9,"",SUMIF($C:$C,$C10,HGI:HGI))</f>
        <v/>
      </c>
      <c r="HIK10" t="str">
        <f>IF($C10=$C9,"",SUMIF($C:$C,$C10,HGJ:HGJ))</f>
        <v/>
      </c>
      <c r="HIL10" t="str">
        <f>IF($C10=$C9,"",SUMIF($C:$C,$C10,HGK:HGK))</f>
        <v/>
      </c>
      <c r="HIM10" t="str">
        <f>IF($C10=$C9,"",SUMIF($C:$C,$C10,HGL:HGL))</f>
        <v/>
      </c>
      <c r="HIN10" t="str">
        <f>IF($C10=$C9,"",SUMIF($C:$C,$C10,HGM:HGM))</f>
        <v/>
      </c>
      <c r="HIO10" t="str">
        <f>IF($C10=$C9,"",SUMIF($C:$C,$C10,HGN:HGN))</f>
        <v/>
      </c>
      <c r="HIP10" t="str">
        <f>IF($C10=$C9,"",SUMIF($C:$C,$C10,HGO:HGO))</f>
        <v/>
      </c>
      <c r="HIQ10" t="str">
        <f>IF($C10=$C9,"",SUMIF($C:$C,$C10,HGP:HGP))</f>
        <v/>
      </c>
      <c r="HIR10" t="str">
        <f>IF($C10=$C9,"",SUMIF($C:$C,$C10,HGQ:HGQ))</f>
        <v/>
      </c>
      <c r="HIS10" t="str">
        <f>IF($C10=$C9,"",SUMIF($C:$C,$C10,HGR:HGR))</f>
        <v/>
      </c>
      <c r="HIT10" t="str">
        <f>IF($C10=$C9,"",SUMIF($C:$C,$C10,HGS:HGS))</f>
        <v/>
      </c>
      <c r="HIU10" t="str">
        <f>IF($C10=$C9,"",SUMIF($C:$C,$C10,HGT:HGT))</f>
        <v/>
      </c>
      <c r="HIV10" t="str">
        <f>IF($C10=$C9,"",SUMIF($C:$C,$C10,HGU:HGU))</f>
        <v/>
      </c>
      <c r="HIW10" t="str">
        <f>IF($C10=$C9,"",SUMIF($C:$C,$C10,HGV:HGV))</f>
        <v/>
      </c>
      <c r="HIX10" t="str">
        <f>IF($C10=$C9,"",SUMIF($C:$C,$C10,HGW:HGW))</f>
        <v/>
      </c>
      <c r="HIY10" t="str">
        <f>IF($C10=$C9,"",SUMIF($C:$C,$C10,HGX:HGX))</f>
        <v/>
      </c>
      <c r="HIZ10" t="str">
        <f>IF($C10=$C9,"",SUMIF($C:$C,$C10,HGY:HGY))</f>
        <v/>
      </c>
      <c r="HJA10" t="str">
        <f>IF($C10=$C9,"",SUMIF($C:$C,$C10,HGZ:HGZ))</f>
        <v/>
      </c>
      <c r="HJB10" t="str">
        <f>IF($C10=$C9,"",SUMIF($C:$C,$C10,HHA:HHA))</f>
        <v/>
      </c>
      <c r="HJC10" t="str">
        <f>IF($C10=$C9,"",SUMIF($C:$C,$C10,HHB:HHB))</f>
        <v/>
      </c>
      <c r="HJD10" t="str">
        <f>IF($C10=$C9,"",SUMIF($C:$C,$C10,HHC:HHC))</f>
        <v/>
      </c>
      <c r="HJE10" t="str">
        <f>IF($C10=$C9,"",SUMIF($C:$C,$C10,HHD:HHD))</f>
        <v/>
      </c>
      <c r="HJF10" t="str">
        <f>IF($C10=$C9,"",SUMIF($C:$C,$C10,HHE:HHE))</f>
        <v/>
      </c>
      <c r="HJG10" t="str">
        <f>IF($C10=$C9,"",SUMIF($C:$C,$C10,HHF:HHF))</f>
        <v/>
      </c>
      <c r="HJH10" t="str">
        <f>IF($C10=$C9,"",SUMIF($C:$C,$C10,HHG:HHG))</f>
        <v/>
      </c>
      <c r="HJI10" t="str">
        <f>IF($C10=$C9,"",SUMIF($C:$C,$C10,HHH:HHH))</f>
        <v/>
      </c>
      <c r="HJJ10" t="str">
        <f>IF($C10=$C9,"",SUMIF($C:$C,$C10,HHI:HHI))</f>
        <v/>
      </c>
      <c r="HJK10" t="str">
        <f>IF($C10=$C9,"",SUMIF($C:$C,$C10,HHJ:HHJ))</f>
        <v/>
      </c>
      <c r="HJL10" t="str">
        <f>IF($C10=$C9,"",SUMIF($C:$C,$C10,HHK:HHK))</f>
        <v/>
      </c>
      <c r="HJM10" t="str">
        <f>IF($C10=$C9,"",SUMIF($C:$C,$C10,HHL:HHL))</f>
        <v/>
      </c>
      <c r="HJN10" t="str">
        <f>IF($C10=$C9,"",SUMIF($C:$C,$C10,HHM:HHM))</f>
        <v/>
      </c>
      <c r="HJO10" t="str">
        <f>IF($C10=$C9,"",SUMIF($C:$C,$C10,HHN:HHN))</f>
        <v/>
      </c>
      <c r="HJP10" t="str">
        <f>IF($C10=$C9,"",SUMIF($C:$C,$C10,HHO:HHO))</f>
        <v/>
      </c>
      <c r="HJQ10" t="str">
        <f>IF($C10=$C9,"",SUMIF($C:$C,$C10,HHP:HHP))</f>
        <v/>
      </c>
      <c r="HJR10" t="str">
        <f>IF($C10=$C9,"",SUMIF($C:$C,$C10,HHQ:HHQ))</f>
        <v/>
      </c>
      <c r="HJS10" t="str">
        <f>IF($C10=$C9,"",SUMIF($C:$C,$C10,HHR:HHR))</f>
        <v/>
      </c>
      <c r="HJT10" t="str">
        <f>IF($C10=$C9,"",SUMIF($C:$C,$C10,HHS:HHS))</f>
        <v/>
      </c>
      <c r="HJU10" t="str">
        <f>IF($C10=$C9,"",SUMIF($C:$C,$C10,HHT:HHT))</f>
        <v/>
      </c>
      <c r="HJV10" t="str">
        <f>IF($C10=$C9,"",SUMIF($C:$C,$C10,HHU:HHU))</f>
        <v/>
      </c>
      <c r="HJW10" t="str">
        <f>IF($C10=$C9,"",SUMIF($C:$C,$C10,HHV:HHV))</f>
        <v/>
      </c>
      <c r="HJX10" t="str">
        <f>IF($C10=$C9,"",SUMIF($C:$C,$C10,HHW:HHW))</f>
        <v/>
      </c>
      <c r="HJY10" t="str">
        <f>IF($C10=$C9,"",SUMIF($C:$C,$C10,HHX:HHX))</f>
        <v/>
      </c>
      <c r="HJZ10" t="str">
        <f>IF($C10=$C9,"",SUMIF($C:$C,$C10,HHY:HHY))</f>
        <v/>
      </c>
      <c r="HKA10" t="str">
        <f>IF($C10=$C9,"",SUMIF($C:$C,$C10,HHZ:HHZ))</f>
        <v/>
      </c>
      <c r="HKB10" t="str">
        <f>IF($C10=$C9,"",SUMIF($C:$C,$C10,HIA:HIA))</f>
        <v/>
      </c>
      <c r="HKC10" t="str">
        <f>IF($C10=$C9,"",SUMIF($C:$C,$C10,HIB:HIB))</f>
        <v/>
      </c>
      <c r="HKD10" t="str">
        <f>IF($C10=$C9,"",SUMIF($C:$C,$C10,HIC:HIC))</f>
        <v/>
      </c>
      <c r="HKE10" t="str">
        <f>IF($C10=$C9,"",SUMIF($C:$C,$C10,HID:HID))</f>
        <v/>
      </c>
      <c r="HKF10" t="str">
        <f>IF($C10=$C9,"",SUMIF($C:$C,$C10,HIE:HIE))</f>
        <v/>
      </c>
      <c r="HKG10" t="str">
        <f>IF($C10=$C9,"",SUMIF($C:$C,$C10,HIF:HIF))</f>
        <v/>
      </c>
      <c r="HKH10" t="str">
        <f>IF($C10=$C9,"",SUMIF($C:$C,$C10,HIG:HIG))</f>
        <v/>
      </c>
      <c r="HKI10" t="str">
        <f>IF($C10=$C9,"",SUMIF($C:$C,$C10,HIH:HIH))</f>
        <v/>
      </c>
      <c r="HKJ10" t="str">
        <f>IF($C10=$C9,"",SUMIF($C:$C,$C10,HII:HII))</f>
        <v/>
      </c>
      <c r="HKK10" t="str">
        <f>IF($C10=$C9,"",SUMIF($C:$C,$C10,HIJ:HIJ))</f>
        <v/>
      </c>
      <c r="HKL10" t="str">
        <f>IF($C10=$C9,"",SUMIF($C:$C,$C10,HIK:HIK))</f>
        <v/>
      </c>
      <c r="HKM10" t="str">
        <f>IF($C10=$C9,"",SUMIF($C:$C,$C10,HIL:HIL))</f>
        <v/>
      </c>
      <c r="HKN10" t="str">
        <f>IF($C10=$C9,"",SUMIF($C:$C,$C10,HIM:HIM))</f>
        <v/>
      </c>
      <c r="HKO10" t="str">
        <f>IF($C10=$C9,"",SUMIF($C:$C,$C10,HIN:HIN))</f>
        <v/>
      </c>
      <c r="HKP10" t="str">
        <f>IF($C10=$C9,"",SUMIF($C:$C,$C10,HIO:HIO))</f>
        <v/>
      </c>
      <c r="HKQ10" t="str">
        <f>IF($C10=$C9,"",SUMIF($C:$C,$C10,HIP:HIP))</f>
        <v/>
      </c>
      <c r="HKR10" t="str">
        <f>IF($C10=$C9,"",SUMIF($C:$C,$C10,HIQ:HIQ))</f>
        <v/>
      </c>
      <c r="HKS10" t="str">
        <f>IF($C10=$C9,"",SUMIF($C:$C,$C10,HIR:HIR))</f>
        <v/>
      </c>
      <c r="HKT10" t="str">
        <f>IF($C10=$C9,"",SUMIF($C:$C,$C10,HIS:HIS))</f>
        <v/>
      </c>
      <c r="HKU10" t="str">
        <f>IF($C10=$C9,"",SUMIF($C:$C,$C10,HIT:HIT))</f>
        <v/>
      </c>
      <c r="HKV10" t="str">
        <f>IF($C10=$C9,"",SUMIF($C:$C,$C10,HIU:HIU))</f>
        <v/>
      </c>
      <c r="HKW10" t="str">
        <f>IF($C10=$C9,"",SUMIF($C:$C,$C10,HIV:HIV))</f>
        <v/>
      </c>
      <c r="HKX10" t="str">
        <f>IF($C10=$C9,"",SUMIF($C:$C,$C10,HIW:HIW))</f>
        <v/>
      </c>
      <c r="HKY10" t="str">
        <f>IF($C10=$C9,"",SUMIF($C:$C,$C10,HIX:HIX))</f>
        <v/>
      </c>
      <c r="HKZ10" t="str">
        <f>IF($C10=$C9,"",SUMIF($C:$C,$C10,HIY:HIY))</f>
        <v/>
      </c>
      <c r="HLA10" t="str">
        <f>IF($C10=$C9,"",SUMIF($C:$C,$C10,HIZ:HIZ))</f>
        <v/>
      </c>
      <c r="HLB10" t="str">
        <f>IF($C10=$C9,"",SUMIF($C:$C,$C10,HJA:HJA))</f>
        <v/>
      </c>
      <c r="HLC10" t="str">
        <f>IF($C10=$C9,"",SUMIF($C:$C,$C10,HJB:HJB))</f>
        <v/>
      </c>
      <c r="HLD10" t="str">
        <f>IF($C10=$C9,"",SUMIF($C:$C,$C10,HJC:HJC))</f>
        <v/>
      </c>
      <c r="HLE10" t="str">
        <f>IF($C10=$C9,"",SUMIF($C:$C,$C10,HJD:HJD))</f>
        <v/>
      </c>
      <c r="HLF10" t="str">
        <f>IF($C10=$C9,"",SUMIF($C:$C,$C10,HJE:HJE))</f>
        <v/>
      </c>
      <c r="HLG10" t="str">
        <f>IF($C10=$C9,"",SUMIF($C:$C,$C10,HJF:HJF))</f>
        <v/>
      </c>
      <c r="HLH10" t="str">
        <f>IF($C10=$C9,"",SUMIF($C:$C,$C10,HJG:HJG))</f>
        <v/>
      </c>
      <c r="HLI10" t="str">
        <f>IF($C10=$C9,"",SUMIF($C:$C,$C10,HJH:HJH))</f>
        <v/>
      </c>
      <c r="HLJ10" t="str">
        <f>IF($C10=$C9,"",SUMIF($C:$C,$C10,HJI:HJI))</f>
        <v/>
      </c>
      <c r="HLK10" t="str">
        <f>IF($C10=$C9,"",SUMIF($C:$C,$C10,HJJ:HJJ))</f>
        <v/>
      </c>
      <c r="HLL10" t="str">
        <f>IF($C10=$C9,"",SUMIF($C:$C,$C10,HJK:HJK))</f>
        <v/>
      </c>
      <c r="HLM10" t="str">
        <f>IF($C10=$C9,"",SUMIF($C:$C,$C10,HJL:HJL))</f>
        <v/>
      </c>
      <c r="HLN10" t="str">
        <f>IF($C10=$C9,"",SUMIF($C:$C,$C10,HJM:HJM))</f>
        <v/>
      </c>
      <c r="HLO10" t="str">
        <f>IF($C10=$C9,"",SUMIF($C:$C,$C10,HJN:HJN))</f>
        <v/>
      </c>
      <c r="HLP10" t="str">
        <f>IF($C10=$C9,"",SUMIF($C:$C,$C10,HJO:HJO))</f>
        <v/>
      </c>
      <c r="HLQ10" t="str">
        <f>IF($C10=$C9,"",SUMIF($C:$C,$C10,HJP:HJP))</f>
        <v/>
      </c>
      <c r="HLR10" t="str">
        <f>IF($C10=$C9,"",SUMIF($C:$C,$C10,HJQ:HJQ))</f>
        <v/>
      </c>
      <c r="HLS10" t="str">
        <f>IF($C10=$C9,"",SUMIF($C:$C,$C10,HJR:HJR))</f>
        <v/>
      </c>
      <c r="HLT10" t="str">
        <f>IF($C10=$C9,"",SUMIF($C:$C,$C10,HJS:HJS))</f>
        <v/>
      </c>
      <c r="HLU10" t="str">
        <f>IF($C10=$C9,"",SUMIF($C:$C,$C10,HJT:HJT))</f>
        <v/>
      </c>
      <c r="HLV10" t="str">
        <f>IF($C10=$C9,"",SUMIF($C:$C,$C10,HJU:HJU))</f>
        <v/>
      </c>
      <c r="HLW10" t="str">
        <f>IF($C10=$C9,"",SUMIF($C:$C,$C10,HJV:HJV))</f>
        <v/>
      </c>
      <c r="HLX10" t="str">
        <f>IF($C10=$C9,"",SUMIF($C:$C,$C10,HJW:HJW))</f>
        <v/>
      </c>
      <c r="HLY10" t="str">
        <f>IF($C10=$C9,"",SUMIF($C:$C,$C10,HJX:HJX))</f>
        <v/>
      </c>
      <c r="HLZ10" t="str">
        <f>IF($C10=$C9,"",SUMIF($C:$C,$C10,HJY:HJY))</f>
        <v/>
      </c>
      <c r="HMA10" t="str">
        <f>IF($C10=$C9,"",SUMIF($C:$C,$C10,HJZ:HJZ))</f>
        <v/>
      </c>
      <c r="HMB10" t="str">
        <f>IF($C10=$C9,"",SUMIF($C:$C,$C10,HKA:HKA))</f>
        <v/>
      </c>
      <c r="HMC10" t="str">
        <f>IF($C10=$C9,"",SUMIF($C:$C,$C10,HKB:HKB))</f>
        <v/>
      </c>
      <c r="HMD10" t="str">
        <f>IF($C10=$C9,"",SUMIF($C:$C,$C10,HKC:HKC))</f>
        <v/>
      </c>
      <c r="HME10" t="str">
        <f>IF($C10=$C9,"",SUMIF($C:$C,$C10,HKD:HKD))</f>
        <v/>
      </c>
      <c r="HMF10" t="str">
        <f>IF($C10=$C9,"",SUMIF($C:$C,$C10,HKE:HKE))</f>
        <v/>
      </c>
      <c r="HMG10" t="str">
        <f>IF($C10=$C9,"",SUMIF($C:$C,$C10,HKF:HKF))</f>
        <v/>
      </c>
      <c r="HMH10" t="str">
        <f>IF($C10=$C9,"",SUMIF($C:$C,$C10,HKG:HKG))</f>
        <v/>
      </c>
      <c r="HMI10" t="str">
        <f>IF($C10=$C9,"",SUMIF($C:$C,$C10,HKH:HKH))</f>
        <v/>
      </c>
      <c r="HMJ10" t="str">
        <f>IF($C10=$C9,"",SUMIF($C:$C,$C10,HKI:HKI))</f>
        <v/>
      </c>
      <c r="HMK10" t="str">
        <f>IF($C10=$C9,"",SUMIF($C:$C,$C10,HKJ:HKJ))</f>
        <v/>
      </c>
      <c r="HML10" t="str">
        <f>IF($C10=$C9,"",SUMIF($C:$C,$C10,HKK:HKK))</f>
        <v/>
      </c>
      <c r="HMM10" t="str">
        <f>IF($C10=$C9,"",SUMIF($C:$C,$C10,HKL:HKL))</f>
        <v/>
      </c>
      <c r="HMN10" t="str">
        <f>IF($C10=$C9,"",SUMIF($C:$C,$C10,HKM:HKM))</f>
        <v/>
      </c>
      <c r="HMO10" t="str">
        <f>IF($C10=$C9,"",SUMIF($C:$C,$C10,HKN:HKN))</f>
        <v/>
      </c>
      <c r="HMP10" t="str">
        <f>IF($C10=$C9,"",SUMIF($C:$C,$C10,HKO:HKO))</f>
        <v/>
      </c>
      <c r="HMQ10" t="str">
        <f>IF($C10=$C9,"",SUMIF($C:$C,$C10,HKP:HKP))</f>
        <v/>
      </c>
      <c r="HMR10" t="str">
        <f>IF($C10=$C9,"",SUMIF($C:$C,$C10,HKQ:HKQ))</f>
        <v/>
      </c>
      <c r="HMS10" t="str">
        <f>IF($C10=$C9,"",SUMIF($C:$C,$C10,HKR:HKR))</f>
        <v/>
      </c>
      <c r="HMT10" t="str">
        <f>IF($C10=$C9,"",SUMIF($C:$C,$C10,HKS:HKS))</f>
        <v/>
      </c>
      <c r="HMU10" t="str">
        <f>IF($C10=$C9,"",SUMIF($C:$C,$C10,HKT:HKT))</f>
        <v/>
      </c>
      <c r="HMV10" t="str">
        <f>IF($C10=$C9,"",SUMIF($C:$C,$C10,HKU:HKU))</f>
        <v/>
      </c>
      <c r="HMW10" t="str">
        <f>IF($C10=$C9,"",SUMIF($C:$C,$C10,HKV:HKV))</f>
        <v/>
      </c>
      <c r="HMX10" t="str">
        <f>IF($C10=$C9,"",SUMIF($C:$C,$C10,HKW:HKW))</f>
        <v/>
      </c>
      <c r="HMY10" t="str">
        <f>IF($C10=$C9,"",SUMIF($C:$C,$C10,HKX:HKX))</f>
        <v/>
      </c>
      <c r="HMZ10" t="str">
        <f>IF($C10=$C9,"",SUMIF($C:$C,$C10,HKY:HKY))</f>
        <v/>
      </c>
      <c r="HNA10" t="str">
        <f>IF($C10=$C9,"",SUMIF($C:$C,$C10,HKZ:HKZ))</f>
        <v/>
      </c>
      <c r="HNB10" t="str">
        <f>IF($C10=$C9,"",SUMIF($C:$C,$C10,HLA:HLA))</f>
        <v/>
      </c>
      <c r="HNC10" t="str">
        <f>IF($C10=$C9,"",SUMIF($C:$C,$C10,HLB:HLB))</f>
        <v/>
      </c>
      <c r="HND10" t="str">
        <f>IF($C10=$C9,"",SUMIF($C:$C,$C10,HLC:HLC))</f>
        <v/>
      </c>
      <c r="HNE10" t="str">
        <f>IF($C10=$C9,"",SUMIF($C:$C,$C10,HLD:HLD))</f>
        <v/>
      </c>
      <c r="HNF10" t="str">
        <f>IF($C10=$C9,"",SUMIF($C:$C,$C10,HLE:HLE))</f>
        <v/>
      </c>
      <c r="HNG10" t="str">
        <f>IF($C10=$C9,"",SUMIF($C:$C,$C10,HLF:HLF))</f>
        <v/>
      </c>
      <c r="HNH10" t="str">
        <f>IF($C10=$C9,"",SUMIF($C:$C,$C10,HLG:HLG))</f>
        <v/>
      </c>
      <c r="HNI10" t="str">
        <f>IF($C10=$C9,"",SUMIF($C:$C,$C10,HLH:HLH))</f>
        <v/>
      </c>
      <c r="HNJ10" t="str">
        <f>IF($C10=$C9,"",SUMIF($C:$C,$C10,HLI:HLI))</f>
        <v/>
      </c>
      <c r="HNK10" t="str">
        <f>IF($C10=$C9,"",SUMIF($C:$C,$C10,HLJ:HLJ))</f>
        <v/>
      </c>
      <c r="HNL10" t="str">
        <f>IF($C10=$C9,"",SUMIF($C:$C,$C10,HLK:HLK))</f>
        <v/>
      </c>
      <c r="HNM10" t="str">
        <f>IF($C10=$C9,"",SUMIF($C:$C,$C10,HLL:HLL))</f>
        <v/>
      </c>
      <c r="HNN10" t="str">
        <f>IF($C10=$C9,"",SUMIF($C:$C,$C10,HLM:HLM))</f>
        <v/>
      </c>
      <c r="HNO10" t="str">
        <f>IF($C10=$C9,"",SUMIF($C:$C,$C10,HLN:HLN))</f>
        <v/>
      </c>
      <c r="HNP10" t="str">
        <f>IF($C10=$C9,"",SUMIF($C:$C,$C10,HLO:HLO))</f>
        <v/>
      </c>
      <c r="HNQ10" t="str">
        <f>IF($C10=$C9,"",SUMIF($C:$C,$C10,HLP:HLP))</f>
        <v/>
      </c>
      <c r="HNR10" t="str">
        <f>IF($C10=$C9,"",SUMIF($C:$C,$C10,HLQ:HLQ))</f>
        <v/>
      </c>
      <c r="HNS10" t="str">
        <f>IF($C10=$C9,"",SUMIF($C:$C,$C10,HLR:HLR))</f>
        <v/>
      </c>
      <c r="HNT10" t="str">
        <f>IF($C10=$C9,"",SUMIF($C:$C,$C10,HLS:HLS))</f>
        <v/>
      </c>
      <c r="HNU10" t="str">
        <f>IF($C10=$C9,"",SUMIF($C:$C,$C10,HLT:HLT))</f>
        <v/>
      </c>
      <c r="HNV10" t="str">
        <f>IF($C10=$C9,"",SUMIF($C:$C,$C10,HLU:HLU))</f>
        <v/>
      </c>
      <c r="HNW10" t="str">
        <f>IF($C10=$C9,"",SUMIF($C:$C,$C10,HLV:HLV))</f>
        <v/>
      </c>
      <c r="HNX10" t="str">
        <f>IF($C10=$C9,"",SUMIF($C:$C,$C10,HLW:HLW))</f>
        <v/>
      </c>
      <c r="HNY10" t="str">
        <f>IF($C10=$C9,"",SUMIF($C:$C,$C10,HLX:HLX))</f>
        <v/>
      </c>
      <c r="HNZ10" t="str">
        <f>IF($C10=$C9,"",SUMIF($C:$C,$C10,HLY:HLY))</f>
        <v/>
      </c>
      <c r="HOA10" t="str">
        <f>IF($C10=$C9,"",SUMIF($C:$C,$C10,HLZ:HLZ))</f>
        <v/>
      </c>
      <c r="HOB10" t="str">
        <f>IF($C10=$C9,"",SUMIF($C:$C,$C10,HMA:HMA))</f>
        <v/>
      </c>
      <c r="HOC10" t="str">
        <f>IF($C10=$C9,"",SUMIF($C:$C,$C10,HMB:HMB))</f>
        <v/>
      </c>
      <c r="HOD10" t="str">
        <f>IF($C10=$C9,"",SUMIF($C:$C,$C10,HMC:HMC))</f>
        <v/>
      </c>
      <c r="HOE10" t="str">
        <f>IF($C10=$C9,"",SUMIF($C:$C,$C10,HMD:HMD))</f>
        <v/>
      </c>
      <c r="HOF10" t="str">
        <f>IF($C10=$C9,"",SUMIF($C:$C,$C10,HME:HME))</f>
        <v/>
      </c>
      <c r="HOG10" t="str">
        <f>IF($C10=$C9,"",SUMIF($C:$C,$C10,HMF:HMF))</f>
        <v/>
      </c>
      <c r="HOH10" t="str">
        <f>IF($C10=$C9,"",SUMIF($C:$C,$C10,HMG:HMG))</f>
        <v/>
      </c>
      <c r="HOI10" t="str">
        <f>IF($C10=$C9,"",SUMIF($C:$C,$C10,HMH:HMH))</f>
        <v/>
      </c>
      <c r="HOJ10" t="str">
        <f>IF($C10=$C9,"",SUMIF($C:$C,$C10,HMI:HMI))</f>
        <v/>
      </c>
      <c r="HOK10" t="str">
        <f>IF($C10=$C9,"",SUMIF($C:$C,$C10,HMJ:HMJ))</f>
        <v/>
      </c>
      <c r="HOL10" t="str">
        <f>IF($C10=$C9,"",SUMIF($C:$C,$C10,HMK:HMK))</f>
        <v/>
      </c>
      <c r="HOM10" t="str">
        <f>IF($C10=$C9,"",SUMIF($C:$C,$C10,HML:HML))</f>
        <v/>
      </c>
      <c r="HON10" t="str">
        <f>IF($C10=$C9,"",SUMIF($C:$C,$C10,HMM:HMM))</f>
        <v/>
      </c>
      <c r="HOO10" t="str">
        <f>IF($C10=$C9,"",SUMIF($C:$C,$C10,HMN:HMN))</f>
        <v/>
      </c>
      <c r="HOP10" t="str">
        <f>IF($C10=$C9,"",SUMIF($C:$C,$C10,HMO:HMO))</f>
        <v/>
      </c>
      <c r="HOQ10" t="str">
        <f>IF($C10=$C9,"",SUMIF($C:$C,$C10,HMP:HMP))</f>
        <v/>
      </c>
      <c r="HOR10" t="str">
        <f>IF($C10=$C9,"",SUMIF($C:$C,$C10,HMQ:HMQ))</f>
        <v/>
      </c>
      <c r="HOS10" t="str">
        <f>IF($C10=$C9,"",SUMIF($C:$C,$C10,HMR:HMR))</f>
        <v/>
      </c>
      <c r="HOT10" t="str">
        <f>IF($C10=$C9,"",SUMIF($C:$C,$C10,HMS:HMS))</f>
        <v/>
      </c>
      <c r="HOU10" t="str">
        <f>IF($C10=$C9,"",SUMIF($C:$C,$C10,HMT:HMT))</f>
        <v/>
      </c>
      <c r="HOV10" t="str">
        <f>IF($C10=$C9,"",SUMIF($C:$C,$C10,HMU:HMU))</f>
        <v/>
      </c>
      <c r="HOW10" t="str">
        <f>IF($C10=$C9,"",SUMIF($C:$C,$C10,HMV:HMV))</f>
        <v/>
      </c>
      <c r="HOX10" t="str">
        <f>IF($C10=$C9,"",SUMIF($C:$C,$C10,HMW:HMW))</f>
        <v/>
      </c>
      <c r="HOY10" t="str">
        <f>IF($C10=$C9,"",SUMIF($C:$C,$C10,HMX:HMX))</f>
        <v/>
      </c>
      <c r="HOZ10" t="str">
        <f>IF($C10=$C9,"",SUMIF($C:$C,$C10,HMY:HMY))</f>
        <v/>
      </c>
      <c r="HPA10" t="str">
        <f>IF($C10=$C9,"",SUMIF($C:$C,$C10,HMZ:HMZ))</f>
        <v/>
      </c>
      <c r="HPB10" t="str">
        <f>IF($C10=$C9,"",SUMIF($C:$C,$C10,HNA:HNA))</f>
        <v/>
      </c>
      <c r="HPC10" t="str">
        <f>IF($C10=$C9,"",SUMIF($C:$C,$C10,HNB:HNB))</f>
        <v/>
      </c>
      <c r="HPD10" t="str">
        <f>IF($C10=$C9,"",SUMIF($C:$C,$C10,HNC:HNC))</f>
        <v/>
      </c>
      <c r="HPE10" t="str">
        <f>IF($C10=$C9,"",SUMIF($C:$C,$C10,HND:HND))</f>
        <v/>
      </c>
      <c r="HPF10" t="str">
        <f>IF($C10=$C9,"",SUMIF($C:$C,$C10,HNE:HNE))</f>
        <v/>
      </c>
      <c r="HPG10" t="str">
        <f>IF($C10=$C9,"",SUMIF($C:$C,$C10,HNF:HNF))</f>
        <v/>
      </c>
      <c r="HPH10" t="str">
        <f>IF($C10=$C9,"",SUMIF($C:$C,$C10,HNG:HNG))</f>
        <v/>
      </c>
      <c r="HPI10" t="str">
        <f>IF($C10=$C9,"",SUMIF($C:$C,$C10,HNH:HNH))</f>
        <v/>
      </c>
      <c r="HPJ10" t="str">
        <f>IF($C10=$C9,"",SUMIF($C:$C,$C10,HNI:HNI))</f>
        <v/>
      </c>
      <c r="HPK10" t="str">
        <f>IF($C10=$C9,"",SUMIF($C:$C,$C10,HNJ:HNJ))</f>
        <v/>
      </c>
      <c r="HPL10" t="str">
        <f>IF($C10=$C9,"",SUMIF($C:$C,$C10,HNK:HNK))</f>
        <v/>
      </c>
      <c r="HPM10" t="str">
        <f>IF($C10=$C9,"",SUMIF($C:$C,$C10,HNL:HNL))</f>
        <v/>
      </c>
      <c r="HPN10" t="str">
        <f>IF($C10=$C9,"",SUMIF($C:$C,$C10,HNM:HNM))</f>
        <v/>
      </c>
      <c r="HPO10" t="str">
        <f>IF($C10=$C9,"",SUMIF($C:$C,$C10,HNN:HNN))</f>
        <v/>
      </c>
      <c r="HPP10" t="str">
        <f>IF($C10=$C9,"",SUMIF($C:$C,$C10,HNO:HNO))</f>
        <v/>
      </c>
      <c r="HPQ10" t="str">
        <f>IF($C10=$C9,"",SUMIF($C:$C,$C10,HNP:HNP))</f>
        <v/>
      </c>
      <c r="HPR10" t="str">
        <f>IF($C10=$C9,"",SUMIF($C:$C,$C10,HNQ:HNQ))</f>
        <v/>
      </c>
      <c r="HPS10" t="str">
        <f>IF($C10=$C9,"",SUMIF($C:$C,$C10,HNR:HNR))</f>
        <v/>
      </c>
      <c r="HPT10" t="str">
        <f>IF($C10=$C9,"",SUMIF($C:$C,$C10,HNS:HNS))</f>
        <v/>
      </c>
      <c r="HPU10" t="str">
        <f>IF($C10=$C9,"",SUMIF($C:$C,$C10,HNT:HNT))</f>
        <v/>
      </c>
      <c r="HPV10" t="str">
        <f>IF($C10=$C9,"",SUMIF($C:$C,$C10,HNU:HNU))</f>
        <v/>
      </c>
      <c r="HPW10" t="str">
        <f>IF($C10=$C9,"",SUMIF($C:$C,$C10,HNV:HNV))</f>
        <v/>
      </c>
      <c r="HPX10" t="str">
        <f>IF($C10=$C9,"",SUMIF($C:$C,$C10,HNW:HNW))</f>
        <v/>
      </c>
      <c r="HPY10" t="str">
        <f>IF($C10=$C9,"",SUMIF($C:$C,$C10,HNX:HNX))</f>
        <v/>
      </c>
      <c r="HPZ10" t="str">
        <f>IF($C10=$C9,"",SUMIF($C:$C,$C10,HNY:HNY))</f>
        <v/>
      </c>
      <c r="HQA10" t="str">
        <f>IF($C10=$C9,"",SUMIF($C:$C,$C10,HNZ:HNZ))</f>
        <v/>
      </c>
      <c r="HQB10" t="str">
        <f>IF($C10=$C9,"",SUMIF($C:$C,$C10,HOA:HOA))</f>
        <v/>
      </c>
      <c r="HQC10" t="str">
        <f>IF($C10=$C9,"",SUMIF($C:$C,$C10,HOB:HOB))</f>
        <v/>
      </c>
      <c r="HQD10" t="str">
        <f>IF($C10=$C9,"",SUMIF($C:$C,$C10,HOC:HOC))</f>
        <v/>
      </c>
      <c r="HQE10" t="str">
        <f>IF($C10=$C9,"",SUMIF($C:$C,$C10,HOD:HOD))</f>
        <v/>
      </c>
      <c r="HQF10" t="str">
        <f>IF($C10=$C9,"",SUMIF($C:$C,$C10,HOE:HOE))</f>
        <v/>
      </c>
      <c r="HQG10" t="str">
        <f>IF($C10=$C9,"",SUMIF($C:$C,$C10,HOF:HOF))</f>
        <v/>
      </c>
      <c r="HQH10" t="str">
        <f>IF($C10=$C9,"",SUMIF($C:$C,$C10,HOG:HOG))</f>
        <v/>
      </c>
      <c r="HQI10" t="str">
        <f>IF($C10=$C9,"",SUMIF($C:$C,$C10,HOH:HOH))</f>
        <v/>
      </c>
      <c r="HQJ10" t="str">
        <f>IF($C10=$C9,"",SUMIF($C:$C,$C10,HOI:HOI))</f>
        <v/>
      </c>
      <c r="HQK10" t="str">
        <f>IF($C10=$C9,"",SUMIF($C:$C,$C10,HOJ:HOJ))</f>
        <v/>
      </c>
      <c r="HQL10" t="str">
        <f>IF($C10=$C9,"",SUMIF($C:$C,$C10,HOK:HOK))</f>
        <v/>
      </c>
      <c r="HQM10" t="str">
        <f>IF($C10=$C9,"",SUMIF($C:$C,$C10,HOL:HOL))</f>
        <v/>
      </c>
      <c r="HQN10" t="str">
        <f>IF($C10=$C9,"",SUMIF($C:$C,$C10,HOM:HOM))</f>
        <v/>
      </c>
      <c r="HQO10" t="str">
        <f>IF($C10=$C9,"",SUMIF($C:$C,$C10,HON:HON))</f>
        <v/>
      </c>
      <c r="HQP10" t="str">
        <f>IF($C10=$C9,"",SUMIF($C:$C,$C10,HOO:HOO))</f>
        <v/>
      </c>
      <c r="HQQ10" t="str">
        <f>IF($C10=$C9,"",SUMIF($C:$C,$C10,HOP:HOP))</f>
        <v/>
      </c>
      <c r="HQR10" t="str">
        <f>IF($C10=$C9,"",SUMIF($C:$C,$C10,HOQ:HOQ))</f>
        <v/>
      </c>
      <c r="HQS10" t="str">
        <f>IF($C10=$C9,"",SUMIF($C:$C,$C10,HOR:HOR))</f>
        <v/>
      </c>
      <c r="HQT10" t="str">
        <f>IF($C10=$C9,"",SUMIF($C:$C,$C10,HOS:HOS))</f>
        <v/>
      </c>
      <c r="HQU10" t="str">
        <f>IF($C10=$C9,"",SUMIF($C:$C,$C10,HOT:HOT))</f>
        <v/>
      </c>
      <c r="HQV10" t="str">
        <f>IF($C10=$C9,"",SUMIF($C:$C,$C10,HOU:HOU))</f>
        <v/>
      </c>
      <c r="HQW10" t="str">
        <f>IF($C10=$C9,"",SUMIF($C:$C,$C10,HOV:HOV))</f>
        <v/>
      </c>
      <c r="HQX10" t="str">
        <f>IF($C10=$C9,"",SUMIF($C:$C,$C10,HOW:HOW))</f>
        <v/>
      </c>
      <c r="HQY10" t="str">
        <f>IF($C10=$C9,"",SUMIF($C:$C,$C10,HOX:HOX))</f>
        <v/>
      </c>
      <c r="HQZ10" t="str">
        <f>IF($C10=$C9,"",SUMIF($C:$C,$C10,HOY:HOY))</f>
        <v/>
      </c>
      <c r="HRA10" t="str">
        <f>IF($C10=$C9,"",SUMIF($C:$C,$C10,HOZ:HOZ))</f>
        <v/>
      </c>
      <c r="HRB10" t="str">
        <f>IF($C10=$C9,"",SUMIF($C:$C,$C10,HPA:HPA))</f>
        <v/>
      </c>
      <c r="HRC10" t="str">
        <f>IF($C10=$C9,"",SUMIF($C:$C,$C10,HPB:HPB))</f>
        <v/>
      </c>
      <c r="HRD10" t="str">
        <f>IF($C10=$C9,"",SUMIF($C:$C,$C10,HPC:HPC))</f>
        <v/>
      </c>
      <c r="HRE10" t="str">
        <f>IF($C10=$C9,"",SUMIF($C:$C,$C10,HPD:HPD))</f>
        <v/>
      </c>
      <c r="HRF10" t="str">
        <f>IF($C10=$C9,"",SUMIF($C:$C,$C10,HPE:HPE))</f>
        <v/>
      </c>
      <c r="HRG10" t="str">
        <f>IF($C10=$C9,"",SUMIF($C:$C,$C10,HPF:HPF))</f>
        <v/>
      </c>
      <c r="HRH10" t="str">
        <f>IF($C10=$C9,"",SUMIF($C:$C,$C10,HPG:HPG))</f>
        <v/>
      </c>
      <c r="HRI10" t="str">
        <f>IF($C10=$C9,"",SUMIF($C:$C,$C10,HPH:HPH))</f>
        <v/>
      </c>
      <c r="HRJ10" t="str">
        <f>IF($C10=$C9,"",SUMIF($C:$C,$C10,HPI:HPI))</f>
        <v/>
      </c>
      <c r="HRK10" t="str">
        <f>IF($C10=$C9,"",SUMIF($C:$C,$C10,HPJ:HPJ))</f>
        <v/>
      </c>
      <c r="HRL10" t="str">
        <f>IF($C10=$C9,"",SUMIF($C:$C,$C10,HPK:HPK))</f>
        <v/>
      </c>
      <c r="HRM10" t="str">
        <f>IF($C10=$C9,"",SUMIF($C:$C,$C10,HPL:HPL))</f>
        <v/>
      </c>
      <c r="HRN10" t="str">
        <f>IF($C10=$C9,"",SUMIF($C:$C,$C10,HPM:HPM))</f>
        <v/>
      </c>
      <c r="HRO10" t="str">
        <f>IF($C10=$C9,"",SUMIF($C:$C,$C10,HPN:HPN))</f>
        <v/>
      </c>
      <c r="HRP10" t="str">
        <f>IF($C10=$C9,"",SUMIF($C:$C,$C10,HPO:HPO))</f>
        <v/>
      </c>
      <c r="HRQ10" t="str">
        <f>IF($C10=$C9,"",SUMIF($C:$C,$C10,HPP:HPP))</f>
        <v/>
      </c>
      <c r="HRR10" t="str">
        <f>IF($C10=$C9,"",SUMIF($C:$C,$C10,HPQ:HPQ))</f>
        <v/>
      </c>
      <c r="HRS10" t="str">
        <f>IF($C10=$C9,"",SUMIF($C:$C,$C10,HPR:HPR))</f>
        <v/>
      </c>
      <c r="HRT10" t="str">
        <f>IF($C10=$C9,"",SUMIF($C:$C,$C10,HPS:HPS))</f>
        <v/>
      </c>
      <c r="HRU10" t="str">
        <f>IF($C10=$C9,"",SUMIF($C:$C,$C10,HPT:HPT))</f>
        <v/>
      </c>
      <c r="HRV10" t="str">
        <f>IF($C10=$C9,"",SUMIF($C:$C,$C10,HPU:HPU))</f>
        <v/>
      </c>
      <c r="HRW10" t="str">
        <f>IF($C10=$C9,"",SUMIF($C:$C,$C10,HPV:HPV))</f>
        <v/>
      </c>
      <c r="HRX10" t="str">
        <f>IF($C10=$C9,"",SUMIF($C:$C,$C10,HPW:HPW))</f>
        <v/>
      </c>
      <c r="HRY10" t="str">
        <f>IF($C10=$C9,"",SUMIF($C:$C,$C10,HPX:HPX))</f>
        <v/>
      </c>
      <c r="HRZ10" t="str">
        <f>IF($C10=$C9,"",SUMIF($C:$C,$C10,HPY:HPY))</f>
        <v/>
      </c>
      <c r="HSA10" t="str">
        <f>IF($C10=$C9,"",SUMIF($C:$C,$C10,HPZ:HPZ))</f>
        <v/>
      </c>
      <c r="HSB10" t="str">
        <f>IF($C10=$C9,"",SUMIF($C:$C,$C10,HQA:HQA))</f>
        <v/>
      </c>
      <c r="HSC10" t="str">
        <f>IF($C10=$C9,"",SUMIF($C:$C,$C10,HQB:HQB))</f>
        <v/>
      </c>
      <c r="HSD10" t="str">
        <f>IF($C10=$C9,"",SUMIF($C:$C,$C10,HQC:HQC))</f>
        <v/>
      </c>
      <c r="HSE10" t="str">
        <f>IF($C10=$C9,"",SUMIF($C:$C,$C10,HQD:HQD))</f>
        <v/>
      </c>
      <c r="HSF10" t="str">
        <f>IF($C10=$C9,"",SUMIF($C:$C,$C10,HQE:HQE))</f>
        <v/>
      </c>
      <c r="HSG10" t="str">
        <f>IF($C10=$C9,"",SUMIF($C:$C,$C10,HQF:HQF))</f>
        <v/>
      </c>
      <c r="HSH10" t="str">
        <f>IF($C10=$C9,"",SUMIF($C:$C,$C10,HQG:HQG))</f>
        <v/>
      </c>
      <c r="HSI10" t="str">
        <f>IF($C10=$C9,"",SUMIF($C:$C,$C10,HQH:HQH))</f>
        <v/>
      </c>
      <c r="HSJ10" t="str">
        <f>IF($C10=$C9,"",SUMIF($C:$C,$C10,HQI:HQI))</f>
        <v/>
      </c>
      <c r="HSK10" t="str">
        <f>IF($C10=$C9,"",SUMIF($C:$C,$C10,HQJ:HQJ))</f>
        <v/>
      </c>
      <c r="HSL10" t="str">
        <f>IF($C10=$C9,"",SUMIF($C:$C,$C10,HQK:HQK))</f>
        <v/>
      </c>
      <c r="HSM10" t="str">
        <f>IF($C10=$C9,"",SUMIF($C:$C,$C10,HQL:HQL))</f>
        <v/>
      </c>
      <c r="HSN10" t="str">
        <f>IF($C10=$C9,"",SUMIF($C:$C,$C10,HQM:HQM))</f>
        <v/>
      </c>
      <c r="HSO10" t="str">
        <f>IF($C10=$C9,"",SUMIF($C:$C,$C10,HQN:HQN))</f>
        <v/>
      </c>
      <c r="HSP10" t="str">
        <f>IF($C10=$C9,"",SUMIF($C:$C,$C10,HQO:HQO))</f>
        <v/>
      </c>
      <c r="HSQ10" t="str">
        <f>IF($C10=$C9,"",SUMIF($C:$C,$C10,HQP:HQP))</f>
        <v/>
      </c>
      <c r="HSR10" t="str">
        <f>IF($C10=$C9,"",SUMIF($C:$C,$C10,HQQ:HQQ))</f>
        <v/>
      </c>
      <c r="HSS10" t="str">
        <f>IF($C10=$C9,"",SUMIF($C:$C,$C10,HQR:HQR))</f>
        <v/>
      </c>
      <c r="HST10" t="str">
        <f>IF($C10=$C9,"",SUMIF($C:$C,$C10,HQS:HQS))</f>
        <v/>
      </c>
      <c r="HSU10" t="str">
        <f>IF($C10=$C9,"",SUMIF($C:$C,$C10,HQT:HQT))</f>
        <v/>
      </c>
      <c r="HSV10" t="str">
        <f>IF($C10=$C9,"",SUMIF($C:$C,$C10,HQU:HQU))</f>
        <v/>
      </c>
      <c r="HSW10" t="str">
        <f>IF($C10=$C9,"",SUMIF($C:$C,$C10,HQV:HQV))</f>
        <v/>
      </c>
      <c r="HSX10" t="str">
        <f>IF($C10=$C9,"",SUMIF($C:$C,$C10,HQW:HQW))</f>
        <v/>
      </c>
      <c r="HSY10" t="str">
        <f>IF($C10=$C9,"",SUMIF($C:$C,$C10,HQX:HQX))</f>
        <v/>
      </c>
      <c r="HSZ10" t="str">
        <f>IF($C10=$C9,"",SUMIF($C:$C,$C10,HQY:HQY))</f>
        <v/>
      </c>
      <c r="HTA10" t="str">
        <f>IF($C10=$C9,"",SUMIF($C:$C,$C10,HQZ:HQZ))</f>
        <v/>
      </c>
      <c r="HTB10" t="str">
        <f>IF($C10=$C9,"",SUMIF($C:$C,$C10,HRA:HRA))</f>
        <v/>
      </c>
      <c r="HTC10" t="str">
        <f>IF($C10=$C9,"",SUMIF($C:$C,$C10,HRB:HRB))</f>
        <v/>
      </c>
      <c r="HTD10" t="str">
        <f>IF($C10=$C9,"",SUMIF($C:$C,$C10,HRC:HRC))</f>
        <v/>
      </c>
      <c r="HTE10" t="str">
        <f>IF($C10=$C9,"",SUMIF($C:$C,$C10,HRD:HRD))</f>
        <v/>
      </c>
      <c r="HTF10" t="str">
        <f>IF($C10=$C9,"",SUMIF($C:$C,$C10,HRE:HRE))</f>
        <v/>
      </c>
      <c r="HTG10" t="str">
        <f>IF($C10=$C9,"",SUMIF($C:$C,$C10,HRF:HRF))</f>
        <v/>
      </c>
      <c r="HTH10" t="str">
        <f>IF($C10=$C9,"",SUMIF($C:$C,$C10,HRG:HRG))</f>
        <v/>
      </c>
      <c r="HTI10" t="str">
        <f>IF($C10=$C9,"",SUMIF($C:$C,$C10,HRH:HRH))</f>
        <v/>
      </c>
      <c r="HTJ10" t="str">
        <f>IF($C10=$C9,"",SUMIF($C:$C,$C10,HRI:HRI))</f>
        <v/>
      </c>
      <c r="HTK10" t="str">
        <f>IF($C10=$C9,"",SUMIF($C:$C,$C10,HRJ:HRJ))</f>
        <v/>
      </c>
      <c r="HTL10" t="str">
        <f>IF($C10=$C9,"",SUMIF($C:$C,$C10,HRK:HRK))</f>
        <v/>
      </c>
      <c r="HTM10" t="str">
        <f>IF($C10=$C9,"",SUMIF($C:$C,$C10,HRL:HRL))</f>
        <v/>
      </c>
      <c r="HTN10" t="str">
        <f>IF($C10=$C9,"",SUMIF($C:$C,$C10,HRM:HRM))</f>
        <v/>
      </c>
      <c r="HTO10" t="str">
        <f>IF($C10=$C9,"",SUMIF($C:$C,$C10,HRN:HRN))</f>
        <v/>
      </c>
      <c r="HTP10" t="str">
        <f>IF($C10=$C9,"",SUMIF($C:$C,$C10,HRO:HRO))</f>
        <v/>
      </c>
      <c r="HTQ10" t="str">
        <f>IF($C10=$C9,"",SUMIF($C:$C,$C10,HRP:HRP))</f>
        <v/>
      </c>
      <c r="HTR10" t="str">
        <f>IF($C10=$C9,"",SUMIF($C:$C,$C10,HRQ:HRQ))</f>
        <v/>
      </c>
      <c r="HTS10" t="str">
        <f>IF($C10=$C9,"",SUMIF($C:$C,$C10,HRR:HRR))</f>
        <v/>
      </c>
      <c r="HTT10" t="str">
        <f>IF($C10=$C9,"",SUMIF($C:$C,$C10,HRS:HRS))</f>
        <v/>
      </c>
      <c r="HTU10" t="str">
        <f>IF($C10=$C9,"",SUMIF($C:$C,$C10,HRT:HRT))</f>
        <v/>
      </c>
      <c r="HTV10" t="str">
        <f>IF($C10=$C9,"",SUMIF($C:$C,$C10,HRU:HRU))</f>
        <v/>
      </c>
      <c r="HTW10" t="str">
        <f>IF($C10=$C9,"",SUMIF($C:$C,$C10,HRV:HRV))</f>
        <v/>
      </c>
      <c r="HTX10" t="str">
        <f>IF($C10=$C9,"",SUMIF($C:$C,$C10,HRW:HRW))</f>
        <v/>
      </c>
      <c r="HTY10" t="str">
        <f>IF($C10=$C9,"",SUMIF($C:$C,$C10,HRX:HRX))</f>
        <v/>
      </c>
      <c r="HTZ10" t="str">
        <f>IF($C10=$C9,"",SUMIF($C:$C,$C10,HRY:HRY))</f>
        <v/>
      </c>
      <c r="HUA10" t="str">
        <f>IF($C10=$C9,"",SUMIF($C:$C,$C10,HRZ:HRZ))</f>
        <v/>
      </c>
      <c r="HUB10" t="str">
        <f>IF($C10=$C9,"",SUMIF($C:$C,$C10,HSA:HSA))</f>
        <v/>
      </c>
      <c r="HUC10" t="str">
        <f>IF($C10=$C9,"",SUMIF($C:$C,$C10,HSB:HSB))</f>
        <v/>
      </c>
      <c r="HUD10" t="str">
        <f>IF($C10=$C9,"",SUMIF($C:$C,$C10,HSC:HSC))</f>
        <v/>
      </c>
      <c r="HUE10" t="str">
        <f>IF($C10=$C9,"",SUMIF($C:$C,$C10,HSD:HSD))</f>
        <v/>
      </c>
      <c r="HUF10" t="str">
        <f>IF($C10=$C9,"",SUMIF($C:$C,$C10,HSE:HSE))</f>
        <v/>
      </c>
      <c r="HUG10" t="str">
        <f>IF($C10=$C9,"",SUMIF($C:$C,$C10,HSF:HSF))</f>
        <v/>
      </c>
      <c r="HUH10" t="str">
        <f>IF($C10=$C9,"",SUMIF($C:$C,$C10,HSG:HSG))</f>
        <v/>
      </c>
      <c r="HUI10" t="str">
        <f>IF($C10=$C9,"",SUMIF($C:$C,$C10,HSH:HSH))</f>
        <v/>
      </c>
      <c r="HUJ10" t="str">
        <f>IF($C10=$C9,"",SUMIF($C:$C,$C10,HSI:HSI))</f>
        <v/>
      </c>
      <c r="HUK10" t="str">
        <f>IF($C10=$C9,"",SUMIF($C:$C,$C10,HSJ:HSJ))</f>
        <v/>
      </c>
      <c r="HUL10" t="str">
        <f>IF($C10=$C9,"",SUMIF($C:$C,$C10,HSK:HSK))</f>
        <v/>
      </c>
      <c r="HUM10" t="str">
        <f>IF($C10=$C9,"",SUMIF($C:$C,$C10,HSL:HSL))</f>
        <v/>
      </c>
      <c r="HUN10" t="str">
        <f>IF($C10=$C9,"",SUMIF($C:$C,$C10,HSM:HSM))</f>
        <v/>
      </c>
      <c r="HUO10" t="str">
        <f>IF($C10=$C9,"",SUMIF($C:$C,$C10,HSN:HSN))</f>
        <v/>
      </c>
      <c r="HUP10" t="str">
        <f>IF($C10=$C9,"",SUMIF($C:$C,$C10,HSO:HSO))</f>
        <v/>
      </c>
      <c r="HUQ10" t="str">
        <f>IF($C10=$C9,"",SUMIF($C:$C,$C10,HSP:HSP))</f>
        <v/>
      </c>
      <c r="HUR10" t="str">
        <f>IF($C10=$C9,"",SUMIF($C:$C,$C10,HSQ:HSQ))</f>
        <v/>
      </c>
      <c r="HUS10" t="str">
        <f>IF($C10=$C9,"",SUMIF($C:$C,$C10,HSR:HSR))</f>
        <v/>
      </c>
      <c r="HUT10" t="str">
        <f>IF($C10=$C9,"",SUMIF($C:$C,$C10,HSS:HSS))</f>
        <v/>
      </c>
      <c r="HUU10" t="str">
        <f>IF($C10=$C9,"",SUMIF($C:$C,$C10,HST:HST))</f>
        <v/>
      </c>
      <c r="HUV10" t="str">
        <f>IF($C10=$C9,"",SUMIF($C:$C,$C10,HSU:HSU))</f>
        <v/>
      </c>
      <c r="HUW10" t="str">
        <f>IF($C10=$C9,"",SUMIF($C:$C,$C10,HSV:HSV))</f>
        <v/>
      </c>
      <c r="HUX10" t="str">
        <f>IF($C10=$C9,"",SUMIF($C:$C,$C10,HSW:HSW))</f>
        <v/>
      </c>
      <c r="HUY10" t="str">
        <f>IF($C10=$C9,"",SUMIF($C:$C,$C10,HSX:HSX))</f>
        <v/>
      </c>
      <c r="HUZ10" t="str">
        <f>IF($C10=$C9,"",SUMIF($C:$C,$C10,HSY:HSY))</f>
        <v/>
      </c>
      <c r="HVA10" t="str">
        <f>IF($C10=$C9,"",SUMIF($C:$C,$C10,HSZ:HSZ))</f>
        <v/>
      </c>
      <c r="HVB10" t="str">
        <f>IF($C10=$C9,"",SUMIF($C:$C,$C10,HTA:HTA))</f>
        <v/>
      </c>
      <c r="HVC10" t="str">
        <f>IF($C10=$C9,"",SUMIF($C:$C,$C10,HTB:HTB))</f>
        <v/>
      </c>
      <c r="HVD10" t="str">
        <f>IF($C10=$C9,"",SUMIF($C:$C,$C10,HTC:HTC))</f>
        <v/>
      </c>
      <c r="HVE10" t="str">
        <f>IF($C10=$C9,"",SUMIF($C:$C,$C10,HTD:HTD))</f>
        <v/>
      </c>
      <c r="HVF10" t="str">
        <f>IF($C10=$C9,"",SUMIF($C:$C,$C10,HTE:HTE))</f>
        <v/>
      </c>
      <c r="HVG10" t="str">
        <f>IF($C10=$C9,"",SUMIF($C:$C,$C10,HTF:HTF))</f>
        <v/>
      </c>
      <c r="HVH10" t="str">
        <f>IF($C10=$C9,"",SUMIF($C:$C,$C10,HTG:HTG))</f>
        <v/>
      </c>
      <c r="HVI10" t="str">
        <f>IF($C10=$C9,"",SUMIF($C:$C,$C10,HTH:HTH))</f>
        <v/>
      </c>
      <c r="HVJ10" t="str">
        <f>IF($C10=$C9,"",SUMIF($C:$C,$C10,HTI:HTI))</f>
        <v/>
      </c>
      <c r="HVK10" t="str">
        <f>IF($C10=$C9,"",SUMIF($C:$C,$C10,HTJ:HTJ))</f>
        <v/>
      </c>
      <c r="HVL10" t="str">
        <f>IF($C10=$C9,"",SUMIF($C:$C,$C10,HTK:HTK))</f>
        <v/>
      </c>
      <c r="HVM10" t="str">
        <f>IF($C10=$C9,"",SUMIF($C:$C,$C10,HTL:HTL))</f>
        <v/>
      </c>
      <c r="HVN10" t="str">
        <f>IF($C10=$C9,"",SUMIF($C:$C,$C10,HTM:HTM))</f>
        <v/>
      </c>
      <c r="HVO10" t="str">
        <f>IF($C10=$C9,"",SUMIF($C:$C,$C10,HTN:HTN))</f>
        <v/>
      </c>
      <c r="HVP10" t="str">
        <f>IF($C10=$C9,"",SUMIF($C:$C,$C10,HTO:HTO))</f>
        <v/>
      </c>
      <c r="HVQ10" t="str">
        <f>IF($C10=$C9,"",SUMIF($C:$C,$C10,HTP:HTP))</f>
        <v/>
      </c>
      <c r="HVR10" t="str">
        <f>IF($C10=$C9,"",SUMIF($C:$C,$C10,HTQ:HTQ))</f>
        <v/>
      </c>
      <c r="HVS10" t="str">
        <f>IF($C10=$C9,"",SUMIF($C:$C,$C10,HTR:HTR))</f>
        <v/>
      </c>
      <c r="HVT10" t="str">
        <f>IF($C10=$C9,"",SUMIF($C:$C,$C10,HTS:HTS))</f>
        <v/>
      </c>
      <c r="HVU10" t="str">
        <f>IF($C10=$C9,"",SUMIF($C:$C,$C10,HTT:HTT))</f>
        <v/>
      </c>
      <c r="HVV10" t="str">
        <f>IF($C10=$C9,"",SUMIF($C:$C,$C10,HTU:HTU))</f>
        <v/>
      </c>
      <c r="HVW10" t="str">
        <f>IF($C10=$C9,"",SUMIF($C:$C,$C10,HTV:HTV))</f>
        <v/>
      </c>
      <c r="HVX10" t="str">
        <f>IF($C10=$C9,"",SUMIF($C:$C,$C10,HTW:HTW))</f>
        <v/>
      </c>
      <c r="HVY10" t="str">
        <f>IF($C10=$C9,"",SUMIF($C:$C,$C10,HTX:HTX))</f>
        <v/>
      </c>
      <c r="HVZ10" t="str">
        <f>IF($C10=$C9,"",SUMIF($C:$C,$C10,HTY:HTY))</f>
        <v/>
      </c>
      <c r="HWA10" t="str">
        <f>IF($C10=$C9,"",SUMIF($C:$C,$C10,HTZ:HTZ))</f>
        <v/>
      </c>
      <c r="HWB10" t="str">
        <f>IF($C10=$C9,"",SUMIF($C:$C,$C10,HUA:HUA))</f>
        <v/>
      </c>
      <c r="HWC10" t="str">
        <f>IF($C10=$C9,"",SUMIF($C:$C,$C10,HUB:HUB))</f>
        <v/>
      </c>
      <c r="HWD10" t="str">
        <f>IF($C10=$C9,"",SUMIF($C:$C,$C10,HUC:HUC))</f>
        <v/>
      </c>
      <c r="HWE10" t="str">
        <f>IF($C10=$C9,"",SUMIF($C:$C,$C10,HUD:HUD))</f>
        <v/>
      </c>
      <c r="HWF10" t="str">
        <f>IF($C10=$C9,"",SUMIF($C:$C,$C10,HUE:HUE))</f>
        <v/>
      </c>
      <c r="HWG10" t="str">
        <f>IF($C10=$C9,"",SUMIF($C:$C,$C10,HUF:HUF))</f>
        <v/>
      </c>
      <c r="HWH10" t="str">
        <f>IF($C10=$C9,"",SUMIF($C:$C,$C10,HUG:HUG))</f>
        <v/>
      </c>
      <c r="HWI10" t="str">
        <f>IF($C10=$C9,"",SUMIF($C:$C,$C10,HUH:HUH))</f>
        <v/>
      </c>
      <c r="HWJ10" t="str">
        <f>IF($C10=$C9,"",SUMIF($C:$C,$C10,HUI:HUI))</f>
        <v/>
      </c>
      <c r="HWK10" t="str">
        <f>IF($C10=$C9,"",SUMIF($C:$C,$C10,HUJ:HUJ))</f>
        <v/>
      </c>
      <c r="HWL10" t="str">
        <f>IF($C10=$C9,"",SUMIF($C:$C,$C10,HUK:HUK))</f>
        <v/>
      </c>
      <c r="HWM10" t="str">
        <f>IF($C10=$C9,"",SUMIF($C:$C,$C10,HUL:HUL))</f>
        <v/>
      </c>
      <c r="HWN10" t="str">
        <f>IF($C10=$C9,"",SUMIF($C:$C,$C10,HUM:HUM))</f>
        <v/>
      </c>
      <c r="HWO10" t="str">
        <f>IF($C10=$C9,"",SUMIF($C:$C,$C10,HUN:HUN))</f>
        <v/>
      </c>
      <c r="HWP10" t="str">
        <f>IF($C10=$C9,"",SUMIF($C:$C,$C10,HUO:HUO))</f>
        <v/>
      </c>
      <c r="HWQ10" t="str">
        <f>IF($C10=$C9,"",SUMIF($C:$C,$C10,HUP:HUP))</f>
        <v/>
      </c>
      <c r="HWR10" t="str">
        <f>IF($C10=$C9,"",SUMIF($C:$C,$C10,HUQ:HUQ))</f>
        <v/>
      </c>
      <c r="HWS10" t="str">
        <f>IF($C10=$C9,"",SUMIF($C:$C,$C10,HUR:HUR))</f>
        <v/>
      </c>
      <c r="HWT10" t="str">
        <f>IF($C10=$C9,"",SUMIF($C:$C,$C10,HUS:HUS))</f>
        <v/>
      </c>
      <c r="HWU10" t="str">
        <f>IF($C10=$C9,"",SUMIF($C:$C,$C10,HUT:HUT))</f>
        <v/>
      </c>
      <c r="HWV10" t="str">
        <f>IF($C10=$C9,"",SUMIF($C:$C,$C10,HUU:HUU))</f>
        <v/>
      </c>
      <c r="HWW10" t="str">
        <f>IF($C10=$C9,"",SUMIF($C:$C,$C10,HUV:HUV))</f>
        <v/>
      </c>
      <c r="HWX10" t="str">
        <f>IF($C10=$C9,"",SUMIF($C:$C,$C10,HUW:HUW))</f>
        <v/>
      </c>
      <c r="HWY10" t="str">
        <f>IF($C10=$C9,"",SUMIF($C:$C,$C10,HUX:HUX))</f>
        <v/>
      </c>
      <c r="HWZ10" t="str">
        <f>IF($C10=$C9,"",SUMIF($C:$C,$C10,HUY:HUY))</f>
        <v/>
      </c>
      <c r="HXA10" t="str">
        <f>IF($C10=$C9,"",SUMIF($C:$C,$C10,HUZ:HUZ))</f>
        <v/>
      </c>
      <c r="HXB10" t="str">
        <f>IF($C10=$C9,"",SUMIF($C:$C,$C10,HVA:HVA))</f>
        <v/>
      </c>
      <c r="HXC10" t="str">
        <f>IF($C10=$C9,"",SUMIF($C:$C,$C10,HVB:HVB))</f>
        <v/>
      </c>
      <c r="HXD10" t="str">
        <f>IF($C10=$C9,"",SUMIF($C:$C,$C10,HVC:HVC))</f>
        <v/>
      </c>
      <c r="HXE10" t="str">
        <f>IF($C10=$C9,"",SUMIF($C:$C,$C10,HVD:HVD))</f>
        <v/>
      </c>
      <c r="HXF10" t="str">
        <f>IF($C10=$C9,"",SUMIF($C:$C,$C10,HVE:HVE))</f>
        <v/>
      </c>
      <c r="HXG10" t="str">
        <f>IF($C10=$C9,"",SUMIF($C:$C,$C10,HVF:HVF))</f>
        <v/>
      </c>
      <c r="HXH10" t="str">
        <f>IF($C10=$C9,"",SUMIF($C:$C,$C10,HVG:HVG))</f>
        <v/>
      </c>
      <c r="HXI10" t="str">
        <f>IF($C10=$C9,"",SUMIF($C:$C,$C10,HVH:HVH))</f>
        <v/>
      </c>
      <c r="HXJ10" t="str">
        <f>IF($C10=$C9,"",SUMIF($C:$C,$C10,HVI:HVI))</f>
        <v/>
      </c>
      <c r="HXK10" t="str">
        <f>IF($C10=$C9,"",SUMIF($C:$C,$C10,HVJ:HVJ))</f>
        <v/>
      </c>
      <c r="HXL10" t="str">
        <f>IF($C10=$C9,"",SUMIF($C:$C,$C10,HVK:HVK))</f>
        <v/>
      </c>
      <c r="HXM10" t="str">
        <f>IF($C10=$C9,"",SUMIF($C:$C,$C10,HVL:HVL))</f>
        <v/>
      </c>
      <c r="HXN10" t="str">
        <f>IF($C10=$C9,"",SUMIF($C:$C,$C10,HVM:HVM))</f>
        <v/>
      </c>
      <c r="HXO10" t="str">
        <f>IF($C10=$C9,"",SUMIF($C:$C,$C10,HVN:HVN))</f>
        <v/>
      </c>
      <c r="HXP10" t="str">
        <f>IF($C10=$C9,"",SUMIF($C:$C,$C10,HVO:HVO))</f>
        <v/>
      </c>
      <c r="HXQ10" t="str">
        <f>IF($C10=$C9,"",SUMIF($C:$C,$C10,HVP:HVP))</f>
        <v/>
      </c>
      <c r="HXR10" t="str">
        <f>IF($C10=$C9,"",SUMIF($C:$C,$C10,HVQ:HVQ))</f>
        <v/>
      </c>
      <c r="HXS10" t="str">
        <f>IF($C10=$C9,"",SUMIF($C:$C,$C10,HVR:HVR))</f>
        <v/>
      </c>
      <c r="HXT10" t="str">
        <f>IF($C10=$C9,"",SUMIF($C:$C,$C10,HVS:HVS))</f>
        <v/>
      </c>
      <c r="HXU10" t="str">
        <f>IF($C10=$C9,"",SUMIF($C:$C,$C10,HVT:HVT))</f>
        <v/>
      </c>
      <c r="HXV10" t="str">
        <f>IF($C10=$C9,"",SUMIF($C:$C,$C10,HVU:HVU))</f>
        <v/>
      </c>
      <c r="HXW10" t="str">
        <f>IF($C10=$C9,"",SUMIF($C:$C,$C10,HVV:HVV))</f>
        <v/>
      </c>
      <c r="HXX10" t="str">
        <f>IF($C10=$C9,"",SUMIF($C:$C,$C10,HVW:HVW))</f>
        <v/>
      </c>
      <c r="HXY10" t="str">
        <f>IF($C10=$C9,"",SUMIF($C:$C,$C10,HVX:HVX))</f>
        <v/>
      </c>
      <c r="HXZ10" t="str">
        <f>IF($C10=$C9,"",SUMIF($C:$C,$C10,HVY:HVY))</f>
        <v/>
      </c>
      <c r="HYA10" t="str">
        <f>IF($C10=$C9,"",SUMIF($C:$C,$C10,HVZ:HVZ))</f>
        <v/>
      </c>
      <c r="HYB10" t="str">
        <f>IF($C10=$C9,"",SUMIF($C:$C,$C10,HWA:HWA))</f>
        <v/>
      </c>
      <c r="HYC10" t="str">
        <f>IF($C10=$C9,"",SUMIF($C:$C,$C10,HWB:HWB))</f>
        <v/>
      </c>
      <c r="HYD10" t="str">
        <f>IF($C10=$C9,"",SUMIF($C:$C,$C10,HWC:HWC))</f>
        <v/>
      </c>
      <c r="HYE10" t="str">
        <f>IF($C10=$C9,"",SUMIF($C:$C,$C10,HWD:HWD))</f>
        <v/>
      </c>
      <c r="HYF10" t="str">
        <f>IF($C10=$C9,"",SUMIF($C:$C,$C10,HWE:HWE))</f>
        <v/>
      </c>
      <c r="HYG10" t="str">
        <f>IF($C10=$C9,"",SUMIF($C:$C,$C10,HWF:HWF))</f>
        <v/>
      </c>
      <c r="HYH10" t="str">
        <f>IF($C10=$C9,"",SUMIF($C:$C,$C10,HWG:HWG))</f>
        <v/>
      </c>
      <c r="HYI10" t="str">
        <f>IF($C10=$C9,"",SUMIF($C:$C,$C10,HWH:HWH))</f>
        <v/>
      </c>
      <c r="HYJ10" t="str">
        <f>IF($C10=$C9,"",SUMIF($C:$C,$C10,HWI:HWI))</f>
        <v/>
      </c>
      <c r="HYK10" t="str">
        <f>IF($C10=$C9,"",SUMIF($C:$C,$C10,HWJ:HWJ))</f>
        <v/>
      </c>
      <c r="HYL10" t="str">
        <f>IF($C10=$C9,"",SUMIF($C:$C,$C10,HWK:HWK))</f>
        <v/>
      </c>
      <c r="HYM10" t="str">
        <f>IF($C10=$C9,"",SUMIF($C:$C,$C10,HWL:HWL))</f>
        <v/>
      </c>
      <c r="HYN10" t="str">
        <f>IF($C10=$C9,"",SUMIF($C:$C,$C10,HWM:HWM))</f>
        <v/>
      </c>
      <c r="HYO10" t="str">
        <f>IF($C10=$C9,"",SUMIF($C:$C,$C10,HWN:HWN))</f>
        <v/>
      </c>
      <c r="HYP10" t="str">
        <f>IF($C10=$C9,"",SUMIF($C:$C,$C10,HWO:HWO))</f>
        <v/>
      </c>
      <c r="HYQ10" t="str">
        <f>IF($C10=$C9,"",SUMIF($C:$C,$C10,HWP:HWP))</f>
        <v/>
      </c>
      <c r="HYR10" t="str">
        <f>IF($C10=$C9,"",SUMIF($C:$C,$C10,HWQ:HWQ))</f>
        <v/>
      </c>
      <c r="HYS10" t="str">
        <f>IF($C10=$C9,"",SUMIF($C:$C,$C10,HWR:HWR))</f>
        <v/>
      </c>
      <c r="HYT10" t="str">
        <f>IF($C10=$C9,"",SUMIF($C:$C,$C10,HWS:HWS))</f>
        <v/>
      </c>
      <c r="HYU10" t="str">
        <f>IF($C10=$C9,"",SUMIF($C:$C,$C10,HWT:HWT))</f>
        <v/>
      </c>
      <c r="HYV10" t="str">
        <f>IF($C10=$C9,"",SUMIF($C:$C,$C10,HWU:HWU))</f>
        <v/>
      </c>
      <c r="HYW10" t="str">
        <f>IF($C10=$C9,"",SUMIF($C:$C,$C10,HWV:HWV))</f>
        <v/>
      </c>
      <c r="HYX10" t="str">
        <f>IF($C10=$C9,"",SUMIF($C:$C,$C10,HWW:HWW))</f>
        <v/>
      </c>
      <c r="HYY10" t="str">
        <f>IF($C10=$C9,"",SUMIF($C:$C,$C10,HWX:HWX))</f>
        <v/>
      </c>
      <c r="HYZ10" t="str">
        <f>IF($C10=$C9,"",SUMIF($C:$C,$C10,HWY:HWY))</f>
        <v/>
      </c>
      <c r="HZA10" t="str">
        <f>IF($C10=$C9,"",SUMIF($C:$C,$C10,HWZ:HWZ))</f>
        <v/>
      </c>
      <c r="HZB10" t="str">
        <f>IF($C10=$C9,"",SUMIF($C:$C,$C10,HXA:HXA))</f>
        <v/>
      </c>
      <c r="HZC10" t="str">
        <f>IF($C10=$C9,"",SUMIF($C:$C,$C10,HXB:HXB))</f>
        <v/>
      </c>
      <c r="HZD10" t="str">
        <f>IF($C10=$C9,"",SUMIF($C:$C,$C10,HXC:HXC))</f>
        <v/>
      </c>
      <c r="HZE10" t="str">
        <f>IF($C10=$C9,"",SUMIF($C:$C,$C10,HXD:HXD))</f>
        <v/>
      </c>
      <c r="HZF10" t="str">
        <f>IF($C10=$C9,"",SUMIF($C:$C,$C10,HXE:HXE))</f>
        <v/>
      </c>
      <c r="HZG10" t="str">
        <f>IF($C10=$C9,"",SUMIF($C:$C,$C10,HXF:HXF))</f>
        <v/>
      </c>
      <c r="HZH10" t="str">
        <f>IF($C10=$C9,"",SUMIF($C:$C,$C10,HXG:HXG))</f>
        <v/>
      </c>
      <c r="HZI10" t="str">
        <f>IF($C10=$C9,"",SUMIF($C:$C,$C10,HXH:HXH))</f>
        <v/>
      </c>
      <c r="HZJ10" t="str">
        <f>IF($C10=$C9,"",SUMIF($C:$C,$C10,HXI:HXI))</f>
        <v/>
      </c>
      <c r="HZK10" t="str">
        <f>IF($C10=$C9,"",SUMIF($C:$C,$C10,HXJ:HXJ))</f>
        <v/>
      </c>
      <c r="HZL10" t="str">
        <f>IF($C10=$C9,"",SUMIF($C:$C,$C10,HXK:HXK))</f>
        <v/>
      </c>
      <c r="HZM10" t="str">
        <f>IF($C10=$C9,"",SUMIF($C:$C,$C10,HXL:HXL))</f>
        <v/>
      </c>
      <c r="HZN10" t="str">
        <f>IF($C10=$C9,"",SUMIF($C:$C,$C10,HXM:HXM))</f>
        <v/>
      </c>
      <c r="HZO10" t="str">
        <f>IF($C10=$C9,"",SUMIF($C:$C,$C10,HXN:HXN))</f>
        <v/>
      </c>
      <c r="HZP10" t="str">
        <f>IF($C10=$C9,"",SUMIF($C:$C,$C10,HXO:HXO))</f>
        <v/>
      </c>
      <c r="HZQ10" t="str">
        <f>IF($C10=$C9,"",SUMIF($C:$C,$C10,HXP:HXP))</f>
        <v/>
      </c>
      <c r="HZR10" t="str">
        <f>IF($C10=$C9,"",SUMIF($C:$C,$C10,HXQ:HXQ))</f>
        <v/>
      </c>
      <c r="HZS10" t="str">
        <f>IF($C10=$C9,"",SUMIF($C:$C,$C10,HXR:HXR))</f>
        <v/>
      </c>
      <c r="HZT10" t="str">
        <f>IF($C10=$C9,"",SUMIF($C:$C,$C10,HXS:HXS))</f>
        <v/>
      </c>
      <c r="HZU10" t="str">
        <f>IF($C10=$C9,"",SUMIF($C:$C,$C10,HXT:HXT))</f>
        <v/>
      </c>
      <c r="HZV10" t="str">
        <f>IF($C10=$C9,"",SUMIF($C:$C,$C10,HXU:HXU))</f>
        <v/>
      </c>
      <c r="HZW10" t="str">
        <f>IF($C10=$C9,"",SUMIF($C:$C,$C10,HXV:HXV))</f>
        <v/>
      </c>
      <c r="HZX10" t="str">
        <f>IF($C10=$C9,"",SUMIF($C:$C,$C10,HXW:HXW))</f>
        <v/>
      </c>
      <c r="HZY10" t="str">
        <f>IF($C10=$C9,"",SUMIF($C:$C,$C10,HXX:HXX))</f>
        <v/>
      </c>
      <c r="HZZ10" t="str">
        <f>IF($C10=$C9,"",SUMIF($C:$C,$C10,HXY:HXY))</f>
        <v/>
      </c>
      <c r="IAA10" t="str">
        <f>IF($C10=$C9,"",SUMIF($C:$C,$C10,HXZ:HXZ))</f>
        <v/>
      </c>
      <c r="IAB10" t="str">
        <f>IF($C10=$C9,"",SUMIF($C:$C,$C10,HYA:HYA))</f>
        <v/>
      </c>
      <c r="IAC10" t="str">
        <f>IF($C10=$C9,"",SUMIF($C:$C,$C10,HYB:HYB))</f>
        <v/>
      </c>
      <c r="IAD10" t="str">
        <f>IF($C10=$C9,"",SUMIF($C:$C,$C10,HYC:HYC))</f>
        <v/>
      </c>
      <c r="IAE10" t="str">
        <f>IF($C10=$C9,"",SUMIF($C:$C,$C10,HYD:HYD))</f>
        <v/>
      </c>
      <c r="IAF10" t="str">
        <f>IF($C10=$C9,"",SUMIF($C:$C,$C10,HYE:HYE))</f>
        <v/>
      </c>
      <c r="IAG10" t="str">
        <f>IF($C10=$C9,"",SUMIF($C:$C,$C10,HYF:HYF))</f>
        <v/>
      </c>
      <c r="IAH10" t="str">
        <f>IF($C10=$C9,"",SUMIF($C:$C,$C10,HYG:HYG))</f>
        <v/>
      </c>
      <c r="IAI10" t="str">
        <f>IF($C10=$C9,"",SUMIF($C:$C,$C10,HYH:HYH))</f>
        <v/>
      </c>
      <c r="IAJ10" t="str">
        <f>IF($C10=$C9,"",SUMIF($C:$C,$C10,HYI:HYI))</f>
        <v/>
      </c>
      <c r="IAK10" t="str">
        <f>IF($C10=$C9,"",SUMIF($C:$C,$C10,HYJ:HYJ))</f>
        <v/>
      </c>
      <c r="IAL10" t="str">
        <f>IF($C10=$C9,"",SUMIF($C:$C,$C10,HYK:HYK))</f>
        <v/>
      </c>
      <c r="IAM10" t="str">
        <f>IF($C10=$C9,"",SUMIF($C:$C,$C10,HYL:HYL))</f>
        <v/>
      </c>
      <c r="IAN10" t="str">
        <f>IF($C10=$C9,"",SUMIF($C:$C,$C10,HYM:HYM))</f>
        <v/>
      </c>
      <c r="IAO10" t="str">
        <f>IF($C10=$C9,"",SUMIF($C:$C,$C10,HYN:HYN))</f>
        <v/>
      </c>
      <c r="IAP10" t="str">
        <f>IF($C10=$C9,"",SUMIF($C:$C,$C10,HYO:HYO))</f>
        <v/>
      </c>
      <c r="IAQ10" t="str">
        <f>IF($C10=$C9,"",SUMIF($C:$C,$C10,HYP:HYP))</f>
        <v/>
      </c>
      <c r="IAR10" t="str">
        <f>IF($C10=$C9,"",SUMIF($C:$C,$C10,HYQ:HYQ))</f>
        <v/>
      </c>
      <c r="IAS10" t="str">
        <f>IF($C10=$C9,"",SUMIF($C:$C,$C10,HYR:HYR))</f>
        <v/>
      </c>
      <c r="IAT10" t="str">
        <f>IF($C10=$C9,"",SUMIF($C:$C,$C10,HYS:HYS))</f>
        <v/>
      </c>
      <c r="IAU10" t="str">
        <f>IF($C10=$C9,"",SUMIF($C:$C,$C10,HYT:HYT))</f>
        <v/>
      </c>
      <c r="IAV10" t="str">
        <f>IF($C10=$C9,"",SUMIF($C:$C,$C10,HYU:HYU))</f>
        <v/>
      </c>
      <c r="IAW10" t="str">
        <f>IF($C10=$C9,"",SUMIF($C:$C,$C10,HYV:HYV))</f>
        <v/>
      </c>
      <c r="IAX10" t="str">
        <f>IF($C10=$C9,"",SUMIF($C:$C,$C10,HYW:HYW))</f>
        <v/>
      </c>
      <c r="IAY10" t="str">
        <f>IF($C10=$C9,"",SUMIF($C:$C,$C10,HYX:HYX))</f>
        <v/>
      </c>
      <c r="IAZ10" t="str">
        <f>IF($C10=$C9,"",SUMIF($C:$C,$C10,HYY:HYY))</f>
        <v/>
      </c>
      <c r="IBA10" t="str">
        <f>IF($C10=$C9,"",SUMIF($C:$C,$C10,HYZ:HYZ))</f>
        <v/>
      </c>
      <c r="IBB10" t="str">
        <f>IF($C10=$C9,"",SUMIF($C:$C,$C10,HZA:HZA))</f>
        <v/>
      </c>
      <c r="IBC10" t="str">
        <f>IF($C10=$C9,"",SUMIF($C:$C,$C10,HZB:HZB))</f>
        <v/>
      </c>
      <c r="IBD10" t="str">
        <f>IF($C10=$C9,"",SUMIF($C:$C,$C10,HZC:HZC))</f>
        <v/>
      </c>
      <c r="IBE10" t="str">
        <f>IF($C10=$C9,"",SUMIF($C:$C,$C10,HZD:HZD))</f>
        <v/>
      </c>
      <c r="IBF10" t="str">
        <f>IF($C10=$C9,"",SUMIF($C:$C,$C10,HZE:HZE))</f>
        <v/>
      </c>
      <c r="IBG10" t="str">
        <f>IF($C10=$C9,"",SUMIF($C:$C,$C10,HZF:HZF))</f>
        <v/>
      </c>
      <c r="IBH10" t="str">
        <f>IF($C10=$C9,"",SUMIF($C:$C,$C10,HZG:HZG))</f>
        <v/>
      </c>
      <c r="IBI10" t="str">
        <f>IF($C10=$C9,"",SUMIF($C:$C,$C10,HZH:HZH))</f>
        <v/>
      </c>
      <c r="IBJ10" t="str">
        <f>IF($C10=$C9,"",SUMIF($C:$C,$C10,HZI:HZI))</f>
        <v/>
      </c>
      <c r="IBK10" t="str">
        <f>IF($C10=$C9,"",SUMIF($C:$C,$C10,HZJ:HZJ))</f>
        <v/>
      </c>
      <c r="IBL10" t="str">
        <f>IF($C10=$C9,"",SUMIF($C:$C,$C10,HZK:HZK))</f>
        <v/>
      </c>
      <c r="IBM10" t="str">
        <f>IF($C10=$C9,"",SUMIF($C:$C,$C10,HZL:HZL))</f>
        <v/>
      </c>
      <c r="IBN10" t="str">
        <f>IF($C10=$C9,"",SUMIF($C:$C,$C10,HZM:HZM))</f>
        <v/>
      </c>
      <c r="IBO10" t="str">
        <f>IF($C10=$C9,"",SUMIF($C:$C,$C10,HZN:HZN))</f>
        <v/>
      </c>
      <c r="IBP10" t="str">
        <f>IF($C10=$C9,"",SUMIF($C:$C,$C10,HZO:HZO))</f>
        <v/>
      </c>
      <c r="IBQ10" t="str">
        <f>IF($C10=$C9,"",SUMIF($C:$C,$C10,HZP:HZP))</f>
        <v/>
      </c>
      <c r="IBR10" t="str">
        <f>IF($C10=$C9,"",SUMIF($C:$C,$C10,HZQ:HZQ))</f>
        <v/>
      </c>
      <c r="IBS10" t="str">
        <f>IF($C10=$C9,"",SUMIF($C:$C,$C10,HZR:HZR))</f>
        <v/>
      </c>
      <c r="IBT10" t="str">
        <f>IF($C10=$C9,"",SUMIF($C:$C,$C10,HZS:HZS))</f>
        <v/>
      </c>
      <c r="IBU10" t="str">
        <f>IF($C10=$C9,"",SUMIF($C:$C,$C10,HZT:HZT))</f>
        <v/>
      </c>
      <c r="IBV10" t="str">
        <f>IF($C10=$C9,"",SUMIF($C:$C,$C10,HZU:HZU))</f>
        <v/>
      </c>
      <c r="IBW10" t="str">
        <f>IF($C10=$C9,"",SUMIF($C:$C,$C10,HZV:HZV))</f>
        <v/>
      </c>
      <c r="IBX10" t="str">
        <f>IF($C10=$C9,"",SUMIF($C:$C,$C10,HZW:HZW))</f>
        <v/>
      </c>
      <c r="IBY10" t="str">
        <f>IF($C10=$C9,"",SUMIF($C:$C,$C10,HZX:HZX))</f>
        <v/>
      </c>
      <c r="IBZ10" t="str">
        <f>IF($C10=$C9,"",SUMIF($C:$C,$C10,HZY:HZY))</f>
        <v/>
      </c>
      <c r="ICA10" t="str">
        <f>IF($C10=$C9,"",SUMIF($C:$C,$C10,HZZ:HZZ))</f>
        <v/>
      </c>
      <c r="ICB10" t="str">
        <f>IF($C10=$C9,"",SUMIF($C:$C,$C10,IAA:IAA))</f>
        <v/>
      </c>
      <c r="ICC10" t="str">
        <f>IF($C10=$C9,"",SUMIF($C:$C,$C10,IAB:IAB))</f>
        <v/>
      </c>
      <c r="ICD10" t="str">
        <f>IF($C10=$C9,"",SUMIF($C:$C,$C10,IAC:IAC))</f>
        <v/>
      </c>
      <c r="ICE10" t="str">
        <f>IF($C10=$C9,"",SUMIF($C:$C,$C10,IAD:IAD))</f>
        <v/>
      </c>
      <c r="ICF10" t="str">
        <f>IF($C10=$C9,"",SUMIF($C:$C,$C10,IAE:IAE))</f>
        <v/>
      </c>
      <c r="ICG10" t="str">
        <f>IF($C10=$C9,"",SUMIF($C:$C,$C10,IAF:IAF))</f>
        <v/>
      </c>
      <c r="ICH10" t="str">
        <f>IF($C10=$C9,"",SUMIF($C:$C,$C10,IAG:IAG))</f>
        <v/>
      </c>
      <c r="ICI10" t="str">
        <f>IF($C10=$C9,"",SUMIF($C:$C,$C10,IAH:IAH))</f>
        <v/>
      </c>
      <c r="ICJ10" t="str">
        <f>IF($C10=$C9,"",SUMIF($C:$C,$C10,IAI:IAI))</f>
        <v/>
      </c>
      <c r="ICK10" t="str">
        <f>IF($C10=$C9,"",SUMIF($C:$C,$C10,IAJ:IAJ))</f>
        <v/>
      </c>
      <c r="ICL10" t="str">
        <f>IF($C10=$C9,"",SUMIF($C:$C,$C10,IAK:IAK))</f>
        <v/>
      </c>
      <c r="ICM10" t="str">
        <f>IF($C10=$C9,"",SUMIF($C:$C,$C10,IAL:IAL))</f>
        <v/>
      </c>
      <c r="ICN10" t="str">
        <f>IF($C10=$C9,"",SUMIF($C:$C,$C10,IAM:IAM))</f>
        <v/>
      </c>
      <c r="ICO10" t="str">
        <f>IF($C10=$C9,"",SUMIF($C:$C,$C10,IAN:IAN))</f>
        <v/>
      </c>
      <c r="ICP10" t="str">
        <f>IF($C10=$C9,"",SUMIF($C:$C,$C10,IAO:IAO))</f>
        <v/>
      </c>
      <c r="ICQ10" t="str">
        <f>IF($C10=$C9,"",SUMIF($C:$C,$C10,IAP:IAP))</f>
        <v/>
      </c>
      <c r="ICR10" t="str">
        <f>IF($C10=$C9,"",SUMIF($C:$C,$C10,IAQ:IAQ))</f>
        <v/>
      </c>
      <c r="ICS10" t="str">
        <f>IF($C10=$C9,"",SUMIF($C:$C,$C10,IAR:IAR))</f>
        <v/>
      </c>
      <c r="ICT10" t="str">
        <f>IF($C10=$C9,"",SUMIF($C:$C,$C10,IAS:IAS))</f>
        <v/>
      </c>
      <c r="ICU10" t="str">
        <f>IF($C10=$C9,"",SUMIF($C:$C,$C10,IAT:IAT))</f>
        <v/>
      </c>
      <c r="ICV10" t="str">
        <f>IF($C10=$C9,"",SUMIF($C:$C,$C10,IAU:IAU))</f>
        <v/>
      </c>
      <c r="ICW10" t="str">
        <f>IF($C10=$C9,"",SUMIF($C:$C,$C10,IAV:IAV))</f>
        <v/>
      </c>
      <c r="ICX10" t="str">
        <f>IF($C10=$C9,"",SUMIF($C:$C,$C10,IAW:IAW))</f>
        <v/>
      </c>
      <c r="ICY10" t="str">
        <f>IF($C10=$C9,"",SUMIF($C:$C,$C10,IAX:IAX))</f>
        <v/>
      </c>
      <c r="ICZ10" t="str">
        <f>IF($C10=$C9,"",SUMIF($C:$C,$C10,IAY:IAY))</f>
        <v/>
      </c>
      <c r="IDA10" t="str">
        <f>IF($C10=$C9,"",SUMIF($C:$C,$C10,IAZ:IAZ))</f>
        <v/>
      </c>
      <c r="IDB10" t="str">
        <f>IF($C10=$C9,"",SUMIF($C:$C,$C10,IBA:IBA))</f>
        <v/>
      </c>
      <c r="IDC10" t="str">
        <f>IF($C10=$C9,"",SUMIF($C:$C,$C10,IBB:IBB))</f>
        <v/>
      </c>
      <c r="IDD10" t="str">
        <f>IF($C10=$C9,"",SUMIF($C:$C,$C10,IBC:IBC))</f>
        <v/>
      </c>
      <c r="IDE10" t="str">
        <f>IF($C10=$C9,"",SUMIF($C:$C,$C10,IBD:IBD))</f>
        <v/>
      </c>
      <c r="IDF10" t="str">
        <f>IF($C10=$C9,"",SUMIF($C:$C,$C10,IBE:IBE))</f>
        <v/>
      </c>
      <c r="IDG10" t="str">
        <f>IF($C10=$C9,"",SUMIF($C:$C,$C10,IBF:IBF))</f>
        <v/>
      </c>
      <c r="IDH10" t="str">
        <f>IF($C10=$C9,"",SUMIF($C:$C,$C10,IBG:IBG))</f>
        <v/>
      </c>
      <c r="IDI10" t="str">
        <f>IF($C10=$C9,"",SUMIF($C:$C,$C10,IBH:IBH))</f>
        <v/>
      </c>
      <c r="IDJ10" t="str">
        <f>IF($C10=$C9,"",SUMIF($C:$C,$C10,IBI:IBI))</f>
        <v/>
      </c>
      <c r="IDK10" t="str">
        <f>IF($C10=$C9,"",SUMIF($C:$C,$C10,IBJ:IBJ))</f>
        <v/>
      </c>
      <c r="IDL10" t="str">
        <f>IF($C10=$C9,"",SUMIF($C:$C,$C10,IBK:IBK))</f>
        <v/>
      </c>
      <c r="IDM10" t="str">
        <f>IF($C10=$C9,"",SUMIF($C:$C,$C10,IBL:IBL))</f>
        <v/>
      </c>
      <c r="IDN10" t="str">
        <f>IF($C10=$C9,"",SUMIF($C:$C,$C10,IBM:IBM))</f>
        <v/>
      </c>
      <c r="IDO10" t="str">
        <f>IF($C10=$C9,"",SUMIF($C:$C,$C10,IBN:IBN))</f>
        <v/>
      </c>
      <c r="IDP10" t="str">
        <f>IF($C10=$C9,"",SUMIF($C:$C,$C10,IBO:IBO))</f>
        <v/>
      </c>
      <c r="IDQ10" t="str">
        <f>IF($C10=$C9,"",SUMIF($C:$C,$C10,IBP:IBP))</f>
        <v/>
      </c>
      <c r="IDR10" t="str">
        <f>IF($C10=$C9,"",SUMIF($C:$C,$C10,IBQ:IBQ))</f>
        <v/>
      </c>
      <c r="IDS10" t="str">
        <f>IF($C10=$C9,"",SUMIF($C:$C,$C10,IBR:IBR))</f>
        <v/>
      </c>
      <c r="IDT10" t="str">
        <f>IF($C10=$C9,"",SUMIF($C:$C,$C10,IBS:IBS))</f>
        <v/>
      </c>
      <c r="IDU10" t="str">
        <f>IF($C10=$C9,"",SUMIF($C:$C,$C10,IBT:IBT))</f>
        <v/>
      </c>
      <c r="IDV10" t="str">
        <f>IF($C10=$C9,"",SUMIF($C:$C,$C10,IBU:IBU))</f>
        <v/>
      </c>
      <c r="IDW10" t="str">
        <f>IF($C10=$C9,"",SUMIF($C:$C,$C10,IBV:IBV))</f>
        <v/>
      </c>
      <c r="IDX10" t="str">
        <f>IF($C10=$C9,"",SUMIF($C:$C,$C10,IBW:IBW))</f>
        <v/>
      </c>
      <c r="IDY10" t="str">
        <f>IF($C10=$C9,"",SUMIF($C:$C,$C10,IBX:IBX))</f>
        <v/>
      </c>
      <c r="IDZ10" t="str">
        <f>IF($C10=$C9,"",SUMIF($C:$C,$C10,IBY:IBY))</f>
        <v/>
      </c>
      <c r="IEA10" t="str">
        <f>IF($C10=$C9,"",SUMIF($C:$C,$C10,IBZ:IBZ))</f>
        <v/>
      </c>
      <c r="IEB10" t="str">
        <f>IF($C10=$C9,"",SUMIF($C:$C,$C10,ICA:ICA))</f>
        <v/>
      </c>
      <c r="IEC10" t="str">
        <f>IF($C10=$C9,"",SUMIF($C:$C,$C10,ICB:ICB))</f>
        <v/>
      </c>
      <c r="IED10" t="str">
        <f>IF($C10=$C9,"",SUMIF($C:$C,$C10,ICC:ICC))</f>
        <v/>
      </c>
      <c r="IEE10" t="str">
        <f>IF($C10=$C9,"",SUMIF($C:$C,$C10,ICD:ICD))</f>
        <v/>
      </c>
      <c r="IEF10" t="str">
        <f>IF($C10=$C9,"",SUMIF($C:$C,$C10,ICE:ICE))</f>
        <v/>
      </c>
      <c r="IEG10" t="str">
        <f>IF($C10=$C9,"",SUMIF($C:$C,$C10,ICF:ICF))</f>
        <v/>
      </c>
      <c r="IEH10" t="str">
        <f>IF($C10=$C9,"",SUMIF($C:$C,$C10,ICG:ICG))</f>
        <v/>
      </c>
      <c r="IEI10" t="str">
        <f>IF($C10=$C9,"",SUMIF($C:$C,$C10,ICH:ICH))</f>
        <v/>
      </c>
      <c r="IEJ10" t="str">
        <f>IF($C10=$C9,"",SUMIF($C:$C,$C10,ICI:ICI))</f>
        <v/>
      </c>
      <c r="IEK10" t="str">
        <f>IF($C10=$C9,"",SUMIF($C:$C,$C10,ICJ:ICJ))</f>
        <v/>
      </c>
      <c r="IEL10" t="str">
        <f>IF($C10=$C9,"",SUMIF($C:$C,$C10,ICK:ICK))</f>
        <v/>
      </c>
      <c r="IEM10" t="str">
        <f>IF($C10=$C9,"",SUMIF($C:$C,$C10,ICL:ICL))</f>
        <v/>
      </c>
      <c r="IEN10" t="str">
        <f>IF($C10=$C9,"",SUMIF($C:$C,$C10,ICM:ICM))</f>
        <v/>
      </c>
      <c r="IEO10" t="str">
        <f>IF($C10=$C9,"",SUMIF($C:$C,$C10,ICN:ICN))</f>
        <v/>
      </c>
      <c r="IEP10" t="str">
        <f>IF($C10=$C9,"",SUMIF($C:$C,$C10,ICO:ICO))</f>
        <v/>
      </c>
      <c r="IEQ10" t="str">
        <f>IF($C10=$C9,"",SUMIF($C:$C,$C10,ICP:ICP))</f>
        <v/>
      </c>
      <c r="IER10" t="str">
        <f>IF($C10=$C9,"",SUMIF($C:$C,$C10,ICQ:ICQ))</f>
        <v/>
      </c>
      <c r="IES10" t="str">
        <f>IF($C10=$C9,"",SUMIF($C:$C,$C10,ICR:ICR))</f>
        <v/>
      </c>
      <c r="IET10" t="str">
        <f>IF($C10=$C9,"",SUMIF($C:$C,$C10,ICS:ICS))</f>
        <v/>
      </c>
      <c r="IEU10" t="str">
        <f>IF($C10=$C9,"",SUMIF($C:$C,$C10,ICT:ICT))</f>
        <v/>
      </c>
      <c r="IEV10" t="str">
        <f>IF($C10=$C9,"",SUMIF($C:$C,$C10,ICU:ICU))</f>
        <v/>
      </c>
      <c r="IEW10" t="str">
        <f>IF($C10=$C9,"",SUMIF($C:$C,$C10,ICV:ICV))</f>
        <v/>
      </c>
      <c r="IEX10" t="str">
        <f>IF($C10=$C9,"",SUMIF($C:$C,$C10,ICW:ICW))</f>
        <v/>
      </c>
      <c r="IEY10" t="str">
        <f>IF($C10=$C9,"",SUMIF($C:$C,$C10,ICX:ICX))</f>
        <v/>
      </c>
      <c r="IEZ10" t="str">
        <f>IF($C10=$C9,"",SUMIF($C:$C,$C10,ICY:ICY))</f>
        <v/>
      </c>
      <c r="IFA10" t="str">
        <f>IF($C10=$C9,"",SUMIF($C:$C,$C10,ICZ:ICZ))</f>
        <v/>
      </c>
      <c r="IFB10" t="str">
        <f>IF($C10=$C9,"",SUMIF($C:$C,$C10,IDA:IDA))</f>
        <v/>
      </c>
      <c r="IFC10" t="str">
        <f>IF($C10=$C9,"",SUMIF($C:$C,$C10,IDB:IDB))</f>
        <v/>
      </c>
      <c r="IFD10" t="str">
        <f>IF($C10=$C9,"",SUMIF($C:$C,$C10,IDC:IDC))</f>
        <v/>
      </c>
      <c r="IFE10" t="str">
        <f>IF($C10=$C9,"",SUMIF($C:$C,$C10,IDD:IDD))</f>
        <v/>
      </c>
      <c r="IFF10" t="str">
        <f>IF($C10=$C9,"",SUMIF($C:$C,$C10,IDE:IDE))</f>
        <v/>
      </c>
      <c r="IFG10" t="str">
        <f>IF($C10=$C9,"",SUMIF($C:$C,$C10,IDF:IDF))</f>
        <v/>
      </c>
      <c r="IFH10" t="str">
        <f>IF($C10=$C9,"",SUMIF($C:$C,$C10,IDG:IDG))</f>
        <v/>
      </c>
      <c r="IFI10" t="str">
        <f>IF($C10=$C9,"",SUMIF($C:$C,$C10,IDH:IDH))</f>
        <v/>
      </c>
      <c r="IFJ10" t="str">
        <f>IF($C10=$C9,"",SUMIF($C:$C,$C10,IDI:IDI))</f>
        <v/>
      </c>
      <c r="IFK10" t="str">
        <f>IF($C10=$C9,"",SUMIF($C:$C,$C10,IDJ:IDJ))</f>
        <v/>
      </c>
      <c r="IFL10" t="str">
        <f>IF($C10=$C9,"",SUMIF($C:$C,$C10,IDK:IDK))</f>
        <v/>
      </c>
      <c r="IFM10" t="str">
        <f>IF($C10=$C9,"",SUMIF($C:$C,$C10,IDL:IDL))</f>
        <v/>
      </c>
      <c r="IFN10" t="str">
        <f>IF($C10=$C9,"",SUMIF($C:$C,$C10,IDM:IDM))</f>
        <v/>
      </c>
      <c r="IFO10" t="str">
        <f>IF($C10=$C9,"",SUMIF($C:$C,$C10,IDN:IDN))</f>
        <v/>
      </c>
      <c r="IFP10" t="str">
        <f>IF($C10=$C9,"",SUMIF($C:$C,$C10,IDO:IDO))</f>
        <v/>
      </c>
      <c r="IFQ10" t="str">
        <f>IF($C10=$C9,"",SUMIF($C:$C,$C10,IDP:IDP))</f>
        <v/>
      </c>
      <c r="IFR10" t="str">
        <f>IF($C10=$C9,"",SUMIF($C:$C,$C10,IDQ:IDQ))</f>
        <v/>
      </c>
      <c r="IFS10" t="str">
        <f>IF($C10=$C9,"",SUMIF($C:$C,$C10,IDR:IDR))</f>
        <v/>
      </c>
      <c r="IFT10" t="str">
        <f>IF($C10=$C9,"",SUMIF($C:$C,$C10,IDS:IDS))</f>
        <v/>
      </c>
      <c r="IFU10" t="str">
        <f>IF($C10=$C9,"",SUMIF($C:$C,$C10,IDT:IDT))</f>
        <v/>
      </c>
      <c r="IFV10" t="str">
        <f>IF($C10=$C9,"",SUMIF($C:$C,$C10,IDU:IDU))</f>
        <v/>
      </c>
      <c r="IFW10" t="str">
        <f>IF($C10=$C9,"",SUMIF($C:$C,$C10,IDV:IDV))</f>
        <v/>
      </c>
      <c r="IFX10" t="str">
        <f>IF($C10=$C9,"",SUMIF($C:$C,$C10,IDW:IDW))</f>
        <v/>
      </c>
      <c r="IFY10" t="str">
        <f>IF($C10=$C9,"",SUMIF($C:$C,$C10,IDX:IDX))</f>
        <v/>
      </c>
      <c r="IFZ10" t="str">
        <f>IF($C10=$C9,"",SUMIF($C:$C,$C10,IDY:IDY))</f>
        <v/>
      </c>
      <c r="IGA10" t="str">
        <f>IF($C10=$C9,"",SUMIF($C:$C,$C10,IDZ:IDZ))</f>
        <v/>
      </c>
      <c r="IGB10" t="str">
        <f>IF($C10=$C9,"",SUMIF($C:$C,$C10,IEA:IEA))</f>
        <v/>
      </c>
      <c r="IGC10" t="str">
        <f>IF($C10=$C9,"",SUMIF($C:$C,$C10,IEB:IEB))</f>
        <v/>
      </c>
      <c r="IGD10" t="str">
        <f>IF($C10=$C9,"",SUMIF($C:$C,$C10,IEC:IEC))</f>
        <v/>
      </c>
      <c r="IGE10" t="str">
        <f>IF($C10=$C9,"",SUMIF($C:$C,$C10,IED:IED))</f>
        <v/>
      </c>
      <c r="IGF10" t="str">
        <f>IF($C10=$C9,"",SUMIF($C:$C,$C10,IEE:IEE))</f>
        <v/>
      </c>
      <c r="IGG10" t="str">
        <f>IF($C10=$C9,"",SUMIF($C:$C,$C10,IEF:IEF))</f>
        <v/>
      </c>
      <c r="IGH10" t="str">
        <f>IF($C10=$C9,"",SUMIF($C:$C,$C10,IEG:IEG))</f>
        <v/>
      </c>
      <c r="IGI10" t="str">
        <f>IF($C10=$C9,"",SUMIF($C:$C,$C10,IEH:IEH))</f>
        <v/>
      </c>
      <c r="IGJ10" t="str">
        <f>IF($C10=$C9,"",SUMIF($C:$C,$C10,IEI:IEI))</f>
        <v/>
      </c>
      <c r="IGK10" t="str">
        <f>IF($C10=$C9,"",SUMIF($C:$C,$C10,IEJ:IEJ))</f>
        <v/>
      </c>
      <c r="IGL10" t="str">
        <f>IF($C10=$C9,"",SUMIF($C:$C,$C10,IEK:IEK))</f>
        <v/>
      </c>
      <c r="IGM10" t="str">
        <f>IF($C10=$C9,"",SUMIF($C:$C,$C10,IEL:IEL))</f>
        <v/>
      </c>
      <c r="IGN10" t="str">
        <f>IF($C10=$C9,"",SUMIF($C:$C,$C10,IEM:IEM))</f>
        <v/>
      </c>
      <c r="IGO10" t="str">
        <f>IF($C10=$C9,"",SUMIF($C:$C,$C10,IEN:IEN))</f>
        <v/>
      </c>
      <c r="IGP10" t="str">
        <f>IF($C10=$C9,"",SUMIF($C:$C,$C10,IEO:IEO))</f>
        <v/>
      </c>
      <c r="IGQ10" t="str">
        <f>IF($C10=$C9,"",SUMIF($C:$C,$C10,IEP:IEP))</f>
        <v/>
      </c>
      <c r="IGR10" t="str">
        <f>IF($C10=$C9,"",SUMIF($C:$C,$C10,IEQ:IEQ))</f>
        <v/>
      </c>
      <c r="IGS10" t="str">
        <f>IF($C10=$C9,"",SUMIF($C:$C,$C10,IER:IER))</f>
        <v/>
      </c>
      <c r="IGT10" t="str">
        <f>IF($C10=$C9,"",SUMIF($C:$C,$C10,IES:IES))</f>
        <v/>
      </c>
      <c r="IGU10" t="str">
        <f>IF($C10=$C9,"",SUMIF($C:$C,$C10,IET:IET))</f>
        <v/>
      </c>
      <c r="IGV10" t="str">
        <f>IF($C10=$C9,"",SUMIF($C:$C,$C10,IEU:IEU))</f>
        <v/>
      </c>
      <c r="IGW10" t="str">
        <f>IF($C10=$C9,"",SUMIF($C:$C,$C10,IEV:IEV))</f>
        <v/>
      </c>
      <c r="IGX10" t="str">
        <f>IF($C10=$C9,"",SUMIF($C:$C,$C10,IEW:IEW))</f>
        <v/>
      </c>
      <c r="IGY10" t="str">
        <f>IF($C10=$C9,"",SUMIF($C:$C,$C10,IEX:IEX))</f>
        <v/>
      </c>
      <c r="IGZ10" t="str">
        <f>IF($C10=$C9,"",SUMIF($C:$C,$C10,IEY:IEY))</f>
        <v/>
      </c>
      <c r="IHA10" t="str">
        <f>IF($C10=$C9,"",SUMIF($C:$C,$C10,IEZ:IEZ))</f>
        <v/>
      </c>
      <c r="IHB10" t="str">
        <f>IF($C10=$C9,"",SUMIF($C:$C,$C10,IFA:IFA))</f>
        <v/>
      </c>
      <c r="IHC10" t="str">
        <f>IF($C10=$C9,"",SUMIF($C:$C,$C10,IFB:IFB))</f>
        <v/>
      </c>
      <c r="IHD10" t="str">
        <f>IF($C10=$C9,"",SUMIF($C:$C,$C10,IFC:IFC))</f>
        <v/>
      </c>
      <c r="IHE10" t="str">
        <f>IF($C10=$C9,"",SUMIF($C:$C,$C10,IFD:IFD))</f>
        <v/>
      </c>
      <c r="IHF10" t="str">
        <f>IF($C10=$C9,"",SUMIF($C:$C,$C10,IFE:IFE))</f>
        <v/>
      </c>
      <c r="IHG10" t="str">
        <f>IF($C10=$C9,"",SUMIF($C:$C,$C10,IFF:IFF))</f>
        <v/>
      </c>
      <c r="IHH10" t="str">
        <f>IF($C10=$C9,"",SUMIF($C:$C,$C10,IFG:IFG))</f>
        <v/>
      </c>
      <c r="IHI10" t="str">
        <f>IF($C10=$C9,"",SUMIF($C:$C,$C10,IFH:IFH))</f>
        <v/>
      </c>
      <c r="IHJ10" t="str">
        <f>IF($C10=$C9,"",SUMIF($C:$C,$C10,IFI:IFI))</f>
        <v/>
      </c>
      <c r="IHK10" t="str">
        <f>IF($C10=$C9,"",SUMIF($C:$C,$C10,IFJ:IFJ))</f>
        <v/>
      </c>
      <c r="IHL10" t="str">
        <f>IF($C10=$C9,"",SUMIF($C:$C,$C10,IFK:IFK))</f>
        <v/>
      </c>
      <c r="IHM10" t="str">
        <f>IF($C10=$C9,"",SUMIF($C:$C,$C10,IFL:IFL))</f>
        <v/>
      </c>
      <c r="IHN10" t="str">
        <f>IF($C10=$C9,"",SUMIF($C:$C,$C10,IFM:IFM))</f>
        <v/>
      </c>
      <c r="IHO10" t="str">
        <f>IF($C10=$C9,"",SUMIF($C:$C,$C10,IFN:IFN))</f>
        <v/>
      </c>
      <c r="IHP10" t="str">
        <f>IF($C10=$C9,"",SUMIF($C:$C,$C10,IFO:IFO))</f>
        <v/>
      </c>
      <c r="IHQ10" t="str">
        <f>IF($C10=$C9,"",SUMIF($C:$C,$C10,IFP:IFP))</f>
        <v/>
      </c>
      <c r="IHR10" t="str">
        <f>IF($C10=$C9,"",SUMIF($C:$C,$C10,IFQ:IFQ))</f>
        <v/>
      </c>
      <c r="IHS10" t="str">
        <f>IF($C10=$C9,"",SUMIF($C:$C,$C10,IFR:IFR))</f>
        <v/>
      </c>
      <c r="IHT10" t="str">
        <f>IF($C10=$C9,"",SUMIF($C:$C,$C10,IFS:IFS))</f>
        <v/>
      </c>
      <c r="IHU10" t="str">
        <f>IF($C10=$C9,"",SUMIF($C:$C,$C10,IFT:IFT))</f>
        <v/>
      </c>
      <c r="IHV10" t="str">
        <f>IF($C10=$C9,"",SUMIF($C:$C,$C10,IFU:IFU))</f>
        <v/>
      </c>
      <c r="IHW10" t="str">
        <f>IF($C10=$C9,"",SUMIF($C:$C,$C10,IFV:IFV))</f>
        <v/>
      </c>
      <c r="IHX10" t="str">
        <f>IF($C10=$C9,"",SUMIF($C:$C,$C10,IFW:IFW))</f>
        <v/>
      </c>
      <c r="IHY10" t="str">
        <f>IF($C10=$C9,"",SUMIF($C:$C,$C10,IFX:IFX))</f>
        <v/>
      </c>
      <c r="IHZ10" t="str">
        <f>IF($C10=$C9,"",SUMIF($C:$C,$C10,IFY:IFY))</f>
        <v/>
      </c>
      <c r="IIA10" t="str">
        <f>IF($C10=$C9,"",SUMIF($C:$C,$C10,IFZ:IFZ))</f>
        <v/>
      </c>
      <c r="IIB10" t="str">
        <f>IF($C10=$C9,"",SUMIF($C:$C,$C10,IGA:IGA))</f>
        <v/>
      </c>
      <c r="IIC10" t="str">
        <f>IF($C10=$C9,"",SUMIF($C:$C,$C10,IGB:IGB))</f>
        <v/>
      </c>
      <c r="IID10" t="str">
        <f>IF($C10=$C9,"",SUMIF($C:$C,$C10,IGC:IGC))</f>
        <v/>
      </c>
      <c r="IIE10" t="str">
        <f>IF($C10=$C9,"",SUMIF($C:$C,$C10,IGD:IGD))</f>
        <v/>
      </c>
      <c r="IIF10" t="str">
        <f>IF($C10=$C9,"",SUMIF($C:$C,$C10,IGE:IGE))</f>
        <v/>
      </c>
      <c r="IIG10" t="str">
        <f>IF($C10=$C9,"",SUMIF($C:$C,$C10,IGF:IGF))</f>
        <v/>
      </c>
      <c r="IIH10" t="str">
        <f>IF($C10=$C9,"",SUMIF($C:$C,$C10,IGG:IGG))</f>
        <v/>
      </c>
      <c r="III10" t="str">
        <f>IF($C10=$C9,"",SUMIF($C:$C,$C10,IGH:IGH))</f>
        <v/>
      </c>
      <c r="IIJ10" t="str">
        <f>IF($C10=$C9,"",SUMIF($C:$C,$C10,IGI:IGI))</f>
        <v/>
      </c>
      <c r="IIK10" t="str">
        <f>IF($C10=$C9,"",SUMIF($C:$C,$C10,IGJ:IGJ))</f>
        <v/>
      </c>
      <c r="IIL10" t="str">
        <f>IF($C10=$C9,"",SUMIF($C:$C,$C10,IGK:IGK))</f>
        <v/>
      </c>
      <c r="IIM10" t="str">
        <f>IF($C10=$C9,"",SUMIF($C:$C,$C10,IGL:IGL))</f>
        <v/>
      </c>
      <c r="IIN10" t="str">
        <f>IF($C10=$C9,"",SUMIF($C:$C,$C10,IGM:IGM))</f>
        <v/>
      </c>
      <c r="IIO10" t="str">
        <f>IF($C10=$C9,"",SUMIF($C:$C,$C10,IGN:IGN))</f>
        <v/>
      </c>
      <c r="IIP10" t="str">
        <f>IF($C10=$C9,"",SUMIF($C:$C,$C10,IGO:IGO))</f>
        <v/>
      </c>
      <c r="IIQ10" t="str">
        <f>IF($C10=$C9,"",SUMIF($C:$C,$C10,IGP:IGP))</f>
        <v/>
      </c>
      <c r="IIR10" t="str">
        <f>IF($C10=$C9,"",SUMIF($C:$C,$C10,IGQ:IGQ))</f>
        <v/>
      </c>
      <c r="IIS10" t="str">
        <f>IF($C10=$C9,"",SUMIF($C:$C,$C10,IGR:IGR))</f>
        <v/>
      </c>
      <c r="IIT10" t="str">
        <f>IF($C10=$C9,"",SUMIF($C:$C,$C10,IGS:IGS))</f>
        <v/>
      </c>
      <c r="IIU10" t="str">
        <f>IF($C10=$C9,"",SUMIF($C:$C,$C10,IGT:IGT))</f>
        <v/>
      </c>
      <c r="IIV10" t="str">
        <f>IF($C10=$C9,"",SUMIF($C:$C,$C10,IGU:IGU))</f>
        <v/>
      </c>
      <c r="IIW10" t="str">
        <f>IF($C10=$C9,"",SUMIF($C:$C,$C10,IGV:IGV))</f>
        <v/>
      </c>
      <c r="IIX10" t="str">
        <f>IF($C10=$C9,"",SUMIF($C:$C,$C10,IGW:IGW))</f>
        <v/>
      </c>
      <c r="IIY10" t="str">
        <f>IF($C10=$C9,"",SUMIF($C:$C,$C10,IGX:IGX))</f>
        <v/>
      </c>
      <c r="IIZ10" t="str">
        <f>IF($C10=$C9,"",SUMIF($C:$C,$C10,IGY:IGY))</f>
        <v/>
      </c>
      <c r="IJA10" t="str">
        <f>IF($C10=$C9,"",SUMIF($C:$C,$C10,IGZ:IGZ))</f>
        <v/>
      </c>
      <c r="IJB10" t="str">
        <f>IF($C10=$C9,"",SUMIF($C:$C,$C10,IHA:IHA))</f>
        <v/>
      </c>
      <c r="IJC10" t="str">
        <f>IF($C10=$C9,"",SUMIF($C:$C,$C10,IHB:IHB))</f>
        <v/>
      </c>
      <c r="IJD10" t="str">
        <f>IF($C10=$C9,"",SUMIF($C:$C,$C10,IHC:IHC))</f>
        <v/>
      </c>
      <c r="IJE10" t="str">
        <f>IF($C10=$C9,"",SUMIF($C:$C,$C10,IHD:IHD))</f>
        <v/>
      </c>
      <c r="IJF10" t="str">
        <f>IF($C10=$C9,"",SUMIF($C:$C,$C10,IHE:IHE))</f>
        <v/>
      </c>
      <c r="IJG10" t="str">
        <f>IF($C10=$C9,"",SUMIF($C:$C,$C10,IHF:IHF))</f>
        <v/>
      </c>
      <c r="IJH10" t="str">
        <f>IF($C10=$C9,"",SUMIF($C:$C,$C10,IHG:IHG))</f>
        <v/>
      </c>
      <c r="IJI10" t="str">
        <f>IF($C10=$C9,"",SUMIF($C:$C,$C10,IHH:IHH))</f>
        <v/>
      </c>
      <c r="IJJ10" t="str">
        <f>IF($C10=$C9,"",SUMIF($C:$C,$C10,IHI:IHI))</f>
        <v/>
      </c>
      <c r="IJK10" t="str">
        <f>IF($C10=$C9,"",SUMIF($C:$C,$C10,IHJ:IHJ))</f>
        <v/>
      </c>
      <c r="IJL10" t="str">
        <f>IF($C10=$C9,"",SUMIF($C:$C,$C10,IHK:IHK))</f>
        <v/>
      </c>
      <c r="IJM10" t="str">
        <f>IF($C10=$C9,"",SUMIF($C:$C,$C10,IHL:IHL))</f>
        <v/>
      </c>
      <c r="IJN10" t="str">
        <f>IF($C10=$C9,"",SUMIF($C:$C,$C10,IHM:IHM))</f>
        <v/>
      </c>
      <c r="IJO10" t="str">
        <f>IF($C10=$C9,"",SUMIF($C:$C,$C10,IHN:IHN))</f>
        <v/>
      </c>
      <c r="IJP10" t="str">
        <f>IF($C10=$C9,"",SUMIF($C:$C,$C10,IHO:IHO))</f>
        <v/>
      </c>
      <c r="IJQ10" t="str">
        <f>IF($C10=$C9,"",SUMIF($C:$C,$C10,IHP:IHP))</f>
        <v/>
      </c>
      <c r="IJR10" t="str">
        <f>IF($C10=$C9,"",SUMIF($C:$C,$C10,IHQ:IHQ))</f>
        <v/>
      </c>
      <c r="IJS10" t="str">
        <f>IF($C10=$C9,"",SUMIF($C:$C,$C10,IHR:IHR))</f>
        <v/>
      </c>
      <c r="IJT10" t="str">
        <f>IF($C10=$C9,"",SUMIF($C:$C,$C10,IHS:IHS))</f>
        <v/>
      </c>
      <c r="IJU10" t="str">
        <f>IF($C10=$C9,"",SUMIF($C:$C,$C10,IHT:IHT))</f>
        <v/>
      </c>
      <c r="IJV10" t="str">
        <f>IF($C10=$C9,"",SUMIF($C:$C,$C10,IHU:IHU))</f>
        <v/>
      </c>
      <c r="IJW10" t="str">
        <f>IF($C10=$C9,"",SUMIF($C:$C,$C10,IHV:IHV))</f>
        <v/>
      </c>
      <c r="IJX10" t="str">
        <f>IF($C10=$C9,"",SUMIF($C:$C,$C10,IHW:IHW))</f>
        <v/>
      </c>
      <c r="IJY10" t="str">
        <f>IF($C10=$C9,"",SUMIF($C:$C,$C10,IHX:IHX))</f>
        <v/>
      </c>
      <c r="IJZ10" t="str">
        <f>IF($C10=$C9,"",SUMIF($C:$C,$C10,IHY:IHY))</f>
        <v/>
      </c>
      <c r="IKA10" t="str">
        <f>IF($C10=$C9,"",SUMIF($C:$C,$C10,IHZ:IHZ))</f>
        <v/>
      </c>
      <c r="IKB10" t="str">
        <f>IF($C10=$C9,"",SUMIF($C:$C,$C10,IIA:IIA))</f>
        <v/>
      </c>
      <c r="IKC10" t="str">
        <f>IF($C10=$C9,"",SUMIF($C:$C,$C10,IIB:IIB))</f>
        <v/>
      </c>
      <c r="IKD10" t="str">
        <f>IF($C10=$C9,"",SUMIF($C:$C,$C10,IIC:IIC))</f>
        <v/>
      </c>
      <c r="IKE10" t="str">
        <f>IF($C10=$C9,"",SUMIF($C:$C,$C10,IID:IID))</f>
        <v/>
      </c>
      <c r="IKF10" t="str">
        <f>IF($C10=$C9,"",SUMIF($C:$C,$C10,IIE:IIE))</f>
        <v/>
      </c>
      <c r="IKG10" t="str">
        <f>IF($C10=$C9,"",SUMIF($C:$C,$C10,IIF:IIF))</f>
        <v/>
      </c>
      <c r="IKH10" t="str">
        <f>IF($C10=$C9,"",SUMIF($C:$C,$C10,IIG:IIG))</f>
        <v/>
      </c>
      <c r="IKI10" t="str">
        <f>IF($C10=$C9,"",SUMIF($C:$C,$C10,IIH:IIH))</f>
        <v/>
      </c>
      <c r="IKJ10" t="str">
        <f>IF($C10=$C9,"",SUMIF($C:$C,$C10,III:III))</f>
        <v/>
      </c>
      <c r="IKK10" t="str">
        <f>IF($C10=$C9,"",SUMIF($C:$C,$C10,IIJ:IIJ))</f>
        <v/>
      </c>
      <c r="IKL10" t="str">
        <f>IF($C10=$C9,"",SUMIF($C:$C,$C10,IIK:IIK))</f>
        <v/>
      </c>
      <c r="IKM10" t="str">
        <f>IF($C10=$C9,"",SUMIF($C:$C,$C10,IIL:IIL))</f>
        <v/>
      </c>
      <c r="IKN10" t="str">
        <f>IF($C10=$C9,"",SUMIF($C:$C,$C10,IIM:IIM))</f>
        <v/>
      </c>
      <c r="IKO10" t="str">
        <f>IF($C10=$C9,"",SUMIF($C:$C,$C10,IIN:IIN))</f>
        <v/>
      </c>
      <c r="IKP10" t="str">
        <f>IF($C10=$C9,"",SUMIF($C:$C,$C10,IIO:IIO))</f>
        <v/>
      </c>
      <c r="IKQ10" t="str">
        <f>IF($C10=$C9,"",SUMIF($C:$C,$C10,IIP:IIP))</f>
        <v/>
      </c>
      <c r="IKR10" t="str">
        <f>IF($C10=$C9,"",SUMIF($C:$C,$C10,IIQ:IIQ))</f>
        <v/>
      </c>
      <c r="IKS10" t="str">
        <f>IF($C10=$C9,"",SUMIF($C:$C,$C10,IIR:IIR))</f>
        <v/>
      </c>
      <c r="IKT10" t="str">
        <f>IF($C10=$C9,"",SUMIF($C:$C,$C10,IIS:IIS))</f>
        <v/>
      </c>
      <c r="IKU10" t="str">
        <f>IF($C10=$C9,"",SUMIF($C:$C,$C10,IIT:IIT))</f>
        <v/>
      </c>
      <c r="IKV10" t="str">
        <f>IF($C10=$C9,"",SUMIF($C:$C,$C10,IIU:IIU))</f>
        <v/>
      </c>
      <c r="IKW10" t="str">
        <f>IF($C10=$C9,"",SUMIF($C:$C,$C10,IIV:IIV))</f>
        <v/>
      </c>
      <c r="IKX10" t="str">
        <f>IF($C10=$C9,"",SUMIF($C:$C,$C10,IIW:IIW))</f>
        <v/>
      </c>
      <c r="IKY10" t="str">
        <f>IF($C10=$C9,"",SUMIF($C:$C,$C10,IIX:IIX))</f>
        <v/>
      </c>
      <c r="IKZ10" t="str">
        <f>IF($C10=$C9,"",SUMIF($C:$C,$C10,IIY:IIY))</f>
        <v/>
      </c>
      <c r="ILA10" t="str">
        <f>IF($C10=$C9,"",SUMIF($C:$C,$C10,IIZ:IIZ))</f>
        <v/>
      </c>
      <c r="ILB10" t="str">
        <f>IF($C10=$C9,"",SUMIF($C:$C,$C10,IJA:IJA))</f>
        <v/>
      </c>
      <c r="ILC10" t="str">
        <f>IF($C10=$C9,"",SUMIF($C:$C,$C10,IJB:IJB))</f>
        <v/>
      </c>
      <c r="ILD10" t="str">
        <f>IF($C10=$C9,"",SUMIF($C:$C,$C10,IJC:IJC))</f>
        <v/>
      </c>
      <c r="ILE10" t="str">
        <f>IF($C10=$C9,"",SUMIF($C:$C,$C10,IJD:IJD))</f>
        <v/>
      </c>
      <c r="ILF10" t="str">
        <f>IF($C10=$C9,"",SUMIF($C:$C,$C10,IJE:IJE))</f>
        <v/>
      </c>
      <c r="ILG10" t="str">
        <f>IF($C10=$C9,"",SUMIF($C:$C,$C10,IJF:IJF))</f>
        <v/>
      </c>
      <c r="ILH10" t="str">
        <f>IF($C10=$C9,"",SUMIF($C:$C,$C10,IJG:IJG))</f>
        <v/>
      </c>
      <c r="ILI10" t="str">
        <f>IF($C10=$C9,"",SUMIF($C:$C,$C10,IJH:IJH))</f>
        <v/>
      </c>
      <c r="ILJ10" t="str">
        <f>IF($C10=$C9,"",SUMIF($C:$C,$C10,IJI:IJI))</f>
        <v/>
      </c>
      <c r="ILK10" t="str">
        <f>IF($C10=$C9,"",SUMIF($C:$C,$C10,IJJ:IJJ))</f>
        <v/>
      </c>
      <c r="ILL10" t="str">
        <f>IF($C10=$C9,"",SUMIF($C:$C,$C10,IJK:IJK))</f>
        <v/>
      </c>
      <c r="ILM10" t="str">
        <f>IF($C10=$C9,"",SUMIF($C:$C,$C10,IJL:IJL))</f>
        <v/>
      </c>
      <c r="ILN10" t="str">
        <f>IF($C10=$C9,"",SUMIF($C:$C,$C10,IJM:IJM))</f>
        <v/>
      </c>
      <c r="ILO10" t="str">
        <f>IF($C10=$C9,"",SUMIF($C:$C,$C10,IJN:IJN))</f>
        <v/>
      </c>
      <c r="ILP10" t="str">
        <f>IF($C10=$C9,"",SUMIF($C:$C,$C10,IJO:IJO))</f>
        <v/>
      </c>
      <c r="ILQ10" t="str">
        <f>IF($C10=$C9,"",SUMIF($C:$C,$C10,IJP:IJP))</f>
        <v/>
      </c>
      <c r="ILR10" t="str">
        <f>IF($C10=$C9,"",SUMIF($C:$C,$C10,IJQ:IJQ))</f>
        <v/>
      </c>
      <c r="ILS10" t="str">
        <f>IF($C10=$C9,"",SUMIF($C:$C,$C10,IJR:IJR))</f>
        <v/>
      </c>
      <c r="ILT10" t="str">
        <f>IF($C10=$C9,"",SUMIF($C:$C,$C10,IJS:IJS))</f>
        <v/>
      </c>
      <c r="ILU10" t="str">
        <f>IF($C10=$C9,"",SUMIF($C:$C,$C10,IJT:IJT))</f>
        <v/>
      </c>
      <c r="ILV10" t="str">
        <f>IF($C10=$C9,"",SUMIF($C:$C,$C10,IJU:IJU))</f>
        <v/>
      </c>
      <c r="ILW10" t="str">
        <f>IF($C10=$C9,"",SUMIF($C:$C,$C10,IJV:IJV))</f>
        <v/>
      </c>
      <c r="ILX10" t="str">
        <f>IF($C10=$C9,"",SUMIF($C:$C,$C10,IJW:IJW))</f>
        <v/>
      </c>
      <c r="ILY10" t="str">
        <f>IF($C10=$C9,"",SUMIF($C:$C,$C10,IJX:IJX))</f>
        <v/>
      </c>
      <c r="ILZ10" t="str">
        <f>IF($C10=$C9,"",SUMIF($C:$C,$C10,IJY:IJY))</f>
        <v/>
      </c>
      <c r="IMA10" t="str">
        <f>IF($C10=$C9,"",SUMIF($C:$C,$C10,IJZ:IJZ))</f>
        <v/>
      </c>
      <c r="IMB10" t="str">
        <f>IF($C10=$C9,"",SUMIF($C:$C,$C10,IKA:IKA))</f>
        <v/>
      </c>
      <c r="IMC10" t="str">
        <f>IF($C10=$C9,"",SUMIF($C:$C,$C10,IKB:IKB))</f>
        <v/>
      </c>
      <c r="IMD10" t="str">
        <f>IF($C10=$C9,"",SUMIF($C:$C,$C10,IKC:IKC))</f>
        <v/>
      </c>
      <c r="IME10" t="str">
        <f>IF($C10=$C9,"",SUMIF($C:$C,$C10,IKD:IKD))</f>
        <v/>
      </c>
      <c r="IMF10" t="str">
        <f>IF($C10=$C9,"",SUMIF($C:$C,$C10,IKE:IKE))</f>
        <v/>
      </c>
      <c r="IMG10" t="str">
        <f>IF($C10=$C9,"",SUMIF($C:$C,$C10,IKF:IKF))</f>
        <v/>
      </c>
      <c r="IMH10" t="str">
        <f>IF($C10=$C9,"",SUMIF($C:$C,$C10,IKG:IKG))</f>
        <v/>
      </c>
      <c r="IMI10" t="str">
        <f>IF($C10=$C9,"",SUMIF($C:$C,$C10,IKH:IKH))</f>
        <v/>
      </c>
      <c r="IMJ10" t="str">
        <f>IF($C10=$C9,"",SUMIF($C:$C,$C10,IKI:IKI))</f>
        <v/>
      </c>
      <c r="IMK10" t="str">
        <f>IF($C10=$C9,"",SUMIF($C:$C,$C10,IKJ:IKJ))</f>
        <v/>
      </c>
      <c r="IML10" t="str">
        <f>IF($C10=$C9,"",SUMIF($C:$C,$C10,IKK:IKK))</f>
        <v/>
      </c>
      <c r="IMM10" t="str">
        <f>IF($C10=$C9,"",SUMIF($C:$C,$C10,IKL:IKL))</f>
        <v/>
      </c>
      <c r="IMN10" t="str">
        <f>IF($C10=$C9,"",SUMIF($C:$C,$C10,IKM:IKM))</f>
        <v/>
      </c>
      <c r="IMO10" t="str">
        <f>IF($C10=$C9,"",SUMIF($C:$C,$C10,IKN:IKN))</f>
        <v/>
      </c>
      <c r="IMP10" t="str">
        <f>IF($C10=$C9,"",SUMIF($C:$C,$C10,IKO:IKO))</f>
        <v/>
      </c>
      <c r="IMQ10" t="str">
        <f>IF($C10=$C9,"",SUMIF($C:$C,$C10,IKP:IKP))</f>
        <v/>
      </c>
      <c r="IMR10" t="str">
        <f>IF($C10=$C9,"",SUMIF($C:$C,$C10,IKQ:IKQ))</f>
        <v/>
      </c>
      <c r="IMS10" t="str">
        <f>IF($C10=$C9,"",SUMIF($C:$C,$C10,IKR:IKR))</f>
        <v/>
      </c>
      <c r="IMT10" t="str">
        <f>IF($C10=$C9,"",SUMIF($C:$C,$C10,IKS:IKS))</f>
        <v/>
      </c>
      <c r="IMU10" t="str">
        <f>IF($C10=$C9,"",SUMIF($C:$C,$C10,IKT:IKT))</f>
        <v/>
      </c>
      <c r="IMV10" t="str">
        <f>IF($C10=$C9,"",SUMIF($C:$C,$C10,IKU:IKU))</f>
        <v/>
      </c>
      <c r="IMW10" t="str">
        <f>IF($C10=$C9,"",SUMIF($C:$C,$C10,IKV:IKV))</f>
        <v/>
      </c>
      <c r="IMX10" t="str">
        <f>IF($C10=$C9,"",SUMIF($C:$C,$C10,IKW:IKW))</f>
        <v/>
      </c>
      <c r="IMY10" t="str">
        <f>IF($C10=$C9,"",SUMIF($C:$C,$C10,IKX:IKX))</f>
        <v/>
      </c>
      <c r="IMZ10" t="str">
        <f>IF($C10=$C9,"",SUMIF($C:$C,$C10,IKY:IKY))</f>
        <v/>
      </c>
      <c r="INA10" t="str">
        <f>IF($C10=$C9,"",SUMIF($C:$C,$C10,IKZ:IKZ))</f>
        <v/>
      </c>
      <c r="INB10" t="str">
        <f>IF($C10=$C9,"",SUMIF($C:$C,$C10,ILA:ILA))</f>
        <v/>
      </c>
      <c r="INC10" t="str">
        <f>IF($C10=$C9,"",SUMIF($C:$C,$C10,ILB:ILB))</f>
        <v/>
      </c>
      <c r="IND10" t="str">
        <f>IF($C10=$C9,"",SUMIF($C:$C,$C10,ILC:ILC))</f>
        <v/>
      </c>
      <c r="INE10" t="str">
        <f>IF($C10=$C9,"",SUMIF($C:$C,$C10,ILD:ILD))</f>
        <v/>
      </c>
      <c r="INF10" t="str">
        <f>IF($C10=$C9,"",SUMIF($C:$C,$C10,ILE:ILE))</f>
        <v/>
      </c>
      <c r="ING10" t="str">
        <f>IF($C10=$C9,"",SUMIF($C:$C,$C10,ILF:ILF))</f>
        <v/>
      </c>
      <c r="INH10" t="str">
        <f>IF($C10=$C9,"",SUMIF($C:$C,$C10,ILG:ILG))</f>
        <v/>
      </c>
      <c r="INI10" t="str">
        <f>IF($C10=$C9,"",SUMIF($C:$C,$C10,ILH:ILH))</f>
        <v/>
      </c>
      <c r="INJ10" t="str">
        <f>IF($C10=$C9,"",SUMIF($C:$C,$C10,ILI:ILI))</f>
        <v/>
      </c>
      <c r="INK10" t="str">
        <f>IF($C10=$C9,"",SUMIF($C:$C,$C10,ILJ:ILJ))</f>
        <v/>
      </c>
      <c r="INL10" t="str">
        <f>IF($C10=$C9,"",SUMIF($C:$C,$C10,ILK:ILK))</f>
        <v/>
      </c>
      <c r="INM10" t="str">
        <f>IF($C10=$C9,"",SUMIF($C:$C,$C10,ILL:ILL))</f>
        <v/>
      </c>
      <c r="INN10" t="str">
        <f>IF($C10=$C9,"",SUMIF($C:$C,$C10,ILM:ILM))</f>
        <v/>
      </c>
      <c r="INO10" t="str">
        <f>IF($C10=$C9,"",SUMIF($C:$C,$C10,ILN:ILN))</f>
        <v/>
      </c>
      <c r="INP10" t="str">
        <f>IF($C10=$C9,"",SUMIF($C:$C,$C10,ILO:ILO))</f>
        <v/>
      </c>
      <c r="INQ10" t="str">
        <f>IF($C10=$C9,"",SUMIF($C:$C,$C10,ILP:ILP))</f>
        <v/>
      </c>
      <c r="INR10" t="str">
        <f>IF($C10=$C9,"",SUMIF($C:$C,$C10,ILQ:ILQ))</f>
        <v/>
      </c>
      <c r="INS10" t="str">
        <f>IF($C10=$C9,"",SUMIF($C:$C,$C10,ILR:ILR))</f>
        <v/>
      </c>
      <c r="INT10" t="str">
        <f>IF($C10=$C9,"",SUMIF($C:$C,$C10,ILS:ILS))</f>
        <v/>
      </c>
      <c r="INU10" t="str">
        <f>IF($C10=$C9,"",SUMIF($C:$C,$C10,ILT:ILT))</f>
        <v/>
      </c>
      <c r="INV10" t="str">
        <f>IF($C10=$C9,"",SUMIF($C:$C,$C10,ILU:ILU))</f>
        <v/>
      </c>
      <c r="INW10" t="str">
        <f>IF($C10=$C9,"",SUMIF($C:$C,$C10,ILV:ILV))</f>
        <v/>
      </c>
      <c r="INX10" t="str">
        <f>IF($C10=$C9,"",SUMIF($C:$C,$C10,ILW:ILW))</f>
        <v/>
      </c>
      <c r="INY10" t="str">
        <f>IF($C10=$C9,"",SUMIF($C:$C,$C10,ILX:ILX))</f>
        <v/>
      </c>
      <c r="INZ10" t="str">
        <f>IF($C10=$C9,"",SUMIF($C:$C,$C10,ILY:ILY))</f>
        <v/>
      </c>
      <c r="IOA10" t="str">
        <f>IF($C10=$C9,"",SUMIF($C:$C,$C10,ILZ:ILZ))</f>
        <v/>
      </c>
      <c r="IOB10" t="str">
        <f>IF($C10=$C9,"",SUMIF($C:$C,$C10,IMA:IMA))</f>
        <v/>
      </c>
      <c r="IOC10" t="str">
        <f>IF($C10=$C9,"",SUMIF($C:$C,$C10,IMB:IMB))</f>
        <v/>
      </c>
      <c r="IOD10" t="str">
        <f>IF($C10=$C9,"",SUMIF($C:$C,$C10,IMC:IMC))</f>
        <v/>
      </c>
      <c r="IOE10" t="str">
        <f>IF($C10=$C9,"",SUMIF($C:$C,$C10,IMD:IMD))</f>
        <v/>
      </c>
      <c r="IOF10" t="str">
        <f>IF($C10=$C9,"",SUMIF($C:$C,$C10,IME:IME))</f>
        <v/>
      </c>
      <c r="IOG10" t="str">
        <f>IF($C10=$C9,"",SUMIF($C:$C,$C10,IMF:IMF))</f>
        <v/>
      </c>
      <c r="IOH10" t="str">
        <f>IF($C10=$C9,"",SUMIF($C:$C,$C10,IMG:IMG))</f>
        <v/>
      </c>
      <c r="IOI10" t="str">
        <f>IF($C10=$C9,"",SUMIF($C:$C,$C10,IMH:IMH))</f>
        <v/>
      </c>
      <c r="IOJ10" t="str">
        <f>IF($C10=$C9,"",SUMIF($C:$C,$C10,IMI:IMI))</f>
        <v/>
      </c>
      <c r="IOK10" t="str">
        <f>IF($C10=$C9,"",SUMIF($C:$C,$C10,IMJ:IMJ))</f>
        <v/>
      </c>
      <c r="IOL10" t="str">
        <f>IF($C10=$C9,"",SUMIF($C:$C,$C10,IMK:IMK))</f>
        <v/>
      </c>
      <c r="IOM10" t="str">
        <f>IF($C10=$C9,"",SUMIF($C:$C,$C10,IML:IML))</f>
        <v/>
      </c>
      <c r="ION10" t="str">
        <f>IF($C10=$C9,"",SUMIF($C:$C,$C10,IMM:IMM))</f>
        <v/>
      </c>
      <c r="IOO10" t="str">
        <f>IF($C10=$C9,"",SUMIF($C:$C,$C10,IMN:IMN))</f>
        <v/>
      </c>
      <c r="IOP10" t="str">
        <f>IF($C10=$C9,"",SUMIF($C:$C,$C10,IMO:IMO))</f>
        <v/>
      </c>
      <c r="IOQ10" t="str">
        <f>IF($C10=$C9,"",SUMIF($C:$C,$C10,IMP:IMP))</f>
        <v/>
      </c>
      <c r="IOR10" t="str">
        <f>IF($C10=$C9,"",SUMIF($C:$C,$C10,IMQ:IMQ))</f>
        <v/>
      </c>
      <c r="IOS10" t="str">
        <f>IF($C10=$C9,"",SUMIF($C:$C,$C10,IMR:IMR))</f>
        <v/>
      </c>
      <c r="IOT10" t="str">
        <f>IF($C10=$C9,"",SUMIF($C:$C,$C10,IMS:IMS))</f>
        <v/>
      </c>
      <c r="IOU10" t="str">
        <f>IF($C10=$C9,"",SUMIF($C:$C,$C10,IMT:IMT))</f>
        <v/>
      </c>
      <c r="IOV10" t="str">
        <f>IF($C10=$C9,"",SUMIF($C:$C,$C10,IMU:IMU))</f>
        <v/>
      </c>
      <c r="IOW10" t="str">
        <f>IF($C10=$C9,"",SUMIF($C:$C,$C10,IMV:IMV))</f>
        <v/>
      </c>
      <c r="IOX10" t="str">
        <f>IF($C10=$C9,"",SUMIF($C:$C,$C10,IMW:IMW))</f>
        <v/>
      </c>
      <c r="IOY10" t="str">
        <f>IF($C10=$C9,"",SUMIF($C:$C,$C10,IMX:IMX))</f>
        <v/>
      </c>
      <c r="IOZ10" t="str">
        <f>IF($C10=$C9,"",SUMIF($C:$C,$C10,IMY:IMY))</f>
        <v/>
      </c>
      <c r="IPA10" t="str">
        <f>IF($C10=$C9,"",SUMIF($C:$C,$C10,IMZ:IMZ))</f>
        <v/>
      </c>
      <c r="IPB10" t="str">
        <f>IF($C10=$C9,"",SUMIF($C:$C,$C10,INA:INA))</f>
        <v/>
      </c>
      <c r="IPC10" t="str">
        <f>IF($C10=$C9,"",SUMIF($C:$C,$C10,INB:INB))</f>
        <v/>
      </c>
      <c r="IPD10" t="str">
        <f>IF($C10=$C9,"",SUMIF($C:$C,$C10,INC:INC))</f>
        <v/>
      </c>
      <c r="IPE10" t="str">
        <f>IF($C10=$C9,"",SUMIF($C:$C,$C10,IND:IND))</f>
        <v/>
      </c>
      <c r="IPF10" t="str">
        <f>IF($C10=$C9,"",SUMIF($C:$C,$C10,INE:INE))</f>
        <v/>
      </c>
      <c r="IPG10" t="str">
        <f>IF($C10=$C9,"",SUMIF($C:$C,$C10,INF:INF))</f>
        <v/>
      </c>
      <c r="IPH10" t="str">
        <f>IF($C10=$C9,"",SUMIF($C:$C,$C10,ING:ING))</f>
        <v/>
      </c>
      <c r="IPI10" t="str">
        <f>IF($C10=$C9,"",SUMIF($C:$C,$C10,INH:INH))</f>
        <v/>
      </c>
      <c r="IPJ10" t="str">
        <f>IF($C10=$C9,"",SUMIF($C:$C,$C10,INI:INI))</f>
        <v/>
      </c>
      <c r="IPK10" t="str">
        <f>IF($C10=$C9,"",SUMIF($C:$C,$C10,INJ:INJ))</f>
        <v/>
      </c>
      <c r="IPL10" t="str">
        <f>IF($C10=$C9,"",SUMIF($C:$C,$C10,INK:INK))</f>
        <v/>
      </c>
      <c r="IPM10" t="str">
        <f>IF($C10=$C9,"",SUMIF($C:$C,$C10,INL:INL))</f>
        <v/>
      </c>
      <c r="IPN10" t="str">
        <f>IF($C10=$C9,"",SUMIF($C:$C,$C10,INM:INM))</f>
        <v/>
      </c>
      <c r="IPO10" t="str">
        <f>IF($C10=$C9,"",SUMIF($C:$C,$C10,INN:INN))</f>
        <v/>
      </c>
      <c r="IPP10" t="str">
        <f>IF($C10=$C9,"",SUMIF($C:$C,$C10,INO:INO))</f>
        <v/>
      </c>
      <c r="IPQ10" t="str">
        <f>IF($C10=$C9,"",SUMIF($C:$C,$C10,INP:INP))</f>
        <v/>
      </c>
      <c r="IPR10" t="str">
        <f>IF($C10=$C9,"",SUMIF($C:$C,$C10,INQ:INQ))</f>
        <v/>
      </c>
      <c r="IPS10" t="str">
        <f>IF($C10=$C9,"",SUMIF($C:$C,$C10,INR:INR))</f>
        <v/>
      </c>
      <c r="IPT10" t="str">
        <f>IF($C10=$C9,"",SUMIF($C:$C,$C10,INS:INS))</f>
        <v/>
      </c>
      <c r="IPU10" t="str">
        <f>IF($C10=$C9,"",SUMIF($C:$C,$C10,INT:INT))</f>
        <v/>
      </c>
      <c r="IPV10" t="str">
        <f>IF($C10=$C9,"",SUMIF($C:$C,$C10,INU:INU))</f>
        <v/>
      </c>
      <c r="IPW10" t="str">
        <f>IF($C10=$C9,"",SUMIF($C:$C,$C10,INV:INV))</f>
        <v/>
      </c>
      <c r="IPX10" t="str">
        <f>IF($C10=$C9,"",SUMIF($C:$C,$C10,INW:INW))</f>
        <v/>
      </c>
      <c r="IPY10" t="str">
        <f>IF($C10=$C9,"",SUMIF($C:$C,$C10,INX:INX))</f>
        <v/>
      </c>
      <c r="IPZ10" t="str">
        <f>IF($C10=$C9,"",SUMIF($C:$C,$C10,INY:INY))</f>
        <v/>
      </c>
      <c r="IQA10" t="str">
        <f>IF($C10=$C9,"",SUMIF($C:$C,$C10,INZ:INZ))</f>
        <v/>
      </c>
      <c r="IQB10" t="str">
        <f>IF($C10=$C9,"",SUMIF($C:$C,$C10,IOA:IOA))</f>
        <v/>
      </c>
      <c r="IQC10" t="str">
        <f>IF($C10=$C9,"",SUMIF($C:$C,$C10,IOB:IOB))</f>
        <v/>
      </c>
      <c r="IQD10" t="str">
        <f>IF($C10=$C9,"",SUMIF($C:$C,$C10,IOC:IOC))</f>
        <v/>
      </c>
      <c r="IQE10" t="str">
        <f>IF($C10=$C9,"",SUMIF($C:$C,$C10,IOD:IOD))</f>
        <v/>
      </c>
      <c r="IQF10" t="str">
        <f>IF($C10=$C9,"",SUMIF($C:$C,$C10,IOE:IOE))</f>
        <v/>
      </c>
      <c r="IQG10" t="str">
        <f>IF($C10=$C9,"",SUMIF($C:$C,$C10,IOF:IOF))</f>
        <v/>
      </c>
      <c r="IQH10" t="str">
        <f>IF($C10=$C9,"",SUMIF($C:$C,$C10,IOG:IOG))</f>
        <v/>
      </c>
      <c r="IQI10" t="str">
        <f>IF($C10=$C9,"",SUMIF($C:$C,$C10,IOH:IOH))</f>
        <v/>
      </c>
      <c r="IQJ10" t="str">
        <f>IF($C10=$C9,"",SUMIF($C:$C,$C10,IOI:IOI))</f>
        <v/>
      </c>
      <c r="IQK10" t="str">
        <f>IF($C10=$C9,"",SUMIF($C:$C,$C10,IOJ:IOJ))</f>
        <v/>
      </c>
      <c r="IQL10" t="str">
        <f>IF($C10=$C9,"",SUMIF($C:$C,$C10,IOK:IOK))</f>
        <v/>
      </c>
      <c r="IQM10" t="str">
        <f>IF($C10=$C9,"",SUMIF($C:$C,$C10,IOL:IOL))</f>
        <v/>
      </c>
      <c r="IQN10" t="str">
        <f>IF($C10=$C9,"",SUMIF($C:$C,$C10,IOM:IOM))</f>
        <v/>
      </c>
      <c r="IQO10" t="str">
        <f>IF($C10=$C9,"",SUMIF($C:$C,$C10,ION:ION))</f>
        <v/>
      </c>
      <c r="IQP10" t="str">
        <f>IF($C10=$C9,"",SUMIF($C:$C,$C10,IOO:IOO))</f>
        <v/>
      </c>
      <c r="IQQ10" t="str">
        <f>IF($C10=$C9,"",SUMIF($C:$C,$C10,IOP:IOP))</f>
        <v/>
      </c>
      <c r="IQR10" t="str">
        <f>IF($C10=$C9,"",SUMIF($C:$C,$C10,IOQ:IOQ))</f>
        <v/>
      </c>
      <c r="IQS10" t="str">
        <f>IF($C10=$C9,"",SUMIF($C:$C,$C10,IOR:IOR))</f>
        <v/>
      </c>
      <c r="IQT10" t="str">
        <f>IF($C10=$C9,"",SUMIF($C:$C,$C10,IOS:IOS))</f>
        <v/>
      </c>
      <c r="IQU10" t="str">
        <f>IF($C10=$C9,"",SUMIF($C:$C,$C10,IOT:IOT))</f>
        <v/>
      </c>
      <c r="IQV10" t="str">
        <f>IF($C10=$C9,"",SUMIF($C:$C,$C10,IOU:IOU))</f>
        <v/>
      </c>
      <c r="IQW10" t="str">
        <f>IF($C10=$C9,"",SUMIF($C:$C,$C10,IOV:IOV))</f>
        <v/>
      </c>
      <c r="IQX10" t="str">
        <f>IF($C10=$C9,"",SUMIF($C:$C,$C10,IOW:IOW))</f>
        <v/>
      </c>
      <c r="IQY10" t="str">
        <f>IF($C10=$C9,"",SUMIF($C:$C,$C10,IOX:IOX))</f>
        <v/>
      </c>
      <c r="IQZ10" t="str">
        <f>IF($C10=$C9,"",SUMIF($C:$C,$C10,IOY:IOY))</f>
        <v/>
      </c>
      <c r="IRA10" t="str">
        <f>IF($C10=$C9,"",SUMIF($C:$C,$C10,IOZ:IOZ))</f>
        <v/>
      </c>
      <c r="IRB10" t="str">
        <f>IF($C10=$C9,"",SUMIF($C:$C,$C10,IPA:IPA))</f>
        <v/>
      </c>
      <c r="IRC10" t="str">
        <f>IF($C10=$C9,"",SUMIF($C:$C,$C10,IPB:IPB))</f>
        <v/>
      </c>
      <c r="IRD10" t="str">
        <f>IF($C10=$C9,"",SUMIF($C:$C,$C10,IPC:IPC))</f>
        <v/>
      </c>
      <c r="IRE10" t="str">
        <f>IF($C10=$C9,"",SUMIF($C:$C,$C10,IPD:IPD))</f>
        <v/>
      </c>
      <c r="IRF10" t="str">
        <f>IF($C10=$C9,"",SUMIF($C:$C,$C10,IPE:IPE))</f>
        <v/>
      </c>
      <c r="IRG10" t="str">
        <f>IF($C10=$C9,"",SUMIF($C:$C,$C10,IPF:IPF))</f>
        <v/>
      </c>
      <c r="IRH10" t="str">
        <f>IF($C10=$C9,"",SUMIF($C:$C,$C10,IPG:IPG))</f>
        <v/>
      </c>
      <c r="IRI10" t="str">
        <f>IF($C10=$C9,"",SUMIF($C:$C,$C10,IPH:IPH))</f>
        <v/>
      </c>
      <c r="IRJ10" t="str">
        <f>IF($C10=$C9,"",SUMIF($C:$C,$C10,IPI:IPI))</f>
        <v/>
      </c>
      <c r="IRK10" t="str">
        <f>IF($C10=$C9,"",SUMIF($C:$C,$C10,IPJ:IPJ))</f>
        <v/>
      </c>
      <c r="IRL10" t="str">
        <f>IF($C10=$C9,"",SUMIF($C:$C,$C10,IPK:IPK))</f>
        <v/>
      </c>
      <c r="IRM10" t="str">
        <f>IF($C10=$C9,"",SUMIF($C:$C,$C10,IPL:IPL))</f>
        <v/>
      </c>
      <c r="IRN10" t="str">
        <f>IF($C10=$C9,"",SUMIF($C:$C,$C10,IPM:IPM))</f>
        <v/>
      </c>
      <c r="IRO10" t="str">
        <f>IF($C10=$C9,"",SUMIF($C:$C,$C10,IPN:IPN))</f>
        <v/>
      </c>
      <c r="IRP10" t="str">
        <f>IF($C10=$C9,"",SUMIF($C:$C,$C10,IPO:IPO))</f>
        <v/>
      </c>
      <c r="IRQ10" t="str">
        <f>IF($C10=$C9,"",SUMIF($C:$C,$C10,IPP:IPP))</f>
        <v/>
      </c>
      <c r="IRR10" t="str">
        <f>IF($C10=$C9,"",SUMIF($C:$C,$C10,IPQ:IPQ))</f>
        <v/>
      </c>
      <c r="IRS10" t="str">
        <f>IF($C10=$C9,"",SUMIF($C:$C,$C10,IPR:IPR))</f>
        <v/>
      </c>
      <c r="IRT10" t="str">
        <f>IF($C10=$C9,"",SUMIF($C:$C,$C10,IPS:IPS))</f>
        <v/>
      </c>
      <c r="IRU10" t="str">
        <f>IF($C10=$C9,"",SUMIF($C:$C,$C10,IPT:IPT))</f>
        <v/>
      </c>
      <c r="IRV10" t="str">
        <f>IF($C10=$C9,"",SUMIF($C:$C,$C10,IPU:IPU))</f>
        <v/>
      </c>
      <c r="IRW10" t="str">
        <f>IF($C10=$C9,"",SUMIF($C:$C,$C10,IPV:IPV))</f>
        <v/>
      </c>
      <c r="IRX10" t="str">
        <f>IF($C10=$C9,"",SUMIF($C:$C,$C10,IPW:IPW))</f>
        <v/>
      </c>
      <c r="IRY10" t="str">
        <f>IF($C10=$C9,"",SUMIF($C:$C,$C10,IPX:IPX))</f>
        <v/>
      </c>
      <c r="IRZ10" t="str">
        <f>IF($C10=$C9,"",SUMIF($C:$C,$C10,IPY:IPY))</f>
        <v/>
      </c>
      <c r="ISA10" t="str">
        <f>IF($C10=$C9,"",SUMIF($C:$C,$C10,IPZ:IPZ))</f>
        <v/>
      </c>
      <c r="ISB10" t="str">
        <f>IF($C10=$C9,"",SUMIF($C:$C,$C10,IQA:IQA))</f>
        <v/>
      </c>
      <c r="ISC10" t="str">
        <f>IF($C10=$C9,"",SUMIF($C:$C,$C10,IQB:IQB))</f>
        <v/>
      </c>
      <c r="ISD10" t="str">
        <f>IF($C10=$C9,"",SUMIF($C:$C,$C10,IQC:IQC))</f>
        <v/>
      </c>
      <c r="ISE10" t="str">
        <f>IF($C10=$C9,"",SUMIF($C:$C,$C10,IQD:IQD))</f>
        <v/>
      </c>
      <c r="ISF10" t="str">
        <f>IF($C10=$C9,"",SUMIF($C:$C,$C10,IQE:IQE))</f>
        <v/>
      </c>
      <c r="ISG10" t="str">
        <f>IF($C10=$C9,"",SUMIF($C:$C,$C10,IQF:IQF))</f>
        <v/>
      </c>
      <c r="ISH10" t="str">
        <f>IF($C10=$C9,"",SUMIF($C:$C,$C10,IQG:IQG))</f>
        <v/>
      </c>
      <c r="ISI10" t="str">
        <f>IF($C10=$C9,"",SUMIF($C:$C,$C10,IQH:IQH))</f>
        <v/>
      </c>
      <c r="ISJ10" t="str">
        <f>IF($C10=$C9,"",SUMIF($C:$C,$C10,IQI:IQI))</f>
        <v/>
      </c>
      <c r="ISK10" t="str">
        <f>IF($C10=$C9,"",SUMIF($C:$C,$C10,IQJ:IQJ))</f>
        <v/>
      </c>
      <c r="ISL10" t="str">
        <f>IF($C10=$C9,"",SUMIF($C:$C,$C10,IQK:IQK))</f>
        <v/>
      </c>
      <c r="ISM10" t="str">
        <f>IF($C10=$C9,"",SUMIF($C:$C,$C10,IQL:IQL))</f>
        <v/>
      </c>
      <c r="ISN10" t="str">
        <f>IF($C10=$C9,"",SUMIF($C:$C,$C10,IQM:IQM))</f>
        <v/>
      </c>
      <c r="ISO10" t="str">
        <f>IF($C10=$C9,"",SUMIF($C:$C,$C10,IQN:IQN))</f>
        <v/>
      </c>
      <c r="ISP10" t="str">
        <f>IF($C10=$C9,"",SUMIF($C:$C,$C10,IQO:IQO))</f>
        <v/>
      </c>
      <c r="ISQ10" t="str">
        <f>IF($C10=$C9,"",SUMIF($C:$C,$C10,IQP:IQP))</f>
        <v/>
      </c>
      <c r="ISR10" t="str">
        <f>IF($C10=$C9,"",SUMIF($C:$C,$C10,IQQ:IQQ))</f>
        <v/>
      </c>
      <c r="ISS10" t="str">
        <f>IF($C10=$C9,"",SUMIF($C:$C,$C10,IQR:IQR))</f>
        <v/>
      </c>
      <c r="IST10" t="str">
        <f>IF($C10=$C9,"",SUMIF($C:$C,$C10,IQS:IQS))</f>
        <v/>
      </c>
      <c r="ISU10" t="str">
        <f>IF($C10=$C9,"",SUMIF($C:$C,$C10,IQT:IQT))</f>
        <v/>
      </c>
      <c r="ISV10" t="str">
        <f>IF($C10=$C9,"",SUMIF($C:$C,$C10,IQU:IQU))</f>
        <v/>
      </c>
      <c r="ISW10" t="str">
        <f>IF($C10=$C9,"",SUMIF($C:$C,$C10,IQV:IQV))</f>
        <v/>
      </c>
      <c r="ISX10" t="str">
        <f>IF($C10=$C9,"",SUMIF($C:$C,$C10,IQW:IQW))</f>
        <v/>
      </c>
      <c r="ISY10" t="str">
        <f>IF($C10=$C9,"",SUMIF($C:$C,$C10,IQX:IQX))</f>
        <v/>
      </c>
      <c r="ISZ10" t="str">
        <f>IF($C10=$C9,"",SUMIF($C:$C,$C10,IQY:IQY))</f>
        <v/>
      </c>
      <c r="ITA10" t="str">
        <f>IF($C10=$C9,"",SUMIF($C:$C,$C10,IQZ:IQZ))</f>
        <v/>
      </c>
      <c r="ITB10" t="str">
        <f>IF($C10=$C9,"",SUMIF($C:$C,$C10,IRA:IRA))</f>
        <v/>
      </c>
      <c r="ITC10" t="str">
        <f>IF($C10=$C9,"",SUMIF($C:$C,$C10,IRB:IRB))</f>
        <v/>
      </c>
      <c r="ITD10" t="str">
        <f>IF($C10=$C9,"",SUMIF($C:$C,$C10,IRC:IRC))</f>
        <v/>
      </c>
      <c r="ITE10" t="str">
        <f>IF($C10=$C9,"",SUMIF($C:$C,$C10,IRD:IRD))</f>
        <v/>
      </c>
      <c r="ITF10" t="str">
        <f>IF($C10=$C9,"",SUMIF($C:$C,$C10,IRE:IRE))</f>
        <v/>
      </c>
      <c r="ITG10" t="str">
        <f>IF($C10=$C9,"",SUMIF($C:$C,$C10,IRF:IRF))</f>
        <v/>
      </c>
      <c r="ITH10" t="str">
        <f>IF($C10=$C9,"",SUMIF($C:$C,$C10,IRG:IRG))</f>
        <v/>
      </c>
      <c r="ITI10" t="str">
        <f>IF($C10=$C9,"",SUMIF($C:$C,$C10,IRH:IRH))</f>
        <v/>
      </c>
      <c r="ITJ10" t="str">
        <f>IF($C10=$C9,"",SUMIF($C:$C,$C10,IRI:IRI))</f>
        <v/>
      </c>
      <c r="ITK10" t="str">
        <f>IF($C10=$C9,"",SUMIF($C:$C,$C10,IRJ:IRJ))</f>
        <v/>
      </c>
      <c r="ITL10" t="str">
        <f>IF($C10=$C9,"",SUMIF($C:$C,$C10,IRK:IRK))</f>
        <v/>
      </c>
      <c r="ITM10" t="str">
        <f>IF($C10=$C9,"",SUMIF($C:$C,$C10,IRL:IRL))</f>
        <v/>
      </c>
      <c r="ITN10" t="str">
        <f>IF($C10=$C9,"",SUMIF($C:$C,$C10,IRM:IRM))</f>
        <v/>
      </c>
      <c r="ITO10" t="str">
        <f>IF($C10=$C9,"",SUMIF($C:$C,$C10,IRN:IRN))</f>
        <v/>
      </c>
      <c r="ITP10" t="str">
        <f>IF($C10=$C9,"",SUMIF($C:$C,$C10,IRO:IRO))</f>
        <v/>
      </c>
      <c r="ITQ10" t="str">
        <f>IF($C10=$C9,"",SUMIF($C:$C,$C10,IRP:IRP))</f>
        <v/>
      </c>
      <c r="ITR10" t="str">
        <f>IF($C10=$C9,"",SUMIF($C:$C,$C10,IRQ:IRQ))</f>
        <v/>
      </c>
      <c r="ITS10" t="str">
        <f>IF($C10=$C9,"",SUMIF($C:$C,$C10,IRR:IRR))</f>
        <v/>
      </c>
      <c r="ITT10" t="str">
        <f>IF($C10=$C9,"",SUMIF($C:$C,$C10,IRS:IRS))</f>
        <v/>
      </c>
      <c r="ITU10" t="str">
        <f>IF($C10=$C9,"",SUMIF($C:$C,$C10,IRT:IRT))</f>
        <v/>
      </c>
      <c r="ITV10" t="str">
        <f>IF($C10=$C9,"",SUMIF($C:$C,$C10,IRU:IRU))</f>
        <v/>
      </c>
      <c r="ITW10" t="str">
        <f>IF($C10=$C9,"",SUMIF($C:$C,$C10,IRV:IRV))</f>
        <v/>
      </c>
      <c r="ITX10" t="str">
        <f>IF($C10=$C9,"",SUMIF($C:$C,$C10,IRW:IRW))</f>
        <v/>
      </c>
      <c r="ITY10" t="str">
        <f>IF($C10=$C9,"",SUMIF($C:$C,$C10,IRX:IRX))</f>
        <v/>
      </c>
      <c r="ITZ10" t="str">
        <f>IF($C10=$C9,"",SUMIF($C:$C,$C10,IRY:IRY))</f>
        <v/>
      </c>
      <c r="IUA10" t="str">
        <f>IF($C10=$C9,"",SUMIF($C:$C,$C10,IRZ:IRZ))</f>
        <v/>
      </c>
      <c r="IUB10" t="str">
        <f>IF($C10=$C9,"",SUMIF($C:$C,$C10,ISA:ISA))</f>
        <v/>
      </c>
      <c r="IUC10" t="str">
        <f>IF($C10=$C9,"",SUMIF($C:$C,$C10,ISB:ISB))</f>
        <v/>
      </c>
      <c r="IUD10" t="str">
        <f>IF($C10=$C9,"",SUMIF($C:$C,$C10,ISC:ISC))</f>
        <v/>
      </c>
      <c r="IUE10" t="str">
        <f>IF($C10=$C9,"",SUMIF($C:$C,$C10,ISD:ISD))</f>
        <v/>
      </c>
      <c r="IUF10" t="str">
        <f>IF($C10=$C9,"",SUMIF($C:$C,$C10,ISE:ISE))</f>
        <v/>
      </c>
      <c r="IUG10" t="str">
        <f>IF($C10=$C9,"",SUMIF($C:$C,$C10,ISF:ISF))</f>
        <v/>
      </c>
      <c r="IUH10" t="str">
        <f>IF($C10=$C9,"",SUMIF($C:$C,$C10,ISG:ISG))</f>
        <v/>
      </c>
      <c r="IUI10" t="str">
        <f>IF($C10=$C9,"",SUMIF($C:$C,$C10,ISH:ISH))</f>
        <v/>
      </c>
      <c r="IUJ10" t="str">
        <f>IF($C10=$C9,"",SUMIF($C:$C,$C10,ISI:ISI))</f>
        <v/>
      </c>
      <c r="IUK10" t="str">
        <f>IF($C10=$C9,"",SUMIF($C:$C,$C10,ISJ:ISJ))</f>
        <v/>
      </c>
      <c r="IUL10" t="str">
        <f>IF($C10=$C9,"",SUMIF($C:$C,$C10,ISK:ISK))</f>
        <v/>
      </c>
      <c r="IUM10" t="str">
        <f>IF($C10=$C9,"",SUMIF($C:$C,$C10,ISL:ISL))</f>
        <v/>
      </c>
      <c r="IUN10" t="str">
        <f>IF($C10=$C9,"",SUMIF($C:$C,$C10,ISM:ISM))</f>
        <v/>
      </c>
      <c r="IUO10" t="str">
        <f>IF($C10=$C9,"",SUMIF($C:$C,$C10,ISN:ISN))</f>
        <v/>
      </c>
      <c r="IUP10" t="str">
        <f>IF($C10=$C9,"",SUMIF($C:$C,$C10,ISO:ISO))</f>
        <v/>
      </c>
      <c r="IUQ10" t="str">
        <f>IF($C10=$C9,"",SUMIF($C:$C,$C10,ISP:ISP))</f>
        <v/>
      </c>
      <c r="IUR10" t="str">
        <f>IF($C10=$C9,"",SUMIF($C:$C,$C10,ISQ:ISQ))</f>
        <v/>
      </c>
      <c r="IUS10" t="str">
        <f>IF($C10=$C9,"",SUMIF($C:$C,$C10,ISR:ISR))</f>
        <v/>
      </c>
      <c r="IUT10" t="str">
        <f>IF($C10=$C9,"",SUMIF($C:$C,$C10,ISS:ISS))</f>
        <v/>
      </c>
      <c r="IUU10" t="str">
        <f>IF($C10=$C9,"",SUMIF($C:$C,$C10,IST:IST))</f>
        <v/>
      </c>
      <c r="IUV10" t="str">
        <f>IF($C10=$C9,"",SUMIF($C:$C,$C10,ISU:ISU))</f>
        <v/>
      </c>
      <c r="IUW10" t="str">
        <f>IF($C10=$C9,"",SUMIF($C:$C,$C10,ISV:ISV))</f>
        <v/>
      </c>
      <c r="IUX10" t="str">
        <f>IF($C10=$C9,"",SUMIF($C:$C,$C10,ISW:ISW))</f>
        <v/>
      </c>
      <c r="IUY10" t="str">
        <f>IF($C10=$C9,"",SUMIF($C:$C,$C10,ISX:ISX))</f>
        <v/>
      </c>
      <c r="IUZ10" t="str">
        <f>IF($C10=$C9,"",SUMIF($C:$C,$C10,ISY:ISY))</f>
        <v/>
      </c>
      <c r="IVA10" t="str">
        <f>IF($C10=$C9,"",SUMIF($C:$C,$C10,ISZ:ISZ))</f>
        <v/>
      </c>
      <c r="IVB10" t="str">
        <f>IF($C10=$C9,"",SUMIF($C:$C,$C10,ITA:ITA))</f>
        <v/>
      </c>
      <c r="IVC10" t="str">
        <f>IF($C10=$C9,"",SUMIF($C:$C,$C10,ITB:ITB))</f>
        <v/>
      </c>
      <c r="IVD10" t="str">
        <f>IF($C10=$C9,"",SUMIF($C:$C,$C10,ITC:ITC))</f>
        <v/>
      </c>
      <c r="IVE10" t="str">
        <f>IF($C10=$C9,"",SUMIF($C:$C,$C10,ITD:ITD))</f>
        <v/>
      </c>
      <c r="IVF10" t="str">
        <f>IF($C10=$C9,"",SUMIF($C:$C,$C10,ITE:ITE))</f>
        <v/>
      </c>
      <c r="IVG10" t="str">
        <f>IF($C10=$C9,"",SUMIF($C:$C,$C10,ITF:ITF))</f>
        <v/>
      </c>
      <c r="IVH10" t="str">
        <f>IF($C10=$C9,"",SUMIF($C:$C,$C10,ITG:ITG))</f>
        <v/>
      </c>
      <c r="IVI10" t="str">
        <f>IF($C10=$C9,"",SUMIF($C:$C,$C10,ITH:ITH))</f>
        <v/>
      </c>
      <c r="IVJ10" t="str">
        <f>IF($C10=$C9,"",SUMIF($C:$C,$C10,ITI:ITI))</f>
        <v/>
      </c>
      <c r="IVK10" t="str">
        <f>IF($C10=$C9,"",SUMIF($C:$C,$C10,ITJ:ITJ))</f>
        <v/>
      </c>
      <c r="IVL10" t="str">
        <f>IF($C10=$C9,"",SUMIF($C:$C,$C10,ITK:ITK))</f>
        <v/>
      </c>
      <c r="IVM10" t="str">
        <f>IF($C10=$C9,"",SUMIF($C:$C,$C10,ITL:ITL))</f>
        <v/>
      </c>
      <c r="IVN10" t="str">
        <f>IF($C10=$C9,"",SUMIF($C:$C,$C10,ITM:ITM))</f>
        <v/>
      </c>
      <c r="IVO10" t="str">
        <f>IF($C10=$C9,"",SUMIF($C:$C,$C10,ITN:ITN))</f>
        <v/>
      </c>
      <c r="IVP10" t="str">
        <f>IF($C10=$C9,"",SUMIF($C:$C,$C10,ITO:ITO))</f>
        <v/>
      </c>
      <c r="IVQ10" t="str">
        <f>IF($C10=$C9,"",SUMIF($C:$C,$C10,ITP:ITP))</f>
        <v/>
      </c>
      <c r="IVR10" t="str">
        <f>IF($C10=$C9,"",SUMIF($C:$C,$C10,ITQ:ITQ))</f>
        <v/>
      </c>
      <c r="IVS10" t="str">
        <f>IF($C10=$C9,"",SUMIF($C:$C,$C10,ITR:ITR))</f>
        <v/>
      </c>
      <c r="IVT10" t="str">
        <f>IF($C10=$C9,"",SUMIF($C:$C,$C10,ITS:ITS))</f>
        <v/>
      </c>
      <c r="IVU10" t="str">
        <f>IF($C10=$C9,"",SUMIF($C:$C,$C10,ITT:ITT))</f>
        <v/>
      </c>
      <c r="IVV10" t="str">
        <f>IF($C10=$C9,"",SUMIF($C:$C,$C10,ITU:ITU))</f>
        <v/>
      </c>
      <c r="IVW10" t="str">
        <f>IF($C10=$C9,"",SUMIF($C:$C,$C10,ITV:ITV))</f>
        <v/>
      </c>
      <c r="IVX10" t="str">
        <f>IF($C10=$C9,"",SUMIF($C:$C,$C10,ITW:ITW))</f>
        <v/>
      </c>
      <c r="IVY10" t="str">
        <f>IF($C10=$C9,"",SUMIF($C:$C,$C10,ITX:ITX))</f>
        <v/>
      </c>
      <c r="IVZ10" t="str">
        <f>IF($C10=$C9,"",SUMIF($C:$C,$C10,ITY:ITY))</f>
        <v/>
      </c>
      <c r="IWA10" t="str">
        <f>IF($C10=$C9,"",SUMIF($C:$C,$C10,ITZ:ITZ))</f>
        <v/>
      </c>
      <c r="IWB10" t="str">
        <f>IF($C10=$C9,"",SUMIF($C:$C,$C10,IUA:IUA))</f>
        <v/>
      </c>
      <c r="IWC10" t="str">
        <f>IF($C10=$C9,"",SUMIF($C:$C,$C10,IUB:IUB))</f>
        <v/>
      </c>
      <c r="IWD10" t="str">
        <f>IF($C10=$C9,"",SUMIF($C:$C,$C10,IUC:IUC))</f>
        <v/>
      </c>
      <c r="IWE10" t="str">
        <f>IF($C10=$C9,"",SUMIF($C:$C,$C10,IUD:IUD))</f>
        <v/>
      </c>
      <c r="IWF10" t="str">
        <f>IF($C10=$C9,"",SUMIF($C:$C,$C10,IUE:IUE))</f>
        <v/>
      </c>
      <c r="IWG10" t="str">
        <f>IF($C10=$C9,"",SUMIF($C:$C,$C10,IUF:IUF))</f>
        <v/>
      </c>
      <c r="IWH10" t="str">
        <f>IF($C10=$C9,"",SUMIF($C:$C,$C10,IUG:IUG))</f>
        <v/>
      </c>
      <c r="IWI10" t="str">
        <f>IF($C10=$C9,"",SUMIF($C:$C,$C10,IUH:IUH))</f>
        <v/>
      </c>
      <c r="IWJ10" t="str">
        <f>IF($C10=$C9,"",SUMIF($C:$C,$C10,IUI:IUI))</f>
        <v/>
      </c>
      <c r="IWK10" t="str">
        <f>IF($C10=$C9,"",SUMIF($C:$C,$C10,IUJ:IUJ))</f>
        <v/>
      </c>
      <c r="IWL10" t="str">
        <f>IF($C10=$C9,"",SUMIF($C:$C,$C10,IUK:IUK))</f>
        <v/>
      </c>
      <c r="IWM10" t="str">
        <f>IF($C10=$C9,"",SUMIF($C:$C,$C10,IUL:IUL))</f>
        <v/>
      </c>
      <c r="IWN10" t="str">
        <f>IF($C10=$C9,"",SUMIF($C:$C,$C10,IUM:IUM))</f>
        <v/>
      </c>
      <c r="IWO10" t="str">
        <f>IF($C10=$C9,"",SUMIF($C:$C,$C10,IUN:IUN))</f>
        <v/>
      </c>
      <c r="IWP10" t="str">
        <f>IF($C10=$C9,"",SUMIF($C:$C,$C10,IUO:IUO))</f>
        <v/>
      </c>
      <c r="IWQ10" t="str">
        <f>IF($C10=$C9,"",SUMIF($C:$C,$C10,IUP:IUP))</f>
        <v/>
      </c>
      <c r="IWR10" t="str">
        <f>IF($C10=$C9,"",SUMIF($C:$C,$C10,IUQ:IUQ))</f>
        <v/>
      </c>
      <c r="IWS10" t="str">
        <f>IF($C10=$C9,"",SUMIF($C:$C,$C10,IUR:IUR))</f>
        <v/>
      </c>
      <c r="IWT10" t="str">
        <f>IF($C10=$C9,"",SUMIF($C:$C,$C10,IUS:IUS))</f>
        <v/>
      </c>
      <c r="IWU10" t="str">
        <f>IF($C10=$C9,"",SUMIF($C:$C,$C10,IUT:IUT))</f>
        <v/>
      </c>
      <c r="IWV10" t="str">
        <f>IF($C10=$C9,"",SUMIF($C:$C,$C10,IUU:IUU))</f>
        <v/>
      </c>
      <c r="IWW10" t="str">
        <f>IF($C10=$C9,"",SUMIF($C:$C,$C10,IUV:IUV))</f>
        <v/>
      </c>
      <c r="IWX10" t="str">
        <f>IF($C10=$C9,"",SUMIF($C:$C,$C10,IUW:IUW))</f>
        <v/>
      </c>
      <c r="IWY10" t="str">
        <f>IF($C10=$C9,"",SUMIF($C:$C,$C10,IUX:IUX))</f>
        <v/>
      </c>
      <c r="IWZ10" t="str">
        <f>IF($C10=$C9,"",SUMIF($C:$C,$C10,IUY:IUY))</f>
        <v/>
      </c>
      <c r="IXA10" t="str">
        <f>IF($C10=$C9,"",SUMIF($C:$C,$C10,IUZ:IUZ))</f>
        <v/>
      </c>
      <c r="IXB10" t="str">
        <f>IF($C10=$C9,"",SUMIF($C:$C,$C10,IVA:IVA))</f>
        <v/>
      </c>
      <c r="IXC10" t="str">
        <f>IF($C10=$C9,"",SUMIF($C:$C,$C10,IVB:IVB))</f>
        <v/>
      </c>
      <c r="IXD10" t="str">
        <f>IF($C10=$C9,"",SUMIF($C:$C,$C10,IVC:IVC))</f>
        <v/>
      </c>
      <c r="IXE10" t="str">
        <f>IF($C10=$C9,"",SUMIF($C:$C,$C10,IVD:IVD))</f>
        <v/>
      </c>
      <c r="IXF10" t="str">
        <f>IF($C10=$C9,"",SUMIF($C:$C,$C10,IVE:IVE))</f>
        <v/>
      </c>
      <c r="IXG10" t="str">
        <f>IF($C10=$C9,"",SUMIF($C:$C,$C10,IVF:IVF))</f>
        <v/>
      </c>
      <c r="IXH10" t="str">
        <f>IF($C10=$C9,"",SUMIF($C:$C,$C10,IVG:IVG))</f>
        <v/>
      </c>
      <c r="IXI10" t="str">
        <f>IF($C10=$C9,"",SUMIF($C:$C,$C10,IVH:IVH))</f>
        <v/>
      </c>
      <c r="IXJ10" t="str">
        <f>IF($C10=$C9,"",SUMIF($C:$C,$C10,IVI:IVI))</f>
        <v/>
      </c>
      <c r="IXK10" t="str">
        <f>IF($C10=$C9,"",SUMIF($C:$C,$C10,IVJ:IVJ))</f>
        <v/>
      </c>
      <c r="IXL10" t="str">
        <f>IF($C10=$C9,"",SUMIF($C:$C,$C10,IVK:IVK))</f>
        <v/>
      </c>
      <c r="IXM10" t="str">
        <f>IF($C10=$C9,"",SUMIF($C:$C,$C10,IVL:IVL))</f>
        <v/>
      </c>
      <c r="IXN10" t="str">
        <f>IF($C10=$C9,"",SUMIF($C:$C,$C10,IVM:IVM))</f>
        <v/>
      </c>
      <c r="IXO10" t="str">
        <f>IF($C10=$C9,"",SUMIF($C:$C,$C10,IVN:IVN))</f>
        <v/>
      </c>
      <c r="IXP10" t="str">
        <f>IF($C10=$C9,"",SUMIF($C:$C,$C10,IVO:IVO))</f>
        <v/>
      </c>
      <c r="IXQ10" t="str">
        <f>IF($C10=$C9,"",SUMIF($C:$C,$C10,IVP:IVP))</f>
        <v/>
      </c>
      <c r="IXR10" t="str">
        <f>IF($C10=$C9,"",SUMIF($C:$C,$C10,IVQ:IVQ))</f>
        <v/>
      </c>
      <c r="IXS10" t="str">
        <f>IF($C10=$C9,"",SUMIF($C:$C,$C10,IVR:IVR))</f>
        <v/>
      </c>
      <c r="IXT10" t="str">
        <f>IF($C10=$C9,"",SUMIF($C:$C,$C10,IVS:IVS))</f>
        <v/>
      </c>
      <c r="IXU10" t="str">
        <f>IF($C10=$C9,"",SUMIF($C:$C,$C10,IVT:IVT))</f>
        <v/>
      </c>
      <c r="IXV10" t="str">
        <f>IF($C10=$C9,"",SUMIF($C:$C,$C10,IVU:IVU))</f>
        <v/>
      </c>
      <c r="IXW10" t="str">
        <f>IF($C10=$C9,"",SUMIF($C:$C,$C10,IVV:IVV))</f>
        <v/>
      </c>
      <c r="IXX10" t="str">
        <f>IF($C10=$C9,"",SUMIF($C:$C,$C10,IVW:IVW))</f>
        <v/>
      </c>
      <c r="IXY10" t="str">
        <f>IF($C10=$C9,"",SUMIF($C:$C,$C10,IVX:IVX))</f>
        <v/>
      </c>
      <c r="IXZ10" t="str">
        <f>IF($C10=$C9,"",SUMIF($C:$C,$C10,IVY:IVY))</f>
        <v/>
      </c>
      <c r="IYA10" t="str">
        <f>IF($C10=$C9,"",SUMIF($C:$C,$C10,IVZ:IVZ))</f>
        <v/>
      </c>
      <c r="IYB10" t="str">
        <f>IF($C10=$C9,"",SUMIF($C:$C,$C10,IWA:IWA))</f>
        <v/>
      </c>
      <c r="IYC10" t="str">
        <f>IF($C10=$C9,"",SUMIF($C:$C,$C10,IWB:IWB))</f>
        <v/>
      </c>
      <c r="IYD10" t="str">
        <f>IF($C10=$C9,"",SUMIF($C:$C,$C10,IWC:IWC))</f>
        <v/>
      </c>
      <c r="IYE10" t="str">
        <f>IF($C10=$C9,"",SUMIF($C:$C,$C10,IWD:IWD))</f>
        <v/>
      </c>
      <c r="IYF10" t="str">
        <f>IF($C10=$C9,"",SUMIF($C:$C,$C10,IWE:IWE))</f>
        <v/>
      </c>
      <c r="IYG10" t="str">
        <f>IF($C10=$C9,"",SUMIF($C:$C,$C10,IWF:IWF))</f>
        <v/>
      </c>
      <c r="IYH10" t="str">
        <f>IF($C10=$C9,"",SUMIF($C:$C,$C10,IWG:IWG))</f>
        <v/>
      </c>
      <c r="IYI10" t="str">
        <f>IF($C10=$C9,"",SUMIF($C:$C,$C10,IWH:IWH))</f>
        <v/>
      </c>
      <c r="IYJ10" t="str">
        <f>IF($C10=$C9,"",SUMIF($C:$C,$C10,IWI:IWI))</f>
        <v/>
      </c>
      <c r="IYK10" t="str">
        <f>IF($C10=$C9,"",SUMIF($C:$C,$C10,IWJ:IWJ))</f>
        <v/>
      </c>
      <c r="IYL10" t="str">
        <f>IF($C10=$C9,"",SUMIF($C:$C,$C10,IWK:IWK))</f>
        <v/>
      </c>
      <c r="IYM10" t="str">
        <f>IF($C10=$C9,"",SUMIF($C:$C,$C10,IWL:IWL))</f>
        <v/>
      </c>
      <c r="IYN10" t="str">
        <f>IF($C10=$C9,"",SUMIF($C:$C,$C10,IWM:IWM))</f>
        <v/>
      </c>
      <c r="IYO10" t="str">
        <f>IF($C10=$C9,"",SUMIF($C:$C,$C10,IWN:IWN))</f>
        <v/>
      </c>
      <c r="IYP10" t="str">
        <f>IF($C10=$C9,"",SUMIF($C:$C,$C10,IWO:IWO))</f>
        <v/>
      </c>
      <c r="IYQ10" t="str">
        <f>IF($C10=$C9,"",SUMIF($C:$C,$C10,IWP:IWP))</f>
        <v/>
      </c>
      <c r="IYR10" t="str">
        <f>IF($C10=$C9,"",SUMIF($C:$C,$C10,IWQ:IWQ))</f>
        <v/>
      </c>
      <c r="IYS10" t="str">
        <f>IF($C10=$C9,"",SUMIF($C:$C,$C10,IWR:IWR))</f>
        <v/>
      </c>
      <c r="IYT10" t="str">
        <f>IF($C10=$C9,"",SUMIF($C:$C,$C10,IWS:IWS))</f>
        <v/>
      </c>
      <c r="IYU10" t="str">
        <f>IF($C10=$C9,"",SUMIF($C:$C,$C10,IWT:IWT))</f>
        <v/>
      </c>
      <c r="IYV10" t="str">
        <f>IF($C10=$C9,"",SUMIF($C:$C,$C10,IWU:IWU))</f>
        <v/>
      </c>
      <c r="IYW10" t="str">
        <f>IF($C10=$C9,"",SUMIF($C:$C,$C10,IWV:IWV))</f>
        <v/>
      </c>
      <c r="IYX10" t="str">
        <f>IF($C10=$C9,"",SUMIF($C:$C,$C10,IWW:IWW))</f>
        <v/>
      </c>
      <c r="IYY10" t="str">
        <f>IF($C10=$C9,"",SUMIF($C:$C,$C10,IWX:IWX))</f>
        <v/>
      </c>
      <c r="IYZ10" t="str">
        <f>IF($C10=$C9,"",SUMIF($C:$C,$C10,IWY:IWY))</f>
        <v/>
      </c>
      <c r="IZA10" t="str">
        <f>IF($C10=$C9,"",SUMIF($C:$C,$C10,IWZ:IWZ))</f>
        <v/>
      </c>
      <c r="IZB10" t="str">
        <f>IF($C10=$C9,"",SUMIF($C:$C,$C10,IXA:IXA))</f>
        <v/>
      </c>
      <c r="IZC10" t="str">
        <f>IF($C10=$C9,"",SUMIF($C:$C,$C10,IXB:IXB))</f>
        <v/>
      </c>
      <c r="IZD10" t="str">
        <f>IF($C10=$C9,"",SUMIF($C:$C,$C10,IXC:IXC))</f>
        <v/>
      </c>
      <c r="IZE10" t="str">
        <f>IF($C10=$C9,"",SUMIF($C:$C,$C10,IXD:IXD))</f>
        <v/>
      </c>
      <c r="IZF10" t="str">
        <f>IF($C10=$C9,"",SUMIF($C:$C,$C10,IXE:IXE))</f>
        <v/>
      </c>
      <c r="IZG10" t="str">
        <f>IF($C10=$C9,"",SUMIF($C:$C,$C10,IXF:IXF))</f>
        <v/>
      </c>
      <c r="IZH10" t="str">
        <f>IF($C10=$C9,"",SUMIF($C:$C,$C10,IXG:IXG))</f>
        <v/>
      </c>
      <c r="IZI10" t="str">
        <f>IF($C10=$C9,"",SUMIF($C:$C,$C10,IXH:IXH))</f>
        <v/>
      </c>
      <c r="IZJ10" t="str">
        <f>IF($C10=$C9,"",SUMIF($C:$C,$C10,IXI:IXI))</f>
        <v/>
      </c>
      <c r="IZK10" t="str">
        <f>IF($C10=$C9,"",SUMIF($C:$C,$C10,IXJ:IXJ))</f>
        <v/>
      </c>
      <c r="IZL10" t="str">
        <f>IF($C10=$C9,"",SUMIF($C:$C,$C10,IXK:IXK))</f>
        <v/>
      </c>
      <c r="IZM10" t="str">
        <f>IF($C10=$C9,"",SUMIF($C:$C,$C10,IXL:IXL))</f>
        <v/>
      </c>
      <c r="IZN10" t="str">
        <f>IF($C10=$C9,"",SUMIF($C:$C,$C10,IXM:IXM))</f>
        <v/>
      </c>
      <c r="IZO10" t="str">
        <f>IF($C10=$C9,"",SUMIF($C:$C,$C10,IXN:IXN))</f>
        <v/>
      </c>
      <c r="IZP10" t="str">
        <f>IF($C10=$C9,"",SUMIF($C:$C,$C10,IXO:IXO))</f>
        <v/>
      </c>
      <c r="IZQ10" t="str">
        <f>IF($C10=$C9,"",SUMIF($C:$C,$C10,IXP:IXP))</f>
        <v/>
      </c>
      <c r="IZR10" t="str">
        <f>IF($C10=$C9,"",SUMIF($C:$C,$C10,IXQ:IXQ))</f>
        <v/>
      </c>
      <c r="IZS10" t="str">
        <f>IF($C10=$C9,"",SUMIF($C:$C,$C10,IXR:IXR))</f>
        <v/>
      </c>
      <c r="IZT10" t="str">
        <f>IF($C10=$C9,"",SUMIF($C:$C,$C10,IXS:IXS))</f>
        <v/>
      </c>
      <c r="IZU10" t="str">
        <f>IF($C10=$C9,"",SUMIF($C:$C,$C10,IXT:IXT))</f>
        <v/>
      </c>
      <c r="IZV10" t="str">
        <f>IF($C10=$C9,"",SUMIF($C:$C,$C10,IXU:IXU))</f>
        <v/>
      </c>
      <c r="IZW10" t="str">
        <f>IF($C10=$C9,"",SUMIF($C:$C,$C10,IXV:IXV))</f>
        <v/>
      </c>
      <c r="IZX10" t="str">
        <f>IF($C10=$C9,"",SUMIF($C:$C,$C10,IXW:IXW))</f>
        <v/>
      </c>
      <c r="IZY10" t="str">
        <f>IF($C10=$C9,"",SUMIF($C:$C,$C10,IXX:IXX))</f>
        <v/>
      </c>
      <c r="IZZ10" t="str">
        <f>IF($C10=$C9,"",SUMIF($C:$C,$C10,IXY:IXY))</f>
        <v/>
      </c>
      <c r="JAA10" t="str">
        <f>IF($C10=$C9,"",SUMIF($C:$C,$C10,IXZ:IXZ))</f>
        <v/>
      </c>
      <c r="JAB10" t="str">
        <f>IF($C10=$C9,"",SUMIF($C:$C,$C10,IYA:IYA))</f>
        <v/>
      </c>
      <c r="JAC10" t="str">
        <f>IF($C10=$C9,"",SUMIF($C:$C,$C10,IYB:IYB))</f>
        <v/>
      </c>
      <c r="JAD10" t="str">
        <f>IF($C10=$C9,"",SUMIF($C:$C,$C10,IYC:IYC))</f>
        <v/>
      </c>
      <c r="JAE10" t="str">
        <f>IF($C10=$C9,"",SUMIF($C:$C,$C10,IYD:IYD))</f>
        <v/>
      </c>
      <c r="JAF10" t="str">
        <f>IF($C10=$C9,"",SUMIF($C:$C,$C10,IYE:IYE))</f>
        <v/>
      </c>
      <c r="JAG10" t="str">
        <f>IF($C10=$C9,"",SUMIF($C:$C,$C10,IYF:IYF))</f>
        <v/>
      </c>
      <c r="JAH10" t="str">
        <f>IF($C10=$C9,"",SUMIF($C:$C,$C10,IYG:IYG))</f>
        <v/>
      </c>
      <c r="JAI10" t="str">
        <f>IF($C10=$C9,"",SUMIF($C:$C,$C10,IYH:IYH))</f>
        <v/>
      </c>
      <c r="JAJ10" t="str">
        <f>IF($C10=$C9,"",SUMIF($C:$C,$C10,IYI:IYI))</f>
        <v/>
      </c>
      <c r="JAK10" t="str">
        <f>IF($C10=$C9,"",SUMIF($C:$C,$C10,IYJ:IYJ))</f>
        <v/>
      </c>
      <c r="JAL10" t="str">
        <f>IF($C10=$C9,"",SUMIF($C:$C,$C10,IYK:IYK))</f>
        <v/>
      </c>
      <c r="JAM10" t="str">
        <f>IF($C10=$C9,"",SUMIF($C:$C,$C10,IYL:IYL))</f>
        <v/>
      </c>
      <c r="JAN10" t="str">
        <f>IF($C10=$C9,"",SUMIF($C:$C,$C10,IYM:IYM))</f>
        <v/>
      </c>
      <c r="JAO10" t="str">
        <f>IF($C10=$C9,"",SUMIF($C:$C,$C10,IYN:IYN))</f>
        <v/>
      </c>
      <c r="JAP10" t="str">
        <f>IF($C10=$C9,"",SUMIF($C:$C,$C10,IYO:IYO))</f>
        <v/>
      </c>
      <c r="JAQ10" t="str">
        <f>IF($C10=$C9,"",SUMIF($C:$C,$C10,IYP:IYP))</f>
        <v/>
      </c>
      <c r="JAR10" t="str">
        <f>IF($C10=$C9,"",SUMIF($C:$C,$C10,IYQ:IYQ))</f>
        <v/>
      </c>
      <c r="JAS10" t="str">
        <f>IF($C10=$C9,"",SUMIF($C:$C,$C10,IYR:IYR))</f>
        <v/>
      </c>
      <c r="JAT10" t="str">
        <f>IF($C10=$C9,"",SUMIF($C:$C,$C10,IYS:IYS))</f>
        <v/>
      </c>
      <c r="JAU10" t="str">
        <f>IF($C10=$C9,"",SUMIF($C:$C,$C10,IYT:IYT))</f>
        <v/>
      </c>
      <c r="JAV10" t="str">
        <f>IF($C10=$C9,"",SUMIF($C:$C,$C10,IYU:IYU))</f>
        <v/>
      </c>
      <c r="JAW10" t="str">
        <f>IF($C10=$C9,"",SUMIF($C:$C,$C10,IYV:IYV))</f>
        <v/>
      </c>
      <c r="JAX10" t="str">
        <f>IF($C10=$C9,"",SUMIF($C:$C,$C10,IYW:IYW))</f>
        <v/>
      </c>
      <c r="JAY10" t="str">
        <f>IF($C10=$C9,"",SUMIF($C:$C,$C10,IYX:IYX))</f>
        <v/>
      </c>
      <c r="JAZ10" t="str">
        <f>IF($C10=$C9,"",SUMIF($C:$C,$C10,IYY:IYY))</f>
        <v/>
      </c>
      <c r="JBA10" t="str">
        <f>IF($C10=$C9,"",SUMIF($C:$C,$C10,IYZ:IYZ))</f>
        <v/>
      </c>
      <c r="JBB10" t="str">
        <f>IF($C10=$C9,"",SUMIF($C:$C,$C10,IZA:IZA))</f>
        <v/>
      </c>
      <c r="JBC10" t="str">
        <f>IF($C10=$C9,"",SUMIF($C:$C,$C10,IZB:IZB))</f>
        <v/>
      </c>
      <c r="JBD10" t="str">
        <f>IF($C10=$C9,"",SUMIF($C:$C,$C10,IZC:IZC))</f>
        <v/>
      </c>
      <c r="JBE10" t="str">
        <f>IF($C10=$C9,"",SUMIF($C:$C,$C10,IZD:IZD))</f>
        <v/>
      </c>
      <c r="JBF10" t="str">
        <f>IF($C10=$C9,"",SUMIF($C:$C,$C10,IZE:IZE))</f>
        <v/>
      </c>
      <c r="JBG10" t="str">
        <f>IF($C10=$C9,"",SUMIF($C:$C,$C10,IZF:IZF))</f>
        <v/>
      </c>
      <c r="JBH10" t="str">
        <f>IF($C10=$C9,"",SUMIF($C:$C,$C10,IZG:IZG))</f>
        <v/>
      </c>
      <c r="JBI10" t="str">
        <f>IF($C10=$C9,"",SUMIF($C:$C,$C10,IZH:IZH))</f>
        <v/>
      </c>
      <c r="JBJ10" t="str">
        <f>IF($C10=$C9,"",SUMIF($C:$C,$C10,IZI:IZI))</f>
        <v/>
      </c>
      <c r="JBK10" t="str">
        <f>IF($C10=$C9,"",SUMIF($C:$C,$C10,IZJ:IZJ))</f>
        <v/>
      </c>
      <c r="JBL10" t="str">
        <f>IF($C10=$C9,"",SUMIF($C:$C,$C10,IZK:IZK))</f>
        <v/>
      </c>
      <c r="JBM10" t="str">
        <f>IF($C10=$C9,"",SUMIF($C:$C,$C10,IZL:IZL))</f>
        <v/>
      </c>
      <c r="JBN10" t="str">
        <f>IF($C10=$C9,"",SUMIF($C:$C,$C10,IZM:IZM))</f>
        <v/>
      </c>
      <c r="JBO10" t="str">
        <f>IF($C10=$C9,"",SUMIF($C:$C,$C10,IZN:IZN))</f>
        <v/>
      </c>
      <c r="JBP10" t="str">
        <f>IF($C10=$C9,"",SUMIF($C:$C,$C10,IZO:IZO))</f>
        <v/>
      </c>
      <c r="JBQ10" t="str">
        <f>IF($C10=$C9,"",SUMIF($C:$C,$C10,IZP:IZP))</f>
        <v/>
      </c>
      <c r="JBR10" t="str">
        <f>IF($C10=$C9,"",SUMIF($C:$C,$C10,IZQ:IZQ))</f>
        <v/>
      </c>
      <c r="JBS10" t="str">
        <f>IF($C10=$C9,"",SUMIF($C:$C,$C10,IZR:IZR))</f>
        <v/>
      </c>
      <c r="JBT10" t="str">
        <f>IF($C10=$C9,"",SUMIF($C:$C,$C10,IZS:IZS))</f>
        <v/>
      </c>
      <c r="JBU10" t="str">
        <f>IF($C10=$C9,"",SUMIF($C:$C,$C10,IZT:IZT))</f>
        <v/>
      </c>
      <c r="JBV10" t="str">
        <f>IF($C10=$C9,"",SUMIF($C:$C,$C10,IZU:IZU))</f>
        <v/>
      </c>
      <c r="JBW10" t="str">
        <f>IF($C10=$C9,"",SUMIF($C:$C,$C10,IZV:IZV))</f>
        <v/>
      </c>
      <c r="JBX10" t="str">
        <f>IF($C10=$C9,"",SUMIF($C:$C,$C10,IZW:IZW))</f>
        <v/>
      </c>
      <c r="JBY10" t="str">
        <f>IF($C10=$C9,"",SUMIF($C:$C,$C10,IZX:IZX))</f>
        <v/>
      </c>
      <c r="JBZ10" t="str">
        <f>IF($C10=$C9,"",SUMIF($C:$C,$C10,IZY:IZY))</f>
        <v/>
      </c>
      <c r="JCA10" t="str">
        <f>IF($C10=$C9,"",SUMIF($C:$C,$C10,IZZ:IZZ))</f>
        <v/>
      </c>
      <c r="JCB10" t="str">
        <f>IF($C10=$C9,"",SUMIF($C:$C,$C10,JAA:JAA))</f>
        <v/>
      </c>
      <c r="JCC10" t="str">
        <f>IF($C10=$C9,"",SUMIF($C:$C,$C10,JAB:JAB))</f>
        <v/>
      </c>
      <c r="JCD10" t="str">
        <f>IF($C10=$C9,"",SUMIF($C:$C,$C10,JAC:JAC))</f>
        <v/>
      </c>
      <c r="JCE10" t="str">
        <f>IF($C10=$C9,"",SUMIF($C:$C,$C10,JAD:JAD))</f>
        <v/>
      </c>
      <c r="JCF10" t="str">
        <f>IF($C10=$C9,"",SUMIF($C:$C,$C10,JAE:JAE))</f>
        <v/>
      </c>
      <c r="JCG10" t="str">
        <f>IF($C10=$C9,"",SUMIF($C:$C,$C10,JAF:JAF))</f>
        <v/>
      </c>
      <c r="JCH10" t="str">
        <f>IF($C10=$C9,"",SUMIF($C:$C,$C10,JAG:JAG))</f>
        <v/>
      </c>
      <c r="JCI10" t="str">
        <f>IF($C10=$C9,"",SUMIF($C:$C,$C10,JAH:JAH))</f>
        <v/>
      </c>
      <c r="JCJ10" t="str">
        <f>IF($C10=$C9,"",SUMIF($C:$C,$C10,JAI:JAI))</f>
        <v/>
      </c>
      <c r="JCK10" t="str">
        <f>IF($C10=$C9,"",SUMIF($C:$C,$C10,JAJ:JAJ))</f>
        <v/>
      </c>
      <c r="JCL10" t="str">
        <f>IF($C10=$C9,"",SUMIF($C:$C,$C10,JAK:JAK))</f>
        <v/>
      </c>
      <c r="JCM10" t="str">
        <f>IF($C10=$C9,"",SUMIF($C:$C,$C10,JAL:JAL))</f>
        <v/>
      </c>
      <c r="JCN10" t="str">
        <f>IF($C10=$C9,"",SUMIF($C:$C,$C10,JAM:JAM))</f>
        <v/>
      </c>
      <c r="JCO10" t="str">
        <f>IF($C10=$C9,"",SUMIF($C:$C,$C10,JAN:JAN))</f>
        <v/>
      </c>
      <c r="JCP10" t="str">
        <f>IF($C10=$C9,"",SUMIF($C:$C,$C10,JAO:JAO))</f>
        <v/>
      </c>
      <c r="JCQ10" t="str">
        <f>IF($C10=$C9,"",SUMIF($C:$C,$C10,JAP:JAP))</f>
        <v/>
      </c>
      <c r="JCR10" t="str">
        <f>IF($C10=$C9,"",SUMIF($C:$C,$C10,JAQ:JAQ))</f>
        <v/>
      </c>
      <c r="JCS10" t="str">
        <f>IF($C10=$C9,"",SUMIF($C:$C,$C10,JAR:JAR))</f>
        <v/>
      </c>
      <c r="JCT10" t="str">
        <f>IF($C10=$C9,"",SUMIF($C:$C,$C10,JAS:JAS))</f>
        <v/>
      </c>
      <c r="JCU10" t="str">
        <f>IF($C10=$C9,"",SUMIF($C:$C,$C10,JAT:JAT))</f>
        <v/>
      </c>
      <c r="JCV10" t="str">
        <f>IF($C10=$C9,"",SUMIF($C:$C,$C10,JAU:JAU))</f>
        <v/>
      </c>
      <c r="JCW10" t="str">
        <f>IF($C10=$C9,"",SUMIF($C:$C,$C10,JAV:JAV))</f>
        <v/>
      </c>
      <c r="JCX10" t="str">
        <f>IF($C10=$C9,"",SUMIF($C:$C,$C10,JAW:JAW))</f>
        <v/>
      </c>
      <c r="JCY10" t="str">
        <f>IF($C10=$C9,"",SUMIF($C:$C,$C10,JAX:JAX))</f>
        <v/>
      </c>
      <c r="JCZ10" t="str">
        <f>IF($C10=$C9,"",SUMIF($C:$C,$C10,JAY:JAY))</f>
        <v/>
      </c>
      <c r="JDA10" t="str">
        <f>IF($C10=$C9,"",SUMIF($C:$C,$C10,JAZ:JAZ))</f>
        <v/>
      </c>
      <c r="JDB10" t="str">
        <f>IF($C10=$C9,"",SUMIF($C:$C,$C10,JBA:JBA))</f>
        <v/>
      </c>
      <c r="JDC10" t="str">
        <f>IF($C10=$C9,"",SUMIF($C:$C,$C10,JBB:JBB))</f>
        <v/>
      </c>
      <c r="JDD10" t="str">
        <f>IF($C10=$C9,"",SUMIF($C:$C,$C10,JBC:JBC))</f>
        <v/>
      </c>
      <c r="JDE10" t="str">
        <f>IF($C10=$C9,"",SUMIF($C:$C,$C10,JBD:JBD))</f>
        <v/>
      </c>
      <c r="JDF10" t="str">
        <f>IF($C10=$C9,"",SUMIF($C:$C,$C10,JBE:JBE))</f>
        <v/>
      </c>
      <c r="JDG10" t="str">
        <f>IF($C10=$C9,"",SUMIF($C:$C,$C10,JBF:JBF))</f>
        <v/>
      </c>
      <c r="JDH10" t="str">
        <f>IF($C10=$C9,"",SUMIF($C:$C,$C10,JBG:JBG))</f>
        <v/>
      </c>
      <c r="JDI10" t="str">
        <f>IF($C10=$C9,"",SUMIF($C:$C,$C10,JBH:JBH))</f>
        <v/>
      </c>
      <c r="JDJ10" t="str">
        <f>IF($C10=$C9,"",SUMIF($C:$C,$C10,JBI:JBI))</f>
        <v/>
      </c>
      <c r="JDK10" t="str">
        <f>IF($C10=$C9,"",SUMIF($C:$C,$C10,JBJ:JBJ))</f>
        <v/>
      </c>
      <c r="JDL10" t="str">
        <f>IF($C10=$C9,"",SUMIF($C:$C,$C10,JBK:JBK))</f>
        <v/>
      </c>
      <c r="JDM10" t="str">
        <f>IF($C10=$C9,"",SUMIF($C:$C,$C10,JBL:JBL))</f>
        <v/>
      </c>
      <c r="JDN10" t="str">
        <f>IF($C10=$C9,"",SUMIF($C:$C,$C10,JBM:JBM))</f>
        <v/>
      </c>
      <c r="JDO10" t="str">
        <f>IF($C10=$C9,"",SUMIF($C:$C,$C10,JBN:JBN))</f>
        <v/>
      </c>
      <c r="JDP10" t="str">
        <f>IF($C10=$C9,"",SUMIF($C:$C,$C10,JBO:JBO))</f>
        <v/>
      </c>
      <c r="JDQ10" t="str">
        <f>IF($C10=$C9,"",SUMIF($C:$C,$C10,JBP:JBP))</f>
        <v/>
      </c>
      <c r="JDR10" t="str">
        <f>IF($C10=$C9,"",SUMIF($C:$C,$C10,JBQ:JBQ))</f>
        <v/>
      </c>
      <c r="JDS10" t="str">
        <f>IF($C10=$C9,"",SUMIF($C:$C,$C10,JBR:JBR))</f>
        <v/>
      </c>
      <c r="JDT10" t="str">
        <f>IF($C10=$C9,"",SUMIF($C:$C,$C10,JBS:JBS))</f>
        <v/>
      </c>
      <c r="JDU10" t="str">
        <f>IF($C10=$C9,"",SUMIF($C:$C,$C10,JBT:JBT))</f>
        <v/>
      </c>
      <c r="JDV10" t="str">
        <f>IF($C10=$C9,"",SUMIF($C:$C,$C10,JBU:JBU))</f>
        <v/>
      </c>
      <c r="JDW10" t="str">
        <f>IF($C10=$C9,"",SUMIF($C:$C,$C10,JBV:JBV))</f>
        <v/>
      </c>
      <c r="JDX10" t="str">
        <f>IF($C10=$C9,"",SUMIF($C:$C,$C10,JBW:JBW))</f>
        <v/>
      </c>
      <c r="JDY10" t="str">
        <f>IF($C10=$C9,"",SUMIF($C:$C,$C10,JBX:JBX))</f>
        <v/>
      </c>
      <c r="JDZ10" t="str">
        <f>IF($C10=$C9,"",SUMIF($C:$C,$C10,JBY:JBY))</f>
        <v/>
      </c>
      <c r="JEA10" t="str">
        <f>IF($C10=$C9,"",SUMIF($C:$C,$C10,JBZ:JBZ))</f>
        <v/>
      </c>
      <c r="JEB10" t="str">
        <f>IF($C10=$C9,"",SUMIF($C:$C,$C10,JCA:JCA))</f>
        <v/>
      </c>
      <c r="JEC10" t="str">
        <f>IF($C10=$C9,"",SUMIF($C:$C,$C10,JCB:JCB))</f>
        <v/>
      </c>
      <c r="JED10" t="str">
        <f>IF($C10=$C9,"",SUMIF($C:$C,$C10,JCC:JCC))</f>
        <v/>
      </c>
      <c r="JEE10" t="str">
        <f>IF($C10=$C9,"",SUMIF($C:$C,$C10,JCD:JCD))</f>
        <v/>
      </c>
      <c r="JEF10" t="str">
        <f>IF($C10=$C9,"",SUMIF($C:$C,$C10,JCE:JCE))</f>
        <v/>
      </c>
      <c r="JEG10" t="str">
        <f>IF($C10=$C9,"",SUMIF($C:$C,$C10,JCF:JCF))</f>
        <v/>
      </c>
      <c r="JEH10" t="str">
        <f>IF($C10=$C9,"",SUMIF($C:$C,$C10,JCG:JCG))</f>
        <v/>
      </c>
      <c r="JEI10" t="str">
        <f>IF($C10=$C9,"",SUMIF($C:$C,$C10,JCH:JCH))</f>
        <v/>
      </c>
      <c r="JEJ10" t="str">
        <f>IF($C10=$C9,"",SUMIF($C:$C,$C10,JCI:JCI))</f>
        <v/>
      </c>
      <c r="JEK10" t="str">
        <f>IF($C10=$C9,"",SUMIF($C:$C,$C10,JCJ:JCJ))</f>
        <v/>
      </c>
      <c r="JEL10" t="str">
        <f>IF($C10=$C9,"",SUMIF($C:$C,$C10,JCK:JCK))</f>
        <v/>
      </c>
      <c r="JEM10" t="str">
        <f>IF($C10=$C9,"",SUMIF($C:$C,$C10,JCL:JCL))</f>
        <v/>
      </c>
      <c r="JEN10" t="str">
        <f>IF($C10=$C9,"",SUMIF($C:$C,$C10,JCM:JCM))</f>
        <v/>
      </c>
      <c r="JEO10" t="str">
        <f>IF($C10=$C9,"",SUMIF($C:$C,$C10,JCN:JCN))</f>
        <v/>
      </c>
      <c r="JEP10" t="str">
        <f>IF($C10=$C9,"",SUMIF($C:$C,$C10,JCO:JCO))</f>
        <v/>
      </c>
      <c r="JEQ10" t="str">
        <f>IF($C10=$C9,"",SUMIF($C:$C,$C10,JCP:JCP))</f>
        <v/>
      </c>
      <c r="JER10" t="str">
        <f>IF($C10=$C9,"",SUMIF($C:$C,$C10,JCQ:JCQ))</f>
        <v/>
      </c>
      <c r="JES10" t="str">
        <f>IF($C10=$C9,"",SUMIF($C:$C,$C10,JCR:JCR))</f>
        <v/>
      </c>
      <c r="JET10" t="str">
        <f>IF($C10=$C9,"",SUMIF($C:$C,$C10,JCS:JCS))</f>
        <v/>
      </c>
      <c r="JEU10" t="str">
        <f>IF($C10=$C9,"",SUMIF($C:$C,$C10,JCT:JCT))</f>
        <v/>
      </c>
      <c r="JEV10" t="str">
        <f>IF($C10=$C9,"",SUMIF($C:$C,$C10,JCU:JCU))</f>
        <v/>
      </c>
      <c r="JEW10" t="str">
        <f>IF($C10=$C9,"",SUMIF($C:$C,$C10,JCV:JCV))</f>
        <v/>
      </c>
      <c r="JEX10" t="str">
        <f>IF($C10=$C9,"",SUMIF($C:$C,$C10,JCW:JCW))</f>
        <v/>
      </c>
      <c r="JEY10" t="str">
        <f>IF($C10=$C9,"",SUMIF($C:$C,$C10,JCX:JCX))</f>
        <v/>
      </c>
      <c r="JEZ10" t="str">
        <f>IF($C10=$C9,"",SUMIF($C:$C,$C10,JCY:JCY))</f>
        <v/>
      </c>
      <c r="JFA10" t="str">
        <f>IF($C10=$C9,"",SUMIF($C:$C,$C10,JCZ:JCZ))</f>
        <v/>
      </c>
      <c r="JFB10" t="str">
        <f>IF($C10=$C9,"",SUMIF($C:$C,$C10,JDA:JDA))</f>
        <v/>
      </c>
      <c r="JFC10" t="str">
        <f>IF($C10=$C9,"",SUMIF($C:$C,$C10,JDB:JDB))</f>
        <v/>
      </c>
      <c r="JFD10" t="str">
        <f>IF($C10=$C9,"",SUMIF($C:$C,$C10,JDC:JDC))</f>
        <v/>
      </c>
      <c r="JFE10" t="str">
        <f>IF($C10=$C9,"",SUMIF($C:$C,$C10,JDD:JDD))</f>
        <v/>
      </c>
      <c r="JFF10" t="str">
        <f>IF($C10=$C9,"",SUMIF($C:$C,$C10,JDE:JDE))</f>
        <v/>
      </c>
      <c r="JFG10" t="str">
        <f>IF($C10=$C9,"",SUMIF($C:$C,$C10,JDF:JDF))</f>
        <v/>
      </c>
      <c r="JFH10" t="str">
        <f>IF($C10=$C9,"",SUMIF($C:$C,$C10,JDG:JDG))</f>
        <v/>
      </c>
      <c r="JFI10" t="str">
        <f>IF($C10=$C9,"",SUMIF($C:$C,$C10,JDH:JDH))</f>
        <v/>
      </c>
      <c r="JFJ10" t="str">
        <f>IF($C10=$C9,"",SUMIF($C:$C,$C10,JDI:JDI))</f>
        <v/>
      </c>
      <c r="JFK10" t="str">
        <f>IF($C10=$C9,"",SUMIF($C:$C,$C10,JDJ:JDJ))</f>
        <v/>
      </c>
      <c r="JFL10" t="str">
        <f>IF($C10=$C9,"",SUMIF($C:$C,$C10,JDK:JDK))</f>
        <v/>
      </c>
      <c r="JFM10" t="str">
        <f>IF($C10=$C9,"",SUMIF($C:$C,$C10,JDL:JDL))</f>
        <v/>
      </c>
      <c r="JFN10" t="str">
        <f>IF($C10=$C9,"",SUMIF($C:$C,$C10,JDM:JDM))</f>
        <v/>
      </c>
      <c r="JFO10" t="str">
        <f>IF($C10=$C9,"",SUMIF($C:$C,$C10,JDN:JDN))</f>
        <v/>
      </c>
      <c r="JFP10" t="str">
        <f>IF($C10=$C9,"",SUMIF($C:$C,$C10,JDO:JDO))</f>
        <v/>
      </c>
      <c r="JFQ10" t="str">
        <f>IF($C10=$C9,"",SUMIF($C:$C,$C10,JDP:JDP))</f>
        <v/>
      </c>
      <c r="JFR10" t="str">
        <f>IF($C10=$C9,"",SUMIF($C:$C,$C10,JDQ:JDQ))</f>
        <v/>
      </c>
      <c r="JFS10" t="str">
        <f>IF($C10=$C9,"",SUMIF($C:$C,$C10,JDR:JDR))</f>
        <v/>
      </c>
      <c r="JFT10" t="str">
        <f>IF($C10=$C9,"",SUMIF($C:$C,$C10,JDS:JDS))</f>
        <v/>
      </c>
      <c r="JFU10" t="str">
        <f>IF($C10=$C9,"",SUMIF($C:$C,$C10,JDT:JDT))</f>
        <v/>
      </c>
      <c r="JFV10" t="str">
        <f>IF($C10=$C9,"",SUMIF($C:$C,$C10,JDU:JDU))</f>
        <v/>
      </c>
      <c r="JFW10" t="str">
        <f>IF($C10=$C9,"",SUMIF($C:$C,$C10,JDV:JDV))</f>
        <v/>
      </c>
      <c r="JFX10" t="str">
        <f>IF($C10=$C9,"",SUMIF($C:$C,$C10,JDW:JDW))</f>
        <v/>
      </c>
      <c r="JFY10" t="str">
        <f>IF($C10=$C9,"",SUMIF($C:$C,$C10,JDX:JDX))</f>
        <v/>
      </c>
      <c r="JFZ10" t="str">
        <f>IF($C10=$C9,"",SUMIF($C:$C,$C10,JDY:JDY))</f>
        <v/>
      </c>
      <c r="JGA10" t="str">
        <f>IF($C10=$C9,"",SUMIF($C:$C,$C10,JDZ:JDZ))</f>
        <v/>
      </c>
      <c r="JGB10" t="str">
        <f>IF($C10=$C9,"",SUMIF($C:$C,$C10,JEA:JEA))</f>
        <v/>
      </c>
      <c r="JGC10" t="str">
        <f>IF($C10=$C9,"",SUMIF($C:$C,$C10,JEB:JEB))</f>
        <v/>
      </c>
      <c r="JGD10" t="str">
        <f>IF($C10=$C9,"",SUMIF($C:$C,$C10,JEC:JEC))</f>
        <v/>
      </c>
      <c r="JGE10" t="str">
        <f>IF($C10=$C9,"",SUMIF($C:$C,$C10,JED:JED))</f>
        <v/>
      </c>
      <c r="JGF10" t="str">
        <f>IF($C10=$C9,"",SUMIF($C:$C,$C10,JEE:JEE))</f>
        <v/>
      </c>
      <c r="JGG10" t="str">
        <f>IF($C10=$C9,"",SUMIF($C:$C,$C10,JEF:JEF))</f>
        <v/>
      </c>
      <c r="JGH10" t="str">
        <f>IF($C10=$C9,"",SUMIF($C:$C,$C10,JEG:JEG))</f>
        <v/>
      </c>
      <c r="JGI10" t="str">
        <f>IF($C10=$C9,"",SUMIF($C:$C,$C10,JEH:JEH))</f>
        <v/>
      </c>
      <c r="JGJ10" t="str">
        <f>IF($C10=$C9,"",SUMIF($C:$C,$C10,JEI:JEI))</f>
        <v/>
      </c>
      <c r="JGK10" t="str">
        <f>IF($C10=$C9,"",SUMIF($C:$C,$C10,JEJ:JEJ))</f>
        <v/>
      </c>
      <c r="JGL10" t="str">
        <f>IF($C10=$C9,"",SUMIF($C:$C,$C10,JEK:JEK))</f>
        <v/>
      </c>
      <c r="JGM10" t="str">
        <f>IF($C10=$C9,"",SUMIF($C:$C,$C10,JEL:JEL))</f>
        <v/>
      </c>
      <c r="JGN10" t="str">
        <f>IF($C10=$C9,"",SUMIF($C:$C,$C10,JEM:JEM))</f>
        <v/>
      </c>
      <c r="JGO10" t="str">
        <f>IF($C10=$C9,"",SUMIF($C:$C,$C10,JEN:JEN))</f>
        <v/>
      </c>
      <c r="JGP10" t="str">
        <f>IF($C10=$C9,"",SUMIF($C:$C,$C10,JEO:JEO))</f>
        <v/>
      </c>
      <c r="JGQ10" t="str">
        <f>IF($C10=$C9,"",SUMIF($C:$C,$C10,JEP:JEP))</f>
        <v/>
      </c>
      <c r="JGR10" t="str">
        <f>IF($C10=$C9,"",SUMIF($C:$C,$C10,JEQ:JEQ))</f>
        <v/>
      </c>
      <c r="JGS10" t="str">
        <f>IF($C10=$C9,"",SUMIF($C:$C,$C10,JER:JER))</f>
        <v/>
      </c>
      <c r="JGT10" t="str">
        <f>IF($C10=$C9,"",SUMIF($C:$C,$C10,JES:JES))</f>
        <v/>
      </c>
      <c r="JGU10" t="str">
        <f>IF($C10=$C9,"",SUMIF($C:$C,$C10,JET:JET))</f>
        <v/>
      </c>
      <c r="JGV10" t="str">
        <f>IF($C10=$C9,"",SUMIF($C:$C,$C10,JEU:JEU))</f>
        <v/>
      </c>
      <c r="JGW10" t="str">
        <f>IF($C10=$C9,"",SUMIF($C:$C,$C10,JEV:JEV))</f>
        <v/>
      </c>
      <c r="JGX10" t="str">
        <f>IF($C10=$C9,"",SUMIF($C:$C,$C10,JEW:JEW))</f>
        <v/>
      </c>
      <c r="JGY10" t="str">
        <f>IF($C10=$C9,"",SUMIF($C:$C,$C10,JEX:JEX))</f>
        <v/>
      </c>
      <c r="JGZ10" t="str">
        <f>IF($C10=$C9,"",SUMIF($C:$C,$C10,JEY:JEY))</f>
        <v/>
      </c>
      <c r="JHA10" t="str">
        <f>IF($C10=$C9,"",SUMIF($C:$C,$C10,JEZ:JEZ))</f>
        <v/>
      </c>
      <c r="JHB10" t="str">
        <f>IF($C10=$C9,"",SUMIF($C:$C,$C10,JFA:JFA))</f>
        <v/>
      </c>
      <c r="JHC10" t="str">
        <f>IF($C10=$C9,"",SUMIF($C:$C,$C10,JFB:JFB))</f>
        <v/>
      </c>
      <c r="JHD10" t="str">
        <f>IF($C10=$C9,"",SUMIF($C:$C,$C10,JFC:JFC))</f>
        <v/>
      </c>
      <c r="JHE10" t="str">
        <f>IF($C10=$C9,"",SUMIF($C:$C,$C10,JFD:JFD))</f>
        <v/>
      </c>
      <c r="JHF10" t="str">
        <f>IF($C10=$C9,"",SUMIF($C:$C,$C10,JFE:JFE))</f>
        <v/>
      </c>
      <c r="JHG10" t="str">
        <f>IF($C10=$C9,"",SUMIF($C:$C,$C10,JFF:JFF))</f>
        <v/>
      </c>
      <c r="JHH10" t="str">
        <f>IF($C10=$C9,"",SUMIF($C:$C,$C10,JFG:JFG))</f>
        <v/>
      </c>
      <c r="JHI10" t="str">
        <f>IF($C10=$C9,"",SUMIF($C:$C,$C10,JFH:JFH))</f>
        <v/>
      </c>
      <c r="JHJ10" t="str">
        <f>IF($C10=$C9,"",SUMIF($C:$C,$C10,JFI:JFI))</f>
        <v/>
      </c>
      <c r="JHK10" t="str">
        <f>IF($C10=$C9,"",SUMIF($C:$C,$C10,JFJ:JFJ))</f>
        <v/>
      </c>
      <c r="JHL10" t="str">
        <f>IF($C10=$C9,"",SUMIF($C:$C,$C10,JFK:JFK))</f>
        <v/>
      </c>
      <c r="JHM10" t="str">
        <f>IF($C10=$C9,"",SUMIF($C:$C,$C10,JFL:JFL))</f>
        <v/>
      </c>
      <c r="JHN10" t="str">
        <f>IF($C10=$C9,"",SUMIF($C:$C,$C10,JFM:JFM))</f>
        <v/>
      </c>
      <c r="JHO10" t="str">
        <f>IF($C10=$C9,"",SUMIF($C:$C,$C10,JFN:JFN))</f>
        <v/>
      </c>
      <c r="JHP10" t="str">
        <f>IF($C10=$C9,"",SUMIF($C:$C,$C10,JFO:JFO))</f>
        <v/>
      </c>
      <c r="JHQ10" t="str">
        <f>IF($C10=$C9,"",SUMIF($C:$C,$C10,JFP:JFP))</f>
        <v/>
      </c>
      <c r="JHR10" t="str">
        <f>IF($C10=$C9,"",SUMIF($C:$C,$C10,JFQ:JFQ))</f>
        <v/>
      </c>
      <c r="JHS10" t="str">
        <f>IF($C10=$C9,"",SUMIF($C:$C,$C10,JFR:JFR))</f>
        <v/>
      </c>
      <c r="JHT10" t="str">
        <f>IF($C10=$C9,"",SUMIF($C:$C,$C10,JFS:JFS))</f>
        <v/>
      </c>
      <c r="JHU10" t="str">
        <f>IF($C10=$C9,"",SUMIF($C:$C,$C10,JFT:JFT))</f>
        <v/>
      </c>
      <c r="JHV10" t="str">
        <f>IF($C10=$C9,"",SUMIF($C:$C,$C10,JFU:JFU))</f>
        <v/>
      </c>
      <c r="JHW10" t="str">
        <f>IF($C10=$C9,"",SUMIF($C:$C,$C10,JFV:JFV))</f>
        <v/>
      </c>
      <c r="JHX10" t="str">
        <f>IF($C10=$C9,"",SUMIF($C:$C,$C10,JFW:JFW))</f>
        <v/>
      </c>
      <c r="JHY10" t="str">
        <f>IF($C10=$C9,"",SUMIF($C:$C,$C10,JFX:JFX))</f>
        <v/>
      </c>
      <c r="JHZ10" t="str">
        <f>IF($C10=$C9,"",SUMIF($C:$C,$C10,JFY:JFY))</f>
        <v/>
      </c>
      <c r="JIA10" t="str">
        <f>IF($C10=$C9,"",SUMIF($C:$C,$C10,JFZ:JFZ))</f>
        <v/>
      </c>
      <c r="JIB10" t="str">
        <f>IF($C10=$C9,"",SUMIF($C:$C,$C10,JGA:JGA))</f>
        <v/>
      </c>
      <c r="JIC10" t="str">
        <f>IF($C10=$C9,"",SUMIF($C:$C,$C10,JGB:JGB))</f>
        <v/>
      </c>
      <c r="JID10" t="str">
        <f>IF($C10=$C9,"",SUMIF($C:$C,$C10,JGC:JGC))</f>
        <v/>
      </c>
      <c r="JIE10" t="str">
        <f>IF($C10=$C9,"",SUMIF($C:$C,$C10,JGD:JGD))</f>
        <v/>
      </c>
      <c r="JIF10" t="str">
        <f>IF($C10=$C9,"",SUMIF($C:$C,$C10,JGE:JGE))</f>
        <v/>
      </c>
      <c r="JIG10" t="str">
        <f>IF($C10=$C9,"",SUMIF($C:$C,$C10,JGF:JGF))</f>
        <v/>
      </c>
      <c r="JIH10" t="str">
        <f>IF($C10=$C9,"",SUMIF($C:$C,$C10,JGG:JGG))</f>
        <v/>
      </c>
      <c r="JII10" t="str">
        <f>IF($C10=$C9,"",SUMIF($C:$C,$C10,JGH:JGH))</f>
        <v/>
      </c>
      <c r="JIJ10" t="str">
        <f>IF($C10=$C9,"",SUMIF($C:$C,$C10,JGI:JGI))</f>
        <v/>
      </c>
      <c r="JIK10" t="str">
        <f>IF($C10=$C9,"",SUMIF($C:$C,$C10,JGJ:JGJ))</f>
        <v/>
      </c>
      <c r="JIL10" t="str">
        <f>IF($C10=$C9,"",SUMIF($C:$C,$C10,JGK:JGK))</f>
        <v/>
      </c>
      <c r="JIM10" t="str">
        <f>IF($C10=$C9,"",SUMIF($C:$C,$C10,JGL:JGL))</f>
        <v/>
      </c>
      <c r="JIN10" t="str">
        <f>IF($C10=$C9,"",SUMIF($C:$C,$C10,JGM:JGM))</f>
        <v/>
      </c>
      <c r="JIO10" t="str">
        <f>IF($C10=$C9,"",SUMIF($C:$C,$C10,JGN:JGN))</f>
        <v/>
      </c>
      <c r="JIP10" t="str">
        <f>IF($C10=$C9,"",SUMIF($C:$C,$C10,JGO:JGO))</f>
        <v/>
      </c>
      <c r="JIQ10" t="str">
        <f>IF($C10=$C9,"",SUMIF($C:$C,$C10,JGP:JGP))</f>
        <v/>
      </c>
      <c r="JIR10" t="str">
        <f>IF($C10=$C9,"",SUMIF($C:$C,$C10,JGQ:JGQ))</f>
        <v/>
      </c>
      <c r="JIS10" t="str">
        <f>IF($C10=$C9,"",SUMIF($C:$C,$C10,JGR:JGR))</f>
        <v/>
      </c>
      <c r="JIT10" t="str">
        <f>IF($C10=$C9,"",SUMIF($C:$C,$C10,JGS:JGS))</f>
        <v/>
      </c>
      <c r="JIU10" t="str">
        <f>IF($C10=$C9,"",SUMIF($C:$C,$C10,JGT:JGT))</f>
        <v/>
      </c>
      <c r="JIV10" t="str">
        <f>IF($C10=$C9,"",SUMIF($C:$C,$C10,JGU:JGU))</f>
        <v/>
      </c>
      <c r="JIW10" t="str">
        <f>IF($C10=$C9,"",SUMIF($C:$C,$C10,JGV:JGV))</f>
        <v/>
      </c>
      <c r="JIX10" t="str">
        <f>IF($C10=$C9,"",SUMIF($C:$C,$C10,JGW:JGW))</f>
        <v/>
      </c>
      <c r="JIY10" t="str">
        <f>IF($C10=$C9,"",SUMIF($C:$C,$C10,JGX:JGX))</f>
        <v/>
      </c>
      <c r="JIZ10" t="str">
        <f>IF($C10=$C9,"",SUMIF($C:$C,$C10,JGY:JGY))</f>
        <v/>
      </c>
      <c r="JJA10" t="str">
        <f>IF($C10=$C9,"",SUMIF($C:$C,$C10,JGZ:JGZ))</f>
        <v/>
      </c>
      <c r="JJB10" t="str">
        <f>IF($C10=$C9,"",SUMIF($C:$C,$C10,JHA:JHA))</f>
        <v/>
      </c>
      <c r="JJC10" t="str">
        <f>IF($C10=$C9,"",SUMIF($C:$C,$C10,JHB:JHB))</f>
        <v/>
      </c>
      <c r="JJD10" t="str">
        <f>IF($C10=$C9,"",SUMIF($C:$C,$C10,JHC:JHC))</f>
        <v/>
      </c>
      <c r="JJE10" t="str">
        <f>IF($C10=$C9,"",SUMIF($C:$C,$C10,JHD:JHD))</f>
        <v/>
      </c>
      <c r="JJF10" t="str">
        <f>IF($C10=$C9,"",SUMIF($C:$C,$C10,JHE:JHE))</f>
        <v/>
      </c>
      <c r="JJG10" t="str">
        <f>IF($C10=$C9,"",SUMIF($C:$C,$C10,JHF:JHF))</f>
        <v/>
      </c>
      <c r="JJH10" t="str">
        <f>IF($C10=$C9,"",SUMIF($C:$C,$C10,JHG:JHG))</f>
        <v/>
      </c>
      <c r="JJI10" t="str">
        <f>IF($C10=$C9,"",SUMIF($C:$C,$C10,JHH:JHH))</f>
        <v/>
      </c>
      <c r="JJJ10" t="str">
        <f>IF($C10=$C9,"",SUMIF($C:$C,$C10,JHI:JHI))</f>
        <v/>
      </c>
      <c r="JJK10" t="str">
        <f>IF($C10=$C9,"",SUMIF($C:$C,$C10,JHJ:JHJ))</f>
        <v/>
      </c>
      <c r="JJL10" t="str">
        <f>IF($C10=$C9,"",SUMIF($C:$C,$C10,JHK:JHK))</f>
        <v/>
      </c>
      <c r="JJM10" t="str">
        <f>IF($C10=$C9,"",SUMIF($C:$C,$C10,JHL:JHL))</f>
        <v/>
      </c>
      <c r="JJN10" t="str">
        <f>IF($C10=$C9,"",SUMIF($C:$C,$C10,JHM:JHM))</f>
        <v/>
      </c>
      <c r="JJO10" t="str">
        <f>IF($C10=$C9,"",SUMIF($C:$C,$C10,JHN:JHN))</f>
        <v/>
      </c>
      <c r="JJP10" t="str">
        <f>IF($C10=$C9,"",SUMIF($C:$C,$C10,JHO:JHO))</f>
        <v/>
      </c>
      <c r="JJQ10" t="str">
        <f>IF($C10=$C9,"",SUMIF($C:$C,$C10,JHP:JHP))</f>
        <v/>
      </c>
      <c r="JJR10" t="str">
        <f>IF($C10=$C9,"",SUMIF($C:$C,$C10,JHQ:JHQ))</f>
        <v/>
      </c>
      <c r="JJS10" t="str">
        <f>IF($C10=$C9,"",SUMIF($C:$C,$C10,JHR:JHR))</f>
        <v/>
      </c>
      <c r="JJT10" t="str">
        <f>IF($C10=$C9,"",SUMIF($C:$C,$C10,JHS:JHS))</f>
        <v/>
      </c>
      <c r="JJU10" t="str">
        <f>IF($C10=$C9,"",SUMIF($C:$C,$C10,JHT:JHT))</f>
        <v/>
      </c>
      <c r="JJV10" t="str">
        <f>IF($C10=$C9,"",SUMIF($C:$C,$C10,JHU:JHU))</f>
        <v/>
      </c>
      <c r="JJW10" t="str">
        <f>IF($C10=$C9,"",SUMIF($C:$C,$C10,JHV:JHV))</f>
        <v/>
      </c>
      <c r="JJX10" t="str">
        <f>IF($C10=$C9,"",SUMIF($C:$C,$C10,JHW:JHW))</f>
        <v/>
      </c>
      <c r="JJY10" t="str">
        <f>IF($C10=$C9,"",SUMIF($C:$C,$C10,JHX:JHX))</f>
        <v/>
      </c>
      <c r="JJZ10" t="str">
        <f>IF($C10=$C9,"",SUMIF($C:$C,$C10,JHY:JHY))</f>
        <v/>
      </c>
      <c r="JKA10" t="str">
        <f>IF($C10=$C9,"",SUMIF($C:$C,$C10,JHZ:JHZ))</f>
        <v/>
      </c>
      <c r="JKB10" t="str">
        <f>IF($C10=$C9,"",SUMIF($C:$C,$C10,JIA:JIA))</f>
        <v/>
      </c>
      <c r="JKC10" t="str">
        <f>IF($C10=$C9,"",SUMIF($C:$C,$C10,JIB:JIB))</f>
        <v/>
      </c>
      <c r="JKD10" t="str">
        <f>IF($C10=$C9,"",SUMIF($C:$C,$C10,JIC:JIC))</f>
        <v/>
      </c>
      <c r="JKE10" t="str">
        <f>IF($C10=$C9,"",SUMIF($C:$C,$C10,JID:JID))</f>
        <v/>
      </c>
      <c r="JKF10" t="str">
        <f>IF($C10=$C9,"",SUMIF($C:$C,$C10,JIE:JIE))</f>
        <v/>
      </c>
      <c r="JKG10" t="str">
        <f>IF($C10=$C9,"",SUMIF($C:$C,$C10,JIF:JIF))</f>
        <v/>
      </c>
      <c r="JKH10" t="str">
        <f>IF($C10=$C9,"",SUMIF($C:$C,$C10,JIG:JIG))</f>
        <v/>
      </c>
      <c r="JKI10" t="str">
        <f>IF($C10=$C9,"",SUMIF($C:$C,$C10,JIH:JIH))</f>
        <v/>
      </c>
      <c r="JKJ10" t="str">
        <f>IF($C10=$C9,"",SUMIF($C:$C,$C10,JII:JII))</f>
        <v/>
      </c>
      <c r="JKK10" t="str">
        <f>IF($C10=$C9,"",SUMIF($C:$C,$C10,JIJ:JIJ))</f>
        <v/>
      </c>
      <c r="JKL10" t="str">
        <f>IF($C10=$C9,"",SUMIF($C:$C,$C10,JIK:JIK))</f>
        <v/>
      </c>
      <c r="JKM10" t="str">
        <f>IF($C10=$C9,"",SUMIF($C:$C,$C10,JIL:JIL))</f>
        <v/>
      </c>
      <c r="JKN10" t="str">
        <f>IF($C10=$C9,"",SUMIF($C:$C,$C10,JIM:JIM))</f>
        <v/>
      </c>
      <c r="JKO10" t="str">
        <f>IF($C10=$C9,"",SUMIF($C:$C,$C10,JIN:JIN))</f>
        <v/>
      </c>
      <c r="JKP10" t="str">
        <f>IF($C10=$C9,"",SUMIF($C:$C,$C10,JIO:JIO))</f>
        <v/>
      </c>
      <c r="JKQ10" t="str">
        <f>IF($C10=$C9,"",SUMIF($C:$C,$C10,JIP:JIP))</f>
        <v/>
      </c>
      <c r="JKR10" t="str">
        <f>IF($C10=$C9,"",SUMIF($C:$C,$C10,JIQ:JIQ))</f>
        <v/>
      </c>
      <c r="JKS10" t="str">
        <f>IF($C10=$C9,"",SUMIF($C:$C,$C10,JIR:JIR))</f>
        <v/>
      </c>
      <c r="JKT10" t="str">
        <f>IF($C10=$C9,"",SUMIF($C:$C,$C10,JIS:JIS))</f>
        <v/>
      </c>
      <c r="JKU10" t="str">
        <f>IF($C10=$C9,"",SUMIF($C:$C,$C10,JIT:JIT))</f>
        <v/>
      </c>
      <c r="JKV10" t="str">
        <f>IF($C10=$C9,"",SUMIF($C:$C,$C10,JIU:JIU))</f>
        <v/>
      </c>
      <c r="JKW10" t="str">
        <f>IF($C10=$C9,"",SUMIF($C:$C,$C10,JIV:JIV))</f>
        <v/>
      </c>
      <c r="JKX10" t="str">
        <f>IF($C10=$C9,"",SUMIF($C:$C,$C10,JIW:JIW))</f>
        <v/>
      </c>
      <c r="JKY10" t="str">
        <f>IF($C10=$C9,"",SUMIF($C:$C,$C10,JIX:JIX))</f>
        <v/>
      </c>
      <c r="JKZ10" t="str">
        <f>IF($C10=$C9,"",SUMIF($C:$C,$C10,JIY:JIY))</f>
        <v/>
      </c>
      <c r="JLA10" t="str">
        <f>IF($C10=$C9,"",SUMIF($C:$C,$C10,JIZ:JIZ))</f>
        <v/>
      </c>
      <c r="JLB10" t="str">
        <f>IF($C10=$C9,"",SUMIF($C:$C,$C10,JJA:JJA))</f>
        <v/>
      </c>
      <c r="JLC10" t="str">
        <f>IF($C10=$C9,"",SUMIF($C:$C,$C10,JJB:JJB))</f>
        <v/>
      </c>
      <c r="JLD10" t="str">
        <f>IF($C10=$C9,"",SUMIF($C:$C,$C10,JJC:JJC))</f>
        <v/>
      </c>
      <c r="JLE10" t="str">
        <f>IF($C10=$C9,"",SUMIF($C:$C,$C10,JJD:JJD))</f>
        <v/>
      </c>
      <c r="JLF10" t="str">
        <f>IF($C10=$C9,"",SUMIF($C:$C,$C10,JJE:JJE))</f>
        <v/>
      </c>
      <c r="JLG10" t="str">
        <f>IF($C10=$C9,"",SUMIF($C:$C,$C10,JJF:JJF))</f>
        <v/>
      </c>
      <c r="JLH10" t="str">
        <f>IF($C10=$C9,"",SUMIF($C:$C,$C10,JJG:JJG))</f>
        <v/>
      </c>
      <c r="JLI10" t="str">
        <f>IF($C10=$C9,"",SUMIF($C:$C,$C10,JJH:JJH))</f>
        <v/>
      </c>
      <c r="JLJ10" t="str">
        <f>IF($C10=$C9,"",SUMIF($C:$C,$C10,JJI:JJI))</f>
        <v/>
      </c>
      <c r="JLK10" t="str">
        <f>IF($C10=$C9,"",SUMIF($C:$C,$C10,JJJ:JJJ))</f>
        <v/>
      </c>
      <c r="JLL10" t="str">
        <f>IF($C10=$C9,"",SUMIF($C:$C,$C10,JJK:JJK))</f>
        <v/>
      </c>
      <c r="JLM10" t="str">
        <f>IF($C10=$C9,"",SUMIF($C:$C,$C10,JJL:JJL))</f>
        <v/>
      </c>
      <c r="JLN10" t="str">
        <f>IF($C10=$C9,"",SUMIF($C:$C,$C10,JJM:JJM))</f>
        <v/>
      </c>
      <c r="JLO10" t="str">
        <f>IF($C10=$C9,"",SUMIF($C:$C,$C10,JJN:JJN))</f>
        <v/>
      </c>
      <c r="JLP10" t="str">
        <f>IF($C10=$C9,"",SUMIF($C:$C,$C10,JJO:JJO))</f>
        <v/>
      </c>
      <c r="JLQ10" t="str">
        <f>IF($C10=$C9,"",SUMIF($C:$C,$C10,JJP:JJP))</f>
        <v/>
      </c>
      <c r="JLR10" t="str">
        <f>IF($C10=$C9,"",SUMIF($C:$C,$C10,JJQ:JJQ))</f>
        <v/>
      </c>
      <c r="JLS10" t="str">
        <f>IF($C10=$C9,"",SUMIF($C:$C,$C10,JJR:JJR))</f>
        <v/>
      </c>
      <c r="JLT10" t="str">
        <f>IF($C10=$C9,"",SUMIF($C:$C,$C10,JJS:JJS))</f>
        <v/>
      </c>
      <c r="JLU10" t="str">
        <f>IF($C10=$C9,"",SUMIF($C:$C,$C10,JJT:JJT))</f>
        <v/>
      </c>
      <c r="JLV10" t="str">
        <f>IF($C10=$C9,"",SUMIF($C:$C,$C10,JJU:JJU))</f>
        <v/>
      </c>
      <c r="JLW10" t="str">
        <f>IF($C10=$C9,"",SUMIF($C:$C,$C10,JJV:JJV))</f>
        <v/>
      </c>
      <c r="JLX10" t="str">
        <f>IF($C10=$C9,"",SUMIF($C:$C,$C10,JJW:JJW))</f>
        <v/>
      </c>
      <c r="JLY10" t="str">
        <f>IF($C10=$C9,"",SUMIF($C:$C,$C10,JJX:JJX))</f>
        <v/>
      </c>
      <c r="JLZ10" t="str">
        <f>IF($C10=$C9,"",SUMIF($C:$C,$C10,JJY:JJY))</f>
        <v/>
      </c>
      <c r="JMA10" t="str">
        <f>IF($C10=$C9,"",SUMIF($C:$C,$C10,JJZ:JJZ))</f>
        <v/>
      </c>
      <c r="JMB10" t="str">
        <f>IF($C10=$C9,"",SUMIF($C:$C,$C10,JKA:JKA))</f>
        <v/>
      </c>
      <c r="JMC10" t="str">
        <f>IF($C10=$C9,"",SUMIF($C:$C,$C10,JKB:JKB))</f>
        <v/>
      </c>
      <c r="JMD10" t="str">
        <f>IF($C10=$C9,"",SUMIF($C:$C,$C10,JKC:JKC))</f>
        <v/>
      </c>
      <c r="JME10" t="str">
        <f>IF($C10=$C9,"",SUMIF($C:$C,$C10,JKD:JKD))</f>
        <v/>
      </c>
      <c r="JMF10" t="str">
        <f>IF($C10=$C9,"",SUMIF($C:$C,$C10,JKE:JKE))</f>
        <v/>
      </c>
      <c r="JMG10" t="str">
        <f>IF($C10=$C9,"",SUMIF($C:$C,$C10,JKF:JKF))</f>
        <v/>
      </c>
      <c r="JMH10" t="str">
        <f>IF($C10=$C9,"",SUMIF($C:$C,$C10,JKG:JKG))</f>
        <v/>
      </c>
      <c r="JMI10" t="str">
        <f>IF($C10=$C9,"",SUMIF($C:$C,$C10,JKH:JKH))</f>
        <v/>
      </c>
      <c r="JMJ10" t="str">
        <f>IF($C10=$C9,"",SUMIF($C:$C,$C10,JKI:JKI))</f>
        <v/>
      </c>
      <c r="JMK10" t="str">
        <f>IF($C10=$C9,"",SUMIF($C:$C,$C10,JKJ:JKJ))</f>
        <v/>
      </c>
      <c r="JML10" t="str">
        <f>IF($C10=$C9,"",SUMIF($C:$C,$C10,JKK:JKK))</f>
        <v/>
      </c>
      <c r="JMM10" t="str">
        <f>IF($C10=$C9,"",SUMIF($C:$C,$C10,JKL:JKL))</f>
        <v/>
      </c>
      <c r="JMN10" t="str">
        <f>IF($C10=$C9,"",SUMIF($C:$C,$C10,JKM:JKM))</f>
        <v/>
      </c>
      <c r="JMO10" t="str">
        <f>IF($C10=$C9,"",SUMIF($C:$C,$C10,JKN:JKN))</f>
        <v/>
      </c>
      <c r="JMP10" t="str">
        <f>IF($C10=$C9,"",SUMIF($C:$C,$C10,JKO:JKO))</f>
        <v/>
      </c>
      <c r="JMQ10" t="str">
        <f>IF($C10=$C9,"",SUMIF($C:$C,$C10,JKP:JKP))</f>
        <v/>
      </c>
      <c r="JMR10" t="str">
        <f>IF($C10=$C9,"",SUMIF($C:$C,$C10,JKQ:JKQ))</f>
        <v/>
      </c>
      <c r="JMS10" t="str">
        <f>IF($C10=$C9,"",SUMIF($C:$C,$C10,JKR:JKR))</f>
        <v/>
      </c>
      <c r="JMT10" t="str">
        <f>IF($C10=$C9,"",SUMIF($C:$C,$C10,JKS:JKS))</f>
        <v/>
      </c>
      <c r="JMU10" t="str">
        <f>IF($C10=$C9,"",SUMIF($C:$C,$C10,JKT:JKT))</f>
        <v/>
      </c>
      <c r="JMV10" t="str">
        <f>IF($C10=$C9,"",SUMIF($C:$C,$C10,JKU:JKU))</f>
        <v/>
      </c>
      <c r="JMW10" t="str">
        <f>IF($C10=$C9,"",SUMIF($C:$C,$C10,JKV:JKV))</f>
        <v/>
      </c>
      <c r="JMX10" t="str">
        <f>IF($C10=$C9,"",SUMIF($C:$C,$C10,JKW:JKW))</f>
        <v/>
      </c>
      <c r="JMY10" t="str">
        <f>IF($C10=$C9,"",SUMIF($C:$C,$C10,JKX:JKX))</f>
        <v/>
      </c>
      <c r="JMZ10" t="str">
        <f>IF($C10=$C9,"",SUMIF($C:$C,$C10,JKY:JKY))</f>
        <v/>
      </c>
      <c r="JNA10" t="str">
        <f>IF($C10=$C9,"",SUMIF($C:$C,$C10,JKZ:JKZ))</f>
        <v/>
      </c>
      <c r="JNB10" t="str">
        <f>IF($C10=$C9,"",SUMIF($C:$C,$C10,JLA:JLA))</f>
        <v/>
      </c>
      <c r="JNC10" t="str">
        <f>IF($C10=$C9,"",SUMIF($C:$C,$C10,JLB:JLB))</f>
        <v/>
      </c>
      <c r="JND10" t="str">
        <f>IF($C10=$C9,"",SUMIF($C:$C,$C10,JLC:JLC))</f>
        <v/>
      </c>
      <c r="JNE10" t="str">
        <f>IF($C10=$C9,"",SUMIF($C:$C,$C10,JLD:JLD))</f>
        <v/>
      </c>
      <c r="JNF10" t="str">
        <f>IF($C10=$C9,"",SUMIF($C:$C,$C10,JLE:JLE))</f>
        <v/>
      </c>
      <c r="JNG10" t="str">
        <f>IF($C10=$C9,"",SUMIF($C:$C,$C10,JLF:JLF))</f>
        <v/>
      </c>
      <c r="JNH10" t="str">
        <f>IF($C10=$C9,"",SUMIF($C:$C,$C10,JLG:JLG))</f>
        <v/>
      </c>
      <c r="JNI10" t="str">
        <f>IF($C10=$C9,"",SUMIF($C:$C,$C10,JLH:JLH))</f>
        <v/>
      </c>
      <c r="JNJ10" t="str">
        <f>IF($C10=$C9,"",SUMIF($C:$C,$C10,JLI:JLI))</f>
        <v/>
      </c>
      <c r="JNK10" t="str">
        <f>IF($C10=$C9,"",SUMIF($C:$C,$C10,JLJ:JLJ))</f>
        <v/>
      </c>
      <c r="JNL10" t="str">
        <f>IF($C10=$C9,"",SUMIF($C:$C,$C10,JLK:JLK))</f>
        <v/>
      </c>
      <c r="JNM10" t="str">
        <f>IF($C10=$C9,"",SUMIF($C:$C,$C10,JLL:JLL))</f>
        <v/>
      </c>
      <c r="JNN10" t="str">
        <f>IF($C10=$C9,"",SUMIF($C:$C,$C10,JLM:JLM))</f>
        <v/>
      </c>
      <c r="JNO10" t="str">
        <f>IF($C10=$C9,"",SUMIF($C:$C,$C10,JLN:JLN))</f>
        <v/>
      </c>
      <c r="JNP10" t="str">
        <f>IF($C10=$C9,"",SUMIF($C:$C,$C10,JLO:JLO))</f>
        <v/>
      </c>
      <c r="JNQ10" t="str">
        <f>IF($C10=$C9,"",SUMIF($C:$C,$C10,JLP:JLP))</f>
        <v/>
      </c>
      <c r="JNR10" t="str">
        <f>IF($C10=$C9,"",SUMIF($C:$C,$C10,JLQ:JLQ))</f>
        <v/>
      </c>
      <c r="JNS10" t="str">
        <f>IF($C10=$C9,"",SUMIF($C:$C,$C10,JLR:JLR))</f>
        <v/>
      </c>
      <c r="JNT10" t="str">
        <f>IF($C10=$C9,"",SUMIF($C:$C,$C10,JLS:JLS))</f>
        <v/>
      </c>
      <c r="JNU10" t="str">
        <f>IF($C10=$C9,"",SUMIF($C:$C,$C10,JLT:JLT))</f>
        <v/>
      </c>
      <c r="JNV10" t="str">
        <f>IF($C10=$C9,"",SUMIF($C:$C,$C10,JLU:JLU))</f>
        <v/>
      </c>
      <c r="JNW10" t="str">
        <f>IF($C10=$C9,"",SUMIF($C:$C,$C10,JLV:JLV))</f>
        <v/>
      </c>
      <c r="JNX10" t="str">
        <f>IF($C10=$C9,"",SUMIF($C:$C,$C10,JLW:JLW))</f>
        <v/>
      </c>
      <c r="JNY10" t="str">
        <f>IF($C10=$C9,"",SUMIF($C:$C,$C10,JLX:JLX))</f>
        <v/>
      </c>
      <c r="JNZ10" t="str">
        <f>IF($C10=$C9,"",SUMIF($C:$C,$C10,JLY:JLY))</f>
        <v/>
      </c>
      <c r="JOA10" t="str">
        <f>IF($C10=$C9,"",SUMIF($C:$C,$C10,JLZ:JLZ))</f>
        <v/>
      </c>
      <c r="JOB10" t="str">
        <f>IF($C10=$C9,"",SUMIF($C:$C,$C10,JMA:JMA))</f>
        <v/>
      </c>
      <c r="JOC10" t="str">
        <f>IF($C10=$C9,"",SUMIF($C:$C,$C10,JMB:JMB))</f>
        <v/>
      </c>
      <c r="JOD10" t="str">
        <f>IF($C10=$C9,"",SUMIF($C:$C,$C10,JMC:JMC))</f>
        <v/>
      </c>
      <c r="JOE10" t="str">
        <f>IF($C10=$C9,"",SUMIF($C:$C,$C10,JMD:JMD))</f>
        <v/>
      </c>
      <c r="JOF10" t="str">
        <f>IF($C10=$C9,"",SUMIF($C:$C,$C10,JME:JME))</f>
        <v/>
      </c>
      <c r="JOG10" t="str">
        <f>IF($C10=$C9,"",SUMIF($C:$C,$C10,JMF:JMF))</f>
        <v/>
      </c>
      <c r="JOH10" t="str">
        <f>IF($C10=$C9,"",SUMIF($C:$C,$C10,JMG:JMG))</f>
        <v/>
      </c>
      <c r="JOI10" t="str">
        <f>IF($C10=$C9,"",SUMIF($C:$C,$C10,JMH:JMH))</f>
        <v/>
      </c>
      <c r="JOJ10" t="str">
        <f>IF($C10=$C9,"",SUMIF($C:$C,$C10,JMI:JMI))</f>
        <v/>
      </c>
      <c r="JOK10" t="str">
        <f>IF($C10=$C9,"",SUMIF($C:$C,$C10,JMJ:JMJ))</f>
        <v/>
      </c>
      <c r="JOL10" t="str">
        <f>IF($C10=$C9,"",SUMIF($C:$C,$C10,JMK:JMK))</f>
        <v/>
      </c>
      <c r="JOM10" t="str">
        <f>IF($C10=$C9,"",SUMIF($C:$C,$C10,JML:JML))</f>
        <v/>
      </c>
      <c r="JON10" t="str">
        <f>IF($C10=$C9,"",SUMIF($C:$C,$C10,JMM:JMM))</f>
        <v/>
      </c>
      <c r="JOO10" t="str">
        <f>IF($C10=$C9,"",SUMIF($C:$C,$C10,JMN:JMN))</f>
        <v/>
      </c>
      <c r="JOP10" t="str">
        <f>IF($C10=$C9,"",SUMIF($C:$C,$C10,JMO:JMO))</f>
        <v/>
      </c>
      <c r="JOQ10" t="str">
        <f>IF($C10=$C9,"",SUMIF($C:$C,$C10,JMP:JMP))</f>
        <v/>
      </c>
      <c r="JOR10" t="str">
        <f>IF($C10=$C9,"",SUMIF($C:$C,$C10,JMQ:JMQ))</f>
        <v/>
      </c>
      <c r="JOS10" t="str">
        <f>IF($C10=$C9,"",SUMIF($C:$C,$C10,JMR:JMR))</f>
        <v/>
      </c>
      <c r="JOT10" t="str">
        <f>IF($C10=$C9,"",SUMIF($C:$C,$C10,JMS:JMS))</f>
        <v/>
      </c>
      <c r="JOU10" t="str">
        <f>IF($C10=$C9,"",SUMIF($C:$C,$C10,JMT:JMT))</f>
        <v/>
      </c>
      <c r="JOV10" t="str">
        <f>IF($C10=$C9,"",SUMIF($C:$C,$C10,JMU:JMU))</f>
        <v/>
      </c>
      <c r="JOW10" t="str">
        <f>IF($C10=$C9,"",SUMIF($C:$C,$C10,JMV:JMV))</f>
        <v/>
      </c>
      <c r="JOX10" t="str">
        <f>IF($C10=$C9,"",SUMIF($C:$C,$C10,JMW:JMW))</f>
        <v/>
      </c>
      <c r="JOY10" t="str">
        <f>IF($C10=$C9,"",SUMIF($C:$C,$C10,JMX:JMX))</f>
        <v/>
      </c>
      <c r="JOZ10" t="str">
        <f>IF($C10=$C9,"",SUMIF($C:$C,$C10,JMY:JMY))</f>
        <v/>
      </c>
      <c r="JPA10" t="str">
        <f>IF($C10=$C9,"",SUMIF($C:$C,$C10,JMZ:JMZ))</f>
        <v/>
      </c>
      <c r="JPB10" t="str">
        <f>IF($C10=$C9,"",SUMIF($C:$C,$C10,JNA:JNA))</f>
        <v/>
      </c>
      <c r="JPC10" t="str">
        <f>IF($C10=$C9,"",SUMIF($C:$C,$C10,JNB:JNB))</f>
        <v/>
      </c>
      <c r="JPD10" t="str">
        <f>IF($C10=$C9,"",SUMIF($C:$C,$C10,JNC:JNC))</f>
        <v/>
      </c>
      <c r="JPE10" t="str">
        <f>IF($C10=$C9,"",SUMIF($C:$C,$C10,JND:JND))</f>
        <v/>
      </c>
      <c r="JPF10" t="str">
        <f>IF($C10=$C9,"",SUMIF($C:$C,$C10,JNE:JNE))</f>
        <v/>
      </c>
      <c r="JPG10" t="str">
        <f>IF($C10=$C9,"",SUMIF($C:$C,$C10,JNF:JNF))</f>
        <v/>
      </c>
      <c r="JPH10" t="str">
        <f>IF($C10=$C9,"",SUMIF($C:$C,$C10,JNG:JNG))</f>
        <v/>
      </c>
      <c r="JPI10" t="str">
        <f>IF($C10=$C9,"",SUMIF($C:$C,$C10,JNH:JNH))</f>
        <v/>
      </c>
      <c r="JPJ10" t="str">
        <f>IF($C10=$C9,"",SUMIF($C:$C,$C10,JNI:JNI))</f>
        <v/>
      </c>
      <c r="JPK10" t="str">
        <f>IF($C10=$C9,"",SUMIF($C:$C,$C10,JNJ:JNJ))</f>
        <v/>
      </c>
      <c r="JPL10" t="str">
        <f>IF($C10=$C9,"",SUMIF($C:$C,$C10,JNK:JNK))</f>
        <v/>
      </c>
      <c r="JPM10" t="str">
        <f>IF($C10=$C9,"",SUMIF($C:$C,$C10,JNL:JNL))</f>
        <v/>
      </c>
      <c r="JPN10" t="str">
        <f>IF($C10=$C9,"",SUMIF($C:$C,$C10,JNM:JNM))</f>
        <v/>
      </c>
      <c r="JPO10" t="str">
        <f>IF($C10=$C9,"",SUMIF($C:$C,$C10,JNN:JNN))</f>
        <v/>
      </c>
      <c r="JPP10" t="str">
        <f>IF($C10=$C9,"",SUMIF($C:$C,$C10,JNO:JNO))</f>
        <v/>
      </c>
      <c r="JPQ10" t="str">
        <f>IF($C10=$C9,"",SUMIF($C:$C,$C10,JNP:JNP))</f>
        <v/>
      </c>
      <c r="JPR10" t="str">
        <f>IF($C10=$C9,"",SUMIF($C:$C,$C10,JNQ:JNQ))</f>
        <v/>
      </c>
      <c r="JPS10" t="str">
        <f>IF($C10=$C9,"",SUMIF($C:$C,$C10,JNR:JNR))</f>
        <v/>
      </c>
      <c r="JPT10" t="str">
        <f>IF($C10=$C9,"",SUMIF($C:$C,$C10,JNS:JNS))</f>
        <v/>
      </c>
      <c r="JPU10" t="str">
        <f>IF($C10=$C9,"",SUMIF($C:$C,$C10,JNT:JNT))</f>
        <v/>
      </c>
      <c r="JPV10" t="str">
        <f>IF($C10=$C9,"",SUMIF($C:$C,$C10,JNU:JNU))</f>
        <v/>
      </c>
      <c r="JPW10" t="str">
        <f>IF($C10=$C9,"",SUMIF($C:$C,$C10,JNV:JNV))</f>
        <v/>
      </c>
      <c r="JPX10" t="str">
        <f>IF($C10=$C9,"",SUMIF($C:$C,$C10,JNW:JNW))</f>
        <v/>
      </c>
      <c r="JPY10" t="str">
        <f>IF($C10=$C9,"",SUMIF($C:$C,$C10,JNX:JNX))</f>
        <v/>
      </c>
      <c r="JPZ10" t="str">
        <f>IF($C10=$C9,"",SUMIF($C:$C,$C10,JNY:JNY))</f>
        <v/>
      </c>
      <c r="JQA10" t="str">
        <f>IF($C10=$C9,"",SUMIF($C:$C,$C10,JNZ:JNZ))</f>
        <v/>
      </c>
      <c r="JQB10" t="str">
        <f>IF($C10=$C9,"",SUMIF($C:$C,$C10,JOA:JOA))</f>
        <v/>
      </c>
      <c r="JQC10" t="str">
        <f>IF($C10=$C9,"",SUMIF($C:$C,$C10,JOB:JOB))</f>
        <v/>
      </c>
      <c r="JQD10" t="str">
        <f>IF($C10=$C9,"",SUMIF($C:$C,$C10,JOC:JOC))</f>
        <v/>
      </c>
      <c r="JQE10" t="str">
        <f>IF($C10=$C9,"",SUMIF($C:$C,$C10,JOD:JOD))</f>
        <v/>
      </c>
      <c r="JQF10" t="str">
        <f>IF($C10=$C9,"",SUMIF($C:$C,$C10,JOE:JOE))</f>
        <v/>
      </c>
      <c r="JQG10" t="str">
        <f>IF($C10=$C9,"",SUMIF($C:$C,$C10,JOF:JOF))</f>
        <v/>
      </c>
      <c r="JQH10" t="str">
        <f>IF($C10=$C9,"",SUMIF($C:$C,$C10,JOG:JOG))</f>
        <v/>
      </c>
      <c r="JQI10" t="str">
        <f>IF($C10=$C9,"",SUMIF($C:$C,$C10,JOH:JOH))</f>
        <v/>
      </c>
      <c r="JQJ10" t="str">
        <f>IF($C10=$C9,"",SUMIF($C:$C,$C10,JOI:JOI))</f>
        <v/>
      </c>
      <c r="JQK10" t="str">
        <f>IF($C10=$C9,"",SUMIF($C:$C,$C10,JOJ:JOJ))</f>
        <v/>
      </c>
      <c r="JQL10" t="str">
        <f>IF($C10=$C9,"",SUMIF($C:$C,$C10,JOK:JOK))</f>
        <v/>
      </c>
      <c r="JQM10" t="str">
        <f>IF($C10=$C9,"",SUMIF($C:$C,$C10,JOL:JOL))</f>
        <v/>
      </c>
      <c r="JQN10" t="str">
        <f>IF($C10=$C9,"",SUMIF($C:$C,$C10,JOM:JOM))</f>
        <v/>
      </c>
      <c r="JQO10" t="str">
        <f>IF($C10=$C9,"",SUMIF($C:$C,$C10,JON:JON))</f>
        <v/>
      </c>
      <c r="JQP10" t="str">
        <f>IF($C10=$C9,"",SUMIF($C:$C,$C10,JOO:JOO))</f>
        <v/>
      </c>
      <c r="JQQ10" t="str">
        <f>IF($C10=$C9,"",SUMIF($C:$C,$C10,JOP:JOP))</f>
        <v/>
      </c>
      <c r="JQR10" t="str">
        <f>IF($C10=$C9,"",SUMIF($C:$C,$C10,JOQ:JOQ))</f>
        <v/>
      </c>
      <c r="JQS10" t="str">
        <f>IF($C10=$C9,"",SUMIF($C:$C,$C10,JOR:JOR))</f>
        <v/>
      </c>
      <c r="JQT10" t="str">
        <f>IF($C10=$C9,"",SUMIF($C:$C,$C10,JOS:JOS))</f>
        <v/>
      </c>
      <c r="JQU10" t="str">
        <f>IF($C10=$C9,"",SUMIF($C:$C,$C10,JOT:JOT))</f>
        <v/>
      </c>
      <c r="JQV10" t="str">
        <f>IF($C10=$C9,"",SUMIF($C:$C,$C10,JOU:JOU))</f>
        <v/>
      </c>
      <c r="JQW10" t="str">
        <f>IF($C10=$C9,"",SUMIF($C:$C,$C10,JOV:JOV))</f>
        <v/>
      </c>
      <c r="JQX10" t="str">
        <f>IF($C10=$C9,"",SUMIF($C:$C,$C10,JOW:JOW))</f>
        <v/>
      </c>
      <c r="JQY10" t="str">
        <f>IF($C10=$C9,"",SUMIF($C:$C,$C10,JOX:JOX))</f>
        <v/>
      </c>
      <c r="JQZ10" t="str">
        <f>IF($C10=$C9,"",SUMIF($C:$C,$C10,JOY:JOY))</f>
        <v/>
      </c>
      <c r="JRA10" t="str">
        <f>IF($C10=$C9,"",SUMIF($C:$C,$C10,JOZ:JOZ))</f>
        <v/>
      </c>
      <c r="JRB10" t="str">
        <f>IF($C10=$C9,"",SUMIF($C:$C,$C10,JPA:JPA))</f>
        <v/>
      </c>
      <c r="JRC10" t="str">
        <f>IF($C10=$C9,"",SUMIF($C:$C,$C10,JPB:JPB))</f>
        <v/>
      </c>
      <c r="JRD10" t="str">
        <f>IF($C10=$C9,"",SUMIF($C:$C,$C10,JPC:JPC))</f>
        <v/>
      </c>
      <c r="JRE10" t="str">
        <f>IF($C10=$C9,"",SUMIF($C:$C,$C10,JPD:JPD))</f>
        <v/>
      </c>
      <c r="JRF10" t="str">
        <f>IF($C10=$C9,"",SUMIF($C:$C,$C10,JPE:JPE))</f>
        <v/>
      </c>
      <c r="JRG10" t="str">
        <f>IF($C10=$C9,"",SUMIF($C:$C,$C10,JPF:JPF))</f>
        <v/>
      </c>
      <c r="JRH10" t="str">
        <f>IF($C10=$C9,"",SUMIF($C:$C,$C10,JPG:JPG))</f>
        <v/>
      </c>
      <c r="JRI10" t="str">
        <f>IF($C10=$C9,"",SUMIF($C:$C,$C10,JPH:JPH))</f>
        <v/>
      </c>
      <c r="JRJ10" t="str">
        <f>IF($C10=$C9,"",SUMIF($C:$C,$C10,JPI:JPI))</f>
        <v/>
      </c>
      <c r="JRK10" t="str">
        <f>IF($C10=$C9,"",SUMIF($C:$C,$C10,JPJ:JPJ))</f>
        <v/>
      </c>
      <c r="JRL10" t="str">
        <f>IF($C10=$C9,"",SUMIF($C:$C,$C10,JPK:JPK))</f>
        <v/>
      </c>
      <c r="JRM10" t="str">
        <f>IF($C10=$C9,"",SUMIF($C:$C,$C10,JPL:JPL))</f>
        <v/>
      </c>
      <c r="JRN10" t="str">
        <f>IF($C10=$C9,"",SUMIF($C:$C,$C10,JPM:JPM))</f>
        <v/>
      </c>
      <c r="JRO10" t="str">
        <f>IF($C10=$C9,"",SUMIF($C:$C,$C10,JPN:JPN))</f>
        <v/>
      </c>
      <c r="JRP10" t="str">
        <f>IF($C10=$C9,"",SUMIF($C:$C,$C10,JPO:JPO))</f>
        <v/>
      </c>
      <c r="JRQ10" t="str">
        <f>IF($C10=$C9,"",SUMIF($C:$C,$C10,JPP:JPP))</f>
        <v/>
      </c>
      <c r="JRR10" t="str">
        <f>IF($C10=$C9,"",SUMIF($C:$C,$C10,JPQ:JPQ))</f>
        <v/>
      </c>
      <c r="JRS10" t="str">
        <f>IF($C10=$C9,"",SUMIF($C:$C,$C10,JPR:JPR))</f>
        <v/>
      </c>
      <c r="JRT10" t="str">
        <f>IF($C10=$C9,"",SUMIF($C:$C,$C10,JPS:JPS))</f>
        <v/>
      </c>
      <c r="JRU10" t="str">
        <f>IF($C10=$C9,"",SUMIF($C:$C,$C10,JPT:JPT))</f>
        <v/>
      </c>
      <c r="JRV10" t="str">
        <f>IF($C10=$C9,"",SUMIF($C:$C,$C10,JPU:JPU))</f>
        <v/>
      </c>
      <c r="JRW10" t="str">
        <f>IF($C10=$C9,"",SUMIF($C:$C,$C10,JPV:JPV))</f>
        <v/>
      </c>
      <c r="JRX10" t="str">
        <f>IF($C10=$C9,"",SUMIF($C:$C,$C10,JPW:JPW))</f>
        <v/>
      </c>
      <c r="JRY10" t="str">
        <f>IF($C10=$C9,"",SUMIF($C:$C,$C10,JPX:JPX))</f>
        <v/>
      </c>
      <c r="JRZ10" t="str">
        <f>IF($C10=$C9,"",SUMIF($C:$C,$C10,JPY:JPY))</f>
        <v/>
      </c>
      <c r="JSA10" t="str">
        <f>IF($C10=$C9,"",SUMIF($C:$C,$C10,JPZ:JPZ))</f>
        <v/>
      </c>
      <c r="JSB10" t="str">
        <f>IF($C10=$C9,"",SUMIF($C:$C,$C10,JQA:JQA))</f>
        <v/>
      </c>
      <c r="JSC10" t="str">
        <f>IF($C10=$C9,"",SUMIF($C:$C,$C10,JQB:JQB))</f>
        <v/>
      </c>
      <c r="JSD10" t="str">
        <f>IF($C10=$C9,"",SUMIF($C:$C,$C10,JQC:JQC))</f>
        <v/>
      </c>
      <c r="JSE10" t="str">
        <f>IF($C10=$C9,"",SUMIF($C:$C,$C10,JQD:JQD))</f>
        <v/>
      </c>
      <c r="JSF10" t="str">
        <f>IF($C10=$C9,"",SUMIF($C:$C,$C10,JQE:JQE))</f>
        <v/>
      </c>
      <c r="JSG10" t="str">
        <f>IF($C10=$C9,"",SUMIF($C:$C,$C10,JQF:JQF))</f>
        <v/>
      </c>
      <c r="JSH10" t="str">
        <f>IF($C10=$C9,"",SUMIF($C:$C,$C10,JQG:JQG))</f>
        <v/>
      </c>
      <c r="JSI10" t="str">
        <f>IF($C10=$C9,"",SUMIF($C:$C,$C10,JQH:JQH))</f>
        <v/>
      </c>
      <c r="JSJ10" t="str">
        <f>IF($C10=$C9,"",SUMIF($C:$C,$C10,JQI:JQI))</f>
        <v/>
      </c>
      <c r="JSK10" t="str">
        <f>IF($C10=$C9,"",SUMIF($C:$C,$C10,JQJ:JQJ))</f>
        <v/>
      </c>
      <c r="JSL10" t="str">
        <f>IF($C10=$C9,"",SUMIF($C:$C,$C10,JQK:JQK))</f>
        <v/>
      </c>
      <c r="JSM10" t="str">
        <f>IF($C10=$C9,"",SUMIF($C:$C,$C10,JQL:JQL))</f>
        <v/>
      </c>
      <c r="JSN10" t="str">
        <f>IF($C10=$C9,"",SUMIF($C:$C,$C10,JQM:JQM))</f>
        <v/>
      </c>
      <c r="JSO10" t="str">
        <f>IF($C10=$C9,"",SUMIF($C:$C,$C10,JQN:JQN))</f>
        <v/>
      </c>
      <c r="JSP10" t="str">
        <f>IF($C10=$C9,"",SUMIF($C:$C,$C10,JQO:JQO))</f>
        <v/>
      </c>
      <c r="JSQ10" t="str">
        <f>IF($C10=$C9,"",SUMIF($C:$C,$C10,JQP:JQP))</f>
        <v/>
      </c>
      <c r="JSR10" t="str">
        <f>IF($C10=$C9,"",SUMIF($C:$C,$C10,JQQ:JQQ))</f>
        <v/>
      </c>
      <c r="JSS10" t="str">
        <f>IF($C10=$C9,"",SUMIF($C:$C,$C10,JQR:JQR))</f>
        <v/>
      </c>
      <c r="JST10" t="str">
        <f>IF($C10=$C9,"",SUMIF($C:$C,$C10,JQS:JQS))</f>
        <v/>
      </c>
      <c r="JSU10" t="str">
        <f>IF($C10=$C9,"",SUMIF($C:$C,$C10,JQT:JQT))</f>
        <v/>
      </c>
      <c r="JSV10" t="str">
        <f>IF($C10=$C9,"",SUMIF($C:$C,$C10,JQU:JQU))</f>
        <v/>
      </c>
      <c r="JSW10" t="str">
        <f>IF($C10=$C9,"",SUMIF($C:$C,$C10,JQV:JQV))</f>
        <v/>
      </c>
      <c r="JSX10" t="str">
        <f>IF($C10=$C9,"",SUMIF($C:$C,$C10,JQW:JQW))</f>
        <v/>
      </c>
      <c r="JSY10" t="str">
        <f>IF($C10=$C9,"",SUMIF($C:$C,$C10,JQX:JQX))</f>
        <v/>
      </c>
      <c r="JSZ10" t="str">
        <f>IF($C10=$C9,"",SUMIF($C:$C,$C10,JQY:JQY))</f>
        <v/>
      </c>
      <c r="JTA10" t="str">
        <f>IF($C10=$C9,"",SUMIF($C:$C,$C10,JQZ:JQZ))</f>
        <v/>
      </c>
      <c r="JTB10" t="str">
        <f>IF($C10=$C9,"",SUMIF($C:$C,$C10,JRA:JRA))</f>
        <v/>
      </c>
      <c r="JTC10" t="str">
        <f>IF($C10=$C9,"",SUMIF($C:$C,$C10,JRB:JRB))</f>
        <v/>
      </c>
      <c r="JTD10" t="str">
        <f>IF($C10=$C9,"",SUMIF($C:$C,$C10,JRC:JRC))</f>
        <v/>
      </c>
      <c r="JTE10" t="str">
        <f>IF($C10=$C9,"",SUMIF($C:$C,$C10,JRD:JRD))</f>
        <v/>
      </c>
      <c r="JTF10" t="str">
        <f>IF($C10=$C9,"",SUMIF($C:$C,$C10,JRE:JRE))</f>
        <v/>
      </c>
      <c r="JTG10" t="str">
        <f>IF($C10=$C9,"",SUMIF($C:$C,$C10,JRF:JRF))</f>
        <v/>
      </c>
      <c r="JTH10" t="str">
        <f>IF($C10=$C9,"",SUMIF($C:$C,$C10,JRG:JRG))</f>
        <v/>
      </c>
      <c r="JTI10" t="str">
        <f>IF($C10=$C9,"",SUMIF($C:$C,$C10,JRH:JRH))</f>
        <v/>
      </c>
      <c r="JTJ10" t="str">
        <f>IF($C10=$C9,"",SUMIF($C:$C,$C10,JRI:JRI))</f>
        <v/>
      </c>
      <c r="JTK10" t="str">
        <f>IF($C10=$C9,"",SUMIF($C:$C,$C10,JRJ:JRJ))</f>
        <v/>
      </c>
      <c r="JTL10" t="str">
        <f>IF($C10=$C9,"",SUMIF($C:$C,$C10,JRK:JRK))</f>
        <v/>
      </c>
      <c r="JTM10" t="str">
        <f>IF($C10=$C9,"",SUMIF($C:$C,$C10,JRL:JRL))</f>
        <v/>
      </c>
      <c r="JTN10" t="str">
        <f>IF($C10=$C9,"",SUMIF($C:$C,$C10,JRM:JRM))</f>
        <v/>
      </c>
      <c r="JTO10" t="str">
        <f>IF($C10=$C9,"",SUMIF($C:$C,$C10,JRN:JRN))</f>
        <v/>
      </c>
      <c r="JTP10" t="str">
        <f>IF($C10=$C9,"",SUMIF($C:$C,$C10,JRO:JRO))</f>
        <v/>
      </c>
      <c r="JTQ10" t="str">
        <f>IF($C10=$C9,"",SUMIF($C:$C,$C10,JRP:JRP))</f>
        <v/>
      </c>
      <c r="JTR10" t="str">
        <f>IF($C10=$C9,"",SUMIF($C:$C,$C10,JRQ:JRQ))</f>
        <v/>
      </c>
      <c r="JTS10" t="str">
        <f>IF($C10=$C9,"",SUMIF($C:$C,$C10,JRR:JRR))</f>
        <v/>
      </c>
      <c r="JTT10" t="str">
        <f>IF($C10=$C9,"",SUMIF($C:$C,$C10,JRS:JRS))</f>
        <v/>
      </c>
      <c r="JTU10" t="str">
        <f>IF($C10=$C9,"",SUMIF($C:$C,$C10,JRT:JRT))</f>
        <v/>
      </c>
      <c r="JTV10" t="str">
        <f>IF($C10=$C9,"",SUMIF($C:$C,$C10,JRU:JRU))</f>
        <v/>
      </c>
      <c r="JTW10" t="str">
        <f>IF($C10=$C9,"",SUMIF($C:$C,$C10,JRV:JRV))</f>
        <v/>
      </c>
      <c r="JTX10" t="str">
        <f>IF($C10=$C9,"",SUMIF($C:$C,$C10,JRW:JRW))</f>
        <v/>
      </c>
      <c r="JTY10" t="str">
        <f>IF($C10=$C9,"",SUMIF($C:$C,$C10,JRX:JRX))</f>
        <v/>
      </c>
      <c r="JTZ10" t="str">
        <f>IF($C10=$C9,"",SUMIF($C:$C,$C10,JRY:JRY))</f>
        <v/>
      </c>
      <c r="JUA10" t="str">
        <f>IF($C10=$C9,"",SUMIF($C:$C,$C10,JRZ:JRZ))</f>
        <v/>
      </c>
      <c r="JUB10" t="str">
        <f>IF($C10=$C9,"",SUMIF($C:$C,$C10,JSA:JSA))</f>
        <v/>
      </c>
      <c r="JUC10" t="str">
        <f>IF($C10=$C9,"",SUMIF($C:$C,$C10,JSB:JSB))</f>
        <v/>
      </c>
      <c r="JUD10" t="str">
        <f>IF($C10=$C9,"",SUMIF($C:$C,$C10,JSC:JSC))</f>
        <v/>
      </c>
      <c r="JUE10" t="str">
        <f>IF($C10=$C9,"",SUMIF($C:$C,$C10,JSD:JSD))</f>
        <v/>
      </c>
      <c r="JUF10" t="str">
        <f>IF($C10=$C9,"",SUMIF($C:$C,$C10,JSE:JSE))</f>
        <v/>
      </c>
      <c r="JUG10" t="str">
        <f>IF($C10=$C9,"",SUMIF($C:$C,$C10,JSF:JSF))</f>
        <v/>
      </c>
      <c r="JUH10" t="str">
        <f>IF($C10=$C9,"",SUMIF($C:$C,$C10,JSG:JSG))</f>
        <v/>
      </c>
      <c r="JUI10" t="str">
        <f>IF($C10=$C9,"",SUMIF($C:$C,$C10,JSH:JSH))</f>
        <v/>
      </c>
      <c r="JUJ10" t="str">
        <f>IF($C10=$C9,"",SUMIF($C:$C,$C10,JSI:JSI))</f>
        <v/>
      </c>
      <c r="JUK10" t="str">
        <f>IF($C10=$C9,"",SUMIF($C:$C,$C10,JSJ:JSJ))</f>
        <v/>
      </c>
      <c r="JUL10" t="str">
        <f>IF($C10=$C9,"",SUMIF($C:$C,$C10,JSK:JSK))</f>
        <v/>
      </c>
      <c r="JUM10" t="str">
        <f>IF($C10=$C9,"",SUMIF($C:$C,$C10,JSL:JSL))</f>
        <v/>
      </c>
      <c r="JUN10" t="str">
        <f>IF($C10=$C9,"",SUMIF($C:$C,$C10,JSM:JSM))</f>
        <v/>
      </c>
      <c r="JUO10" t="str">
        <f>IF($C10=$C9,"",SUMIF($C:$C,$C10,JSN:JSN))</f>
        <v/>
      </c>
      <c r="JUP10" t="str">
        <f>IF($C10=$C9,"",SUMIF($C:$C,$C10,JSO:JSO))</f>
        <v/>
      </c>
      <c r="JUQ10" t="str">
        <f>IF($C10=$C9,"",SUMIF($C:$C,$C10,JSP:JSP))</f>
        <v/>
      </c>
      <c r="JUR10" t="str">
        <f>IF($C10=$C9,"",SUMIF($C:$C,$C10,JSQ:JSQ))</f>
        <v/>
      </c>
      <c r="JUS10" t="str">
        <f>IF($C10=$C9,"",SUMIF($C:$C,$C10,JSR:JSR))</f>
        <v/>
      </c>
      <c r="JUT10" t="str">
        <f>IF($C10=$C9,"",SUMIF($C:$C,$C10,JSS:JSS))</f>
        <v/>
      </c>
      <c r="JUU10" t="str">
        <f>IF($C10=$C9,"",SUMIF($C:$C,$C10,JST:JST))</f>
        <v/>
      </c>
      <c r="JUV10" t="str">
        <f>IF($C10=$C9,"",SUMIF($C:$C,$C10,JSU:JSU))</f>
        <v/>
      </c>
      <c r="JUW10" t="str">
        <f>IF($C10=$C9,"",SUMIF($C:$C,$C10,JSV:JSV))</f>
        <v/>
      </c>
      <c r="JUX10" t="str">
        <f>IF($C10=$C9,"",SUMIF($C:$C,$C10,JSW:JSW))</f>
        <v/>
      </c>
      <c r="JUY10" t="str">
        <f>IF($C10=$C9,"",SUMIF($C:$C,$C10,JSX:JSX))</f>
        <v/>
      </c>
      <c r="JUZ10" t="str">
        <f>IF($C10=$C9,"",SUMIF($C:$C,$C10,JSY:JSY))</f>
        <v/>
      </c>
      <c r="JVA10" t="str">
        <f>IF($C10=$C9,"",SUMIF($C:$C,$C10,JSZ:JSZ))</f>
        <v/>
      </c>
      <c r="JVB10" t="str">
        <f>IF($C10=$C9,"",SUMIF($C:$C,$C10,JTA:JTA))</f>
        <v/>
      </c>
      <c r="JVC10" t="str">
        <f>IF($C10=$C9,"",SUMIF($C:$C,$C10,JTB:JTB))</f>
        <v/>
      </c>
      <c r="JVD10" t="str">
        <f>IF($C10=$C9,"",SUMIF($C:$C,$C10,JTC:JTC))</f>
        <v/>
      </c>
      <c r="JVE10" t="str">
        <f>IF($C10=$C9,"",SUMIF($C:$C,$C10,JTD:JTD))</f>
        <v/>
      </c>
      <c r="JVF10" t="str">
        <f>IF($C10=$C9,"",SUMIF($C:$C,$C10,JTE:JTE))</f>
        <v/>
      </c>
      <c r="JVG10" t="str">
        <f>IF($C10=$C9,"",SUMIF($C:$C,$C10,JTF:JTF))</f>
        <v/>
      </c>
      <c r="JVH10" t="str">
        <f>IF($C10=$C9,"",SUMIF($C:$C,$C10,JTG:JTG))</f>
        <v/>
      </c>
      <c r="JVI10" t="str">
        <f>IF($C10=$C9,"",SUMIF($C:$C,$C10,JTH:JTH))</f>
        <v/>
      </c>
      <c r="JVJ10" t="str">
        <f>IF($C10=$C9,"",SUMIF($C:$C,$C10,JTI:JTI))</f>
        <v/>
      </c>
      <c r="JVK10" t="str">
        <f>IF($C10=$C9,"",SUMIF($C:$C,$C10,JTJ:JTJ))</f>
        <v/>
      </c>
      <c r="JVL10" t="str">
        <f>IF($C10=$C9,"",SUMIF($C:$C,$C10,JTK:JTK))</f>
        <v/>
      </c>
      <c r="JVM10" t="str">
        <f>IF($C10=$C9,"",SUMIF($C:$C,$C10,JTL:JTL))</f>
        <v/>
      </c>
      <c r="JVN10" t="str">
        <f>IF($C10=$C9,"",SUMIF($C:$C,$C10,JTM:JTM))</f>
        <v/>
      </c>
      <c r="JVO10" t="str">
        <f>IF($C10=$C9,"",SUMIF($C:$C,$C10,JTN:JTN))</f>
        <v/>
      </c>
      <c r="JVP10" t="str">
        <f>IF($C10=$C9,"",SUMIF($C:$C,$C10,JTO:JTO))</f>
        <v/>
      </c>
      <c r="JVQ10" t="str">
        <f>IF($C10=$C9,"",SUMIF($C:$C,$C10,JTP:JTP))</f>
        <v/>
      </c>
      <c r="JVR10" t="str">
        <f>IF($C10=$C9,"",SUMIF($C:$C,$C10,JTQ:JTQ))</f>
        <v/>
      </c>
      <c r="JVS10" t="str">
        <f>IF($C10=$C9,"",SUMIF($C:$C,$C10,JTR:JTR))</f>
        <v/>
      </c>
      <c r="JVT10" t="str">
        <f>IF($C10=$C9,"",SUMIF($C:$C,$C10,JTS:JTS))</f>
        <v/>
      </c>
      <c r="JVU10" t="str">
        <f>IF($C10=$C9,"",SUMIF($C:$C,$C10,JTT:JTT))</f>
        <v/>
      </c>
      <c r="JVV10" t="str">
        <f>IF($C10=$C9,"",SUMIF($C:$C,$C10,JTU:JTU))</f>
        <v/>
      </c>
      <c r="JVW10" t="str">
        <f>IF($C10=$C9,"",SUMIF($C:$C,$C10,JTV:JTV))</f>
        <v/>
      </c>
      <c r="JVX10" t="str">
        <f>IF($C10=$C9,"",SUMIF($C:$C,$C10,JTW:JTW))</f>
        <v/>
      </c>
      <c r="JVY10" t="str">
        <f>IF($C10=$C9,"",SUMIF($C:$C,$C10,JTX:JTX))</f>
        <v/>
      </c>
      <c r="JVZ10" t="str">
        <f>IF($C10=$C9,"",SUMIF($C:$C,$C10,JTY:JTY))</f>
        <v/>
      </c>
      <c r="JWA10" t="str">
        <f>IF($C10=$C9,"",SUMIF($C:$C,$C10,JTZ:JTZ))</f>
        <v/>
      </c>
      <c r="JWB10" t="str">
        <f>IF($C10=$C9,"",SUMIF($C:$C,$C10,JUA:JUA))</f>
        <v/>
      </c>
      <c r="JWC10" t="str">
        <f>IF($C10=$C9,"",SUMIF($C:$C,$C10,JUB:JUB))</f>
        <v/>
      </c>
      <c r="JWD10" t="str">
        <f>IF($C10=$C9,"",SUMIF($C:$C,$C10,JUC:JUC))</f>
        <v/>
      </c>
      <c r="JWE10" t="str">
        <f>IF($C10=$C9,"",SUMIF($C:$C,$C10,JUD:JUD))</f>
        <v/>
      </c>
      <c r="JWF10" t="str">
        <f>IF($C10=$C9,"",SUMIF($C:$C,$C10,JUE:JUE))</f>
        <v/>
      </c>
      <c r="JWG10" t="str">
        <f>IF($C10=$C9,"",SUMIF($C:$C,$C10,JUF:JUF))</f>
        <v/>
      </c>
      <c r="JWH10" t="str">
        <f>IF($C10=$C9,"",SUMIF($C:$C,$C10,JUG:JUG))</f>
        <v/>
      </c>
      <c r="JWI10" t="str">
        <f>IF($C10=$C9,"",SUMIF($C:$C,$C10,JUH:JUH))</f>
        <v/>
      </c>
      <c r="JWJ10" t="str">
        <f>IF($C10=$C9,"",SUMIF($C:$C,$C10,JUI:JUI))</f>
        <v/>
      </c>
      <c r="JWK10" t="str">
        <f>IF($C10=$C9,"",SUMIF($C:$C,$C10,JUJ:JUJ))</f>
        <v/>
      </c>
      <c r="JWL10" t="str">
        <f>IF($C10=$C9,"",SUMIF($C:$C,$C10,JUK:JUK))</f>
        <v/>
      </c>
      <c r="JWM10" t="str">
        <f>IF($C10=$C9,"",SUMIF($C:$C,$C10,JUL:JUL))</f>
        <v/>
      </c>
      <c r="JWN10" t="str">
        <f>IF($C10=$C9,"",SUMIF($C:$C,$C10,JUM:JUM))</f>
        <v/>
      </c>
      <c r="JWO10" t="str">
        <f>IF($C10=$C9,"",SUMIF($C:$C,$C10,JUN:JUN))</f>
        <v/>
      </c>
      <c r="JWP10" t="str">
        <f>IF($C10=$C9,"",SUMIF($C:$C,$C10,JUO:JUO))</f>
        <v/>
      </c>
      <c r="JWQ10" t="str">
        <f>IF($C10=$C9,"",SUMIF($C:$C,$C10,JUP:JUP))</f>
        <v/>
      </c>
      <c r="JWR10" t="str">
        <f>IF($C10=$C9,"",SUMIF($C:$C,$C10,JUQ:JUQ))</f>
        <v/>
      </c>
      <c r="JWS10" t="str">
        <f>IF($C10=$C9,"",SUMIF($C:$C,$C10,JUR:JUR))</f>
        <v/>
      </c>
      <c r="JWT10" t="str">
        <f>IF($C10=$C9,"",SUMIF($C:$C,$C10,JUS:JUS))</f>
        <v/>
      </c>
      <c r="JWU10" t="str">
        <f>IF($C10=$C9,"",SUMIF($C:$C,$C10,JUT:JUT))</f>
        <v/>
      </c>
      <c r="JWV10" t="str">
        <f>IF($C10=$C9,"",SUMIF($C:$C,$C10,JUU:JUU))</f>
        <v/>
      </c>
      <c r="JWW10" t="str">
        <f>IF($C10=$C9,"",SUMIF($C:$C,$C10,JUV:JUV))</f>
        <v/>
      </c>
      <c r="JWX10" t="str">
        <f>IF($C10=$C9,"",SUMIF($C:$C,$C10,JUW:JUW))</f>
        <v/>
      </c>
      <c r="JWY10" t="str">
        <f>IF($C10=$C9,"",SUMIF($C:$C,$C10,JUX:JUX))</f>
        <v/>
      </c>
      <c r="JWZ10" t="str">
        <f>IF($C10=$C9,"",SUMIF($C:$C,$C10,JUY:JUY))</f>
        <v/>
      </c>
      <c r="JXA10" t="str">
        <f>IF($C10=$C9,"",SUMIF($C:$C,$C10,JUZ:JUZ))</f>
        <v/>
      </c>
      <c r="JXB10" t="str">
        <f>IF($C10=$C9,"",SUMIF($C:$C,$C10,JVA:JVA))</f>
        <v/>
      </c>
      <c r="JXC10" t="str">
        <f>IF($C10=$C9,"",SUMIF($C:$C,$C10,JVB:JVB))</f>
        <v/>
      </c>
      <c r="JXD10" t="str">
        <f>IF($C10=$C9,"",SUMIF($C:$C,$C10,JVC:JVC))</f>
        <v/>
      </c>
      <c r="JXE10" t="str">
        <f>IF($C10=$C9,"",SUMIF($C:$C,$C10,JVD:JVD))</f>
        <v/>
      </c>
      <c r="JXF10" t="str">
        <f>IF($C10=$C9,"",SUMIF($C:$C,$C10,JVE:JVE))</f>
        <v/>
      </c>
      <c r="JXG10" t="str">
        <f>IF($C10=$C9,"",SUMIF($C:$C,$C10,JVF:JVF))</f>
        <v/>
      </c>
      <c r="JXH10" t="str">
        <f>IF($C10=$C9,"",SUMIF($C:$C,$C10,JVG:JVG))</f>
        <v/>
      </c>
      <c r="JXI10" t="str">
        <f>IF($C10=$C9,"",SUMIF($C:$C,$C10,JVH:JVH))</f>
        <v/>
      </c>
      <c r="JXJ10" t="str">
        <f>IF($C10=$C9,"",SUMIF($C:$C,$C10,JVI:JVI))</f>
        <v/>
      </c>
      <c r="JXK10" t="str">
        <f>IF($C10=$C9,"",SUMIF($C:$C,$C10,JVJ:JVJ))</f>
        <v/>
      </c>
      <c r="JXL10" t="str">
        <f>IF($C10=$C9,"",SUMIF($C:$C,$C10,JVK:JVK))</f>
        <v/>
      </c>
      <c r="JXM10" t="str">
        <f>IF($C10=$C9,"",SUMIF($C:$C,$C10,JVL:JVL))</f>
        <v/>
      </c>
      <c r="JXN10" t="str">
        <f>IF($C10=$C9,"",SUMIF($C:$C,$C10,JVM:JVM))</f>
        <v/>
      </c>
      <c r="JXO10" t="str">
        <f>IF($C10=$C9,"",SUMIF($C:$C,$C10,JVN:JVN))</f>
        <v/>
      </c>
      <c r="JXP10" t="str">
        <f>IF($C10=$C9,"",SUMIF($C:$C,$C10,JVO:JVO))</f>
        <v/>
      </c>
      <c r="JXQ10" t="str">
        <f>IF($C10=$C9,"",SUMIF($C:$C,$C10,JVP:JVP))</f>
        <v/>
      </c>
      <c r="JXR10" t="str">
        <f>IF($C10=$C9,"",SUMIF($C:$C,$C10,JVQ:JVQ))</f>
        <v/>
      </c>
      <c r="JXS10" t="str">
        <f>IF($C10=$C9,"",SUMIF($C:$C,$C10,JVR:JVR))</f>
        <v/>
      </c>
      <c r="JXT10" t="str">
        <f>IF($C10=$C9,"",SUMIF($C:$C,$C10,JVS:JVS))</f>
        <v/>
      </c>
      <c r="JXU10" t="str">
        <f>IF($C10=$C9,"",SUMIF($C:$C,$C10,JVT:JVT))</f>
        <v/>
      </c>
      <c r="JXV10" t="str">
        <f>IF($C10=$C9,"",SUMIF($C:$C,$C10,JVU:JVU))</f>
        <v/>
      </c>
      <c r="JXW10" t="str">
        <f>IF($C10=$C9,"",SUMIF($C:$C,$C10,JVV:JVV))</f>
        <v/>
      </c>
      <c r="JXX10" t="str">
        <f>IF($C10=$C9,"",SUMIF($C:$C,$C10,JVW:JVW))</f>
        <v/>
      </c>
      <c r="JXY10" t="str">
        <f>IF($C10=$C9,"",SUMIF($C:$C,$C10,JVX:JVX))</f>
        <v/>
      </c>
      <c r="JXZ10" t="str">
        <f>IF($C10=$C9,"",SUMIF($C:$C,$C10,JVY:JVY))</f>
        <v/>
      </c>
      <c r="JYA10" t="str">
        <f>IF($C10=$C9,"",SUMIF($C:$C,$C10,JVZ:JVZ))</f>
        <v/>
      </c>
      <c r="JYB10" t="str">
        <f>IF($C10=$C9,"",SUMIF($C:$C,$C10,JWA:JWA))</f>
        <v/>
      </c>
      <c r="JYC10" t="str">
        <f>IF($C10=$C9,"",SUMIF($C:$C,$C10,JWB:JWB))</f>
        <v/>
      </c>
      <c r="JYD10" t="str">
        <f>IF($C10=$C9,"",SUMIF($C:$C,$C10,JWC:JWC))</f>
        <v/>
      </c>
      <c r="JYE10" t="str">
        <f>IF($C10=$C9,"",SUMIF($C:$C,$C10,JWD:JWD))</f>
        <v/>
      </c>
      <c r="JYF10" t="str">
        <f>IF($C10=$C9,"",SUMIF($C:$C,$C10,JWE:JWE))</f>
        <v/>
      </c>
      <c r="JYG10" t="str">
        <f>IF($C10=$C9,"",SUMIF($C:$C,$C10,JWF:JWF))</f>
        <v/>
      </c>
      <c r="JYH10" t="str">
        <f>IF($C10=$C9,"",SUMIF($C:$C,$C10,JWG:JWG))</f>
        <v/>
      </c>
      <c r="JYI10" t="str">
        <f>IF($C10=$C9,"",SUMIF($C:$C,$C10,JWH:JWH))</f>
        <v/>
      </c>
      <c r="JYJ10" t="str">
        <f>IF($C10=$C9,"",SUMIF($C:$C,$C10,JWI:JWI))</f>
        <v/>
      </c>
      <c r="JYK10" t="str">
        <f>IF($C10=$C9,"",SUMIF($C:$C,$C10,JWJ:JWJ))</f>
        <v/>
      </c>
      <c r="JYL10" t="str">
        <f>IF($C10=$C9,"",SUMIF($C:$C,$C10,JWK:JWK))</f>
        <v/>
      </c>
      <c r="JYM10" t="str">
        <f>IF($C10=$C9,"",SUMIF($C:$C,$C10,JWL:JWL))</f>
        <v/>
      </c>
      <c r="JYN10" t="str">
        <f>IF($C10=$C9,"",SUMIF($C:$C,$C10,JWM:JWM))</f>
        <v/>
      </c>
      <c r="JYO10" t="str">
        <f>IF($C10=$C9,"",SUMIF($C:$C,$C10,JWN:JWN))</f>
        <v/>
      </c>
      <c r="JYP10" t="str">
        <f>IF($C10=$C9,"",SUMIF($C:$C,$C10,JWO:JWO))</f>
        <v/>
      </c>
      <c r="JYQ10" t="str">
        <f>IF($C10=$C9,"",SUMIF($C:$C,$C10,JWP:JWP))</f>
        <v/>
      </c>
      <c r="JYR10" t="str">
        <f>IF($C10=$C9,"",SUMIF($C:$C,$C10,JWQ:JWQ))</f>
        <v/>
      </c>
      <c r="JYS10" t="str">
        <f>IF($C10=$C9,"",SUMIF($C:$C,$C10,JWR:JWR))</f>
        <v/>
      </c>
      <c r="JYT10" t="str">
        <f>IF($C10=$C9,"",SUMIF($C:$C,$C10,JWS:JWS))</f>
        <v/>
      </c>
      <c r="JYU10" t="str">
        <f>IF($C10=$C9,"",SUMIF($C:$C,$C10,JWT:JWT))</f>
        <v/>
      </c>
      <c r="JYV10" t="str">
        <f>IF($C10=$C9,"",SUMIF($C:$C,$C10,JWU:JWU))</f>
        <v/>
      </c>
      <c r="JYW10" t="str">
        <f>IF($C10=$C9,"",SUMIF($C:$C,$C10,JWV:JWV))</f>
        <v/>
      </c>
      <c r="JYX10" t="str">
        <f>IF($C10=$C9,"",SUMIF($C:$C,$C10,JWW:JWW))</f>
        <v/>
      </c>
      <c r="JYY10" t="str">
        <f>IF($C10=$C9,"",SUMIF($C:$C,$C10,JWX:JWX))</f>
        <v/>
      </c>
      <c r="JYZ10" t="str">
        <f>IF($C10=$C9,"",SUMIF($C:$C,$C10,JWY:JWY))</f>
        <v/>
      </c>
      <c r="JZA10" t="str">
        <f>IF($C10=$C9,"",SUMIF($C:$C,$C10,JWZ:JWZ))</f>
        <v/>
      </c>
      <c r="JZB10" t="str">
        <f>IF($C10=$C9,"",SUMIF($C:$C,$C10,JXA:JXA))</f>
        <v/>
      </c>
      <c r="JZC10" t="str">
        <f>IF($C10=$C9,"",SUMIF($C:$C,$C10,JXB:JXB))</f>
        <v/>
      </c>
      <c r="JZD10" t="str">
        <f>IF($C10=$C9,"",SUMIF($C:$C,$C10,JXC:JXC))</f>
        <v/>
      </c>
      <c r="JZE10" t="str">
        <f>IF($C10=$C9,"",SUMIF($C:$C,$C10,JXD:JXD))</f>
        <v/>
      </c>
      <c r="JZF10" t="str">
        <f>IF($C10=$C9,"",SUMIF($C:$C,$C10,JXE:JXE))</f>
        <v/>
      </c>
      <c r="JZG10" t="str">
        <f>IF($C10=$C9,"",SUMIF($C:$C,$C10,JXF:JXF))</f>
        <v/>
      </c>
      <c r="JZH10" t="str">
        <f>IF($C10=$C9,"",SUMIF($C:$C,$C10,JXG:JXG))</f>
        <v/>
      </c>
      <c r="JZI10" t="str">
        <f>IF($C10=$C9,"",SUMIF($C:$C,$C10,JXH:JXH))</f>
        <v/>
      </c>
      <c r="JZJ10" t="str">
        <f>IF($C10=$C9,"",SUMIF($C:$C,$C10,JXI:JXI))</f>
        <v/>
      </c>
      <c r="JZK10" t="str">
        <f>IF($C10=$C9,"",SUMIF($C:$C,$C10,JXJ:JXJ))</f>
        <v/>
      </c>
      <c r="JZL10" t="str">
        <f>IF($C10=$C9,"",SUMIF($C:$C,$C10,JXK:JXK))</f>
        <v/>
      </c>
      <c r="JZM10" t="str">
        <f>IF($C10=$C9,"",SUMIF($C:$C,$C10,JXL:JXL))</f>
        <v/>
      </c>
      <c r="JZN10" t="str">
        <f>IF($C10=$C9,"",SUMIF($C:$C,$C10,JXM:JXM))</f>
        <v/>
      </c>
      <c r="JZO10" t="str">
        <f>IF($C10=$C9,"",SUMIF($C:$C,$C10,JXN:JXN))</f>
        <v/>
      </c>
      <c r="JZP10" t="str">
        <f>IF($C10=$C9,"",SUMIF($C:$C,$C10,JXO:JXO))</f>
        <v/>
      </c>
      <c r="JZQ10" t="str">
        <f>IF($C10=$C9,"",SUMIF($C:$C,$C10,JXP:JXP))</f>
        <v/>
      </c>
      <c r="JZR10" t="str">
        <f>IF($C10=$C9,"",SUMIF($C:$C,$C10,JXQ:JXQ))</f>
        <v/>
      </c>
      <c r="JZS10" t="str">
        <f>IF($C10=$C9,"",SUMIF($C:$C,$C10,JXR:JXR))</f>
        <v/>
      </c>
      <c r="JZT10" t="str">
        <f>IF($C10=$C9,"",SUMIF($C:$C,$C10,JXS:JXS))</f>
        <v/>
      </c>
      <c r="JZU10" t="str">
        <f>IF($C10=$C9,"",SUMIF($C:$C,$C10,JXT:JXT))</f>
        <v/>
      </c>
      <c r="JZV10" t="str">
        <f>IF($C10=$C9,"",SUMIF($C:$C,$C10,JXU:JXU))</f>
        <v/>
      </c>
      <c r="JZW10" t="str">
        <f>IF($C10=$C9,"",SUMIF($C:$C,$C10,JXV:JXV))</f>
        <v/>
      </c>
      <c r="JZX10" t="str">
        <f>IF($C10=$C9,"",SUMIF($C:$C,$C10,JXW:JXW))</f>
        <v/>
      </c>
      <c r="JZY10" t="str">
        <f>IF($C10=$C9,"",SUMIF($C:$C,$C10,JXX:JXX))</f>
        <v/>
      </c>
      <c r="JZZ10" t="str">
        <f>IF($C10=$C9,"",SUMIF($C:$C,$C10,JXY:JXY))</f>
        <v/>
      </c>
      <c r="KAA10" t="str">
        <f>IF($C10=$C9,"",SUMIF($C:$C,$C10,JXZ:JXZ))</f>
        <v/>
      </c>
      <c r="KAB10" t="str">
        <f>IF($C10=$C9,"",SUMIF($C:$C,$C10,JYA:JYA))</f>
        <v/>
      </c>
      <c r="KAC10" t="str">
        <f>IF($C10=$C9,"",SUMIF($C:$C,$C10,JYB:JYB))</f>
        <v/>
      </c>
      <c r="KAD10" t="str">
        <f>IF($C10=$C9,"",SUMIF($C:$C,$C10,JYC:JYC))</f>
        <v/>
      </c>
      <c r="KAE10" t="str">
        <f>IF($C10=$C9,"",SUMIF($C:$C,$C10,JYD:JYD))</f>
        <v/>
      </c>
      <c r="KAF10" t="str">
        <f>IF($C10=$C9,"",SUMIF($C:$C,$C10,JYE:JYE))</f>
        <v/>
      </c>
      <c r="KAG10" t="str">
        <f>IF($C10=$C9,"",SUMIF($C:$C,$C10,JYF:JYF))</f>
        <v/>
      </c>
      <c r="KAH10" t="str">
        <f>IF($C10=$C9,"",SUMIF($C:$C,$C10,JYG:JYG))</f>
        <v/>
      </c>
      <c r="KAI10" t="str">
        <f>IF($C10=$C9,"",SUMIF($C:$C,$C10,JYH:JYH))</f>
        <v/>
      </c>
      <c r="KAJ10" t="str">
        <f>IF($C10=$C9,"",SUMIF($C:$C,$C10,JYI:JYI))</f>
        <v/>
      </c>
      <c r="KAK10" t="str">
        <f>IF($C10=$C9,"",SUMIF($C:$C,$C10,JYJ:JYJ))</f>
        <v/>
      </c>
      <c r="KAL10" t="str">
        <f>IF($C10=$C9,"",SUMIF($C:$C,$C10,JYK:JYK))</f>
        <v/>
      </c>
      <c r="KAM10" t="str">
        <f>IF($C10=$C9,"",SUMIF($C:$C,$C10,JYL:JYL))</f>
        <v/>
      </c>
      <c r="KAN10" t="str">
        <f>IF($C10=$C9,"",SUMIF($C:$C,$C10,JYM:JYM))</f>
        <v/>
      </c>
      <c r="KAO10" t="str">
        <f>IF($C10=$C9,"",SUMIF($C:$C,$C10,JYN:JYN))</f>
        <v/>
      </c>
      <c r="KAP10" t="str">
        <f>IF($C10=$C9,"",SUMIF($C:$C,$C10,JYO:JYO))</f>
        <v/>
      </c>
      <c r="KAQ10" t="str">
        <f>IF($C10=$C9,"",SUMIF($C:$C,$C10,JYP:JYP))</f>
        <v/>
      </c>
      <c r="KAR10" t="str">
        <f>IF($C10=$C9,"",SUMIF($C:$C,$C10,JYQ:JYQ))</f>
        <v/>
      </c>
      <c r="KAS10" t="str">
        <f>IF($C10=$C9,"",SUMIF($C:$C,$C10,JYR:JYR))</f>
        <v/>
      </c>
      <c r="KAT10" t="str">
        <f>IF($C10=$C9,"",SUMIF($C:$C,$C10,JYS:JYS))</f>
        <v/>
      </c>
      <c r="KAU10" t="str">
        <f>IF($C10=$C9,"",SUMIF($C:$C,$C10,JYT:JYT))</f>
        <v/>
      </c>
      <c r="KAV10" t="str">
        <f>IF($C10=$C9,"",SUMIF($C:$C,$C10,JYU:JYU))</f>
        <v/>
      </c>
      <c r="KAW10" t="str">
        <f>IF($C10=$C9,"",SUMIF($C:$C,$C10,JYV:JYV))</f>
        <v/>
      </c>
      <c r="KAX10" t="str">
        <f>IF($C10=$C9,"",SUMIF($C:$C,$C10,JYW:JYW))</f>
        <v/>
      </c>
      <c r="KAY10" t="str">
        <f>IF($C10=$C9,"",SUMIF($C:$C,$C10,JYX:JYX))</f>
        <v/>
      </c>
      <c r="KAZ10" t="str">
        <f>IF($C10=$C9,"",SUMIF($C:$C,$C10,JYY:JYY))</f>
        <v/>
      </c>
      <c r="KBA10" t="str">
        <f>IF($C10=$C9,"",SUMIF($C:$C,$C10,JYZ:JYZ))</f>
        <v/>
      </c>
      <c r="KBB10" t="str">
        <f>IF($C10=$C9,"",SUMIF($C:$C,$C10,JZA:JZA))</f>
        <v/>
      </c>
      <c r="KBC10" t="str">
        <f>IF($C10=$C9,"",SUMIF($C:$C,$C10,JZB:JZB))</f>
        <v/>
      </c>
      <c r="KBD10" t="str">
        <f>IF($C10=$C9,"",SUMIF($C:$C,$C10,JZC:JZC))</f>
        <v/>
      </c>
      <c r="KBE10" t="str">
        <f>IF($C10=$C9,"",SUMIF($C:$C,$C10,JZD:JZD))</f>
        <v/>
      </c>
      <c r="KBF10" t="str">
        <f>IF($C10=$C9,"",SUMIF($C:$C,$C10,JZE:JZE))</f>
        <v/>
      </c>
      <c r="KBG10" t="str">
        <f>IF($C10=$C9,"",SUMIF($C:$C,$C10,JZF:JZF))</f>
        <v/>
      </c>
      <c r="KBH10" t="str">
        <f>IF($C10=$C9,"",SUMIF($C:$C,$C10,JZG:JZG))</f>
        <v/>
      </c>
      <c r="KBI10" t="str">
        <f>IF($C10=$C9,"",SUMIF($C:$C,$C10,JZH:JZH))</f>
        <v/>
      </c>
      <c r="KBJ10" t="str">
        <f>IF($C10=$C9,"",SUMIF($C:$C,$C10,JZI:JZI))</f>
        <v/>
      </c>
      <c r="KBK10" t="str">
        <f>IF($C10=$C9,"",SUMIF($C:$C,$C10,JZJ:JZJ))</f>
        <v/>
      </c>
      <c r="KBL10" t="str">
        <f>IF($C10=$C9,"",SUMIF($C:$C,$C10,JZK:JZK))</f>
        <v/>
      </c>
      <c r="KBM10" t="str">
        <f>IF($C10=$C9,"",SUMIF($C:$C,$C10,JZL:JZL))</f>
        <v/>
      </c>
      <c r="KBN10" t="str">
        <f>IF($C10=$C9,"",SUMIF($C:$C,$C10,JZM:JZM))</f>
        <v/>
      </c>
      <c r="KBO10" t="str">
        <f>IF($C10=$C9,"",SUMIF($C:$C,$C10,JZN:JZN))</f>
        <v/>
      </c>
      <c r="KBP10" t="str">
        <f>IF($C10=$C9,"",SUMIF($C:$C,$C10,JZO:JZO))</f>
        <v/>
      </c>
      <c r="KBQ10" t="str">
        <f>IF($C10=$C9,"",SUMIF($C:$C,$C10,JZP:JZP))</f>
        <v/>
      </c>
      <c r="KBR10" t="str">
        <f>IF($C10=$C9,"",SUMIF($C:$C,$C10,JZQ:JZQ))</f>
        <v/>
      </c>
      <c r="KBS10" t="str">
        <f>IF($C10=$C9,"",SUMIF($C:$C,$C10,JZR:JZR))</f>
        <v/>
      </c>
      <c r="KBT10" t="str">
        <f>IF($C10=$C9,"",SUMIF($C:$C,$C10,JZS:JZS))</f>
        <v/>
      </c>
      <c r="KBU10" t="str">
        <f>IF($C10=$C9,"",SUMIF($C:$C,$C10,JZT:JZT))</f>
        <v/>
      </c>
      <c r="KBV10" t="str">
        <f>IF($C10=$C9,"",SUMIF($C:$C,$C10,JZU:JZU))</f>
        <v/>
      </c>
      <c r="KBW10" t="str">
        <f>IF($C10=$C9,"",SUMIF($C:$C,$C10,JZV:JZV))</f>
        <v/>
      </c>
      <c r="KBX10" t="str">
        <f>IF($C10=$C9,"",SUMIF($C:$C,$C10,JZW:JZW))</f>
        <v/>
      </c>
      <c r="KBY10" t="str">
        <f>IF($C10=$C9,"",SUMIF($C:$C,$C10,JZX:JZX))</f>
        <v/>
      </c>
      <c r="KBZ10" t="str">
        <f>IF($C10=$C9,"",SUMIF($C:$C,$C10,JZY:JZY))</f>
        <v/>
      </c>
      <c r="KCA10" t="str">
        <f>IF($C10=$C9,"",SUMIF($C:$C,$C10,JZZ:JZZ))</f>
        <v/>
      </c>
      <c r="KCB10" t="str">
        <f>IF($C10=$C9,"",SUMIF($C:$C,$C10,KAA:KAA))</f>
        <v/>
      </c>
      <c r="KCC10" t="str">
        <f>IF($C10=$C9,"",SUMIF($C:$C,$C10,KAB:KAB))</f>
        <v/>
      </c>
      <c r="KCD10" t="str">
        <f>IF($C10=$C9,"",SUMIF($C:$C,$C10,KAC:KAC))</f>
        <v/>
      </c>
      <c r="KCE10" t="str">
        <f>IF($C10=$C9,"",SUMIF($C:$C,$C10,KAD:KAD))</f>
        <v/>
      </c>
      <c r="KCF10" t="str">
        <f>IF($C10=$C9,"",SUMIF($C:$C,$C10,KAE:KAE))</f>
        <v/>
      </c>
      <c r="KCG10" t="str">
        <f>IF($C10=$C9,"",SUMIF($C:$C,$C10,KAF:KAF))</f>
        <v/>
      </c>
      <c r="KCH10" t="str">
        <f>IF($C10=$C9,"",SUMIF($C:$C,$C10,KAG:KAG))</f>
        <v/>
      </c>
      <c r="KCI10" t="str">
        <f>IF($C10=$C9,"",SUMIF($C:$C,$C10,KAH:KAH))</f>
        <v/>
      </c>
      <c r="KCJ10" t="str">
        <f>IF($C10=$C9,"",SUMIF($C:$C,$C10,KAI:KAI))</f>
        <v/>
      </c>
      <c r="KCK10" t="str">
        <f>IF($C10=$C9,"",SUMIF($C:$C,$C10,KAJ:KAJ))</f>
        <v/>
      </c>
      <c r="KCL10" t="str">
        <f>IF($C10=$C9,"",SUMIF($C:$C,$C10,KAK:KAK))</f>
        <v/>
      </c>
      <c r="KCM10" t="str">
        <f>IF($C10=$C9,"",SUMIF($C:$C,$C10,KAL:KAL))</f>
        <v/>
      </c>
      <c r="KCN10" t="str">
        <f>IF($C10=$C9,"",SUMIF($C:$C,$C10,KAM:KAM))</f>
        <v/>
      </c>
      <c r="KCO10" t="str">
        <f>IF($C10=$C9,"",SUMIF($C:$C,$C10,KAN:KAN))</f>
        <v/>
      </c>
      <c r="KCP10" t="str">
        <f>IF($C10=$C9,"",SUMIF($C:$C,$C10,KAO:KAO))</f>
        <v/>
      </c>
      <c r="KCQ10" t="str">
        <f>IF($C10=$C9,"",SUMIF($C:$C,$C10,KAP:KAP))</f>
        <v/>
      </c>
      <c r="KCR10" t="str">
        <f>IF($C10=$C9,"",SUMIF($C:$C,$C10,KAQ:KAQ))</f>
        <v/>
      </c>
      <c r="KCS10" t="str">
        <f>IF($C10=$C9,"",SUMIF($C:$C,$C10,KAR:KAR))</f>
        <v/>
      </c>
      <c r="KCT10" t="str">
        <f>IF($C10=$C9,"",SUMIF($C:$C,$C10,KAS:KAS))</f>
        <v/>
      </c>
      <c r="KCU10" t="str">
        <f>IF($C10=$C9,"",SUMIF($C:$C,$C10,KAT:KAT))</f>
        <v/>
      </c>
      <c r="KCV10" t="str">
        <f>IF($C10=$C9,"",SUMIF($C:$C,$C10,KAU:KAU))</f>
        <v/>
      </c>
      <c r="KCW10" t="str">
        <f>IF($C10=$C9,"",SUMIF($C:$C,$C10,KAV:KAV))</f>
        <v/>
      </c>
      <c r="KCX10" t="str">
        <f>IF($C10=$C9,"",SUMIF($C:$C,$C10,KAW:KAW))</f>
        <v/>
      </c>
      <c r="KCY10" t="str">
        <f>IF($C10=$C9,"",SUMIF($C:$C,$C10,KAX:KAX))</f>
        <v/>
      </c>
      <c r="KCZ10" t="str">
        <f>IF($C10=$C9,"",SUMIF($C:$C,$C10,KAY:KAY))</f>
        <v/>
      </c>
      <c r="KDA10" t="str">
        <f>IF($C10=$C9,"",SUMIF($C:$C,$C10,KAZ:KAZ))</f>
        <v/>
      </c>
      <c r="KDB10" t="str">
        <f>IF($C10=$C9,"",SUMIF($C:$C,$C10,KBA:KBA))</f>
        <v/>
      </c>
      <c r="KDC10" t="str">
        <f>IF($C10=$C9,"",SUMIF($C:$C,$C10,KBB:KBB))</f>
        <v/>
      </c>
      <c r="KDD10" t="str">
        <f>IF($C10=$C9,"",SUMIF($C:$C,$C10,KBC:KBC))</f>
        <v/>
      </c>
      <c r="KDE10" t="str">
        <f>IF($C10=$C9,"",SUMIF($C:$C,$C10,KBD:KBD))</f>
        <v/>
      </c>
      <c r="KDF10" t="str">
        <f>IF($C10=$C9,"",SUMIF($C:$C,$C10,KBE:KBE))</f>
        <v/>
      </c>
      <c r="KDG10" t="str">
        <f>IF($C10=$C9,"",SUMIF($C:$C,$C10,KBF:KBF))</f>
        <v/>
      </c>
      <c r="KDH10" t="str">
        <f>IF($C10=$C9,"",SUMIF($C:$C,$C10,KBG:KBG))</f>
        <v/>
      </c>
      <c r="KDI10" t="str">
        <f>IF($C10=$C9,"",SUMIF($C:$C,$C10,KBH:KBH))</f>
        <v/>
      </c>
      <c r="KDJ10" t="str">
        <f>IF($C10=$C9,"",SUMIF($C:$C,$C10,KBI:KBI))</f>
        <v/>
      </c>
      <c r="KDK10" t="str">
        <f>IF($C10=$C9,"",SUMIF($C:$C,$C10,KBJ:KBJ))</f>
        <v/>
      </c>
      <c r="KDL10" t="str">
        <f>IF($C10=$C9,"",SUMIF($C:$C,$C10,KBK:KBK))</f>
        <v/>
      </c>
      <c r="KDM10" t="str">
        <f>IF($C10=$C9,"",SUMIF($C:$C,$C10,KBL:KBL))</f>
        <v/>
      </c>
      <c r="KDN10" t="str">
        <f>IF($C10=$C9,"",SUMIF($C:$C,$C10,KBM:KBM))</f>
        <v/>
      </c>
      <c r="KDO10" t="str">
        <f>IF($C10=$C9,"",SUMIF($C:$C,$C10,KBN:KBN))</f>
        <v/>
      </c>
      <c r="KDP10" t="str">
        <f>IF($C10=$C9,"",SUMIF($C:$C,$C10,KBO:KBO))</f>
        <v/>
      </c>
      <c r="KDQ10" t="str">
        <f>IF($C10=$C9,"",SUMIF($C:$C,$C10,KBP:KBP))</f>
        <v/>
      </c>
      <c r="KDR10" t="str">
        <f>IF($C10=$C9,"",SUMIF($C:$C,$C10,KBQ:KBQ))</f>
        <v/>
      </c>
      <c r="KDS10" t="str">
        <f>IF($C10=$C9,"",SUMIF($C:$C,$C10,KBR:KBR))</f>
        <v/>
      </c>
      <c r="KDT10" t="str">
        <f>IF($C10=$C9,"",SUMIF($C:$C,$C10,KBS:KBS))</f>
        <v/>
      </c>
      <c r="KDU10" t="str">
        <f>IF($C10=$C9,"",SUMIF($C:$C,$C10,KBT:KBT))</f>
        <v/>
      </c>
      <c r="KDV10" t="str">
        <f>IF($C10=$C9,"",SUMIF($C:$C,$C10,KBU:KBU))</f>
        <v/>
      </c>
      <c r="KDW10" t="str">
        <f>IF($C10=$C9,"",SUMIF($C:$C,$C10,KBV:KBV))</f>
        <v/>
      </c>
      <c r="KDX10" t="str">
        <f>IF($C10=$C9,"",SUMIF($C:$C,$C10,KBW:KBW))</f>
        <v/>
      </c>
      <c r="KDY10" t="str">
        <f>IF($C10=$C9,"",SUMIF($C:$C,$C10,KBX:KBX))</f>
        <v/>
      </c>
      <c r="KDZ10" t="str">
        <f>IF($C10=$C9,"",SUMIF($C:$C,$C10,KBY:KBY))</f>
        <v/>
      </c>
      <c r="KEA10" t="str">
        <f>IF($C10=$C9,"",SUMIF($C:$C,$C10,KBZ:KBZ))</f>
        <v/>
      </c>
      <c r="KEB10" t="str">
        <f>IF($C10=$C9,"",SUMIF($C:$C,$C10,KCA:KCA))</f>
        <v/>
      </c>
      <c r="KEC10" t="str">
        <f>IF($C10=$C9,"",SUMIF($C:$C,$C10,KCB:KCB))</f>
        <v/>
      </c>
      <c r="KED10" t="str">
        <f>IF($C10=$C9,"",SUMIF($C:$C,$C10,KCC:KCC))</f>
        <v/>
      </c>
      <c r="KEE10" t="str">
        <f>IF($C10=$C9,"",SUMIF($C:$C,$C10,KCD:KCD))</f>
        <v/>
      </c>
      <c r="KEF10" t="str">
        <f>IF($C10=$C9,"",SUMIF($C:$C,$C10,KCE:KCE))</f>
        <v/>
      </c>
      <c r="KEG10" t="str">
        <f>IF($C10=$C9,"",SUMIF($C:$C,$C10,KCF:KCF))</f>
        <v/>
      </c>
      <c r="KEH10" t="str">
        <f>IF($C10=$C9,"",SUMIF($C:$C,$C10,KCG:KCG))</f>
        <v/>
      </c>
      <c r="KEI10" t="str">
        <f>IF($C10=$C9,"",SUMIF($C:$C,$C10,KCH:KCH))</f>
        <v/>
      </c>
      <c r="KEJ10" t="str">
        <f>IF($C10=$C9,"",SUMIF($C:$C,$C10,KCI:KCI))</f>
        <v/>
      </c>
      <c r="KEK10" t="str">
        <f>IF($C10=$C9,"",SUMIF($C:$C,$C10,KCJ:KCJ))</f>
        <v/>
      </c>
      <c r="KEL10" t="str">
        <f>IF($C10=$C9,"",SUMIF($C:$C,$C10,KCK:KCK))</f>
        <v/>
      </c>
      <c r="KEM10" t="str">
        <f>IF($C10=$C9,"",SUMIF($C:$C,$C10,KCL:KCL))</f>
        <v/>
      </c>
      <c r="KEN10" t="str">
        <f>IF($C10=$C9,"",SUMIF($C:$C,$C10,KCM:KCM))</f>
        <v/>
      </c>
      <c r="KEO10" t="str">
        <f>IF($C10=$C9,"",SUMIF($C:$C,$C10,KCN:KCN))</f>
        <v/>
      </c>
      <c r="KEP10" t="str">
        <f>IF($C10=$C9,"",SUMIF($C:$C,$C10,KCO:KCO))</f>
        <v/>
      </c>
      <c r="KEQ10" t="str">
        <f>IF($C10=$C9,"",SUMIF($C:$C,$C10,KCP:KCP))</f>
        <v/>
      </c>
      <c r="KER10" t="str">
        <f>IF($C10=$C9,"",SUMIF($C:$C,$C10,KCQ:KCQ))</f>
        <v/>
      </c>
      <c r="KES10" t="str">
        <f>IF($C10=$C9,"",SUMIF($C:$C,$C10,KCR:KCR))</f>
        <v/>
      </c>
      <c r="KET10" t="str">
        <f>IF($C10=$C9,"",SUMIF($C:$C,$C10,KCS:KCS))</f>
        <v/>
      </c>
      <c r="KEU10" t="str">
        <f>IF($C10=$C9,"",SUMIF($C:$C,$C10,KCT:KCT))</f>
        <v/>
      </c>
      <c r="KEV10" t="str">
        <f>IF($C10=$C9,"",SUMIF($C:$C,$C10,KCU:KCU))</f>
        <v/>
      </c>
      <c r="KEW10" t="str">
        <f>IF($C10=$C9,"",SUMIF($C:$C,$C10,KCV:KCV))</f>
        <v/>
      </c>
      <c r="KEX10" t="str">
        <f>IF($C10=$C9,"",SUMIF($C:$C,$C10,KCW:KCW))</f>
        <v/>
      </c>
      <c r="KEY10" t="str">
        <f>IF($C10=$C9,"",SUMIF($C:$C,$C10,KCX:KCX))</f>
        <v/>
      </c>
      <c r="KEZ10" t="str">
        <f>IF($C10=$C9,"",SUMIF($C:$C,$C10,KCY:KCY))</f>
        <v/>
      </c>
      <c r="KFA10" t="str">
        <f>IF($C10=$C9,"",SUMIF($C:$C,$C10,KCZ:KCZ))</f>
        <v/>
      </c>
      <c r="KFB10" t="str">
        <f>IF($C10=$C9,"",SUMIF($C:$C,$C10,KDA:KDA))</f>
        <v/>
      </c>
      <c r="KFC10" t="str">
        <f>IF($C10=$C9,"",SUMIF($C:$C,$C10,KDB:KDB))</f>
        <v/>
      </c>
      <c r="KFD10" t="str">
        <f>IF($C10=$C9,"",SUMIF($C:$C,$C10,KDC:KDC))</f>
        <v/>
      </c>
      <c r="KFE10" t="str">
        <f>IF($C10=$C9,"",SUMIF($C:$C,$C10,KDD:KDD))</f>
        <v/>
      </c>
      <c r="KFF10" t="str">
        <f>IF($C10=$C9,"",SUMIF($C:$C,$C10,KDE:KDE))</f>
        <v/>
      </c>
      <c r="KFG10" t="str">
        <f>IF($C10=$C9,"",SUMIF($C:$C,$C10,KDF:KDF))</f>
        <v/>
      </c>
      <c r="KFH10" t="str">
        <f>IF($C10=$C9,"",SUMIF($C:$C,$C10,KDG:KDG))</f>
        <v/>
      </c>
      <c r="KFI10" t="str">
        <f>IF($C10=$C9,"",SUMIF($C:$C,$C10,KDH:KDH))</f>
        <v/>
      </c>
      <c r="KFJ10" t="str">
        <f>IF($C10=$C9,"",SUMIF($C:$C,$C10,KDI:KDI))</f>
        <v/>
      </c>
      <c r="KFK10" t="str">
        <f>IF($C10=$C9,"",SUMIF($C:$C,$C10,KDJ:KDJ))</f>
        <v/>
      </c>
      <c r="KFL10" t="str">
        <f>IF($C10=$C9,"",SUMIF($C:$C,$C10,KDK:KDK))</f>
        <v/>
      </c>
      <c r="KFM10" t="str">
        <f>IF($C10=$C9,"",SUMIF($C:$C,$C10,KDL:KDL))</f>
        <v/>
      </c>
      <c r="KFN10" t="str">
        <f>IF($C10=$C9,"",SUMIF($C:$C,$C10,KDM:KDM))</f>
        <v/>
      </c>
      <c r="KFO10" t="str">
        <f>IF($C10=$C9,"",SUMIF($C:$C,$C10,KDN:KDN))</f>
        <v/>
      </c>
      <c r="KFP10" t="str">
        <f>IF($C10=$C9,"",SUMIF($C:$C,$C10,KDO:KDO))</f>
        <v/>
      </c>
      <c r="KFQ10" t="str">
        <f>IF($C10=$C9,"",SUMIF($C:$C,$C10,KDP:KDP))</f>
        <v/>
      </c>
      <c r="KFR10" t="str">
        <f>IF($C10=$C9,"",SUMIF($C:$C,$C10,KDQ:KDQ))</f>
        <v/>
      </c>
      <c r="KFS10" t="str">
        <f>IF($C10=$C9,"",SUMIF($C:$C,$C10,KDR:KDR))</f>
        <v/>
      </c>
      <c r="KFT10" t="str">
        <f>IF($C10=$C9,"",SUMIF($C:$C,$C10,KDS:KDS))</f>
        <v/>
      </c>
      <c r="KFU10" t="str">
        <f>IF($C10=$C9,"",SUMIF($C:$C,$C10,KDT:KDT))</f>
        <v/>
      </c>
      <c r="KFV10" t="str">
        <f>IF($C10=$C9,"",SUMIF($C:$C,$C10,KDU:KDU))</f>
        <v/>
      </c>
      <c r="KFW10" t="str">
        <f>IF($C10=$C9,"",SUMIF($C:$C,$C10,KDV:KDV))</f>
        <v/>
      </c>
      <c r="KFX10" t="str">
        <f>IF($C10=$C9,"",SUMIF($C:$C,$C10,KDW:KDW))</f>
        <v/>
      </c>
      <c r="KFY10" t="str">
        <f>IF($C10=$C9,"",SUMIF($C:$C,$C10,KDX:KDX))</f>
        <v/>
      </c>
      <c r="KFZ10" t="str">
        <f>IF($C10=$C9,"",SUMIF($C:$C,$C10,KDY:KDY))</f>
        <v/>
      </c>
      <c r="KGA10" t="str">
        <f>IF($C10=$C9,"",SUMIF($C:$C,$C10,KDZ:KDZ))</f>
        <v/>
      </c>
      <c r="KGB10" t="str">
        <f>IF($C10=$C9,"",SUMIF($C:$C,$C10,KEA:KEA))</f>
        <v/>
      </c>
      <c r="KGC10" t="str">
        <f>IF($C10=$C9,"",SUMIF($C:$C,$C10,KEB:KEB))</f>
        <v/>
      </c>
      <c r="KGD10" t="str">
        <f>IF($C10=$C9,"",SUMIF($C:$C,$C10,KEC:KEC))</f>
        <v/>
      </c>
      <c r="KGE10" t="str">
        <f>IF($C10=$C9,"",SUMIF($C:$C,$C10,KED:KED))</f>
        <v/>
      </c>
      <c r="KGF10" t="str">
        <f>IF($C10=$C9,"",SUMIF($C:$C,$C10,KEE:KEE))</f>
        <v/>
      </c>
      <c r="KGG10" t="str">
        <f>IF($C10=$C9,"",SUMIF($C:$C,$C10,KEF:KEF))</f>
        <v/>
      </c>
      <c r="KGH10" t="str">
        <f>IF($C10=$C9,"",SUMIF($C:$C,$C10,KEG:KEG))</f>
        <v/>
      </c>
      <c r="KGI10" t="str">
        <f>IF($C10=$C9,"",SUMIF($C:$C,$C10,KEH:KEH))</f>
        <v/>
      </c>
      <c r="KGJ10" t="str">
        <f>IF($C10=$C9,"",SUMIF($C:$C,$C10,KEI:KEI))</f>
        <v/>
      </c>
      <c r="KGK10" t="str">
        <f>IF($C10=$C9,"",SUMIF($C:$C,$C10,KEJ:KEJ))</f>
        <v/>
      </c>
      <c r="KGL10" t="str">
        <f>IF($C10=$C9,"",SUMIF($C:$C,$C10,KEK:KEK))</f>
        <v/>
      </c>
      <c r="KGM10" t="str">
        <f>IF($C10=$C9,"",SUMIF($C:$C,$C10,KEL:KEL))</f>
        <v/>
      </c>
      <c r="KGN10" t="str">
        <f>IF($C10=$C9,"",SUMIF($C:$C,$C10,KEM:KEM))</f>
        <v/>
      </c>
      <c r="KGO10" t="str">
        <f>IF($C10=$C9,"",SUMIF($C:$C,$C10,KEN:KEN))</f>
        <v/>
      </c>
      <c r="KGP10" t="str">
        <f>IF($C10=$C9,"",SUMIF($C:$C,$C10,KEO:KEO))</f>
        <v/>
      </c>
      <c r="KGQ10" t="str">
        <f>IF($C10=$C9,"",SUMIF($C:$C,$C10,KEP:KEP))</f>
        <v/>
      </c>
      <c r="KGR10" t="str">
        <f>IF($C10=$C9,"",SUMIF($C:$C,$C10,KEQ:KEQ))</f>
        <v/>
      </c>
      <c r="KGS10" t="str">
        <f>IF($C10=$C9,"",SUMIF($C:$C,$C10,KER:KER))</f>
        <v/>
      </c>
      <c r="KGT10" t="str">
        <f>IF($C10=$C9,"",SUMIF($C:$C,$C10,KES:KES))</f>
        <v/>
      </c>
      <c r="KGU10" t="str">
        <f>IF($C10=$C9,"",SUMIF($C:$C,$C10,KET:KET))</f>
        <v/>
      </c>
      <c r="KGV10" t="str">
        <f>IF($C10=$C9,"",SUMIF($C:$C,$C10,KEU:KEU))</f>
        <v/>
      </c>
      <c r="KGW10" t="str">
        <f>IF($C10=$C9,"",SUMIF($C:$C,$C10,KEV:KEV))</f>
        <v/>
      </c>
      <c r="KGX10" t="str">
        <f>IF($C10=$C9,"",SUMIF($C:$C,$C10,KEW:KEW))</f>
        <v/>
      </c>
      <c r="KGY10" t="str">
        <f>IF($C10=$C9,"",SUMIF($C:$C,$C10,KEX:KEX))</f>
        <v/>
      </c>
      <c r="KGZ10" t="str">
        <f>IF($C10=$C9,"",SUMIF($C:$C,$C10,KEY:KEY))</f>
        <v/>
      </c>
      <c r="KHA10" t="str">
        <f>IF($C10=$C9,"",SUMIF($C:$C,$C10,KEZ:KEZ))</f>
        <v/>
      </c>
      <c r="KHB10" t="str">
        <f>IF($C10=$C9,"",SUMIF($C:$C,$C10,KFA:KFA))</f>
        <v/>
      </c>
      <c r="KHC10" t="str">
        <f>IF($C10=$C9,"",SUMIF($C:$C,$C10,KFB:KFB))</f>
        <v/>
      </c>
      <c r="KHD10" t="str">
        <f>IF($C10=$C9,"",SUMIF($C:$C,$C10,KFC:KFC))</f>
        <v/>
      </c>
      <c r="KHE10" t="str">
        <f>IF($C10=$C9,"",SUMIF($C:$C,$C10,KFD:KFD))</f>
        <v/>
      </c>
      <c r="KHF10" t="str">
        <f>IF($C10=$C9,"",SUMIF($C:$C,$C10,KFE:KFE))</f>
        <v/>
      </c>
      <c r="KHG10" t="str">
        <f>IF($C10=$C9,"",SUMIF($C:$C,$C10,KFF:KFF))</f>
        <v/>
      </c>
      <c r="KHH10" t="str">
        <f>IF($C10=$C9,"",SUMIF($C:$C,$C10,KFG:KFG))</f>
        <v/>
      </c>
      <c r="KHI10" t="str">
        <f>IF($C10=$C9,"",SUMIF($C:$C,$C10,KFH:KFH))</f>
        <v/>
      </c>
      <c r="KHJ10" t="str">
        <f>IF($C10=$C9,"",SUMIF($C:$C,$C10,KFI:KFI))</f>
        <v/>
      </c>
      <c r="KHK10" t="str">
        <f>IF($C10=$C9,"",SUMIF($C:$C,$C10,KFJ:KFJ))</f>
        <v/>
      </c>
      <c r="KHL10" t="str">
        <f>IF($C10=$C9,"",SUMIF($C:$C,$C10,KFK:KFK))</f>
        <v/>
      </c>
      <c r="KHM10" t="str">
        <f>IF($C10=$C9,"",SUMIF($C:$C,$C10,KFL:KFL))</f>
        <v/>
      </c>
      <c r="KHN10" t="str">
        <f>IF($C10=$C9,"",SUMIF($C:$C,$C10,KFM:KFM))</f>
        <v/>
      </c>
      <c r="KHO10" t="str">
        <f>IF($C10=$C9,"",SUMIF($C:$C,$C10,KFN:KFN))</f>
        <v/>
      </c>
      <c r="KHP10" t="str">
        <f>IF($C10=$C9,"",SUMIF($C:$C,$C10,KFO:KFO))</f>
        <v/>
      </c>
      <c r="KHQ10" t="str">
        <f>IF($C10=$C9,"",SUMIF($C:$C,$C10,KFP:KFP))</f>
        <v/>
      </c>
      <c r="KHR10" t="str">
        <f>IF($C10=$C9,"",SUMIF($C:$C,$C10,KFQ:KFQ))</f>
        <v/>
      </c>
      <c r="KHS10" t="str">
        <f>IF($C10=$C9,"",SUMIF($C:$C,$C10,KFR:KFR))</f>
        <v/>
      </c>
      <c r="KHT10" t="str">
        <f>IF($C10=$C9,"",SUMIF($C:$C,$C10,KFS:KFS))</f>
        <v/>
      </c>
      <c r="KHU10" t="str">
        <f>IF($C10=$C9,"",SUMIF($C:$C,$C10,KFT:KFT))</f>
        <v/>
      </c>
      <c r="KHV10" t="str">
        <f>IF($C10=$C9,"",SUMIF($C:$C,$C10,KFU:KFU))</f>
        <v/>
      </c>
      <c r="KHW10" t="str">
        <f>IF($C10=$C9,"",SUMIF($C:$C,$C10,KFV:KFV))</f>
        <v/>
      </c>
      <c r="KHX10" t="str">
        <f>IF($C10=$C9,"",SUMIF($C:$C,$C10,KFW:KFW))</f>
        <v/>
      </c>
      <c r="KHY10" t="str">
        <f>IF($C10=$C9,"",SUMIF($C:$C,$C10,KFX:KFX))</f>
        <v/>
      </c>
      <c r="KHZ10" t="str">
        <f>IF($C10=$C9,"",SUMIF($C:$C,$C10,KFY:KFY))</f>
        <v/>
      </c>
      <c r="KIA10" t="str">
        <f>IF($C10=$C9,"",SUMIF($C:$C,$C10,KFZ:KFZ))</f>
        <v/>
      </c>
      <c r="KIB10" t="str">
        <f>IF($C10=$C9,"",SUMIF($C:$C,$C10,KGA:KGA))</f>
        <v/>
      </c>
      <c r="KIC10" t="str">
        <f>IF($C10=$C9,"",SUMIF($C:$C,$C10,KGB:KGB))</f>
        <v/>
      </c>
      <c r="KID10" t="str">
        <f>IF($C10=$C9,"",SUMIF($C:$C,$C10,KGC:KGC))</f>
        <v/>
      </c>
      <c r="KIE10" t="str">
        <f>IF($C10=$C9,"",SUMIF($C:$C,$C10,KGD:KGD))</f>
        <v/>
      </c>
      <c r="KIF10" t="str">
        <f>IF($C10=$C9,"",SUMIF($C:$C,$C10,KGE:KGE))</f>
        <v/>
      </c>
      <c r="KIG10" t="str">
        <f>IF($C10=$C9,"",SUMIF($C:$C,$C10,KGF:KGF))</f>
        <v/>
      </c>
      <c r="KIH10" t="str">
        <f>IF($C10=$C9,"",SUMIF($C:$C,$C10,KGG:KGG))</f>
        <v/>
      </c>
      <c r="KII10" t="str">
        <f>IF($C10=$C9,"",SUMIF($C:$C,$C10,KGH:KGH))</f>
        <v/>
      </c>
      <c r="KIJ10" t="str">
        <f>IF($C10=$C9,"",SUMIF($C:$C,$C10,KGI:KGI))</f>
        <v/>
      </c>
      <c r="KIK10" t="str">
        <f>IF($C10=$C9,"",SUMIF($C:$C,$C10,KGJ:KGJ))</f>
        <v/>
      </c>
      <c r="KIL10" t="str">
        <f>IF($C10=$C9,"",SUMIF($C:$C,$C10,KGK:KGK))</f>
        <v/>
      </c>
      <c r="KIM10" t="str">
        <f>IF($C10=$C9,"",SUMIF($C:$C,$C10,KGL:KGL))</f>
        <v/>
      </c>
      <c r="KIN10" t="str">
        <f>IF($C10=$C9,"",SUMIF($C:$C,$C10,KGM:KGM))</f>
        <v/>
      </c>
      <c r="KIO10" t="str">
        <f>IF($C10=$C9,"",SUMIF($C:$C,$C10,KGN:KGN))</f>
        <v/>
      </c>
      <c r="KIP10" t="str">
        <f>IF($C10=$C9,"",SUMIF($C:$C,$C10,KGO:KGO))</f>
        <v/>
      </c>
      <c r="KIQ10" t="str">
        <f>IF($C10=$C9,"",SUMIF($C:$C,$C10,KGP:KGP))</f>
        <v/>
      </c>
      <c r="KIR10" t="str">
        <f>IF($C10=$C9,"",SUMIF($C:$C,$C10,KGQ:KGQ))</f>
        <v/>
      </c>
      <c r="KIS10" t="str">
        <f>IF($C10=$C9,"",SUMIF($C:$C,$C10,KGR:KGR))</f>
        <v/>
      </c>
      <c r="KIT10" t="str">
        <f>IF($C10=$C9,"",SUMIF($C:$C,$C10,KGS:KGS))</f>
        <v/>
      </c>
      <c r="KIU10" t="str">
        <f>IF($C10=$C9,"",SUMIF($C:$C,$C10,KGT:KGT))</f>
        <v/>
      </c>
      <c r="KIV10" t="str">
        <f>IF($C10=$C9,"",SUMIF($C:$C,$C10,KGU:KGU))</f>
        <v/>
      </c>
      <c r="KIW10" t="str">
        <f>IF($C10=$C9,"",SUMIF($C:$C,$C10,KGV:KGV))</f>
        <v/>
      </c>
      <c r="KIX10" t="str">
        <f>IF($C10=$C9,"",SUMIF($C:$C,$C10,KGW:KGW))</f>
        <v/>
      </c>
      <c r="KIY10" t="str">
        <f>IF($C10=$C9,"",SUMIF($C:$C,$C10,KGX:KGX))</f>
        <v/>
      </c>
      <c r="KIZ10" t="str">
        <f>IF($C10=$C9,"",SUMIF($C:$C,$C10,KGY:KGY))</f>
        <v/>
      </c>
      <c r="KJA10" t="str">
        <f>IF($C10=$C9,"",SUMIF($C:$C,$C10,KGZ:KGZ))</f>
        <v/>
      </c>
      <c r="KJB10" t="str">
        <f>IF($C10=$C9,"",SUMIF($C:$C,$C10,KHA:KHA))</f>
        <v/>
      </c>
      <c r="KJC10" t="str">
        <f>IF($C10=$C9,"",SUMIF($C:$C,$C10,KHB:KHB))</f>
        <v/>
      </c>
      <c r="KJD10" t="str">
        <f>IF($C10=$C9,"",SUMIF($C:$C,$C10,KHC:KHC))</f>
        <v/>
      </c>
      <c r="KJE10" t="str">
        <f>IF($C10=$C9,"",SUMIF($C:$C,$C10,KHD:KHD))</f>
        <v/>
      </c>
      <c r="KJF10" t="str">
        <f>IF($C10=$C9,"",SUMIF($C:$C,$C10,KHE:KHE))</f>
        <v/>
      </c>
      <c r="KJG10" t="str">
        <f>IF($C10=$C9,"",SUMIF($C:$C,$C10,KHF:KHF))</f>
        <v/>
      </c>
      <c r="KJH10" t="str">
        <f>IF($C10=$C9,"",SUMIF($C:$C,$C10,KHG:KHG))</f>
        <v/>
      </c>
      <c r="KJI10" t="str">
        <f>IF($C10=$C9,"",SUMIF($C:$C,$C10,KHH:KHH))</f>
        <v/>
      </c>
      <c r="KJJ10" t="str">
        <f>IF($C10=$C9,"",SUMIF($C:$C,$C10,KHI:KHI))</f>
        <v/>
      </c>
      <c r="KJK10" t="str">
        <f>IF($C10=$C9,"",SUMIF($C:$C,$C10,KHJ:KHJ))</f>
        <v/>
      </c>
      <c r="KJL10" t="str">
        <f>IF($C10=$C9,"",SUMIF($C:$C,$C10,KHK:KHK))</f>
        <v/>
      </c>
      <c r="KJM10" t="str">
        <f>IF($C10=$C9,"",SUMIF($C:$C,$C10,KHL:KHL))</f>
        <v/>
      </c>
      <c r="KJN10" t="str">
        <f>IF($C10=$C9,"",SUMIF($C:$C,$C10,KHM:KHM))</f>
        <v/>
      </c>
      <c r="KJO10" t="str">
        <f>IF($C10=$C9,"",SUMIF($C:$C,$C10,KHN:KHN))</f>
        <v/>
      </c>
      <c r="KJP10" t="str">
        <f>IF($C10=$C9,"",SUMIF($C:$C,$C10,KHO:KHO))</f>
        <v/>
      </c>
      <c r="KJQ10" t="str">
        <f>IF($C10=$C9,"",SUMIF($C:$C,$C10,KHP:KHP))</f>
        <v/>
      </c>
      <c r="KJR10" t="str">
        <f>IF($C10=$C9,"",SUMIF($C:$C,$C10,KHQ:KHQ))</f>
        <v/>
      </c>
      <c r="KJS10" t="str">
        <f>IF($C10=$C9,"",SUMIF($C:$C,$C10,KHR:KHR))</f>
        <v/>
      </c>
      <c r="KJT10" t="str">
        <f>IF($C10=$C9,"",SUMIF($C:$C,$C10,KHS:KHS))</f>
        <v/>
      </c>
      <c r="KJU10" t="str">
        <f>IF($C10=$C9,"",SUMIF($C:$C,$C10,KHT:KHT))</f>
        <v/>
      </c>
      <c r="KJV10" t="str">
        <f>IF($C10=$C9,"",SUMIF($C:$C,$C10,KHU:KHU))</f>
        <v/>
      </c>
      <c r="KJW10" t="str">
        <f>IF($C10=$C9,"",SUMIF($C:$C,$C10,KHV:KHV))</f>
        <v/>
      </c>
      <c r="KJX10" t="str">
        <f>IF($C10=$C9,"",SUMIF($C:$C,$C10,KHW:KHW))</f>
        <v/>
      </c>
      <c r="KJY10" t="str">
        <f>IF($C10=$C9,"",SUMIF($C:$C,$C10,KHX:KHX))</f>
        <v/>
      </c>
      <c r="KJZ10" t="str">
        <f>IF($C10=$C9,"",SUMIF($C:$C,$C10,KHY:KHY))</f>
        <v/>
      </c>
      <c r="KKA10" t="str">
        <f>IF($C10=$C9,"",SUMIF($C:$C,$C10,KHZ:KHZ))</f>
        <v/>
      </c>
      <c r="KKB10" t="str">
        <f>IF($C10=$C9,"",SUMIF($C:$C,$C10,KIA:KIA))</f>
        <v/>
      </c>
      <c r="KKC10" t="str">
        <f>IF($C10=$C9,"",SUMIF($C:$C,$C10,KIB:KIB))</f>
        <v/>
      </c>
      <c r="KKD10" t="str">
        <f>IF($C10=$C9,"",SUMIF($C:$C,$C10,KIC:KIC))</f>
        <v/>
      </c>
      <c r="KKE10" t="str">
        <f>IF($C10=$C9,"",SUMIF($C:$C,$C10,KID:KID))</f>
        <v/>
      </c>
      <c r="KKF10" t="str">
        <f>IF($C10=$C9,"",SUMIF($C:$C,$C10,KIE:KIE))</f>
        <v/>
      </c>
      <c r="KKG10" t="str">
        <f>IF($C10=$C9,"",SUMIF($C:$C,$C10,KIF:KIF))</f>
        <v/>
      </c>
      <c r="KKH10" t="str">
        <f>IF($C10=$C9,"",SUMIF($C:$C,$C10,KIG:KIG))</f>
        <v/>
      </c>
      <c r="KKI10" t="str">
        <f>IF($C10=$C9,"",SUMIF($C:$C,$C10,KIH:KIH))</f>
        <v/>
      </c>
      <c r="KKJ10" t="str">
        <f>IF($C10=$C9,"",SUMIF($C:$C,$C10,KII:KII))</f>
        <v/>
      </c>
      <c r="KKK10" t="str">
        <f>IF($C10=$C9,"",SUMIF($C:$C,$C10,KIJ:KIJ))</f>
        <v/>
      </c>
      <c r="KKL10" t="str">
        <f>IF($C10=$C9,"",SUMIF($C:$C,$C10,KIK:KIK))</f>
        <v/>
      </c>
      <c r="KKM10" t="str">
        <f>IF($C10=$C9,"",SUMIF($C:$C,$C10,KIL:KIL))</f>
        <v/>
      </c>
      <c r="KKN10" t="str">
        <f>IF($C10=$C9,"",SUMIF($C:$C,$C10,KIM:KIM))</f>
        <v/>
      </c>
      <c r="KKO10" t="str">
        <f>IF($C10=$C9,"",SUMIF($C:$C,$C10,KIN:KIN))</f>
        <v/>
      </c>
      <c r="KKP10" t="str">
        <f>IF($C10=$C9,"",SUMIF($C:$C,$C10,KIO:KIO))</f>
        <v/>
      </c>
      <c r="KKQ10" t="str">
        <f>IF($C10=$C9,"",SUMIF($C:$C,$C10,KIP:KIP))</f>
        <v/>
      </c>
      <c r="KKR10" t="str">
        <f>IF($C10=$C9,"",SUMIF($C:$C,$C10,KIQ:KIQ))</f>
        <v/>
      </c>
      <c r="KKS10" t="str">
        <f>IF($C10=$C9,"",SUMIF($C:$C,$C10,KIR:KIR))</f>
        <v/>
      </c>
      <c r="KKT10" t="str">
        <f>IF($C10=$C9,"",SUMIF($C:$C,$C10,KIS:KIS))</f>
        <v/>
      </c>
      <c r="KKU10" t="str">
        <f>IF($C10=$C9,"",SUMIF($C:$C,$C10,KIT:KIT))</f>
        <v/>
      </c>
      <c r="KKV10" t="str">
        <f>IF($C10=$C9,"",SUMIF($C:$C,$C10,KIU:KIU))</f>
        <v/>
      </c>
      <c r="KKW10" t="str">
        <f>IF($C10=$C9,"",SUMIF($C:$C,$C10,KIV:KIV))</f>
        <v/>
      </c>
      <c r="KKX10" t="str">
        <f>IF($C10=$C9,"",SUMIF($C:$C,$C10,KIW:KIW))</f>
        <v/>
      </c>
      <c r="KKY10" t="str">
        <f>IF($C10=$C9,"",SUMIF($C:$C,$C10,KIX:KIX))</f>
        <v/>
      </c>
      <c r="KKZ10" t="str">
        <f>IF($C10=$C9,"",SUMIF($C:$C,$C10,KIY:KIY))</f>
        <v/>
      </c>
      <c r="KLA10" t="str">
        <f>IF($C10=$C9,"",SUMIF($C:$C,$C10,KIZ:KIZ))</f>
        <v/>
      </c>
      <c r="KLB10" t="str">
        <f>IF($C10=$C9,"",SUMIF($C:$C,$C10,KJA:KJA))</f>
        <v/>
      </c>
      <c r="KLC10" t="str">
        <f>IF($C10=$C9,"",SUMIF($C:$C,$C10,KJB:KJB))</f>
        <v/>
      </c>
      <c r="KLD10" t="str">
        <f>IF($C10=$C9,"",SUMIF($C:$C,$C10,KJC:KJC))</f>
        <v/>
      </c>
      <c r="KLE10" t="str">
        <f>IF($C10=$C9,"",SUMIF($C:$C,$C10,KJD:KJD))</f>
        <v/>
      </c>
      <c r="KLF10" t="str">
        <f>IF($C10=$C9,"",SUMIF($C:$C,$C10,KJE:KJE))</f>
        <v/>
      </c>
      <c r="KLG10" t="str">
        <f>IF($C10=$C9,"",SUMIF($C:$C,$C10,KJF:KJF))</f>
        <v/>
      </c>
      <c r="KLH10" t="str">
        <f>IF($C10=$C9,"",SUMIF($C:$C,$C10,KJG:KJG))</f>
        <v/>
      </c>
      <c r="KLI10" t="str">
        <f>IF($C10=$C9,"",SUMIF($C:$C,$C10,KJH:KJH))</f>
        <v/>
      </c>
      <c r="KLJ10" t="str">
        <f>IF($C10=$C9,"",SUMIF($C:$C,$C10,KJI:KJI))</f>
        <v/>
      </c>
      <c r="KLK10" t="str">
        <f>IF($C10=$C9,"",SUMIF($C:$C,$C10,KJJ:KJJ))</f>
        <v/>
      </c>
      <c r="KLL10" t="str">
        <f>IF($C10=$C9,"",SUMIF($C:$C,$C10,KJK:KJK))</f>
        <v/>
      </c>
      <c r="KLM10" t="str">
        <f>IF($C10=$C9,"",SUMIF($C:$C,$C10,KJL:KJL))</f>
        <v/>
      </c>
      <c r="KLN10" t="str">
        <f>IF($C10=$C9,"",SUMIF($C:$C,$C10,KJM:KJM))</f>
        <v/>
      </c>
      <c r="KLO10" t="str">
        <f>IF($C10=$C9,"",SUMIF($C:$C,$C10,KJN:KJN))</f>
        <v/>
      </c>
      <c r="KLP10" t="str">
        <f>IF($C10=$C9,"",SUMIF($C:$C,$C10,KJO:KJO))</f>
        <v/>
      </c>
      <c r="KLQ10" t="str">
        <f>IF($C10=$C9,"",SUMIF($C:$C,$C10,KJP:KJP))</f>
        <v/>
      </c>
      <c r="KLR10" t="str">
        <f>IF($C10=$C9,"",SUMIF($C:$C,$C10,KJQ:KJQ))</f>
        <v/>
      </c>
      <c r="KLS10" t="str">
        <f>IF($C10=$C9,"",SUMIF($C:$C,$C10,KJR:KJR))</f>
        <v/>
      </c>
      <c r="KLT10" t="str">
        <f>IF($C10=$C9,"",SUMIF($C:$C,$C10,KJS:KJS))</f>
        <v/>
      </c>
      <c r="KLU10" t="str">
        <f>IF($C10=$C9,"",SUMIF($C:$C,$C10,KJT:KJT))</f>
        <v/>
      </c>
      <c r="KLV10" t="str">
        <f>IF($C10=$C9,"",SUMIF($C:$C,$C10,KJU:KJU))</f>
        <v/>
      </c>
      <c r="KLW10" t="str">
        <f>IF($C10=$C9,"",SUMIF($C:$C,$C10,KJV:KJV))</f>
        <v/>
      </c>
      <c r="KLX10" t="str">
        <f>IF($C10=$C9,"",SUMIF($C:$C,$C10,KJW:KJW))</f>
        <v/>
      </c>
      <c r="KLY10" t="str">
        <f>IF($C10=$C9,"",SUMIF($C:$C,$C10,KJX:KJX))</f>
        <v/>
      </c>
      <c r="KLZ10" t="str">
        <f>IF($C10=$C9,"",SUMIF($C:$C,$C10,KJY:KJY))</f>
        <v/>
      </c>
      <c r="KMA10" t="str">
        <f>IF($C10=$C9,"",SUMIF($C:$C,$C10,KJZ:KJZ))</f>
        <v/>
      </c>
      <c r="KMB10" t="str">
        <f>IF($C10=$C9,"",SUMIF($C:$C,$C10,KKA:KKA))</f>
        <v/>
      </c>
      <c r="KMC10" t="str">
        <f>IF($C10=$C9,"",SUMIF($C:$C,$C10,KKB:KKB))</f>
        <v/>
      </c>
      <c r="KMD10" t="str">
        <f>IF($C10=$C9,"",SUMIF($C:$C,$C10,KKC:KKC))</f>
        <v/>
      </c>
      <c r="KME10" t="str">
        <f>IF($C10=$C9,"",SUMIF($C:$C,$C10,KKD:KKD))</f>
        <v/>
      </c>
      <c r="KMF10" t="str">
        <f>IF($C10=$C9,"",SUMIF($C:$C,$C10,KKE:KKE))</f>
        <v/>
      </c>
      <c r="KMG10" t="str">
        <f>IF($C10=$C9,"",SUMIF($C:$C,$C10,KKF:KKF))</f>
        <v/>
      </c>
      <c r="KMH10" t="str">
        <f>IF($C10=$C9,"",SUMIF($C:$C,$C10,KKG:KKG))</f>
        <v/>
      </c>
      <c r="KMI10" t="str">
        <f>IF($C10=$C9,"",SUMIF($C:$C,$C10,KKH:KKH))</f>
        <v/>
      </c>
      <c r="KMJ10" t="str">
        <f>IF($C10=$C9,"",SUMIF($C:$C,$C10,KKI:KKI))</f>
        <v/>
      </c>
      <c r="KMK10" t="str">
        <f>IF($C10=$C9,"",SUMIF($C:$C,$C10,KKJ:KKJ))</f>
        <v/>
      </c>
      <c r="KML10" t="str">
        <f>IF($C10=$C9,"",SUMIF($C:$C,$C10,KKK:KKK))</f>
        <v/>
      </c>
      <c r="KMM10" t="str">
        <f>IF($C10=$C9,"",SUMIF($C:$C,$C10,KKL:KKL))</f>
        <v/>
      </c>
      <c r="KMN10" t="str">
        <f>IF($C10=$C9,"",SUMIF($C:$C,$C10,KKM:KKM))</f>
        <v/>
      </c>
      <c r="KMO10" t="str">
        <f>IF($C10=$C9,"",SUMIF($C:$C,$C10,KKN:KKN))</f>
        <v/>
      </c>
      <c r="KMP10" t="str">
        <f>IF($C10=$C9,"",SUMIF($C:$C,$C10,KKO:KKO))</f>
        <v/>
      </c>
      <c r="KMQ10" t="str">
        <f>IF($C10=$C9,"",SUMIF($C:$C,$C10,KKP:KKP))</f>
        <v/>
      </c>
      <c r="KMR10" t="str">
        <f>IF($C10=$C9,"",SUMIF($C:$C,$C10,KKQ:KKQ))</f>
        <v/>
      </c>
      <c r="KMS10" t="str">
        <f>IF($C10=$C9,"",SUMIF($C:$C,$C10,KKR:KKR))</f>
        <v/>
      </c>
      <c r="KMT10" t="str">
        <f>IF($C10=$C9,"",SUMIF($C:$C,$C10,KKS:KKS))</f>
        <v/>
      </c>
      <c r="KMU10" t="str">
        <f>IF($C10=$C9,"",SUMIF($C:$C,$C10,KKT:KKT))</f>
        <v/>
      </c>
      <c r="KMV10" t="str">
        <f>IF($C10=$C9,"",SUMIF($C:$C,$C10,KKU:KKU))</f>
        <v/>
      </c>
      <c r="KMW10" t="str">
        <f>IF($C10=$C9,"",SUMIF($C:$C,$C10,KKV:KKV))</f>
        <v/>
      </c>
      <c r="KMX10" t="str">
        <f>IF($C10=$C9,"",SUMIF($C:$C,$C10,KKW:KKW))</f>
        <v/>
      </c>
      <c r="KMY10" t="str">
        <f>IF($C10=$C9,"",SUMIF($C:$C,$C10,KKX:KKX))</f>
        <v/>
      </c>
      <c r="KMZ10" t="str">
        <f>IF($C10=$C9,"",SUMIF($C:$C,$C10,KKY:KKY))</f>
        <v/>
      </c>
      <c r="KNA10" t="str">
        <f>IF($C10=$C9,"",SUMIF($C:$C,$C10,KKZ:KKZ))</f>
        <v/>
      </c>
      <c r="KNB10" t="str">
        <f>IF($C10=$C9,"",SUMIF($C:$C,$C10,KLA:KLA))</f>
        <v/>
      </c>
      <c r="KNC10" t="str">
        <f>IF($C10=$C9,"",SUMIF($C:$C,$C10,KLB:KLB))</f>
        <v/>
      </c>
      <c r="KND10" t="str">
        <f>IF($C10=$C9,"",SUMIF($C:$C,$C10,KLC:KLC))</f>
        <v/>
      </c>
      <c r="KNE10" t="str">
        <f>IF($C10=$C9,"",SUMIF($C:$C,$C10,KLD:KLD))</f>
        <v/>
      </c>
      <c r="KNF10" t="str">
        <f>IF($C10=$C9,"",SUMIF($C:$C,$C10,KLE:KLE))</f>
        <v/>
      </c>
      <c r="KNG10" t="str">
        <f>IF($C10=$C9,"",SUMIF($C:$C,$C10,KLF:KLF))</f>
        <v/>
      </c>
      <c r="KNH10" t="str">
        <f>IF($C10=$C9,"",SUMIF($C:$C,$C10,KLG:KLG))</f>
        <v/>
      </c>
      <c r="KNI10" t="str">
        <f>IF($C10=$C9,"",SUMIF($C:$C,$C10,KLH:KLH))</f>
        <v/>
      </c>
      <c r="KNJ10" t="str">
        <f>IF($C10=$C9,"",SUMIF($C:$C,$C10,KLI:KLI))</f>
        <v/>
      </c>
      <c r="KNK10" t="str">
        <f>IF($C10=$C9,"",SUMIF($C:$C,$C10,KLJ:KLJ))</f>
        <v/>
      </c>
      <c r="KNL10" t="str">
        <f>IF($C10=$C9,"",SUMIF($C:$C,$C10,KLK:KLK))</f>
        <v/>
      </c>
      <c r="KNM10" t="str">
        <f>IF($C10=$C9,"",SUMIF($C:$C,$C10,KLL:KLL))</f>
        <v/>
      </c>
      <c r="KNN10" t="str">
        <f>IF($C10=$C9,"",SUMIF($C:$C,$C10,KLM:KLM))</f>
        <v/>
      </c>
      <c r="KNO10" t="str">
        <f>IF($C10=$C9,"",SUMIF($C:$C,$C10,KLN:KLN))</f>
        <v/>
      </c>
      <c r="KNP10" t="str">
        <f>IF($C10=$C9,"",SUMIF($C:$C,$C10,KLO:KLO))</f>
        <v/>
      </c>
      <c r="KNQ10" t="str">
        <f>IF($C10=$C9,"",SUMIF($C:$C,$C10,KLP:KLP))</f>
        <v/>
      </c>
      <c r="KNR10" t="str">
        <f>IF($C10=$C9,"",SUMIF($C:$C,$C10,KLQ:KLQ))</f>
        <v/>
      </c>
      <c r="KNS10" t="str">
        <f>IF($C10=$C9,"",SUMIF($C:$C,$C10,KLR:KLR))</f>
        <v/>
      </c>
      <c r="KNT10" t="str">
        <f>IF($C10=$C9,"",SUMIF($C:$C,$C10,KLS:KLS))</f>
        <v/>
      </c>
      <c r="KNU10" t="str">
        <f>IF($C10=$C9,"",SUMIF($C:$C,$C10,KLT:KLT))</f>
        <v/>
      </c>
      <c r="KNV10" t="str">
        <f>IF($C10=$C9,"",SUMIF($C:$C,$C10,KLU:KLU))</f>
        <v/>
      </c>
      <c r="KNW10" t="str">
        <f>IF($C10=$C9,"",SUMIF($C:$C,$C10,KLV:KLV))</f>
        <v/>
      </c>
      <c r="KNX10" t="str">
        <f>IF($C10=$C9,"",SUMIF($C:$C,$C10,KLW:KLW))</f>
        <v/>
      </c>
      <c r="KNY10" t="str">
        <f>IF($C10=$C9,"",SUMIF($C:$C,$C10,KLX:KLX))</f>
        <v/>
      </c>
      <c r="KNZ10" t="str">
        <f>IF($C10=$C9,"",SUMIF($C:$C,$C10,KLY:KLY))</f>
        <v/>
      </c>
      <c r="KOA10" t="str">
        <f>IF($C10=$C9,"",SUMIF($C:$C,$C10,KLZ:KLZ))</f>
        <v/>
      </c>
      <c r="KOB10" t="str">
        <f>IF($C10=$C9,"",SUMIF($C:$C,$C10,KMA:KMA))</f>
        <v/>
      </c>
      <c r="KOC10" t="str">
        <f>IF($C10=$C9,"",SUMIF($C:$C,$C10,KMB:KMB))</f>
        <v/>
      </c>
      <c r="KOD10" t="str">
        <f>IF($C10=$C9,"",SUMIF($C:$C,$C10,KMC:KMC))</f>
        <v/>
      </c>
      <c r="KOE10" t="str">
        <f>IF($C10=$C9,"",SUMIF($C:$C,$C10,KMD:KMD))</f>
        <v/>
      </c>
      <c r="KOF10" t="str">
        <f>IF($C10=$C9,"",SUMIF($C:$C,$C10,KME:KME))</f>
        <v/>
      </c>
      <c r="KOG10" t="str">
        <f>IF($C10=$C9,"",SUMIF($C:$C,$C10,KMF:KMF))</f>
        <v/>
      </c>
      <c r="KOH10" t="str">
        <f>IF($C10=$C9,"",SUMIF($C:$C,$C10,KMG:KMG))</f>
        <v/>
      </c>
      <c r="KOI10" t="str">
        <f>IF($C10=$C9,"",SUMIF($C:$C,$C10,KMH:KMH))</f>
        <v/>
      </c>
      <c r="KOJ10" t="str">
        <f>IF($C10=$C9,"",SUMIF($C:$C,$C10,KMI:KMI))</f>
        <v/>
      </c>
      <c r="KOK10" t="str">
        <f>IF($C10=$C9,"",SUMIF($C:$C,$C10,KMJ:KMJ))</f>
        <v/>
      </c>
      <c r="KOL10" t="str">
        <f>IF($C10=$C9,"",SUMIF($C:$C,$C10,KMK:KMK))</f>
        <v/>
      </c>
      <c r="KOM10" t="str">
        <f>IF($C10=$C9,"",SUMIF($C:$C,$C10,KML:KML))</f>
        <v/>
      </c>
      <c r="KON10" t="str">
        <f>IF($C10=$C9,"",SUMIF($C:$C,$C10,KMM:KMM))</f>
        <v/>
      </c>
      <c r="KOO10" t="str">
        <f>IF($C10=$C9,"",SUMIF($C:$C,$C10,KMN:KMN))</f>
        <v/>
      </c>
      <c r="KOP10" t="str">
        <f>IF($C10=$C9,"",SUMIF($C:$C,$C10,KMO:KMO))</f>
        <v/>
      </c>
      <c r="KOQ10" t="str">
        <f>IF($C10=$C9,"",SUMIF($C:$C,$C10,KMP:KMP))</f>
        <v/>
      </c>
      <c r="KOR10" t="str">
        <f>IF($C10=$C9,"",SUMIF($C:$C,$C10,KMQ:KMQ))</f>
        <v/>
      </c>
      <c r="KOS10" t="str">
        <f>IF($C10=$C9,"",SUMIF($C:$C,$C10,KMR:KMR))</f>
        <v/>
      </c>
      <c r="KOT10" t="str">
        <f>IF($C10=$C9,"",SUMIF($C:$C,$C10,KMS:KMS))</f>
        <v/>
      </c>
      <c r="KOU10" t="str">
        <f>IF($C10=$C9,"",SUMIF($C:$C,$C10,KMT:KMT))</f>
        <v/>
      </c>
      <c r="KOV10" t="str">
        <f>IF($C10=$C9,"",SUMIF($C:$C,$C10,KMU:KMU))</f>
        <v/>
      </c>
      <c r="KOW10" t="str">
        <f>IF($C10=$C9,"",SUMIF($C:$C,$C10,KMV:KMV))</f>
        <v/>
      </c>
      <c r="KOX10" t="str">
        <f>IF($C10=$C9,"",SUMIF($C:$C,$C10,KMW:KMW))</f>
        <v/>
      </c>
      <c r="KOY10" t="str">
        <f>IF($C10=$C9,"",SUMIF($C:$C,$C10,KMX:KMX))</f>
        <v/>
      </c>
      <c r="KOZ10" t="str">
        <f>IF($C10=$C9,"",SUMIF($C:$C,$C10,KMY:KMY))</f>
        <v/>
      </c>
      <c r="KPA10" t="str">
        <f>IF($C10=$C9,"",SUMIF($C:$C,$C10,KMZ:KMZ))</f>
        <v/>
      </c>
      <c r="KPB10" t="str">
        <f>IF($C10=$C9,"",SUMIF($C:$C,$C10,KNA:KNA))</f>
        <v/>
      </c>
      <c r="KPC10" t="str">
        <f>IF($C10=$C9,"",SUMIF($C:$C,$C10,KNB:KNB))</f>
        <v/>
      </c>
      <c r="KPD10" t="str">
        <f>IF($C10=$C9,"",SUMIF($C:$C,$C10,KNC:KNC))</f>
        <v/>
      </c>
      <c r="KPE10" t="str">
        <f>IF($C10=$C9,"",SUMIF($C:$C,$C10,KND:KND))</f>
        <v/>
      </c>
      <c r="KPF10" t="str">
        <f>IF($C10=$C9,"",SUMIF($C:$C,$C10,KNE:KNE))</f>
        <v/>
      </c>
      <c r="KPG10" t="str">
        <f>IF($C10=$C9,"",SUMIF($C:$C,$C10,KNF:KNF))</f>
        <v/>
      </c>
      <c r="KPH10" t="str">
        <f>IF($C10=$C9,"",SUMIF($C:$C,$C10,KNG:KNG))</f>
        <v/>
      </c>
      <c r="KPI10" t="str">
        <f>IF($C10=$C9,"",SUMIF($C:$C,$C10,KNH:KNH))</f>
        <v/>
      </c>
      <c r="KPJ10" t="str">
        <f>IF($C10=$C9,"",SUMIF($C:$C,$C10,KNI:KNI))</f>
        <v/>
      </c>
      <c r="KPK10" t="str">
        <f>IF($C10=$C9,"",SUMIF($C:$C,$C10,KNJ:KNJ))</f>
        <v/>
      </c>
      <c r="KPL10" t="str">
        <f>IF($C10=$C9,"",SUMIF($C:$C,$C10,KNK:KNK))</f>
        <v/>
      </c>
      <c r="KPM10" t="str">
        <f>IF($C10=$C9,"",SUMIF($C:$C,$C10,KNL:KNL))</f>
        <v/>
      </c>
      <c r="KPN10" t="str">
        <f>IF($C10=$C9,"",SUMIF($C:$C,$C10,KNM:KNM))</f>
        <v/>
      </c>
      <c r="KPO10" t="str">
        <f>IF($C10=$C9,"",SUMIF($C:$C,$C10,KNN:KNN))</f>
        <v/>
      </c>
      <c r="KPP10" t="str">
        <f>IF($C10=$C9,"",SUMIF($C:$C,$C10,KNO:KNO))</f>
        <v/>
      </c>
      <c r="KPQ10" t="str">
        <f>IF($C10=$C9,"",SUMIF($C:$C,$C10,KNP:KNP))</f>
        <v/>
      </c>
      <c r="KPR10" t="str">
        <f>IF($C10=$C9,"",SUMIF($C:$C,$C10,KNQ:KNQ))</f>
        <v/>
      </c>
      <c r="KPS10" t="str">
        <f>IF($C10=$C9,"",SUMIF($C:$C,$C10,KNR:KNR))</f>
        <v/>
      </c>
      <c r="KPT10" t="str">
        <f>IF($C10=$C9,"",SUMIF($C:$C,$C10,KNS:KNS))</f>
        <v/>
      </c>
      <c r="KPU10" t="str">
        <f>IF($C10=$C9,"",SUMIF($C:$C,$C10,KNT:KNT))</f>
        <v/>
      </c>
      <c r="KPV10" t="str">
        <f>IF($C10=$C9,"",SUMIF($C:$C,$C10,KNU:KNU))</f>
        <v/>
      </c>
      <c r="KPW10" t="str">
        <f>IF($C10=$C9,"",SUMIF($C:$C,$C10,KNV:KNV))</f>
        <v/>
      </c>
      <c r="KPX10" t="str">
        <f>IF($C10=$C9,"",SUMIF($C:$C,$C10,KNW:KNW))</f>
        <v/>
      </c>
      <c r="KPY10" t="str">
        <f>IF($C10=$C9,"",SUMIF($C:$C,$C10,KNX:KNX))</f>
        <v/>
      </c>
      <c r="KPZ10" t="str">
        <f>IF($C10=$C9,"",SUMIF($C:$C,$C10,KNY:KNY))</f>
        <v/>
      </c>
      <c r="KQA10" t="str">
        <f>IF($C10=$C9,"",SUMIF($C:$C,$C10,KNZ:KNZ))</f>
        <v/>
      </c>
      <c r="KQB10" t="str">
        <f>IF($C10=$C9,"",SUMIF($C:$C,$C10,KOA:KOA))</f>
        <v/>
      </c>
      <c r="KQC10" t="str">
        <f>IF($C10=$C9,"",SUMIF($C:$C,$C10,KOB:KOB))</f>
        <v/>
      </c>
      <c r="KQD10" t="str">
        <f>IF($C10=$C9,"",SUMIF($C:$C,$C10,KOC:KOC))</f>
        <v/>
      </c>
      <c r="KQE10" t="str">
        <f>IF($C10=$C9,"",SUMIF($C:$C,$C10,KOD:KOD))</f>
        <v/>
      </c>
      <c r="KQF10" t="str">
        <f>IF($C10=$C9,"",SUMIF($C:$C,$C10,KOE:KOE))</f>
        <v/>
      </c>
      <c r="KQG10" t="str">
        <f>IF($C10=$C9,"",SUMIF($C:$C,$C10,KOF:KOF))</f>
        <v/>
      </c>
      <c r="KQH10" t="str">
        <f>IF($C10=$C9,"",SUMIF($C:$C,$C10,KOG:KOG))</f>
        <v/>
      </c>
      <c r="KQI10" t="str">
        <f>IF($C10=$C9,"",SUMIF($C:$C,$C10,KOH:KOH))</f>
        <v/>
      </c>
      <c r="KQJ10" t="str">
        <f>IF($C10=$C9,"",SUMIF($C:$C,$C10,KOI:KOI))</f>
        <v/>
      </c>
      <c r="KQK10" t="str">
        <f>IF($C10=$C9,"",SUMIF($C:$C,$C10,KOJ:KOJ))</f>
        <v/>
      </c>
      <c r="KQL10" t="str">
        <f>IF($C10=$C9,"",SUMIF($C:$C,$C10,KOK:KOK))</f>
        <v/>
      </c>
      <c r="KQM10" t="str">
        <f>IF($C10=$C9,"",SUMIF($C:$C,$C10,KOL:KOL))</f>
        <v/>
      </c>
      <c r="KQN10" t="str">
        <f>IF($C10=$C9,"",SUMIF($C:$C,$C10,KOM:KOM))</f>
        <v/>
      </c>
      <c r="KQO10" t="str">
        <f>IF($C10=$C9,"",SUMIF($C:$C,$C10,KON:KON))</f>
        <v/>
      </c>
      <c r="KQP10" t="str">
        <f>IF($C10=$C9,"",SUMIF($C:$C,$C10,KOO:KOO))</f>
        <v/>
      </c>
      <c r="KQQ10" t="str">
        <f>IF($C10=$C9,"",SUMIF($C:$C,$C10,KOP:KOP))</f>
        <v/>
      </c>
      <c r="KQR10" t="str">
        <f>IF($C10=$C9,"",SUMIF($C:$C,$C10,KOQ:KOQ))</f>
        <v/>
      </c>
      <c r="KQS10" t="str">
        <f>IF($C10=$C9,"",SUMIF($C:$C,$C10,KOR:KOR))</f>
        <v/>
      </c>
      <c r="KQT10" t="str">
        <f>IF($C10=$C9,"",SUMIF($C:$C,$C10,KOS:KOS))</f>
        <v/>
      </c>
      <c r="KQU10" t="str">
        <f>IF($C10=$C9,"",SUMIF($C:$C,$C10,KOT:KOT))</f>
        <v/>
      </c>
      <c r="KQV10" t="str">
        <f>IF($C10=$C9,"",SUMIF($C:$C,$C10,KOU:KOU))</f>
        <v/>
      </c>
      <c r="KQW10" t="str">
        <f>IF($C10=$C9,"",SUMIF($C:$C,$C10,KOV:KOV))</f>
        <v/>
      </c>
      <c r="KQX10" t="str">
        <f>IF($C10=$C9,"",SUMIF($C:$C,$C10,KOW:KOW))</f>
        <v/>
      </c>
      <c r="KQY10" t="str">
        <f>IF($C10=$C9,"",SUMIF($C:$C,$C10,KOX:KOX))</f>
        <v/>
      </c>
      <c r="KQZ10" t="str">
        <f>IF($C10=$C9,"",SUMIF($C:$C,$C10,KOY:KOY))</f>
        <v/>
      </c>
      <c r="KRA10" t="str">
        <f>IF($C10=$C9,"",SUMIF($C:$C,$C10,KOZ:KOZ))</f>
        <v/>
      </c>
      <c r="KRB10" t="str">
        <f>IF($C10=$C9,"",SUMIF($C:$C,$C10,KPA:KPA))</f>
        <v/>
      </c>
      <c r="KRC10" t="str">
        <f>IF($C10=$C9,"",SUMIF($C:$C,$C10,KPB:KPB))</f>
        <v/>
      </c>
      <c r="KRD10" t="str">
        <f>IF($C10=$C9,"",SUMIF($C:$C,$C10,KPC:KPC))</f>
        <v/>
      </c>
      <c r="KRE10" t="str">
        <f>IF($C10=$C9,"",SUMIF($C:$C,$C10,KPD:KPD))</f>
        <v/>
      </c>
      <c r="KRF10" t="str">
        <f>IF($C10=$C9,"",SUMIF($C:$C,$C10,KPE:KPE))</f>
        <v/>
      </c>
      <c r="KRG10" t="str">
        <f>IF($C10=$C9,"",SUMIF($C:$C,$C10,KPF:KPF))</f>
        <v/>
      </c>
      <c r="KRH10" t="str">
        <f>IF($C10=$C9,"",SUMIF($C:$C,$C10,KPG:KPG))</f>
        <v/>
      </c>
      <c r="KRI10" t="str">
        <f>IF($C10=$C9,"",SUMIF($C:$C,$C10,KPH:KPH))</f>
        <v/>
      </c>
      <c r="KRJ10" t="str">
        <f>IF($C10=$C9,"",SUMIF($C:$C,$C10,KPI:KPI))</f>
        <v/>
      </c>
      <c r="KRK10" t="str">
        <f>IF($C10=$C9,"",SUMIF($C:$C,$C10,KPJ:KPJ))</f>
        <v/>
      </c>
      <c r="KRL10" t="str">
        <f>IF($C10=$C9,"",SUMIF($C:$C,$C10,KPK:KPK))</f>
        <v/>
      </c>
      <c r="KRM10" t="str">
        <f>IF($C10=$C9,"",SUMIF($C:$C,$C10,KPL:KPL))</f>
        <v/>
      </c>
      <c r="KRN10" t="str">
        <f>IF($C10=$C9,"",SUMIF($C:$C,$C10,KPM:KPM))</f>
        <v/>
      </c>
      <c r="KRO10" t="str">
        <f>IF($C10=$C9,"",SUMIF($C:$C,$C10,KPN:KPN))</f>
        <v/>
      </c>
      <c r="KRP10" t="str">
        <f>IF($C10=$C9,"",SUMIF($C:$C,$C10,KPO:KPO))</f>
        <v/>
      </c>
      <c r="KRQ10" t="str">
        <f>IF($C10=$C9,"",SUMIF($C:$C,$C10,KPP:KPP))</f>
        <v/>
      </c>
      <c r="KRR10" t="str">
        <f>IF($C10=$C9,"",SUMIF($C:$C,$C10,KPQ:KPQ))</f>
        <v/>
      </c>
      <c r="KRS10" t="str">
        <f>IF($C10=$C9,"",SUMIF($C:$C,$C10,KPR:KPR))</f>
        <v/>
      </c>
      <c r="KRT10" t="str">
        <f>IF($C10=$C9,"",SUMIF($C:$C,$C10,KPS:KPS))</f>
        <v/>
      </c>
      <c r="KRU10" t="str">
        <f>IF($C10=$C9,"",SUMIF($C:$C,$C10,KPT:KPT))</f>
        <v/>
      </c>
      <c r="KRV10" t="str">
        <f>IF($C10=$C9,"",SUMIF($C:$C,$C10,KPU:KPU))</f>
        <v/>
      </c>
      <c r="KRW10" t="str">
        <f>IF($C10=$C9,"",SUMIF($C:$C,$C10,KPV:KPV))</f>
        <v/>
      </c>
      <c r="KRX10" t="str">
        <f>IF($C10=$C9,"",SUMIF($C:$C,$C10,KPW:KPW))</f>
        <v/>
      </c>
      <c r="KRY10" t="str">
        <f>IF($C10=$C9,"",SUMIF($C:$C,$C10,KPX:KPX))</f>
        <v/>
      </c>
      <c r="KRZ10" t="str">
        <f>IF($C10=$C9,"",SUMIF($C:$C,$C10,KPY:KPY))</f>
        <v/>
      </c>
      <c r="KSA10" t="str">
        <f>IF($C10=$C9,"",SUMIF($C:$C,$C10,KPZ:KPZ))</f>
        <v/>
      </c>
      <c r="KSB10" t="str">
        <f>IF($C10=$C9,"",SUMIF($C:$C,$C10,KQA:KQA))</f>
        <v/>
      </c>
      <c r="KSC10" t="str">
        <f>IF($C10=$C9,"",SUMIF($C:$C,$C10,KQB:KQB))</f>
        <v/>
      </c>
      <c r="KSD10" t="str">
        <f>IF($C10=$C9,"",SUMIF($C:$C,$C10,KQC:KQC))</f>
        <v/>
      </c>
      <c r="KSE10" t="str">
        <f>IF($C10=$C9,"",SUMIF($C:$C,$C10,KQD:KQD))</f>
        <v/>
      </c>
      <c r="KSF10" t="str">
        <f>IF($C10=$C9,"",SUMIF($C:$C,$C10,KQE:KQE))</f>
        <v/>
      </c>
      <c r="KSG10" t="str">
        <f>IF($C10=$C9,"",SUMIF($C:$C,$C10,KQF:KQF))</f>
        <v/>
      </c>
      <c r="KSH10" t="str">
        <f>IF($C10=$C9,"",SUMIF($C:$C,$C10,KQG:KQG))</f>
        <v/>
      </c>
      <c r="KSI10" t="str">
        <f>IF($C10=$C9,"",SUMIF($C:$C,$C10,KQH:KQH))</f>
        <v/>
      </c>
      <c r="KSJ10" t="str">
        <f>IF($C10=$C9,"",SUMIF($C:$C,$C10,KQI:KQI))</f>
        <v/>
      </c>
      <c r="KSK10" t="str">
        <f>IF($C10=$C9,"",SUMIF($C:$C,$C10,KQJ:KQJ))</f>
        <v/>
      </c>
      <c r="KSL10" t="str">
        <f>IF($C10=$C9,"",SUMIF($C:$C,$C10,KQK:KQK))</f>
        <v/>
      </c>
      <c r="KSM10" t="str">
        <f>IF($C10=$C9,"",SUMIF($C:$C,$C10,KQL:KQL))</f>
        <v/>
      </c>
      <c r="KSN10" t="str">
        <f>IF($C10=$C9,"",SUMIF($C:$C,$C10,KQM:KQM))</f>
        <v/>
      </c>
      <c r="KSO10" t="str">
        <f>IF($C10=$C9,"",SUMIF($C:$C,$C10,KQN:KQN))</f>
        <v/>
      </c>
      <c r="KSP10" t="str">
        <f>IF($C10=$C9,"",SUMIF($C:$C,$C10,KQO:KQO))</f>
        <v/>
      </c>
      <c r="KSQ10" t="str">
        <f>IF($C10=$C9,"",SUMIF($C:$C,$C10,KQP:KQP))</f>
        <v/>
      </c>
      <c r="KSR10" t="str">
        <f>IF($C10=$C9,"",SUMIF($C:$C,$C10,KQQ:KQQ))</f>
        <v/>
      </c>
      <c r="KSS10" t="str">
        <f>IF($C10=$C9,"",SUMIF($C:$C,$C10,KQR:KQR))</f>
        <v/>
      </c>
      <c r="KST10" t="str">
        <f>IF($C10=$C9,"",SUMIF($C:$C,$C10,KQS:KQS))</f>
        <v/>
      </c>
      <c r="KSU10" t="str">
        <f>IF($C10=$C9,"",SUMIF($C:$C,$C10,KQT:KQT))</f>
        <v/>
      </c>
      <c r="KSV10" t="str">
        <f>IF($C10=$C9,"",SUMIF($C:$C,$C10,KQU:KQU))</f>
        <v/>
      </c>
      <c r="KSW10" t="str">
        <f>IF($C10=$C9,"",SUMIF($C:$C,$C10,KQV:KQV))</f>
        <v/>
      </c>
      <c r="KSX10" t="str">
        <f>IF($C10=$C9,"",SUMIF($C:$C,$C10,KQW:KQW))</f>
        <v/>
      </c>
      <c r="KSY10" t="str">
        <f>IF($C10=$C9,"",SUMIF($C:$C,$C10,KQX:KQX))</f>
        <v/>
      </c>
      <c r="KSZ10" t="str">
        <f>IF($C10=$C9,"",SUMIF($C:$C,$C10,KQY:KQY))</f>
        <v/>
      </c>
      <c r="KTA10" t="str">
        <f>IF($C10=$C9,"",SUMIF($C:$C,$C10,KQZ:KQZ))</f>
        <v/>
      </c>
      <c r="KTB10" t="str">
        <f>IF($C10=$C9,"",SUMIF($C:$C,$C10,KRA:KRA))</f>
        <v/>
      </c>
      <c r="KTC10" t="str">
        <f>IF($C10=$C9,"",SUMIF($C:$C,$C10,KRB:KRB))</f>
        <v/>
      </c>
      <c r="KTD10" t="str">
        <f>IF($C10=$C9,"",SUMIF($C:$C,$C10,KRC:KRC))</f>
        <v/>
      </c>
      <c r="KTE10" t="str">
        <f>IF($C10=$C9,"",SUMIF($C:$C,$C10,KRD:KRD))</f>
        <v/>
      </c>
      <c r="KTF10" t="str">
        <f>IF($C10=$C9,"",SUMIF($C:$C,$C10,KRE:KRE))</f>
        <v/>
      </c>
      <c r="KTG10" t="str">
        <f>IF($C10=$C9,"",SUMIF($C:$C,$C10,KRF:KRF))</f>
        <v/>
      </c>
      <c r="KTH10" t="str">
        <f>IF($C10=$C9,"",SUMIF($C:$C,$C10,KRG:KRG))</f>
        <v/>
      </c>
      <c r="KTI10" t="str">
        <f>IF($C10=$C9,"",SUMIF($C:$C,$C10,KRH:KRH))</f>
        <v/>
      </c>
      <c r="KTJ10" t="str">
        <f>IF($C10=$C9,"",SUMIF($C:$C,$C10,KRI:KRI))</f>
        <v/>
      </c>
      <c r="KTK10" t="str">
        <f>IF($C10=$C9,"",SUMIF($C:$C,$C10,KRJ:KRJ))</f>
        <v/>
      </c>
      <c r="KTL10" t="str">
        <f>IF($C10=$C9,"",SUMIF($C:$C,$C10,KRK:KRK))</f>
        <v/>
      </c>
      <c r="KTM10" t="str">
        <f>IF($C10=$C9,"",SUMIF($C:$C,$C10,KRL:KRL))</f>
        <v/>
      </c>
      <c r="KTN10" t="str">
        <f>IF($C10=$C9,"",SUMIF($C:$C,$C10,KRM:KRM))</f>
        <v/>
      </c>
      <c r="KTO10" t="str">
        <f>IF($C10=$C9,"",SUMIF($C:$C,$C10,KRN:KRN))</f>
        <v/>
      </c>
      <c r="KTP10" t="str">
        <f>IF($C10=$C9,"",SUMIF($C:$C,$C10,KRO:KRO))</f>
        <v/>
      </c>
      <c r="KTQ10" t="str">
        <f>IF($C10=$C9,"",SUMIF($C:$C,$C10,KRP:KRP))</f>
        <v/>
      </c>
      <c r="KTR10" t="str">
        <f>IF($C10=$C9,"",SUMIF($C:$C,$C10,KRQ:KRQ))</f>
        <v/>
      </c>
      <c r="KTS10" t="str">
        <f>IF($C10=$C9,"",SUMIF($C:$C,$C10,KRR:KRR))</f>
        <v/>
      </c>
      <c r="KTT10" t="str">
        <f>IF($C10=$C9,"",SUMIF($C:$C,$C10,KRS:KRS))</f>
        <v/>
      </c>
      <c r="KTU10" t="str">
        <f>IF($C10=$C9,"",SUMIF($C:$C,$C10,KRT:KRT))</f>
        <v/>
      </c>
      <c r="KTV10" t="str">
        <f>IF($C10=$C9,"",SUMIF($C:$C,$C10,KRU:KRU))</f>
        <v/>
      </c>
      <c r="KTW10" t="str">
        <f>IF($C10=$C9,"",SUMIF($C:$C,$C10,KRV:KRV))</f>
        <v/>
      </c>
      <c r="KTX10" t="str">
        <f>IF($C10=$C9,"",SUMIF($C:$C,$C10,KRW:KRW))</f>
        <v/>
      </c>
      <c r="KTY10" t="str">
        <f>IF($C10=$C9,"",SUMIF($C:$C,$C10,KRX:KRX))</f>
        <v/>
      </c>
      <c r="KTZ10" t="str">
        <f>IF($C10=$C9,"",SUMIF($C:$C,$C10,KRY:KRY))</f>
        <v/>
      </c>
      <c r="KUA10" t="str">
        <f>IF($C10=$C9,"",SUMIF($C:$C,$C10,KRZ:KRZ))</f>
        <v/>
      </c>
      <c r="KUB10" t="str">
        <f>IF($C10=$C9,"",SUMIF($C:$C,$C10,KSA:KSA))</f>
        <v/>
      </c>
      <c r="KUC10" t="str">
        <f>IF($C10=$C9,"",SUMIF($C:$C,$C10,KSB:KSB))</f>
        <v/>
      </c>
      <c r="KUD10" t="str">
        <f>IF($C10=$C9,"",SUMIF($C:$C,$C10,KSC:KSC))</f>
        <v/>
      </c>
      <c r="KUE10" t="str">
        <f>IF($C10=$C9,"",SUMIF($C:$C,$C10,KSD:KSD))</f>
        <v/>
      </c>
      <c r="KUF10" t="str">
        <f>IF($C10=$C9,"",SUMIF($C:$C,$C10,KSE:KSE))</f>
        <v/>
      </c>
      <c r="KUG10" t="str">
        <f>IF($C10=$C9,"",SUMIF($C:$C,$C10,KSF:KSF))</f>
        <v/>
      </c>
      <c r="KUH10" t="str">
        <f>IF($C10=$C9,"",SUMIF($C:$C,$C10,KSG:KSG))</f>
        <v/>
      </c>
      <c r="KUI10" t="str">
        <f>IF($C10=$C9,"",SUMIF($C:$C,$C10,KSH:KSH))</f>
        <v/>
      </c>
      <c r="KUJ10" t="str">
        <f>IF($C10=$C9,"",SUMIF($C:$C,$C10,KSI:KSI))</f>
        <v/>
      </c>
      <c r="KUK10" t="str">
        <f>IF($C10=$C9,"",SUMIF($C:$C,$C10,KSJ:KSJ))</f>
        <v/>
      </c>
      <c r="KUL10" t="str">
        <f>IF($C10=$C9,"",SUMIF($C:$C,$C10,KSK:KSK))</f>
        <v/>
      </c>
      <c r="KUM10" t="str">
        <f>IF($C10=$C9,"",SUMIF($C:$C,$C10,KSL:KSL))</f>
        <v/>
      </c>
      <c r="KUN10" t="str">
        <f>IF($C10=$C9,"",SUMIF($C:$C,$C10,KSM:KSM))</f>
        <v/>
      </c>
      <c r="KUO10" t="str">
        <f>IF($C10=$C9,"",SUMIF($C:$C,$C10,KSN:KSN))</f>
        <v/>
      </c>
      <c r="KUP10" t="str">
        <f>IF($C10=$C9,"",SUMIF($C:$C,$C10,KSO:KSO))</f>
        <v/>
      </c>
      <c r="KUQ10" t="str">
        <f>IF($C10=$C9,"",SUMIF($C:$C,$C10,KSP:KSP))</f>
        <v/>
      </c>
      <c r="KUR10" t="str">
        <f>IF($C10=$C9,"",SUMIF($C:$C,$C10,KSQ:KSQ))</f>
        <v/>
      </c>
      <c r="KUS10" t="str">
        <f>IF($C10=$C9,"",SUMIF($C:$C,$C10,KSR:KSR))</f>
        <v/>
      </c>
      <c r="KUT10" t="str">
        <f>IF($C10=$C9,"",SUMIF($C:$C,$C10,KSS:KSS))</f>
        <v/>
      </c>
      <c r="KUU10" t="str">
        <f>IF($C10=$C9,"",SUMIF($C:$C,$C10,KST:KST))</f>
        <v/>
      </c>
      <c r="KUV10" t="str">
        <f>IF($C10=$C9,"",SUMIF($C:$C,$C10,KSU:KSU))</f>
        <v/>
      </c>
      <c r="KUW10" t="str">
        <f>IF($C10=$C9,"",SUMIF($C:$C,$C10,KSV:KSV))</f>
        <v/>
      </c>
      <c r="KUX10" t="str">
        <f>IF($C10=$C9,"",SUMIF($C:$C,$C10,KSW:KSW))</f>
        <v/>
      </c>
      <c r="KUY10" t="str">
        <f>IF($C10=$C9,"",SUMIF($C:$C,$C10,KSX:KSX))</f>
        <v/>
      </c>
      <c r="KUZ10" t="str">
        <f>IF($C10=$C9,"",SUMIF($C:$C,$C10,KSY:KSY))</f>
        <v/>
      </c>
      <c r="KVA10" t="str">
        <f>IF($C10=$C9,"",SUMIF($C:$C,$C10,KSZ:KSZ))</f>
        <v/>
      </c>
      <c r="KVB10" t="str">
        <f>IF($C10=$C9,"",SUMIF($C:$C,$C10,KTA:KTA))</f>
        <v/>
      </c>
      <c r="KVC10" t="str">
        <f>IF($C10=$C9,"",SUMIF($C:$C,$C10,KTB:KTB))</f>
        <v/>
      </c>
      <c r="KVD10" t="str">
        <f>IF($C10=$C9,"",SUMIF($C:$C,$C10,KTC:KTC))</f>
        <v/>
      </c>
      <c r="KVE10" t="str">
        <f>IF($C10=$C9,"",SUMIF($C:$C,$C10,KTD:KTD))</f>
        <v/>
      </c>
      <c r="KVF10" t="str">
        <f>IF($C10=$C9,"",SUMIF($C:$C,$C10,KTE:KTE))</f>
        <v/>
      </c>
      <c r="KVG10" t="str">
        <f>IF($C10=$C9,"",SUMIF($C:$C,$C10,KTF:KTF))</f>
        <v/>
      </c>
      <c r="KVH10" t="str">
        <f>IF($C10=$C9,"",SUMIF($C:$C,$C10,KTG:KTG))</f>
        <v/>
      </c>
      <c r="KVI10" t="str">
        <f>IF($C10=$C9,"",SUMIF($C:$C,$C10,KTH:KTH))</f>
        <v/>
      </c>
      <c r="KVJ10" t="str">
        <f>IF($C10=$C9,"",SUMIF($C:$C,$C10,KTI:KTI))</f>
        <v/>
      </c>
      <c r="KVK10" t="str">
        <f>IF($C10=$C9,"",SUMIF($C:$C,$C10,KTJ:KTJ))</f>
        <v/>
      </c>
      <c r="KVL10" t="str">
        <f>IF($C10=$C9,"",SUMIF($C:$C,$C10,KTK:KTK))</f>
        <v/>
      </c>
      <c r="KVM10" t="str">
        <f>IF($C10=$C9,"",SUMIF($C:$C,$C10,KTL:KTL))</f>
        <v/>
      </c>
      <c r="KVN10" t="str">
        <f>IF($C10=$C9,"",SUMIF($C:$C,$C10,KTM:KTM))</f>
        <v/>
      </c>
      <c r="KVO10" t="str">
        <f>IF($C10=$C9,"",SUMIF($C:$C,$C10,KTN:KTN))</f>
        <v/>
      </c>
      <c r="KVP10" t="str">
        <f>IF($C10=$C9,"",SUMIF($C:$C,$C10,KTO:KTO))</f>
        <v/>
      </c>
      <c r="KVQ10" t="str">
        <f>IF($C10=$C9,"",SUMIF($C:$C,$C10,KTP:KTP))</f>
        <v/>
      </c>
      <c r="KVR10" t="str">
        <f>IF($C10=$C9,"",SUMIF($C:$C,$C10,KTQ:KTQ))</f>
        <v/>
      </c>
      <c r="KVS10" t="str">
        <f>IF($C10=$C9,"",SUMIF($C:$C,$C10,KTR:KTR))</f>
        <v/>
      </c>
      <c r="KVT10" t="str">
        <f>IF($C10=$C9,"",SUMIF($C:$C,$C10,KTS:KTS))</f>
        <v/>
      </c>
      <c r="KVU10" t="str">
        <f>IF($C10=$C9,"",SUMIF($C:$C,$C10,KTT:KTT))</f>
        <v/>
      </c>
      <c r="KVV10" t="str">
        <f>IF($C10=$C9,"",SUMIF($C:$C,$C10,KTU:KTU))</f>
        <v/>
      </c>
      <c r="KVW10" t="str">
        <f>IF($C10=$C9,"",SUMIF($C:$C,$C10,KTV:KTV))</f>
        <v/>
      </c>
      <c r="KVX10" t="str">
        <f>IF($C10=$C9,"",SUMIF($C:$C,$C10,KTW:KTW))</f>
        <v/>
      </c>
      <c r="KVY10" t="str">
        <f>IF($C10=$C9,"",SUMIF($C:$C,$C10,KTX:KTX))</f>
        <v/>
      </c>
      <c r="KVZ10" t="str">
        <f>IF($C10=$C9,"",SUMIF($C:$C,$C10,KTY:KTY))</f>
        <v/>
      </c>
      <c r="KWA10" t="str">
        <f>IF($C10=$C9,"",SUMIF($C:$C,$C10,KTZ:KTZ))</f>
        <v/>
      </c>
      <c r="KWB10" t="str">
        <f>IF($C10=$C9,"",SUMIF($C:$C,$C10,KUA:KUA))</f>
        <v/>
      </c>
      <c r="KWC10" t="str">
        <f>IF($C10=$C9,"",SUMIF($C:$C,$C10,KUB:KUB))</f>
        <v/>
      </c>
      <c r="KWD10" t="str">
        <f>IF($C10=$C9,"",SUMIF($C:$C,$C10,KUC:KUC))</f>
        <v/>
      </c>
      <c r="KWE10" t="str">
        <f>IF($C10=$C9,"",SUMIF($C:$C,$C10,KUD:KUD))</f>
        <v/>
      </c>
      <c r="KWF10" t="str">
        <f>IF($C10=$C9,"",SUMIF($C:$C,$C10,KUE:KUE))</f>
        <v/>
      </c>
      <c r="KWG10" t="str">
        <f>IF($C10=$C9,"",SUMIF($C:$C,$C10,KUF:KUF))</f>
        <v/>
      </c>
      <c r="KWH10" t="str">
        <f>IF($C10=$C9,"",SUMIF($C:$C,$C10,KUG:KUG))</f>
        <v/>
      </c>
      <c r="KWI10" t="str">
        <f>IF($C10=$C9,"",SUMIF($C:$C,$C10,KUH:KUH))</f>
        <v/>
      </c>
      <c r="KWJ10" t="str">
        <f>IF($C10=$C9,"",SUMIF($C:$C,$C10,KUI:KUI))</f>
        <v/>
      </c>
      <c r="KWK10" t="str">
        <f>IF($C10=$C9,"",SUMIF($C:$C,$C10,KUJ:KUJ))</f>
        <v/>
      </c>
      <c r="KWL10" t="str">
        <f>IF($C10=$C9,"",SUMIF($C:$C,$C10,KUK:KUK))</f>
        <v/>
      </c>
      <c r="KWM10" t="str">
        <f>IF($C10=$C9,"",SUMIF($C:$C,$C10,KUL:KUL))</f>
        <v/>
      </c>
      <c r="KWN10" t="str">
        <f>IF($C10=$C9,"",SUMIF($C:$C,$C10,KUM:KUM))</f>
        <v/>
      </c>
      <c r="KWO10" t="str">
        <f>IF($C10=$C9,"",SUMIF($C:$C,$C10,KUN:KUN))</f>
        <v/>
      </c>
      <c r="KWP10" t="str">
        <f>IF($C10=$C9,"",SUMIF($C:$C,$C10,KUO:KUO))</f>
        <v/>
      </c>
      <c r="KWQ10" t="str">
        <f>IF($C10=$C9,"",SUMIF($C:$C,$C10,KUP:KUP))</f>
        <v/>
      </c>
      <c r="KWR10" t="str">
        <f>IF($C10=$C9,"",SUMIF($C:$C,$C10,KUQ:KUQ))</f>
        <v/>
      </c>
      <c r="KWS10" t="str">
        <f>IF($C10=$C9,"",SUMIF($C:$C,$C10,KUR:KUR))</f>
        <v/>
      </c>
      <c r="KWT10" t="str">
        <f>IF($C10=$C9,"",SUMIF($C:$C,$C10,KUS:KUS))</f>
        <v/>
      </c>
      <c r="KWU10" t="str">
        <f>IF($C10=$C9,"",SUMIF($C:$C,$C10,KUT:KUT))</f>
        <v/>
      </c>
      <c r="KWV10" t="str">
        <f>IF($C10=$C9,"",SUMIF($C:$C,$C10,KUU:KUU))</f>
        <v/>
      </c>
      <c r="KWW10" t="str">
        <f>IF($C10=$C9,"",SUMIF($C:$C,$C10,KUV:KUV))</f>
        <v/>
      </c>
      <c r="KWX10" t="str">
        <f>IF($C10=$C9,"",SUMIF($C:$C,$C10,KUW:KUW))</f>
        <v/>
      </c>
      <c r="KWY10" t="str">
        <f>IF($C10=$C9,"",SUMIF($C:$C,$C10,KUX:KUX))</f>
        <v/>
      </c>
      <c r="KWZ10" t="str">
        <f>IF($C10=$C9,"",SUMIF($C:$C,$C10,KUY:KUY))</f>
        <v/>
      </c>
      <c r="KXA10" t="str">
        <f>IF($C10=$C9,"",SUMIF($C:$C,$C10,KUZ:KUZ))</f>
        <v/>
      </c>
      <c r="KXB10" t="str">
        <f>IF($C10=$C9,"",SUMIF($C:$C,$C10,KVA:KVA))</f>
        <v/>
      </c>
      <c r="KXC10" t="str">
        <f>IF($C10=$C9,"",SUMIF($C:$C,$C10,KVB:KVB))</f>
        <v/>
      </c>
      <c r="KXD10" t="str">
        <f>IF($C10=$C9,"",SUMIF($C:$C,$C10,KVC:KVC))</f>
        <v/>
      </c>
      <c r="KXE10" t="str">
        <f>IF($C10=$C9,"",SUMIF($C:$C,$C10,KVD:KVD))</f>
        <v/>
      </c>
      <c r="KXF10" t="str">
        <f>IF($C10=$C9,"",SUMIF($C:$C,$C10,KVE:KVE))</f>
        <v/>
      </c>
      <c r="KXG10" t="str">
        <f>IF($C10=$C9,"",SUMIF($C:$C,$C10,KVF:KVF))</f>
        <v/>
      </c>
      <c r="KXH10" t="str">
        <f>IF($C10=$C9,"",SUMIF($C:$C,$C10,KVG:KVG))</f>
        <v/>
      </c>
      <c r="KXI10" t="str">
        <f>IF($C10=$C9,"",SUMIF($C:$C,$C10,KVH:KVH))</f>
        <v/>
      </c>
      <c r="KXJ10" t="str">
        <f>IF($C10=$C9,"",SUMIF($C:$C,$C10,KVI:KVI))</f>
        <v/>
      </c>
      <c r="KXK10" t="str">
        <f>IF($C10=$C9,"",SUMIF($C:$C,$C10,KVJ:KVJ))</f>
        <v/>
      </c>
      <c r="KXL10" t="str">
        <f>IF($C10=$C9,"",SUMIF($C:$C,$C10,KVK:KVK))</f>
        <v/>
      </c>
      <c r="KXM10" t="str">
        <f>IF($C10=$C9,"",SUMIF($C:$C,$C10,KVL:KVL))</f>
        <v/>
      </c>
      <c r="KXN10" t="str">
        <f>IF($C10=$C9,"",SUMIF($C:$C,$C10,KVM:KVM))</f>
        <v/>
      </c>
      <c r="KXO10" t="str">
        <f>IF($C10=$C9,"",SUMIF($C:$C,$C10,KVN:KVN))</f>
        <v/>
      </c>
      <c r="KXP10" t="str">
        <f>IF($C10=$C9,"",SUMIF($C:$C,$C10,KVO:KVO))</f>
        <v/>
      </c>
      <c r="KXQ10" t="str">
        <f>IF($C10=$C9,"",SUMIF($C:$C,$C10,KVP:KVP))</f>
        <v/>
      </c>
      <c r="KXR10" t="str">
        <f>IF($C10=$C9,"",SUMIF($C:$C,$C10,KVQ:KVQ))</f>
        <v/>
      </c>
      <c r="KXS10" t="str">
        <f>IF($C10=$C9,"",SUMIF($C:$C,$C10,KVR:KVR))</f>
        <v/>
      </c>
      <c r="KXT10" t="str">
        <f>IF($C10=$C9,"",SUMIF($C:$C,$C10,KVS:KVS))</f>
        <v/>
      </c>
      <c r="KXU10" t="str">
        <f>IF($C10=$C9,"",SUMIF($C:$C,$C10,KVT:KVT))</f>
        <v/>
      </c>
      <c r="KXV10" t="str">
        <f>IF($C10=$C9,"",SUMIF($C:$C,$C10,KVU:KVU))</f>
        <v/>
      </c>
      <c r="KXW10" t="str">
        <f>IF($C10=$C9,"",SUMIF($C:$C,$C10,KVV:KVV))</f>
        <v/>
      </c>
      <c r="KXX10" t="str">
        <f>IF($C10=$C9,"",SUMIF($C:$C,$C10,KVW:KVW))</f>
        <v/>
      </c>
      <c r="KXY10" t="str">
        <f>IF($C10=$C9,"",SUMIF($C:$C,$C10,KVX:KVX))</f>
        <v/>
      </c>
      <c r="KXZ10" t="str">
        <f>IF($C10=$C9,"",SUMIF($C:$C,$C10,KVY:KVY))</f>
        <v/>
      </c>
      <c r="KYA10" t="str">
        <f>IF($C10=$C9,"",SUMIF($C:$C,$C10,KVZ:KVZ))</f>
        <v/>
      </c>
      <c r="KYB10" t="str">
        <f>IF($C10=$C9,"",SUMIF($C:$C,$C10,KWA:KWA))</f>
        <v/>
      </c>
      <c r="KYC10" t="str">
        <f>IF($C10=$C9,"",SUMIF($C:$C,$C10,KWB:KWB))</f>
        <v/>
      </c>
      <c r="KYD10" t="str">
        <f>IF($C10=$C9,"",SUMIF($C:$C,$C10,KWC:KWC))</f>
        <v/>
      </c>
      <c r="KYE10" t="str">
        <f>IF($C10=$C9,"",SUMIF($C:$C,$C10,KWD:KWD))</f>
        <v/>
      </c>
      <c r="KYF10" t="str">
        <f>IF($C10=$C9,"",SUMIF($C:$C,$C10,KWE:KWE))</f>
        <v/>
      </c>
      <c r="KYG10" t="str">
        <f>IF($C10=$C9,"",SUMIF($C:$C,$C10,KWF:KWF))</f>
        <v/>
      </c>
      <c r="KYH10" t="str">
        <f>IF($C10=$C9,"",SUMIF($C:$C,$C10,KWG:KWG))</f>
        <v/>
      </c>
      <c r="KYI10" t="str">
        <f>IF($C10=$C9,"",SUMIF($C:$C,$C10,KWH:KWH))</f>
        <v/>
      </c>
      <c r="KYJ10" t="str">
        <f>IF($C10=$C9,"",SUMIF($C:$C,$C10,KWI:KWI))</f>
        <v/>
      </c>
      <c r="KYK10" t="str">
        <f>IF($C10=$C9,"",SUMIF($C:$C,$C10,KWJ:KWJ))</f>
        <v/>
      </c>
      <c r="KYL10" t="str">
        <f>IF($C10=$C9,"",SUMIF($C:$C,$C10,KWK:KWK))</f>
        <v/>
      </c>
      <c r="KYM10" t="str">
        <f>IF($C10=$C9,"",SUMIF($C:$C,$C10,KWL:KWL))</f>
        <v/>
      </c>
      <c r="KYN10" t="str">
        <f>IF($C10=$C9,"",SUMIF($C:$C,$C10,KWM:KWM))</f>
        <v/>
      </c>
      <c r="KYO10" t="str">
        <f>IF($C10=$C9,"",SUMIF($C:$C,$C10,KWN:KWN))</f>
        <v/>
      </c>
      <c r="KYP10" t="str">
        <f>IF($C10=$C9,"",SUMIF($C:$C,$C10,KWO:KWO))</f>
        <v/>
      </c>
      <c r="KYQ10" t="str">
        <f>IF($C10=$C9,"",SUMIF($C:$C,$C10,KWP:KWP))</f>
        <v/>
      </c>
      <c r="KYR10" t="str">
        <f>IF($C10=$C9,"",SUMIF($C:$C,$C10,KWQ:KWQ))</f>
        <v/>
      </c>
      <c r="KYS10" t="str">
        <f>IF($C10=$C9,"",SUMIF($C:$C,$C10,KWR:KWR))</f>
        <v/>
      </c>
      <c r="KYT10" t="str">
        <f>IF($C10=$C9,"",SUMIF($C:$C,$C10,KWS:KWS))</f>
        <v/>
      </c>
      <c r="KYU10" t="str">
        <f>IF($C10=$C9,"",SUMIF($C:$C,$C10,KWT:KWT))</f>
        <v/>
      </c>
      <c r="KYV10" t="str">
        <f>IF($C10=$C9,"",SUMIF($C:$C,$C10,KWU:KWU))</f>
        <v/>
      </c>
      <c r="KYW10" t="str">
        <f>IF($C10=$C9,"",SUMIF($C:$C,$C10,KWV:KWV))</f>
        <v/>
      </c>
      <c r="KYX10" t="str">
        <f>IF($C10=$C9,"",SUMIF($C:$C,$C10,KWW:KWW))</f>
        <v/>
      </c>
      <c r="KYY10" t="str">
        <f>IF($C10=$C9,"",SUMIF($C:$C,$C10,KWX:KWX))</f>
        <v/>
      </c>
      <c r="KYZ10" t="str">
        <f>IF($C10=$C9,"",SUMIF($C:$C,$C10,KWY:KWY))</f>
        <v/>
      </c>
      <c r="KZA10" t="str">
        <f>IF($C10=$C9,"",SUMIF($C:$C,$C10,KWZ:KWZ))</f>
        <v/>
      </c>
      <c r="KZB10" t="str">
        <f>IF($C10=$C9,"",SUMIF($C:$C,$C10,KXA:KXA))</f>
        <v/>
      </c>
      <c r="KZC10" t="str">
        <f>IF($C10=$C9,"",SUMIF($C:$C,$C10,KXB:KXB))</f>
        <v/>
      </c>
      <c r="KZD10" t="str">
        <f>IF($C10=$C9,"",SUMIF($C:$C,$C10,KXC:KXC))</f>
        <v/>
      </c>
      <c r="KZE10" t="str">
        <f>IF($C10=$C9,"",SUMIF($C:$C,$C10,KXD:KXD))</f>
        <v/>
      </c>
      <c r="KZF10" t="str">
        <f>IF($C10=$C9,"",SUMIF($C:$C,$C10,KXE:KXE))</f>
        <v/>
      </c>
      <c r="KZG10" t="str">
        <f>IF($C10=$C9,"",SUMIF($C:$C,$C10,KXF:KXF))</f>
        <v/>
      </c>
      <c r="KZH10" t="str">
        <f>IF($C10=$C9,"",SUMIF($C:$C,$C10,KXG:KXG))</f>
        <v/>
      </c>
      <c r="KZI10" t="str">
        <f>IF($C10=$C9,"",SUMIF($C:$C,$C10,KXH:KXH))</f>
        <v/>
      </c>
      <c r="KZJ10" t="str">
        <f>IF($C10=$C9,"",SUMIF($C:$C,$C10,KXI:KXI))</f>
        <v/>
      </c>
      <c r="KZK10" t="str">
        <f>IF($C10=$C9,"",SUMIF($C:$C,$C10,KXJ:KXJ))</f>
        <v/>
      </c>
      <c r="KZL10" t="str">
        <f>IF($C10=$C9,"",SUMIF($C:$C,$C10,KXK:KXK))</f>
        <v/>
      </c>
      <c r="KZM10" t="str">
        <f>IF($C10=$C9,"",SUMIF($C:$C,$C10,KXL:KXL))</f>
        <v/>
      </c>
      <c r="KZN10" t="str">
        <f>IF($C10=$C9,"",SUMIF($C:$C,$C10,KXM:KXM))</f>
        <v/>
      </c>
      <c r="KZO10" t="str">
        <f>IF($C10=$C9,"",SUMIF($C:$C,$C10,KXN:KXN))</f>
        <v/>
      </c>
      <c r="KZP10" t="str">
        <f>IF($C10=$C9,"",SUMIF($C:$C,$C10,KXO:KXO))</f>
        <v/>
      </c>
      <c r="KZQ10" t="str">
        <f>IF($C10=$C9,"",SUMIF($C:$C,$C10,KXP:KXP))</f>
        <v/>
      </c>
      <c r="KZR10" t="str">
        <f>IF($C10=$C9,"",SUMIF($C:$C,$C10,KXQ:KXQ))</f>
        <v/>
      </c>
      <c r="KZS10" t="str">
        <f>IF($C10=$C9,"",SUMIF($C:$C,$C10,KXR:KXR))</f>
        <v/>
      </c>
      <c r="KZT10" t="str">
        <f>IF($C10=$C9,"",SUMIF($C:$C,$C10,KXS:KXS))</f>
        <v/>
      </c>
      <c r="KZU10" t="str">
        <f>IF($C10=$C9,"",SUMIF($C:$C,$C10,KXT:KXT))</f>
        <v/>
      </c>
      <c r="KZV10" t="str">
        <f>IF($C10=$C9,"",SUMIF($C:$C,$C10,KXU:KXU))</f>
        <v/>
      </c>
      <c r="KZW10" t="str">
        <f>IF($C10=$C9,"",SUMIF($C:$C,$C10,KXV:KXV))</f>
        <v/>
      </c>
      <c r="KZX10" t="str">
        <f>IF($C10=$C9,"",SUMIF($C:$C,$C10,KXW:KXW))</f>
        <v/>
      </c>
      <c r="KZY10" t="str">
        <f>IF($C10=$C9,"",SUMIF($C:$C,$C10,KXX:KXX))</f>
        <v/>
      </c>
      <c r="KZZ10" t="str">
        <f>IF($C10=$C9,"",SUMIF($C:$C,$C10,KXY:KXY))</f>
        <v/>
      </c>
      <c r="LAA10" t="str">
        <f>IF($C10=$C9,"",SUMIF($C:$C,$C10,KXZ:KXZ))</f>
        <v/>
      </c>
      <c r="LAB10" t="str">
        <f>IF($C10=$C9,"",SUMIF($C:$C,$C10,KYA:KYA))</f>
        <v/>
      </c>
      <c r="LAC10" t="str">
        <f>IF($C10=$C9,"",SUMIF($C:$C,$C10,KYB:KYB))</f>
        <v/>
      </c>
      <c r="LAD10" t="str">
        <f>IF($C10=$C9,"",SUMIF($C:$C,$C10,KYC:KYC))</f>
        <v/>
      </c>
      <c r="LAE10" t="str">
        <f>IF($C10=$C9,"",SUMIF($C:$C,$C10,KYD:KYD))</f>
        <v/>
      </c>
      <c r="LAF10" t="str">
        <f>IF($C10=$C9,"",SUMIF($C:$C,$C10,KYE:KYE))</f>
        <v/>
      </c>
      <c r="LAG10" t="str">
        <f>IF($C10=$C9,"",SUMIF($C:$C,$C10,KYF:KYF))</f>
        <v/>
      </c>
      <c r="LAH10" t="str">
        <f>IF($C10=$C9,"",SUMIF($C:$C,$C10,KYG:KYG))</f>
        <v/>
      </c>
      <c r="LAI10" t="str">
        <f>IF($C10=$C9,"",SUMIF($C:$C,$C10,KYH:KYH))</f>
        <v/>
      </c>
      <c r="LAJ10" t="str">
        <f>IF($C10=$C9,"",SUMIF($C:$C,$C10,KYI:KYI))</f>
        <v/>
      </c>
      <c r="LAK10" t="str">
        <f>IF($C10=$C9,"",SUMIF($C:$C,$C10,KYJ:KYJ))</f>
        <v/>
      </c>
      <c r="LAL10" t="str">
        <f>IF($C10=$C9,"",SUMIF($C:$C,$C10,KYK:KYK))</f>
        <v/>
      </c>
      <c r="LAM10" t="str">
        <f>IF($C10=$C9,"",SUMIF($C:$C,$C10,KYL:KYL))</f>
        <v/>
      </c>
      <c r="LAN10" t="str">
        <f>IF($C10=$C9,"",SUMIF($C:$C,$C10,KYM:KYM))</f>
        <v/>
      </c>
      <c r="LAO10" t="str">
        <f>IF($C10=$C9,"",SUMIF($C:$C,$C10,KYN:KYN))</f>
        <v/>
      </c>
      <c r="LAP10" t="str">
        <f>IF($C10=$C9,"",SUMIF($C:$C,$C10,KYO:KYO))</f>
        <v/>
      </c>
      <c r="LAQ10" t="str">
        <f>IF($C10=$C9,"",SUMIF($C:$C,$C10,KYP:KYP))</f>
        <v/>
      </c>
      <c r="LAR10" t="str">
        <f>IF($C10=$C9,"",SUMIF($C:$C,$C10,KYQ:KYQ))</f>
        <v/>
      </c>
      <c r="LAS10" t="str">
        <f>IF($C10=$C9,"",SUMIF($C:$C,$C10,KYR:KYR))</f>
        <v/>
      </c>
      <c r="LAT10" t="str">
        <f>IF($C10=$C9,"",SUMIF($C:$C,$C10,KYS:KYS))</f>
        <v/>
      </c>
      <c r="LAU10" t="str">
        <f>IF($C10=$C9,"",SUMIF($C:$C,$C10,KYT:KYT))</f>
        <v/>
      </c>
      <c r="LAV10" t="str">
        <f>IF($C10=$C9,"",SUMIF($C:$C,$C10,KYU:KYU))</f>
        <v/>
      </c>
      <c r="LAW10" t="str">
        <f>IF($C10=$C9,"",SUMIF($C:$C,$C10,KYV:KYV))</f>
        <v/>
      </c>
      <c r="LAX10" t="str">
        <f>IF($C10=$C9,"",SUMIF($C:$C,$C10,KYW:KYW))</f>
        <v/>
      </c>
      <c r="LAY10" t="str">
        <f>IF($C10=$C9,"",SUMIF($C:$C,$C10,KYX:KYX))</f>
        <v/>
      </c>
      <c r="LAZ10" t="str">
        <f>IF($C10=$C9,"",SUMIF($C:$C,$C10,KYY:KYY))</f>
        <v/>
      </c>
      <c r="LBA10" t="str">
        <f>IF($C10=$C9,"",SUMIF($C:$C,$C10,KYZ:KYZ))</f>
        <v/>
      </c>
      <c r="LBB10" t="str">
        <f>IF($C10=$C9,"",SUMIF($C:$C,$C10,KZA:KZA))</f>
        <v/>
      </c>
      <c r="LBC10" t="str">
        <f>IF($C10=$C9,"",SUMIF($C:$C,$C10,KZB:KZB))</f>
        <v/>
      </c>
      <c r="LBD10" t="str">
        <f>IF($C10=$C9,"",SUMIF($C:$C,$C10,KZC:KZC))</f>
        <v/>
      </c>
      <c r="LBE10" t="str">
        <f>IF($C10=$C9,"",SUMIF($C:$C,$C10,KZD:KZD))</f>
        <v/>
      </c>
      <c r="LBF10" t="str">
        <f>IF($C10=$C9,"",SUMIF($C:$C,$C10,KZE:KZE))</f>
        <v/>
      </c>
      <c r="LBG10" t="str">
        <f>IF($C10=$C9,"",SUMIF($C:$C,$C10,KZF:KZF))</f>
        <v/>
      </c>
      <c r="LBH10" t="str">
        <f>IF($C10=$C9,"",SUMIF($C:$C,$C10,KZG:KZG))</f>
        <v/>
      </c>
      <c r="LBI10" t="str">
        <f>IF($C10=$C9,"",SUMIF($C:$C,$C10,KZH:KZH))</f>
        <v/>
      </c>
      <c r="LBJ10" t="str">
        <f>IF($C10=$C9,"",SUMIF($C:$C,$C10,KZI:KZI))</f>
        <v/>
      </c>
      <c r="LBK10" t="str">
        <f>IF($C10=$C9,"",SUMIF($C:$C,$C10,KZJ:KZJ))</f>
        <v/>
      </c>
      <c r="LBL10" t="str">
        <f>IF($C10=$C9,"",SUMIF($C:$C,$C10,KZK:KZK))</f>
        <v/>
      </c>
      <c r="LBM10" t="str">
        <f>IF($C10=$C9,"",SUMIF($C:$C,$C10,KZL:KZL))</f>
        <v/>
      </c>
      <c r="LBN10" t="str">
        <f>IF($C10=$C9,"",SUMIF($C:$C,$C10,KZM:KZM))</f>
        <v/>
      </c>
      <c r="LBO10" t="str">
        <f>IF($C10=$C9,"",SUMIF($C:$C,$C10,KZN:KZN))</f>
        <v/>
      </c>
      <c r="LBP10" t="str">
        <f>IF($C10=$C9,"",SUMIF($C:$C,$C10,KZO:KZO))</f>
        <v/>
      </c>
      <c r="LBQ10" t="str">
        <f>IF($C10=$C9,"",SUMIF($C:$C,$C10,KZP:KZP))</f>
        <v/>
      </c>
      <c r="LBR10" t="str">
        <f>IF($C10=$C9,"",SUMIF($C:$C,$C10,KZQ:KZQ))</f>
        <v/>
      </c>
      <c r="LBS10" t="str">
        <f>IF($C10=$C9,"",SUMIF($C:$C,$C10,KZR:KZR))</f>
        <v/>
      </c>
      <c r="LBT10" t="str">
        <f>IF($C10=$C9,"",SUMIF($C:$C,$C10,KZS:KZS))</f>
        <v/>
      </c>
      <c r="LBU10" t="str">
        <f>IF($C10=$C9,"",SUMIF($C:$C,$C10,KZT:KZT))</f>
        <v/>
      </c>
      <c r="LBV10" t="str">
        <f>IF($C10=$C9,"",SUMIF($C:$C,$C10,KZU:KZU))</f>
        <v/>
      </c>
      <c r="LBW10" t="str">
        <f>IF($C10=$C9,"",SUMIF($C:$C,$C10,KZV:KZV))</f>
        <v/>
      </c>
      <c r="LBX10" t="str">
        <f>IF($C10=$C9,"",SUMIF($C:$C,$C10,KZW:KZW))</f>
        <v/>
      </c>
      <c r="LBY10" t="str">
        <f>IF($C10=$C9,"",SUMIF($C:$C,$C10,KZX:KZX))</f>
        <v/>
      </c>
      <c r="LBZ10" t="str">
        <f>IF($C10=$C9,"",SUMIF($C:$C,$C10,KZY:KZY))</f>
        <v/>
      </c>
      <c r="LCA10" t="str">
        <f>IF($C10=$C9,"",SUMIF($C:$C,$C10,KZZ:KZZ))</f>
        <v/>
      </c>
      <c r="LCB10" t="str">
        <f>IF($C10=$C9,"",SUMIF($C:$C,$C10,LAA:LAA))</f>
        <v/>
      </c>
      <c r="LCC10" t="str">
        <f>IF($C10=$C9,"",SUMIF($C:$C,$C10,LAB:LAB))</f>
        <v/>
      </c>
      <c r="LCD10" t="str">
        <f>IF($C10=$C9,"",SUMIF($C:$C,$C10,LAC:LAC))</f>
        <v/>
      </c>
      <c r="LCE10" t="str">
        <f>IF($C10=$C9,"",SUMIF($C:$C,$C10,LAD:LAD))</f>
        <v/>
      </c>
      <c r="LCF10" t="str">
        <f>IF($C10=$C9,"",SUMIF($C:$C,$C10,LAE:LAE))</f>
        <v/>
      </c>
      <c r="LCG10" t="str">
        <f>IF($C10=$C9,"",SUMIF($C:$C,$C10,LAF:LAF))</f>
        <v/>
      </c>
      <c r="LCH10" t="str">
        <f>IF($C10=$C9,"",SUMIF($C:$C,$C10,LAG:LAG))</f>
        <v/>
      </c>
      <c r="LCI10" t="str">
        <f>IF($C10=$C9,"",SUMIF($C:$C,$C10,LAH:LAH))</f>
        <v/>
      </c>
      <c r="LCJ10" t="str">
        <f>IF($C10=$C9,"",SUMIF($C:$C,$C10,LAI:LAI))</f>
        <v/>
      </c>
      <c r="LCK10" t="str">
        <f>IF($C10=$C9,"",SUMIF($C:$C,$C10,LAJ:LAJ))</f>
        <v/>
      </c>
      <c r="LCL10" t="str">
        <f>IF($C10=$C9,"",SUMIF($C:$C,$C10,LAK:LAK))</f>
        <v/>
      </c>
      <c r="LCM10" t="str">
        <f>IF($C10=$C9,"",SUMIF($C:$C,$C10,LAL:LAL))</f>
        <v/>
      </c>
      <c r="LCN10" t="str">
        <f>IF($C10=$C9,"",SUMIF($C:$C,$C10,LAM:LAM))</f>
        <v/>
      </c>
      <c r="LCO10" t="str">
        <f>IF($C10=$C9,"",SUMIF($C:$C,$C10,LAN:LAN))</f>
        <v/>
      </c>
      <c r="LCP10" t="str">
        <f>IF($C10=$C9,"",SUMIF($C:$C,$C10,LAO:LAO))</f>
        <v/>
      </c>
      <c r="LCQ10" t="str">
        <f>IF($C10=$C9,"",SUMIF($C:$C,$C10,LAP:LAP))</f>
        <v/>
      </c>
      <c r="LCR10" t="str">
        <f>IF($C10=$C9,"",SUMIF($C:$C,$C10,LAQ:LAQ))</f>
        <v/>
      </c>
      <c r="LCS10" t="str">
        <f>IF($C10=$C9,"",SUMIF($C:$C,$C10,LAR:LAR))</f>
        <v/>
      </c>
      <c r="LCT10" t="str">
        <f>IF($C10=$C9,"",SUMIF($C:$C,$C10,LAS:LAS))</f>
        <v/>
      </c>
      <c r="LCU10" t="str">
        <f>IF($C10=$C9,"",SUMIF($C:$C,$C10,LAT:LAT))</f>
        <v/>
      </c>
      <c r="LCV10" t="str">
        <f>IF($C10=$C9,"",SUMIF($C:$C,$C10,LAU:LAU))</f>
        <v/>
      </c>
      <c r="LCW10" t="str">
        <f>IF($C10=$C9,"",SUMIF($C:$C,$C10,LAV:LAV))</f>
        <v/>
      </c>
      <c r="LCX10" t="str">
        <f>IF($C10=$C9,"",SUMIF($C:$C,$C10,LAW:LAW))</f>
        <v/>
      </c>
      <c r="LCY10" t="str">
        <f>IF($C10=$C9,"",SUMIF($C:$C,$C10,LAX:LAX))</f>
        <v/>
      </c>
      <c r="LCZ10" t="str">
        <f>IF($C10=$C9,"",SUMIF($C:$C,$C10,LAY:LAY))</f>
        <v/>
      </c>
      <c r="LDA10" t="str">
        <f>IF($C10=$C9,"",SUMIF($C:$C,$C10,LAZ:LAZ))</f>
        <v/>
      </c>
      <c r="LDB10" t="str">
        <f>IF($C10=$C9,"",SUMIF($C:$C,$C10,LBA:LBA))</f>
        <v/>
      </c>
      <c r="LDC10" t="str">
        <f>IF($C10=$C9,"",SUMIF($C:$C,$C10,LBB:LBB))</f>
        <v/>
      </c>
      <c r="LDD10" t="str">
        <f>IF($C10=$C9,"",SUMIF($C:$C,$C10,LBC:LBC))</f>
        <v/>
      </c>
      <c r="LDE10" t="str">
        <f>IF($C10=$C9,"",SUMIF($C:$C,$C10,LBD:LBD))</f>
        <v/>
      </c>
      <c r="LDF10" t="str">
        <f>IF($C10=$C9,"",SUMIF($C:$C,$C10,LBE:LBE))</f>
        <v/>
      </c>
      <c r="LDG10" t="str">
        <f>IF($C10=$C9,"",SUMIF($C:$C,$C10,LBF:LBF))</f>
        <v/>
      </c>
      <c r="LDH10" t="str">
        <f>IF($C10=$C9,"",SUMIF($C:$C,$C10,LBG:LBG))</f>
        <v/>
      </c>
      <c r="LDI10" t="str">
        <f>IF($C10=$C9,"",SUMIF($C:$C,$C10,LBH:LBH))</f>
        <v/>
      </c>
      <c r="LDJ10" t="str">
        <f>IF($C10=$C9,"",SUMIF($C:$C,$C10,LBI:LBI))</f>
        <v/>
      </c>
      <c r="LDK10" t="str">
        <f>IF($C10=$C9,"",SUMIF($C:$C,$C10,LBJ:LBJ))</f>
        <v/>
      </c>
      <c r="LDL10" t="str">
        <f>IF($C10=$C9,"",SUMIF($C:$C,$C10,LBK:LBK))</f>
        <v/>
      </c>
      <c r="LDM10" t="str">
        <f>IF($C10=$C9,"",SUMIF($C:$C,$C10,LBL:LBL))</f>
        <v/>
      </c>
      <c r="LDN10" t="str">
        <f>IF($C10=$C9,"",SUMIF($C:$C,$C10,LBM:LBM))</f>
        <v/>
      </c>
      <c r="LDO10" t="str">
        <f>IF($C10=$C9,"",SUMIF($C:$C,$C10,LBN:LBN))</f>
        <v/>
      </c>
      <c r="LDP10" t="str">
        <f>IF($C10=$C9,"",SUMIF($C:$C,$C10,LBO:LBO))</f>
        <v/>
      </c>
      <c r="LDQ10" t="str">
        <f>IF($C10=$C9,"",SUMIF($C:$C,$C10,LBP:LBP))</f>
        <v/>
      </c>
      <c r="LDR10" t="str">
        <f>IF($C10=$C9,"",SUMIF($C:$C,$C10,LBQ:LBQ))</f>
        <v/>
      </c>
      <c r="LDS10" t="str">
        <f>IF($C10=$C9,"",SUMIF($C:$C,$C10,LBR:LBR))</f>
        <v/>
      </c>
      <c r="LDT10" t="str">
        <f>IF($C10=$C9,"",SUMIF($C:$C,$C10,LBS:LBS))</f>
        <v/>
      </c>
      <c r="LDU10" t="str">
        <f>IF($C10=$C9,"",SUMIF($C:$C,$C10,LBT:LBT))</f>
        <v/>
      </c>
      <c r="LDV10" t="str">
        <f>IF($C10=$C9,"",SUMIF($C:$C,$C10,LBU:LBU))</f>
        <v/>
      </c>
      <c r="LDW10" t="str">
        <f>IF($C10=$C9,"",SUMIF($C:$C,$C10,LBV:LBV))</f>
        <v/>
      </c>
      <c r="LDX10" t="str">
        <f>IF($C10=$C9,"",SUMIF($C:$C,$C10,LBW:LBW))</f>
        <v/>
      </c>
      <c r="LDY10" t="str">
        <f>IF($C10=$C9,"",SUMIF($C:$C,$C10,LBX:LBX))</f>
        <v/>
      </c>
      <c r="LDZ10" t="str">
        <f>IF($C10=$C9,"",SUMIF($C:$C,$C10,LBY:LBY))</f>
        <v/>
      </c>
      <c r="LEA10" t="str">
        <f>IF($C10=$C9,"",SUMIF($C:$C,$C10,LBZ:LBZ))</f>
        <v/>
      </c>
      <c r="LEB10" t="str">
        <f>IF($C10=$C9,"",SUMIF($C:$C,$C10,LCA:LCA))</f>
        <v/>
      </c>
      <c r="LEC10" t="str">
        <f>IF($C10=$C9,"",SUMIF($C:$C,$C10,LCB:LCB))</f>
        <v/>
      </c>
      <c r="LED10" t="str">
        <f>IF($C10=$C9,"",SUMIF($C:$C,$C10,LCC:LCC))</f>
        <v/>
      </c>
      <c r="LEE10" t="str">
        <f>IF($C10=$C9,"",SUMIF($C:$C,$C10,LCD:LCD))</f>
        <v/>
      </c>
      <c r="LEF10" t="str">
        <f>IF($C10=$C9,"",SUMIF($C:$C,$C10,LCE:LCE))</f>
        <v/>
      </c>
      <c r="LEG10" t="str">
        <f>IF($C10=$C9,"",SUMIF($C:$C,$C10,LCF:LCF))</f>
        <v/>
      </c>
      <c r="LEH10" t="str">
        <f>IF($C10=$C9,"",SUMIF($C:$C,$C10,LCG:LCG))</f>
        <v/>
      </c>
      <c r="LEI10" t="str">
        <f>IF($C10=$C9,"",SUMIF($C:$C,$C10,LCH:LCH))</f>
        <v/>
      </c>
      <c r="LEJ10" t="str">
        <f>IF($C10=$C9,"",SUMIF($C:$C,$C10,LCI:LCI))</f>
        <v/>
      </c>
      <c r="LEK10" t="str">
        <f>IF($C10=$C9,"",SUMIF($C:$C,$C10,LCJ:LCJ))</f>
        <v/>
      </c>
      <c r="LEL10" t="str">
        <f>IF($C10=$C9,"",SUMIF($C:$C,$C10,LCK:LCK))</f>
        <v/>
      </c>
      <c r="LEM10" t="str">
        <f>IF($C10=$C9,"",SUMIF($C:$C,$C10,LCL:LCL))</f>
        <v/>
      </c>
      <c r="LEN10" t="str">
        <f>IF($C10=$C9,"",SUMIF($C:$C,$C10,LCM:LCM))</f>
        <v/>
      </c>
      <c r="LEO10" t="str">
        <f>IF($C10=$C9,"",SUMIF($C:$C,$C10,LCN:LCN))</f>
        <v/>
      </c>
      <c r="LEP10" t="str">
        <f>IF($C10=$C9,"",SUMIF($C:$C,$C10,LCO:LCO))</f>
        <v/>
      </c>
      <c r="LEQ10" t="str">
        <f>IF($C10=$C9,"",SUMIF($C:$C,$C10,LCP:LCP))</f>
        <v/>
      </c>
      <c r="LER10" t="str">
        <f>IF($C10=$C9,"",SUMIF($C:$C,$C10,LCQ:LCQ))</f>
        <v/>
      </c>
      <c r="LES10" t="str">
        <f>IF($C10=$C9,"",SUMIF($C:$C,$C10,LCR:LCR))</f>
        <v/>
      </c>
      <c r="LET10" t="str">
        <f>IF($C10=$C9,"",SUMIF($C:$C,$C10,LCS:LCS))</f>
        <v/>
      </c>
      <c r="LEU10" t="str">
        <f>IF($C10=$C9,"",SUMIF($C:$C,$C10,LCT:LCT))</f>
        <v/>
      </c>
      <c r="LEV10" t="str">
        <f>IF($C10=$C9,"",SUMIF($C:$C,$C10,LCU:LCU))</f>
        <v/>
      </c>
      <c r="LEW10" t="str">
        <f>IF($C10=$C9,"",SUMIF($C:$C,$C10,LCV:LCV))</f>
        <v/>
      </c>
      <c r="LEX10" t="str">
        <f>IF($C10=$C9,"",SUMIF($C:$C,$C10,LCW:LCW))</f>
        <v/>
      </c>
      <c r="LEY10" t="str">
        <f>IF($C10=$C9,"",SUMIF($C:$C,$C10,LCX:LCX))</f>
        <v/>
      </c>
      <c r="LEZ10" t="str">
        <f>IF($C10=$C9,"",SUMIF($C:$C,$C10,LCY:LCY))</f>
        <v/>
      </c>
      <c r="LFA10" t="str">
        <f>IF($C10=$C9,"",SUMIF($C:$C,$C10,LCZ:LCZ))</f>
        <v/>
      </c>
      <c r="LFB10" t="str">
        <f>IF($C10=$C9,"",SUMIF($C:$C,$C10,LDA:LDA))</f>
        <v/>
      </c>
      <c r="LFC10" t="str">
        <f>IF($C10=$C9,"",SUMIF($C:$C,$C10,LDB:LDB))</f>
        <v/>
      </c>
      <c r="LFD10" t="str">
        <f>IF($C10=$C9,"",SUMIF($C:$C,$C10,LDC:LDC))</f>
        <v/>
      </c>
      <c r="LFE10" t="str">
        <f>IF($C10=$C9,"",SUMIF($C:$C,$C10,LDD:LDD))</f>
        <v/>
      </c>
      <c r="LFF10" t="str">
        <f>IF($C10=$C9,"",SUMIF($C:$C,$C10,LDE:LDE))</f>
        <v/>
      </c>
      <c r="LFG10" t="str">
        <f>IF($C10=$C9,"",SUMIF($C:$C,$C10,LDF:LDF))</f>
        <v/>
      </c>
      <c r="LFH10" t="str">
        <f>IF($C10=$C9,"",SUMIF($C:$C,$C10,LDG:LDG))</f>
        <v/>
      </c>
      <c r="LFI10" t="str">
        <f>IF($C10=$C9,"",SUMIF($C:$C,$C10,LDH:LDH))</f>
        <v/>
      </c>
      <c r="LFJ10" t="str">
        <f>IF($C10=$C9,"",SUMIF($C:$C,$C10,LDI:LDI))</f>
        <v/>
      </c>
      <c r="LFK10" t="str">
        <f>IF($C10=$C9,"",SUMIF($C:$C,$C10,LDJ:LDJ))</f>
        <v/>
      </c>
      <c r="LFL10" t="str">
        <f>IF($C10=$C9,"",SUMIF($C:$C,$C10,LDK:LDK))</f>
        <v/>
      </c>
      <c r="LFM10" t="str">
        <f>IF($C10=$C9,"",SUMIF($C:$C,$C10,LDL:LDL))</f>
        <v/>
      </c>
      <c r="LFN10" t="str">
        <f>IF($C10=$C9,"",SUMIF($C:$C,$C10,LDM:LDM))</f>
        <v/>
      </c>
      <c r="LFO10" t="str">
        <f>IF($C10=$C9,"",SUMIF($C:$C,$C10,LDN:LDN))</f>
        <v/>
      </c>
      <c r="LFP10" t="str">
        <f>IF($C10=$C9,"",SUMIF($C:$C,$C10,LDO:LDO))</f>
        <v/>
      </c>
      <c r="LFQ10" t="str">
        <f>IF($C10=$C9,"",SUMIF($C:$C,$C10,LDP:LDP))</f>
        <v/>
      </c>
      <c r="LFR10" t="str">
        <f>IF($C10=$C9,"",SUMIF($C:$C,$C10,LDQ:LDQ))</f>
        <v/>
      </c>
      <c r="LFS10" t="str">
        <f>IF($C10=$C9,"",SUMIF($C:$C,$C10,LDR:LDR))</f>
        <v/>
      </c>
      <c r="LFT10" t="str">
        <f>IF($C10=$C9,"",SUMIF($C:$C,$C10,LDS:LDS))</f>
        <v/>
      </c>
      <c r="LFU10" t="str">
        <f>IF($C10=$C9,"",SUMIF($C:$C,$C10,LDT:LDT))</f>
        <v/>
      </c>
      <c r="LFV10" t="str">
        <f>IF($C10=$C9,"",SUMIF($C:$C,$C10,LDU:LDU))</f>
        <v/>
      </c>
      <c r="LFW10" t="str">
        <f>IF($C10=$C9,"",SUMIF($C:$C,$C10,LDV:LDV))</f>
        <v/>
      </c>
      <c r="LFX10" t="str">
        <f>IF($C10=$C9,"",SUMIF($C:$C,$C10,LDW:LDW))</f>
        <v/>
      </c>
      <c r="LFY10" t="str">
        <f>IF($C10=$C9,"",SUMIF($C:$C,$C10,LDX:LDX))</f>
        <v/>
      </c>
      <c r="LFZ10" t="str">
        <f>IF($C10=$C9,"",SUMIF($C:$C,$C10,LDY:LDY))</f>
        <v/>
      </c>
      <c r="LGA10" t="str">
        <f>IF($C10=$C9,"",SUMIF($C:$C,$C10,LDZ:LDZ))</f>
        <v/>
      </c>
      <c r="LGB10" t="str">
        <f>IF($C10=$C9,"",SUMIF($C:$C,$C10,LEA:LEA))</f>
        <v/>
      </c>
      <c r="LGC10" t="str">
        <f>IF($C10=$C9,"",SUMIF($C:$C,$C10,LEB:LEB))</f>
        <v/>
      </c>
      <c r="LGD10" t="str">
        <f>IF($C10=$C9,"",SUMIF($C:$C,$C10,LEC:LEC))</f>
        <v/>
      </c>
      <c r="LGE10" t="str">
        <f>IF($C10=$C9,"",SUMIF($C:$C,$C10,LED:LED))</f>
        <v/>
      </c>
      <c r="LGF10" t="str">
        <f>IF($C10=$C9,"",SUMIF($C:$C,$C10,LEE:LEE))</f>
        <v/>
      </c>
      <c r="LGG10" t="str">
        <f>IF($C10=$C9,"",SUMIF($C:$C,$C10,LEF:LEF))</f>
        <v/>
      </c>
      <c r="LGH10" t="str">
        <f>IF($C10=$C9,"",SUMIF($C:$C,$C10,LEG:LEG))</f>
        <v/>
      </c>
      <c r="LGI10" t="str">
        <f>IF($C10=$C9,"",SUMIF($C:$C,$C10,LEH:LEH))</f>
        <v/>
      </c>
      <c r="LGJ10" t="str">
        <f>IF($C10=$C9,"",SUMIF($C:$C,$C10,LEI:LEI))</f>
        <v/>
      </c>
      <c r="LGK10" t="str">
        <f>IF($C10=$C9,"",SUMIF($C:$C,$C10,LEJ:LEJ))</f>
        <v/>
      </c>
      <c r="LGL10" t="str">
        <f>IF($C10=$C9,"",SUMIF($C:$C,$C10,LEK:LEK))</f>
        <v/>
      </c>
      <c r="LGM10" t="str">
        <f>IF($C10=$C9,"",SUMIF($C:$C,$C10,LEL:LEL))</f>
        <v/>
      </c>
      <c r="LGN10" t="str">
        <f>IF($C10=$C9,"",SUMIF($C:$C,$C10,LEM:LEM))</f>
        <v/>
      </c>
      <c r="LGO10" t="str">
        <f>IF($C10=$C9,"",SUMIF($C:$C,$C10,LEN:LEN))</f>
        <v/>
      </c>
      <c r="LGP10" t="str">
        <f>IF($C10=$C9,"",SUMIF($C:$C,$C10,LEO:LEO))</f>
        <v/>
      </c>
      <c r="LGQ10" t="str">
        <f>IF($C10=$C9,"",SUMIF($C:$C,$C10,LEP:LEP))</f>
        <v/>
      </c>
      <c r="LGR10" t="str">
        <f>IF($C10=$C9,"",SUMIF($C:$C,$C10,LEQ:LEQ))</f>
        <v/>
      </c>
      <c r="LGS10" t="str">
        <f>IF($C10=$C9,"",SUMIF($C:$C,$C10,LER:LER))</f>
        <v/>
      </c>
      <c r="LGT10" t="str">
        <f>IF($C10=$C9,"",SUMIF($C:$C,$C10,LES:LES))</f>
        <v/>
      </c>
      <c r="LGU10" t="str">
        <f>IF($C10=$C9,"",SUMIF($C:$C,$C10,LET:LET))</f>
        <v/>
      </c>
      <c r="LGV10" t="str">
        <f>IF($C10=$C9,"",SUMIF($C:$C,$C10,LEU:LEU))</f>
        <v/>
      </c>
      <c r="LGW10" t="str">
        <f>IF($C10=$C9,"",SUMIF($C:$C,$C10,LEV:LEV))</f>
        <v/>
      </c>
      <c r="LGX10" t="str">
        <f>IF($C10=$C9,"",SUMIF($C:$C,$C10,LEW:LEW))</f>
        <v/>
      </c>
      <c r="LGY10" t="str">
        <f>IF($C10=$C9,"",SUMIF($C:$C,$C10,LEX:LEX))</f>
        <v/>
      </c>
      <c r="LGZ10" t="str">
        <f>IF($C10=$C9,"",SUMIF($C:$C,$C10,LEY:LEY))</f>
        <v/>
      </c>
      <c r="LHA10" t="str">
        <f>IF($C10=$C9,"",SUMIF($C:$C,$C10,LEZ:LEZ))</f>
        <v/>
      </c>
      <c r="LHB10" t="str">
        <f>IF($C10=$C9,"",SUMIF($C:$C,$C10,LFA:LFA))</f>
        <v/>
      </c>
      <c r="LHC10" t="str">
        <f>IF($C10=$C9,"",SUMIF($C:$C,$C10,LFB:LFB))</f>
        <v/>
      </c>
      <c r="LHD10" t="str">
        <f>IF($C10=$C9,"",SUMIF($C:$C,$C10,LFC:LFC))</f>
        <v/>
      </c>
      <c r="LHE10" t="str">
        <f>IF($C10=$C9,"",SUMIF($C:$C,$C10,LFD:LFD))</f>
        <v/>
      </c>
      <c r="LHF10" t="str">
        <f>IF($C10=$C9,"",SUMIF($C:$C,$C10,LFE:LFE))</f>
        <v/>
      </c>
      <c r="LHG10" t="str">
        <f>IF($C10=$C9,"",SUMIF($C:$C,$C10,LFF:LFF))</f>
        <v/>
      </c>
      <c r="LHH10" t="str">
        <f>IF($C10=$C9,"",SUMIF($C:$C,$C10,LFG:LFG))</f>
        <v/>
      </c>
      <c r="LHI10" t="str">
        <f>IF($C10=$C9,"",SUMIF($C:$C,$C10,LFH:LFH))</f>
        <v/>
      </c>
      <c r="LHJ10" t="str">
        <f>IF($C10=$C9,"",SUMIF($C:$C,$C10,LFI:LFI))</f>
        <v/>
      </c>
      <c r="LHK10" t="str">
        <f>IF($C10=$C9,"",SUMIF($C:$C,$C10,LFJ:LFJ))</f>
        <v/>
      </c>
      <c r="LHL10" t="str">
        <f>IF($C10=$C9,"",SUMIF($C:$C,$C10,LFK:LFK))</f>
        <v/>
      </c>
      <c r="LHM10" t="str">
        <f>IF($C10=$C9,"",SUMIF($C:$C,$C10,LFL:LFL))</f>
        <v/>
      </c>
      <c r="LHN10" t="str">
        <f>IF($C10=$C9,"",SUMIF($C:$C,$C10,LFM:LFM))</f>
        <v/>
      </c>
      <c r="LHO10" t="str">
        <f>IF($C10=$C9,"",SUMIF($C:$C,$C10,LFN:LFN))</f>
        <v/>
      </c>
      <c r="LHP10" t="str">
        <f>IF($C10=$C9,"",SUMIF($C:$C,$C10,LFO:LFO))</f>
        <v/>
      </c>
      <c r="LHQ10" t="str">
        <f>IF($C10=$C9,"",SUMIF($C:$C,$C10,LFP:LFP))</f>
        <v/>
      </c>
      <c r="LHR10" t="str">
        <f>IF($C10=$C9,"",SUMIF($C:$C,$C10,LFQ:LFQ))</f>
        <v/>
      </c>
      <c r="LHS10" t="str">
        <f>IF($C10=$C9,"",SUMIF($C:$C,$C10,LFR:LFR))</f>
        <v/>
      </c>
      <c r="LHT10" t="str">
        <f>IF($C10=$C9,"",SUMIF($C:$C,$C10,LFS:LFS))</f>
        <v/>
      </c>
      <c r="LHU10" t="str">
        <f>IF($C10=$C9,"",SUMIF($C:$C,$C10,LFT:LFT))</f>
        <v/>
      </c>
      <c r="LHV10" t="str">
        <f>IF($C10=$C9,"",SUMIF($C:$C,$C10,LFU:LFU))</f>
        <v/>
      </c>
      <c r="LHW10" t="str">
        <f>IF($C10=$C9,"",SUMIF($C:$C,$C10,LFV:LFV))</f>
        <v/>
      </c>
      <c r="LHX10" t="str">
        <f>IF($C10=$C9,"",SUMIF($C:$C,$C10,LFW:LFW))</f>
        <v/>
      </c>
      <c r="LHY10" t="str">
        <f>IF($C10=$C9,"",SUMIF($C:$C,$C10,LFX:LFX))</f>
        <v/>
      </c>
      <c r="LHZ10" t="str">
        <f>IF($C10=$C9,"",SUMIF($C:$C,$C10,LFY:LFY))</f>
        <v/>
      </c>
      <c r="LIA10" t="str">
        <f>IF($C10=$C9,"",SUMIF($C:$C,$C10,LFZ:LFZ))</f>
        <v/>
      </c>
      <c r="LIB10" t="str">
        <f>IF($C10=$C9,"",SUMIF($C:$C,$C10,LGA:LGA))</f>
        <v/>
      </c>
      <c r="LIC10" t="str">
        <f>IF($C10=$C9,"",SUMIF($C:$C,$C10,LGB:LGB))</f>
        <v/>
      </c>
      <c r="LID10" t="str">
        <f>IF($C10=$C9,"",SUMIF($C:$C,$C10,LGC:LGC))</f>
        <v/>
      </c>
      <c r="LIE10" t="str">
        <f>IF($C10=$C9,"",SUMIF($C:$C,$C10,LGD:LGD))</f>
        <v/>
      </c>
      <c r="LIF10" t="str">
        <f>IF($C10=$C9,"",SUMIF($C:$C,$C10,LGE:LGE))</f>
        <v/>
      </c>
      <c r="LIG10" t="str">
        <f>IF($C10=$C9,"",SUMIF($C:$C,$C10,LGF:LGF))</f>
        <v/>
      </c>
      <c r="LIH10" t="str">
        <f>IF($C10=$C9,"",SUMIF($C:$C,$C10,LGG:LGG))</f>
        <v/>
      </c>
      <c r="LII10" t="str">
        <f>IF($C10=$C9,"",SUMIF($C:$C,$C10,LGH:LGH))</f>
        <v/>
      </c>
      <c r="LIJ10" t="str">
        <f>IF($C10=$C9,"",SUMIF($C:$C,$C10,LGI:LGI))</f>
        <v/>
      </c>
      <c r="LIK10" t="str">
        <f>IF($C10=$C9,"",SUMIF($C:$C,$C10,LGJ:LGJ))</f>
        <v/>
      </c>
      <c r="LIL10" t="str">
        <f>IF($C10=$C9,"",SUMIF($C:$C,$C10,LGK:LGK))</f>
        <v/>
      </c>
      <c r="LIM10" t="str">
        <f>IF($C10=$C9,"",SUMIF($C:$C,$C10,LGL:LGL))</f>
        <v/>
      </c>
      <c r="LIN10" t="str">
        <f>IF($C10=$C9,"",SUMIF($C:$C,$C10,LGM:LGM))</f>
        <v/>
      </c>
      <c r="LIO10" t="str">
        <f>IF($C10=$C9,"",SUMIF($C:$C,$C10,LGN:LGN))</f>
        <v/>
      </c>
      <c r="LIP10" t="str">
        <f>IF($C10=$C9,"",SUMIF($C:$C,$C10,LGO:LGO))</f>
        <v/>
      </c>
      <c r="LIQ10" t="str">
        <f>IF($C10=$C9,"",SUMIF($C:$C,$C10,LGP:LGP))</f>
        <v/>
      </c>
      <c r="LIR10" t="str">
        <f>IF($C10=$C9,"",SUMIF($C:$C,$C10,LGQ:LGQ))</f>
        <v/>
      </c>
      <c r="LIS10" t="str">
        <f>IF($C10=$C9,"",SUMIF($C:$C,$C10,LGR:LGR))</f>
        <v/>
      </c>
      <c r="LIT10" t="str">
        <f>IF($C10=$C9,"",SUMIF($C:$C,$C10,LGS:LGS))</f>
        <v/>
      </c>
      <c r="LIU10" t="str">
        <f>IF($C10=$C9,"",SUMIF($C:$C,$C10,LGT:LGT))</f>
        <v/>
      </c>
      <c r="LIV10" t="str">
        <f>IF($C10=$C9,"",SUMIF($C:$C,$C10,LGU:LGU))</f>
        <v/>
      </c>
      <c r="LIW10" t="str">
        <f>IF($C10=$C9,"",SUMIF($C:$C,$C10,LGV:LGV))</f>
        <v/>
      </c>
      <c r="LIX10" t="str">
        <f>IF($C10=$C9,"",SUMIF($C:$C,$C10,LGW:LGW))</f>
        <v/>
      </c>
      <c r="LIY10" t="str">
        <f>IF($C10=$C9,"",SUMIF($C:$C,$C10,LGX:LGX))</f>
        <v/>
      </c>
      <c r="LIZ10" t="str">
        <f>IF($C10=$C9,"",SUMIF($C:$C,$C10,LGY:LGY))</f>
        <v/>
      </c>
      <c r="LJA10" t="str">
        <f>IF($C10=$C9,"",SUMIF($C:$C,$C10,LGZ:LGZ))</f>
        <v/>
      </c>
      <c r="LJB10" t="str">
        <f>IF($C10=$C9,"",SUMIF($C:$C,$C10,LHA:LHA))</f>
        <v/>
      </c>
      <c r="LJC10" t="str">
        <f>IF($C10=$C9,"",SUMIF($C:$C,$C10,LHB:LHB))</f>
        <v/>
      </c>
      <c r="LJD10" t="str">
        <f>IF($C10=$C9,"",SUMIF($C:$C,$C10,LHC:LHC))</f>
        <v/>
      </c>
      <c r="LJE10" t="str">
        <f>IF($C10=$C9,"",SUMIF($C:$C,$C10,LHD:LHD))</f>
        <v/>
      </c>
      <c r="LJF10" t="str">
        <f>IF($C10=$C9,"",SUMIF($C:$C,$C10,LHE:LHE))</f>
        <v/>
      </c>
      <c r="LJG10" t="str">
        <f>IF($C10=$C9,"",SUMIF($C:$C,$C10,LHF:LHF))</f>
        <v/>
      </c>
      <c r="LJH10" t="str">
        <f>IF($C10=$C9,"",SUMIF($C:$C,$C10,LHG:LHG))</f>
        <v/>
      </c>
      <c r="LJI10" t="str">
        <f>IF($C10=$C9,"",SUMIF($C:$C,$C10,LHH:LHH))</f>
        <v/>
      </c>
      <c r="LJJ10" t="str">
        <f>IF($C10=$C9,"",SUMIF($C:$C,$C10,LHI:LHI))</f>
        <v/>
      </c>
      <c r="LJK10" t="str">
        <f>IF($C10=$C9,"",SUMIF($C:$C,$C10,LHJ:LHJ))</f>
        <v/>
      </c>
      <c r="LJL10" t="str">
        <f>IF($C10=$C9,"",SUMIF($C:$C,$C10,LHK:LHK))</f>
        <v/>
      </c>
      <c r="LJM10" t="str">
        <f>IF($C10=$C9,"",SUMIF($C:$C,$C10,LHL:LHL))</f>
        <v/>
      </c>
      <c r="LJN10" t="str">
        <f>IF($C10=$C9,"",SUMIF($C:$C,$C10,LHM:LHM))</f>
        <v/>
      </c>
      <c r="LJO10" t="str">
        <f>IF($C10=$C9,"",SUMIF($C:$C,$C10,LHN:LHN))</f>
        <v/>
      </c>
      <c r="LJP10" t="str">
        <f>IF($C10=$C9,"",SUMIF($C:$C,$C10,LHO:LHO))</f>
        <v/>
      </c>
      <c r="LJQ10" t="str">
        <f>IF($C10=$C9,"",SUMIF($C:$C,$C10,LHP:LHP))</f>
        <v/>
      </c>
      <c r="LJR10" t="str">
        <f>IF($C10=$C9,"",SUMIF($C:$C,$C10,LHQ:LHQ))</f>
        <v/>
      </c>
      <c r="LJS10" t="str">
        <f>IF($C10=$C9,"",SUMIF($C:$C,$C10,LHR:LHR))</f>
        <v/>
      </c>
      <c r="LJT10" t="str">
        <f>IF($C10=$C9,"",SUMIF($C:$C,$C10,LHS:LHS))</f>
        <v/>
      </c>
      <c r="LJU10" t="str">
        <f>IF($C10=$C9,"",SUMIF($C:$C,$C10,LHT:LHT))</f>
        <v/>
      </c>
      <c r="LJV10" t="str">
        <f>IF($C10=$C9,"",SUMIF($C:$C,$C10,LHU:LHU))</f>
        <v/>
      </c>
      <c r="LJW10" t="str">
        <f>IF($C10=$C9,"",SUMIF($C:$C,$C10,LHV:LHV))</f>
        <v/>
      </c>
      <c r="LJX10" t="str">
        <f>IF($C10=$C9,"",SUMIF($C:$C,$C10,LHW:LHW))</f>
        <v/>
      </c>
      <c r="LJY10" t="str">
        <f>IF($C10=$C9,"",SUMIF($C:$C,$C10,LHX:LHX))</f>
        <v/>
      </c>
      <c r="LJZ10" t="str">
        <f>IF($C10=$C9,"",SUMIF($C:$C,$C10,LHY:LHY))</f>
        <v/>
      </c>
      <c r="LKA10" t="str">
        <f>IF($C10=$C9,"",SUMIF($C:$C,$C10,LHZ:LHZ))</f>
        <v/>
      </c>
      <c r="LKB10" t="str">
        <f>IF($C10=$C9,"",SUMIF($C:$C,$C10,LIA:LIA))</f>
        <v/>
      </c>
      <c r="LKC10" t="str">
        <f>IF($C10=$C9,"",SUMIF($C:$C,$C10,LIB:LIB))</f>
        <v/>
      </c>
      <c r="LKD10" t="str">
        <f>IF($C10=$C9,"",SUMIF($C:$C,$C10,LIC:LIC))</f>
        <v/>
      </c>
      <c r="LKE10" t="str">
        <f>IF($C10=$C9,"",SUMIF($C:$C,$C10,LID:LID))</f>
        <v/>
      </c>
      <c r="LKF10" t="str">
        <f>IF($C10=$C9,"",SUMIF($C:$C,$C10,LIE:LIE))</f>
        <v/>
      </c>
      <c r="LKG10" t="str">
        <f>IF($C10=$C9,"",SUMIF($C:$C,$C10,LIF:LIF))</f>
        <v/>
      </c>
      <c r="LKH10" t="str">
        <f>IF($C10=$C9,"",SUMIF($C:$C,$C10,LIG:LIG))</f>
        <v/>
      </c>
      <c r="LKI10" t="str">
        <f>IF($C10=$C9,"",SUMIF($C:$C,$C10,LIH:LIH))</f>
        <v/>
      </c>
      <c r="LKJ10" t="str">
        <f>IF($C10=$C9,"",SUMIF($C:$C,$C10,LII:LII))</f>
        <v/>
      </c>
      <c r="LKK10" t="str">
        <f>IF($C10=$C9,"",SUMIF($C:$C,$C10,LIJ:LIJ))</f>
        <v/>
      </c>
      <c r="LKL10" t="str">
        <f>IF($C10=$C9,"",SUMIF($C:$C,$C10,LIK:LIK))</f>
        <v/>
      </c>
      <c r="LKM10" t="str">
        <f>IF($C10=$C9,"",SUMIF($C:$C,$C10,LIL:LIL))</f>
        <v/>
      </c>
      <c r="LKN10" t="str">
        <f>IF($C10=$C9,"",SUMIF($C:$C,$C10,LIM:LIM))</f>
        <v/>
      </c>
      <c r="LKO10" t="str">
        <f>IF($C10=$C9,"",SUMIF($C:$C,$C10,LIN:LIN))</f>
        <v/>
      </c>
      <c r="LKP10" t="str">
        <f>IF($C10=$C9,"",SUMIF($C:$C,$C10,LIO:LIO))</f>
        <v/>
      </c>
      <c r="LKQ10" t="str">
        <f>IF($C10=$C9,"",SUMIF($C:$C,$C10,LIP:LIP))</f>
        <v/>
      </c>
      <c r="LKR10" t="str">
        <f>IF($C10=$C9,"",SUMIF($C:$C,$C10,LIQ:LIQ))</f>
        <v/>
      </c>
      <c r="LKS10" t="str">
        <f>IF($C10=$C9,"",SUMIF($C:$C,$C10,LIR:LIR))</f>
        <v/>
      </c>
      <c r="LKT10" t="str">
        <f>IF($C10=$C9,"",SUMIF($C:$C,$C10,LIS:LIS))</f>
        <v/>
      </c>
      <c r="LKU10" t="str">
        <f>IF($C10=$C9,"",SUMIF($C:$C,$C10,LIT:LIT))</f>
        <v/>
      </c>
      <c r="LKV10" t="str">
        <f>IF($C10=$C9,"",SUMIF($C:$C,$C10,LIU:LIU))</f>
        <v/>
      </c>
      <c r="LKW10" t="str">
        <f>IF($C10=$C9,"",SUMIF($C:$C,$C10,LIV:LIV))</f>
        <v/>
      </c>
      <c r="LKX10" t="str">
        <f>IF($C10=$C9,"",SUMIF($C:$C,$C10,LIW:LIW))</f>
        <v/>
      </c>
      <c r="LKY10" t="str">
        <f>IF($C10=$C9,"",SUMIF($C:$C,$C10,LIX:LIX))</f>
        <v/>
      </c>
      <c r="LKZ10" t="str">
        <f>IF($C10=$C9,"",SUMIF($C:$C,$C10,LIY:LIY))</f>
        <v/>
      </c>
      <c r="LLA10" t="str">
        <f>IF($C10=$C9,"",SUMIF($C:$C,$C10,LIZ:LIZ))</f>
        <v/>
      </c>
      <c r="LLB10" t="str">
        <f>IF($C10=$C9,"",SUMIF($C:$C,$C10,LJA:LJA))</f>
        <v/>
      </c>
      <c r="LLC10" t="str">
        <f>IF($C10=$C9,"",SUMIF($C:$C,$C10,LJB:LJB))</f>
        <v/>
      </c>
      <c r="LLD10" t="str">
        <f>IF($C10=$C9,"",SUMIF($C:$C,$C10,LJC:LJC))</f>
        <v/>
      </c>
      <c r="LLE10" t="str">
        <f>IF($C10=$C9,"",SUMIF($C:$C,$C10,LJD:LJD))</f>
        <v/>
      </c>
      <c r="LLF10" t="str">
        <f>IF($C10=$C9,"",SUMIF($C:$C,$C10,LJE:LJE))</f>
        <v/>
      </c>
      <c r="LLG10" t="str">
        <f>IF($C10=$C9,"",SUMIF($C:$C,$C10,LJF:LJF))</f>
        <v/>
      </c>
      <c r="LLH10" t="str">
        <f>IF($C10=$C9,"",SUMIF($C:$C,$C10,LJG:LJG))</f>
        <v/>
      </c>
      <c r="LLI10" t="str">
        <f>IF($C10=$C9,"",SUMIF($C:$C,$C10,LJH:LJH))</f>
        <v/>
      </c>
      <c r="LLJ10" t="str">
        <f>IF($C10=$C9,"",SUMIF($C:$C,$C10,LJI:LJI))</f>
        <v/>
      </c>
      <c r="LLK10" t="str">
        <f>IF($C10=$C9,"",SUMIF($C:$C,$C10,LJJ:LJJ))</f>
        <v/>
      </c>
      <c r="LLL10" t="str">
        <f>IF($C10=$C9,"",SUMIF($C:$C,$C10,LJK:LJK))</f>
        <v/>
      </c>
      <c r="LLM10" t="str">
        <f>IF($C10=$C9,"",SUMIF($C:$C,$C10,LJL:LJL))</f>
        <v/>
      </c>
      <c r="LLN10" t="str">
        <f>IF($C10=$C9,"",SUMIF($C:$C,$C10,LJM:LJM))</f>
        <v/>
      </c>
      <c r="LLO10" t="str">
        <f>IF($C10=$C9,"",SUMIF($C:$C,$C10,LJN:LJN))</f>
        <v/>
      </c>
      <c r="LLP10" t="str">
        <f>IF($C10=$C9,"",SUMIF($C:$C,$C10,LJO:LJO))</f>
        <v/>
      </c>
      <c r="LLQ10" t="str">
        <f>IF($C10=$C9,"",SUMIF($C:$C,$C10,LJP:LJP))</f>
        <v/>
      </c>
      <c r="LLR10" t="str">
        <f>IF($C10=$C9,"",SUMIF($C:$C,$C10,LJQ:LJQ))</f>
        <v/>
      </c>
      <c r="LLS10" t="str">
        <f>IF($C10=$C9,"",SUMIF($C:$C,$C10,LJR:LJR))</f>
        <v/>
      </c>
      <c r="LLT10" t="str">
        <f>IF($C10=$C9,"",SUMIF($C:$C,$C10,LJS:LJS))</f>
        <v/>
      </c>
      <c r="LLU10" t="str">
        <f>IF($C10=$C9,"",SUMIF($C:$C,$C10,LJT:LJT))</f>
        <v/>
      </c>
      <c r="LLV10" t="str">
        <f>IF($C10=$C9,"",SUMIF($C:$C,$C10,LJU:LJU))</f>
        <v/>
      </c>
      <c r="LLW10" t="str">
        <f>IF($C10=$C9,"",SUMIF($C:$C,$C10,LJV:LJV))</f>
        <v/>
      </c>
      <c r="LLX10" t="str">
        <f>IF($C10=$C9,"",SUMIF($C:$C,$C10,LJW:LJW))</f>
        <v/>
      </c>
      <c r="LLY10" t="str">
        <f>IF($C10=$C9,"",SUMIF($C:$C,$C10,LJX:LJX))</f>
        <v/>
      </c>
      <c r="LLZ10" t="str">
        <f>IF($C10=$C9,"",SUMIF($C:$C,$C10,LJY:LJY))</f>
        <v/>
      </c>
      <c r="LMA10" t="str">
        <f>IF($C10=$C9,"",SUMIF($C:$C,$C10,LJZ:LJZ))</f>
        <v/>
      </c>
      <c r="LMB10" t="str">
        <f>IF($C10=$C9,"",SUMIF($C:$C,$C10,LKA:LKA))</f>
        <v/>
      </c>
      <c r="LMC10" t="str">
        <f>IF($C10=$C9,"",SUMIF($C:$C,$C10,LKB:LKB))</f>
        <v/>
      </c>
      <c r="LMD10" t="str">
        <f>IF($C10=$C9,"",SUMIF($C:$C,$C10,LKC:LKC))</f>
        <v/>
      </c>
      <c r="LME10" t="str">
        <f>IF($C10=$C9,"",SUMIF($C:$C,$C10,LKD:LKD))</f>
        <v/>
      </c>
      <c r="LMF10" t="str">
        <f>IF($C10=$C9,"",SUMIF($C:$C,$C10,LKE:LKE))</f>
        <v/>
      </c>
      <c r="LMG10" t="str">
        <f>IF($C10=$C9,"",SUMIF($C:$C,$C10,LKF:LKF))</f>
        <v/>
      </c>
      <c r="LMH10" t="str">
        <f>IF($C10=$C9,"",SUMIF($C:$C,$C10,LKG:LKG))</f>
        <v/>
      </c>
      <c r="LMI10" t="str">
        <f>IF($C10=$C9,"",SUMIF($C:$C,$C10,LKH:LKH))</f>
        <v/>
      </c>
      <c r="LMJ10" t="str">
        <f>IF($C10=$C9,"",SUMIF($C:$C,$C10,LKI:LKI))</f>
        <v/>
      </c>
      <c r="LMK10" t="str">
        <f>IF($C10=$C9,"",SUMIF($C:$C,$C10,LKJ:LKJ))</f>
        <v/>
      </c>
      <c r="LML10" t="str">
        <f>IF($C10=$C9,"",SUMIF($C:$C,$C10,LKK:LKK))</f>
        <v/>
      </c>
      <c r="LMM10" t="str">
        <f>IF($C10=$C9,"",SUMIF($C:$C,$C10,LKL:LKL))</f>
        <v/>
      </c>
      <c r="LMN10" t="str">
        <f>IF($C10=$C9,"",SUMIF($C:$C,$C10,LKM:LKM))</f>
        <v/>
      </c>
      <c r="LMO10" t="str">
        <f>IF($C10=$C9,"",SUMIF($C:$C,$C10,LKN:LKN))</f>
        <v/>
      </c>
      <c r="LMP10" t="str">
        <f>IF($C10=$C9,"",SUMIF($C:$C,$C10,LKO:LKO))</f>
        <v/>
      </c>
      <c r="LMQ10" t="str">
        <f>IF($C10=$C9,"",SUMIF($C:$C,$C10,LKP:LKP))</f>
        <v/>
      </c>
      <c r="LMR10" t="str">
        <f>IF($C10=$C9,"",SUMIF($C:$C,$C10,LKQ:LKQ))</f>
        <v/>
      </c>
      <c r="LMS10" t="str">
        <f>IF($C10=$C9,"",SUMIF($C:$C,$C10,LKR:LKR))</f>
        <v/>
      </c>
      <c r="LMT10" t="str">
        <f>IF($C10=$C9,"",SUMIF($C:$C,$C10,LKS:LKS))</f>
        <v/>
      </c>
      <c r="LMU10" t="str">
        <f>IF($C10=$C9,"",SUMIF($C:$C,$C10,LKT:LKT))</f>
        <v/>
      </c>
      <c r="LMV10" t="str">
        <f>IF($C10=$C9,"",SUMIF($C:$C,$C10,LKU:LKU))</f>
        <v/>
      </c>
      <c r="LMW10" t="str">
        <f>IF($C10=$C9,"",SUMIF($C:$C,$C10,LKV:LKV))</f>
        <v/>
      </c>
      <c r="LMX10" t="str">
        <f>IF($C10=$C9,"",SUMIF($C:$C,$C10,LKW:LKW))</f>
        <v/>
      </c>
      <c r="LMY10" t="str">
        <f>IF($C10=$C9,"",SUMIF($C:$C,$C10,LKX:LKX))</f>
        <v/>
      </c>
      <c r="LMZ10" t="str">
        <f>IF($C10=$C9,"",SUMIF($C:$C,$C10,LKY:LKY))</f>
        <v/>
      </c>
      <c r="LNA10" t="str">
        <f>IF($C10=$C9,"",SUMIF($C:$C,$C10,LKZ:LKZ))</f>
        <v/>
      </c>
      <c r="LNB10" t="str">
        <f>IF($C10=$C9,"",SUMIF($C:$C,$C10,LLA:LLA))</f>
        <v/>
      </c>
      <c r="LNC10" t="str">
        <f>IF($C10=$C9,"",SUMIF($C:$C,$C10,LLB:LLB))</f>
        <v/>
      </c>
      <c r="LND10" t="str">
        <f>IF($C10=$C9,"",SUMIF($C:$C,$C10,LLC:LLC))</f>
        <v/>
      </c>
      <c r="LNE10" t="str">
        <f>IF($C10=$C9,"",SUMIF($C:$C,$C10,LLD:LLD))</f>
        <v/>
      </c>
      <c r="LNF10" t="str">
        <f>IF($C10=$C9,"",SUMIF($C:$C,$C10,LLE:LLE))</f>
        <v/>
      </c>
      <c r="LNG10" t="str">
        <f>IF($C10=$C9,"",SUMIF($C:$C,$C10,LLF:LLF))</f>
        <v/>
      </c>
      <c r="LNH10" t="str">
        <f>IF($C10=$C9,"",SUMIF($C:$C,$C10,LLG:LLG))</f>
        <v/>
      </c>
      <c r="LNI10" t="str">
        <f>IF($C10=$C9,"",SUMIF($C:$C,$C10,LLH:LLH))</f>
        <v/>
      </c>
      <c r="LNJ10" t="str">
        <f>IF($C10=$C9,"",SUMIF($C:$C,$C10,LLI:LLI))</f>
        <v/>
      </c>
      <c r="LNK10" t="str">
        <f>IF($C10=$C9,"",SUMIF($C:$C,$C10,LLJ:LLJ))</f>
        <v/>
      </c>
      <c r="LNL10" t="str">
        <f>IF($C10=$C9,"",SUMIF($C:$C,$C10,LLK:LLK))</f>
        <v/>
      </c>
      <c r="LNM10" t="str">
        <f>IF($C10=$C9,"",SUMIF($C:$C,$C10,LLL:LLL))</f>
        <v/>
      </c>
      <c r="LNN10" t="str">
        <f>IF($C10=$C9,"",SUMIF($C:$C,$C10,LLM:LLM))</f>
        <v/>
      </c>
      <c r="LNO10" t="str">
        <f>IF($C10=$C9,"",SUMIF($C:$C,$C10,LLN:LLN))</f>
        <v/>
      </c>
      <c r="LNP10" t="str">
        <f>IF($C10=$C9,"",SUMIF($C:$C,$C10,LLO:LLO))</f>
        <v/>
      </c>
      <c r="LNQ10" t="str">
        <f>IF($C10=$C9,"",SUMIF($C:$C,$C10,LLP:LLP))</f>
        <v/>
      </c>
      <c r="LNR10" t="str">
        <f>IF($C10=$C9,"",SUMIF($C:$C,$C10,LLQ:LLQ))</f>
        <v/>
      </c>
      <c r="LNS10" t="str">
        <f>IF($C10=$C9,"",SUMIF($C:$C,$C10,LLR:LLR))</f>
        <v/>
      </c>
      <c r="LNT10" t="str">
        <f>IF($C10=$C9,"",SUMIF($C:$C,$C10,LLS:LLS))</f>
        <v/>
      </c>
      <c r="LNU10" t="str">
        <f>IF($C10=$C9,"",SUMIF($C:$C,$C10,LLT:LLT))</f>
        <v/>
      </c>
      <c r="LNV10" t="str">
        <f>IF($C10=$C9,"",SUMIF($C:$C,$C10,LLU:LLU))</f>
        <v/>
      </c>
      <c r="LNW10" t="str">
        <f>IF($C10=$C9,"",SUMIF($C:$C,$C10,LLV:LLV))</f>
        <v/>
      </c>
      <c r="LNX10" t="str">
        <f>IF($C10=$C9,"",SUMIF($C:$C,$C10,LLW:LLW))</f>
        <v/>
      </c>
      <c r="LNY10" t="str">
        <f>IF($C10=$C9,"",SUMIF($C:$C,$C10,LLX:LLX))</f>
        <v/>
      </c>
      <c r="LNZ10" t="str">
        <f>IF($C10=$C9,"",SUMIF($C:$C,$C10,LLY:LLY))</f>
        <v/>
      </c>
      <c r="LOA10" t="str">
        <f>IF($C10=$C9,"",SUMIF($C:$C,$C10,LLZ:LLZ))</f>
        <v/>
      </c>
      <c r="LOB10" t="str">
        <f>IF($C10=$C9,"",SUMIF($C:$C,$C10,LMA:LMA))</f>
        <v/>
      </c>
      <c r="LOC10" t="str">
        <f>IF($C10=$C9,"",SUMIF($C:$C,$C10,LMB:LMB))</f>
        <v/>
      </c>
      <c r="LOD10" t="str">
        <f>IF($C10=$C9,"",SUMIF($C:$C,$C10,LMC:LMC))</f>
        <v/>
      </c>
      <c r="LOE10" t="str">
        <f>IF($C10=$C9,"",SUMIF($C:$C,$C10,LMD:LMD))</f>
        <v/>
      </c>
      <c r="LOF10" t="str">
        <f>IF($C10=$C9,"",SUMIF($C:$C,$C10,LME:LME))</f>
        <v/>
      </c>
      <c r="LOG10" t="str">
        <f>IF($C10=$C9,"",SUMIF($C:$C,$C10,LMF:LMF))</f>
        <v/>
      </c>
      <c r="LOH10" t="str">
        <f>IF($C10=$C9,"",SUMIF($C:$C,$C10,LMG:LMG))</f>
        <v/>
      </c>
      <c r="LOI10" t="str">
        <f>IF($C10=$C9,"",SUMIF($C:$C,$C10,LMH:LMH))</f>
        <v/>
      </c>
      <c r="LOJ10" t="str">
        <f>IF($C10=$C9,"",SUMIF($C:$C,$C10,LMI:LMI))</f>
        <v/>
      </c>
      <c r="LOK10" t="str">
        <f>IF($C10=$C9,"",SUMIF($C:$C,$C10,LMJ:LMJ))</f>
        <v/>
      </c>
      <c r="LOL10" t="str">
        <f>IF($C10=$C9,"",SUMIF($C:$C,$C10,LMK:LMK))</f>
        <v/>
      </c>
      <c r="LOM10" t="str">
        <f>IF($C10=$C9,"",SUMIF($C:$C,$C10,LML:LML))</f>
        <v/>
      </c>
      <c r="LON10" t="str">
        <f>IF($C10=$C9,"",SUMIF($C:$C,$C10,LMM:LMM))</f>
        <v/>
      </c>
      <c r="LOO10" t="str">
        <f>IF($C10=$C9,"",SUMIF($C:$C,$C10,LMN:LMN))</f>
        <v/>
      </c>
      <c r="LOP10" t="str">
        <f>IF($C10=$C9,"",SUMIF($C:$C,$C10,LMO:LMO))</f>
        <v/>
      </c>
      <c r="LOQ10" t="str">
        <f>IF($C10=$C9,"",SUMIF($C:$C,$C10,LMP:LMP))</f>
        <v/>
      </c>
      <c r="LOR10" t="str">
        <f>IF($C10=$C9,"",SUMIF($C:$C,$C10,LMQ:LMQ))</f>
        <v/>
      </c>
      <c r="LOS10" t="str">
        <f>IF($C10=$C9,"",SUMIF($C:$C,$C10,LMR:LMR))</f>
        <v/>
      </c>
      <c r="LOT10" t="str">
        <f>IF($C10=$C9,"",SUMIF($C:$C,$C10,LMS:LMS))</f>
        <v/>
      </c>
      <c r="LOU10" t="str">
        <f>IF($C10=$C9,"",SUMIF($C:$C,$C10,LMT:LMT))</f>
        <v/>
      </c>
      <c r="LOV10" t="str">
        <f>IF($C10=$C9,"",SUMIF($C:$C,$C10,LMU:LMU))</f>
        <v/>
      </c>
      <c r="LOW10" t="str">
        <f>IF($C10=$C9,"",SUMIF($C:$C,$C10,LMV:LMV))</f>
        <v/>
      </c>
      <c r="LOX10" t="str">
        <f>IF($C10=$C9,"",SUMIF($C:$C,$C10,LMW:LMW))</f>
        <v/>
      </c>
      <c r="LOY10" t="str">
        <f>IF($C10=$C9,"",SUMIF($C:$C,$C10,LMX:LMX))</f>
        <v/>
      </c>
      <c r="LOZ10" t="str">
        <f>IF($C10=$C9,"",SUMIF($C:$C,$C10,LMY:LMY))</f>
        <v/>
      </c>
      <c r="LPA10" t="str">
        <f>IF($C10=$C9,"",SUMIF($C:$C,$C10,LMZ:LMZ))</f>
        <v/>
      </c>
      <c r="LPB10" t="str">
        <f>IF($C10=$C9,"",SUMIF($C:$C,$C10,LNA:LNA))</f>
        <v/>
      </c>
      <c r="LPC10" t="str">
        <f>IF($C10=$C9,"",SUMIF($C:$C,$C10,LNB:LNB))</f>
        <v/>
      </c>
      <c r="LPD10" t="str">
        <f>IF($C10=$C9,"",SUMIF($C:$C,$C10,LNC:LNC))</f>
        <v/>
      </c>
      <c r="LPE10" t="str">
        <f>IF($C10=$C9,"",SUMIF($C:$C,$C10,LND:LND))</f>
        <v/>
      </c>
      <c r="LPF10" t="str">
        <f>IF($C10=$C9,"",SUMIF($C:$C,$C10,LNE:LNE))</f>
        <v/>
      </c>
      <c r="LPG10" t="str">
        <f>IF($C10=$C9,"",SUMIF($C:$C,$C10,LNF:LNF))</f>
        <v/>
      </c>
      <c r="LPH10" t="str">
        <f>IF($C10=$C9,"",SUMIF($C:$C,$C10,LNG:LNG))</f>
        <v/>
      </c>
      <c r="LPI10" t="str">
        <f>IF($C10=$C9,"",SUMIF($C:$C,$C10,LNH:LNH))</f>
        <v/>
      </c>
      <c r="LPJ10" t="str">
        <f>IF($C10=$C9,"",SUMIF($C:$C,$C10,LNI:LNI))</f>
        <v/>
      </c>
      <c r="LPK10" t="str">
        <f>IF($C10=$C9,"",SUMIF($C:$C,$C10,LNJ:LNJ))</f>
        <v/>
      </c>
      <c r="LPL10" t="str">
        <f>IF($C10=$C9,"",SUMIF($C:$C,$C10,LNK:LNK))</f>
        <v/>
      </c>
      <c r="LPM10" t="str">
        <f>IF($C10=$C9,"",SUMIF($C:$C,$C10,LNL:LNL))</f>
        <v/>
      </c>
      <c r="LPN10" t="str">
        <f>IF($C10=$C9,"",SUMIF($C:$C,$C10,LNM:LNM))</f>
        <v/>
      </c>
      <c r="LPO10" t="str">
        <f>IF($C10=$C9,"",SUMIF($C:$C,$C10,LNN:LNN))</f>
        <v/>
      </c>
      <c r="LPP10" t="str">
        <f>IF($C10=$C9,"",SUMIF($C:$C,$C10,LNO:LNO))</f>
        <v/>
      </c>
      <c r="LPQ10" t="str">
        <f>IF($C10=$C9,"",SUMIF($C:$C,$C10,LNP:LNP))</f>
        <v/>
      </c>
      <c r="LPR10" t="str">
        <f>IF($C10=$C9,"",SUMIF($C:$C,$C10,LNQ:LNQ))</f>
        <v/>
      </c>
      <c r="LPS10" t="str">
        <f>IF($C10=$C9,"",SUMIF($C:$C,$C10,LNR:LNR))</f>
        <v/>
      </c>
      <c r="LPT10" t="str">
        <f>IF($C10=$C9,"",SUMIF($C:$C,$C10,LNS:LNS))</f>
        <v/>
      </c>
      <c r="LPU10" t="str">
        <f>IF($C10=$C9,"",SUMIF($C:$C,$C10,LNT:LNT))</f>
        <v/>
      </c>
      <c r="LPV10" t="str">
        <f>IF($C10=$C9,"",SUMIF($C:$C,$C10,LNU:LNU))</f>
        <v/>
      </c>
      <c r="LPW10" t="str">
        <f>IF($C10=$C9,"",SUMIF($C:$C,$C10,LNV:LNV))</f>
        <v/>
      </c>
      <c r="LPX10" t="str">
        <f>IF($C10=$C9,"",SUMIF($C:$C,$C10,LNW:LNW))</f>
        <v/>
      </c>
      <c r="LPY10" t="str">
        <f>IF($C10=$C9,"",SUMIF($C:$C,$C10,LNX:LNX))</f>
        <v/>
      </c>
      <c r="LPZ10" t="str">
        <f>IF($C10=$C9,"",SUMIF($C:$C,$C10,LNY:LNY))</f>
        <v/>
      </c>
      <c r="LQA10" t="str">
        <f>IF($C10=$C9,"",SUMIF($C:$C,$C10,LNZ:LNZ))</f>
        <v/>
      </c>
      <c r="LQB10" t="str">
        <f>IF($C10=$C9,"",SUMIF($C:$C,$C10,LOA:LOA))</f>
        <v/>
      </c>
      <c r="LQC10" t="str">
        <f>IF($C10=$C9,"",SUMIF($C:$C,$C10,LOB:LOB))</f>
        <v/>
      </c>
      <c r="LQD10" t="str">
        <f>IF($C10=$C9,"",SUMIF($C:$C,$C10,LOC:LOC))</f>
        <v/>
      </c>
      <c r="LQE10" t="str">
        <f>IF($C10=$C9,"",SUMIF($C:$C,$C10,LOD:LOD))</f>
        <v/>
      </c>
      <c r="LQF10" t="str">
        <f>IF($C10=$C9,"",SUMIF($C:$C,$C10,LOE:LOE))</f>
        <v/>
      </c>
      <c r="LQG10" t="str">
        <f>IF($C10=$C9,"",SUMIF($C:$C,$C10,LOF:LOF))</f>
        <v/>
      </c>
      <c r="LQH10" t="str">
        <f>IF($C10=$C9,"",SUMIF($C:$C,$C10,LOG:LOG))</f>
        <v/>
      </c>
      <c r="LQI10" t="str">
        <f>IF($C10=$C9,"",SUMIF($C:$C,$C10,LOH:LOH))</f>
        <v/>
      </c>
      <c r="LQJ10" t="str">
        <f>IF($C10=$C9,"",SUMIF($C:$C,$C10,LOI:LOI))</f>
        <v/>
      </c>
      <c r="LQK10" t="str">
        <f>IF($C10=$C9,"",SUMIF($C:$C,$C10,LOJ:LOJ))</f>
        <v/>
      </c>
      <c r="LQL10" t="str">
        <f>IF($C10=$C9,"",SUMIF($C:$C,$C10,LOK:LOK))</f>
        <v/>
      </c>
      <c r="LQM10" t="str">
        <f>IF($C10=$C9,"",SUMIF($C:$C,$C10,LOL:LOL))</f>
        <v/>
      </c>
      <c r="LQN10" t="str">
        <f>IF($C10=$C9,"",SUMIF($C:$C,$C10,LOM:LOM))</f>
        <v/>
      </c>
      <c r="LQO10" t="str">
        <f>IF($C10=$C9,"",SUMIF($C:$C,$C10,LON:LON))</f>
        <v/>
      </c>
      <c r="LQP10" t="str">
        <f>IF($C10=$C9,"",SUMIF($C:$C,$C10,LOO:LOO))</f>
        <v/>
      </c>
      <c r="LQQ10" t="str">
        <f>IF($C10=$C9,"",SUMIF($C:$C,$C10,LOP:LOP))</f>
        <v/>
      </c>
      <c r="LQR10" t="str">
        <f>IF($C10=$C9,"",SUMIF($C:$C,$C10,LOQ:LOQ))</f>
        <v/>
      </c>
      <c r="LQS10" t="str">
        <f>IF($C10=$C9,"",SUMIF($C:$C,$C10,LOR:LOR))</f>
        <v/>
      </c>
      <c r="LQT10" t="str">
        <f>IF($C10=$C9,"",SUMIF($C:$C,$C10,LOS:LOS))</f>
        <v/>
      </c>
      <c r="LQU10" t="str">
        <f>IF($C10=$C9,"",SUMIF($C:$C,$C10,LOT:LOT))</f>
        <v/>
      </c>
      <c r="LQV10" t="str">
        <f>IF($C10=$C9,"",SUMIF($C:$C,$C10,LOU:LOU))</f>
        <v/>
      </c>
      <c r="LQW10" t="str">
        <f>IF($C10=$C9,"",SUMIF($C:$C,$C10,LOV:LOV))</f>
        <v/>
      </c>
      <c r="LQX10" t="str">
        <f>IF($C10=$C9,"",SUMIF($C:$C,$C10,LOW:LOW))</f>
        <v/>
      </c>
      <c r="LQY10" t="str">
        <f>IF($C10=$C9,"",SUMIF($C:$C,$C10,LOX:LOX))</f>
        <v/>
      </c>
      <c r="LQZ10" t="str">
        <f>IF($C10=$C9,"",SUMIF($C:$C,$C10,LOY:LOY))</f>
        <v/>
      </c>
      <c r="LRA10" t="str">
        <f>IF($C10=$C9,"",SUMIF($C:$C,$C10,LOZ:LOZ))</f>
        <v/>
      </c>
      <c r="LRB10" t="str">
        <f>IF($C10=$C9,"",SUMIF($C:$C,$C10,LPA:LPA))</f>
        <v/>
      </c>
      <c r="LRC10" t="str">
        <f>IF($C10=$C9,"",SUMIF($C:$C,$C10,LPB:LPB))</f>
        <v/>
      </c>
      <c r="LRD10" t="str">
        <f>IF($C10=$C9,"",SUMIF($C:$C,$C10,LPC:LPC))</f>
        <v/>
      </c>
      <c r="LRE10" t="str">
        <f>IF($C10=$C9,"",SUMIF($C:$C,$C10,LPD:LPD))</f>
        <v/>
      </c>
      <c r="LRF10" t="str">
        <f>IF($C10=$C9,"",SUMIF($C:$C,$C10,LPE:LPE))</f>
        <v/>
      </c>
      <c r="LRG10" t="str">
        <f>IF($C10=$C9,"",SUMIF($C:$C,$C10,LPF:LPF))</f>
        <v/>
      </c>
      <c r="LRH10" t="str">
        <f>IF($C10=$C9,"",SUMIF($C:$C,$C10,LPG:LPG))</f>
        <v/>
      </c>
      <c r="LRI10" t="str">
        <f>IF($C10=$C9,"",SUMIF($C:$C,$C10,LPH:LPH))</f>
        <v/>
      </c>
      <c r="LRJ10" t="str">
        <f>IF($C10=$C9,"",SUMIF($C:$C,$C10,LPI:LPI))</f>
        <v/>
      </c>
      <c r="LRK10" t="str">
        <f>IF($C10=$C9,"",SUMIF($C:$C,$C10,LPJ:LPJ))</f>
        <v/>
      </c>
      <c r="LRL10" t="str">
        <f>IF($C10=$C9,"",SUMIF($C:$C,$C10,LPK:LPK))</f>
        <v/>
      </c>
      <c r="LRM10" t="str">
        <f>IF($C10=$C9,"",SUMIF($C:$C,$C10,LPL:LPL))</f>
        <v/>
      </c>
      <c r="LRN10" t="str">
        <f>IF($C10=$C9,"",SUMIF($C:$C,$C10,LPM:LPM))</f>
        <v/>
      </c>
      <c r="LRO10" t="str">
        <f>IF($C10=$C9,"",SUMIF($C:$C,$C10,LPN:LPN))</f>
        <v/>
      </c>
      <c r="LRP10" t="str">
        <f>IF($C10=$C9,"",SUMIF($C:$C,$C10,LPO:LPO))</f>
        <v/>
      </c>
      <c r="LRQ10" t="str">
        <f>IF($C10=$C9,"",SUMIF($C:$C,$C10,LPP:LPP))</f>
        <v/>
      </c>
      <c r="LRR10" t="str">
        <f>IF($C10=$C9,"",SUMIF($C:$C,$C10,LPQ:LPQ))</f>
        <v/>
      </c>
      <c r="LRS10" t="str">
        <f>IF($C10=$C9,"",SUMIF($C:$C,$C10,LPR:LPR))</f>
        <v/>
      </c>
      <c r="LRT10" t="str">
        <f>IF($C10=$C9,"",SUMIF($C:$C,$C10,LPS:LPS))</f>
        <v/>
      </c>
      <c r="LRU10" t="str">
        <f>IF($C10=$C9,"",SUMIF($C:$C,$C10,LPT:LPT))</f>
        <v/>
      </c>
      <c r="LRV10" t="str">
        <f>IF($C10=$C9,"",SUMIF($C:$C,$C10,LPU:LPU))</f>
        <v/>
      </c>
      <c r="LRW10" t="str">
        <f>IF($C10=$C9,"",SUMIF($C:$C,$C10,LPV:LPV))</f>
        <v/>
      </c>
      <c r="LRX10" t="str">
        <f>IF($C10=$C9,"",SUMIF($C:$C,$C10,LPW:LPW))</f>
        <v/>
      </c>
      <c r="LRY10" t="str">
        <f>IF($C10=$C9,"",SUMIF($C:$C,$C10,LPX:LPX))</f>
        <v/>
      </c>
      <c r="LRZ10" t="str">
        <f>IF($C10=$C9,"",SUMIF($C:$C,$C10,LPY:LPY))</f>
        <v/>
      </c>
      <c r="LSA10" t="str">
        <f>IF($C10=$C9,"",SUMIF($C:$C,$C10,LPZ:LPZ))</f>
        <v/>
      </c>
      <c r="LSB10" t="str">
        <f>IF($C10=$C9,"",SUMIF($C:$C,$C10,LQA:LQA))</f>
        <v/>
      </c>
      <c r="LSC10" t="str">
        <f>IF($C10=$C9,"",SUMIF($C:$C,$C10,LQB:LQB))</f>
        <v/>
      </c>
      <c r="LSD10" t="str">
        <f>IF($C10=$C9,"",SUMIF($C:$C,$C10,LQC:LQC))</f>
        <v/>
      </c>
      <c r="LSE10" t="str">
        <f>IF($C10=$C9,"",SUMIF($C:$C,$C10,LQD:LQD))</f>
        <v/>
      </c>
      <c r="LSF10" t="str">
        <f>IF($C10=$C9,"",SUMIF($C:$C,$C10,LQE:LQE))</f>
        <v/>
      </c>
      <c r="LSG10" t="str">
        <f>IF($C10=$C9,"",SUMIF($C:$C,$C10,LQF:LQF))</f>
        <v/>
      </c>
      <c r="LSH10" t="str">
        <f>IF($C10=$C9,"",SUMIF($C:$C,$C10,LQG:LQG))</f>
        <v/>
      </c>
      <c r="LSI10" t="str">
        <f>IF($C10=$C9,"",SUMIF($C:$C,$C10,LQH:LQH))</f>
        <v/>
      </c>
      <c r="LSJ10" t="str">
        <f>IF($C10=$C9,"",SUMIF($C:$C,$C10,LQI:LQI))</f>
        <v/>
      </c>
      <c r="LSK10" t="str">
        <f>IF($C10=$C9,"",SUMIF($C:$C,$C10,LQJ:LQJ))</f>
        <v/>
      </c>
      <c r="LSL10" t="str">
        <f>IF($C10=$C9,"",SUMIF($C:$C,$C10,LQK:LQK))</f>
        <v/>
      </c>
      <c r="LSM10" t="str">
        <f>IF($C10=$C9,"",SUMIF($C:$C,$C10,LQL:LQL))</f>
        <v/>
      </c>
      <c r="LSN10" t="str">
        <f>IF($C10=$C9,"",SUMIF($C:$C,$C10,LQM:LQM))</f>
        <v/>
      </c>
      <c r="LSO10" t="str">
        <f>IF($C10=$C9,"",SUMIF($C:$C,$C10,LQN:LQN))</f>
        <v/>
      </c>
      <c r="LSP10" t="str">
        <f>IF($C10=$C9,"",SUMIF($C:$C,$C10,LQO:LQO))</f>
        <v/>
      </c>
      <c r="LSQ10" t="str">
        <f>IF($C10=$C9,"",SUMIF($C:$C,$C10,LQP:LQP))</f>
        <v/>
      </c>
      <c r="LSR10" t="str">
        <f>IF($C10=$C9,"",SUMIF($C:$C,$C10,LQQ:LQQ))</f>
        <v/>
      </c>
      <c r="LSS10" t="str">
        <f>IF($C10=$C9,"",SUMIF($C:$C,$C10,LQR:LQR))</f>
        <v/>
      </c>
      <c r="LST10" t="str">
        <f>IF($C10=$C9,"",SUMIF($C:$C,$C10,LQS:LQS))</f>
        <v/>
      </c>
      <c r="LSU10" t="str">
        <f>IF($C10=$C9,"",SUMIF($C:$C,$C10,LQT:LQT))</f>
        <v/>
      </c>
      <c r="LSV10" t="str">
        <f>IF($C10=$C9,"",SUMIF($C:$C,$C10,LQU:LQU))</f>
        <v/>
      </c>
      <c r="LSW10" t="str">
        <f>IF($C10=$C9,"",SUMIF($C:$C,$C10,LQV:LQV))</f>
        <v/>
      </c>
      <c r="LSX10" t="str">
        <f>IF($C10=$C9,"",SUMIF($C:$C,$C10,LQW:LQW))</f>
        <v/>
      </c>
      <c r="LSY10" t="str">
        <f>IF($C10=$C9,"",SUMIF($C:$C,$C10,LQX:LQX))</f>
        <v/>
      </c>
      <c r="LSZ10" t="str">
        <f>IF($C10=$C9,"",SUMIF($C:$C,$C10,LQY:LQY))</f>
        <v/>
      </c>
      <c r="LTA10" t="str">
        <f>IF($C10=$C9,"",SUMIF($C:$C,$C10,LQZ:LQZ))</f>
        <v/>
      </c>
      <c r="LTB10" t="str">
        <f>IF($C10=$C9,"",SUMIF($C:$C,$C10,LRA:LRA))</f>
        <v/>
      </c>
      <c r="LTC10" t="str">
        <f>IF($C10=$C9,"",SUMIF($C:$C,$C10,LRB:LRB))</f>
        <v/>
      </c>
      <c r="LTD10" t="str">
        <f>IF($C10=$C9,"",SUMIF($C:$C,$C10,LRC:LRC))</f>
        <v/>
      </c>
      <c r="LTE10" t="str">
        <f>IF($C10=$C9,"",SUMIF($C:$C,$C10,LRD:LRD))</f>
        <v/>
      </c>
      <c r="LTF10" t="str">
        <f>IF($C10=$C9,"",SUMIF($C:$C,$C10,LRE:LRE))</f>
        <v/>
      </c>
      <c r="LTG10" t="str">
        <f>IF($C10=$C9,"",SUMIF($C:$C,$C10,LRF:LRF))</f>
        <v/>
      </c>
      <c r="LTH10" t="str">
        <f>IF($C10=$C9,"",SUMIF($C:$C,$C10,LRG:LRG))</f>
        <v/>
      </c>
      <c r="LTI10" t="str">
        <f>IF($C10=$C9,"",SUMIF($C:$C,$C10,LRH:LRH))</f>
        <v/>
      </c>
      <c r="LTJ10" t="str">
        <f>IF($C10=$C9,"",SUMIF($C:$C,$C10,LRI:LRI))</f>
        <v/>
      </c>
      <c r="LTK10" t="str">
        <f>IF($C10=$C9,"",SUMIF($C:$C,$C10,LRJ:LRJ))</f>
        <v/>
      </c>
      <c r="LTL10" t="str">
        <f>IF($C10=$C9,"",SUMIF($C:$C,$C10,LRK:LRK))</f>
        <v/>
      </c>
      <c r="LTM10" t="str">
        <f>IF($C10=$C9,"",SUMIF($C:$C,$C10,LRL:LRL))</f>
        <v/>
      </c>
      <c r="LTN10" t="str">
        <f>IF($C10=$C9,"",SUMIF($C:$C,$C10,LRM:LRM))</f>
        <v/>
      </c>
      <c r="LTO10" t="str">
        <f>IF($C10=$C9,"",SUMIF($C:$C,$C10,LRN:LRN))</f>
        <v/>
      </c>
      <c r="LTP10" t="str">
        <f>IF($C10=$C9,"",SUMIF($C:$C,$C10,LRO:LRO))</f>
        <v/>
      </c>
      <c r="LTQ10" t="str">
        <f>IF($C10=$C9,"",SUMIF($C:$C,$C10,LRP:LRP))</f>
        <v/>
      </c>
      <c r="LTR10" t="str">
        <f>IF($C10=$C9,"",SUMIF($C:$C,$C10,LRQ:LRQ))</f>
        <v/>
      </c>
      <c r="LTS10" t="str">
        <f>IF($C10=$C9,"",SUMIF($C:$C,$C10,LRR:LRR))</f>
        <v/>
      </c>
      <c r="LTT10" t="str">
        <f>IF($C10=$C9,"",SUMIF($C:$C,$C10,LRS:LRS))</f>
        <v/>
      </c>
      <c r="LTU10" t="str">
        <f>IF($C10=$C9,"",SUMIF($C:$C,$C10,LRT:LRT))</f>
        <v/>
      </c>
      <c r="LTV10" t="str">
        <f>IF($C10=$C9,"",SUMIF($C:$C,$C10,LRU:LRU))</f>
        <v/>
      </c>
      <c r="LTW10" t="str">
        <f>IF($C10=$C9,"",SUMIF($C:$C,$C10,LRV:LRV))</f>
        <v/>
      </c>
      <c r="LTX10" t="str">
        <f>IF($C10=$C9,"",SUMIF($C:$C,$C10,LRW:LRW))</f>
        <v/>
      </c>
      <c r="LTY10" t="str">
        <f>IF($C10=$C9,"",SUMIF($C:$C,$C10,LRX:LRX))</f>
        <v/>
      </c>
      <c r="LTZ10" t="str">
        <f>IF($C10=$C9,"",SUMIF($C:$C,$C10,LRY:LRY))</f>
        <v/>
      </c>
      <c r="LUA10" t="str">
        <f>IF($C10=$C9,"",SUMIF($C:$C,$C10,LRZ:LRZ))</f>
        <v/>
      </c>
      <c r="LUB10" t="str">
        <f>IF($C10=$C9,"",SUMIF($C:$C,$C10,LSA:LSA))</f>
        <v/>
      </c>
      <c r="LUC10" t="str">
        <f>IF($C10=$C9,"",SUMIF($C:$C,$C10,LSB:LSB))</f>
        <v/>
      </c>
      <c r="LUD10" t="str">
        <f>IF($C10=$C9,"",SUMIF($C:$C,$C10,LSC:LSC))</f>
        <v/>
      </c>
      <c r="LUE10" t="str">
        <f>IF($C10=$C9,"",SUMIF($C:$C,$C10,LSD:LSD))</f>
        <v/>
      </c>
      <c r="LUF10" t="str">
        <f>IF($C10=$C9,"",SUMIF($C:$C,$C10,LSE:LSE))</f>
        <v/>
      </c>
      <c r="LUG10" t="str">
        <f>IF($C10=$C9,"",SUMIF($C:$C,$C10,LSF:LSF))</f>
        <v/>
      </c>
      <c r="LUH10" t="str">
        <f>IF($C10=$C9,"",SUMIF($C:$C,$C10,LSG:LSG))</f>
        <v/>
      </c>
      <c r="LUI10" t="str">
        <f>IF($C10=$C9,"",SUMIF($C:$C,$C10,LSH:LSH))</f>
        <v/>
      </c>
      <c r="LUJ10" t="str">
        <f>IF($C10=$C9,"",SUMIF($C:$C,$C10,LSI:LSI))</f>
        <v/>
      </c>
      <c r="LUK10" t="str">
        <f>IF($C10=$C9,"",SUMIF($C:$C,$C10,LSJ:LSJ))</f>
        <v/>
      </c>
      <c r="LUL10" t="str">
        <f>IF($C10=$C9,"",SUMIF($C:$C,$C10,LSK:LSK))</f>
        <v/>
      </c>
      <c r="LUM10" t="str">
        <f>IF($C10=$C9,"",SUMIF($C:$C,$C10,LSL:LSL))</f>
        <v/>
      </c>
      <c r="LUN10" t="str">
        <f>IF($C10=$C9,"",SUMIF($C:$C,$C10,LSM:LSM))</f>
        <v/>
      </c>
      <c r="LUO10" t="str">
        <f>IF($C10=$C9,"",SUMIF($C:$C,$C10,LSN:LSN))</f>
        <v/>
      </c>
      <c r="LUP10" t="str">
        <f>IF($C10=$C9,"",SUMIF($C:$C,$C10,LSO:LSO))</f>
        <v/>
      </c>
      <c r="LUQ10" t="str">
        <f>IF($C10=$C9,"",SUMIF($C:$C,$C10,LSP:LSP))</f>
        <v/>
      </c>
      <c r="LUR10" t="str">
        <f>IF($C10=$C9,"",SUMIF($C:$C,$C10,LSQ:LSQ))</f>
        <v/>
      </c>
      <c r="LUS10" t="str">
        <f>IF($C10=$C9,"",SUMIF($C:$C,$C10,LSR:LSR))</f>
        <v/>
      </c>
      <c r="LUT10" t="str">
        <f>IF($C10=$C9,"",SUMIF($C:$C,$C10,LSS:LSS))</f>
        <v/>
      </c>
      <c r="LUU10" t="str">
        <f>IF($C10=$C9,"",SUMIF($C:$C,$C10,LST:LST))</f>
        <v/>
      </c>
      <c r="LUV10" t="str">
        <f>IF($C10=$C9,"",SUMIF($C:$C,$C10,LSU:LSU))</f>
        <v/>
      </c>
      <c r="LUW10" t="str">
        <f>IF($C10=$C9,"",SUMIF($C:$C,$C10,LSV:LSV))</f>
        <v/>
      </c>
      <c r="LUX10" t="str">
        <f>IF($C10=$C9,"",SUMIF($C:$C,$C10,LSW:LSW))</f>
        <v/>
      </c>
      <c r="LUY10" t="str">
        <f>IF($C10=$C9,"",SUMIF($C:$C,$C10,LSX:LSX))</f>
        <v/>
      </c>
      <c r="LUZ10" t="str">
        <f>IF($C10=$C9,"",SUMIF($C:$C,$C10,LSY:LSY))</f>
        <v/>
      </c>
      <c r="LVA10" t="str">
        <f>IF($C10=$C9,"",SUMIF($C:$C,$C10,LSZ:LSZ))</f>
        <v/>
      </c>
      <c r="LVB10" t="str">
        <f>IF($C10=$C9,"",SUMIF($C:$C,$C10,LTA:LTA))</f>
        <v/>
      </c>
      <c r="LVC10" t="str">
        <f>IF($C10=$C9,"",SUMIF($C:$C,$C10,LTB:LTB))</f>
        <v/>
      </c>
      <c r="LVD10" t="str">
        <f>IF($C10=$C9,"",SUMIF($C:$C,$C10,LTC:LTC))</f>
        <v/>
      </c>
      <c r="LVE10" t="str">
        <f>IF($C10=$C9,"",SUMIF($C:$C,$C10,LTD:LTD))</f>
        <v/>
      </c>
      <c r="LVF10" t="str">
        <f>IF($C10=$C9,"",SUMIF($C:$C,$C10,LTE:LTE))</f>
        <v/>
      </c>
      <c r="LVG10" t="str">
        <f>IF($C10=$C9,"",SUMIF($C:$C,$C10,LTF:LTF))</f>
        <v/>
      </c>
      <c r="LVH10" t="str">
        <f>IF($C10=$C9,"",SUMIF($C:$C,$C10,LTG:LTG))</f>
        <v/>
      </c>
      <c r="LVI10" t="str">
        <f>IF($C10=$C9,"",SUMIF($C:$C,$C10,LTH:LTH))</f>
        <v/>
      </c>
      <c r="LVJ10" t="str">
        <f>IF($C10=$C9,"",SUMIF($C:$C,$C10,LTI:LTI))</f>
        <v/>
      </c>
      <c r="LVK10" t="str">
        <f>IF($C10=$C9,"",SUMIF($C:$C,$C10,LTJ:LTJ))</f>
        <v/>
      </c>
      <c r="LVL10" t="str">
        <f>IF($C10=$C9,"",SUMIF($C:$C,$C10,LTK:LTK))</f>
        <v/>
      </c>
      <c r="LVM10" t="str">
        <f>IF($C10=$C9,"",SUMIF($C:$C,$C10,LTL:LTL))</f>
        <v/>
      </c>
      <c r="LVN10" t="str">
        <f>IF($C10=$C9,"",SUMIF($C:$C,$C10,LTM:LTM))</f>
        <v/>
      </c>
      <c r="LVO10" t="str">
        <f>IF($C10=$C9,"",SUMIF($C:$C,$C10,LTN:LTN))</f>
        <v/>
      </c>
      <c r="LVP10" t="str">
        <f>IF($C10=$C9,"",SUMIF($C:$C,$C10,LTO:LTO))</f>
        <v/>
      </c>
      <c r="LVQ10" t="str">
        <f>IF($C10=$C9,"",SUMIF($C:$C,$C10,LTP:LTP))</f>
        <v/>
      </c>
      <c r="LVR10" t="str">
        <f>IF($C10=$C9,"",SUMIF($C:$C,$C10,LTQ:LTQ))</f>
        <v/>
      </c>
      <c r="LVS10" t="str">
        <f>IF($C10=$C9,"",SUMIF($C:$C,$C10,LTR:LTR))</f>
        <v/>
      </c>
      <c r="LVT10" t="str">
        <f>IF($C10=$C9,"",SUMIF($C:$C,$C10,LTS:LTS))</f>
        <v/>
      </c>
      <c r="LVU10" t="str">
        <f>IF($C10=$C9,"",SUMIF($C:$C,$C10,LTT:LTT))</f>
        <v/>
      </c>
      <c r="LVV10" t="str">
        <f>IF($C10=$C9,"",SUMIF($C:$C,$C10,LTU:LTU))</f>
        <v/>
      </c>
      <c r="LVW10" t="str">
        <f>IF($C10=$C9,"",SUMIF($C:$C,$C10,LTV:LTV))</f>
        <v/>
      </c>
      <c r="LVX10" t="str">
        <f>IF($C10=$C9,"",SUMIF($C:$C,$C10,LTW:LTW))</f>
        <v/>
      </c>
      <c r="LVY10" t="str">
        <f>IF($C10=$C9,"",SUMIF($C:$C,$C10,LTX:LTX))</f>
        <v/>
      </c>
      <c r="LVZ10" t="str">
        <f>IF($C10=$C9,"",SUMIF($C:$C,$C10,LTY:LTY))</f>
        <v/>
      </c>
      <c r="LWA10" t="str">
        <f>IF($C10=$C9,"",SUMIF($C:$C,$C10,LTZ:LTZ))</f>
        <v/>
      </c>
      <c r="LWB10" t="str">
        <f>IF($C10=$C9,"",SUMIF($C:$C,$C10,LUA:LUA))</f>
        <v/>
      </c>
      <c r="LWC10" t="str">
        <f>IF($C10=$C9,"",SUMIF($C:$C,$C10,LUB:LUB))</f>
        <v/>
      </c>
      <c r="LWD10" t="str">
        <f>IF($C10=$C9,"",SUMIF($C:$C,$C10,LUC:LUC))</f>
        <v/>
      </c>
      <c r="LWE10" t="str">
        <f>IF($C10=$C9,"",SUMIF($C:$C,$C10,LUD:LUD))</f>
        <v/>
      </c>
      <c r="LWF10" t="str">
        <f>IF($C10=$C9,"",SUMIF($C:$C,$C10,LUE:LUE))</f>
        <v/>
      </c>
      <c r="LWG10" t="str">
        <f>IF($C10=$C9,"",SUMIF($C:$C,$C10,LUF:LUF))</f>
        <v/>
      </c>
      <c r="LWH10" t="str">
        <f>IF($C10=$C9,"",SUMIF($C:$C,$C10,LUG:LUG))</f>
        <v/>
      </c>
      <c r="LWI10" t="str">
        <f>IF($C10=$C9,"",SUMIF($C:$C,$C10,LUH:LUH))</f>
        <v/>
      </c>
      <c r="LWJ10" t="str">
        <f>IF($C10=$C9,"",SUMIF($C:$C,$C10,LUI:LUI))</f>
        <v/>
      </c>
      <c r="LWK10" t="str">
        <f>IF($C10=$C9,"",SUMIF($C:$C,$C10,LUJ:LUJ))</f>
        <v/>
      </c>
      <c r="LWL10" t="str">
        <f>IF($C10=$C9,"",SUMIF($C:$C,$C10,LUK:LUK))</f>
        <v/>
      </c>
      <c r="LWM10" t="str">
        <f>IF($C10=$C9,"",SUMIF($C:$C,$C10,LUL:LUL))</f>
        <v/>
      </c>
      <c r="LWN10" t="str">
        <f>IF($C10=$C9,"",SUMIF($C:$C,$C10,LUM:LUM))</f>
        <v/>
      </c>
      <c r="LWO10" t="str">
        <f>IF($C10=$C9,"",SUMIF($C:$C,$C10,LUN:LUN))</f>
        <v/>
      </c>
      <c r="LWP10" t="str">
        <f>IF($C10=$C9,"",SUMIF($C:$C,$C10,LUO:LUO))</f>
        <v/>
      </c>
      <c r="LWQ10" t="str">
        <f>IF($C10=$C9,"",SUMIF($C:$C,$C10,LUP:LUP))</f>
        <v/>
      </c>
      <c r="LWR10" t="str">
        <f>IF($C10=$C9,"",SUMIF($C:$C,$C10,LUQ:LUQ))</f>
        <v/>
      </c>
      <c r="LWS10" t="str">
        <f>IF($C10=$C9,"",SUMIF($C:$C,$C10,LUR:LUR))</f>
        <v/>
      </c>
      <c r="LWT10" t="str">
        <f>IF($C10=$C9,"",SUMIF($C:$C,$C10,LUS:LUS))</f>
        <v/>
      </c>
      <c r="LWU10" t="str">
        <f>IF($C10=$C9,"",SUMIF($C:$C,$C10,LUT:LUT))</f>
        <v/>
      </c>
      <c r="LWV10" t="str">
        <f>IF($C10=$C9,"",SUMIF($C:$C,$C10,LUU:LUU))</f>
        <v/>
      </c>
      <c r="LWW10" t="str">
        <f>IF($C10=$C9,"",SUMIF($C:$C,$C10,LUV:LUV))</f>
        <v/>
      </c>
      <c r="LWX10" t="str">
        <f>IF($C10=$C9,"",SUMIF($C:$C,$C10,LUW:LUW))</f>
        <v/>
      </c>
      <c r="LWY10" t="str">
        <f>IF($C10=$C9,"",SUMIF($C:$C,$C10,LUX:LUX))</f>
        <v/>
      </c>
      <c r="LWZ10" t="str">
        <f>IF($C10=$C9,"",SUMIF($C:$C,$C10,LUY:LUY))</f>
        <v/>
      </c>
      <c r="LXA10" t="str">
        <f>IF($C10=$C9,"",SUMIF($C:$C,$C10,LUZ:LUZ))</f>
        <v/>
      </c>
      <c r="LXB10" t="str">
        <f>IF($C10=$C9,"",SUMIF($C:$C,$C10,LVA:LVA))</f>
        <v/>
      </c>
      <c r="LXC10" t="str">
        <f>IF($C10=$C9,"",SUMIF($C:$C,$C10,LVB:LVB))</f>
        <v/>
      </c>
      <c r="LXD10" t="str">
        <f>IF($C10=$C9,"",SUMIF($C:$C,$C10,LVC:LVC))</f>
        <v/>
      </c>
      <c r="LXE10" t="str">
        <f>IF($C10=$C9,"",SUMIF($C:$C,$C10,LVD:LVD))</f>
        <v/>
      </c>
      <c r="LXF10" t="str">
        <f>IF($C10=$C9,"",SUMIF($C:$C,$C10,LVE:LVE))</f>
        <v/>
      </c>
      <c r="LXG10" t="str">
        <f>IF($C10=$C9,"",SUMIF($C:$C,$C10,LVF:LVF))</f>
        <v/>
      </c>
      <c r="LXH10" t="str">
        <f>IF($C10=$C9,"",SUMIF($C:$C,$C10,LVG:LVG))</f>
        <v/>
      </c>
      <c r="LXI10" t="str">
        <f>IF($C10=$C9,"",SUMIF($C:$C,$C10,LVH:LVH))</f>
        <v/>
      </c>
      <c r="LXJ10" t="str">
        <f>IF($C10=$C9,"",SUMIF($C:$C,$C10,LVI:LVI))</f>
        <v/>
      </c>
      <c r="LXK10" t="str">
        <f>IF($C10=$C9,"",SUMIF($C:$C,$C10,LVJ:LVJ))</f>
        <v/>
      </c>
      <c r="LXL10" t="str">
        <f>IF($C10=$C9,"",SUMIF($C:$C,$C10,LVK:LVK))</f>
        <v/>
      </c>
      <c r="LXM10" t="str">
        <f>IF($C10=$C9,"",SUMIF($C:$C,$C10,LVL:LVL))</f>
        <v/>
      </c>
      <c r="LXN10" t="str">
        <f>IF($C10=$C9,"",SUMIF($C:$C,$C10,LVM:LVM))</f>
        <v/>
      </c>
      <c r="LXO10" t="str">
        <f>IF($C10=$C9,"",SUMIF($C:$C,$C10,LVN:LVN))</f>
        <v/>
      </c>
      <c r="LXP10" t="str">
        <f>IF($C10=$C9,"",SUMIF($C:$C,$C10,LVO:LVO))</f>
        <v/>
      </c>
      <c r="LXQ10" t="str">
        <f>IF($C10=$C9,"",SUMIF($C:$C,$C10,LVP:LVP))</f>
        <v/>
      </c>
      <c r="LXR10" t="str">
        <f>IF($C10=$C9,"",SUMIF($C:$C,$C10,LVQ:LVQ))</f>
        <v/>
      </c>
      <c r="LXS10" t="str">
        <f>IF($C10=$C9,"",SUMIF($C:$C,$C10,LVR:LVR))</f>
        <v/>
      </c>
      <c r="LXT10" t="str">
        <f>IF($C10=$C9,"",SUMIF($C:$C,$C10,LVS:LVS))</f>
        <v/>
      </c>
      <c r="LXU10" t="str">
        <f>IF($C10=$C9,"",SUMIF($C:$C,$C10,LVT:LVT))</f>
        <v/>
      </c>
      <c r="LXV10" t="str">
        <f>IF($C10=$C9,"",SUMIF($C:$C,$C10,LVU:LVU))</f>
        <v/>
      </c>
      <c r="LXW10" t="str">
        <f>IF($C10=$C9,"",SUMIF($C:$C,$C10,LVV:LVV))</f>
        <v/>
      </c>
      <c r="LXX10" t="str">
        <f>IF($C10=$C9,"",SUMIF($C:$C,$C10,LVW:LVW))</f>
        <v/>
      </c>
      <c r="LXY10" t="str">
        <f>IF($C10=$C9,"",SUMIF($C:$C,$C10,LVX:LVX))</f>
        <v/>
      </c>
      <c r="LXZ10" t="str">
        <f>IF($C10=$C9,"",SUMIF($C:$C,$C10,LVY:LVY))</f>
        <v/>
      </c>
      <c r="LYA10" t="str">
        <f>IF($C10=$C9,"",SUMIF($C:$C,$C10,LVZ:LVZ))</f>
        <v/>
      </c>
      <c r="LYB10" t="str">
        <f>IF($C10=$C9,"",SUMIF($C:$C,$C10,LWA:LWA))</f>
        <v/>
      </c>
      <c r="LYC10" t="str">
        <f>IF($C10=$C9,"",SUMIF($C:$C,$C10,LWB:LWB))</f>
        <v/>
      </c>
      <c r="LYD10" t="str">
        <f>IF($C10=$C9,"",SUMIF($C:$C,$C10,LWC:LWC))</f>
        <v/>
      </c>
      <c r="LYE10" t="str">
        <f>IF($C10=$C9,"",SUMIF($C:$C,$C10,LWD:LWD))</f>
        <v/>
      </c>
      <c r="LYF10" t="str">
        <f>IF($C10=$C9,"",SUMIF($C:$C,$C10,LWE:LWE))</f>
        <v/>
      </c>
      <c r="LYG10" t="str">
        <f>IF($C10=$C9,"",SUMIF($C:$C,$C10,LWF:LWF))</f>
        <v/>
      </c>
      <c r="LYH10" t="str">
        <f>IF($C10=$C9,"",SUMIF($C:$C,$C10,LWG:LWG))</f>
        <v/>
      </c>
      <c r="LYI10" t="str">
        <f>IF($C10=$C9,"",SUMIF($C:$C,$C10,LWH:LWH))</f>
        <v/>
      </c>
      <c r="LYJ10" t="str">
        <f>IF($C10=$C9,"",SUMIF($C:$C,$C10,LWI:LWI))</f>
        <v/>
      </c>
      <c r="LYK10" t="str">
        <f>IF($C10=$C9,"",SUMIF($C:$C,$C10,LWJ:LWJ))</f>
        <v/>
      </c>
      <c r="LYL10" t="str">
        <f>IF($C10=$C9,"",SUMIF($C:$C,$C10,LWK:LWK))</f>
        <v/>
      </c>
      <c r="LYM10" t="str">
        <f>IF($C10=$C9,"",SUMIF($C:$C,$C10,LWL:LWL))</f>
        <v/>
      </c>
      <c r="LYN10" t="str">
        <f>IF($C10=$C9,"",SUMIF($C:$C,$C10,LWM:LWM))</f>
        <v/>
      </c>
      <c r="LYO10" t="str">
        <f>IF($C10=$C9,"",SUMIF($C:$C,$C10,LWN:LWN))</f>
        <v/>
      </c>
      <c r="LYP10" t="str">
        <f>IF($C10=$C9,"",SUMIF($C:$C,$C10,LWO:LWO))</f>
        <v/>
      </c>
      <c r="LYQ10" t="str">
        <f>IF($C10=$C9,"",SUMIF($C:$C,$C10,LWP:LWP))</f>
        <v/>
      </c>
      <c r="LYR10" t="str">
        <f>IF($C10=$C9,"",SUMIF($C:$C,$C10,LWQ:LWQ))</f>
        <v/>
      </c>
      <c r="LYS10" t="str">
        <f>IF($C10=$C9,"",SUMIF($C:$C,$C10,LWR:LWR))</f>
        <v/>
      </c>
      <c r="LYT10" t="str">
        <f>IF($C10=$C9,"",SUMIF($C:$C,$C10,LWS:LWS))</f>
        <v/>
      </c>
      <c r="LYU10" t="str">
        <f>IF($C10=$C9,"",SUMIF($C:$C,$C10,LWT:LWT))</f>
        <v/>
      </c>
      <c r="LYV10" t="str">
        <f>IF($C10=$C9,"",SUMIF($C:$C,$C10,LWU:LWU))</f>
        <v/>
      </c>
      <c r="LYW10" t="str">
        <f>IF($C10=$C9,"",SUMIF($C:$C,$C10,LWV:LWV))</f>
        <v/>
      </c>
      <c r="LYX10" t="str">
        <f>IF($C10=$C9,"",SUMIF($C:$C,$C10,LWW:LWW))</f>
        <v/>
      </c>
      <c r="LYY10" t="str">
        <f>IF($C10=$C9,"",SUMIF($C:$C,$C10,LWX:LWX))</f>
        <v/>
      </c>
      <c r="LYZ10" t="str">
        <f>IF($C10=$C9,"",SUMIF($C:$C,$C10,LWY:LWY))</f>
        <v/>
      </c>
      <c r="LZA10" t="str">
        <f>IF($C10=$C9,"",SUMIF($C:$C,$C10,LWZ:LWZ))</f>
        <v/>
      </c>
      <c r="LZB10" t="str">
        <f>IF($C10=$C9,"",SUMIF($C:$C,$C10,LXA:LXA))</f>
        <v/>
      </c>
      <c r="LZC10" t="str">
        <f>IF($C10=$C9,"",SUMIF($C:$C,$C10,LXB:LXB))</f>
        <v/>
      </c>
      <c r="LZD10" t="str">
        <f>IF($C10=$C9,"",SUMIF($C:$C,$C10,LXC:LXC))</f>
        <v/>
      </c>
      <c r="LZE10" t="str">
        <f>IF($C10=$C9,"",SUMIF($C:$C,$C10,LXD:LXD))</f>
        <v/>
      </c>
      <c r="LZF10" t="str">
        <f>IF($C10=$C9,"",SUMIF($C:$C,$C10,LXE:LXE))</f>
        <v/>
      </c>
      <c r="LZG10" t="str">
        <f>IF($C10=$C9,"",SUMIF($C:$C,$C10,LXF:LXF))</f>
        <v/>
      </c>
      <c r="LZH10" t="str">
        <f>IF($C10=$C9,"",SUMIF($C:$C,$C10,LXG:LXG))</f>
        <v/>
      </c>
      <c r="LZI10" t="str">
        <f>IF($C10=$C9,"",SUMIF($C:$C,$C10,LXH:LXH))</f>
        <v/>
      </c>
      <c r="LZJ10" t="str">
        <f>IF($C10=$C9,"",SUMIF($C:$C,$C10,LXI:LXI))</f>
        <v/>
      </c>
      <c r="LZK10" t="str">
        <f>IF($C10=$C9,"",SUMIF($C:$C,$C10,LXJ:LXJ))</f>
        <v/>
      </c>
      <c r="LZL10" t="str">
        <f>IF($C10=$C9,"",SUMIF($C:$C,$C10,LXK:LXK))</f>
        <v/>
      </c>
      <c r="LZM10" t="str">
        <f>IF($C10=$C9,"",SUMIF($C:$C,$C10,LXL:LXL))</f>
        <v/>
      </c>
      <c r="LZN10" t="str">
        <f>IF($C10=$C9,"",SUMIF($C:$C,$C10,LXM:LXM))</f>
        <v/>
      </c>
      <c r="LZO10" t="str">
        <f>IF($C10=$C9,"",SUMIF($C:$C,$C10,LXN:LXN))</f>
        <v/>
      </c>
      <c r="LZP10" t="str">
        <f>IF($C10=$C9,"",SUMIF($C:$C,$C10,LXO:LXO))</f>
        <v/>
      </c>
      <c r="LZQ10" t="str">
        <f>IF($C10=$C9,"",SUMIF($C:$C,$C10,LXP:LXP))</f>
        <v/>
      </c>
      <c r="LZR10" t="str">
        <f>IF($C10=$C9,"",SUMIF($C:$C,$C10,LXQ:LXQ))</f>
        <v/>
      </c>
      <c r="LZS10" t="str">
        <f>IF($C10=$C9,"",SUMIF($C:$C,$C10,LXR:LXR))</f>
        <v/>
      </c>
      <c r="LZT10" t="str">
        <f>IF($C10=$C9,"",SUMIF($C:$C,$C10,LXS:LXS))</f>
        <v/>
      </c>
      <c r="LZU10" t="str">
        <f>IF($C10=$C9,"",SUMIF($C:$C,$C10,LXT:LXT))</f>
        <v/>
      </c>
      <c r="LZV10" t="str">
        <f>IF($C10=$C9,"",SUMIF($C:$C,$C10,LXU:LXU))</f>
        <v/>
      </c>
      <c r="LZW10" t="str">
        <f>IF($C10=$C9,"",SUMIF($C:$C,$C10,LXV:LXV))</f>
        <v/>
      </c>
      <c r="LZX10" t="str">
        <f>IF($C10=$C9,"",SUMIF($C:$C,$C10,LXW:LXW))</f>
        <v/>
      </c>
      <c r="LZY10" t="str">
        <f>IF($C10=$C9,"",SUMIF($C:$C,$C10,LXX:LXX))</f>
        <v/>
      </c>
      <c r="LZZ10" t="str">
        <f>IF($C10=$C9,"",SUMIF($C:$C,$C10,LXY:LXY))</f>
        <v/>
      </c>
      <c r="MAA10" t="str">
        <f>IF($C10=$C9,"",SUMIF($C:$C,$C10,LXZ:LXZ))</f>
        <v/>
      </c>
      <c r="MAB10" t="str">
        <f>IF($C10=$C9,"",SUMIF($C:$C,$C10,LYA:LYA))</f>
        <v/>
      </c>
      <c r="MAC10" t="str">
        <f>IF($C10=$C9,"",SUMIF($C:$C,$C10,LYB:LYB))</f>
        <v/>
      </c>
      <c r="MAD10" t="str">
        <f>IF($C10=$C9,"",SUMIF($C:$C,$C10,LYC:LYC))</f>
        <v/>
      </c>
      <c r="MAE10" t="str">
        <f>IF($C10=$C9,"",SUMIF($C:$C,$C10,LYD:LYD))</f>
        <v/>
      </c>
      <c r="MAF10" t="str">
        <f>IF($C10=$C9,"",SUMIF($C:$C,$C10,LYE:LYE))</f>
        <v/>
      </c>
      <c r="MAG10" t="str">
        <f>IF($C10=$C9,"",SUMIF($C:$C,$C10,LYF:LYF))</f>
        <v/>
      </c>
      <c r="MAH10" t="str">
        <f>IF($C10=$C9,"",SUMIF($C:$C,$C10,LYG:LYG))</f>
        <v/>
      </c>
      <c r="MAI10" t="str">
        <f>IF($C10=$C9,"",SUMIF($C:$C,$C10,LYH:LYH))</f>
        <v/>
      </c>
      <c r="MAJ10" t="str">
        <f>IF($C10=$C9,"",SUMIF($C:$C,$C10,LYI:LYI))</f>
        <v/>
      </c>
      <c r="MAK10" t="str">
        <f>IF($C10=$C9,"",SUMIF($C:$C,$C10,LYJ:LYJ))</f>
        <v/>
      </c>
      <c r="MAL10" t="str">
        <f>IF($C10=$C9,"",SUMIF($C:$C,$C10,LYK:LYK))</f>
        <v/>
      </c>
      <c r="MAM10" t="str">
        <f>IF($C10=$C9,"",SUMIF($C:$C,$C10,LYL:LYL))</f>
        <v/>
      </c>
      <c r="MAN10" t="str">
        <f>IF($C10=$C9,"",SUMIF($C:$C,$C10,LYM:LYM))</f>
        <v/>
      </c>
      <c r="MAO10" t="str">
        <f>IF($C10=$C9,"",SUMIF($C:$C,$C10,LYN:LYN))</f>
        <v/>
      </c>
      <c r="MAP10" t="str">
        <f>IF($C10=$C9,"",SUMIF($C:$C,$C10,LYO:LYO))</f>
        <v/>
      </c>
      <c r="MAQ10" t="str">
        <f>IF($C10=$C9,"",SUMIF($C:$C,$C10,LYP:LYP))</f>
        <v/>
      </c>
      <c r="MAR10" t="str">
        <f>IF($C10=$C9,"",SUMIF($C:$C,$C10,LYQ:LYQ))</f>
        <v/>
      </c>
      <c r="MAS10" t="str">
        <f>IF($C10=$C9,"",SUMIF($C:$C,$C10,LYR:LYR))</f>
        <v/>
      </c>
      <c r="MAT10" t="str">
        <f>IF($C10=$C9,"",SUMIF($C:$C,$C10,LYS:LYS))</f>
        <v/>
      </c>
      <c r="MAU10" t="str">
        <f>IF($C10=$C9,"",SUMIF($C:$C,$C10,LYT:LYT))</f>
        <v/>
      </c>
      <c r="MAV10" t="str">
        <f>IF($C10=$C9,"",SUMIF($C:$C,$C10,LYU:LYU))</f>
        <v/>
      </c>
      <c r="MAW10" t="str">
        <f>IF($C10=$C9,"",SUMIF($C:$C,$C10,LYV:LYV))</f>
        <v/>
      </c>
      <c r="MAX10" t="str">
        <f>IF($C10=$C9,"",SUMIF($C:$C,$C10,LYW:LYW))</f>
        <v/>
      </c>
      <c r="MAY10" t="str">
        <f>IF($C10=$C9,"",SUMIF($C:$C,$C10,LYX:LYX))</f>
        <v/>
      </c>
      <c r="MAZ10" t="str">
        <f>IF($C10=$C9,"",SUMIF($C:$C,$C10,LYY:LYY))</f>
        <v/>
      </c>
      <c r="MBA10" t="str">
        <f>IF($C10=$C9,"",SUMIF($C:$C,$C10,LYZ:LYZ))</f>
        <v/>
      </c>
      <c r="MBB10" t="str">
        <f>IF($C10=$C9,"",SUMIF($C:$C,$C10,LZA:LZA))</f>
        <v/>
      </c>
      <c r="MBC10" t="str">
        <f>IF($C10=$C9,"",SUMIF($C:$C,$C10,LZB:LZB))</f>
        <v/>
      </c>
      <c r="MBD10" t="str">
        <f>IF($C10=$C9,"",SUMIF($C:$C,$C10,LZC:LZC))</f>
        <v/>
      </c>
      <c r="MBE10" t="str">
        <f>IF($C10=$C9,"",SUMIF($C:$C,$C10,LZD:LZD))</f>
        <v/>
      </c>
      <c r="MBF10" t="str">
        <f>IF($C10=$C9,"",SUMIF($C:$C,$C10,LZE:LZE))</f>
        <v/>
      </c>
      <c r="MBG10" t="str">
        <f>IF($C10=$C9,"",SUMIF($C:$C,$C10,LZF:LZF))</f>
        <v/>
      </c>
      <c r="MBH10" t="str">
        <f>IF($C10=$C9,"",SUMIF($C:$C,$C10,LZG:LZG))</f>
        <v/>
      </c>
      <c r="MBI10" t="str">
        <f>IF($C10=$C9,"",SUMIF($C:$C,$C10,LZH:LZH))</f>
        <v/>
      </c>
      <c r="MBJ10" t="str">
        <f>IF($C10=$C9,"",SUMIF($C:$C,$C10,LZI:LZI))</f>
        <v/>
      </c>
      <c r="MBK10" t="str">
        <f>IF($C10=$C9,"",SUMIF($C:$C,$C10,LZJ:LZJ))</f>
        <v/>
      </c>
      <c r="MBL10" t="str">
        <f>IF($C10=$C9,"",SUMIF($C:$C,$C10,LZK:LZK))</f>
        <v/>
      </c>
      <c r="MBM10" t="str">
        <f>IF($C10=$C9,"",SUMIF($C:$C,$C10,LZL:LZL))</f>
        <v/>
      </c>
      <c r="MBN10" t="str">
        <f>IF($C10=$C9,"",SUMIF($C:$C,$C10,LZM:LZM))</f>
        <v/>
      </c>
      <c r="MBO10" t="str">
        <f>IF($C10=$C9,"",SUMIF($C:$C,$C10,LZN:LZN))</f>
        <v/>
      </c>
      <c r="MBP10" t="str">
        <f>IF($C10=$C9,"",SUMIF($C:$C,$C10,LZO:LZO))</f>
        <v/>
      </c>
      <c r="MBQ10" t="str">
        <f>IF($C10=$C9,"",SUMIF($C:$C,$C10,LZP:LZP))</f>
        <v/>
      </c>
      <c r="MBR10" t="str">
        <f>IF($C10=$C9,"",SUMIF($C:$C,$C10,LZQ:LZQ))</f>
        <v/>
      </c>
      <c r="MBS10" t="str">
        <f>IF($C10=$C9,"",SUMIF($C:$C,$C10,LZR:LZR))</f>
        <v/>
      </c>
      <c r="MBT10" t="str">
        <f>IF($C10=$C9,"",SUMIF($C:$C,$C10,LZS:LZS))</f>
        <v/>
      </c>
      <c r="MBU10" t="str">
        <f>IF($C10=$C9,"",SUMIF($C:$C,$C10,LZT:LZT))</f>
        <v/>
      </c>
      <c r="MBV10" t="str">
        <f>IF($C10=$C9,"",SUMIF($C:$C,$C10,LZU:LZU))</f>
        <v/>
      </c>
      <c r="MBW10" t="str">
        <f>IF($C10=$C9,"",SUMIF($C:$C,$C10,LZV:LZV))</f>
        <v/>
      </c>
      <c r="MBX10" t="str">
        <f>IF($C10=$C9,"",SUMIF($C:$C,$C10,LZW:LZW))</f>
        <v/>
      </c>
      <c r="MBY10" t="str">
        <f>IF($C10=$C9,"",SUMIF($C:$C,$C10,LZX:LZX))</f>
        <v/>
      </c>
      <c r="MBZ10" t="str">
        <f>IF($C10=$C9,"",SUMIF($C:$C,$C10,LZY:LZY))</f>
        <v/>
      </c>
      <c r="MCA10" t="str">
        <f>IF($C10=$C9,"",SUMIF($C:$C,$C10,LZZ:LZZ))</f>
        <v/>
      </c>
      <c r="MCB10" t="str">
        <f>IF($C10=$C9,"",SUMIF($C:$C,$C10,MAA:MAA))</f>
        <v/>
      </c>
      <c r="MCC10" t="str">
        <f>IF($C10=$C9,"",SUMIF($C:$C,$C10,MAB:MAB))</f>
        <v/>
      </c>
      <c r="MCD10" t="str">
        <f>IF($C10=$C9,"",SUMIF($C:$C,$C10,MAC:MAC))</f>
        <v/>
      </c>
      <c r="MCE10" t="str">
        <f>IF($C10=$C9,"",SUMIF($C:$C,$C10,MAD:MAD))</f>
        <v/>
      </c>
      <c r="MCF10" t="str">
        <f>IF($C10=$C9,"",SUMIF($C:$C,$C10,MAE:MAE))</f>
        <v/>
      </c>
      <c r="MCG10" t="str">
        <f>IF($C10=$C9,"",SUMIF($C:$C,$C10,MAF:MAF))</f>
        <v/>
      </c>
      <c r="MCH10" t="str">
        <f>IF($C10=$C9,"",SUMIF($C:$C,$C10,MAG:MAG))</f>
        <v/>
      </c>
      <c r="MCI10" t="str">
        <f>IF($C10=$C9,"",SUMIF($C:$C,$C10,MAH:MAH))</f>
        <v/>
      </c>
      <c r="MCJ10" t="str">
        <f>IF($C10=$C9,"",SUMIF($C:$C,$C10,MAI:MAI))</f>
        <v/>
      </c>
      <c r="MCK10" t="str">
        <f>IF($C10=$C9,"",SUMIF($C:$C,$C10,MAJ:MAJ))</f>
        <v/>
      </c>
      <c r="MCL10" t="str">
        <f>IF($C10=$C9,"",SUMIF($C:$C,$C10,MAK:MAK))</f>
        <v/>
      </c>
      <c r="MCM10" t="str">
        <f>IF($C10=$C9,"",SUMIF($C:$C,$C10,MAL:MAL))</f>
        <v/>
      </c>
      <c r="MCN10" t="str">
        <f>IF($C10=$C9,"",SUMIF($C:$C,$C10,MAM:MAM))</f>
        <v/>
      </c>
      <c r="MCO10" t="str">
        <f>IF($C10=$C9,"",SUMIF($C:$C,$C10,MAN:MAN))</f>
        <v/>
      </c>
      <c r="MCP10" t="str">
        <f>IF($C10=$C9,"",SUMIF($C:$C,$C10,MAO:MAO))</f>
        <v/>
      </c>
      <c r="MCQ10" t="str">
        <f>IF($C10=$C9,"",SUMIF($C:$C,$C10,MAP:MAP))</f>
        <v/>
      </c>
      <c r="MCR10" t="str">
        <f>IF($C10=$C9,"",SUMIF($C:$C,$C10,MAQ:MAQ))</f>
        <v/>
      </c>
      <c r="MCS10" t="str">
        <f>IF($C10=$C9,"",SUMIF($C:$C,$C10,MAR:MAR))</f>
        <v/>
      </c>
      <c r="MCT10" t="str">
        <f>IF($C10=$C9,"",SUMIF($C:$C,$C10,MAS:MAS))</f>
        <v/>
      </c>
      <c r="MCU10" t="str">
        <f>IF($C10=$C9,"",SUMIF($C:$C,$C10,MAT:MAT))</f>
        <v/>
      </c>
      <c r="MCV10" t="str">
        <f>IF($C10=$C9,"",SUMIF($C:$C,$C10,MAU:MAU))</f>
        <v/>
      </c>
      <c r="MCW10" t="str">
        <f>IF($C10=$C9,"",SUMIF($C:$C,$C10,MAV:MAV))</f>
        <v/>
      </c>
      <c r="MCX10" t="str">
        <f>IF($C10=$C9,"",SUMIF($C:$C,$C10,MAW:MAW))</f>
        <v/>
      </c>
      <c r="MCY10" t="str">
        <f>IF($C10=$C9,"",SUMIF($C:$C,$C10,MAX:MAX))</f>
        <v/>
      </c>
      <c r="MCZ10" t="str">
        <f>IF($C10=$C9,"",SUMIF($C:$C,$C10,MAY:MAY))</f>
        <v/>
      </c>
      <c r="MDA10" t="str">
        <f>IF($C10=$C9,"",SUMIF($C:$C,$C10,MAZ:MAZ))</f>
        <v/>
      </c>
      <c r="MDB10" t="str">
        <f>IF($C10=$C9,"",SUMIF($C:$C,$C10,MBA:MBA))</f>
        <v/>
      </c>
      <c r="MDC10" t="str">
        <f>IF($C10=$C9,"",SUMIF($C:$C,$C10,MBB:MBB))</f>
        <v/>
      </c>
      <c r="MDD10" t="str">
        <f>IF($C10=$C9,"",SUMIF($C:$C,$C10,MBC:MBC))</f>
        <v/>
      </c>
      <c r="MDE10" t="str">
        <f>IF($C10=$C9,"",SUMIF($C:$C,$C10,MBD:MBD))</f>
        <v/>
      </c>
      <c r="MDF10" t="str">
        <f>IF($C10=$C9,"",SUMIF($C:$C,$C10,MBE:MBE))</f>
        <v/>
      </c>
      <c r="MDG10" t="str">
        <f>IF($C10=$C9,"",SUMIF($C:$C,$C10,MBF:MBF))</f>
        <v/>
      </c>
      <c r="MDH10" t="str">
        <f>IF($C10=$C9,"",SUMIF($C:$C,$C10,MBG:MBG))</f>
        <v/>
      </c>
      <c r="MDI10" t="str">
        <f>IF($C10=$C9,"",SUMIF($C:$C,$C10,MBH:MBH))</f>
        <v/>
      </c>
      <c r="MDJ10" t="str">
        <f>IF($C10=$C9,"",SUMIF($C:$C,$C10,MBI:MBI))</f>
        <v/>
      </c>
      <c r="MDK10" t="str">
        <f>IF($C10=$C9,"",SUMIF($C:$C,$C10,MBJ:MBJ))</f>
        <v/>
      </c>
      <c r="MDL10" t="str">
        <f>IF($C10=$C9,"",SUMIF($C:$C,$C10,MBK:MBK))</f>
        <v/>
      </c>
      <c r="MDM10" t="str">
        <f>IF($C10=$C9,"",SUMIF($C:$C,$C10,MBL:MBL))</f>
        <v/>
      </c>
      <c r="MDN10" t="str">
        <f>IF($C10=$C9,"",SUMIF($C:$C,$C10,MBM:MBM))</f>
        <v/>
      </c>
      <c r="MDO10" t="str">
        <f>IF($C10=$C9,"",SUMIF($C:$C,$C10,MBN:MBN))</f>
        <v/>
      </c>
      <c r="MDP10" t="str">
        <f>IF($C10=$C9,"",SUMIF($C:$C,$C10,MBO:MBO))</f>
        <v/>
      </c>
      <c r="MDQ10" t="str">
        <f>IF($C10=$C9,"",SUMIF($C:$C,$C10,MBP:MBP))</f>
        <v/>
      </c>
      <c r="MDR10" t="str">
        <f>IF($C10=$C9,"",SUMIF($C:$C,$C10,MBQ:MBQ))</f>
        <v/>
      </c>
      <c r="MDS10" t="str">
        <f>IF($C10=$C9,"",SUMIF($C:$C,$C10,MBR:MBR))</f>
        <v/>
      </c>
      <c r="MDT10" t="str">
        <f>IF($C10=$C9,"",SUMIF($C:$C,$C10,MBS:MBS))</f>
        <v/>
      </c>
      <c r="MDU10" t="str">
        <f>IF($C10=$C9,"",SUMIF($C:$C,$C10,MBT:MBT))</f>
        <v/>
      </c>
      <c r="MDV10" t="str">
        <f>IF($C10=$C9,"",SUMIF($C:$C,$C10,MBU:MBU))</f>
        <v/>
      </c>
      <c r="MDW10" t="str">
        <f>IF($C10=$C9,"",SUMIF($C:$C,$C10,MBV:MBV))</f>
        <v/>
      </c>
      <c r="MDX10" t="str">
        <f>IF($C10=$C9,"",SUMIF($C:$C,$C10,MBW:MBW))</f>
        <v/>
      </c>
      <c r="MDY10" t="str">
        <f>IF($C10=$C9,"",SUMIF($C:$C,$C10,MBX:MBX))</f>
        <v/>
      </c>
      <c r="MDZ10" t="str">
        <f>IF($C10=$C9,"",SUMIF($C:$C,$C10,MBY:MBY))</f>
        <v/>
      </c>
      <c r="MEA10" t="str">
        <f>IF($C10=$C9,"",SUMIF($C:$C,$C10,MBZ:MBZ))</f>
        <v/>
      </c>
      <c r="MEB10" t="str">
        <f>IF($C10=$C9,"",SUMIF($C:$C,$C10,MCA:MCA))</f>
        <v/>
      </c>
      <c r="MEC10" t="str">
        <f>IF($C10=$C9,"",SUMIF($C:$C,$C10,MCB:MCB))</f>
        <v/>
      </c>
      <c r="MED10" t="str">
        <f>IF($C10=$C9,"",SUMIF($C:$C,$C10,MCC:MCC))</f>
        <v/>
      </c>
      <c r="MEE10" t="str">
        <f>IF($C10=$C9,"",SUMIF($C:$C,$C10,MCD:MCD))</f>
        <v/>
      </c>
      <c r="MEF10" t="str">
        <f>IF($C10=$C9,"",SUMIF($C:$C,$C10,MCE:MCE))</f>
        <v/>
      </c>
      <c r="MEG10" t="str">
        <f>IF($C10=$C9,"",SUMIF($C:$C,$C10,MCF:MCF))</f>
        <v/>
      </c>
      <c r="MEH10" t="str">
        <f>IF($C10=$C9,"",SUMIF($C:$C,$C10,MCG:MCG))</f>
        <v/>
      </c>
      <c r="MEI10" t="str">
        <f>IF($C10=$C9,"",SUMIF($C:$C,$C10,MCH:MCH))</f>
        <v/>
      </c>
      <c r="MEJ10" t="str">
        <f>IF($C10=$C9,"",SUMIF($C:$C,$C10,MCI:MCI))</f>
        <v/>
      </c>
      <c r="MEK10" t="str">
        <f>IF($C10=$C9,"",SUMIF($C:$C,$C10,MCJ:MCJ))</f>
        <v/>
      </c>
      <c r="MEL10" t="str">
        <f>IF($C10=$C9,"",SUMIF($C:$C,$C10,MCK:MCK))</f>
        <v/>
      </c>
      <c r="MEM10" t="str">
        <f>IF($C10=$C9,"",SUMIF($C:$C,$C10,MCL:MCL))</f>
        <v/>
      </c>
      <c r="MEN10" t="str">
        <f>IF($C10=$C9,"",SUMIF($C:$C,$C10,MCM:MCM))</f>
        <v/>
      </c>
      <c r="MEO10" t="str">
        <f>IF($C10=$C9,"",SUMIF($C:$C,$C10,MCN:MCN))</f>
        <v/>
      </c>
      <c r="MEP10" t="str">
        <f>IF($C10=$C9,"",SUMIF($C:$C,$C10,MCO:MCO))</f>
        <v/>
      </c>
      <c r="MEQ10" t="str">
        <f>IF($C10=$C9,"",SUMIF($C:$C,$C10,MCP:MCP))</f>
        <v/>
      </c>
      <c r="MER10" t="str">
        <f>IF($C10=$C9,"",SUMIF($C:$C,$C10,MCQ:MCQ))</f>
        <v/>
      </c>
      <c r="MES10" t="str">
        <f>IF($C10=$C9,"",SUMIF($C:$C,$C10,MCR:MCR))</f>
        <v/>
      </c>
      <c r="MET10" t="str">
        <f>IF($C10=$C9,"",SUMIF($C:$C,$C10,MCS:MCS))</f>
        <v/>
      </c>
      <c r="MEU10" t="str">
        <f>IF($C10=$C9,"",SUMIF($C:$C,$C10,MCT:MCT))</f>
        <v/>
      </c>
      <c r="MEV10" t="str">
        <f>IF($C10=$C9,"",SUMIF($C:$C,$C10,MCU:MCU))</f>
        <v/>
      </c>
      <c r="MEW10" t="str">
        <f>IF($C10=$C9,"",SUMIF($C:$C,$C10,MCV:MCV))</f>
        <v/>
      </c>
      <c r="MEX10" t="str">
        <f>IF($C10=$C9,"",SUMIF($C:$C,$C10,MCW:MCW))</f>
        <v/>
      </c>
      <c r="MEY10" t="str">
        <f>IF($C10=$C9,"",SUMIF($C:$C,$C10,MCX:MCX))</f>
        <v/>
      </c>
      <c r="MEZ10" t="str">
        <f>IF($C10=$C9,"",SUMIF($C:$C,$C10,MCY:MCY))</f>
        <v/>
      </c>
      <c r="MFA10" t="str">
        <f>IF($C10=$C9,"",SUMIF($C:$C,$C10,MCZ:MCZ))</f>
        <v/>
      </c>
      <c r="MFB10" t="str">
        <f>IF($C10=$C9,"",SUMIF($C:$C,$C10,MDA:MDA))</f>
        <v/>
      </c>
      <c r="MFC10" t="str">
        <f>IF($C10=$C9,"",SUMIF($C:$C,$C10,MDB:MDB))</f>
        <v/>
      </c>
      <c r="MFD10" t="str">
        <f>IF($C10=$C9,"",SUMIF($C:$C,$C10,MDC:MDC))</f>
        <v/>
      </c>
      <c r="MFE10" t="str">
        <f>IF($C10=$C9,"",SUMIF($C:$C,$C10,MDD:MDD))</f>
        <v/>
      </c>
      <c r="MFF10" t="str">
        <f>IF($C10=$C9,"",SUMIF($C:$C,$C10,MDE:MDE))</f>
        <v/>
      </c>
      <c r="MFG10" t="str">
        <f>IF($C10=$C9,"",SUMIF($C:$C,$C10,MDF:MDF))</f>
        <v/>
      </c>
      <c r="MFH10" t="str">
        <f>IF($C10=$C9,"",SUMIF($C:$C,$C10,MDG:MDG))</f>
        <v/>
      </c>
      <c r="MFI10" t="str">
        <f>IF($C10=$C9,"",SUMIF($C:$C,$C10,MDH:MDH))</f>
        <v/>
      </c>
      <c r="MFJ10" t="str">
        <f>IF($C10=$C9,"",SUMIF($C:$C,$C10,MDI:MDI))</f>
        <v/>
      </c>
      <c r="MFK10" t="str">
        <f>IF($C10=$C9,"",SUMIF($C:$C,$C10,MDJ:MDJ))</f>
        <v/>
      </c>
      <c r="MFL10" t="str">
        <f>IF($C10=$C9,"",SUMIF($C:$C,$C10,MDK:MDK))</f>
        <v/>
      </c>
      <c r="MFM10" t="str">
        <f>IF($C10=$C9,"",SUMIF($C:$C,$C10,MDL:MDL))</f>
        <v/>
      </c>
      <c r="MFN10" t="str">
        <f>IF($C10=$C9,"",SUMIF($C:$C,$C10,MDM:MDM))</f>
        <v/>
      </c>
      <c r="MFO10" t="str">
        <f>IF($C10=$C9,"",SUMIF($C:$C,$C10,MDN:MDN))</f>
        <v/>
      </c>
      <c r="MFP10" t="str">
        <f>IF($C10=$C9,"",SUMIF($C:$C,$C10,MDO:MDO))</f>
        <v/>
      </c>
      <c r="MFQ10" t="str">
        <f>IF($C10=$C9,"",SUMIF($C:$C,$C10,MDP:MDP))</f>
        <v/>
      </c>
      <c r="MFR10" t="str">
        <f>IF($C10=$C9,"",SUMIF($C:$C,$C10,MDQ:MDQ))</f>
        <v/>
      </c>
      <c r="MFS10" t="str">
        <f>IF($C10=$C9,"",SUMIF($C:$C,$C10,MDR:MDR))</f>
        <v/>
      </c>
      <c r="MFT10" t="str">
        <f>IF($C10=$C9,"",SUMIF($C:$C,$C10,MDS:MDS))</f>
        <v/>
      </c>
      <c r="MFU10" t="str">
        <f>IF($C10=$C9,"",SUMIF($C:$C,$C10,MDT:MDT))</f>
        <v/>
      </c>
      <c r="MFV10" t="str">
        <f>IF($C10=$C9,"",SUMIF($C:$C,$C10,MDU:MDU))</f>
        <v/>
      </c>
      <c r="MFW10" t="str">
        <f>IF($C10=$C9,"",SUMIF($C:$C,$C10,MDV:MDV))</f>
        <v/>
      </c>
      <c r="MFX10" t="str">
        <f>IF($C10=$C9,"",SUMIF($C:$C,$C10,MDW:MDW))</f>
        <v/>
      </c>
      <c r="MFY10" t="str">
        <f>IF($C10=$C9,"",SUMIF($C:$C,$C10,MDX:MDX))</f>
        <v/>
      </c>
      <c r="MFZ10" t="str">
        <f>IF($C10=$C9,"",SUMIF($C:$C,$C10,MDY:MDY))</f>
        <v/>
      </c>
      <c r="MGA10" t="str">
        <f>IF($C10=$C9,"",SUMIF($C:$C,$C10,MDZ:MDZ))</f>
        <v/>
      </c>
      <c r="MGB10" t="str">
        <f>IF($C10=$C9,"",SUMIF($C:$C,$C10,MEA:MEA))</f>
        <v/>
      </c>
      <c r="MGC10" t="str">
        <f>IF($C10=$C9,"",SUMIF($C:$C,$C10,MEB:MEB))</f>
        <v/>
      </c>
      <c r="MGD10" t="str">
        <f>IF($C10=$C9,"",SUMIF($C:$C,$C10,MEC:MEC))</f>
        <v/>
      </c>
      <c r="MGE10" t="str">
        <f>IF($C10=$C9,"",SUMIF($C:$C,$C10,MED:MED))</f>
        <v/>
      </c>
      <c r="MGF10" t="str">
        <f>IF($C10=$C9,"",SUMIF($C:$C,$C10,MEE:MEE))</f>
        <v/>
      </c>
      <c r="MGG10" t="str">
        <f>IF($C10=$C9,"",SUMIF($C:$C,$C10,MEF:MEF))</f>
        <v/>
      </c>
      <c r="MGH10" t="str">
        <f>IF($C10=$C9,"",SUMIF($C:$C,$C10,MEG:MEG))</f>
        <v/>
      </c>
      <c r="MGI10" t="str">
        <f>IF($C10=$C9,"",SUMIF($C:$C,$C10,MEH:MEH))</f>
        <v/>
      </c>
      <c r="MGJ10" t="str">
        <f>IF($C10=$C9,"",SUMIF($C:$C,$C10,MEI:MEI))</f>
        <v/>
      </c>
      <c r="MGK10" t="str">
        <f>IF($C10=$C9,"",SUMIF($C:$C,$C10,MEJ:MEJ))</f>
        <v/>
      </c>
      <c r="MGL10" t="str">
        <f>IF($C10=$C9,"",SUMIF($C:$C,$C10,MEK:MEK))</f>
        <v/>
      </c>
      <c r="MGM10" t="str">
        <f>IF($C10=$C9,"",SUMIF($C:$C,$C10,MEL:MEL))</f>
        <v/>
      </c>
      <c r="MGN10" t="str">
        <f>IF($C10=$C9,"",SUMIF($C:$C,$C10,MEM:MEM))</f>
        <v/>
      </c>
      <c r="MGO10" t="str">
        <f>IF($C10=$C9,"",SUMIF($C:$C,$C10,MEN:MEN))</f>
        <v/>
      </c>
      <c r="MGP10" t="str">
        <f>IF($C10=$C9,"",SUMIF($C:$C,$C10,MEO:MEO))</f>
        <v/>
      </c>
      <c r="MGQ10" t="str">
        <f>IF($C10=$C9,"",SUMIF($C:$C,$C10,MEP:MEP))</f>
        <v/>
      </c>
      <c r="MGR10" t="str">
        <f>IF($C10=$C9,"",SUMIF($C:$C,$C10,MEQ:MEQ))</f>
        <v/>
      </c>
      <c r="MGS10" t="str">
        <f>IF($C10=$C9,"",SUMIF($C:$C,$C10,MER:MER))</f>
        <v/>
      </c>
      <c r="MGT10" t="str">
        <f>IF($C10=$C9,"",SUMIF($C:$C,$C10,MES:MES))</f>
        <v/>
      </c>
      <c r="MGU10" t="str">
        <f>IF($C10=$C9,"",SUMIF($C:$C,$C10,MET:MET))</f>
        <v/>
      </c>
      <c r="MGV10" t="str">
        <f>IF($C10=$C9,"",SUMIF($C:$C,$C10,MEU:MEU))</f>
        <v/>
      </c>
      <c r="MGW10" t="str">
        <f>IF($C10=$C9,"",SUMIF($C:$C,$C10,MEV:MEV))</f>
        <v/>
      </c>
      <c r="MGX10" t="str">
        <f>IF($C10=$C9,"",SUMIF($C:$C,$C10,MEW:MEW))</f>
        <v/>
      </c>
      <c r="MGY10" t="str">
        <f>IF($C10=$C9,"",SUMIF($C:$C,$C10,MEX:MEX))</f>
        <v/>
      </c>
      <c r="MGZ10" t="str">
        <f>IF($C10=$C9,"",SUMIF($C:$C,$C10,MEY:MEY))</f>
        <v/>
      </c>
      <c r="MHA10" t="str">
        <f>IF($C10=$C9,"",SUMIF($C:$C,$C10,MEZ:MEZ))</f>
        <v/>
      </c>
      <c r="MHB10" t="str">
        <f>IF($C10=$C9,"",SUMIF($C:$C,$C10,MFA:MFA))</f>
        <v/>
      </c>
      <c r="MHC10" t="str">
        <f>IF($C10=$C9,"",SUMIF($C:$C,$C10,MFB:MFB))</f>
        <v/>
      </c>
      <c r="MHD10" t="str">
        <f>IF($C10=$C9,"",SUMIF($C:$C,$C10,MFC:MFC))</f>
        <v/>
      </c>
      <c r="MHE10" t="str">
        <f>IF($C10=$C9,"",SUMIF($C:$C,$C10,MFD:MFD))</f>
        <v/>
      </c>
      <c r="MHF10" t="str">
        <f>IF($C10=$C9,"",SUMIF($C:$C,$C10,MFE:MFE))</f>
        <v/>
      </c>
      <c r="MHG10" t="str">
        <f>IF($C10=$C9,"",SUMIF($C:$C,$C10,MFF:MFF))</f>
        <v/>
      </c>
      <c r="MHH10" t="str">
        <f>IF($C10=$C9,"",SUMIF($C:$C,$C10,MFG:MFG))</f>
        <v/>
      </c>
      <c r="MHI10" t="str">
        <f>IF($C10=$C9,"",SUMIF($C:$C,$C10,MFH:MFH))</f>
        <v/>
      </c>
      <c r="MHJ10" t="str">
        <f>IF($C10=$C9,"",SUMIF($C:$C,$C10,MFI:MFI))</f>
        <v/>
      </c>
      <c r="MHK10" t="str">
        <f>IF($C10=$C9,"",SUMIF($C:$C,$C10,MFJ:MFJ))</f>
        <v/>
      </c>
      <c r="MHL10" t="str">
        <f>IF($C10=$C9,"",SUMIF($C:$C,$C10,MFK:MFK))</f>
        <v/>
      </c>
      <c r="MHM10" t="str">
        <f>IF($C10=$C9,"",SUMIF($C:$C,$C10,MFL:MFL))</f>
        <v/>
      </c>
      <c r="MHN10" t="str">
        <f>IF($C10=$C9,"",SUMIF($C:$C,$C10,MFM:MFM))</f>
        <v/>
      </c>
      <c r="MHO10" t="str">
        <f>IF($C10=$C9,"",SUMIF($C:$C,$C10,MFN:MFN))</f>
        <v/>
      </c>
      <c r="MHP10" t="str">
        <f>IF($C10=$C9,"",SUMIF($C:$C,$C10,MFO:MFO))</f>
        <v/>
      </c>
      <c r="MHQ10" t="str">
        <f>IF($C10=$C9,"",SUMIF($C:$C,$C10,MFP:MFP))</f>
        <v/>
      </c>
      <c r="MHR10" t="str">
        <f>IF($C10=$C9,"",SUMIF($C:$C,$C10,MFQ:MFQ))</f>
        <v/>
      </c>
      <c r="MHS10" t="str">
        <f>IF($C10=$C9,"",SUMIF($C:$C,$C10,MFR:MFR))</f>
        <v/>
      </c>
      <c r="MHT10" t="str">
        <f>IF($C10=$C9,"",SUMIF($C:$C,$C10,MFS:MFS))</f>
        <v/>
      </c>
      <c r="MHU10" t="str">
        <f>IF($C10=$C9,"",SUMIF($C:$C,$C10,MFT:MFT))</f>
        <v/>
      </c>
      <c r="MHV10" t="str">
        <f>IF($C10=$C9,"",SUMIF($C:$C,$C10,MFU:MFU))</f>
        <v/>
      </c>
      <c r="MHW10" t="str">
        <f>IF($C10=$C9,"",SUMIF($C:$C,$C10,MFV:MFV))</f>
        <v/>
      </c>
      <c r="MHX10" t="str">
        <f>IF($C10=$C9,"",SUMIF($C:$C,$C10,MFW:MFW))</f>
        <v/>
      </c>
      <c r="MHY10" t="str">
        <f>IF($C10=$C9,"",SUMIF($C:$C,$C10,MFX:MFX))</f>
        <v/>
      </c>
      <c r="MHZ10" t="str">
        <f>IF($C10=$C9,"",SUMIF($C:$C,$C10,MFY:MFY))</f>
        <v/>
      </c>
      <c r="MIA10" t="str">
        <f>IF($C10=$C9,"",SUMIF($C:$C,$C10,MFZ:MFZ))</f>
        <v/>
      </c>
      <c r="MIB10" t="str">
        <f>IF($C10=$C9,"",SUMIF($C:$C,$C10,MGA:MGA))</f>
        <v/>
      </c>
      <c r="MIC10" t="str">
        <f>IF($C10=$C9,"",SUMIF($C:$C,$C10,MGB:MGB))</f>
        <v/>
      </c>
      <c r="MID10" t="str">
        <f>IF($C10=$C9,"",SUMIF($C:$C,$C10,MGC:MGC))</f>
        <v/>
      </c>
      <c r="MIE10" t="str">
        <f>IF($C10=$C9,"",SUMIF($C:$C,$C10,MGD:MGD))</f>
        <v/>
      </c>
      <c r="MIF10" t="str">
        <f>IF($C10=$C9,"",SUMIF($C:$C,$C10,MGE:MGE))</f>
        <v/>
      </c>
      <c r="MIG10" t="str">
        <f>IF($C10=$C9,"",SUMIF($C:$C,$C10,MGF:MGF))</f>
        <v/>
      </c>
      <c r="MIH10" t="str">
        <f>IF($C10=$C9,"",SUMIF($C:$C,$C10,MGG:MGG))</f>
        <v/>
      </c>
      <c r="MII10" t="str">
        <f>IF($C10=$C9,"",SUMIF($C:$C,$C10,MGH:MGH))</f>
        <v/>
      </c>
      <c r="MIJ10" t="str">
        <f>IF($C10=$C9,"",SUMIF($C:$C,$C10,MGI:MGI))</f>
        <v/>
      </c>
      <c r="MIK10" t="str">
        <f>IF($C10=$C9,"",SUMIF($C:$C,$C10,MGJ:MGJ))</f>
        <v/>
      </c>
      <c r="MIL10" t="str">
        <f>IF($C10=$C9,"",SUMIF($C:$C,$C10,MGK:MGK))</f>
        <v/>
      </c>
      <c r="MIM10" t="str">
        <f>IF($C10=$C9,"",SUMIF($C:$C,$C10,MGL:MGL))</f>
        <v/>
      </c>
      <c r="MIN10" t="str">
        <f>IF($C10=$C9,"",SUMIF($C:$C,$C10,MGM:MGM))</f>
        <v/>
      </c>
      <c r="MIO10" t="str">
        <f>IF($C10=$C9,"",SUMIF($C:$C,$C10,MGN:MGN))</f>
        <v/>
      </c>
      <c r="MIP10" t="str">
        <f>IF($C10=$C9,"",SUMIF($C:$C,$C10,MGO:MGO))</f>
        <v/>
      </c>
      <c r="MIQ10" t="str">
        <f>IF($C10=$C9,"",SUMIF($C:$C,$C10,MGP:MGP))</f>
        <v/>
      </c>
      <c r="MIR10" t="str">
        <f>IF($C10=$C9,"",SUMIF($C:$C,$C10,MGQ:MGQ))</f>
        <v/>
      </c>
      <c r="MIS10" t="str">
        <f>IF($C10=$C9,"",SUMIF($C:$C,$C10,MGR:MGR))</f>
        <v/>
      </c>
      <c r="MIT10" t="str">
        <f>IF($C10=$C9,"",SUMIF($C:$C,$C10,MGS:MGS))</f>
        <v/>
      </c>
      <c r="MIU10" t="str">
        <f>IF($C10=$C9,"",SUMIF($C:$C,$C10,MGT:MGT))</f>
        <v/>
      </c>
      <c r="MIV10" t="str">
        <f>IF($C10=$C9,"",SUMIF($C:$C,$C10,MGU:MGU))</f>
        <v/>
      </c>
      <c r="MIW10" t="str">
        <f>IF($C10=$C9,"",SUMIF($C:$C,$C10,MGV:MGV))</f>
        <v/>
      </c>
      <c r="MIX10" t="str">
        <f>IF($C10=$C9,"",SUMIF($C:$C,$C10,MGW:MGW))</f>
        <v/>
      </c>
      <c r="MIY10" t="str">
        <f>IF($C10=$C9,"",SUMIF($C:$C,$C10,MGX:MGX))</f>
        <v/>
      </c>
      <c r="MIZ10" t="str">
        <f>IF($C10=$C9,"",SUMIF($C:$C,$C10,MGY:MGY))</f>
        <v/>
      </c>
      <c r="MJA10" t="str">
        <f>IF($C10=$C9,"",SUMIF($C:$C,$C10,MGZ:MGZ))</f>
        <v/>
      </c>
      <c r="MJB10" t="str">
        <f>IF($C10=$C9,"",SUMIF($C:$C,$C10,MHA:MHA))</f>
        <v/>
      </c>
      <c r="MJC10" t="str">
        <f>IF($C10=$C9,"",SUMIF($C:$C,$C10,MHB:MHB))</f>
        <v/>
      </c>
      <c r="MJD10" t="str">
        <f>IF($C10=$C9,"",SUMIF($C:$C,$C10,MHC:MHC))</f>
        <v/>
      </c>
      <c r="MJE10" t="str">
        <f>IF($C10=$C9,"",SUMIF($C:$C,$C10,MHD:MHD))</f>
        <v/>
      </c>
      <c r="MJF10" t="str">
        <f>IF($C10=$C9,"",SUMIF($C:$C,$C10,MHE:MHE))</f>
        <v/>
      </c>
      <c r="MJG10" t="str">
        <f>IF($C10=$C9,"",SUMIF($C:$C,$C10,MHF:MHF))</f>
        <v/>
      </c>
      <c r="MJH10" t="str">
        <f>IF($C10=$C9,"",SUMIF($C:$C,$C10,MHG:MHG))</f>
        <v/>
      </c>
      <c r="MJI10" t="str">
        <f>IF($C10=$C9,"",SUMIF($C:$C,$C10,MHH:MHH))</f>
        <v/>
      </c>
      <c r="MJJ10" t="str">
        <f>IF($C10=$C9,"",SUMIF($C:$C,$C10,MHI:MHI))</f>
        <v/>
      </c>
      <c r="MJK10" t="str">
        <f>IF($C10=$C9,"",SUMIF($C:$C,$C10,MHJ:MHJ))</f>
        <v/>
      </c>
      <c r="MJL10" t="str">
        <f>IF($C10=$C9,"",SUMIF($C:$C,$C10,MHK:MHK))</f>
        <v/>
      </c>
      <c r="MJM10" t="str">
        <f>IF($C10=$C9,"",SUMIF($C:$C,$C10,MHL:MHL))</f>
        <v/>
      </c>
      <c r="MJN10" t="str">
        <f>IF($C10=$C9,"",SUMIF($C:$C,$C10,MHM:MHM))</f>
        <v/>
      </c>
      <c r="MJO10" t="str">
        <f>IF($C10=$C9,"",SUMIF($C:$C,$C10,MHN:MHN))</f>
        <v/>
      </c>
      <c r="MJP10" t="str">
        <f>IF($C10=$C9,"",SUMIF($C:$C,$C10,MHO:MHO))</f>
        <v/>
      </c>
      <c r="MJQ10" t="str">
        <f>IF($C10=$C9,"",SUMIF($C:$C,$C10,MHP:MHP))</f>
        <v/>
      </c>
      <c r="MJR10" t="str">
        <f>IF($C10=$C9,"",SUMIF($C:$C,$C10,MHQ:MHQ))</f>
        <v/>
      </c>
      <c r="MJS10" t="str">
        <f>IF($C10=$C9,"",SUMIF($C:$C,$C10,MHR:MHR))</f>
        <v/>
      </c>
      <c r="MJT10" t="str">
        <f>IF($C10=$C9,"",SUMIF($C:$C,$C10,MHS:MHS))</f>
        <v/>
      </c>
      <c r="MJU10" t="str">
        <f>IF($C10=$C9,"",SUMIF($C:$C,$C10,MHT:MHT))</f>
        <v/>
      </c>
      <c r="MJV10" t="str">
        <f>IF($C10=$C9,"",SUMIF($C:$C,$C10,MHU:MHU))</f>
        <v/>
      </c>
      <c r="MJW10" t="str">
        <f>IF($C10=$C9,"",SUMIF($C:$C,$C10,MHV:MHV))</f>
        <v/>
      </c>
      <c r="MJX10" t="str">
        <f>IF($C10=$C9,"",SUMIF($C:$C,$C10,MHW:MHW))</f>
        <v/>
      </c>
      <c r="MJY10" t="str">
        <f>IF($C10=$C9,"",SUMIF($C:$C,$C10,MHX:MHX))</f>
        <v/>
      </c>
      <c r="MJZ10" t="str">
        <f>IF($C10=$C9,"",SUMIF($C:$C,$C10,MHY:MHY))</f>
        <v/>
      </c>
      <c r="MKA10" t="str">
        <f>IF($C10=$C9,"",SUMIF($C:$C,$C10,MHZ:MHZ))</f>
        <v/>
      </c>
      <c r="MKB10" t="str">
        <f>IF($C10=$C9,"",SUMIF($C:$C,$C10,MIA:MIA))</f>
        <v/>
      </c>
      <c r="MKC10" t="str">
        <f>IF($C10=$C9,"",SUMIF($C:$C,$C10,MIB:MIB))</f>
        <v/>
      </c>
      <c r="MKD10" t="str">
        <f>IF($C10=$C9,"",SUMIF($C:$C,$C10,MIC:MIC))</f>
        <v/>
      </c>
      <c r="MKE10" t="str">
        <f>IF($C10=$C9,"",SUMIF($C:$C,$C10,MID:MID))</f>
        <v/>
      </c>
      <c r="MKF10" t="str">
        <f>IF($C10=$C9,"",SUMIF($C:$C,$C10,MIE:MIE))</f>
        <v/>
      </c>
      <c r="MKG10" t="str">
        <f>IF($C10=$C9,"",SUMIF($C:$C,$C10,MIF:MIF))</f>
        <v/>
      </c>
      <c r="MKH10" t="str">
        <f>IF($C10=$C9,"",SUMIF($C:$C,$C10,MIG:MIG))</f>
        <v/>
      </c>
      <c r="MKI10" t="str">
        <f>IF($C10=$C9,"",SUMIF($C:$C,$C10,MIH:MIH))</f>
        <v/>
      </c>
      <c r="MKJ10" t="str">
        <f>IF($C10=$C9,"",SUMIF($C:$C,$C10,MII:MII))</f>
        <v/>
      </c>
      <c r="MKK10" t="str">
        <f>IF($C10=$C9,"",SUMIF($C:$C,$C10,MIJ:MIJ))</f>
        <v/>
      </c>
      <c r="MKL10" t="str">
        <f>IF($C10=$C9,"",SUMIF($C:$C,$C10,MIK:MIK))</f>
        <v/>
      </c>
      <c r="MKM10" t="str">
        <f>IF($C10=$C9,"",SUMIF($C:$C,$C10,MIL:MIL))</f>
        <v/>
      </c>
      <c r="MKN10" t="str">
        <f>IF($C10=$C9,"",SUMIF($C:$C,$C10,MIM:MIM))</f>
        <v/>
      </c>
      <c r="MKO10" t="str">
        <f>IF($C10=$C9,"",SUMIF($C:$C,$C10,MIN:MIN))</f>
        <v/>
      </c>
      <c r="MKP10" t="str">
        <f>IF($C10=$C9,"",SUMIF($C:$C,$C10,MIO:MIO))</f>
        <v/>
      </c>
      <c r="MKQ10" t="str">
        <f>IF($C10=$C9,"",SUMIF($C:$C,$C10,MIP:MIP))</f>
        <v/>
      </c>
      <c r="MKR10" t="str">
        <f>IF($C10=$C9,"",SUMIF($C:$C,$C10,MIQ:MIQ))</f>
        <v/>
      </c>
      <c r="MKS10" t="str">
        <f>IF($C10=$C9,"",SUMIF($C:$C,$C10,MIR:MIR))</f>
        <v/>
      </c>
      <c r="MKT10" t="str">
        <f>IF($C10=$C9,"",SUMIF($C:$C,$C10,MIS:MIS))</f>
        <v/>
      </c>
      <c r="MKU10" t="str">
        <f>IF($C10=$C9,"",SUMIF($C:$C,$C10,MIT:MIT))</f>
        <v/>
      </c>
      <c r="MKV10" t="str">
        <f>IF($C10=$C9,"",SUMIF($C:$C,$C10,MIU:MIU))</f>
        <v/>
      </c>
      <c r="MKW10" t="str">
        <f>IF($C10=$C9,"",SUMIF($C:$C,$C10,MIV:MIV))</f>
        <v/>
      </c>
      <c r="MKX10" t="str">
        <f>IF($C10=$C9,"",SUMIF($C:$C,$C10,MIW:MIW))</f>
        <v/>
      </c>
      <c r="MKY10" t="str">
        <f>IF($C10=$C9,"",SUMIF($C:$C,$C10,MIX:MIX))</f>
        <v/>
      </c>
      <c r="MKZ10" t="str">
        <f>IF($C10=$C9,"",SUMIF($C:$C,$C10,MIY:MIY))</f>
        <v/>
      </c>
      <c r="MLA10" t="str">
        <f>IF($C10=$C9,"",SUMIF($C:$C,$C10,MIZ:MIZ))</f>
        <v/>
      </c>
      <c r="MLB10" t="str">
        <f>IF($C10=$C9,"",SUMIF($C:$C,$C10,MJA:MJA))</f>
        <v/>
      </c>
      <c r="MLC10" t="str">
        <f>IF($C10=$C9,"",SUMIF($C:$C,$C10,MJB:MJB))</f>
        <v/>
      </c>
      <c r="MLD10" t="str">
        <f>IF($C10=$C9,"",SUMIF($C:$C,$C10,MJC:MJC))</f>
        <v/>
      </c>
      <c r="MLE10" t="str">
        <f>IF($C10=$C9,"",SUMIF($C:$C,$C10,MJD:MJD))</f>
        <v/>
      </c>
      <c r="MLF10" t="str">
        <f>IF($C10=$C9,"",SUMIF($C:$C,$C10,MJE:MJE))</f>
        <v/>
      </c>
      <c r="MLG10" t="str">
        <f>IF($C10=$C9,"",SUMIF($C:$C,$C10,MJF:MJF))</f>
        <v/>
      </c>
      <c r="MLH10" t="str">
        <f>IF($C10=$C9,"",SUMIF($C:$C,$C10,MJG:MJG))</f>
        <v/>
      </c>
      <c r="MLI10" t="str">
        <f>IF($C10=$C9,"",SUMIF($C:$C,$C10,MJH:MJH))</f>
        <v/>
      </c>
      <c r="MLJ10" t="str">
        <f>IF($C10=$C9,"",SUMIF($C:$C,$C10,MJI:MJI))</f>
        <v/>
      </c>
      <c r="MLK10" t="str">
        <f>IF($C10=$C9,"",SUMIF($C:$C,$C10,MJJ:MJJ))</f>
        <v/>
      </c>
      <c r="MLL10" t="str">
        <f>IF($C10=$C9,"",SUMIF($C:$C,$C10,MJK:MJK))</f>
        <v/>
      </c>
      <c r="MLM10" t="str">
        <f>IF($C10=$C9,"",SUMIF($C:$C,$C10,MJL:MJL))</f>
        <v/>
      </c>
      <c r="MLN10" t="str">
        <f>IF($C10=$C9,"",SUMIF($C:$C,$C10,MJM:MJM))</f>
        <v/>
      </c>
      <c r="MLO10" t="str">
        <f>IF($C10=$C9,"",SUMIF($C:$C,$C10,MJN:MJN))</f>
        <v/>
      </c>
      <c r="MLP10" t="str">
        <f>IF($C10=$C9,"",SUMIF($C:$C,$C10,MJO:MJO))</f>
        <v/>
      </c>
      <c r="MLQ10" t="str">
        <f>IF($C10=$C9,"",SUMIF($C:$C,$C10,MJP:MJP))</f>
        <v/>
      </c>
      <c r="MLR10" t="str">
        <f>IF($C10=$C9,"",SUMIF($C:$C,$C10,MJQ:MJQ))</f>
        <v/>
      </c>
      <c r="MLS10" t="str">
        <f>IF($C10=$C9,"",SUMIF($C:$C,$C10,MJR:MJR))</f>
        <v/>
      </c>
      <c r="MLT10" t="str">
        <f>IF($C10=$C9,"",SUMIF($C:$C,$C10,MJS:MJS))</f>
        <v/>
      </c>
      <c r="MLU10" t="str">
        <f>IF($C10=$C9,"",SUMIF($C:$C,$C10,MJT:MJT))</f>
        <v/>
      </c>
      <c r="MLV10" t="str">
        <f>IF($C10=$C9,"",SUMIF($C:$C,$C10,MJU:MJU))</f>
        <v/>
      </c>
      <c r="MLW10" t="str">
        <f>IF($C10=$C9,"",SUMIF($C:$C,$C10,MJV:MJV))</f>
        <v/>
      </c>
      <c r="MLX10" t="str">
        <f>IF($C10=$C9,"",SUMIF($C:$C,$C10,MJW:MJW))</f>
        <v/>
      </c>
      <c r="MLY10" t="str">
        <f>IF($C10=$C9,"",SUMIF($C:$C,$C10,MJX:MJX))</f>
        <v/>
      </c>
      <c r="MLZ10" t="str">
        <f>IF($C10=$C9,"",SUMIF($C:$C,$C10,MJY:MJY))</f>
        <v/>
      </c>
      <c r="MMA10" t="str">
        <f>IF($C10=$C9,"",SUMIF($C:$C,$C10,MJZ:MJZ))</f>
        <v/>
      </c>
      <c r="MMB10" t="str">
        <f>IF($C10=$C9,"",SUMIF($C:$C,$C10,MKA:MKA))</f>
        <v/>
      </c>
      <c r="MMC10" t="str">
        <f>IF($C10=$C9,"",SUMIF($C:$C,$C10,MKB:MKB))</f>
        <v/>
      </c>
      <c r="MMD10" t="str">
        <f>IF($C10=$C9,"",SUMIF($C:$C,$C10,MKC:MKC))</f>
        <v/>
      </c>
      <c r="MME10" t="str">
        <f>IF($C10=$C9,"",SUMIF($C:$C,$C10,MKD:MKD))</f>
        <v/>
      </c>
      <c r="MMF10" t="str">
        <f>IF($C10=$C9,"",SUMIF($C:$C,$C10,MKE:MKE))</f>
        <v/>
      </c>
      <c r="MMG10" t="str">
        <f>IF($C10=$C9,"",SUMIF($C:$C,$C10,MKF:MKF))</f>
        <v/>
      </c>
      <c r="MMH10" t="str">
        <f>IF($C10=$C9,"",SUMIF($C:$C,$C10,MKG:MKG))</f>
        <v/>
      </c>
      <c r="MMI10" t="str">
        <f>IF($C10=$C9,"",SUMIF($C:$C,$C10,MKH:MKH))</f>
        <v/>
      </c>
      <c r="MMJ10" t="str">
        <f>IF($C10=$C9,"",SUMIF($C:$C,$C10,MKI:MKI))</f>
        <v/>
      </c>
      <c r="MMK10" t="str">
        <f>IF($C10=$C9,"",SUMIF($C:$C,$C10,MKJ:MKJ))</f>
        <v/>
      </c>
      <c r="MML10" t="str">
        <f>IF($C10=$C9,"",SUMIF($C:$C,$C10,MKK:MKK))</f>
        <v/>
      </c>
      <c r="MMM10" t="str">
        <f>IF($C10=$C9,"",SUMIF($C:$C,$C10,MKL:MKL))</f>
        <v/>
      </c>
      <c r="MMN10" t="str">
        <f>IF($C10=$C9,"",SUMIF($C:$C,$C10,MKM:MKM))</f>
        <v/>
      </c>
      <c r="MMO10" t="str">
        <f>IF($C10=$C9,"",SUMIF($C:$C,$C10,MKN:MKN))</f>
        <v/>
      </c>
      <c r="MMP10" t="str">
        <f>IF($C10=$C9,"",SUMIF($C:$C,$C10,MKO:MKO))</f>
        <v/>
      </c>
      <c r="MMQ10" t="str">
        <f>IF($C10=$C9,"",SUMIF($C:$C,$C10,MKP:MKP))</f>
        <v/>
      </c>
      <c r="MMR10" t="str">
        <f>IF($C10=$C9,"",SUMIF($C:$C,$C10,MKQ:MKQ))</f>
        <v/>
      </c>
      <c r="MMS10" t="str">
        <f>IF($C10=$C9,"",SUMIF($C:$C,$C10,MKR:MKR))</f>
        <v/>
      </c>
      <c r="MMT10" t="str">
        <f>IF($C10=$C9,"",SUMIF($C:$C,$C10,MKS:MKS))</f>
        <v/>
      </c>
      <c r="MMU10" t="str">
        <f>IF($C10=$C9,"",SUMIF($C:$C,$C10,MKT:MKT))</f>
        <v/>
      </c>
      <c r="MMV10" t="str">
        <f>IF($C10=$C9,"",SUMIF($C:$C,$C10,MKU:MKU))</f>
        <v/>
      </c>
      <c r="MMW10" t="str">
        <f>IF($C10=$C9,"",SUMIF($C:$C,$C10,MKV:MKV))</f>
        <v/>
      </c>
      <c r="MMX10" t="str">
        <f>IF($C10=$C9,"",SUMIF($C:$C,$C10,MKW:MKW))</f>
        <v/>
      </c>
      <c r="MMY10" t="str">
        <f>IF($C10=$C9,"",SUMIF($C:$C,$C10,MKX:MKX))</f>
        <v/>
      </c>
      <c r="MMZ10" t="str">
        <f>IF($C10=$C9,"",SUMIF($C:$C,$C10,MKY:MKY))</f>
        <v/>
      </c>
      <c r="MNA10" t="str">
        <f>IF($C10=$C9,"",SUMIF($C:$C,$C10,MKZ:MKZ))</f>
        <v/>
      </c>
      <c r="MNB10" t="str">
        <f>IF($C10=$C9,"",SUMIF($C:$C,$C10,MLA:MLA))</f>
        <v/>
      </c>
      <c r="MNC10" t="str">
        <f>IF($C10=$C9,"",SUMIF($C:$C,$C10,MLB:MLB))</f>
        <v/>
      </c>
      <c r="MND10" t="str">
        <f>IF($C10=$C9,"",SUMIF($C:$C,$C10,MLC:MLC))</f>
        <v/>
      </c>
      <c r="MNE10" t="str">
        <f>IF($C10=$C9,"",SUMIF($C:$C,$C10,MLD:MLD))</f>
        <v/>
      </c>
      <c r="MNF10" t="str">
        <f>IF($C10=$C9,"",SUMIF($C:$C,$C10,MLE:MLE))</f>
        <v/>
      </c>
      <c r="MNG10" t="str">
        <f>IF($C10=$C9,"",SUMIF($C:$C,$C10,MLF:MLF))</f>
        <v/>
      </c>
      <c r="MNH10" t="str">
        <f>IF($C10=$C9,"",SUMIF($C:$C,$C10,MLG:MLG))</f>
        <v/>
      </c>
      <c r="MNI10" t="str">
        <f>IF($C10=$C9,"",SUMIF($C:$C,$C10,MLH:MLH))</f>
        <v/>
      </c>
      <c r="MNJ10" t="str">
        <f>IF($C10=$C9,"",SUMIF($C:$C,$C10,MLI:MLI))</f>
        <v/>
      </c>
      <c r="MNK10" t="str">
        <f>IF($C10=$C9,"",SUMIF($C:$C,$C10,MLJ:MLJ))</f>
        <v/>
      </c>
      <c r="MNL10" t="str">
        <f>IF($C10=$C9,"",SUMIF($C:$C,$C10,MLK:MLK))</f>
        <v/>
      </c>
      <c r="MNM10" t="str">
        <f>IF($C10=$C9,"",SUMIF($C:$C,$C10,MLL:MLL))</f>
        <v/>
      </c>
      <c r="MNN10" t="str">
        <f>IF($C10=$C9,"",SUMIF($C:$C,$C10,MLM:MLM))</f>
        <v/>
      </c>
      <c r="MNO10" t="str">
        <f>IF($C10=$C9,"",SUMIF($C:$C,$C10,MLN:MLN))</f>
        <v/>
      </c>
      <c r="MNP10" t="str">
        <f>IF($C10=$C9,"",SUMIF($C:$C,$C10,MLO:MLO))</f>
        <v/>
      </c>
      <c r="MNQ10" t="str">
        <f>IF($C10=$C9,"",SUMIF($C:$C,$C10,MLP:MLP))</f>
        <v/>
      </c>
      <c r="MNR10" t="str">
        <f>IF($C10=$C9,"",SUMIF($C:$C,$C10,MLQ:MLQ))</f>
        <v/>
      </c>
      <c r="MNS10" t="str">
        <f>IF($C10=$C9,"",SUMIF($C:$C,$C10,MLR:MLR))</f>
        <v/>
      </c>
      <c r="MNT10" t="str">
        <f>IF($C10=$C9,"",SUMIF($C:$C,$C10,MLS:MLS))</f>
        <v/>
      </c>
      <c r="MNU10" t="str">
        <f>IF($C10=$C9,"",SUMIF($C:$C,$C10,MLT:MLT))</f>
        <v/>
      </c>
      <c r="MNV10" t="str">
        <f>IF($C10=$C9,"",SUMIF($C:$C,$C10,MLU:MLU))</f>
        <v/>
      </c>
      <c r="MNW10" t="str">
        <f>IF($C10=$C9,"",SUMIF($C:$C,$C10,MLV:MLV))</f>
        <v/>
      </c>
      <c r="MNX10" t="str">
        <f>IF($C10=$C9,"",SUMIF($C:$C,$C10,MLW:MLW))</f>
        <v/>
      </c>
      <c r="MNY10" t="str">
        <f>IF($C10=$C9,"",SUMIF($C:$C,$C10,MLX:MLX))</f>
        <v/>
      </c>
      <c r="MNZ10" t="str">
        <f>IF($C10=$C9,"",SUMIF($C:$C,$C10,MLY:MLY))</f>
        <v/>
      </c>
      <c r="MOA10" t="str">
        <f>IF($C10=$C9,"",SUMIF($C:$C,$C10,MLZ:MLZ))</f>
        <v/>
      </c>
      <c r="MOB10" t="str">
        <f>IF($C10=$C9,"",SUMIF($C:$C,$C10,MMA:MMA))</f>
        <v/>
      </c>
      <c r="MOC10" t="str">
        <f>IF($C10=$C9,"",SUMIF($C:$C,$C10,MMB:MMB))</f>
        <v/>
      </c>
      <c r="MOD10" t="str">
        <f>IF($C10=$C9,"",SUMIF($C:$C,$C10,MMC:MMC))</f>
        <v/>
      </c>
      <c r="MOE10" t="str">
        <f>IF($C10=$C9,"",SUMIF($C:$C,$C10,MMD:MMD))</f>
        <v/>
      </c>
      <c r="MOF10" t="str">
        <f>IF($C10=$C9,"",SUMIF($C:$C,$C10,MME:MME))</f>
        <v/>
      </c>
      <c r="MOG10" t="str">
        <f>IF($C10=$C9,"",SUMIF($C:$C,$C10,MMF:MMF))</f>
        <v/>
      </c>
      <c r="MOH10" t="str">
        <f>IF($C10=$C9,"",SUMIF($C:$C,$C10,MMG:MMG))</f>
        <v/>
      </c>
      <c r="MOI10" t="str">
        <f>IF($C10=$C9,"",SUMIF($C:$C,$C10,MMH:MMH))</f>
        <v/>
      </c>
      <c r="MOJ10" t="str">
        <f>IF($C10=$C9,"",SUMIF($C:$C,$C10,MMI:MMI))</f>
        <v/>
      </c>
      <c r="MOK10" t="str">
        <f>IF($C10=$C9,"",SUMIF($C:$C,$C10,MMJ:MMJ))</f>
        <v/>
      </c>
      <c r="MOL10" t="str">
        <f>IF($C10=$C9,"",SUMIF($C:$C,$C10,MMK:MMK))</f>
        <v/>
      </c>
      <c r="MOM10" t="str">
        <f>IF($C10=$C9,"",SUMIF($C:$C,$C10,MML:MML))</f>
        <v/>
      </c>
      <c r="MON10" t="str">
        <f>IF($C10=$C9,"",SUMIF($C:$C,$C10,MMM:MMM))</f>
        <v/>
      </c>
      <c r="MOO10" t="str">
        <f>IF($C10=$C9,"",SUMIF($C:$C,$C10,MMN:MMN))</f>
        <v/>
      </c>
      <c r="MOP10" t="str">
        <f>IF($C10=$C9,"",SUMIF($C:$C,$C10,MMO:MMO))</f>
        <v/>
      </c>
      <c r="MOQ10" t="str">
        <f>IF($C10=$C9,"",SUMIF($C:$C,$C10,MMP:MMP))</f>
        <v/>
      </c>
      <c r="MOR10" t="str">
        <f>IF($C10=$C9,"",SUMIF($C:$C,$C10,MMQ:MMQ))</f>
        <v/>
      </c>
      <c r="MOS10" t="str">
        <f>IF($C10=$C9,"",SUMIF($C:$C,$C10,MMR:MMR))</f>
        <v/>
      </c>
      <c r="MOT10" t="str">
        <f>IF($C10=$C9,"",SUMIF($C:$C,$C10,MMS:MMS))</f>
        <v/>
      </c>
      <c r="MOU10" t="str">
        <f>IF($C10=$C9,"",SUMIF($C:$C,$C10,MMT:MMT))</f>
        <v/>
      </c>
      <c r="MOV10" t="str">
        <f>IF($C10=$C9,"",SUMIF($C:$C,$C10,MMU:MMU))</f>
        <v/>
      </c>
      <c r="MOW10" t="str">
        <f>IF($C10=$C9,"",SUMIF($C:$C,$C10,MMV:MMV))</f>
        <v/>
      </c>
      <c r="MOX10" t="str">
        <f>IF($C10=$C9,"",SUMIF($C:$C,$C10,MMW:MMW))</f>
        <v/>
      </c>
      <c r="MOY10" t="str">
        <f>IF($C10=$C9,"",SUMIF($C:$C,$C10,MMX:MMX))</f>
        <v/>
      </c>
      <c r="MOZ10" t="str">
        <f>IF($C10=$C9,"",SUMIF($C:$C,$C10,MMY:MMY))</f>
        <v/>
      </c>
      <c r="MPA10" t="str">
        <f>IF($C10=$C9,"",SUMIF($C:$C,$C10,MMZ:MMZ))</f>
        <v/>
      </c>
      <c r="MPB10" t="str">
        <f>IF($C10=$C9,"",SUMIF($C:$C,$C10,MNA:MNA))</f>
        <v/>
      </c>
      <c r="MPC10" t="str">
        <f>IF($C10=$C9,"",SUMIF($C:$C,$C10,MNB:MNB))</f>
        <v/>
      </c>
      <c r="MPD10" t="str">
        <f>IF($C10=$C9,"",SUMIF($C:$C,$C10,MNC:MNC))</f>
        <v/>
      </c>
      <c r="MPE10" t="str">
        <f>IF($C10=$C9,"",SUMIF($C:$C,$C10,MND:MND))</f>
        <v/>
      </c>
      <c r="MPF10" t="str">
        <f>IF($C10=$C9,"",SUMIF($C:$C,$C10,MNE:MNE))</f>
        <v/>
      </c>
      <c r="MPG10" t="str">
        <f>IF($C10=$C9,"",SUMIF($C:$C,$C10,MNF:MNF))</f>
        <v/>
      </c>
      <c r="MPH10" t="str">
        <f>IF($C10=$C9,"",SUMIF($C:$C,$C10,MNG:MNG))</f>
        <v/>
      </c>
      <c r="MPI10" t="str">
        <f>IF($C10=$C9,"",SUMIF($C:$C,$C10,MNH:MNH))</f>
        <v/>
      </c>
      <c r="MPJ10" t="str">
        <f>IF($C10=$C9,"",SUMIF($C:$C,$C10,MNI:MNI))</f>
        <v/>
      </c>
      <c r="MPK10" t="str">
        <f>IF($C10=$C9,"",SUMIF($C:$C,$C10,MNJ:MNJ))</f>
        <v/>
      </c>
      <c r="MPL10" t="str">
        <f>IF($C10=$C9,"",SUMIF($C:$C,$C10,MNK:MNK))</f>
        <v/>
      </c>
      <c r="MPM10" t="str">
        <f>IF($C10=$C9,"",SUMIF($C:$C,$C10,MNL:MNL))</f>
        <v/>
      </c>
      <c r="MPN10" t="str">
        <f>IF($C10=$C9,"",SUMIF($C:$C,$C10,MNM:MNM))</f>
        <v/>
      </c>
      <c r="MPO10" t="str">
        <f>IF($C10=$C9,"",SUMIF($C:$C,$C10,MNN:MNN))</f>
        <v/>
      </c>
      <c r="MPP10" t="str">
        <f>IF($C10=$C9,"",SUMIF($C:$C,$C10,MNO:MNO))</f>
        <v/>
      </c>
      <c r="MPQ10" t="str">
        <f>IF($C10=$C9,"",SUMIF($C:$C,$C10,MNP:MNP))</f>
        <v/>
      </c>
      <c r="MPR10" t="str">
        <f>IF($C10=$C9,"",SUMIF($C:$C,$C10,MNQ:MNQ))</f>
        <v/>
      </c>
      <c r="MPS10" t="str">
        <f>IF($C10=$C9,"",SUMIF($C:$C,$C10,MNR:MNR))</f>
        <v/>
      </c>
      <c r="MPT10" t="str">
        <f>IF($C10=$C9,"",SUMIF($C:$C,$C10,MNS:MNS))</f>
        <v/>
      </c>
      <c r="MPU10" t="str">
        <f>IF($C10=$C9,"",SUMIF($C:$C,$C10,MNT:MNT))</f>
        <v/>
      </c>
      <c r="MPV10" t="str">
        <f>IF($C10=$C9,"",SUMIF($C:$C,$C10,MNU:MNU))</f>
        <v/>
      </c>
      <c r="MPW10" t="str">
        <f>IF($C10=$C9,"",SUMIF($C:$C,$C10,MNV:MNV))</f>
        <v/>
      </c>
      <c r="MPX10" t="str">
        <f>IF($C10=$C9,"",SUMIF($C:$C,$C10,MNW:MNW))</f>
        <v/>
      </c>
      <c r="MPY10" t="str">
        <f>IF($C10=$C9,"",SUMIF($C:$C,$C10,MNX:MNX))</f>
        <v/>
      </c>
      <c r="MPZ10" t="str">
        <f>IF($C10=$C9,"",SUMIF($C:$C,$C10,MNY:MNY))</f>
        <v/>
      </c>
      <c r="MQA10" t="str">
        <f>IF($C10=$C9,"",SUMIF($C:$C,$C10,MNZ:MNZ))</f>
        <v/>
      </c>
      <c r="MQB10" t="str">
        <f>IF($C10=$C9,"",SUMIF($C:$C,$C10,MOA:MOA))</f>
        <v/>
      </c>
      <c r="MQC10" t="str">
        <f>IF($C10=$C9,"",SUMIF($C:$C,$C10,MOB:MOB))</f>
        <v/>
      </c>
      <c r="MQD10" t="str">
        <f>IF($C10=$C9,"",SUMIF($C:$C,$C10,MOC:MOC))</f>
        <v/>
      </c>
      <c r="MQE10" t="str">
        <f>IF($C10=$C9,"",SUMIF($C:$C,$C10,MOD:MOD))</f>
        <v/>
      </c>
      <c r="MQF10" t="str">
        <f>IF($C10=$C9,"",SUMIF($C:$C,$C10,MOE:MOE))</f>
        <v/>
      </c>
      <c r="MQG10" t="str">
        <f>IF($C10=$C9,"",SUMIF($C:$C,$C10,MOF:MOF))</f>
        <v/>
      </c>
      <c r="MQH10" t="str">
        <f>IF($C10=$C9,"",SUMIF($C:$C,$C10,MOG:MOG))</f>
        <v/>
      </c>
      <c r="MQI10" t="str">
        <f>IF($C10=$C9,"",SUMIF($C:$C,$C10,MOH:MOH))</f>
        <v/>
      </c>
      <c r="MQJ10" t="str">
        <f>IF($C10=$C9,"",SUMIF($C:$C,$C10,MOI:MOI))</f>
        <v/>
      </c>
      <c r="MQK10" t="str">
        <f>IF($C10=$C9,"",SUMIF($C:$C,$C10,MOJ:MOJ))</f>
        <v/>
      </c>
      <c r="MQL10" t="str">
        <f>IF($C10=$C9,"",SUMIF($C:$C,$C10,MOK:MOK))</f>
        <v/>
      </c>
      <c r="MQM10" t="str">
        <f>IF($C10=$C9,"",SUMIF($C:$C,$C10,MOL:MOL))</f>
        <v/>
      </c>
      <c r="MQN10" t="str">
        <f>IF($C10=$C9,"",SUMIF($C:$C,$C10,MOM:MOM))</f>
        <v/>
      </c>
      <c r="MQO10" t="str">
        <f>IF($C10=$C9,"",SUMIF($C:$C,$C10,MON:MON))</f>
        <v/>
      </c>
      <c r="MQP10" t="str">
        <f>IF($C10=$C9,"",SUMIF($C:$C,$C10,MOO:MOO))</f>
        <v/>
      </c>
      <c r="MQQ10" t="str">
        <f>IF($C10=$C9,"",SUMIF($C:$C,$C10,MOP:MOP))</f>
        <v/>
      </c>
      <c r="MQR10" t="str">
        <f>IF($C10=$C9,"",SUMIF($C:$C,$C10,MOQ:MOQ))</f>
        <v/>
      </c>
      <c r="MQS10" t="str">
        <f>IF($C10=$C9,"",SUMIF($C:$C,$C10,MOR:MOR))</f>
        <v/>
      </c>
      <c r="MQT10" t="str">
        <f>IF($C10=$C9,"",SUMIF($C:$C,$C10,MOS:MOS))</f>
        <v/>
      </c>
      <c r="MQU10" t="str">
        <f>IF($C10=$C9,"",SUMIF($C:$C,$C10,MOT:MOT))</f>
        <v/>
      </c>
      <c r="MQV10" t="str">
        <f>IF($C10=$C9,"",SUMIF($C:$C,$C10,MOU:MOU))</f>
        <v/>
      </c>
      <c r="MQW10" t="str">
        <f>IF($C10=$C9,"",SUMIF($C:$C,$C10,MOV:MOV))</f>
        <v/>
      </c>
      <c r="MQX10" t="str">
        <f>IF($C10=$C9,"",SUMIF($C:$C,$C10,MOW:MOW))</f>
        <v/>
      </c>
      <c r="MQY10" t="str">
        <f>IF($C10=$C9,"",SUMIF($C:$C,$C10,MOX:MOX))</f>
        <v/>
      </c>
      <c r="MQZ10" t="str">
        <f>IF($C10=$C9,"",SUMIF($C:$C,$C10,MOY:MOY))</f>
        <v/>
      </c>
      <c r="MRA10" t="str">
        <f>IF($C10=$C9,"",SUMIF($C:$C,$C10,MOZ:MOZ))</f>
        <v/>
      </c>
      <c r="MRB10" t="str">
        <f>IF($C10=$C9,"",SUMIF($C:$C,$C10,MPA:MPA))</f>
        <v/>
      </c>
      <c r="MRC10" t="str">
        <f>IF($C10=$C9,"",SUMIF($C:$C,$C10,MPB:MPB))</f>
        <v/>
      </c>
      <c r="MRD10" t="str">
        <f>IF($C10=$C9,"",SUMIF($C:$C,$C10,MPC:MPC))</f>
        <v/>
      </c>
      <c r="MRE10" t="str">
        <f>IF($C10=$C9,"",SUMIF($C:$C,$C10,MPD:MPD))</f>
        <v/>
      </c>
      <c r="MRF10" t="str">
        <f>IF($C10=$C9,"",SUMIF($C:$C,$C10,MPE:MPE))</f>
        <v/>
      </c>
      <c r="MRG10" t="str">
        <f>IF($C10=$C9,"",SUMIF($C:$C,$C10,MPF:MPF))</f>
        <v/>
      </c>
      <c r="MRH10" t="str">
        <f>IF($C10=$C9,"",SUMIF($C:$C,$C10,MPG:MPG))</f>
        <v/>
      </c>
      <c r="MRI10" t="str">
        <f>IF($C10=$C9,"",SUMIF($C:$C,$C10,MPH:MPH))</f>
        <v/>
      </c>
      <c r="MRJ10" t="str">
        <f>IF($C10=$C9,"",SUMIF($C:$C,$C10,MPI:MPI))</f>
        <v/>
      </c>
      <c r="MRK10" t="str">
        <f>IF($C10=$C9,"",SUMIF($C:$C,$C10,MPJ:MPJ))</f>
        <v/>
      </c>
      <c r="MRL10" t="str">
        <f>IF($C10=$C9,"",SUMIF($C:$C,$C10,MPK:MPK))</f>
        <v/>
      </c>
      <c r="MRM10" t="str">
        <f>IF($C10=$C9,"",SUMIF($C:$C,$C10,MPL:MPL))</f>
        <v/>
      </c>
      <c r="MRN10" t="str">
        <f>IF($C10=$C9,"",SUMIF($C:$C,$C10,MPM:MPM))</f>
        <v/>
      </c>
      <c r="MRO10" t="str">
        <f>IF($C10=$C9,"",SUMIF($C:$C,$C10,MPN:MPN))</f>
        <v/>
      </c>
      <c r="MRP10" t="str">
        <f>IF($C10=$C9,"",SUMIF($C:$C,$C10,MPO:MPO))</f>
        <v/>
      </c>
      <c r="MRQ10" t="str">
        <f>IF($C10=$C9,"",SUMIF($C:$C,$C10,MPP:MPP))</f>
        <v/>
      </c>
      <c r="MRR10" t="str">
        <f>IF($C10=$C9,"",SUMIF($C:$C,$C10,MPQ:MPQ))</f>
        <v/>
      </c>
      <c r="MRS10" t="str">
        <f>IF($C10=$C9,"",SUMIF($C:$C,$C10,MPR:MPR))</f>
        <v/>
      </c>
      <c r="MRT10" t="str">
        <f>IF($C10=$C9,"",SUMIF($C:$C,$C10,MPS:MPS))</f>
        <v/>
      </c>
      <c r="MRU10" t="str">
        <f>IF($C10=$C9,"",SUMIF($C:$C,$C10,MPT:MPT))</f>
        <v/>
      </c>
      <c r="MRV10" t="str">
        <f>IF($C10=$C9,"",SUMIF($C:$C,$C10,MPU:MPU))</f>
        <v/>
      </c>
      <c r="MRW10" t="str">
        <f>IF($C10=$C9,"",SUMIF($C:$C,$C10,MPV:MPV))</f>
        <v/>
      </c>
      <c r="MRX10" t="str">
        <f>IF($C10=$C9,"",SUMIF($C:$C,$C10,MPW:MPW))</f>
        <v/>
      </c>
      <c r="MRY10" t="str">
        <f>IF($C10=$C9,"",SUMIF($C:$C,$C10,MPX:MPX))</f>
        <v/>
      </c>
      <c r="MRZ10" t="str">
        <f>IF($C10=$C9,"",SUMIF($C:$C,$C10,MPY:MPY))</f>
        <v/>
      </c>
      <c r="MSA10" t="str">
        <f>IF($C10=$C9,"",SUMIF($C:$C,$C10,MPZ:MPZ))</f>
        <v/>
      </c>
      <c r="MSB10" t="str">
        <f>IF($C10=$C9,"",SUMIF($C:$C,$C10,MQA:MQA))</f>
        <v/>
      </c>
      <c r="MSC10" t="str">
        <f>IF($C10=$C9,"",SUMIF($C:$C,$C10,MQB:MQB))</f>
        <v/>
      </c>
      <c r="MSD10" t="str">
        <f>IF($C10=$C9,"",SUMIF($C:$C,$C10,MQC:MQC))</f>
        <v/>
      </c>
      <c r="MSE10" t="str">
        <f>IF($C10=$C9,"",SUMIF($C:$C,$C10,MQD:MQD))</f>
        <v/>
      </c>
      <c r="MSF10" t="str">
        <f>IF($C10=$C9,"",SUMIF($C:$C,$C10,MQE:MQE))</f>
        <v/>
      </c>
      <c r="MSG10" t="str">
        <f>IF($C10=$C9,"",SUMIF($C:$C,$C10,MQF:MQF))</f>
        <v/>
      </c>
      <c r="MSH10" t="str">
        <f>IF($C10=$C9,"",SUMIF($C:$C,$C10,MQG:MQG))</f>
        <v/>
      </c>
      <c r="MSI10" t="str">
        <f>IF($C10=$C9,"",SUMIF($C:$C,$C10,MQH:MQH))</f>
        <v/>
      </c>
      <c r="MSJ10" t="str">
        <f>IF($C10=$C9,"",SUMIF($C:$C,$C10,MQI:MQI))</f>
        <v/>
      </c>
      <c r="MSK10" t="str">
        <f>IF($C10=$C9,"",SUMIF($C:$C,$C10,MQJ:MQJ))</f>
        <v/>
      </c>
      <c r="MSL10" t="str">
        <f>IF($C10=$C9,"",SUMIF($C:$C,$C10,MQK:MQK))</f>
        <v/>
      </c>
      <c r="MSM10" t="str">
        <f>IF($C10=$C9,"",SUMIF($C:$C,$C10,MQL:MQL))</f>
        <v/>
      </c>
      <c r="MSN10" t="str">
        <f>IF($C10=$C9,"",SUMIF($C:$C,$C10,MQM:MQM))</f>
        <v/>
      </c>
      <c r="MSO10" t="str">
        <f>IF($C10=$C9,"",SUMIF($C:$C,$C10,MQN:MQN))</f>
        <v/>
      </c>
      <c r="MSP10" t="str">
        <f>IF($C10=$C9,"",SUMIF($C:$C,$C10,MQO:MQO))</f>
        <v/>
      </c>
      <c r="MSQ10" t="str">
        <f>IF($C10=$C9,"",SUMIF($C:$C,$C10,MQP:MQP))</f>
        <v/>
      </c>
      <c r="MSR10" t="str">
        <f>IF($C10=$C9,"",SUMIF($C:$C,$C10,MQQ:MQQ))</f>
        <v/>
      </c>
      <c r="MSS10" t="str">
        <f>IF($C10=$C9,"",SUMIF($C:$C,$C10,MQR:MQR))</f>
        <v/>
      </c>
      <c r="MST10" t="str">
        <f>IF($C10=$C9,"",SUMIF($C:$C,$C10,MQS:MQS))</f>
        <v/>
      </c>
      <c r="MSU10" t="str">
        <f>IF($C10=$C9,"",SUMIF($C:$C,$C10,MQT:MQT))</f>
        <v/>
      </c>
      <c r="MSV10" t="str">
        <f>IF($C10=$C9,"",SUMIF($C:$C,$C10,MQU:MQU))</f>
        <v/>
      </c>
      <c r="MSW10" t="str">
        <f>IF($C10=$C9,"",SUMIF($C:$C,$C10,MQV:MQV))</f>
        <v/>
      </c>
      <c r="MSX10" t="str">
        <f>IF($C10=$C9,"",SUMIF($C:$C,$C10,MQW:MQW))</f>
        <v/>
      </c>
      <c r="MSY10" t="str">
        <f>IF($C10=$C9,"",SUMIF($C:$C,$C10,MQX:MQX))</f>
        <v/>
      </c>
      <c r="MSZ10" t="str">
        <f>IF($C10=$C9,"",SUMIF($C:$C,$C10,MQY:MQY))</f>
        <v/>
      </c>
      <c r="MTA10" t="str">
        <f>IF($C10=$C9,"",SUMIF($C:$C,$C10,MQZ:MQZ))</f>
        <v/>
      </c>
      <c r="MTB10" t="str">
        <f>IF($C10=$C9,"",SUMIF($C:$C,$C10,MRA:MRA))</f>
        <v/>
      </c>
      <c r="MTC10" t="str">
        <f>IF($C10=$C9,"",SUMIF($C:$C,$C10,MRB:MRB))</f>
        <v/>
      </c>
      <c r="MTD10" t="str">
        <f>IF($C10=$C9,"",SUMIF($C:$C,$C10,MRC:MRC))</f>
        <v/>
      </c>
      <c r="MTE10" t="str">
        <f>IF($C10=$C9,"",SUMIF($C:$C,$C10,MRD:MRD))</f>
        <v/>
      </c>
      <c r="MTF10" t="str">
        <f>IF($C10=$C9,"",SUMIF($C:$C,$C10,MRE:MRE))</f>
        <v/>
      </c>
      <c r="MTG10" t="str">
        <f>IF($C10=$C9,"",SUMIF($C:$C,$C10,MRF:MRF))</f>
        <v/>
      </c>
      <c r="MTH10" t="str">
        <f>IF($C10=$C9,"",SUMIF($C:$C,$C10,MRG:MRG))</f>
        <v/>
      </c>
      <c r="MTI10" t="str">
        <f>IF($C10=$C9,"",SUMIF($C:$C,$C10,MRH:MRH))</f>
        <v/>
      </c>
      <c r="MTJ10" t="str">
        <f>IF($C10=$C9,"",SUMIF($C:$C,$C10,MRI:MRI))</f>
        <v/>
      </c>
      <c r="MTK10" t="str">
        <f>IF($C10=$C9,"",SUMIF($C:$C,$C10,MRJ:MRJ))</f>
        <v/>
      </c>
      <c r="MTL10" t="str">
        <f>IF($C10=$C9,"",SUMIF($C:$C,$C10,MRK:MRK))</f>
        <v/>
      </c>
      <c r="MTM10" t="str">
        <f>IF($C10=$C9,"",SUMIF($C:$C,$C10,MRL:MRL))</f>
        <v/>
      </c>
      <c r="MTN10" t="str">
        <f>IF($C10=$C9,"",SUMIF($C:$C,$C10,MRM:MRM))</f>
        <v/>
      </c>
      <c r="MTO10" t="str">
        <f>IF($C10=$C9,"",SUMIF($C:$C,$C10,MRN:MRN))</f>
        <v/>
      </c>
      <c r="MTP10" t="str">
        <f>IF($C10=$C9,"",SUMIF($C:$C,$C10,MRO:MRO))</f>
        <v/>
      </c>
      <c r="MTQ10" t="str">
        <f>IF($C10=$C9,"",SUMIF($C:$C,$C10,MRP:MRP))</f>
        <v/>
      </c>
      <c r="MTR10" t="str">
        <f>IF($C10=$C9,"",SUMIF($C:$C,$C10,MRQ:MRQ))</f>
        <v/>
      </c>
      <c r="MTS10" t="str">
        <f>IF($C10=$C9,"",SUMIF($C:$C,$C10,MRR:MRR))</f>
        <v/>
      </c>
      <c r="MTT10" t="str">
        <f>IF($C10=$C9,"",SUMIF($C:$C,$C10,MRS:MRS))</f>
        <v/>
      </c>
      <c r="MTU10" t="str">
        <f>IF($C10=$C9,"",SUMIF($C:$C,$C10,MRT:MRT))</f>
        <v/>
      </c>
      <c r="MTV10" t="str">
        <f>IF($C10=$C9,"",SUMIF($C:$C,$C10,MRU:MRU))</f>
        <v/>
      </c>
      <c r="MTW10" t="str">
        <f>IF($C10=$C9,"",SUMIF($C:$C,$C10,MRV:MRV))</f>
        <v/>
      </c>
      <c r="MTX10" t="str">
        <f>IF($C10=$C9,"",SUMIF($C:$C,$C10,MRW:MRW))</f>
        <v/>
      </c>
      <c r="MTY10" t="str">
        <f>IF($C10=$C9,"",SUMIF($C:$C,$C10,MRX:MRX))</f>
        <v/>
      </c>
      <c r="MTZ10" t="str">
        <f>IF($C10=$C9,"",SUMIF($C:$C,$C10,MRY:MRY))</f>
        <v/>
      </c>
      <c r="MUA10" t="str">
        <f>IF($C10=$C9,"",SUMIF($C:$C,$C10,MRZ:MRZ))</f>
        <v/>
      </c>
      <c r="MUB10" t="str">
        <f>IF($C10=$C9,"",SUMIF($C:$C,$C10,MSA:MSA))</f>
        <v/>
      </c>
      <c r="MUC10" t="str">
        <f>IF($C10=$C9,"",SUMIF($C:$C,$C10,MSB:MSB))</f>
        <v/>
      </c>
      <c r="MUD10" t="str">
        <f>IF($C10=$C9,"",SUMIF($C:$C,$C10,MSC:MSC))</f>
        <v/>
      </c>
      <c r="MUE10" t="str">
        <f>IF($C10=$C9,"",SUMIF($C:$C,$C10,MSD:MSD))</f>
        <v/>
      </c>
      <c r="MUF10" t="str">
        <f>IF($C10=$C9,"",SUMIF($C:$C,$C10,MSE:MSE))</f>
        <v/>
      </c>
      <c r="MUG10" t="str">
        <f>IF($C10=$C9,"",SUMIF($C:$C,$C10,MSF:MSF))</f>
        <v/>
      </c>
      <c r="MUH10" t="str">
        <f>IF($C10=$C9,"",SUMIF($C:$C,$C10,MSG:MSG))</f>
        <v/>
      </c>
      <c r="MUI10" t="str">
        <f>IF($C10=$C9,"",SUMIF($C:$C,$C10,MSH:MSH))</f>
        <v/>
      </c>
      <c r="MUJ10" t="str">
        <f>IF($C10=$C9,"",SUMIF($C:$C,$C10,MSI:MSI))</f>
        <v/>
      </c>
      <c r="MUK10" t="str">
        <f>IF($C10=$C9,"",SUMIF($C:$C,$C10,MSJ:MSJ))</f>
        <v/>
      </c>
      <c r="MUL10" t="str">
        <f>IF($C10=$C9,"",SUMIF($C:$C,$C10,MSK:MSK))</f>
        <v/>
      </c>
      <c r="MUM10" t="str">
        <f>IF($C10=$C9,"",SUMIF($C:$C,$C10,MSL:MSL))</f>
        <v/>
      </c>
      <c r="MUN10" t="str">
        <f>IF($C10=$C9,"",SUMIF($C:$C,$C10,MSM:MSM))</f>
        <v/>
      </c>
      <c r="MUO10" t="str">
        <f>IF($C10=$C9,"",SUMIF($C:$C,$C10,MSN:MSN))</f>
        <v/>
      </c>
      <c r="MUP10" t="str">
        <f>IF($C10=$C9,"",SUMIF($C:$C,$C10,MSO:MSO))</f>
        <v/>
      </c>
      <c r="MUQ10" t="str">
        <f>IF($C10=$C9,"",SUMIF($C:$C,$C10,MSP:MSP))</f>
        <v/>
      </c>
      <c r="MUR10" t="str">
        <f>IF($C10=$C9,"",SUMIF($C:$C,$C10,MSQ:MSQ))</f>
        <v/>
      </c>
      <c r="MUS10" t="str">
        <f>IF($C10=$C9,"",SUMIF($C:$C,$C10,MSR:MSR))</f>
        <v/>
      </c>
      <c r="MUT10" t="str">
        <f>IF($C10=$C9,"",SUMIF($C:$C,$C10,MSS:MSS))</f>
        <v/>
      </c>
      <c r="MUU10" t="str">
        <f>IF($C10=$C9,"",SUMIF($C:$C,$C10,MST:MST))</f>
        <v/>
      </c>
      <c r="MUV10" t="str">
        <f>IF($C10=$C9,"",SUMIF($C:$C,$C10,MSU:MSU))</f>
        <v/>
      </c>
      <c r="MUW10" t="str">
        <f>IF($C10=$C9,"",SUMIF($C:$C,$C10,MSV:MSV))</f>
        <v/>
      </c>
      <c r="MUX10" t="str">
        <f>IF($C10=$C9,"",SUMIF($C:$C,$C10,MSW:MSW))</f>
        <v/>
      </c>
      <c r="MUY10" t="str">
        <f>IF($C10=$C9,"",SUMIF($C:$C,$C10,MSX:MSX))</f>
        <v/>
      </c>
      <c r="MUZ10" t="str">
        <f>IF($C10=$C9,"",SUMIF($C:$C,$C10,MSY:MSY))</f>
        <v/>
      </c>
      <c r="MVA10" t="str">
        <f>IF($C10=$C9,"",SUMIF($C:$C,$C10,MSZ:MSZ))</f>
        <v/>
      </c>
      <c r="MVB10" t="str">
        <f>IF($C10=$C9,"",SUMIF($C:$C,$C10,MTA:MTA))</f>
        <v/>
      </c>
      <c r="MVC10" t="str">
        <f>IF($C10=$C9,"",SUMIF($C:$C,$C10,MTB:MTB))</f>
        <v/>
      </c>
      <c r="MVD10" t="str">
        <f>IF($C10=$C9,"",SUMIF($C:$C,$C10,MTC:MTC))</f>
        <v/>
      </c>
      <c r="MVE10" t="str">
        <f>IF($C10=$C9,"",SUMIF($C:$C,$C10,MTD:MTD))</f>
        <v/>
      </c>
      <c r="MVF10" t="str">
        <f>IF($C10=$C9,"",SUMIF($C:$C,$C10,MTE:MTE))</f>
        <v/>
      </c>
      <c r="MVG10" t="str">
        <f>IF($C10=$C9,"",SUMIF($C:$C,$C10,MTF:MTF))</f>
        <v/>
      </c>
      <c r="MVH10" t="str">
        <f>IF($C10=$C9,"",SUMIF($C:$C,$C10,MTG:MTG))</f>
        <v/>
      </c>
      <c r="MVI10" t="str">
        <f>IF($C10=$C9,"",SUMIF($C:$C,$C10,MTH:MTH))</f>
        <v/>
      </c>
      <c r="MVJ10" t="str">
        <f>IF($C10=$C9,"",SUMIF($C:$C,$C10,MTI:MTI))</f>
        <v/>
      </c>
      <c r="MVK10" t="str">
        <f>IF($C10=$C9,"",SUMIF($C:$C,$C10,MTJ:MTJ))</f>
        <v/>
      </c>
      <c r="MVL10" t="str">
        <f>IF($C10=$C9,"",SUMIF($C:$C,$C10,MTK:MTK))</f>
        <v/>
      </c>
      <c r="MVM10" t="str">
        <f>IF($C10=$C9,"",SUMIF($C:$C,$C10,MTL:MTL))</f>
        <v/>
      </c>
      <c r="MVN10" t="str">
        <f>IF($C10=$C9,"",SUMIF($C:$C,$C10,MTM:MTM))</f>
        <v/>
      </c>
      <c r="MVO10" t="str">
        <f>IF($C10=$C9,"",SUMIF($C:$C,$C10,MTN:MTN))</f>
        <v/>
      </c>
      <c r="MVP10" t="str">
        <f>IF($C10=$C9,"",SUMIF($C:$C,$C10,MTO:MTO))</f>
        <v/>
      </c>
      <c r="MVQ10" t="str">
        <f>IF($C10=$C9,"",SUMIF($C:$C,$C10,MTP:MTP))</f>
        <v/>
      </c>
      <c r="MVR10" t="str">
        <f>IF($C10=$C9,"",SUMIF($C:$C,$C10,MTQ:MTQ))</f>
        <v/>
      </c>
      <c r="MVS10" t="str">
        <f>IF($C10=$C9,"",SUMIF($C:$C,$C10,MTR:MTR))</f>
        <v/>
      </c>
      <c r="MVT10" t="str">
        <f>IF($C10=$C9,"",SUMIF($C:$C,$C10,MTS:MTS))</f>
        <v/>
      </c>
      <c r="MVU10" t="str">
        <f>IF($C10=$C9,"",SUMIF($C:$C,$C10,MTT:MTT))</f>
        <v/>
      </c>
      <c r="MVV10" t="str">
        <f>IF($C10=$C9,"",SUMIF($C:$C,$C10,MTU:MTU))</f>
        <v/>
      </c>
      <c r="MVW10" t="str">
        <f>IF($C10=$C9,"",SUMIF($C:$C,$C10,MTV:MTV))</f>
        <v/>
      </c>
      <c r="MVX10" t="str">
        <f>IF($C10=$C9,"",SUMIF($C:$C,$C10,MTW:MTW))</f>
        <v/>
      </c>
      <c r="MVY10" t="str">
        <f>IF($C10=$C9,"",SUMIF($C:$C,$C10,MTX:MTX))</f>
        <v/>
      </c>
      <c r="MVZ10" t="str">
        <f>IF($C10=$C9,"",SUMIF($C:$C,$C10,MTY:MTY))</f>
        <v/>
      </c>
      <c r="MWA10" t="str">
        <f>IF($C10=$C9,"",SUMIF($C:$C,$C10,MTZ:MTZ))</f>
        <v/>
      </c>
      <c r="MWB10" t="str">
        <f>IF($C10=$C9,"",SUMIF($C:$C,$C10,MUA:MUA))</f>
        <v/>
      </c>
      <c r="MWC10" t="str">
        <f>IF($C10=$C9,"",SUMIF($C:$C,$C10,MUB:MUB))</f>
        <v/>
      </c>
      <c r="MWD10" t="str">
        <f>IF($C10=$C9,"",SUMIF($C:$C,$C10,MUC:MUC))</f>
        <v/>
      </c>
      <c r="MWE10" t="str">
        <f>IF($C10=$C9,"",SUMIF($C:$C,$C10,MUD:MUD))</f>
        <v/>
      </c>
      <c r="MWF10" t="str">
        <f>IF($C10=$C9,"",SUMIF($C:$C,$C10,MUE:MUE))</f>
        <v/>
      </c>
      <c r="MWG10" t="str">
        <f>IF($C10=$C9,"",SUMIF($C:$C,$C10,MUF:MUF))</f>
        <v/>
      </c>
      <c r="MWH10" t="str">
        <f>IF($C10=$C9,"",SUMIF($C:$C,$C10,MUG:MUG))</f>
        <v/>
      </c>
      <c r="MWI10" t="str">
        <f>IF($C10=$C9,"",SUMIF($C:$C,$C10,MUH:MUH))</f>
        <v/>
      </c>
      <c r="MWJ10" t="str">
        <f>IF($C10=$C9,"",SUMIF($C:$C,$C10,MUI:MUI))</f>
        <v/>
      </c>
      <c r="MWK10" t="str">
        <f>IF($C10=$C9,"",SUMIF($C:$C,$C10,MUJ:MUJ))</f>
        <v/>
      </c>
      <c r="MWL10" t="str">
        <f>IF($C10=$C9,"",SUMIF($C:$C,$C10,MUK:MUK))</f>
        <v/>
      </c>
      <c r="MWM10" t="str">
        <f>IF($C10=$C9,"",SUMIF($C:$C,$C10,MUL:MUL))</f>
        <v/>
      </c>
      <c r="MWN10" t="str">
        <f>IF($C10=$C9,"",SUMIF($C:$C,$C10,MUM:MUM))</f>
        <v/>
      </c>
      <c r="MWO10" t="str">
        <f>IF($C10=$C9,"",SUMIF($C:$C,$C10,MUN:MUN))</f>
        <v/>
      </c>
      <c r="MWP10" t="str">
        <f>IF($C10=$C9,"",SUMIF($C:$C,$C10,MUO:MUO))</f>
        <v/>
      </c>
      <c r="MWQ10" t="str">
        <f>IF($C10=$C9,"",SUMIF($C:$C,$C10,MUP:MUP))</f>
        <v/>
      </c>
      <c r="MWR10" t="str">
        <f>IF($C10=$C9,"",SUMIF($C:$C,$C10,MUQ:MUQ))</f>
        <v/>
      </c>
      <c r="MWS10" t="str">
        <f>IF($C10=$C9,"",SUMIF($C:$C,$C10,MUR:MUR))</f>
        <v/>
      </c>
      <c r="MWT10" t="str">
        <f>IF($C10=$C9,"",SUMIF($C:$C,$C10,MUS:MUS))</f>
        <v/>
      </c>
      <c r="MWU10" t="str">
        <f>IF($C10=$C9,"",SUMIF($C:$C,$C10,MUT:MUT))</f>
        <v/>
      </c>
      <c r="MWV10" t="str">
        <f>IF($C10=$C9,"",SUMIF($C:$C,$C10,MUU:MUU))</f>
        <v/>
      </c>
      <c r="MWW10" t="str">
        <f>IF($C10=$C9,"",SUMIF($C:$C,$C10,MUV:MUV))</f>
        <v/>
      </c>
      <c r="MWX10" t="str">
        <f>IF($C10=$C9,"",SUMIF($C:$C,$C10,MUW:MUW))</f>
        <v/>
      </c>
      <c r="MWY10" t="str">
        <f>IF($C10=$C9,"",SUMIF($C:$C,$C10,MUX:MUX))</f>
        <v/>
      </c>
      <c r="MWZ10" t="str">
        <f>IF($C10=$C9,"",SUMIF($C:$C,$C10,MUY:MUY))</f>
        <v/>
      </c>
      <c r="MXA10" t="str">
        <f>IF($C10=$C9,"",SUMIF($C:$C,$C10,MUZ:MUZ))</f>
        <v/>
      </c>
      <c r="MXB10" t="str">
        <f>IF($C10=$C9,"",SUMIF($C:$C,$C10,MVA:MVA))</f>
        <v/>
      </c>
      <c r="MXC10" t="str">
        <f>IF($C10=$C9,"",SUMIF($C:$C,$C10,MVB:MVB))</f>
        <v/>
      </c>
      <c r="MXD10" t="str">
        <f>IF($C10=$C9,"",SUMIF($C:$C,$C10,MVC:MVC))</f>
        <v/>
      </c>
      <c r="MXE10" t="str">
        <f>IF($C10=$C9,"",SUMIF($C:$C,$C10,MVD:MVD))</f>
        <v/>
      </c>
      <c r="MXF10" t="str">
        <f>IF($C10=$C9,"",SUMIF($C:$C,$C10,MVE:MVE))</f>
        <v/>
      </c>
      <c r="MXG10" t="str">
        <f>IF($C10=$C9,"",SUMIF($C:$C,$C10,MVF:MVF))</f>
        <v/>
      </c>
      <c r="MXH10" t="str">
        <f>IF($C10=$C9,"",SUMIF($C:$C,$C10,MVG:MVG))</f>
        <v/>
      </c>
      <c r="MXI10" t="str">
        <f>IF($C10=$C9,"",SUMIF($C:$C,$C10,MVH:MVH))</f>
        <v/>
      </c>
      <c r="MXJ10" t="str">
        <f>IF($C10=$C9,"",SUMIF($C:$C,$C10,MVI:MVI))</f>
        <v/>
      </c>
      <c r="MXK10" t="str">
        <f>IF($C10=$C9,"",SUMIF($C:$C,$C10,MVJ:MVJ))</f>
        <v/>
      </c>
      <c r="MXL10" t="str">
        <f>IF($C10=$C9,"",SUMIF($C:$C,$C10,MVK:MVK))</f>
        <v/>
      </c>
      <c r="MXM10" t="str">
        <f>IF($C10=$C9,"",SUMIF($C:$C,$C10,MVL:MVL))</f>
        <v/>
      </c>
      <c r="MXN10" t="str">
        <f>IF($C10=$C9,"",SUMIF($C:$C,$C10,MVM:MVM))</f>
        <v/>
      </c>
      <c r="MXO10" t="str">
        <f>IF($C10=$C9,"",SUMIF($C:$C,$C10,MVN:MVN))</f>
        <v/>
      </c>
      <c r="MXP10" t="str">
        <f>IF($C10=$C9,"",SUMIF($C:$C,$C10,MVO:MVO))</f>
        <v/>
      </c>
      <c r="MXQ10" t="str">
        <f>IF($C10=$C9,"",SUMIF($C:$C,$C10,MVP:MVP))</f>
        <v/>
      </c>
      <c r="MXR10" t="str">
        <f>IF($C10=$C9,"",SUMIF($C:$C,$C10,MVQ:MVQ))</f>
        <v/>
      </c>
      <c r="MXS10" t="str">
        <f>IF($C10=$C9,"",SUMIF($C:$C,$C10,MVR:MVR))</f>
        <v/>
      </c>
      <c r="MXT10" t="str">
        <f>IF($C10=$C9,"",SUMIF($C:$C,$C10,MVS:MVS))</f>
        <v/>
      </c>
      <c r="MXU10" t="str">
        <f>IF($C10=$C9,"",SUMIF($C:$C,$C10,MVT:MVT))</f>
        <v/>
      </c>
      <c r="MXV10" t="str">
        <f>IF($C10=$C9,"",SUMIF($C:$C,$C10,MVU:MVU))</f>
        <v/>
      </c>
      <c r="MXW10" t="str">
        <f>IF($C10=$C9,"",SUMIF($C:$C,$C10,MVV:MVV))</f>
        <v/>
      </c>
      <c r="MXX10" t="str">
        <f>IF($C10=$C9,"",SUMIF($C:$C,$C10,MVW:MVW))</f>
        <v/>
      </c>
      <c r="MXY10" t="str">
        <f>IF($C10=$C9,"",SUMIF($C:$C,$C10,MVX:MVX))</f>
        <v/>
      </c>
      <c r="MXZ10" t="str">
        <f>IF($C10=$C9,"",SUMIF($C:$C,$C10,MVY:MVY))</f>
        <v/>
      </c>
      <c r="MYA10" t="str">
        <f>IF($C10=$C9,"",SUMIF($C:$C,$C10,MVZ:MVZ))</f>
        <v/>
      </c>
      <c r="MYB10" t="str">
        <f>IF($C10=$C9,"",SUMIF($C:$C,$C10,MWA:MWA))</f>
        <v/>
      </c>
      <c r="MYC10" t="str">
        <f>IF($C10=$C9,"",SUMIF($C:$C,$C10,MWB:MWB))</f>
        <v/>
      </c>
      <c r="MYD10" t="str">
        <f>IF($C10=$C9,"",SUMIF($C:$C,$C10,MWC:MWC))</f>
        <v/>
      </c>
      <c r="MYE10" t="str">
        <f>IF($C10=$C9,"",SUMIF($C:$C,$C10,MWD:MWD))</f>
        <v/>
      </c>
      <c r="MYF10" t="str">
        <f>IF($C10=$C9,"",SUMIF($C:$C,$C10,MWE:MWE))</f>
        <v/>
      </c>
      <c r="MYG10" t="str">
        <f>IF($C10=$C9,"",SUMIF($C:$C,$C10,MWF:MWF))</f>
        <v/>
      </c>
      <c r="MYH10" t="str">
        <f>IF($C10=$C9,"",SUMIF($C:$C,$C10,MWG:MWG))</f>
        <v/>
      </c>
      <c r="MYI10" t="str">
        <f>IF($C10=$C9,"",SUMIF($C:$C,$C10,MWH:MWH))</f>
        <v/>
      </c>
      <c r="MYJ10" t="str">
        <f>IF($C10=$C9,"",SUMIF($C:$C,$C10,MWI:MWI))</f>
        <v/>
      </c>
      <c r="MYK10" t="str">
        <f>IF($C10=$C9,"",SUMIF($C:$C,$C10,MWJ:MWJ))</f>
        <v/>
      </c>
      <c r="MYL10" t="str">
        <f>IF($C10=$C9,"",SUMIF($C:$C,$C10,MWK:MWK))</f>
        <v/>
      </c>
      <c r="MYM10" t="str">
        <f>IF($C10=$C9,"",SUMIF($C:$C,$C10,MWL:MWL))</f>
        <v/>
      </c>
      <c r="MYN10" t="str">
        <f>IF($C10=$C9,"",SUMIF($C:$C,$C10,MWM:MWM))</f>
        <v/>
      </c>
      <c r="MYO10" t="str">
        <f>IF($C10=$C9,"",SUMIF($C:$C,$C10,MWN:MWN))</f>
        <v/>
      </c>
      <c r="MYP10" t="str">
        <f>IF($C10=$C9,"",SUMIF($C:$C,$C10,MWO:MWO))</f>
        <v/>
      </c>
      <c r="MYQ10" t="str">
        <f>IF($C10=$C9,"",SUMIF($C:$C,$C10,MWP:MWP))</f>
        <v/>
      </c>
      <c r="MYR10" t="str">
        <f>IF($C10=$C9,"",SUMIF($C:$C,$C10,MWQ:MWQ))</f>
        <v/>
      </c>
      <c r="MYS10" t="str">
        <f>IF($C10=$C9,"",SUMIF($C:$C,$C10,MWR:MWR))</f>
        <v/>
      </c>
      <c r="MYT10" t="str">
        <f>IF($C10=$C9,"",SUMIF($C:$C,$C10,MWS:MWS))</f>
        <v/>
      </c>
      <c r="MYU10" t="str">
        <f>IF($C10=$C9,"",SUMIF($C:$C,$C10,MWT:MWT))</f>
        <v/>
      </c>
      <c r="MYV10" t="str">
        <f>IF($C10=$C9,"",SUMIF($C:$C,$C10,MWU:MWU))</f>
        <v/>
      </c>
      <c r="MYW10" t="str">
        <f>IF($C10=$C9,"",SUMIF($C:$C,$C10,MWV:MWV))</f>
        <v/>
      </c>
      <c r="MYX10" t="str">
        <f>IF($C10=$C9,"",SUMIF($C:$C,$C10,MWW:MWW))</f>
        <v/>
      </c>
      <c r="MYY10" t="str">
        <f>IF($C10=$C9,"",SUMIF($C:$C,$C10,MWX:MWX))</f>
        <v/>
      </c>
      <c r="MYZ10" t="str">
        <f>IF($C10=$C9,"",SUMIF($C:$C,$C10,MWY:MWY))</f>
        <v/>
      </c>
      <c r="MZA10" t="str">
        <f>IF($C10=$C9,"",SUMIF($C:$C,$C10,MWZ:MWZ))</f>
        <v/>
      </c>
      <c r="MZB10" t="str">
        <f>IF($C10=$C9,"",SUMIF($C:$C,$C10,MXA:MXA))</f>
        <v/>
      </c>
      <c r="MZC10" t="str">
        <f>IF($C10=$C9,"",SUMIF($C:$C,$C10,MXB:MXB))</f>
        <v/>
      </c>
      <c r="MZD10" t="str">
        <f>IF($C10=$C9,"",SUMIF($C:$C,$C10,MXC:MXC))</f>
        <v/>
      </c>
      <c r="MZE10" t="str">
        <f>IF($C10=$C9,"",SUMIF($C:$C,$C10,MXD:MXD))</f>
        <v/>
      </c>
      <c r="MZF10" t="str">
        <f>IF($C10=$C9,"",SUMIF($C:$C,$C10,MXE:MXE))</f>
        <v/>
      </c>
      <c r="MZG10" t="str">
        <f>IF($C10=$C9,"",SUMIF($C:$C,$C10,MXF:MXF))</f>
        <v/>
      </c>
      <c r="MZH10" t="str">
        <f>IF($C10=$C9,"",SUMIF($C:$C,$C10,MXG:MXG))</f>
        <v/>
      </c>
      <c r="MZI10" t="str">
        <f>IF($C10=$C9,"",SUMIF($C:$C,$C10,MXH:MXH))</f>
        <v/>
      </c>
      <c r="MZJ10" t="str">
        <f>IF($C10=$C9,"",SUMIF($C:$C,$C10,MXI:MXI))</f>
        <v/>
      </c>
      <c r="MZK10" t="str">
        <f>IF($C10=$C9,"",SUMIF($C:$C,$C10,MXJ:MXJ))</f>
        <v/>
      </c>
      <c r="MZL10" t="str">
        <f>IF($C10=$C9,"",SUMIF($C:$C,$C10,MXK:MXK))</f>
        <v/>
      </c>
      <c r="MZM10" t="str">
        <f>IF($C10=$C9,"",SUMIF($C:$C,$C10,MXL:MXL))</f>
        <v/>
      </c>
      <c r="MZN10" t="str">
        <f>IF($C10=$C9,"",SUMIF($C:$C,$C10,MXM:MXM))</f>
        <v/>
      </c>
      <c r="MZO10" t="str">
        <f>IF($C10=$C9,"",SUMIF($C:$C,$C10,MXN:MXN))</f>
        <v/>
      </c>
      <c r="MZP10" t="str">
        <f>IF($C10=$C9,"",SUMIF($C:$C,$C10,MXO:MXO))</f>
        <v/>
      </c>
      <c r="MZQ10" t="str">
        <f>IF($C10=$C9,"",SUMIF($C:$C,$C10,MXP:MXP))</f>
        <v/>
      </c>
      <c r="MZR10" t="str">
        <f>IF($C10=$C9,"",SUMIF($C:$C,$C10,MXQ:MXQ))</f>
        <v/>
      </c>
      <c r="MZS10" t="str">
        <f>IF($C10=$C9,"",SUMIF($C:$C,$C10,MXR:MXR))</f>
        <v/>
      </c>
      <c r="MZT10" t="str">
        <f>IF($C10=$C9,"",SUMIF($C:$C,$C10,MXS:MXS))</f>
        <v/>
      </c>
      <c r="MZU10" t="str">
        <f>IF($C10=$C9,"",SUMIF($C:$C,$C10,MXT:MXT))</f>
        <v/>
      </c>
      <c r="MZV10" t="str">
        <f>IF($C10=$C9,"",SUMIF($C:$C,$C10,MXU:MXU))</f>
        <v/>
      </c>
      <c r="MZW10" t="str">
        <f>IF($C10=$C9,"",SUMIF($C:$C,$C10,MXV:MXV))</f>
        <v/>
      </c>
      <c r="MZX10" t="str">
        <f>IF($C10=$C9,"",SUMIF($C:$C,$C10,MXW:MXW))</f>
        <v/>
      </c>
      <c r="MZY10" t="str">
        <f>IF($C10=$C9,"",SUMIF($C:$C,$C10,MXX:MXX))</f>
        <v/>
      </c>
      <c r="MZZ10" t="str">
        <f>IF($C10=$C9,"",SUMIF($C:$C,$C10,MXY:MXY))</f>
        <v/>
      </c>
      <c r="NAA10" t="str">
        <f>IF($C10=$C9,"",SUMIF($C:$C,$C10,MXZ:MXZ))</f>
        <v/>
      </c>
      <c r="NAB10" t="str">
        <f>IF($C10=$C9,"",SUMIF($C:$C,$C10,MYA:MYA))</f>
        <v/>
      </c>
      <c r="NAC10" t="str">
        <f>IF($C10=$C9,"",SUMIF($C:$C,$C10,MYB:MYB))</f>
        <v/>
      </c>
      <c r="NAD10" t="str">
        <f>IF($C10=$C9,"",SUMIF($C:$C,$C10,MYC:MYC))</f>
        <v/>
      </c>
      <c r="NAE10" t="str">
        <f>IF($C10=$C9,"",SUMIF($C:$C,$C10,MYD:MYD))</f>
        <v/>
      </c>
      <c r="NAF10" t="str">
        <f>IF($C10=$C9,"",SUMIF($C:$C,$C10,MYE:MYE))</f>
        <v/>
      </c>
      <c r="NAG10" t="str">
        <f>IF($C10=$C9,"",SUMIF($C:$C,$C10,MYF:MYF))</f>
        <v/>
      </c>
      <c r="NAH10" t="str">
        <f>IF($C10=$C9,"",SUMIF($C:$C,$C10,MYG:MYG))</f>
        <v/>
      </c>
      <c r="NAI10" t="str">
        <f>IF($C10=$C9,"",SUMIF($C:$C,$C10,MYH:MYH))</f>
        <v/>
      </c>
      <c r="NAJ10" t="str">
        <f>IF($C10=$C9,"",SUMIF($C:$C,$C10,MYI:MYI))</f>
        <v/>
      </c>
      <c r="NAK10" t="str">
        <f>IF($C10=$C9,"",SUMIF($C:$C,$C10,MYJ:MYJ))</f>
        <v/>
      </c>
      <c r="NAL10" t="str">
        <f>IF($C10=$C9,"",SUMIF($C:$C,$C10,MYK:MYK))</f>
        <v/>
      </c>
      <c r="NAM10" t="str">
        <f>IF($C10=$C9,"",SUMIF($C:$C,$C10,MYL:MYL))</f>
        <v/>
      </c>
      <c r="NAN10" t="str">
        <f>IF($C10=$C9,"",SUMIF($C:$C,$C10,MYM:MYM))</f>
        <v/>
      </c>
      <c r="NAO10" t="str">
        <f>IF($C10=$C9,"",SUMIF($C:$C,$C10,MYN:MYN))</f>
        <v/>
      </c>
      <c r="NAP10" t="str">
        <f>IF($C10=$C9,"",SUMIF($C:$C,$C10,MYO:MYO))</f>
        <v/>
      </c>
      <c r="NAQ10" t="str">
        <f>IF($C10=$C9,"",SUMIF($C:$C,$C10,MYP:MYP))</f>
        <v/>
      </c>
      <c r="NAR10" t="str">
        <f>IF($C10=$C9,"",SUMIF($C:$C,$C10,MYQ:MYQ))</f>
        <v/>
      </c>
      <c r="NAS10" t="str">
        <f>IF($C10=$C9,"",SUMIF($C:$C,$C10,MYR:MYR))</f>
        <v/>
      </c>
      <c r="NAT10" t="str">
        <f>IF($C10=$C9,"",SUMIF($C:$C,$C10,MYS:MYS))</f>
        <v/>
      </c>
      <c r="NAU10" t="str">
        <f>IF($C10=$C9,"",SUMIF($C:$C,$C10,MYT:MYT))</f>
        <v/>
      </c>
      <c r="NAV10" t="str">
        <f>IF($C10=$C9,"",SUMIF($C:$C,$C10,MYU:MYU))</f>
        <v/>
      </c>
      <c r="NAW10" t="str">
        <f>IF($C10=$C9,"",SUMIF($C:$C,$C10,MYV:MYV))</f>
        <v/>
      </c>
      <c r="NAX10" t="str">
        <f>IF($C10=$C9,"",SUMIF($C:$C,$C10,MYW:MYW))</f>
        <v/>
      </c>
      <c r="NAY10" t="str">
        <f>IF($C10=$C9,"",SUMIF($C:$C,$C10,MYX:MYX))</f>
        <v/>
      </c>
      <c r="NAZ10" t="str">
        <f>IF($C10=$C9,"",SUMIF($C:$C,$C10,MYY:MYY))</f>
        <v/>
      </c>
      <c r="NBA10" t="str">
        <f>IF($C10=$C9,"",SUMIF($C:$C,$C10,MYZ:MYZ))</f>
        <v/>
      </c>
      <c r="NBB10" t="str">
        <f>IF($C10=$C9,"",SUMIF($C:$C,$C10,MZA:MZA))</f>
        <v/>
      </c>
      <c r="NBC10" t="str">
        <f>IF($C10=$C9,"",SUMIF($C:$C,$C10,MZB:MZB))</f>
        <v/>
      </c>
      <c r="NBD10" t="str">
        <f>IF($C10=$C9,"",SUMIF($C:$C,$C10,MZC:MZC))</f>
        <v/>
      </c>
      <c r="NBE10" t="str">
        <f>IF($C10=$C9,"",SUMIF($C:$C,$C10,MZD:MZD))</f>
        <v/>
      </c>
      <c r="NBF10" t="str">
        <f>IF($C10=$C9,"",SUMIF($C:$C,$C10,MZE:MZE))</f>
        <v/>
      </c>
      <c r="NBG10" t="str">
        <f>IF($C10=$C9,"",SUMIF($C:$C,$C10,MZF:MZF))</f>
        <v/>
      </c>
      <c r="NBH10" t="str">
        <f>IF($C10=$C9,"",SUMIF($C:$C,$C10,MZG:MZG))</f>
        <v/>
      </c>
      <c r="NBI10" t="str">
        <f>IF($C10=$C9,"",SUMIF($C:$C,$C10,MZH:MZH))</f>
        <v/>
      </c>
      <c r="NBJ10" t="str">
        <f>IF($C10=$C9,"",SUMIF($C:$C,$C10,MZI:MZI))</f>
        <v/>
      </c>
      <c r="NBK10" t="str">
        <f>IF($C10=$C9,"",SUMIF($C:$C,$C10,MZJ:MZJ))</f>
        <v/>
      </c>
      <c r="NBL10" t="str">
        <f>IF($C10=$C9,"",SUMIF($C:$C,$C10,MZK:MZK))</f>
        <v/>
      </c>
      <c r="NBM10" t="str">
        <f>IF($C10=$C9,"",SUMIF($C:$C,$C10,MZL:MZL))</f>
        <v/>
      </c>
      <c r="NBN10" t="str">
        <f>IF($C10=$C9,"",SUMIF($C:$C,$C10,MZM:MZM))</f>
        <v/>
      </c>
      <c r="NBO10" t="str">
        <f>IF($C10=$C9,"",SUMIF($C:$C,$C10,MZN:MZN))</f>
        <v/>
      </c>
      <c r="NBP10" t="str">
        <f>IF($C10=$C9,"",SUMIF($C:$C,$C10,MZO:MZO))</f>
        <v/>
      </c>
      <c r="NBQ10" t="str">
        <f>IF($C10=$C9,"",SUMIF($C:$C,$C10,MZP:MZP))</f>
        <v/>
      </c>
      <c r="NBR10" t="str">
        <f>IF($C10=$C9,"",SUMIF($C:$C,$C10,MZQ:MZQ))</f>
        <v/>
      </c>
      <c r="NBS10" t="str">
        <f>IF($C10=$C9,"",SUMIF($C:$C,$C10,MZR:MZR))</f>
        <v/>
      </c>
      <c r="NBT10" t="str">
        <f>IF($C10=$C9,"",SUMIF($C:$C,$C10,MZS:MZS))</f>
        <v/>
      </c>
      <c r="NBU10" t="str">
        <f>IF($C10=$C9,"",SUMIF($C:$C,$C10,MZT:MZT))</f>
        <v/>
      </c>
      <c r="NBV10" t="str">
        <f>IF($C10=$C9,"",SUMIF($C:$C,$C10,MZU:MZU))</f>
        <v/>
      </c>
      <c r="NBW10" t="str">
        <f>IF($C10=$C9,"",SUMIF($C:$C,$C10,MZV:MZV))</f>
        <v/>
      </c>
      <c r="NBX10" t="str">
        <f>IF($C10=$C9,"",SUMIF($C:$C,$C10,MZW:MZW))</f>
        <v/>
      </c>
      <c r="NBY10" t="str">
        <f>IF($C10=$C9,"",SUMIF($C:$C,$C10,MZX:MZX))</f>
        <v/>
      </c>
      <c r="NBZ10" t="str">
        <f>IF($C10=$C9,"",SUMIF($C:$C,$C10,MZY:MZY))</f>
        <v/>
      </c>
      <c r="NCA10" t="str">
        <f>IF($C10=$C9,"",SUMIF($C:$C,$C10,MZZ:MZZ))</f>
        <v/>
      </c>
      <c r="NCB10" t="str">
        <f>IF($C10=$C9,"",SUMIF($C:$C,$C10,NAA:NAA))</f>
        <v/>
      </c>
      <c r="NCC10" t="str">
        <f>IF($C10=$C9,"",SUMIF($C:$C,$C10,NAB:NAB))</f>
        <v/>
      </c>
      <c r="NCD10" t="str">
        <f>IF($C10=$C9,"",SUMIF($C:$C,$C10,NAC:NAC))</f>
        <v/>
      </c>
      <c r="NCE10" t="str">
        <f>IF($C10=$C9,"",SUMIF($C:$C,$C10,NAD:NAD))</f>
        <v/>
      </c>
      <c r="NCF10" t="str">
        <f>IF($C10=$C9,"",SUMIF($C:$C,$C10,NAE:NAE))</f>
        <v/>
      </c>
      <c r="NCG10" t="str">
        <f>IF($C10=$C9,"",SUMIF($C:$C,$C10,NAF:NAF))</f>
        <v/>
      </c>
      <c r="NCH10" t="str">
        <f>IF($C10=$C9,"",SUMIF($C:$C,$C10,NAG:NAG))</f>
        <v/>
      </c>
      <c r="NCI10" t="str">
        <f>IF($C10=$C9,"",SUMIF($C:$C,$C10,NAH:NAH))</f>
        <v/>
      </c>
      <c r="NCJ10" t="str">
        <f>IF($C10=$C9,"",SUMIF($C:$C,$C10,NAI:NAI))</f>
        <v/>
      </c>
      <c r="NCK10" t="str">
        <f>IF($C10=$C9,"",SUMIF($C:$C,$C10,NAJ:NAJ))</f>
        <v/>
      </c>
      <c r="NCL10" t="str">
        <f>IF($C10=$C9,"",SUMIF($C:$C,$C10,NAK:NAK))</f>
        <v/>
      </c>
      <c r="NCM10" t="str">
        <f>IF($C10=$C9,"",SUMIF($C:$C,$C10,NAL:NAL))</f>
        <v/>
      </c>
      <c r="NCN10" t="str">
        <f>IF($C10=$C9,"",SUMIF($C:$C,$C10,NAM:NAM))</f>
        <v/>
      </c>
      <c r="NCO10" t="str">
        <f>IF($C10=$C9,"",SUMIF($C:$C,$C10,NAN:NAN))</f>
        <v/>
      </c>
      <c r="NCP10" t="str">
        <f>IF($C10=$C9,"",SUMIF($C:$C,$C10,NAO:NAO))</f>
        <v/>
      </c>
      <c r="NCQ10" t="str">
        <f>IF($C10=$C9,"",SUMIF($C:$C,$C10,NAP:NAP))</f>
        <v/>
      </c>
      <c r="NCR10" t="str">
        <f>IF($C10=$C9,"",SUMIF($C:$C,$C10,NAQ:NAQ))</f>
        <v/>
      </c>
      <c r="NCS10" t="str">
        <f>IF($C10=$C9,"",SUMIF($C:$C,$C10,NAR:NAR))</f>
        <v/>
      </c>
      <c r="NCT10" t="str">
        <f>IF($C10=$C9,"",SUMIF($C:$C,$C10,NAS:NAS))</f>
        <v/>
      </c>
      <c r="NCU10" t="str">
        <f>IF($C10=$C9,"",SUMIF($C:$C,$C10,NAT:NAT))</f>
        <v/>
      </c>
      <c r="NCV10" t="str">
        <f>IF($C10=$C9,"",SUMIF($C:$C,$C10,NAU:NAU))</f>
        <v/>
      </c>
      <c r="NCW10" t="str">
        <f>IF($C10=$C9,"",SUMIF($C:$C,$C10,NAV:NAV))</f>
        <v/>
      </c>
      <c r="NCX10" t="str">
        <f>IF($C10=$C9,"",SUMIF($C:$C,$C10,NAW:NAW))</f>
        <v/>
      </c>
      <c r="NCY10" t="str">
        <f>IF($C10=$C9,"",SUMIF($C:$C,$C10,NAX:NAX))</f>
        <v/>
      </c>
      <c r="NCZ10" t="str">
        <f>IF($C10=$C9,"",SUMIF($C:$C,$C10,NAY:NAY))</f>
        <v/>
      </c>
      <c r="NDA10" t="str">
        <f>IF($C10=$C9,"",SUMIF($C:$C,$C10,NAZ:NAZ))</f>
        <v/>
      </c>
      <c r="NDB10" t="str">
        <f>IF($C10=$C9,"",SUMIF($C:$C,$C10,NBA:NBA))</f>
        <v/>
      </c>
      <c r="NDC10" t="str">
        <f>IF($C10=$C9,"",SUMIF($C:$C,$C10,NBB:NBB))</f>
        <v/>
      </c>
      <c r="NDD10" t="str">
        <f>IF($C10=$C9,"",SUMIF($C:$C,$C10,NBC:NBC))</f>
        <v/>
      </c>
      <c r="NDE10" t="str">
        <f>IF($C10=$C9,"",SUMIF($C:$C,$C10,NBD:NBD))</f>
        <v/>
      </c>
      <c r="NDF10" t="str">
        <f>IF($C10=$C9,"",SUMIF($C:$C,$C10,NBE:NBE))</f>
        <v/>
      </c>
      <c r="NDG10" t="str">
        <f>IF($C10=$C9,"",SUMIF($C:$C,$C10,NBF:NBF))</f>
        <v/>
      </c>
      <c r="NDH10" t="str">
        <f>IF($C10=$C9,"",SUMIF($C:$C,$C10,NBG:NBG))</f>
        <v/>
      </c>
      <c r="NDI10" t="str">
        <f>IF($C10=$C9,"",SUMIF($C:$C,$C10,NBH:NBH))</f>
        <v/>
      </c>
      <c r="NDJ10" t="str">
        <f>IF($C10=$C9,"",SUMIF($C:$C,$C10,NBI:NBI))</f>
        <v/>
      </c>
      <c r="NDK10" t="str">
        <f>IF($C10=$C9,"",SUMIF($C:$C,$C10,NBJ:NBJ))</f>
        <v/>
      </c>
      <c r="NDL10" t="str">
        <f>IF($C10=$C9,"",SUMIF($C:$C,$C10,NBK:NBK))</f>
        <v/>
      </c>
      <c r="NDM10" t="str">
        <f>IF($C10=$C9,"",SUMIF($C:$C,$C10,NBL:NBL))</f>
        <v/>
      </c>
      <c r="NDN10" t="str">
        <f>IF($C10=$C9,"",SUMIF($C:$C,$C10,NBM:NBM))</f>
        <v/>
      </c>
      <c r="NDO10" t="str">
        <f>IF($C10=$C9,"",SUMIF($C:$C,$C10,NBN:NBN))</f>
        <v/>
      </c>
      <c r="NDP10" t="str">
        <f>IF($C10=$C9,"",SUMIF($C:$C,$C10,NBO:NBO))</f>
        <v/>
      </c>
      <c r="NDQ10" t="str">
        <f>IF($C10=$C9,"",SUMIF($C:$C,$C10,NBP:NBP))</f>
        <v/>
      </c>
      <c r="NDR10" t="str">
        <f>IF($C10=$C9,"",SUMIF($C:$C,$C10,NBQ:NBQ))</f>
        <v/>
      </c>
      <c r="NDS10" t="str">
        <f>IF($C10=$C9,"",SUMIF($C:$C,$C10,NBR:NBR))</f>
        <v/>
      </c>
      <c r="NDT10" t="str">
        <f>IF($C10=$C9,"",SUMIF($C:$C,$C10,NBS:NBS))</f>
        <v/>
      </c>
      <c r="NDU10" t="str">
        <f>IF($C10=$C9,"",SUMIF($C:$C,$C10,NBT:NBT))</f>
        <v/>
      </c>
      <c r="NDV10" t="str">
        <f>IF($C10=$C9,"",SUMIF($C:$C,$C10,NBU:NBU))</f>
        <v/>
      </c>
      <c r="NDW10" t="str">
        <f>IF($C10=$C9,"",SUMIF($C:$C,$C10,NBV:NBV))</f>
        <v/>
      </c>
      <c r="NDX10" t="str">
        <f>IF($C10=$C9,"",SUMIF($C:$C,$C10,NBW:NBW))</f>
        <v/>
      </c>
      <c r="NDY10" t="str">
        <f>IF($C10=$C9,"",SUMIF($C:$C,$C10,NBX:NBX))</f>
        <v/>
      </c>
      <c r="NDZ10" t="str">
        <f>IF($C10=$C9,"",SUMIF($C:$C,$C10,NBY:NBY))</f>
        <v/>
      </c>
      <c r="NEA10" t="str">
        <f>IF($C10=$C9,"",SUMIF($C:$C,$C10,NBZ:NBZ))</f>
        <v/>
      </c>
      <c r="NEB10" t="str">
        <f>IF($C10=$C9,"",SUMIF($C:$C,$C10,NCA:NCA))</f>
        <v/>
      </c>
      <c r="NEC10" t="str">
        <f>IF($C10=$C9,"",SUMIF($C:$C,$C10,NCB:NCB))</f>
        <v/>
      </c>
      <c r="NED10" t="str">
        <f>IF($C10=$C9,"",SUMIF($C:$C,$C10,NCC:NCC))</f>
        <v/>
      </c>
      <c r="NEE10" t="str">
        <f>IF($C10=$C9,"",SUMIF($C:$C,$C10,NCD:NCD))</f>
        <v/>
      </c>
      <c r="NEF10" t="str">
        <f>IF($C10=$C9,"",SUMIF($C:$C,$C10,NCE:NCE))</f>
        <v/>
      </c>
      <c r="NEG10" t="str">
        <f>IF($C10=$C9,"",SUMIF($C:$C,$C10,NCF:NCF))</f>
        <v/>
      </c>
      <c r="NEH10" t="str">
        <f>IF($C10=$C9,"",SUMIF($C:$C,$C10,NCG:NCG))</f>
        <v/>
      </c>
      <c r="NEI10" t="str">
        <f>IF($C10=$C9,"",SUMIF($C:$C,$C10,NCH:NCH))</f>
        <v/>
      </c>
      <c r="NEJ10" t="str">
        <f>IF($C10=$C9,"",SUMIF($C:$C,$C10,NCI:NCI))</f>
        <v/>
      </c>
      <c r="NEK10" t="str">
        <f>IF($C10=$C9,"",SUMIF($C:$C,$C10,NCJ:NCJ))</f>
        <v/>
      </c>
      <c r="NEL10" t="str">
        <f>IF($C10=$C9,"",SUMIF($C:$C,$C10,NCK:NCK))</f>
        <v/>
      </c>
      <c r="NEM10" t="str">
        <f>IF($C10=$C9,"",SUMIF($C:$C,$C10,NCL:NCL))</f>
        <v/>
      </c>
      <c r="NEN10" t="str">
        <f>IF($C10=$C9,"",SUMIF($C:$C,$C10,NCM:NCM))</f>
        <v/>
      </c>
      <c r="NEO10" t="str">
        <f>IF($C10=$C9,"",SUMIF($C:$C,$C10,NCN:NCN))</f>
        <v/>
      </c>
      <c r="NEP10" t="str">
        <f>IF($C10=$C9,"",SUMIF($C:$C,$C10,NCO:NCO))</f>
        <v/>
      </c>
      <c r="NEQ10" t="str">
        <f>IF($C10=$C9,"",SUMIF($C:$C,$C10,NCP:NCP))</f>
        <v/>
      </c>
      <c r="NER10" t="str">
        <f>IF($C10=$C9,"",SUMIF($C:$C,$C10,NCQ:NCQ))</f>
        <v/>
      </c>
      <c r="NES10" t="str">
        <f>IF($C10=$C9,"",SUMIF($C:$C,$C10,NCR:NCR))</f>
        <v/>
      </c>
      <c r="NET10" t="str">
        <f>IF($C10=$C9,"",SUMIF($C:$C,$C10,NCS:NCS))</f>
        <v/>
      </c>
      <c r="NEU10" t="str">
        <f>IF($C10=$C9,"",SUMIF($C:$C,$C10,NCT:NCT))</f>
        <v/>
      </c>
      <c r="NEV10" t="str">
        <f>IF($C10=$C9,"",SUMIF($C:$C,$C10,NCU:NCU))</f>
        <v/>
      </c>
      <c r="NEW10" t="str">
        <f>IF($C10=$C9,"",SUMIF($C:$C,$C10,NCV:NCV))</f>
        <v/>
      </c>
      <c r="NEX10" t="str">
        <f>IF($C10=$C9,"",SUMIF($C:$C,$C10,NCW:NCW))</f>
        <v/>
      </c>
      <c r="NEY10" t="str">
        <f>IF($C10=$C9,"",SUMIF($C:$C,$C10,NCX:NCX))</f>
        <v/>
      </c>
      <c r="NEZ10" t="str">
        <f>IF($C10=$C9,"",SUMIF($C:$C,$C10,NCY:NCY))</f>
        <v/>
      </c>
      <c r="NFA10" t="str">
        <f>IF($C10=$C9,"",SUMIF($C:$C,$C10,NCZ:NCZ))</f>
        <v/>
      </c>
      <c r="NFB10" t="str">
        <f>IF($C10=$C9,"",SUMIF($C:$C,$C10,NDA:NDA))</f>
        <v/>
      </c>
      <c r="NFC10" t="str">
        <f>IF($C10=$C9,"",SUMIF($C:$C,$C10,NDB:NDB))</f>
        <v/>
      </c>
      <c r="NFD10" t="str">
        <f>IF($C10=$C9,"",SUMIF($C:$C,$C10,NDC:NDC))</f>
        <v/>
      </c>
      <c r="NFE10" t="str">
        <f>IF($C10=$C9,"",SUMIF($C:$C,$C10,NDD:NDD))</f>
        <v/>
      </c>
      <c r="NFF10" t="str">
        <f>IF($C10=$C9,"",SUMIF($C:$C,$C10,NDE:NDE))</f>
        <v/>
      </c>
      <c r="NFG10" t="str">
        <f>IF($C10=$C9,"",SUMIF($C:$C,$C10,NDF:NDF))</f>
        <v/>
      </c>
      <c r="NFH10" t="str">
        <f>IF($C10=$C9,"",SUMIF($C:$C,$C10,NDG:NDG))</f>
        <v/>
      </c>
      <c r="NFI10" t="str">
        <f>IF($C10=$C9,"",SUMIF($C:$C,$C10,NDH:NDH))</f>
        <v/>
      </c>
      <c r="NFJ10" t="str">
        <f>IF($C10=$C9,"",SUMIF($C:$C,$C10,NDI:NDI))</f>
        <v/>
      </c>
      <c r="NFK10" t="str">
        <f>IF($C10=$C9,"",SUMIF($C:$C,$C10,NDJ:NDJ))</f>
        <v/>
      </c>
      <c r="NFL10" t="str">
        <f>IF($C10=$C9,"",SUMIF($C:$C,$C10,NDK:NDK))</f>
        <v/>
      </c>
      <c r="NFM10" t="str">
        <f>IF($C10=$C9,"",SUMIF($C:$C,$C10,NDL:NDL))</f>
        <v/>
      </c>
      <c r="NFN10" t="str">
        <f>IF($C10=$C9,"",SUMIF($C:$C,$C10,NDM:NDM))</f>
        <v/>
      </c>
      <c r="NFO10" t="str">
        <f>IF($C10=$C9,"",SUMIF($C:$C,$C10,NDN:NDN))</f>
        <v/>
      </c>
      <c r="NFP10" t="str">
        <f>IF($C10=$C9,"",SUMIF($C:$C,$C10,NDO:NDO))</f>
        <v/>
      </c>
      <c r="NFQ10" t="str">
        <f>IF($C10=$C9,"",SUMIF($C:$C,$C10,NDP:NDP))</f>
        <v/>
      </c>
      <c r="NFR10" t="str">
        <f>IF($C10=$C9,"",SUMIF($C:$C,$C10,NDQ:NDQ))</f>
        <v/>
      </c>
      <c r="NFS10" t="str">
        <f>IF($C10=$C9,"",SUMIF($C:$C,$C10,NDR:NDR))</f>
        <v/>
      </c>
      <c r="NFT10" t="str">
        <f>IF($C10=$C9,"",SUMIF($C:$C,$C10,NDS:NDS))</f>
        <v/>
      </c>
      <c r="NFU10" t="str">
        <f>IF($C10=$C9,"",SUMIF($C:$C,$C10,NDT:NDT))</f>
        <v/>
      </c>
      <c r="NFV10" t="str">
        <f>IF($C10=$C9,"",SUMIF($C:$C,$C10,NDU:NDU))</f>
        <v/>
      </c>
      <c r="NFW10" t="str">
        <f>IF($C10=$C9,"",SUMIF($C:$C,$C10,NDV:NDV))</f>
        <v/>
      </c>
      <c r="NFX10" t="str">
        <f>IF($C10=$C9,"",SUMIF($C:$C,$C10,NDW:NDW))</f>
        <v/>
      </c>
      <c r="NFY10" t="str">
        <f>IF($C10=$C9,"",SUMIF($C:$C,$C10,NDX:NDX))</f>
        <v/>
      </c>
      <c r="NFZ10" t="str">
        <f>IF($C10=$C9,"",SUMIF($C:$C,$C10,NDY:NDY))</f>
        <v/>
      </c>
      <c r="NGA10" t="str">
        <f>IF($C10=$C9,"",SUMIF($C:$C,$C10,NDZ:NDZ))</f>
        <v/>
      </c>
      <c r="NGB10" t="str">
        <f>IF($C10=$C9,"",SUMIF($C:$C,$C10,NEA:NEA))</f>
        <v/>
      </c>
      <c r="NGC10" t="str">
        <f>IF($C10=$C9,"",SUMIF($C:$C,$C10,NEB:NEB))</f>
        <v/>
      </c>
      <c r="NGD10" t="str">
        <f>IF($C10=$C9,"",SUMIF($C:$C,$C10,NEC:NEC))</f>
        <v/>
      </c>
      <c r="NGE10" t="str">
        <f>IF($C10=$C9,"",SUMIF($C:$C,$C10,NED:NED))</f>
        <v/>
      </c>
      <c r="NGF10" t="str">
        <f>IF($C10=$C9,"",SUMIF($C:$C,$C10,NEE:NEE))</f>
        <v/>
      </c>
      <c r="NGG10" t="str">
        <f>IF($C10=$C9,"",SUMIF($C:$C,$C10,NEF:NEF))</f>
        <v/>
      </c>
      <c r="NGH10" t="str">
        <f>IF($C10=$C9,"",SUMIF($C:$C,$C10,NEG:NEG))</f>
        <v/>
      </c>
      <c r="NGI10" t="str">
        <f>IF($C10=$C9,"",SUMIF($C:$C,$C10,NEH:NEH))</f>
        <v/>
      </c>
      <c r="NGJ10" t="str">
        <f>IF($C10=$C9,"",SUMIF($C:$C,$C10,NEI:NEI))</f>
        <v/>
      </c>
      <c r="NGK10" t="str">
        <f>IF($C10=$C9,"",SUMIF($C:$C,$C10,NEJ:NEJ))</f>
        <v/>
      </c>
      <c r="NGL10" t="str">
        <f>IF($C10=$C9,"",SUMIF($C:$C,$C10,NEK:NEK))</f>
        <v/>
      </c>
      <c r="NGM10" t="str">
        <f>IF($C10=$C9,"",SUMIF($C:$C,$C10,NEL:NEL))</f>
        <v/>
      </c>
      <c r="NGN10" t="str">
        <f>IF($C10=$C9,"",SUMIF($C:$C,$C10,NEM:NEM))</f>
        <v/>
      </c>
      <c r="NGO10" t="str">
        <f>IF($C10=$C9,"",SUMIF($C:$C,$C10,NEN:NEN))</f>
        <v/>
      </c>
      <c r="NGP10" t="str">
        <f>IF($C10=$C9,"",SUMIF($C:$C,$C10,NEO:NEO))</f>
        <v/>
      </c>
      <c r="NGQ10" t="str">
        <f>IF($C10=$C9,"",SUMIF($C:$C,$C10,NEP:NEP))</f>
        <v/>
      </c>
      <c r="NGR10" t="str">
        <f>IF($C10=$C9,"",SUMIF($C:$C,$C10,NEQ:NEQ))</f>
        <v/>
      </c>
      <c r="NGS10" t="str">
        <f>IF($C10=$C9,"",SUMIF($C:$C,$C10,NER:NER))</f>
        <v/>
      </c>
      <c r="NGT10" t="str">
        <f>IF($C10=$C9,"",SUMIF($C:$C,$C10,NES:NES))</f>
        <v/>
      </c>
      <c r="NGU10" t="str">
        <f>IF($C10=$C9,"",SUMIF($C:$C,$C10,NET:NET))</f>
        <v/>
      </c>
      <c r="NGV10" t="str">
        <f>IF($C10=$C9,"",SUMIF($C:$C,$C10,NEU:NEU))</f>
        <v/>
      </c>
      <c r="NGW10" t="str">
        <f>IF($C10=$C9,"",SUMIF($C:$C,$C10,NEV:NEV))</f>
        <v/>
      </c>
      <c r="NGX10" t="str">
        <f>IF($C10=$C9,"",SUMIF($C:$C,$C10,NEW:NEW))</f>
        <v/>
      </c>
      <c r="NGY10" t="str">
        <f>IF($C10=$C9,"",SUMIF($C:$C,$C10,NEX:NEX))</f>
        <v/>
      </c>
      <c r="NGZ10" t="str">
        <f>IF($C10=$C9,"",SUMIF($C:$C,$C10,NEY:NEY))</f>
        <v/>
      </c>
      <c r="NHA10" t="str">
        <f>IF($C10=$C9,"",SUMIF($C:$C,$C10,NEZ:NEZ))</f>
        <v/>
      </c>
      <c r="NHB10" t="str">
        <f>IF($C10=$C9,"",SUMIF($C:$C,$C10,NFA:NFA))</f>
        <v/>
      </c>
      <c r="NHC10" t="str">
        <f>IF($C10=$C9,"",SUMIF($C:$C,$C10,NFB:NFB))</f>
        <v/>
      </c>
      <c r="NHD10" t="str">
        <f>IF($C10=$C9,"",SUMIF($C:$C,$C10,NFC:NFC))</f>
        <v/>
      </c>
      <c r="NHE10" t="str">
        <f>IF($C10=$C9,"",SUMIF($C:$C,$C10,NFD:NFD))</f>
        <v/>
      </c>
      <c r="NHF10" t="str">
        <f>IF($C10=$C9,"",SUMIF($C:$C,$C10,NFE:NFE))</f>
        <v/>
      </c>
      <c r="NHG10" t="str">
        <f>IF($C10=$C9,"",SUMIF($C:$C,$C10,NFF:NFF))</f>
        <v/>
      </c>
      <c r="NHH10" t="str">
        <f>IF($C10=$C9,"",SUMIF($C:$C,$C10,NFG:NFG))</f>
        <v/>
      </c>
      <c r="NHI10" t="str">
        <f>IF($C10=$C9,"",SUMIF($C:$C,$C10,NFH:NFH))</f>
        <v/>
      </c>
      <c r="NHJ10" t="str">
        <f>IF($C10=$C9,"",SUMIF($C:$C,$C10,NFI:NFI))</f>
        <v/>
      </c>
      <c r="NHK10" t="str">
        <f>IF($C10=$C9,"",SUMIF($C:$C,$C10,NFJ:NFJ))</f>
        <v/>
      </c>
      <c r="NHL10" t="str">
        <f>IF($C10=$C9,"",SUMIF($C:$C,$C10,NFK:NFK))</f>
        <v/>
      </c>
      <c r="NHM10" t="str">
        <f>IF($C10=$C9,"",SUMIF($C:$C,$C10,NFL:NFL))</f>
        <v/>
      </c>
      <c r="NHN10" t="str">
        <f>IF($C10=$C9,"",SUMIF($C:$C,$C10,NFM:NFM))</f>
        <v/>
      </c>
      <c r="NHO10" t="str">
        <f>IF($C10=$C9,"",SUMIF($C:$C,$C10,NFN:NFN))</f>
        <v/>
      </c>
      <c r="NHP10" t="str">
        <f>IF($C10=$C9,"",SUMIF($C:$C,$C10,NFO:NFO))</f>
        <v/>
      </c>
      <c r="NHQ10" t="str">
        <f>IF($C10=$C9,"",SUMIF($C:$C,$C10,NFP:NFP))</f>
        <v/>
      </c>
      <c r="NHR10" t="str">
        <f>IF($C10=$C9,"",SUMIF($C:$C,$C10,NFQ:NFQ))</f>
        <v/>
      </c>
      <c r="NHS10" t="str">
        <f>IF($C10=$C9,"",SUMIF($C:$C,$C10,NFR:NFR))</f>
        <v/>
      </c>
      <c r="NHT10" t="str">
        <f>IF($C10=$C9,"",SUMIF($C:$C,$C10,NFS:NFS))</f>
        <v/>
      </c>
      <c r="NHU10" t="str">
        <f>IF($C10=$C9,"",SUMIF($C:$C,$C10,NFT:NFT))</f>
        <v/>
      </c>
      <c r="NHV10" t="str">
        <f>IF($C10=$C9,"",SUMIF($C:$C,$C10,NFU:NFU))</f>
        <v/>
      </c>
      <c r="NHW10" t="str">
        <f>IF($C10=$C9,"",SUMIF($C:$C,$C10,NFV:NFV))</f>
        <v/>
      </c>
      <c r="NHX10" t="str">
        <f>IF($C10=$C9,"",SUMIF($C:$C,$C10,NFW:NFW))</f>
        <v/>
      </c>
      <c r="NHY10" t="str">
        <f>IF($C10=$C9,"",SUMIF($C:$C,$C10,NFX:NFX))</f>
        <v/>
      </c>
      <c r="NHZ10" t="str">
        <f>IF($C10=$C9,"",SUMIF($C:$C,$C10,NFY:NFY))</f>
        <v/>
      </c>
      <c r="NIA10" t="str">
        <f>IF($C10=$C9,"",SUMIF($C:$C,$C10,NFZ:NFZ))</f>
        <v/>
      </c>
      <c r="NIB10" t="str">
        <f>IF($C10=$C9,"",SUMIF($C:$C,$C10,NGA:NGA))</f>
        <v/>
      </c>
      <c r="NIC10" t="str">
        <f>IF($C10=$C9,"",SUMIF($C:$C,$C10,NGB:NGB))</f>
        <v/>
      </c>
      <c r="NID10" t="str">
        <f>IF($C10=$C9,"",SUMIF($C:$C,$C10,NGC:NGC))</f>
        <v/>
      </c>
      <c r="NIE10" t="str">
        <f>IF($C10=$C9,"",SUMIF($C:$C,$C10,NGD:NGD))</f>
        <v/>
      </c>
      <c r="NIF10" t="str">
        <f>IF($C10=$C9,"",SUMIF($C:$C,$C10,NGE:NGE))</f>
        <v/>
      </c>
      <c r="NIG10" t="str">
        <f>IF($C10=$C9,"",SUMIF($C:$C,$C10,NGF:NGF))</f>
        <v/>
      </c>
      <c r="NIH10" t="str">
        <f>IF($C10=$C9,"",SUMIF($C:$C,$C10,NGG:NGG))</f>
        <v/>
      </c>
      <c r="NII10" t="str">
        <f>IF($C10=$C9,"",SUMIF($C:$C,$C10,NGH:NGH))</f>
        <v/>
      </c>
      <c r="NIJ10" t="str">
        <f>IF($C10=$C9,"",SUMIF($C:$C,$C10,NGI:NGI))</f>
        <v/>
      </c>
      <c r="NIK10" t="str">
        <f>IF($C10=$C9,"",SUMIF($C:$C,$C10,NGJ:NGJ))</f>
        <v/>
      </c>
      <c r="NIL10" t="str">
        <f>IF($C10=$C9,"",SUMIF($C:$C,$C10,NGK:NGK))</f>
        <v/>
      </c>
      <c r="NIM10" t="str">
        <f>IF($C10=$C9,"",SUMIF($C:$C,$C10,NGL:NGL))</f>
        <v/>
      </c>
      <c r="NIN10" t="str">
        <f>IF($C10=$C9,"",SUMIF($C:$C,$C10,NGM:NGM))</f>
        <v/>
      </c>
      <c r="NIO10" t="str">
        <f>IF($C10=$C9,"",SUMIF($C:$C,$C10,NGN:NGN))</f>
        <v/>
      </c>
      <c r="NIP10" t="str">
        <f>IF($C10=$C9,"",SUMIF($C:$C,$C10,NGO:NGO))</f>
        <v/>
      </c>
      <c r="NIQ10" t="str">
        <f>IF($C10=$C9,"",SUMIF($C:$C,$C10,NGP:NGP))</f>
        <v/>
      </c>
      <c r="NIR10" t="str">
        <f>IF($C10=$C9,"",SUMIF($C:$C,$C10,NGQ:NGQ))</f>
        <v/>
      </c>
      <c r="NIS10" t="str">
        <f>IF($C10=$C9,"",SUMIF($C:$C,$C10,NGR:NGR))</f>
        <v/>
      </c>
      <c r="NIT10" t="str">
        <f>IF($C10=$C9,"",SUMIF($C:$C,$C10,NGS:NGS))</f>
        <v/>
      </c>
      <c r="NIU10" t="str">
        <f>IF($C10=$C9,"",SUMIF($C:$C,$C10,NGT:NGT))</f>
        <v/>
      </c>
      <c r="NIV10" t="str">
        <f>IF($C10=$C9,"",SUMIF($C:$C,$C10,NGU:NGU))</f>
        <v/>
      </c>
      <c r="NIW10" t="str">
        <f>IF($C10=$C9,"",SUMIF($C:$C,$C10,NGV:NGV))</f>
        <v/>
      </c>
      <c r="NIX10" t="str">
        <f>IF($C10=$C9,"",SUMIF($C:$C,$C10,NGW:NGW))</f>
        <v/>
      </c>
      <c r="NIY10" t="str">
        <f>IF($C10=$C9,"",SUMIF($C:$C,$C10,NGX:NGX))</f>
        <v/>
      </c>
      <c r="NIZ10" t="str">
        <f>IF($C10=$C9,"",SUMIF($C:$C,$C10,NGY:NGY))</f>
        <v/>
      </c>
      <c r="NJA10" t="str">
        <f>IF($C10=$C9,"",SUMIF($C:$C,$C10,NGZ:NGZ))</f>
        <v/>
      </c>
      <c r="NJB10" t="str">
        <f>IF($C10=$C9,"",SUMIF($C:$C,$C10,NHA:NHA))</f>
        <v/>
      </c>
      <c r="NJC10" t="str">
        <f>IF($C10=$C9,"",SUMIF($C:$C,$C10,NHB:NHB))</f>
        <v/>
      </c>
      <c r="NJD10" t="str">
        <f>IF($C10=$C9,"",SUMIF($C:$C,$C10,NHC:NHC))</f>
        <v/>
      </c>
      <c r="NJE10" t="str">
        <f>IF($C10=$C9,"",SUMIF($C:$C,$C10,NHD:NHD))</f>
        <v/>
      </c>
      <c r="NJF10" t="str">
        <f>IF($C10=$C9,"",SUMIF($C:$C,$C10,NHE:NHE))</f>
        <v/>
      </c>
      <c r="NJG10" t="str">
        <f>IF($C10=$C9,"",SUMIF($C:$C,$C10,NHF:NHF))</f>
        <v/>
      </c>
      <c r="NJH10" t="str">
        <f>IF($C10=$C9,"",SUMIF($C:$C,$C10,NHG:NHG))</f>
        <v/>
      </c>
      <c r="NJI10" t="str">
        <f>IF($C10=$C9,"",SUMIF($C:$C,$C10,NHH:NHH))</f>
        <v/>
      </c>
      <c r="NJJ10" t="str">
        <f>IF($C10=$C9,"",SUMIF($C:$C,$C10,NHI:NHI))</f>
        <v/>
      </c>
      <c r="NJK10" t="str">
        <f>IF($C10=$C9,"",SUMIF($C:$C,$C10,NHJ:NHJ))</f>
        <v/>
      </c>
      <c r="NJL10" t="str">
        <f>IF($C10=$C9,"",SUMIF($C:$C,$C10,NHK:NHK))</f>
        <v/>
      </c>
      <c r="NJM10" t="str">
        <f>IF($C10=$C9,"",SUMIF($C:$C,$C10,NHL:NHL))</f>
        <v/>
      </c>
      <c r="NJN10" t="str">
        <f>IF($C10=$C9,"",SUMIF($C:$C,$C10,NHM:NHM))</f>
        <v/>
      </c>
      <c r="NJO10" t="str">
        <f>IF($C10=$C9,"",SUMIF($C:$C,$C10,NHN:NHN))</f>
        <v/>
      </c>
      <c r="NJP10" t="str">
        <f>IF($C10=$C9,"",SUMIF($C:$C,$C10,NHO:NHO))</f>
        <v/>
      </c>
      <c r="NJQ10" t="str">
        <f>IF($C10=$C9,"",SUMIF($C:$C,$C10,NHP:NHP))</f>
        <v/>
      </c>
      <c r="NJR10" t="str">
        <f>IF($C10=$C9,"",SUMIF($C:$C,$C10,NHQ:NHQ))</f>
        <v/>
      </c>
      <c r="NJS10" t="str">
        <f>IF($C10=$C9,"",SUMIF($C:$C,$C10,NHR:NHR))</f>
        <v/>
      </c>
      <c r="NJT10" t="str">
        <f>IF($C10=$C9,"",SUMIF($C:$C,$C10,NHS:NHS))</f>
        <v/>
      </c>
      <c r="NJU10" t="str">
        <f>IF($C10=$C9,"",SUMIF($C:$C,$C10,NHT:NHT))</f>
        <v/>
      </c>
      <c r="NJV10" t="str">
        <f>IF($C10=$C9,"",SUMIF($C:$C,$C10,NHU:NHU))</f>
        <v/>
      </c>
      <c r="NJW10" t="str">
        <f>IF($C10=$C9,"",SUMIF($C:$C,$C10,NHV:NHV))</f>
        <v/>
      </c>
      <c r="NJX10" t="str">
        <f>IF($C10=$C9,"",SUMIF($C:$C,$C10,NHW:NHW))</f>
        <v/>
      </c>
      <c r="NJY10" t="str">
        <f>IF($C10=$C9,"",SUMIF($C:$C,$C10,NHX:NHX))</f>
        <v/>
      </c>
      <c r="NJZ10" t="str">
        <f>IF($C10=$C9,"",SUMIF($C:$C,$C10,NHY:NHY))</f>
        <v/>
      </c>
      <c r="NKA10" t="str">
        <f>IF($C10=$C9,"",SUMIF($C:$C,$C10,NHZ:NHZ))</f>
        <v/>
      </c>
      <c r="NKB10" t="str">
        <f>IF($C10=$C9,"",SUMIF($C:$C,$C10,NIA:NIA))</f>
        <v/>
      </c>
      <c r="NKC10" t="str">
        <f>IF($C10=$C9,"",SUMIF($C:$C,$C10,NIB:NIB))</f>
        <v/>
      </c>
      <c r="NKD10" t="str">
        <f>IF($C10=$C9,"",SUMIF($C:$C,$C10,NIC:NIC))</f>
        <v/>
      </c>
      <c r="NKE10" t="str">
        <f>IF($C10=$C9,"",SUMIF($C:$C,$C10,NID:NID))</f>
        <v/>
      </c>
      <c r="NKF10" t="str">
        <f>IF($C10=$C9,"",SUMIF($C:$C,$C10,NIE:NIE))</f>
        <v/>
      </c>
      <c r="NKG10" t="str">
        <f>IF($C10=$C9,"",SUMIF($C:$C,$C10,NIF:NIF))</f>
        <v/>
      </c>
      <c r="NKH10" t="str">
        <f>IF($C10=$C9,"",SUMIF($C:$C,$C10,NIG:NIG))</f>
        <v/>
      </c>
      <c r="NKI10" t="str">
        <f>IF($C10=$C9,"",SUMIF($C:$C,$C10,NIH:NIH))</f>
        <v/>
      </c>
      <c r="NKJ10" t="str">
        <f>IF($C10=$C9,"",SUMIF($C:$C,$C10,NII:NII))</f>
        <v/>
      </c>
      <c r="NKK10" t="str">
        <f>IF($C10=$C9,"",SUMIF($C:$C,$C10,NIJ:NIJ))</f>
        <v/>
      </c>
      <c r="NKL10" t="str">
        <f>IF($C10=$C9,"",SUMIF($C:$C,$C10,NIK:NIK))</f>
        <v/>
      </c>
      <c r="NKM10" t="str">
        <f>IF($C10=$C9,"",SUMIF($C:$C,$C10,NIL:NIL))</f>
        <v/>
      </c>
      <c r="NKN10" t="str">
        <f>IF($C10=$C9,"",SUMIF($C:$C,$C10,NIM:NIM))</f>
        <v/>
      </c>
      <c r="NKO10" t="str">
        <f>IF($C10=$C9,"",SUMIF($C:$C,$C10,NIN:NIN))</f>
        <v/>
      </c>
      <c r="NKP10" t="str">
        <f>IF($C10=$C9,"",SUMIF($C:$C,$C10,NIO:NIO))</f>
        <v/>
      </c>
      <c r="NKQ10" t="str">
        <f>IF($C10=$C9,"",SUMIF($C:$C,$C10,NIP:NIP))</f>
        <v/>
      </c>
      <c r="NKR10" t="str">
        <f>IF($C10=$C9,"",SUMIF($C:$C,$C10,NIQ:NIQ))</f>
        <v/>
      </c>
      <c r="NKS10" t="str">
        <f>IF($C10=$C9,"",SUMIF($C:$C,$C10,NIR:NIR))</f>
        <v/>
      </c>
      <c r="NKT10" t="str">
        <f>IF($C10=$C9,"",SUMIF($C:$C,$C10,NIS:NIS))</f>
        <v/>
      </c>
      <c r="NKU10" t="str">
        <f>IF($C10=$C9,"",SUMIF($C:$C,$C10,NIT:NIT))</f>
        <v/>
      </c>
      <c r="NKV10" t="str">
        <f>IF($C10=$C9,"",SUMIF($C:$C,$C10,NIU:NIU))</f>
        <v/>
      </c>
      <c r="NKW10" t="str">
        <f>IF($C10=$C9,"",SUMIF($C:$C,$C10,NIV:NIV))</f>
        <v/>
      </c>
      <c r="NKX10" t="str">
        <f>IF($C10=$C9,"",SUMIF($C:$C,$C10,NIW:NIW))</f>
        <v/>
      </c>
      <c r="NKY10" t="str">
        <f>IF($C10=$C9,"",SUMIF($C:$C,$C10,NIX:NIX))</f>
        <v/>
      </c>
      <c r="NKZ10" t="str">
        <f>IF($C10=$C9,"",SUMIF($C:$C,$C10,NIY:NIY))</f>
        <v/>
      </c>
      <c r="NLA10" t="str">
        <f>IF($C10=$C9,"",SUMIF($C:$C,$C10,NIZ:NIZ))</f>
        <v/>
      </c>
      <c r="NLB10" t="str">
        <f>IF($C10=$C9,"",SUMIF($C:$C,$C10,NJA:NJA))</f>
        <v/>
      </c>
      <c r="NLC10" t="str">
        <f>IF($C10=$C9,"",SUMIF($C:$C,$C10,NJB:NJB))</f>
        <v/>
      </c>
      <c r="NLD10" t="str">
        <f>IF($C10=$C9,"",SUMIF($C:$C,$C10,NJC:NJC))</f>
        <v/>
      </c>
      <c r="NLE10" t="str">
        <f>IF($C10=$C9,"",SUMIF($C:$C,$C10,NJD:NJD))</f>
        <v/>
      </c>
      <c r="NLF10" t="str">
        <f>IF($C10=$C9,"",SUMIF($C:$C,$C10,NJE:NJE))</f>
        <v/>
      </c>
      <c r="NLG10" t="str">
        <f>IF($C10=$C9,"",SUMIF($C:$C,$C10,NJF:NJF))</f>
        <v/>
      </c>
      <c r="NLH10" t="str">
        <f>IF($C10=$C9,"",SUMIF($C:$C,$C10,NJG:NJG))</f>
        <v/>
      </c>
      <c r="NLI10" t="str">
        <f>IF($C10=$C9,"",SUMIF($C:$C,$C10,NJH:NJH))</f>
        <v/>
      </c>
      <c r="NLJ10" t="str">
        <f>IF($C10=$C9,"",SUMIF($C:$C,$C10,NJI:NJI))</f>
        <v/>
      </c>
      <c r="NLK10" t="str">
        <f>IF($C10=$C9,"",SUMIF($C:$C,$C10,NJJ:NJJ))</f>
        <v/>
      </c>
      <c r="NLL10" t="str">
        <f>IF($C10=$C9,"",SUMIF($C:$C,$C10,NJK:NJK))</f>
        <v/>
      </c>
      <c r="NLM10" t="str">
        <f>IF($C10=$C9,"",SUMIF($C:$C,$C10,NJL:NJL))</f>
        <v/>
      </c>
      <c r="NLN10" t="str">
        <f>IF($C10=$C9,"",SUMIF($C:$C,$C10,NJM:NJM))</f>
        <v/>
      </c>
      <c r="NLO10" t="str">
        <f>IF($C10=$C9,"",SUMIF($C:$C,$C10,NJN:NJN))</f>
        <v/>
      </c>
      <c r="NLP10" t="str">
        <f>IF($C10=$C9,"",SUMIF($C:$C,$C10,NJO:NJO))</f>
        <v/>
      </c>
      <c r="NLQ10" t="str">
        <f>IF($C10=$C9,"",SUMIF($C:$C,$C10,NJP:NJP))</f>
        <v/>
      </c>
      <c r="NLR10" t="str">
        <f>IF($C10=$C9,"",SUMIF($C:$C,$C10,NJQ:NJQ))</f>
        <v/>
      </c>
      <c r="NLS10" t="str">
        <f>IF($C10=$C9,"",SUMIF($C:$C,$C10,NJR:NJR))</f>
        <v/>
      </c>
      <c r="NLT10" t="str">
        <f>IF($C10=$C9,"",SUMIF($C:$C,$C10,NJS:NJS))</f>
        <v/>
      </c>
      <c r="NLU10" t="str">
        <f>IF($C10=$C9,"",SUMIF($C:$C,$C10,NJT:NJT))</f>
        <v/>
      </c>
      <c r="NLV10" t="str">
        <f>IF($C10=$C9,"",SUMIF($C:$C,$C10,NJU:NJU))</f>
        <v/>
      </c>
      <c r="NLW10" t="str">
        <f>IF($C10=$C9,"",SUMIF($C:$C,$C10,NJV:NJV))</f>
        <v/>
      </c>
      <c r="NLX10" t="str">
        <f>IF($C10=$C9,"",SUMIF($C:$C,$C10,NJW:NJW))</f>
        <v/>
      </c>
      <c r="NLY10" t="str">
        <f>IF($C10=$C9,"",SUMIF($C:$C,$C10,NJX:NJX))</f>
        <v/>
      </c>
      <c r="NLZ10" t="str">
        <f>IF($C10=$C9,"",SUMIF($C:$C,$C10,NJY:NJY))</f>
        <v/>
      </c>
      <c r="NMA10" t="str">
        <f>IF($C10=$C9,"",SUMIF($C:$C,$C10,NJZ:NJZ))</f>
        <v/>
      </c>
      <c r="NMB10" t="str">
        <f>IF($C10=$C9,"",SUMIF($C:$C,$C10,NKA:NKA))</f>
        <v/>
      </c>
      <c r="NMC10" t="str">
        <f>IF($C10=$C9,"",SUMIF($C:$C,$C10,NKB:NKB))</f>
        <v/>
      </c>
      <c r="NMD10" t="str">
        <f>IF($C10=$C9,"",SUMIF($C:$C,$C10,NKC:NKC))</f>
        <v/>
      </c>
      <c r="NME10" t="str">
        <f>IF($C10=$C9,"",SUMIF($C:$C,$C10,NKD:NKD))</f>
        <v/>
      </c>
      <c r="NMF10" t="str">
        <f>IF($C10=$C9,"",SUMIF($C:$C,$C10,NKE:NKE))</f>
        <v/>
      </c>
      <c r="NMG10" t="str">
        <f>IF($C10=$C9,"",SUMIF($C:$C,$C10,NKF:NKF))</f>
        <v/>
      </c>
      <c r="NMH10" t="str">
        <f>IF($C10=$C9,"",SUMIF($C:$C,$C10,NKG:NKG))</f>
        <v/>
      </c>
      <c r="NMI10" t="str">
        <f>IF($C10=$C9,"",SUMIF($C:$C,$C10,NKH:NKH))</f>
        <v/>
      </c>
      <c r="NMJ10" t="str">
        <f>IF($C10=$C9,"",SUMIF($C:$C,$C10,NKI:NKI))</f>
        <v/>
      </c>
      <c r="NMK10" t="str">
        <f>IF($C10=$C9,"",SUMIF($C:$C,$C10,NKJ:NKJ))</f>
        <v/>
      </c>
      <c r="NML10" t="str">
        <f>IF($C10=$C9,"",SUMIF($C:$C,$C10,NKK:NKK))</f>
        <v/>
      </c>
      <c r="NMM10" t="str">
        <f>IF($C10=$C9,"",SUMIF($C:$C,$C10,NKL:NKL))</f>
        <v/>
      </c>
      <c r="NMN10" t="str">
        <f>IF($C10=$C9,"",SUMIF($C:$C,$C10,NKM:NKM))</f>
        <v/>
      </c>
      <c r="NMO10" t="str">
        <f>IF($C10=$C9,"",SUMIF($C:$C,$C10,NKN:NKN))</f>
        <v/>
      </c>
      <c r="NMP10" t="str">
        <f>IF($C10=$C9,"",SUMIF($C:$C,$C10,NKO:NKO))</f>
        <v/>
      </c>
      <c r="NMQ10" t="str">
        <f>IF($C10=$C9,"",SUMIF($C:$C,$C10,NKP:NKP))</f>
        <v/>
      </c>
      <c r="NMR10" t="str">
        <f>IF($C10=$C9,"",SUMIF($C:$C,$C10,NKQ:NKQ))</f>
        <v/>
      </c>
      <c r="NMS10" t="str">
        <f>IF($C10=$C9,"",SUMIF($C:$C,$C10,NKR:NKR))</f>
        <v/>
      </c>
      <c r="NMT10" t="str">
        <f>IF($C10=$C9,"",SUMIF($C:$C,$C10,NKS:NKS))</f>
        <v/>
      </c>
      <c r="NMU10" t="str">
        <f>IF($C10=$C9,"",SUMIF($C:$C,$C10,NKT:NKT))</f>
        <v/>
      </c>
      <c r="NMV10" t="str">
        <f>IF($C10=$C9,"",SUMIF($C:$C,$C10,NKU:NKU))</f>
        <v/>
      </c>
      <c r="NMW10" t="str">
        <f>IF($C10=$C9,"",SUMIF($C:$C,$C10,NKV:NKV))</f>
        <v/>
      </c>
      <c r="NMX10" t="str">
        <f>IF($C10=$C9,"",SUMIF($C:$C,$C10,NKW:NKW))</f>
        <v/>
      </c>
      <c r="NMY10" t="str">
        <f>IF($C10=$C9,"",SUMIF($C:$C,$C10,NKX:NKX))</f>
        <v/>
      </c>
      <c r="NMZ10" t="str">
        <f>IF($C10=$C9,"",SUMIF($C:$C,$C10,NKY:NKY))</f>
        <v/>
      </c>
      <c r="NNA10" t="str">
        <f>IF($C10=$C9,"",SUMIF($C:$C,$C10,NKZ:NKZ))</f>
        <v/>
      </c>
      <c r="NNB10" t="str">
        <f>IF($C10=$C9,"",SUMIF($C:$C,$C10,NLA:NLA))</f>
        <v/>
      </c>
      <c r="NNC10" t="str">
        <f>IF($C10=$C9,"",SUMIF($C:$C,$C10,NLB:NLB))</f>
        <v/>
      </c>
      <c r="NND10" t="str">
        <f>IF($C10=$C9,"",SUMIF($C:$C,$C10,NLC:NLC))</f>
        <v/>
      </c>
      <c r="NNE10" t="str">
        <f>IF($C10=$C9,"",SUMIF($C:$C,$C10,NLD:NLD))</f>
        <v/>
      </c>
      <c r="NNF10" t="str">
        <f>IF($C10=$C9,"",SUMIF($C:$C,$C10,NLE:NLE))</f>
        <v/>
      </c>
      <c r="NNG10" t="str">
        <f>IF($C10=$C9,"",SUMIF($C:$C,$C10,NLF:NLF))</f>
        <v/>
      </c>
      <c r="NNH10" t="str">
        <f>IF($C10=$C9,"",SUMIF($C:$C,$C10,NLG:NLG))</f>
        <v/>
      </c>
      <c r="NNI10" t="str">
        <f>IF($C10=$C9,"",SUMIF($C:$C,$C10,NLH:NLH))</f>
        <v/>
      </c>
      <c r="NNJ10" t="str">
        <f>IF($C10=$C9,"",SUMIF($C:$C,$C10,NLI:NLI))</f>
        <v/>
      </c>
      <c r="NNK10" t="str">
        <f>IF($C10=$C9,"",SUMIF($C:$C,$C10,NLJ:NLJ))</f>
        <v/>
      </c>
      <c r="NNL10" t="str">
        <f>IF($C10=$C9,"",SUMIF($C:$C,$C10,NLK:NLK))</f>
        <v/>
      </c>
      <c r="NNM10" t="str">
        <f>IF($C10=$C9,"",SUMIF($C:$C,$C10,NLL:NLL))</f>
        <v/>
      </c>
      <c r="NNN10" t="str">
        <f>IF($C10=$C9,"",SUMIF($C:$C,$C10,NLM:NLM))</f>
        <v/>
      </c>
      <c r="NNO10" t="str">
        <f>IF($C10=$C9,"",SUMIF($C:$C,$C10,NLN:NLN))</f>
        <v/>
      </c>
      <c r="NNP10" t="str">
        <f>IF($C10=$C9,"",SUMIF($C:$C,$C10,NLO:NLO))</f>
        <v/>
      </c>
      <c r="NNQ10" t="str">
        <f>IF($C10=$C9,"",SUMIF($C:$C,$C10,NLP:NLP))</f>
        <v/>
      </c>
      <c r="NNR10" t="str">
        <f>IF($C10=$C9,"",SUMIF($C:$C,$C10,NLQ:NLQ))</f>
        <v/>
      </c>
      <c r="NNS10" t="str">
        <f>IF($C10=$C9,"",SUMIF($C:$C,$C10,NLR:NLR))</f>
        <v/>
      </c>
      <c r="NNT10" t="str">
        <f>IF($C10=$C9,"",SUMIF($C:$C,$C10,NLS:NLS))</f>
        <v/>
      </c>
      <c r="NNU10" t="str">
        <f>IF($C10=$C9,"",SUMIF($C:$C,$C10,NLT:NLT))</f>
        <v/>
      </c>
      <c r="NNV10" t="str">
        <f>IF($C10=$C9,"",SUMIF($C:$C,$C10,NLU:NLU))</f>
        <v/>
      </c>
      <c r="NNW10" t="str">
        <f>IF($C10=$C9,"",SUMIF($C:$C,$C10,NLV:NLV))</f>
        <v/>
      </c>
      <c r="NNX10" t="str">
        <f>IF($C10=$C9,"",SUMIF($C:$C,$C10,NLW:NLW))</f>
        <v/>
      </c>
      <c r="NNY10" t="str">
        <f>IF($C10=$C9,"",SUMIF($C:$C,$C10,NLX:NLX))</f>
        <v/>
      </c>
      <c r="NNZ10" t="str">
        <f>IF($C10=$C9,"",SUMIF($C:$C,$C10,NLY:NLY))</f>
        <v/>
      </c>
      <c r="NOA10" t="str">
        <f>IF($C10=$C9,"",SUMIF($C:$C,$C10,NLZ:NLZ))</f>
        <v/>
      </c>
      <c r="NOB10" t="str">
        <f>IF($C10=$C9,"",SUMIF($C:$C,$C10,NMA:NMA))</f>
        <v/>
      </c>
      <c r="NOC10" t="str">
        <f>IF($C10=$C9,"",SUMIF($C:$C,$C10,NMB:NMB))</f>
        <v/>
      </c>
      <c r="NOD10" t="str">
        <f>IF($C10=$C9,"",SUMIF($C:$C,$C10,NMC:NMC))</f>
        <v/>
      </c>
      <c r="NOE10" t="str">
        <f>IF($C10=$C9,"",SUMIF($C:$C,$C10,NMD:NMD))</f>
        <v/>
      </c>
      <c r="NOF10" t="str">
        <f>IF($C10=$C9,"",SUMIF($C:$C,$C10,NME:NME))</f>
        <v/>
      </c>
      <c r="NOG10" t="str">
        <f>IF($C10=$C9,"",SUMIF($C:$C,$C10,NMF:NMF))</f>
        <v/>
      </c>
      <c r="NOH10" t="str">
        <f>IF($C10=$C9,"",SUMIF($C:$C,$C10,NMG:NMG))</f>
        <v/>
      </c>
      <c r="NOI10" t="str">
        <f>IF($C10=$C9,"",SUMIF($C:$C,$C10,NMH:NMH))</f>
        <v/>
      </c>
      <c r="NOJ10" t="str">
        <f>IF($C10=$C9,"",SUMIF($C:$C,$C10,NMI:NMI))</f>
        <v/>
      </c>
      <c r="NOK10" t="str">
        <f>IF($C10=$C9,"",SUMIF($C:$C,$C10,NMJ:NMJ))</f>
        <v/>
      </c>
      <c r="NOL10" t="str">
        <f>IF($C10=$C9,"",SUMIF($C:$C,$C10,NMK:NMK))</f>
        <v/>
      </c>
      <c r="NOM10" t="str">
        <f>IF($C10=$C9,"",SUMIF($C:$C,$C10,NML:NML))</f>
        <v/>
      </c>
      <c r="NON10" t="str">
        <f>IF($C10=$C9,"",SUMIF($C:$C,$C10,NMM:NMM))</f>
        <v/>
      </c>
      <c r="NOO10" t="str">
        <f>IF($C10=$C9,"",SUMIF($C:$C,$C10,NMN:NMN))</f>
        <v/>
      </c>
      <c r="NOP10" t="str">
        <f>IF($C10=$C9,"",SUMIF($C:$C,$C10,NMO:NMO))</f>
        <v/>
      </c>
      <c r="NOQ10" t="str">
        <f>IF($C10=$C9,"",SUMIF($C:$C,$C10,NMP:NMP))</f>
        <v/>
      </c>
      <c r="NOR10" t="str">
        <f>IF($C10=$C9,"",SUMIF($C:$C,$C10,NMQ:NMQ))</f>
        <v/>
      </c>
      <c r="NOS10" t="str">
        <f>IF($C10=$C9,"",SUMIF($C:$C,$C10,NMR:NMR))</f>
        <v/>
      </c>
      <c r="NOT10" t="str">
        <f>IF($C10=$C9,"",SUMIF($C:$C,$C10,NMS:NMS))</f>
        <v/>
      </c>
      <c r="NOU10" t="str">
        <f>IF($C10=$C9,"",SUMIF($C:$C,$C10,NMT:NMT))</f>
        <v/>
      </c>
      <c r="NOV10" t="str">
        <f>IF($C10=$C9,"",SUMIF($C:$C,$C10,NMU:NMU))</f>
        <v/>
      </c>
      <c r="NOW10" t="str">
        <f>IF($C10=$C9,"",SUMIF($C:$C,$C10,NMV:NMV))</f>
        <v/>
      </c>
      <c r="NOX10" t="str">
        <f>IF($C10=$C9,"",SUMIF($C:$C,$C10,NMW:NMW))</f>
        <v/>
      </c>
      <c r="NOY10" t="str">
        <f>IF($C10=$C9,"",SUMIF($C:$C,$C10,NMX:NMX))</f>
        <v/>
      </c>
      <c r="NOZ10" t="str">
        <f>IF($C10=$C9,"",SUMIF($C:$C,$C10,NMY:NMY))</f>
        <v/>
      </c>
      <c r="NPA10" t="str">
        <f>IF($C10=$C9,"",SUMIF($C:$C,$C10,NMZ:NMZ))</f>
        <v/>
      </c>
      <c r="NPB10" t="str">
        <f>IF($C10=$C9,"",SUMIF($C:$C,$C10,NNA:NNA))</f>
        <v/>
      </c>
      <c r="NPC10" t="str">
        <f>IF($C10=$C9,"",SUMIF($C:$C,$C10,NNB:NNB))</f>
        <v/>
      </c>
      <c r="NPD10" t="str">
        <f>IF($C10=$C9,"",SUMIF($C:$C,$C10,NNC:NNC))</f>
        <v/>
      </c>
      <c r="NPE10" t="str">
        <f>IF($C10=$C9,"",SUMIF($C:$C,$C10,NND:NND))</f>
        <v/>
      </c>
      <c r="NPF10" t="str">
        <f>IF($C10=$C9,"",SUMIF($C:$C,$C10,NNE:NNE))</f>
        <v/>
      </c>
      <c r="NPG10" t="str">
        <f>IF($C10=$C9,"",SUMIF($C:$C,$C10,NNF:NNF))</f>
        <v/>
      </c>
      <c r="NPH10" t="str">
        <f>IF($C10=$C9,"",SUMIF($C:$C,$C10,NNG:NNG))</f>
        <v/>
      </c>
      <c r="NPI10" t="str">
        <f>IF($C10=$C9,"",SUMIF($C:$C,$C10,NNH:NNH))</f>
        <v/>
      </c>
      <c r="NPJ10" t="str">
        <f>IF($C10=$C9,"",SUMIF($C:$C,$C10,NNI:NNI))</f>
        <v/>
      </c>
      <c r="NPK10" t="str">
        <f>IF($C10=$C9,"",SUMIF($C:$C,$C10,NNJ:NNJ))</f>
        <v/>
      </c>
      <c r="NPL10" t="str">
        <f>IF($C10=$C9,"",SUMIF($C:$C,$C10,NNK:NNK))</f>
        <v/>
      </c>
      <c r="NPM10" t="str">
        <f>IF($C10=$C9,"",SUMIF($C:$C,$C10,NNL:NNL))</f>
        <v/>
      </c>
      <c r="NPN10" t="str">
        <f>IF($C10=$C9,"",SUMIF($C:$C,$C10,NNM:NNM))</f>
        <v/>
      </c>
      <c r="NPO10" t="str">
        <f>IF($C10=$C9,"",SUMIF($C:$C,$C10,NNN:NNN))</f>
        <v/>
      </c>
      <c r="NPP10" t="str">
        <f>IF($C10=$C9,"",SUMIF($C:$C,$C10,NNO:NNO))</f>
        <v/>
      </c>
      <c r="NPQ10" t="str">
        <f>IF($C10=$C9,"",SUMIF($C:$C,$C10,NNP:NNP))</f>
        <v/>
      </c>
      <c r="NPR10" t="str">
        <f>IF($C10=$C9,"",SUMIF($C:$C,$C10,NNQ:NNQ))</f>
        <v/>
      </c>
      <c r="NPS10" t="str">
        <f>IF($C10=$C9,"",SUMIF($C:$C,$C10,NNR:NNR))</f>
        <v/>
      </c>
      <c r="NPT10" t="str">
        <f>IF($C10=$C9,"",SUMIF($C:$C,$C10,NNS:NNS))</f>
        <v/>
      </c>
      <c r="NPU10" t="str">
        <f>IF($C10=$C9,"",SUMIF($C:$C,$C10,NNT:NNT))</f>
        <v/>
      </c>
      <c r="NPV10" t="str">
        <f>IF($C10=$C9,"",SUMIF($C:$C,$C10,NNU:NNU))</f>
        <v/>
      </c>
      <c r="NPW10" t="str">
        <f>IF($C10=$C9,"",SUMIF($C:$C,$C10,NNV:NNV))</f>
        <v/>
      </c>
      <c r="NPX10" t="str">
        <f>IF($C10=$C9,"",SUMIF($C:$C,$C10,NNW:NNW))</f>
        <v/>
      </c>
      <c r="NPY10" t="str">
        <f>IF($C10=$C9,"",SUMIF($C:$C,$C10,NNX:NNX))</f>
        <v/>
      </c>
      <c r="NPZ10" t="str">
        <f>IF($C10=$C9,"",SUMIF($C:$C,$C10,NNY:NNY))</f>
        <v/>
      </c>
      <c r="NQA10" t="str">
        <f>IF($C10=$C9,"",SUMIF($C:$C,$C10,NNZ:NNZ))</f>
        <v/>
      </c>
      <c r="NQB10" t="str">
        <f>IF($C10=$C9,"",SUMIF($C:$C,$C10,NOA:NOA))</f>
        <v/>
      </c>
      <c r="NQC10" t="str">
        <f>IF($C10=$C9,"",SUMIF($C:$C,$C10,NOB:NOB))</f>
        <v/>
      </c>
      <c r="NQD10" t="str">
        <f>IF($C10=$C9,"",SUMIF($C:$C,$C10,NOC:NOC))</f>
        <v/>
      </c>
      <c r="NQE10" t="str">
        <f>IF($C10=$C9,"",SUMIF($C:$C,$C10,NOD:NOD))</f>
        <v/>
      </c>
      <c r="NQF10" t="str">
        <f>IF($C10=$C9,"",SUMIF($C:$C,$C10,NOE:NOE))</f>
        <v/>
      </c>
      <c r="NQG10" t="str">
        <f>IF($C10=$C9,"",SUMIF($C:$C,$C10,NOF:NOF))</f>
        <v/>
      </c>
      <c r="NQH10" t="str">
        <f>IF($C10=$C9,"",SUMIF($C:$C,$C10,NOG:NOG))</f>
        <v/>
      </c>
      <c r="NQI10" t="str">
        <f>IF($C10=$C9,"",SUMIF($C:$C,$C10,NOH:NOH))</f>
        <v/>
      </c>
      <c r="NQJ10" t="str">
        <f>IF($C10=$C9,"",SUMIF($C:$C,$C10,NOI:NOI))</f>
        <v/>
      </c>
      <c r="NQK10" t="str">
        <f>IF($C10=$C9,"",SUMIF($C:$C,$C10,NOJ:NOJ))</f>
        <v/>
      </c>
      <c r="NQL10" t="str">
        <f>IF($C10=$C9,"",SUMIF($C:$C,$C10,NOK:NOK))</f>
        <v/>
      </c>
      <c r="NQM10" t="str">
        <f>IF($C10=$C9,"",SUMIF($C:$C,$C10,NOL:NOL))</f>
        <v/>
      </c>
      <c r="NQN10" t="str">
        <f>IF($C10=$C9,"",SUMIF($C:$C,$C10,NOM:NOM))</f>
        <v/>
      </c>
      <c r="NQO10" t="str">
        <f>IF($C10=$C9,"",SUMIF($C:$C,$C10,NON:NON))</f>
        <v/>
      </c>
      <c r="NQP10" t="str">
        <f>IF($C10=$C9,"",SUMIF($C:$C,$C10,NOO:NOO))</f>
        <v/>
      </c>
      <c r="NQQ10" t="str">
        <f>IF($C10=$C9,"",SUMIF($C:$C,$C10,NOP:NOP))</f>
        <v/>
      </c>
      <c r="NQR10" t="str">
        <f>IF($C10=$C9,"",SUMIF($C:$C,$C10,NOQ:NOQ))</f>
        <v/>
      </c>
      <c r="NQS10" t="str">
        <f>IF($C10=$C9,"",SUMIF($C:$C,$C10,NOR:NOR))</f>
        <v/>
      </c>
      <c r="NQT10" t="str">
        <f>IF($C10=$C9,"",SUMIF($C:$C,$C10,NOS:NOS))</f>
        <v/>
      </c>
      <c r="NQU10" t="str">
        <f>IF($C10=$C9,"",SUMIF($C:$C,$C10,NOT:NOT))</f>
        <v/>
      </c>
      <c r="NQV10" t="str">
        <f>IF($C10=$C9,"",SUMIF($C:$C,$C10,NOU:NOU))</f>
        <v/>
      </c>
      <c r="NQW10" t="str">
        <f>IF($C10=$C9,"",SUMIF($C:$C,$C10,NOV:NOV))</f>
        <v/>
      </c>
      <c r="NQX10" t="str">
        <f>IF($C10=$C9,"",SUMIF($C:$C,$C10,NOW:NOW))</f>
        <v/>
      </c>
      <c r="NQY10" t="str">
        <f>IF($C10=$C9,"",SUMIF($C:$C,$C10,NOX:NOX))</f>
        <v/>
      </c>
      <c r="NQZ10" t="str">
        <f>IF($C10=$C9,"",SUMIF($C:$C,$C10,NOY:NOY))</f>
        <v/>
      </c>
      <c r="NRA10" t="str">
        <f>IF($C10=$C9,"",SUMIF($C:$C,$C10,NOZ:NOZ))</f>
        <v/>
      </c>
      <c r="NRB10" t="str">
        <f>IF($C10=$C9,"",SUMIF($C:$C,$C10,NPA:NPA))</f>
        <v/>
      </c>
      <c r="NRC10" t="str">
        <f>IF($C10=$C9,"",SUMIF($C:$C,$C10,NPB:NPB))</f>
        <v/>
      </c>
      <c r="NRD10" t="str">
        <f>IF($C10=$C9,"",SUMIF($C:$C,$C10,NPC:NPC))</f>
        <v/>
      </c>
      <c r="NRE10" t="str">
        <f>IF($C10=$C9,"",SUMIF($C:$C,$C10,NPD:NPD))</f>
        <v/>
      </c>
      <c r="NRF10" t="str">
        <f>IF($C10=$C9,"",SUMIF($C:$C,$C10,NPE:NPE))</f>
        <v/>
      </c>
      <c r="NRG10" t="str">
        <f>IF($C10=$C9,"",SUMIF($C:$C,$C10,NPF:NPF))</f>
        <v/>
      </c>
      <c r="NRH10" t="str">
        <f>IF($C10=$C9,"",SUMIF($C:$C,$C10,NPG:NPG))</f>
        <v/>
      </c>
      <c r="NRI10" t="str">
        <f>IF($C10=$C9,"",SUMIF($C:$C,$C10,NPH:NPH))</f>
        <v/>
      </c>
      <c r="NRJ10" t="str">
        <f>IF($C10=$C9,"",SUMIF($C:$C,$C10,NPI:NPI))</f>
        <v/>
      </c>
      <c r="NRK10" t="str">
        <f>IF($C10=$C9,"",SUMIF($C:$C,$C10,NPJ:NPJ))</f>
        <v/>
      </c>
      <c r="NRL10" t="str">
        <f>IF($C10=$C9,"",SUMIF($C:$C,$C10,NPK:NPK))</f>
        <v/>
      </c>
      <c r="NRM10" t="str">
        <f>IF($C10=$C9,"",SUMIF($C:$C,$C10,NPL:NPL))</f>
        <v/>
      </c>
      <c r="NRN10" t="str">
        <f>IF($C10=$C9,"",SUMIF($C:$C,$C10,NPM:NPM))</f>
        <v/>
      </c>
      <c r="NRO10" t="str">
        <f>IF($C10=$C9,"",SUMIF($C:$C,$C10,NPN:NPN))</f>
        <v/>
      </c>
      <c r="NRP10" t="str">
        <f>IF($C10=$C9,"",SUMIF($C:$C,$C10,NPO:NPO))</f>
        <v/>
      </c>
      <c r="NRQ10" t="str">
        <f>IF($C10=$C9,"",SUMIF($C:$C,$C10,NPP:NPP))</f>
        <v/>
      </c>
      <c r="NRR10" t="str">
        <f>IF($C10=$C9,"",SUMIF($C:$C,$C10,NPQ:NPQ))</f>
        <v/>
      </c>
      <c r="NRS10" t="str">
        <f>IF($C10=$C9,"",SUMIF($C:$C,$C10,NPR:NPR))</f>
        <v/>
      </c>
      <c r="NRT10" t="str">
        <f>IF($C10=$C9,"",SUMIF($C:$C,$C10,NPS:NPS))</f>
        <v/>
      </c>
      <c r="NRU10" t="str">
        <f>IF($C10=$C9,"",SUMIF($C:$C,$C10,NPT:NPT))</f>
        <v/>
      </c>
      <c r="NRV10" t="str">
        <f>IF($C10=$C9,"",SUMIF($C:$C,$C10,NPU:NPU))</f>
        <v/>
      </c>
      <c r="NRW10" t="str">
        <f>IF($C10=$C9,"",SUMIF($C:$C,$C10,NPV:NPV))</f>
        <v/>
      </c>
      <c r="NRX10" t="str">
        <f>IF($C10=$C9,"",SUMIF($C:$C,$C10,NPW:NPW))</f>
        <v/>
      </c>
      <c r="NRY10" t="str">
        <f>IF($C10=$C9,"",SUMIF($C:$C,$C10,NPX:NPX))</f>
        <v/>
      </c>
      <c r="NRZ10" t="str">
        <f>IF($C10=$C9,"",SUMIF($C:$C,$C10,NPY:NPY))</f>
        <v/>
      </c>
      <c r="NSA10" t="str">
        <f>IF($C10=$C9,"",SUMIF($C:$C,$C10,NPZ:NPZ))</f>
        <v/>
      </c>
      <c r="NSB10" t="str">
        <f>IF($C10=$C9,"",SUMIF($C:$C,$C10,NQA:NQA))</f>
        <v/>
      </c>
      <c r="NSC10" t="str">
        <f>IF($C10=$C9,"",SUMIF($C:$C,$C10,NQB:NQB))</f>
        <v/>
      </c>
      <c r="NSD10" t="str">
        <f>IF($C10=$C9,"",SUMIF($C:$C,$C10,NQC:NQC))</f>
        <v/>
      </c>
      <c r="NSE10" t="str">
        <f>IF($C10=$C9,"",SUMIF($C:$C,$C10,NQD:NQD))</f>
        <v/>
      </c>
      <c r="NSF10" t="str">
        <f>IF($C10=$C9,"",SUMIF($C:$C,$C10,NQE:NQE))</f>
        <v/>
      </c>
      <c r="NSG10" t="str">
        <f>IF($C10=$C9,"",SUMIF($C:$C,$C10,NQF:NQF))</f>
        <v/>
      </c>
      <c r="NSH10" t="str">
        <f>IF($C10=$C9,"",SUMIF($C:$C,$C10,NQG:NQG))</f>
        <v/>
      </c>
      <c r="NSI10" t="str">
        <f>IF($C10=$C9,"",SUMIF($C:$C,$C10,NQH:NQH))</f>
        <v/>
      </c>
      <c r="NSJ10" t="str">
        <f>IF($C10=$C9,"",SUMIF($C:$C,$C10,NQI:NQI))</f>
        <v/>
      </c>
      <c r="NSK10" t="str">
        <f>IF($C10=$C9,"",SUMIF($C:$C,$C10,NQJ:NQJ))</f>
        <v/>
      </c>
      <c r="NSL10" t="str">
        <f>IF($C10=$C9,"",SUMIF($C:$C,$C10,NQK:NQK))</f>
        <v/>
      </c>
      <c r="NSM10" t="str">
        <f>IF($C10=$C9,"",SUMIF($C:$C,$C10,NQL:NQL))</f>
        <v/>
      </c>
      <c r="NSN10" t="str">
        <f>IF($C10=$C9,"",SUMIF($C:$C,$C10,NQM:NQM))</f>
        <v/>
      </c>
      <c r="NSO10" t="str">
        <f>IF($C10=$C9,"",SUMIF($C:$C,$C10,NQN:NQN))</f>
        <v/>
      </c>
      <c r="NSP10" t="str">
        <f>IF($C10=$C9,"",SUMIF($C:$C,$C10,NQO:NQO))</f>
        <v/>
      </c>
      <c r="NSQ10" t="str">
        <f>IF($C10=$C9,"",SUMIF($C:$C,$C10,NQP:NQP))</f>
        <v/>
      </c>
      <c r="NSR10" t="str">
        <f>IF($C10=$C9,"",SUMIF($C:$C,$C10,NQQ:NQQ))</f>
        <v/>
      </c>
      <c r="NSS10" t="str">
        <f>IF($C10=$C9,"",SUMIF($C:$C,$C10,NQR:NQR))</f>
        <v/>
      </c>
      <c r="NST10" t="str">
        <f>IF($C10=$C9,"",SUMIF($C:$C,$C10,NQS:NQS))</f>
        <v/>
      </c>
      <c r="NSU10" t="str">
        <f>IF($C10=$C9,"",SUMIF($C:$C,$C10,NQT:NQT))</f>
        <v/>
      </c>
      <c r="NSV10" t="str">
        <f>IF($C10=$C9,"",SUMIF($C:$C,$C10,NQU:NQU))</f>
        <v/>
      </c>
      <c r="NSW10" t="str">
        <f>IF($C10=$C9,"",SUMIF($C:$C,$C10,NQV:NQV))</f>
        <v/>
      </c>
      <c r="NSX10" t="str">
        <f>IF($C10=$C9,"",SUMIF($C:$C,$C10,NQW:NQW))</f>
        <v/>
      </c>
      <c r="NSY10" t="str">
        <f>IF($C10=$C9,"",SUMIF($C:$C,$C10,NQX:NQX))</f>
        <v/>
      </c>
      <c r="NSZ10" t="str">
        <f>IF($C10=$C9,"",SUMIF($C:$C,$C10,NQY:NQY))</f>
        <v/>
      </c>
      <c r="NTA10" t="str">
        <f>IF($C10=$C9,"",SUMIF($C:$C,$C10,NQZ:NQZ))</f>
        <v/>
      </c>
      <c r="NTB10" t="str">
        <f>IF($C10=$C9,"",SUMIF($C:$C,$C10,NRA:NRA))</f>
        <v/>
      </c>
      <c r="NTC10" t="str">
        <f>IF($C10=$C9,"",SUMIF($C:$C,$C10,NRB:NRB))</f>
        <v/>
      </c>
      <c r="NTD10" t="str">
        <f>IF($C10=$C9,"",SUMIF($C:$C,$C10,NRC:NRC))</f>
        <v/>
      </c>
      <c r="NTE10" t="str">
        <f>IF($C10=$C9,"",SUMIF($C:$C,$C10,NRD:NRD))</f>
        <v/>
      </c>
      <c r="NTF10" t="str">
        <f>IF($C10=$C9,"",SUMIF($C:$C,$C10,NRE:NRE))</f>
        <v/>
      </c>
      <c r="NTG10" t="str">
        <f>IF($C10=$C9,"",SUMIF($C:$C,$C10,NRF:NRF))</f>
        <v/>
      </c>
      <c r="NTH10" t="str">
        <f>IF($C10=$C9,"",SUMIF($C:$C,$C10,NRG:NRG))</f>
        <v/>
      </c>
      <c r="NTI10" t="str">
        <f>IF($C10=$C9,"",SUMIF($C:$C,$C10,NRH:NRH))</f>
        <v/>
      </c>
      <c r="NTJ10" t="str">
        <f>IF($C10=$C9,"",SUMIF($C:$C,$C10,NRI:NRI))</f>
        <v/>
      </c>
      <c r="NTK10" t="str">
        <f>IF($C10=$C9,"",SUMIF($C:$C,$C10,NRJ:NRJ))</f>
        <v/>
      </c>
      <c r="NTL10" t="str">
        <f>IF($C10=$C9,"",SUMIF($C:$C,$C10,NRK:NRK))</f>
        <v/>
      </c>
      <c r="NTM10" t="str">
        <f>IF($C10=$C9,"",SUMIF($C:$C,$C10,NRL:NRL))</f>
        <v/>
      </c>
      <c r="NTN10" t="str">
        <f>IF($C10=$C9,"",SUMIF($C:$C,$C10,NRM:NRM))</f>
        <v/>
      </c>
      <c r="NTO10" t="str">
        <f>IF($C10=$C9,"",SUMIF($C:$C,$C10,NRN:NRN))</f>
        <v/>
      </c>
      <c r="NTP10" t="str">
        <f>IF($C10=$C9,"",SUMIF($C:$C,$C10,NRO:NRO))</f>
        <v/>
      </c>
      <c r="NTQ10" t="str">
        <f>IF($C10=$C9,"",SUMIF($C:$C,$C10,NRP:NRP))</f>
        <v/>
      </c>
      <c r="NTR10" t="str">
        <f>IF($C10=$C9,"",SUMIF($C:$C,$C10,NRQ:NRQ))</f>
        <v/>
      </c>
      <c r="NTS10" t="str">
        <f>IF($C10=$C9,"",SUMIF($C:$C,$C10,NRR:NRR))</f>
        <v/>
      </c>
      <c r="NTT10" t="str">
        <f>IF($C10=$C9,"",SUMIF($C:$C,$C10,NRS:NRS))</f>
        <v/>
      </c>
      <c r="NTU10" t="str">
        <f>IF($C10=$C9,"",SUMIF($C:$C,$C10,NRT:NRT))</f>
        <v/>
      </c>
      <c r="NTV10" t="str">
        <f>IF($C10=$C9,"",SUMIF($C:$C,$C10,NRU:NRU))</f>
        <v/>
      </c>
      <c r="NTW10" t="str">
        <f>IF($C10=$C9,"",SUMIF($C:$C,$C10,NRV:NRV))</f>
        <v/>
      </c>
      <c r="NTX10" t="str">
        <f>IF($C10=$C9,"",SUMIF($C:$C,$C10,NRW:NRW))</f>
        <v/>
      </c>
      <c r="NTY10" t="str">
        <f>IF($C10=$C9,"",SUMIF($C:$C,$C10,NRX:NRX))</f>
        <v/>
      </c>
      <c r="NTZ10" t="str">
        <f>IF($C10=$C9,"",SUMIF($C:$C,$C10,NRY:NRY))</f>
        <v/>
      </c>
      <c r="NUA10" t="str">
        <f>IF($C10=$C9,"",SUMIF($C:$C,$C10,NRZ:NRZ))</f>
        <v/>
      </c>
      <c r="NUB10" t="str">
        <f>IF($C10=$C9,"",SUMIF($C:$C,$C10,NSA:NSA))</f>
        <v/>
      </c>
      <c r="NUC10" t="str">
        <f>IF($C10=$C9,"",SUMIF($C:$C,$C10,NSB:NSB))</f>
        <v/>
      </c>
      <c r="NUD10" t="str">
        <f>IF($C10=$C9,"",SUMIF($C:$C,$C10,NSC:NSC))</f>
        <v/>
      </c>
      <c r="NUE10" t="str">
        <f>IF($C10=$C9,"",SUMIF($C:$C,$C10,NSD:NSD))</f>
        <v/>
      </c>
      <c r="NUF10" t="str">
        <f>IF($C10=$C9,"",SUMIF($C:$C,$C10,NSE:NSE))</f>
        <v/>
      </c>
      <c r="NUG10" t="str">
        <f>IF($C10=$C9,"",SUMIF($C:$C,$C10,NSF:NSF))</f>
        <v/>
      </c>
      <c r="NUH10" t="str">
        <f>IF($C10=$C9,"",SUMIF($C:$C,$C10,NSG:NSG))</f>
        <v/>
      </c>
      <c r="NUI10" t="str">
        <f>IF($C10=$C9,"",SUMIF($C:$C,$C10,NSH:NSH))</f>
        <v/>
      </c>
      <c r="NUJ10" t="str">
        <f>IF($C10=$C9,"",SUMIF($C:$C,$C10,NSI:NSI))</f>
        <v/>
      </c>
      <c r="NUK10" t="str">
        <f>IF($C10=$C9,"",SUMIF($C:$C,$C10,NSJ:NSJ))</f>
        <v/>
      </c>
      <c r="NUL10" t="str">
        <f>IF($C10=$C9,"",SUMIF($C:$C,$C10,NSK:NSK))</f>
        <v/>
      </c>
      <c r="NUM10" t="str">
        <f>IF($C10=$C9,"",SUMIF($C:$C,$C10,NSL:NSL))</f>
        <v/>
      </c>
      <c r="NUN10" t="str">
        <f>IF($C10=$C9,"",SUMIF($C:$C,$C10,NSM:NSM))</f>
        <v/>
      </c>
      <c r="NUO10" t="str">
        <f>IF($C10=$C9,"",SUMIF($C:$C,$C10,NSN:NSN))</f>
        <v/>
      </c>
      <c r="NUP10" t="str">
        <f>IF($C10=$C9,"",SUMIF($C:$C,$C10,NSO:NSO))</f>
        <v/>
      </c>
      <c r="NUQ10" t="str">
        <f>IF($C10=$C9,"",SUMIF($C:$C,$C10,NSP:NSP))</f>
        <v/>
      </c>
      <c r="NUR10" t="str">
        <f>IF($C10=$C9,"",SUMIF($C:$C,$C10,NSQ:NSQ))</f>
        <v/>
      </c>
      <c r="NUS10" t="str">
        <f>IF($C10=$C9,"",SUMIF($C:$C,$C10,NSR:NSR))</f>
        <v/>
      </c>
      <c r="NUT10" t="str">
        <f>IF($C10=$C9,"",SUMIF($C:$C,$C10,NSS:NSS))</f>
        <v/>
      </c>
      <c r="NUU10" t="str">
        <f>IF($C10=$C9,"",SUMIF($C:$C,$C10,NST:NST))</f>
        <v/>
      </c>
      <c r="NUV10" t="str">
        <f>IF($C10=$C9,"",SUMIF($C:$C,$C10,NSU:NSU))</f>
        <v/>
      </c>
      <c r="NUW10" t="str">
        <f>IF($C10=$C9,"",SUMIF($C:$C,$C10,NSV:NSV))</f>
        <v/>
      </c>
      <c r="NUX10" t="str">
        <f>IF($C10=$C9,"",SUMIF($C:$C,$C10,NSW:NSW))</f>
        <v/>
      </c>
      <c r="NUY10" t="str">
        <f>IF($C10=$C9,"",SUMIF($C:$C,$C10,NSX:NSX))</f>
        <v/>
      </c>
      <c r="NUZ10" t="str">
        <f>IF($C10=$C9,"",SUMIF($C:$C,$C10,NSY:NSY))</f>
        <v/>
      </c>
      <c r="NVA10" t="str">
        <f>IF($C10=$C9,"",SUMIF($C:$C,$C10,NSZ:NSZ))</f>
        <v/>
      </c>
      <c r="NVB10" t="str">
        <f>IF($C10=$C9,"",SUMIF($C:$C,$C10,NTA:NTA))</f>
        <v/>
      </c>
      <c r="NVC10" t="str">
        <f>IF($C10=$C9,"",SUMIF($C:$C,$C10,NTB:NTB))</f>
        <v/>
      </c>
      <c r="NVD10" t="str">
        <f>IF($C10=$C9,"",SUMIF($C:$C,$C10,NTC:NTC))</f>
        <v/>
      </c>
      <c r="NVE10" t="str">
        <f>IF($C10=$C9,"",SUMIF($C:$C,$C10,NTD:NTD))</f>
        <v/>
      </c>
      <c r="NVF10" t="str">
        <f>IF($C10=$C9,"",SUMIF($C:$C,$C10,NTE:NTE))</f>
        <v/>
      </c>
      <c r="NVG10" t="str">
        <f>IF($C10=$C9,"",SUMIF($C:$C,$C10,NTF:NTF))</f>
        <v/>
      </c>
      <c r="NVH10" t="str">
        <f>IF($C10=$C9,"",SUMIF($C:$C,$C10,NTG:NTG))</f>
        <v/>
      </c>
      <c r="NVI10" t="str">
        <f>IF($C10=$C9,"",SUMIF($C:$C,$C10,NTH:NTH))</f>
        <v/>
      </c>
      <c r="NVJ10" t="str">
        <f>IF($C10=$C9,"",SUMIF($C:$C,$C10,NTI:NTI))</f>
        <v/>
      </c>
      <c r="NVK10" t="str">
        <f>IF($C10=$C9,"",SUMIF($C:$C,$C10,NTJ:NTJ))</f>
        <v/>
      </c>
      <c r="NVL10" t="str">
        <f>IF($C10=$C9,"",SUMIF($C:$C,$C10,NTK:NTK))</f>
        <v/>
      </c>
      <c r="NVM10" t="str">
        <f>IF($C10=$C9,"",SUMIF($C:$C,$C10,NTL:NTL))</f>
        <v/>
      </c>
      <c r="NVN10" t="str">
        <f>IF($C10=$C9,"",SUMIF($C:$C,$C10,NTM:NTM))</f>
        <v/>
      </c>
      <c r="NVO10" t="str">
        <f>IF($C10=$C9,"",SUMIF($C:$C,$C10,NTN:NTN))</f>
        <v/>
      </c>
      <c r="NVP10" t="str">
        <f>IF($C10=$C9,"",SUMIF($C:$C,$C10,NTO:NTO))</f>
        <v/>
      </c>
      <c r="NVQ10" t="str">
        <f>IF($C10=$C9,"",SUMIF($C:$C,$C10,NTP:NTP))</f>
        <v/>
      </c>
      <c r="NVR10" t="str">
        <f>IF($C10=$C9,"",SUMIF($C:$C,$C10,NTQ:NTQ))</f>
        <v/>
      </c>
      <c r="NVS10" t="str">
        <f>IF($C10=$C9,"",SUMIF($C:$C,$C10,NTR:NTR))</f>
        <v/>
      </c>
      <c r="NVT10" t="str">
        <f>IF($C10=$C9,"",SUMIF($C:$C,$C10,NTS:NTS))</f>
        <v/>
      </c>
      <c r="NVU10" t="str">
        <f>IF($C10=$C9,"",SUMIF($C:$C,$C10,NTT:NTT))</f>
        <v/>
      </c>
      <c r="NVV10" t="str">
        <f>IF($C10=$C9,"",SUMIF($C:$C,$C10,NTU:NTU))</f>
        <v/>
      </c>
      <c r="NVW10" t="str">
        <f>IF($C10=$C9,"",SUMIF($C:$C,$C10,NTV:NTV))</f>
        <v/>
      </c>
      <c r="NVX10" t="str">
        <f>IF($C10=$C9,"",SUMIF($C:$C,$C10,NTW:NTW))</f>
        <v/>
      </c>
      <c r="NVY10" t="str">
        <f>IF($C10=$C9,"",SUMIF($C:$C,$C10,NTX:NTX))</f>
        <v/>
      </c>
      <c r="NVZ10" t="str">
        <f>IF($C10=$C9,"",SUMIF($C:$C,$C10,NTY:NTY))</f>
        <v/>
      </c>
      <c r="NWA10" t="str">
        <f>IF($C10=$C9,"",SUMIF($C:$C,$C10,NTZ:NTZ))</f>
        <v/>
      </c>
      <c r="NWB10" t="str">
        <f>IF($C10=$C9,"",SUMIF($C:$C,$C10,NUA:NUA))</f>
        <v/>
      </c>
      <c r="NWC10" t="str">
        <f>IF($C10=$C9,"",SUMIF($C:$C,$C10,NUB:NUB))</f>
        <v/>
      </c>
      <c r="NWD10" t="str">
        <f>IF($C10=$C9,"",SUMIF($C:$C,$C10,NUC:NUC))</f>
        <v/>
      </c>
      <c r="NWE10" t="str">
        <f>IF($C10=$C9,"",SUMIF($C:$C,$C10,NUD:NUD))</f>
        <v/>
      </c>
      <c r="NWF10" t="str">
        <f>IF($C10=$C9,"",SUMIF($C:$C,$C10,NUE:NUE))</f>
        <v/>
      </c>
      <c r="NWG10" t="str">
        <f>IF($C10=$C9,"",SUMIF($C:$C,$C10,NUF:NUF))</f>
        <v/>
      </c>
      <c r="NWH10" t="str">
        <f>IF($C10=$C9,"",SUMIF($C:$C,$C10,NUG:NUG))</f>
        <v/>
      </c>
      <c r="NWI10" t="str">
        <f>IF($C10=$C9,"",SUMIF($C:$C,$C10,NUH:NUH))</f>
        <v/>
      </c>
      <c r="NWJ10" t="str">
        <f>IF($C10=$C9,"",SUMIF($C:$C,$C10,NUI:NUI))</f>
        <v/>
      </c>
      <c r="NWK10" t="str">
        <f>IF($C10=$C9,"",SUMIF($C:$C,$C10,NUJ:NUJ))</f>
        <v/>
      </c>
      <c r="NWL10" t="str">
        <f>IF($C10=$C9,"",SUMIF($C:$C,$C10,NUK:NUK))</f>
        <v/>
      </c>
      <c r="NWM10" t="str">
        <f>IF($C10=$C9,"",SUMIF($C:$C,$C10,NUL:NUL))</f>
        <v/>
      </c>
      <c r="NWN10" t="str">
        <f>IF($C10=$C9,"",SUMIF($C:$C,$C10,NUM:NUM))</f>
        <v/>
      </c>
      <c r="NWO10" t="str">
        <f>IF($C10=$C9,"",SUMIF($C:$C,$C10,NUN:NUN))</f>
        <v/>
      </c>
      <c r="NWP10" t="str">
        <f>IF($C10=$C9,"",SUMIF($C:$C,$C10,NUO:NUO))</f>
        <v/>
      </c>
      <c r="NWQ10" t="str">
        <f>IF($C10=$C9,"",SUMIF($C:$C,$C10,NUP:NUP))</f>
        <v/>
      </c>
      <c r="NWR10" t="str">
        <f>IF($C10=$C9,"",SUMIF($C:$C,$C10,NUQ:NUQ))</f>
        <v/>
      </c>
      <c r="NWS10" t="str">
        <f>IF($C10=$C9,"",SUMIF($C:$C,$C10,NUR:NUR))</f>
        <v/>
      </c>
      <c r="NWT10" t="str">
        <f>IF($C10=$C9,"",SUMIF($C:$C,$C10,NUS:NUS))</f>
        <v/>
      </c>
      <c r="NWU10" t="str">
        <f>IF($C10=$C9,"",SUMIF($C:$C,$C10,NUT:NUT))</f>
        <v/>
      </c>
      <c r="NWV10" t="str">
        <f>IF($C10=$C9,"",SUMIF($C:$C,$C10,NUU:NUU))</f>
        <v/>
      </c>
      <c r="NWW10" t="str">
        <f>IF($C10=$C9,"",SUMIF($C:$C,$C10,NUV:NUV))</f>
        <v/>
      </c>
      <c r="NWX10" t="str">
        <f>IF($C10=$C9,"",SUMIF($C:$C,$C10,NUW:NUW))</f>
        <v/>
      </c>
      <c r="NWY10" t="str">
        <f>IF($C10=$C9,"",SUMIF($C:$C,$C10,NUX:NUX))</f>
        <v/>
      </c>
      <c r="NWZ10" t="str">
        <f>IF($C10=$C9,"",SUMIF($C:$C,$C10,NUY:NUY))</f>
        <v/>
      </c>
      <c r="NXA10" t="str">
        <f>IF($C10=$C9,"",SUMIF($C:$C,$C10,NUZ:NUZ))</f>
        <v/>
      </c>
      <c r="NXB10" t="str">
        <f>IF($C10=$C9,"",SUMIF($C:$C,$C10,NVA:NVA))</f>
        <v/>
      </c>
      <c r="NXC10" t="str">
        <f>IF($C10=$C9,"",SUMIF($C:$C,$C10,NVB:NVB))</f>
        <v/>
      </c>
      <c r="NXD10" t="str">
        <f>IF($C10=$C9,"",SUMIF($C:$C,$C10,NVC:NVC))</f>
        <v/>
      </c>
      <c r="NXE10" t="str">
        <f>IF($C10=$C9,"",SUMIF($C:$C,$C10,NVD:NVD))</f>
        <v/>
      </c>
      <c r="NXF10" t="str">
        <f>IF($C10=$C9,"",SUMIF($C:$C,$C10,NVE:NVE))</f>
        <v/>
      </c>
      <c r="NXG10" t="str">
        <f>IF($C10=$C9,"",SUMIF($C:$C,$C10,NVF:NVF))</f>
        <v/>
      </c>
      <c r="NXH10" t="str">
        <f>IF($C10=$C9,"",SUMIF($C:$C,$C10,NVG:NVG))</f>
        <v/>
      </c>
      <c r="NXI10" t="str">
        <f>IF($C10=$C9,"",SUMIF($C:$C,$C10,NVH:NVH))</f>
        <v/>
      </c>
      <c r="NXJ10" t="str">
        <f>IF($C10=$C9,"",SUMIF($C:$C,$C10,NVI:NVI))</f>
        <v/>
      </c>
      <c r="NXK10" t="str">
        <f>IF($C10=$C9,"",SUMIF($C:$C,$C10,NVJ:NVJ))</f>
        <v/>
      </c>
      <c r="NXL10" t="str">
        <f>IF($C10=$C9,"",SUMIF($C:$C,$C10,NVK:NVK))</f>
        <v/>
      </c>
      <c r="NXM10" t="str">
        <f>IF($C10=$C9,"",SUMIF($C:$C,$C10,NVL:NVL))</f>
        <v/>
      </c>
      <c r="NXN10" t="str">
        <f>IF($C10=$C9,"",SUMIF($C:$C,$C10,NVM:NVM))</f>
        <v/>
      </c>
      <c r="NXO10" t="str">
        <f>IF($C10=$C9,"",SUMIF($C:$C,$C10,NVN:NVN))</f>
        <v/>
      </c>
      <c r="NXP10" t="str">
        <f>IF($C10=$C9,"",SUMIF($C:$C,$C10,NVO:NVO))</f>
        <v/>
      </c>
      <c r="NXQ10" t="str">
        <f>IF($C10=$C9,"",SUMIF($C:$C,$C10,NVP:NVP))</f>
        <v/>
      </c>
      <c r="NXR10" t="str">
        <f>IF($C10=$C9,"",SUMIF($C:$C,$C10,NVQ:NVQ))</f>
        <v/>
      </c>
      <c r="NXS10" t="str">
        <f>IF($C10=$C9,"",SUMIF($C:$C,$C10,NVR:NVR))</f>
        <v/>
      </c>
      <c r="NXT10" t="str">
        <f>IF($C10=$C9,"",SUMIF($C:$C,$C10,NVS:NVS))</f>
        <v/>
      </c>
      <c r="NXU10" t="str">
        <f>IF($C10=$C9,"",SUMIF($C:$C,$C10,NVT:NVT))</f>
        <v/>
      </c>
      <c r="NXV10" t="str">
        <f>IF($C10=$C9,"",SUMIF($C:$C,$C10,NVU:NVU))</f>
        <v/>
      </c>
      <c r="NXW10" t="str">
        <f>IF($C10=$C9,"",SUMIF($C:$C,$C10,NVV:NVV))</f>
        <v/>
      </c>
      <c r="NXX10" t="str">
        <f>IF($C10=$C9,"",SUMIF($C:$C,$C10,NVW:NVW))</f>
        <v/>
      </c>
      <c r="NXY10" t="str">
        <f>IF($C10=$C9,"",SUMIF($C:$C,$C10,NVX:NVX))</f>
        <v/>
      </c>
      <c r="NXZ10" t="str">
        <f>IF($C10=$C9,"",SUMIF($C:$C,$C10,NVY:NVY))</f>
        <v/>
      </c>
      <c r="NYA10" t="str">
        <f>IF($C10=$C9,"",SUMIF($C:$C,$C10,NVZ:NVZ))</f>
        <v/>
      </c>
      <c r="NYB10" t="str">
        <f>IF($C10=$C9,"",SUMIF($C:$C,$C10,NWA:NWA))</f>
        <v/>
      </c>
      <c r="NYC10" t="str">
        <f>IF($C10=$C9,"",SUMIF($C:$C,$C10,NWB:NWB))</f>
        <v/>
      </c>
      <c r="NYD10" t="str">
        <f>IF($C10=$C9,"",SUMIF($C:$C,$C10,NWC:NWC))</f>
        <v/>
      </c>
      <c r="NYE10" t="str">
        <f>IF($C10=$C9,"",SUMIF($C:$C,$C10,NWD:NWD))</f>
        <v/>
      </c>
      <c r="NYF10" t="str">
        <f>IF($C10=$C9,"",SUMIF($C:$C,$C10,NWE:NWE))</f>
        <v/>
      </c>
      <c r="NYG10" t="str">
        <f>IF($C10=$C9,"",SUMIF($C:$C,$C10,NWF:NWF))</f>
        <v/>
      </c>
      <c r="NYH10" t="str">
        <f>IF($C10=$C9,"",SUMIF($C:$C,$C10,NWG:NWG))</f>
        <v/>
      </c>
      <c r="NYI10" t="str">
        <f>IF($C10=$C9,"",SUMIF($C:$C,$C10,NWH:NWH))</f>
        <v/>
      </c>
      <c r="NYJ10" t="str">
        <f>IF($C10=$C9,"",SUMIF($C:$C,$C10,NWI:NWI))</f>
        <v/>
      </c>
      <c r="NYK10" t="str">
        <f>IF($C10=$C9,"",SUMIF($C:$C,$C10,NWJ:NWJ))</f>
        <v/>
      </c>
      <c r="NYL10" t="str">
        <f>IF($C10=$C9,"",SUMIF($C:$C,$C10,NWK:NWK))</f>
        <v/>
      </c>
      <c r="NYM10" t="str">
        <f>IF($C10=$C9,"",SUMIF($C:$C,$C10,NWL:NWL))</f>
        <v/>
      </c>
      <c r="NYN10" t="str">
        <f>IF($C10=$C9,"",SUMIF($C:$C,$C10,NWM:NWM))</f>
        <v/>
      </c>
      <c r="NYO10" t="str">
        <f>IF($C10=$C9,"",SUMIF($C:$C,$C10,NWN:NWN))</f>
        <v/>
      </c>
      <c r="NYP10" t="str">
        <f>IF($C10=$C9,"",SUMIF($C:$C,$C10,NWO:NWO))</f>
        <v/>
      </c>
      <c r="NYQ10" t="str">
        <f>IF($C10=$C9,"",SUMIF($C:$C,$C10,NWP:NWP))</f>
        <v/>
      </c>
      <c r="NYR10" t="str">
        <f>IF($C10=$C9,"",SUMIF($C:$C,$C10,NWQ:NWQ))</f>
        <v/>
      </c>
      <c r="NYS10" t="str">
        <f>IF($C10=$C9,"",SUMIF($C:$C,$C10,NWR:NWR))</f>
        <v/>
      </c>
      <c r="NYT10" t="str">
        <f>IF($C10=$C9,"",SUMIF($C:$C,$C10,NWS:NWS))</f>
        <v/>
      </c>
      <c r="NYU10" t="str">
        <f>IF($C10=$C9,"",SUMIF($C:$C,$C10,NWT:NWT))</f>
        <v/>
      </c>
      <c r="NYV10" t="str">
        <f>IF($C10=$C9,"",SUMIF($C:$C,$C10,NWU:NWU))</f>
        <v/>
      </c>
      <c r="NYW10" t="str">
        <f>IF($C10=$C9,"",SUMIF($C:$C,$C10,NWV:NWV))</f>
        <v/>
      </c>
      <c r="NYX10" t="str">
        <f>IF($C10=$C9,"",SUMIF($C:$C,$C10,NWW:NWW))</f>
        <v/>
      </c>
      <c r="NYY10" t="str">
        <f>IF($C10=$C9,"",SUMIF($C:$C,$C10,NWX:NWX))</f>
        <v/>
      </c>
      <c r="NYZ10" t="str">
        <f>IF($C10=$C9,"",SUMIF($C:$C,$C10,NWY:NWY))</f>
        <v/>
      </c>
      <c r="NZA10" t="str">
        <f>IF($C10=$C9,"",SUMIF($C:$C,$C10,NWZ:NWZ))</f>
        <v/>
      </c>
      <c r="NZB10" t="str">
        <f>IF($C10=$C9,"",SUMIF($C:$C,$C10,NXA:NXA))</f>
        <v/>
      </c>
      <c r="NZC10" t="str">
        <f>IF($C10=$C9,"",SUMIF($C:$C,$C10,NXB:NXB))</f>
        <v/>
      </c>
      <c r="NZD10" t="str">
        <f>IF($C10=$C9,"",SUMIF($C:$C,$C10,NXC:NXC))</f>
        <v/>
      </c>
      <c r="NZE10" t="str">
        <f>IF($C10=$C9,"",SUMIF($C:$C,$C10,NXD:NXD))</f>
        <v/>
      </c>
      <c r="NZF10" t="str">
        <f>IF($C10=$C9,"",SUMIF($C:$C,$C10,NXE:NXE))</f>
        <v/>
      </c>
      <c r="NZG10" t="str">
        <f>IF($C10=$C9,"",SUMIF($C:$C,$C10,NXF:NXF))</f>
        <v/>
      </c>
      <c r="NZH10" t="str">
        <f>IF($C10=$C9,"",SUMIF($C:$C,$C10,NXG:NXG))</f>
        <v/>
      </c>
      <c r="NZI10" t="str">
        <f>IF($C10=$C9,"",SUMIF($C:$C,$C10,NXH:NXH))</f>
        <v/>
      </c>
      <c r="NZJ10" t="str">
        <f>IF($C10=$C9,"",SUMIF($C:$C,$C10,NXI:NXI))</f>
        <v/>
      </c>
      <c r="NZK10" t="str">
        <f>IF($C10=$C9,"",SUMIF($C:$C,$C10,NXJ:NXJ))</f>
        <v/>
      </c>
      <c r="NZL10" t="str">
        <f>IF($C10=$C9,"",SUMIF($C:$C,$C10,NXK:NXK))</f>
        <v/>
      </c>
      <c r="NZM10" t="str">
        <f>IF($C10=$C9,"",SUMIF($C:$C,$C10,NXL:NXL))</f>
        <v/>
      </c>
      <c r="NZN10" t="str">
        <f>IF($C10=$C9,"",SUMIF($C:$C,$C10,NXM:NXM))</f>
        <v/>
      </c>
      <c r="NZO10" t="str">
        <f>IF($C10=$C9,"",SUMIF($C:$C,$C10,NXN:NXN))</f>
        <v/>
      </c>
      <c r="NZP10" t="str">
        <f>IF($C10=$C9,"",SUMIF($C:$C,$C10,NXO:NXO))</f>
        <v/>
      </c>
      <c r="NZQ10" t="str">
        <f>IF($C10=$C9,"",SUMIF($C:$C,$C10,NXP:NXP))</f>
        <v/>
      </c>
      <c r="NZR10" t="str">
        <f>IF($C10=$C9,"",SUMIF($C:$C,$C10,NXQ:NXQ))</f>
        <v/>
      </c>
      <c r="NZS10" t="str">
        <f>IF($C10=$C9,"",SUMIF($C:$C,$C10,NXR:NXR))</f>
        <v/>
      </c>
      <c r="NZT10" t="str">
        <f>IF($C10=$C9,"",SUMIF($C:$C,$C10,NXS:NXS))</f>
        <v/>
      </c>
      <c r="NZU10" t="str">
        <f>IF($C10=$C9,"",SUMIF($C:$C,$C10,NXT:NXT))</f>
        <v/>
      </c>
      <c r="NZV10" t="str">
        <f>IF($C10=$C9,"",SUMIF($C:$C,$C10,NXU:NXU))</f>
        <v/>
      </c>
      <c r="NZW10" t="str">
        <f>IF($C10=$C9,"",SUMIF($C:$C,$C10,NXV:NXV))</f>
        <v/>
      </c>
      <c r="NZX10" t="str">
        <f>IF($C10=$C9,"",SUMIF($C:$C,$C10,NXW:NXW))</f>
        <v/>
      </c>
      <c r="NZY10" t="str">
        <f>IF($C10=$C9,"",SUMIF($C:$C,$C10,NXX:NXX))</f>
        <v/>
      </c>
      <c r="NZZ10" t="str">
        <f>IF($C10=$C9,"",SUMIF($C:$C,$C10,NXY:NXY))</f>
        <v/>
      </c>
      <c r="OAA10" t="str">
        <f>IF($C10=$C9,"",SUMIF($C:$C,$C10,NXZ:NXZ))</f>
        <v/>
      </c>
      <c r="OAB10" t="str">
        <f>IF($C10=$C9,"",SUMIF($C:$C,$C10,NYA:NYA))</f>
        <v/>
      </c>
      <c r="OAC10" t="str">
        <f>IF($C10=$C9,"",SUMIF($C:$C,$C10,NYB:NYB))</f>
        <v/>
      </c>
      <c r="OAD10" t="str">
        <f>IF($C10=$C9,"",SUMIF($C:$C,$C10,NYC:NYC))</f>
        <v/>
      </c>
      <c r="OAE10" t="str">
        <f>IF($C10=$C9,"",SUMIF($C:$C,$C10,NYD:NYD))</f>
        <v/>
      </c>
      <c r="OAF10" t="str">
        <f>IF($C10=$C9,"",SUMIF($C:$C,$C10,NYE:NYE))</f>
        <v/>
      </c>
      <c r="OAG10" t="str">
        <f>IF($C10=$C9,"",SUMIF($C:$C,$C10,NYF:NYF))</f>
        <v/>
      </c>
      <c r="OAH10" t="str">
        <f>IF($C10=$C9,"",SUMIF($C:$C,$C10,NYG:NYG))</f>
        <v/>
      </c>
      <c r="OAI10" t="str">
        <f>IF($C10=$C9,"",SUMIF($C:$C,$C10,NYH:NYH))</f>
        <v/>
      </c>
      <c r="OAJ10" t="str">
        <f>IF($C10=$C9,"",SUMIF($C:$C,$C10,NYI:NYI))</f>
        <v/>
      </c>
      <c r="OAK10" t="str">
        <f>IF($C10=$C9,"",SUMIF($C:$C,$C10,NYJ:NYJ))</f>
        <v/>
      </c>
      <c r="OAL10" t="str">
        <f>IF($C10=$C9,"",SUMIF($C:$C,$C10,NYK:NYK))</f>
        <v/>
      </c>
      <c r="OAM10" t="str">
        <f>IF($C10=$C9,"",SUMIF($C:$C,$C10,NYL:NYL))</f>
        <v/>
      </c>
      <c r="OAN10" t="str">
        <f>IF($C10=$C9,"",SUMIF($C:$C,$C10,NYM:NYM))</f>
        <v/>
      </c>
      <c r="OAO10" t="str">
        <f>IF($C10=$C9,"",SUMIF($C:$C,$C10,NYN:NYN))</f>
        <v/>
      </c>
      <c r="OAP10" t="str">
        <f>IF($C10=$C9,"",SUMIF($C:$C,$C10,NYO:NYO))</f>
        <v/>
      </c>
      <c r="OAQ10" t="str">
        <f>IF($C10=$C9,"",SUMIF($C:$C,$C10,NYP:NYP))</f>
        <v/>
      </c>
      <c r="OAR10" t="str">
        <f>IF($C10=$C9,"",SUMIF($C:$C,$C10,NYQ:NYQ))</f>
        <v/>
      </c>
      <c r="OAS10" t="str">
        <f>IF($C10=$C9,"",SUMIF($C:$C,$C10,NYR:NYR))</f>
        <v/>
      </c>
      <c r="OAT10" t="str">
        <f>IF($C10=$C9,"",SUMIF($C:$C,$C10,NYS:NYS))</f>
        <v/>
      </c>
      <c r="OAU10" t="str">
        <f>IF($C10=$C9,"",SUMIF($C:$C,$C10,NYT:NYT))</f>
        <v/>
      </c>
      <c r="OAV10" t="str">
        <f>IF($C10=$C9,"",SUMIF($C:$C,$C10,NYU:NYU))</f>
        <v/>
      </c>
      <c r="OAW10" t="str">
        <f>IF($C10=$C9,"",SUMIF($C:$C,$C10,NYV:NYV))</f>
        <v/>
      </c>
      <c r="OAX10" t="str">
        <f>IF($C10=$C9,"",SUMIF($C:$C,$C10,NYW:NYW))</f>
        <v/>
      </c>
      <c r="OAY10" t="str">
        <f>IF($C10=$C9,"",SUMIF($C:$C,$C10,NYX:NYX))</f>
        <v/>
      </c>
      <c r="OAZ10" t="str">
        <f>IF($C10=$C9,"",SUMIF($C:$C,$C10,NYY:NYY))</f>
        <v/>
      </c>
      <c r="OBA10" t="str">
        <f>IF($C10=$C9,"",SUMIF($C:$C,$C10,NYZ:NYZ))</f>
        <v/>
      </c>
      <c r="OBB10" t="str">
        <f>IF($C10=$C9,"",SUMIF($C:$C,$C10,NZA:NZA))</f>
        <v/>
      </c>
      <c r="OBC10" t="str">
        <f>IF($C10=$C9,"",SUMIF($C:$C,$C10,NZB:NZB))</f>
        <v/>
      </c>
      <c r="OBD10" t="str">
        <f>IF($C10=$C9,"",SUMIF($C:$C,$C10,NZC:NZC))</f>
        <v/>
      </c>
      <c r="OBE10" t="str">
        <f>IF($C10=$C9,"",SUMIF($C:$C,$C10,NZD:NZD))</f>
        <v/>
      </c>
      <c r="OBF10" t="str">
        <f>IF($C10=$C9,"",SUMIF($C:$C,$C10,NZE:NZE))</f>
        <v/>
      </c>
      <c r="OBG10" t="str">
        <f>IF($C10=$C9,"",SUMIF($C:$C,$C10,NZF:NZF))</f>
        <v/>
      </c>
      <c r="OBH10" t="str">
        <f>IF($C10=$C9,"",SUMIF($C:$C,$C10,NZG:NZG))</f>
        <v/>
      </c>
      <c r="OBI10" t="str">
        <f>IF($C10=$C9,"",SUMIF($C:$C,$C10,NZH:NZH))</f>
        <v/>
      </c>
      <c r="OBJ10" t="str">
        <f>IF($C10=$C9,"",SUMIF($C:$C,$C10,NZI:NZI))</f>
        <v/>
      </c>
      <c r="OBK10" t="str">
        <f>IF($C10=$C9,"",SUMIF($C:$C,$C10,NZJ:NZJ))</f>
        <v/>
      </c>
      <c r="OBL10" t="str">
        <f>IF($C10=$C9,"",SUMIF($C:$C,$C10,NZK:NZK))</f>
        <v/>
      </c>
      <c r="OBM10" t="str">
        <f>IF($C10=$C9,"",SUMIF($C:$C,$C10,NZL:NZL))</f>
        <v/>
      </c>
      <c r="OBN10" t="str">
        <f>IF($C10=$C9,"",SUMIF($C:$C,$C10,NZM:NZM))</f>
        <v/>
      </c>
      <c r="OBO10" t="str">
        <f>IF($C10=$C9,"",SUMIF($C:$C,$C10,NZN:NZN))</f>
        <v/>
      </c>
      <c r="OBP10" t="str">
        <f>IF($C10=$C9,"",SUMIF($C:$C,$C10,NZO:NZO))</f>
        <v/>
      </c>
      <c r="OBQ10" t="str">
        <f>IF($C10=$C9,"",SUMIF($C:$C,$C10,NZP:NZP))</f>
        <v/>
      </c>
      <c r="OBR10" t="str">
        <f>IF($C10=$C9,"",SUMIF($C:$C,$C10,NZQ:NZQ))</f>
        <v/>
      </c>
      <c r="OBS10" t="str">
        <f>IF($C10=$C9,"",SUMIF($C:$C,$C10,NZR:NZR))</f>
        <v/>
      </c>
      <c r="OBT10" t="str">
        <f>IF($C10=$C9,"",SUMIF($C:$C,$C10,NZS:NZS))</f>
        <v/>
      </c>
      <c r="OBU10" t="str">
        <f>IF($C10=$C9,"",SUMIF($C:$C,$C10,NZT:NZT))</f>
        <v/>
      </c>
      <c r="OBV10" t="str">
        <f>IF($C10=$C9,"",SUMIF($C:$C,$C10,NZU:NZU))</f>
        <v/>
      </c>
      <c r="OBW10" t="str">
        <f>IF($C10=$C9,"",SUMIF($C:$C,$C10,NZV:NZV))</f>
        <v/>
      </c>
      <c r="OBX10" t="str">
        <f>IF($C10=$C9,"",SUMIF($C:$C,$C10,NZW:NZW))</f>
        <v/>
      </c>
      <c r="OBY10" t="str">
        <f>IF($C10=$C9,"",SUMIF($C:$C,$C10,NZX:NZX))</f>
        <v/>
      </c>
      <c r="OBZ10" t="str">
        <f>IF($C10=$C9,"",SUMIF($C:$C,$C10,NZY:NZY))</f>
        <v/>
      </c>
      <c r="OCA10" t="str">
        <f>IF($C10=$C9,"",SUMIF($C:$C,$C10,NZZ:NZZ))</f>
        <v/>
      </c>
      <c r="OCB10" t="str">
        <f>IF($C10=$C9,"",SUMIF($C:$C,$C10,OAA:OAA))</f>
        <v/>
      </c>
      <c r="OCC10" t="str">
        <f>IF($C10=$C9,"",SUMIF($C:$C,$C10,OAB:OAB))</f>
        <v/>
      </c>
      <c r="OCD10" t="str">
        <f>IF($C10=$C9,"",SUMIF($C:$C,$C10,OAC:OAC))</f>
        <v/>
      </c>
      <c r="OCE10" t="str">
        <f>IF($C10=$C9,"",SUMIF($C:$C,$C10,OAD:OAD))</f>
        <v/>
      </c>
      <c r="OCF10" t="str">
        <f>IF($C10=$C9,"",SUMIF($C:$C,$C10,OAE:OAE))</f>
        <v/>
      </c>
      <c r="OCG10" t="str">
        <f>IF($C10=$C9,"",SUMIF($C:$C,$C10,OAF:OAF))</f>
        <v/>
      </c>
      <c r="OCH10" t="str">
        <f>IF($C10=$C9,"",SUMIF($C:$C,$C10,OAG:OAG))</f>
        <v/>
      </c>
      <c r="OCI10" t="str">
        <f>IF($C10=$C9,"",SUMIF($C:$C,$C10,OAH:OAH))</f>
        <v/>
      </c>
      <c r="OCJ10" t="str">
        <f>IF($C10=$C9,"",SUMIF($C:$C,$C10,OAI:OAI))</f>
        <v/>
      </c>
      <c r="OCK10" t="str">
        <f>IF($C10=$C9,"",SUMIF($C:$C,$C10,OAJ:OAJ))</f>
        <v/>
      </c>
      <c r="OCL10" t="str">
        <f>IF($C10=$C9,"",SUMIF($C:$C,$C10,OAK:OAK))</f>
        <v/>
      </c>
      <c r="OCM10" t="str">
        <f>IF($C10=$C9,"",SUMIF($C:$C,$C10,OAL:OAL))</f>
        <v/>
      </c>
      <c r="OCN10" t="str">
        <f>IF($C10=$C9,"",SUMIF($C:$C,$C10,OAM:OAM))</f>
        <v/>
      </c>
      <c r="OCO10" t="str">
        <f>IF($C10=$C9,"",SUMIF($C:$C,$C10,OAN:OAN))</f>
        <v/>
      </c>
      <c r="OCP10" t="str">
        <f>IF($C10=$C9,"",SUMIF($C:$C,$C10,OAO:OAO))</f>
        <v/>
      </c>
      <c r="OCQ10" t="str">
        <f>IF($C10=$C9,"",SUMIF($C:$C,$C10,OAP:OAP))</f>
        <v/>
      </c>
      <c r="OCR10" t="str">
        <f>IF($C10=$C9,"",SUMIF($C:$C,$C10,OAQ:OAQ))</f>
        <v/>
      </c>
      <c r="OCS10" t="str">
        <f>IF($C10=$C9,"",SUMIF($C:$C,$C10,OAR:OAR))</f>
        <v/>
      </c>
      <c r="OCT10" t="str">
        <f>IF($C10=$C9,"",SUMIF($C:$C,$C10,OAS:OAS))</f>
        <v/>
      </c>
      <c r="OCU10" t="str">
        <f>IF($C10=$C9,"",SUMIF($C:$C,$C10,OAT:OAT))</f>
        <v/>
      </c>
      <c r="OCV10" t="str">
        <f>IF($C10=$C9,"",SUMIF($C:$C,$C10,OAU:OAU))</f>
        <v/>
      </c>
      <c r="OCW10" t="str">
        <f>IF($C10=$C9,"",SUMIF($C:$C,$C10,OAV:OAV))</f>
        <v/>
      </c>
      <c r="OCX10" t="str">
        <f>IF($C10=$C9,"",SUMIF($C:$C,$C10,OAW:OAW))</f>
        <v/>
      </c>
      <c r="OCY10" t="str">
        <f>IF($C10=$C9,"",SUMIF($C:$C,$C10,OAX:OAX))</f>
        <v/>
      </c>
      <c r="OCZ10" t="str">
        <f>IF($C10=$C9,"",SUMIF($C:$C,$C10,OAY:OAY))</f>
        <v/>
      </c>
      <c r="ODA10" t="str">
        <f>IF($C10=$C9,"",SUMIF($C:$C,$C10,OAZ:OAZ))</f>
        <v/>
      </c>
      <c r="ODB10" t="str">
        <f>IF($C10=$C9,"",SUMIF($C:$C,$C10,OBA:OBA))</f>
        <v/>
      </c>
      <c r="ODC10" t="str">
        <f>IF($C10=$C9,"",SUMIF($C:$C,$C10,OBB:OBB))</f>
        <v/>
      </c>
      <c r="ODD10" t="str">
        <f>IF($C10=$C9,"",SUMIF($C:$C,$C10,OBC:OBC))</f>
        <v/>
      </c>
      <c r="ODE10" t="str">
        <f>IF($C10=$C9,"",SUMIF($C:$C,$C10,OBD:OBD))</f>
        <v/>
      </c>
      <c r="ODF10" t="str">
        <f>IF($C10=$C9,"",SUMIF($C:$C,$C10,OBE:OBE))</f>
        <v/>
      </c>
      <c r="ODG10" t="str">
        <f>IF($C10=$C9,"",SUMIF($C:$C,$C10,OBF:OBF))</f>
        <v/>
      </c>
      <c r="ODH10" t="str">
        <f>IF($C10=$C9,"",SUMIF($C:$C,$C10,OBG:OBG))</f>
        <v/>
      </c>
      <c r="ODI10" t="str">
        <f>IF($C10=$C9,"",SUMIF($C:$C,$C10,OBH:OBH))</f>
        <v/>
      </c>
      <c r="ODJ10" t="str">
        <f>IF($C10=$C9,"",SUMIF($C:$C,$C10,OBI:OBI))</f>
        <v/>
      </c>
      <c r="ODK10" t="str">
        <f>IF($C10=$C9,"",SUMIF($C:$C,$C10,OBJ:OBJ))</f>
        <v/>
      </c>
      <c r="ODL10" t="str">
        <f>IF($C10=$C9,"",SUMIF($C:$C,$C10,OBK:OBK))</f>
        <v/>
      </c>
      <c r="ODM10" t="str">
        <f>IF($C10=$C9,"",SUMIF($C:$C,$C10,OBL:OBL))</f>
        <v/>
      </c>
      <c r="ODN10" t="str">
        <f>IF($C10=$C9,"",SUMIF($C:$C,$C10,OBM:OBM))</f>
        <v/>
      </c>
      <c r="ODO10" t="str">
        <f>IF($C10=$C9,"",SUMIF($C:$C,$C10,OBN:OBN))</f>
        <v/>
      </c>
      <c r="ODP10" t="str">
        <f>IF($C10=$C9,"",SUMIF($C:$C,$C10,OBO:OBO))</f>
        <v/>
      </c>
      <c r="ODQ10" t="str">
        <f>IF($C10=$C9,"",SUMIF($C:$C,$C10,OBP:OBP))</f>
        <v/>
      </c>
      <c r="ODR10" t="str">
        <f>IF($C10=$C9,"",SUMIF($C:$C,$C10,OBQ:OBQ))</f>
        <v/>
      </c>
      <c r="ODS10" t="str">
        <f>IF($C10=$C9,"",SUMIF($C:$C,$C10,OBR:OBR))</f>
        <v/>
      </c>
      <c r="ODT10" t="str">
        <f>IF($C10=$C9,"",SUMIF($C:$C,$C10,OBS:OBS))</f>
        <v/>
      </c>
      <c r="ODU10" t="str">
        <f>IF($C10=$C9,"",SUMIF($C:$C,$C10,OBT:OBT))</f>
        <v/>
      </c>
      <c r="ODV10" t="str">
        <f>IF($C10=$C9,"",SUMIF($C:$C,$C10,OBU:OBU))</f>
        <v/>
      </c>
      <c r="ODW10" t="str">
        <f>IF($C10=$C9,"",SUMIF($C:$C,$C10,OBV:OBV))</f>
        <v/>
      </c>
      <c r="ODX10" t="str">
        <f>IF($C10=$C9,"",SUMIF($C:$C,$C10,OBW:OBW))</f>
        <v/>
      </c>
      <c r="ODY10" t="str">
        <f>IF($C10=$C9,"",SUMIF($C:$C,$C10,OBX:OBX))</f>
        <v/>
      </c>
      <c r="ODZ10" t="str">
        <f>IF($C10=$C9,"",SUMIF($C:$C,$C10,OBY:OBY))</f>
        <v/>
      </c>
      <c r="OEA10" t="str">
        <f>IF($C10=$C9,"",SUMIF($C:$C,$C10,OBZ:OBZ))</f>
        <v/>
      </c>
      <c r="OEB10" t="str">
        <f>IF($C10=$C9,"",SUMIF($C:$C,$C10,OCA:OCA))</f>
        <v/>
      </c>
      <c r="OEC10" t="str">
        <f>IF($C10=$C9,"",SUMIF($C:$C,$C10,OCB:OCB))</f>
        <v/>
      </c>
      <c r="OED10" t="str">
        <f>IF($C10=$C9,"",SUMIF($C:$C,$C10,OCC:OCC))</f>
        <v/>
      </c>
      <c r="OEE10" t="str">
        <f>IF($C10=$C9,"",SUMIF($C:$C,$C10,OCD:OCD))</f>
        <v/>
      </c>
      <c r="OEF10" t="str">
        <f>IF($C10=$C9,"",SUMIF($C:$C,$C10,OCE:OCE))</f>
        <v/>
      </c>
      <c r="OEG10" t="str">
        <f>IF($C10=$C9,"",SUMIF($C:$C,$C10,OCF:OCF))</f>
        <v/>
      </c>
      <c r="OEH10" t="str">
        <f>IF($C10=$C9,"",SUMIF($C:$C,$C10,OCG:OCG))</f>
        <v/>
      </c>
      <c r="OEI10" t="str">
        <f>IF($C10=$C9,"",SUMIF($C:$C,$C10,OCH:OCH))</f>
        <v/>
      </c>
      <c r="OEJ10" t="str">
        <f>IF($C10=$C9,"",SUMIF($C:$C,$C10,OCI:OCI))</f>
        <v/>
      </c>
      <c r="OEK10" t="str">
        <f>IF($C10=$C9,"",SUMIF($C:$C,$C10,OCJ:OCJ))</f>
        <v/>
      </c>
      <c r="OEL10" t="str">
        <f>IF($C10=$C9,"",SUMIF($C:$C,$C10,OCK:OCK))</f>
        <v/>
      </c>
      <c r="OEM10" t="str">
        <f>IF($C10=$C9,"",SUMIF($C:$C,$C10,OCL:OCL))</f>
        <v/>
      </c>
      <c r="OEN10" t="str">
        <f>IF($C10=$C9,"",SUMIF($C:$C,$C10,OCM:OCM))</f>
        <v/>
      </c>
      <c r="OEO10" t="str">
        <f>IF($C10=$C9,"",SUMIF($C:$C,$C10,OCN:OCN))</f>
        <v/>
      </c>
      <c r="OEP10" t="str">
        <f>IF($C10=$C9,"",SUMIF($C:$C,$C10,OCO:OCO))</f>
        <v/>
      </c>
      <c r="OEQ10" t="str">
        <f>IF($C10=$C9,"",SUMIF($C:$C,$C10,OCP:OCP))</f>
        <v/>
      </c>
      <c r="OER10" t="str">
        <f>IF($C10=$C9,"",SUMIF($C:$C,$C10,OCQ:OCQ))</f>
        <v/>
      </c>
      <c r="OES10" t="str">
        <f>IF($C10=$C9,"",SUMIF($C:$C,$C10,OCR:OCR))</f>
        <v/>
      </c>
      <c r="OET10" t="str">
        <f>IF($C10=$C9,"",SUMIF($C:$C,$C10,OCS:OCS))</f>
        <v/>
      </c>
      <c r="OEU10" t="str">
        <f>IF($C10=$C9,"",SUMIF($C:$C,$C10,OCT:OCT))</f>
        <v/>
      </c>
      <c r="OEV10" t="str">
        <f>IF($C10=$C9,"",SUMIF($C:$C,$C10,OCU:OCU))</f>
        <v/>
      </c>
      <c r="OEW10" t="str">
        <f>IF($C10=$C9,"",SUMIF($C:$C,$C10,OCV:OCV))</f>
        <v/>
      </c>
      <c r="OEX10" t="str">
        <f>IF($C10=$C9,"",SUMIF($C:$C,$C10,OCW:OCW))</f>
        <v/>
      </c>
      <c r="OEY10" t="str">
        <f>IF($C10=$C9,"",SUMIF($C:$C,$C10,OCX:OCX))</f>
        <v/>
      </c>
      <c r="OEZ10" t="str">
        <f>IF($C10=$C9,"",SUMIF($C:$C,$C10,OCY:OCY))</f>
        <v/>
      </c>
      <c r="OFA10" t="str">
        <f>IF($C10=$C9,"",SUMIF($C:$C,$C10,OCZ:OCZ))</f>
        <v/>
      </c>
      <c r="OFB10" t="str">
        <f>IF($C10=$C9,"",SUMIF($C:$C,$C10,ODA:ODA))</f>
        <v/>
      </c>
      <c r="OFC10" t="str">
        <f>IF($C10=$C9,"",SUMIF($C:$C,$C10,ODB:ODB))</f>
        <v/>
      </c>
      <c r="OFD10" t="str">
        <f>IF($C10=$C9,"",SUMIF($C:$C,$C10,ODC:ODC))</f>
        <v/>
      </c>
      <c r="OFE10" t="str">
        <f>IF($C10=$C9,"",SUMIF($C:$C,$C10,ODD:ODD))</f>
        <v/>
      </c>
      <c r="OFF10" t="str">
        <f>IF($C10=$C9,"",SUMIF($C:$C,$C10,ODE:ODE))</f>
        <v/>
      </c>
      <c r="OFG10" t="str">
        <f>IF($C10=$C9,"",SUMIF($C:$C,$C10,ODF:ODF))</f>
        <v/>
      </c>
      <c r="OFH10" t="str">
        <f>IF($C10=$C9,"",SUMIF($C:$C,$C10,ODG:ODG))</f>
        <v/>
      </c>
      <c r="OFI10" t="str">
        <f>IF($C10=$C9,"",SUMIF($C:$C,$C10,ODH:ODH))</f>
        <v/>
      </c>
      <c r="OFJ10" t="str">
        <f>IF($C10=$C9,"",SUMIF($C:$C,$C10,ODI:ODI))</f>
        <v/>
      </c>
      <c r="OFK10" t="str">
        <f>IF($C10=$C9,"",SUMIF($C:$C,$C10,ODJ:ODJ))</f>
        <v/>
      </c>
      <c r="OFL10" t="str">
        <f>IF($C10=$C9,"",SUMIF($C:$C,$C10,ODK:ODK))</f>
        <v/>
      </c>
      <c r="OFM10" t="str">
        <f>IF($C10=$C9,"",SUMIF($C:$C,$C10,ODL:ODL))</f>
        <v/>
      </c>
      <c r="OFN10" t="str">
        <f>IF($C10=$C9,"",SUMIF($C:$C,$C10,ODM:ODM))</f>
        <v/>
      </c>
      <c r="OFO10" t="str">
        <f>IF($C10=$C9,"",SUMIF($C:$C,$C10,ODN:ODN))</f>
        <v/>
      </c>
      <c r="OFP10" t="str">
        <f>IF($C10=$C9,"",SUMIF($C:$C,$C10,ODO:ODO))</f>
        <v/>
      </c>
      <c r="OFQ10" t="str">
        <f>IF($C10=$C9,"",SUMIF($C:$C,$C10,ODP:ODP))</f>
        <v/>
      </c>
      <c r="OFR10" t="str">
        <f>IF($C10=$C9,"",SUMIF($C:$C,$C10,ODQ:ODQ))</f>
        <v/>
      </c>
      <c r="OFS10" t="str">
        <f>IF($C10=$C9,"",SUMIF($C:$C,$C10,ODR:ODR))</f>
        <v/>
      </c>
      <c r="OFT10" t="str">
        <f>IF($C10=$C9,"",SUMIF($C:$C,$C10,ODS:ODS))</f>
        <v/>
      </c>
      <c r="OFU10" t="str">
        <f>IF($C10=$C9,"",SUMIF($C:$C,$C10,ODT:ODT))</f>
        <v/>
      </c>
      <c r="OFV10" t="str">
        <f>IF($C10=$C9,"",SUMIF($C:$C,$C10,ODU:ODU))</f>
        <v/>
      </c>
      <c r="OFW10" t="str">
        <f>IF($C10=$C9,"",SUMIF($C:$C,$C10,ODV:ODV))</f>
        <v/>
      </c>
      <c r="OFX10" t="str">
        <f>IF($C10=$C9,"",SUMIF($C:$C,$C10,ODW:ODW))</f>
        <v/>
      </c>
      <c r="OFY10" t="str">
        <f>IF($C10=$C9,"",SUMIF($C:$C,$C10,ODX:ODX))</f>
        <v/>
      </c>
      <c r="OFZ10" t="str">
        <f>IF($C10=$C9,"",SUMIF($C:$C,$C10,ODY:ODY))</f>
        <v/>
      </c>
      <c r="OGA10" t="str">
        <f>IF($C10=$C9,"",SUMIF($C:$C,$C10,ODZ:ODZ))</f>
        <v/>
      </c>
      <c r="OGB10" t="str">
        <f>IF($C10=$C9,"",SUMIF($C:$C,$C10,OEA:OEA))</f>
        <v/>
      </c>
      <c r="OGC10" t="str">
        <f>IF($C10=$C9,"",SUMIF($C:$C,$C10,OEB:OEB))</f>
        <v/>
      </c>
      <c r="OGD10" t="str">
        <f>IF($C10=$C9,"",SUMIF($C:$C,$C10,OEC:OEC))</f>
        <v/>
      </c>
      <c r="OGE10" t="str">
        <f>IF($C10=$C9,"",SUMIF($C:$C,$C10,OED:OED))</f>
        <v/>
      </c>
      <c r="OGF10" t="str">
        <f>IF($C10=$C9,"",SUMIF($C:$C,$C10,OEE:OEE))</f>
        <v/>
      </c>
      <c r="OGG10" t="str">
        <f>IF($C10=$C9,"",SUMIF($C:$C,$C10,OEF:OEF))</f>
        <v/>
      </c>
      <c r="OGH10" t="str">
        <f>IF($C10=$C9,"",SUMIF($C:$C,$C10,OEG:OEG))</f>
        <v/>
      </c>
      <c r="OGI10" t="str">
        <f>IF($C10=$C9,"",SUMIF($C:$C,$C10,OEH:OEH))</f>
        <v/>
      </c>
      <c r="OGJ10" t="str">
        <f>IF($C10=$C9,"",SUMIF($C:$C,$C10,OEI:OEI))</f>
        <v/>
      </c>
      <c r="OGK10" t="str">
        <f>IF($C10=$C9,"",SUMIF($C:$C,$C10,OEJ:OEJ))</f>
        <v/>
      </c>
      <c r="OGL10" t="str">
        <f>IF($C10=$C9,"",SUMIF($C:$C,$C10,OEK:OEK))</f>
        <v/>
      </c>
      <c r="OGM10" t="str">
        <f>IF($C10=$C9,"",SUMIF($C:$C,$C10,OEL:OEL))</f>
        <v/>
      </c>
      <c r="OGN10" t="str">
        <f>IF($C10=$C9,"",SUMIF($C:$C,$C10,OEM:OEM))</f>
        <v/>
      </c>
      <c r="OGO10" t="str">
        <f>IF($C10=$C9,"",SUMIF($C:$C,$C10,OEN:OEN))</f>
        <v/>
      </c>
      <c r="OGP10" t="str">
        <f>IF($C10=$C9,"",SUMIF($C:$C,$C10,OEO:OEO))</f>
        <v/>
      </c>
      <c r="OGQ10" t="str">
        <f>IF($C10=$C9,"",SUMIF($C:$C,$C10,OEP:OEP))</f>
        <v/>
      </c>
      <c r="OGR10" t="str">
        <f>IF($C10=$C9,"",SUMIF($C:$C,$C10,OEQ:OEQ))</f>
        <v/>
      </c>
      <c r="OGS10" t="str">
        <f>IF($C10=$C9,"",SUMIF($C:$C,$C10,OER:OER))</f>
        <v/>
      </c>
      <c r="OGT10" t="str">
        <f>IF($C10=$C9,"",SUMIF($C:$C,$C10,OES:OES))</f>
        <v/>
      </c>
      <c r="OGU10" t="str">
        <f>IF($C10=$C9,"",SUMIF($C:$C,$C10,OET:OET))</f>
        <v/>
      </c>
      <c r="OGV10" t="str">
        <f>IF($C10=$C9,"",SUMIF($C:$C,$C10,OEU:OEU))</f>
        <v/>
      </c>
      <c r="OGW10" t="str">
        <f>IF($C10=$C9,"",SUMIF($C:$C,$C10,OEV:OEV))</f>
        <v/>
      </c>
      <c r="OGX10" t="str">
        <f>IF($C10=$C9,"",SUMIF($C:$C,$C10,OEW:OEW))</f>
        <v/>
      </c>
      <c r="OGY10" t="str">
        <f>IF($C10=$C9,"",SUMIF($C:$C,$C10,OEX:OEX))</f>
        <v/>
      </c>
      <c r="OGZ10" t="str">
        <f>IF($C10=$C9,"",SUMIF($C:$C,$C10,OEY:OEY))</f>
        <v/>
      </c>
      <c r="OHA10" t="str">
        <f>IF($C10=$C9,"",SUMIF($C:$C,$C10,OEZ:OEZ))</f>
        <v/>
      </c>
      <c r="OHB10" t="str">
        <f>IF($C10=$C9,"",SUMIF($C:$C,$C10,OFA:OFA))</f>
        <v/>
      </c>
      <c r="OHC10" t="str">
        <f>IF($C10=$C9,"",SUMIF($C:$C,$C10,OFB:OFB))</f>
        <v/>
      </c>
      <c r="OHD10" t="str">
        <f>IF($C10=$C9,"",SUMIF($C:$C,$C10,OFC:OFC))</f>
        <v/>
      </c>
      <c r="OHE10" t="str">
        <f>IF($C10=$C9,"",SUMIF($C:$C,$C10,OFD:OFD))</f>
        <v/>
      </c>
      <c r="OHF10" t="str">
        <f>IF($C10=$C9,"",SUMIF($C:$C,$C10,OFE:OFE))</f>
        <v/>
      </c>
      <c r="OHG10" t="str">
        <f>IF($C10=$C9,"",SUMIF($C:$C,$C10,OFF:OFF))</f>
        <v/>
      </c>
      <c r="OHH10" t="str">
        <f>IF($C10=$C9,"",SUMIF($C:$C,$C10,OFG:OFG))</f>
        <v/>
      </c>
      <c r="OHI10" t="str">
        <f>IF($C10=$C9,"",SUMIF($C:$C,$C10,OFH:OFH))</f>
        <v/>
      </c>
      <c r="OHJ10" t="str">
        <f>IF($C10=$C9,"",SUMIF($C:$C,$C10,OFI:OFI))</f>
        <v/>
      </c>
      <c r="OHK10" t="str">
        <f>IF($C10=$C9,"",SUMIF($C:$C,$C10,OFJ:OFJ))</f>
        <v/>
      </c>
      <c r="OHL10" t="str">
        <f>IF($C10=$C9,"",SUMIF($C:$C,$C10,OFK:OFK))</f>
        <v/>
      </c>
      <c r="OHM10" t="str">
        <f>IF($C10=$C9,"",SUMIF($C:$C,$C10,OFL:OFL))</f>
        <v/>
      </c>
      <c r="OHN10" t="str">
        <f>IF($C10=$C9,"",SUMIF($C:$C,$C10,OFM:OFM))</f>
        <v/>
      </c>
      <c r="OHO10" t="str">
        <f>IF($C10=$C9,"",SUMIF($C:$C,$C10,OFN:OFN))</f>
        <v/>
      </c>
      <c r="OHP10" t="str">
        <f>IF($C10=$C9,"",SUMIF($C:$C,$C10,OFO:OFO))</f>
        <v/>
      </c>
      <c r="OHQ10" t="str">
        <f>IF($C10=$C9,"",SUMIF($C:$C,$C10,OFP:OFP))</f>
        <v/>
      </c>
      <c r="OHR10" t="str">
        <f>IF($C10=$C9,"",SUMIF($C:$C,$C10,OFQ:OFQ))</f>
        <v/>
      </c>
      <c r="OHS10" t="str">
        <f>IF($C10=$C9,"",SUMIF($C:$C,$C10,OFR:OFR))</f>
        <v/>
      </c>
      <c r="OHT10" t="str">
        <f>IF($C10=$C9,"",SUMIF($C:$C,$C10,OFS:OFS))</f>
        <v/>
      </c>
      <c r="OHU10" t="str">
        <f>IF($C10=$C9,"",SUMIF($C:$C,$C10,OFT:OFT))</f>
        <v/>
      </c>
      <c r="OHV10" t="str">
        <f>IF($C10=$C9,"",SUMIF($C:$C,$C10,OFU:OFU))</f>
        <v/>
      </c>
      <c r="OHW10" t="str">
        <f>IF($C10=$C9,"",SUMIF($C:$C,$C10,OFV:OFV))</f>
        <v/>
      </c>
      <c r="OHX10" t="str">
        <f>IF($C10=$C9,"",SUMIF($C:$C,$C10,OFW:OFW))</f>
        <v/>
      </c>
      <c r="OHY10" t="str">
        <f>IF($C10=$C9,"",SUMIF($C:$C,$C10,OFX:OFX))</f>
        <v/>
      </c>
      <c r="OHZ10" t="str">
        <f>IF($C10=$C9,"",SUMIF($C:$C,$C10,OFY:OFY))</f>
        <v/>
      </c>
      <c r="OIA10" t="str">
        <f>IF($C10=$C9,"",SUMIF($C:$C,$C10,OFZ:OFZ))</f>
        <v/>
      </c>
      <c r="OIB10" t="str">
        <f>IF($C10=$C9,"",SUMIF($C:$C,$C10,OGA:OGA))</f>
        <v/>
      </c>
      <c r="OIC10" t="str">
        <f>IF($C10=$C9,"",SUMIF($C:$C,$C10,OGB:OGB))</f>
        <v/>
      </c>
      <c r="OID10" t="str">
        <f>IF($C10=$C9,"",SUMIF($C:$C,$C10,OGC:OGC))</f>
        <v/>
      </c>
      <c r="OIE10" t="str">
        <f>IF($C10=$C9,"",SUMIF($C:$C,$C10,OGD:OGD))</f>
        <v/>
      </c>
      <c r="OIF10" t="str">
        <f>IF($C10=$C9,"",SUMIF($C:$C,$C10,OGE:OGE))</f>
        <v/>
      </c>
      <c r="OIG10" t="str">
        <f>IF($C10=$C9,"",SUMIF($C:$C,$C10,OGF:OGF))</f>
        <v/>
      </c>
      <c r="OIH10" t="str">
        <f>IF($C10=$C9,"",SUMIF($C:$C,$C10,OGG:OGG))</f>
        <v/>
      </c>
      <c r="OII10" t="str">
        <f>IF($C10=$C9,"",SUMIF($C:$C,$C10,OGH:OGH))</f>
        <v/>
      </c>
      <c r="OIJ10" t="str">
        <f>IF($C10=$C9,"",SUMIF($C:$C,$C10,OGI:OGI))</f>
        <v/>
      </c>
      <c r="OIK10" t="str">
        <f>IF($C10=$C9,"",SUMIF($C:$C,$C10,OGJ:OGJ))</f>
        <v/>
      </c>
      <c r="OIL10" t="str">
        <f>IF($C10=$C9,"",SUMIF($C:$C,$C10,OGK:OGK))</f>
        <v/>
      </c>
      <c r="OIM10" t="str">
        <f>IF($C10=$C9,"",SUMIF($C:$C,$C10,OGL:OGL))</f>
        <v/>
      </c>
      <c r="OIN10" t="str">
        <f>IF($C10=$C9,"",SUMIF($C:$C,$C10,OGM:OGM))</f>
        <v/>
      </c>
      <c r="OIO10" t="str">
        <f>IF($C10=$C9,"",SUMIF($C:$C,$C10,OGN:OGN))</f>
        <v/>
      </c>
      <c r="OIP10" t="str">
        <f>IF($C10=$C9,"",SUMIF($C:$C,$C10,OGO:OGO))</f>
        <v/>
      </c>
      <c r="OIQ10" t="str">
        <f>IF($C10=$C9,"",SUMIF($C:$C,$C10,OGP:OGP))</f>
        <v/>
      </c>
      <c r="OIR10" t="str">
        <f>IF($C10=$C9,"",SUMIF($C:$C,$C10,OGQ:OGQ))</f>
        <v/>
      </c>
      <c r="OIS10" t="str">
        <f>IF($C10=$C9,"",SUMIF($C:$C,$C10,OGR:OGR))</f>
        <v/>
      </c>
      <c r="OIT10" t="str">
        <f>IF($C10=$C9,"",SUMIF($C:$C,$C10,OGS:OGS))</f>
        <v/>
      </c>
      <c r="OIU10" t="str">
        <f>IF($C10=$C9,"",SUMIF($C:$C,$C10,OGT:OGT))</f>
        <v/>
      </c>
      <c r="OIV10" t="str">
        <f>IF($C10=$C9,"",SUMIF($C:$C,$C10,OGU:OGU))</f>
        <v/>
      </c>
      <c r="OIW10" t="str">
        <f>IF($C10=$C9,"",SUMIF($C:$C,$C10,OGV:OGV))</f>
        <v/>
      </c>
      <c r="OIX10" t="str">
        <f>IF($C10=$C9,"",SUMIF($C:$C,$C10,OGW:OGW))</f>
        <v/>
      </c>
      <c r="OIY10" t="str">
        <f>IF($C10=$C9,"",SUMIF($C:$C,$C10,OGX:OGX))</f>
        <v/>
      </c>
      <c r="OIZ10" t="str">
        <f>IF($C10=$C9,"",SUMIF($C:$C,$C10,OGY:OGY))</f>
        <v/>
      </c>
      <c r="OJA10" t="str">
        <f>IF($C10=$C9,"",SUMIF($C:$C,$C10,OGZ:OGZ))</f>
        <v/>
      </c>
      <c r="OJB10" t="str">
        <f>IF($C10=$C9,"",SUMIF($C:$C,$C10,OHA:OHA))</f>
        <v/>
      </c>
      <c r="OJC10" t="str">
        <f>IF($C10=$C9,"",SUMIF($C:$C,$C10,OHB:OHB))</f>
        <v/>
      </c>
      <c r="OJD10" t="str">
        <f>IF($C10=$C9,"",SUMIF($C:$C,$C10,OHC:OHC))</f>
        <v/>
      </c>
      <c r="OJE10" t="str">
        <f>IF($C10=$C9,"",SUMIF($C:$C,$C10,OHD:OHD))</f>
        <v/>
      </c>
      <c r="OJF10" t="str">
        <f>IF($C10=$C9,"",SUMIF($C:$C,$C10,OHE:OHE))</f>
        <v/>
      </c>
      <c r="OJG10" t="str">
        <f>IF($C10=$C9,"",SUMIF($C:$C,$C10,OHF:OHF))</f>
        <v/>
      </c>
      <c r="OJH10" t="str">
        <f>IF($C10=$C9,"",SUMIF($C:$C,$C10,OHG:OHG))</f>
        <v/>
      </c>
      <c r="OJI10" t="str">
        <f>IF($C10=$C9,"",SUMIF($C:$C,$C10,OHH:OHH))</f>
        <v/>
      </c>
      <c r="OJJ10" t="str">
        <f>IF($C10=$C9,"",SUMIF($C:$C,$C10,OHI:OHI))</f>
        <v/>
      </c>
      <c r="OJK10" t="str">
        <f>IF($C10=$C9,"",SUMIF($C:$C,$C10,OHJ:OHJ))</f>
        <v/>
      </c>
      <c r="OJL10" t="str">
        <f>IF($C10=$C9,"",SUMIF($C:$C,$C10,OHK:OHK))</f>
        <v/>
      </c>
      <c r="OJM10" t="str">
        <f>IF($C10=$C9,"",SUMIF($C:$C,$C10,OHL:OHL))</f>
        <v/>
      </c>
      <c r="OJN10" t="str">
        <f>IF($C10=$C9,"",SUMIF($C:$C,$C10,OHM:OHM))</f>
        <v/>
      </c>
      <c r="OJO10" t="str">
        <f>IF($C10=$C9,"",SUMIF($C:$C,$C10,OHN:OHN))</f>
        <v/>
      </c>
      <c r="OJP10" t="str">
        <f>IF($C10=$C9,"",SUMIF($C:$C,$C10,OHO:OHO))</f>
        <v/>
      </c>
      <c r="OJQ10" t="str">
        <f>IF($C10=$C9,"",SUMIF($C:$C,$C10,OHP:OHP))</f>
        <v/>
      </c>
      <c r="OJR10" t="str">
        <f>IF($C10=$C9,"",SUMIF($C:$C,$C10,OHQ:OHQ))</f>
        <v/>
      </c>
      <c r="OJS10" t="str">
        <f>IF($C10=$C9,"",SUMIF($C:$C,$C10,OHR:OHR))</f>
        <v/>
      </c>
      <c r="OJT10" t="str">
        <f>IF($C10=$C9,"",SUMIF($C:$C,$C10,OHS:OHS))</f>
        <v/>
      </c>
      <c r="OJU10" t="str">
        <f>IF($C10=$C9,"",SUMIF($C:$C,$C10,OHT:OHT))</f>
        <v/>
      </c>
      <c r="OJV10" t="str">
        <f>IF($C10=$C9,"",SUMIF($C:$C,$C10,OHU:OHU))</f>
        <v/>
      </c>
      <c r="OJW10" t="str">
        <f>IF($C10=$C9,"",SUMIF($C:$C,$C10,OHV:OHV))</f>
        <v/>
      </c>
      <c r="OJX10" t="str">
        <f>IF($C10=$C9,"",SUMIF($C:$C,$C10,OHW:OHW))</f>
        <v/>
      </c>
      <c r="OJY10" t="str">
        <f>IF($C10=$C9,"",SUMIF($C:$C,$C10,OHX:OHX))</f>
        <v/>
      </c>
      <c r="OJZ10" t="str">
        <f>IF($C10=$C9,"",SUMIF($C:$C,$C10,OHY:OHY))</f>
        <v/>
      </c>
      <c r="OKA10" t="str">
        <f>IF($C10=$C9,"",SUMIF($C:$C,$C10,OHZ:OHZ))</f>
        <v/>
      </c>
      <c r="OKB10" t="str">
        <f>IF($C10=$C9,"",SUMIF($C:$C,$C10,OIA:OIA))</f>
        <v/>
      </c>
      <c r="OKC10" t="str">
        <f>IF($C10=$C9,"",SUMIF($C:$C,$C10,OIB:OIB))</f>
        <v/>
      </c>
      <c r="OKD10" t="str">
        <f>IF($C10=$C9,"",SUMIF($C:$C,$C10,OIC:OIC))</f>
        <v/>
      </c>
      <c r="OKE10" t="str">
        <f>IF($C10=$C9,"",SUMIF($C:$C,$C10,OID:OID))</f>
        <v/>
      </c>
      <c r="OKF10" t="str">
        <f>IF($C10=$C9,"",SUMIF($C:$C,$C10,OIE:OIE))</f>
        <v/>
      </c>
      <c r="OKG10" t="str">
        <f>IF($C10=$C9,"",SUMIF($C:$C,$C10,OIF:OIF))</f>
        <v/>
      </c>
      <c r="OKH10" t="str">
        <f>IF($C10=$C9,"",SUMIF($C:$C,$C10,OIG:OIG))</f>
        <v/>
      </c>
      <c r="OKI10" t="str">
        <f>IF($C10=$C9,"",SUMIF($C:$C,$C10,OIH:OIH))</f>
        <v/>
      </c>
      <c r="OKJ10" t="str">
        <f>IF($C10=$C9,"",SUMIF($C:$C,$C10,OII:OII))</f>
        <v/>
      </c>
      <c r="OKK10" t="str">
        <f>IF($C10=$C9,"",SUMIF($C:$C,$C10,OIJ:OIJ))</f>
        <v/>
      </c>
      <c r="OKL10" t="str">
        <f>IF($C10=$C9,"",SUMIF($C:$C,$C10,OIK:OIK))</f>
        <v/>
      </c>
      <c r="OKM10" t="str">
        <f>IF($C10=$C9,"",SUMIF($C:$C,$C10,OIL:OIL))</f>
        <v/>
      </c>
      <c r="OKN10" t="str">
        <f>IF($C10=$C9,"",SUMIF($C:$C,$C10,OIM:OIM))</f>
        <v/>
      </c>
      <c r="OKO10" t="str">
        <f>IF($C10=$C9,"",SUMIF($C:$C,$C10,OIN:OIN))</f>
        <v/>
      </c>
      <c r="OKP10" t="str">
        <f>IF($C10=$C9,"",SUMIF($C:$C,$C10,OIO:OIO))</f>
        <v/>
      </c>
      <c r="OKQ10" t="str">
        <f>IF($C10=$C9,"",SUMIF($C:$C,$C10,OIP:OIP))</f>
        <v/>
      </c>
      <c r="OKR10" t="str">
        <f>IF($C10=$C9,"",SUMIF($C:$C,$C10,OIQ:OIQ))</f>
        <v/>
      </c>
      <c r="OKS10" t="str">
        <f>IF($C10=$C9,"",SUMIF($C:$C,$C10,OIR:OIR))</f>
        <v/>
      </c>
      <c r="OKT10" t="str">
        <f>IF($C10=$C9,"",SUMIF($C:$C,$C10,OIS:OIS))</f>
        <v/>
      </c>
      <c r="OKU10" t="str">
        <f>IF($C10=$C9,"",SUMIF($C:$C,$C10,OIT:OIT))</f>
        <v/>
      </c>
      <c r="OKV10" t="str">
        <f>IF($C10=$C9,"",SUMIF($C:$C,$C10,OIU:OIU))</f>
        <v/>
      </c>
      <c r="OKW10" t="str">
        <f>IF($C10=$C9,"",SUMIF($C:$C,$C10,OIV:OIV))</f>
        <v/>
      </c>
      <c r="OKX10" t="str">
        <f>IF($C10=$C9,"",SUMIF($C:$C,$C10,OIW:OIW))</f>
        <v/>
      </c>
      <c r="OKY10" t="str">
        <f>IF($C10=$C9,"",SUMIF($C:$C,$C10,OIX:OIX))</f>
        <v/>
      </c>
      <c r="OKZ10" t="str">
        <f>IF($C10=$C9,"",SUMIF($C:$C,$C10,OIY:OIY))</f>
        <v/>
      </c>
      <c r="OLA10" t="str">
        <f>IF($C10=$C9,"",SUMIF($C:$C,$C10,OIZ:OIZ))</f>
        <v/>
      </c>
      <c r="OLB10" t="str">
        <f>IF($C10=$C9,"",SUMIF($C:$C,$C10,OJA:OJA))</f>
        <v/>
      </c>
      <c r="OLC10" t="str">
        <f>IF($C10=$C9,"",SUMIF($C:$C,$C10,OJB:OJB))</f>
        <v/>
      </c>
      <c r="OLD10" t="str">
        <f>IF($C10=$C9,"",SUMIF($C:$C,$C10,OJC:OJC))</f>
        <v/>
      </c>
      <c r="OLE10" t="str">
        <f>IF($C10=$C9,"",SUMIF($C:$C,$C10,OJD:OJD))</f>
        <v/>
      </c>
      <c r="OLF10" t="str">
        <f>IF($C10=$C9,"",SUMIF($C:$C,$C10,OJE:OJE))</f>
        <v/>
      </c>
      <c r="OLG10" t="str">
        <f>IF($C10=$C9,"",SUMIF($C:$C,$C10,OJF:OJF))</f>
        <v/>
      </c>
      <c r="OLH10" t="str">
        <f>IF($C10=$C9,"",SUMIF($C:$C,$C10,OJG:OJG))</f>
        <v/>
      </c>
      <c r="OLI10" t="str">
        <f>IF($C10=$C9,"",SUMIF($C:$C,$C10,OJH:OJH))</f>
        <v/>
      </c>
      <c r="OLJ10" t="str">
        <f>IF($C10=$C9,"",SUMIF($C:$C,$C10,OJI:OJI))</f>
        <v/>
      </c>
      <c r="OLK10" t="str">
        <f>IF($C10=$C9,"",SUMIF($C:$C,$C10,OJJ:OJJ))</f>
        <v/>
      </c>
      <c r="OLL10" t="str">
        <f>IF($C10=$C9,"",SUMIF($C:$C,$C10,OJK:OJK))</f>
        <v/>
      </c>
      <c r="OLM10" t="str">
        <f>IF($C10=$C9,"",SUMIF($C:$C,$C10,OJL:OJL))</f>
        <v/>
      </c>
      <c r="OLN10" t="str">
        <f>IF($C10=$C9,"",SUMIF($C:$C,$C10,OJM:OJM))</f>
        <v/>
      </c>
      <c r="OLO10" t="str">
        <f>IF($C10=$C9,"",SUMIF($C:$C,$C10,OJN:OJN))</f>
        <v/>
      </c>
      <c r="OLP10" t="str">
        <f>IF($C10=$C9,"",SUMIF($C:$C,$C10,OJO:OJO))</f>
        <v/>
      </c>
      <c r="OLQ10" t="str">
        <f>IF($C10=$C9,"",SUMIF($C:$C,$C10,OJP:OJP))</f>
        <v/>
      </c>
      <c r="OLR10" t="str">
        <f>IF($C10=$C9,"",SUMIF($C:$C,$C10,OJQ:OJQ))</f>
        <v/>
      </c>
      <c r="OLS10" t="str">
        <f>IF($C10=$C9,"",SUMIF($C:$C,$C10,OJR:OJR))</f>
        <v/>
      </c>
      <c r="OLT10" t="str">
        <f>IF($C10=$C9,"",SUMIF($C:$C,$C10,OJS:OJS))</f>
        <v/>
      </c>
      <c r="OLU10" t="str">
        <f>IF($C10=$C9,"",SUMIF($C:$C,$C10,OJT:OJT))</f>
        <v/>
      </c>
      <c r="OLV10" t="str">
        <f>IF($C10=$C9,"",SUMIF($C:$C,$C10,OJU:OJU))</f>
        <v/>
      </c>
      <c r="OLW10" t="str">
        <f>IF($C10=$C9,"",SUMIF($C:$C,$C10,OJV:OJV))</f>
        <v/>
      </c>
      <c r="OLX10" t="str">
        <f>IF($C10=$C9,"",SUMIF($C:$C,$C10,OJW:OJW))</f>
        <v/>
      </c>
      <c r="OLY10" t="str">
        <f>IF($C10=$C9,"",SUMIF($C:$C,$C10,OJX:OJX))</f>
        <v/>
      </c>
      <c r="OLZ10" t="str">
        <f>IF($C10=$C9,"",SUMIF($C:$C,$C10,OJY:OJY))</f>
        <v/>
      </c>
      <c r="OMA10" t="str">
        <f>IF($C10=$C9,"",SUMIF($C:$C,$C10,OJZ:OJZ))</f>
        <v/>
      </c>
      <c r="OMB10" t="str">
        <f>IF($C10=$C9,"",SUMIF($C:$C,$C10,OKA:OKA))</f>
        <v/>
      </c>
      <c r="OMC10" t="str">
        <f>IF($C10=$C9,"",SUMIF($C:$C,$C10,OKB:OKB))</f>
        <v/>
      </c>
      <c r="OMD10" t="str">
        <f>IF($C10=$C9,"",SUMIF($C:$C,$C10,OKC:OKC))</f>
        <v/>
      </c>
      <c r="OME10" t="str">
        <f>IF($C10=$C9,"",SUMIF($C:$C,$C10,OKD:OKD))</f>
        <v/>
      </c>
      <c r="OMF10" t="str">
        <f>IF($C10=$C9,"",SUMIF($C:$C,$C10,OKE:OKE))</f>
        <v/>
      </c>
      <c r="OMG10" t="str">
        <f>IF($C10=$C9,"",SUMIF($C:$C,$C10,OKF:OKF))</f>
        <v/>
      </c>
      <c r="OMH10" t="str">
        <f>IF($C10=$C9,"",SUMIF($C:$C,$C10,OKG:OKG))</f>
        <v/>
      </c>
      <c r="OMI10" t="str">
        <f>IF($C10=$C9,"",SUMIF($C:$C,$C10,OKH:OKH))</f>
        <v/>
      </c>
      <c r="OMJ10" t="str">
        <f>IF($C10=$C9,"",SUMIF($C:$C,$C10,OKI:OKI))</f>
        <v/>
      </c>
      <c r="OMK10" t="str">
        <f>IF($C10=$C9,"",SUMIF($C:$C,$C10,OKJ:OKJ))</f>
        <v/>
      </c>
      <c r="OML10" t="str">
        <f>IF($C10=$C9,"",SUMIF($C:$C,$C10,OKK:OKK))</f>
        <v/>
      </c>
      <c r="OMM10" t="str">
        <f>IF($C10=$C9,"",SUMIF($C:$C,$C10,OKL:OKL))</f>
        <v/>
      </c>
      <c r="OMN10" t="str">
        <f>IF($C10=$C9,"",SUMIF($C:$C,$C10,OKM:OKM))</f>
        <v/>
      </c>
      <c r="OMO10" t="str">
        <f>IF($C10=$C9,"",SUMIF($C:$C,$C10,OKN:OKN))</f>
        <v/>
      </c>
      <c r="OMP10" t="str">
        <f>IF($C10=$C9,"",SUMIF($C:$C,$C10,OKO:OKO))</f>
        <v/>
      </c>
      <c r="OMQ10" t="str">
        <f>IF($C10=$C9,"",SUMIF($C:$C,$C10,OKP:OKP))</f>
        <v/>
      </c>
      <c r="OMR10" t="str">
        <f>IF($C10=$C9,"",SUMIF($C:$C,$C10,OKQ:OKQ))</f>
        <v/>
      </c>
      <c r="OMS10" t="str">
        <f>IF($C10=$C9,"",SUMIF($C:$C,$C10,OKR:OKR))</f>
        <v/>
      </c>
      <c r="OMT10" t="str">
        <f>IF($C10=$C9,"",SUMIF($C:$C,$C10,OKS:OKS))</f>
        <v/>
      </c>
      <c r="OMU10" t="str">
        <f>IF($C10=$C9,"",SUMIF($C:$C,$C10,OKT:OKT))</f>
        <v/>
      </c>
      <c r="OMV10" t="str">
        <f>IF($C10=$C9,"",SUMIF($C:$C,$C10,OKU:OKU))</f>
        <v/>
      </c>
      <c r="OMW10" t="str">
        <f>IF($C10=$C9,"",SUMIF($C:$C,$C10,OKV:OKV))</f>
        <v/>
      </c>
      <c r="OMX10" t="str">
        <f>IF($C10=$C9,"",SUMIF($C:$C,$C10,OKW:OKW))</f>
        <v/>
      </c>
      <c r="OMY10" t="str">
        <f>IF($C10=$C9,"",SUMIF($C:$C,$C10,OKX:OKX))</f>
        <v/>
      </c>
      <c r="OMZ10" t="str">
        <f>IF($C10=$C9,"",SUMIF($C:$C,$C10,OKY:OKY))</f>
        <v/>
      </c>
      <c r="ONA10" t="str">
        <f>IF($C10=$C9,"",SUMIF($C:$C,$C10,OKZ:OKZ))</f>
        <v/>
      </c>
      <c r="ONB10" t="str">
        <f>IF($C10=$C9,"",SUMIF($C:$C,$C10,OLA:OLA))</f>
        <v/>
      </c>
      <c r="ONC10" t="str">
        <f>IF($C10=$C9,"",SUMIF($C:$C,$C10,OLB:OLB))</f>
        <v/>
      </c>
      <c r="OND10" t="str">
        <f>IF($C10=$C9,"",SUMIF($C:$C,$C10,OLC:OLC))</f>
        <v/>
      </c>
      <c r="ONE10" t="str">
        <f>IF($C10=$C9,"",SUMIF($C:$C,$C10,OLD:OLD))</f>
        <v/>
      </c>
      <c r="ONF10" t="str">
        <f>IF($C10=$C9,"",SUMIF($C:$C,$C10,OLE:OLE))</f>
        <v/>
      </c>
      <c r="ONG10" t="str">
        <f>IF($C10=$C9,"",SUMIF($C:$C,$C10,OLF:OLF))</f>
        <v/>
      </c>
      <c r="ONH10" t="str">
        <f>IF($C10=$C9,"",SUMIF($C:$C,$C10,OLG:OLG))</f>
        <v/>
      </c>
      <c r="ONI10" t="str">
        <f>IF($C10=$C9,"",SUMIF($C:$C,$C10,OLH:OLH))</f>
        <v/>
      </c>
      <c r="ONJ10" t="str">
        <f>IF($C10=$C9,"",SUMIF($C:$C,$C10,OLI:OLI))</f>
        <v/>
      </c>
      <c r="ONK10" t="str">
        <f>IF($C10=$C9,"",SUMIF($C:$C,$C10,OLJ:OLJ))</f>
        <v/>
      </c>
      <c r="ONL10" t="str">
        <f>IF($C10=$C9,"",SUMIF($C:$C,$C10,OLK:OLK))</f>
        <v/>
      </c>
      <c r="ONM10" t="str">
        <f>IF($C10=$C9,"",SUMIF($C:$C,$C10,OLL:OLL))</f>
        <v/>
      </c>
      <c r="ONN10" t="str">
        <f>IF($C10=$C9,"",SUMIF($C:$C,$C10,OLM:OLM))</f>
        <v/>
      </c>
      <c r="ONO10" t="str">
        <f>IF($C10=$C9,"",SUMIF($C:$C,$C10,OLN:OLN))</f>
        <v/>
      </c>
      <c r="ONP10" t="str">
        <f>IF($C10=$C9,"",SUMIF($C:$C,$C10,OLO:OLO))</f>
        <v/>
      </c>
      <c r="ONQ10" t="str">
        <f>IF($C10=$C9,"",SUMIF($C:$C,$C10,OLP:OLP))</f>
        <v/>
      </c>
      <c r="ONR10" t="str">
        <f>IF($C10=$C9,"",SUMIF($C:$C,$C10,OLQ:OLQ))</f>
        <v/>
      </c>
      <c r="ONS10" t="str">
        <f>IF($C10=$C9,"",SUMIF($C:$C,$C10,OLR:OLR))</f>
        <v/>
      </c>
      <c r="ONT10" t="str">
        <f>IF($C10=$C9,"",SUMIF($C:$C,$C10,OLS:OLS))</f>
        <v/>
      </c>
      <c r="ONU10" t="str">
        <f>IF($C10=$C9,"",SUMIF($C:$C,$C10,OLT:OLT))</f>
        <v/>
      </c>
      <c r="ONV10" t="str">
        <f>IF($C10=$C9,"",SUMIF($C:$C,$C10,OLU:OLU))</f>
        <v/>
      </c>
      <c r="ONW10" t="str">
        <f>IF($C10=$C9,"",SUMIF($C:$C,$C10,OLV:OLV))</f>
        <v/>
      </c>
      <c r="ONX10" t="str">
        <f>IF($C10=$C9,"",SUMIF($C:$C,$C10,OLW:OLW))</f>
        <v/>
      </c>
      <c r="ONY10" t="str">
        <f>IF($C10=$C9,"",SUMIF($C:$C,$C10,OLX:OLX))</f>
        <v/>
      </c>
      <c r="ONZ10" t="str">
        <f>IF($C10=$C9,"",SUMIF($C:$C,$C10,OLY:OLY))</f>
        <v/>
      </c>
      <c r="OOA10" t="str">
        <f>IF($C10=$C9,"",SUMIF($C:$C,$C10,OLZ:OLZ))</f>
        <v/>
      </c>
      <c r="OOB10" t="str">
        <f>IF($C10=$C9,"",SUMIF($C:$C,$C10,OMA:OMA))</f>
        <v/>
      </c>
      <c r="OOC10" t="str">
        <f>IF($C10=$C9,"",SUMIF($C:$C,$C10,OMB:OMB))</f>
        <v/>
      </c>
      <c r="OOD10" t="str">
        <f>IF($C10=$C9,"",SUMIF($C:$C,$C10,OMC:OMC))</f>
        <v/>
      </c>
      <c r="OOE10" t="str">
        <f>IF($C10=$C9,"",SUMIF($C:$C,$C10,OMD:OMD))</f>
        <v/>
      </c>
      <c r="OOF10" t="str">
        <f>IF($C10=$C9,"",SUMIF($C:$C,$C10,OME:OME))</f>
        <v/>
      </c>
      <c r="OOG10" t="str">
        <f>IF($C10=$C9,"",SUMIF($C:$C,$C10,OMF:OMF))</f>
        <v/>
      </c>
      <c r="OOH10" t="str">
        <f>IF($C10=$C9,"",SUMIF($C:$C,$C10,OMG:OMG))</f>
        <v/>
      </c>
      <c r="OOI10" t="str">
        <f>IF($C10=$C9,"",SUMIF($C:$C,$C10,OMH:OMH))</f>
        <v/>
      </c>
      <c r="OOJ10" t="str">
        <f>IF($C10=$C9,"",SUMIF($C:$C,$C10,OMI:OMI))</f>
        <v/>
      </c>
      <c r="OOK10" t="str">
        <f>IF($C10=$C9,"",SUMIF($C:$C,$C10,OMJ:OMJ))</f>
        <v/>
      </c>
      <c r="OOL10" t="str">
        <f>IF($C10=$C9,"",SUMIF($C:$C,$C10,OMK:OMK))</f>
        <v/>
      </c>
      <c r="OOM10" t="str">
        <f>IF($C10=$C9,"",SUMIF($C:$C,$C10,OML:OML))</f>
        <v/>
      </c>
      <c r="OON10" t="str">
        <f>IF($C10=$C9,"",SUMIF($C:$C,$C10,OMM:OMM))</f>
        <v/>
      </c>
      <c r="OOO10" t="str">
        <f>IF($C10=$C9,"",SUMIF($C:$C,$C10,OMN:OMN))</f>
        <v/>
      </c>
      <c r="OOP10" t="str">
        <f>IF($C10=$C9,"",SUMIF($C:$C,$C10,OMO:OMO))</f>
        <v/>
      </c>
      <c r="OOQ10" t="str">
        <f>IF($C10=$C9,"",SUMIF($C:$C,$C10,OMP:OMP))</f>
        <v/>
      </c>
      <c r="OOR10" t="str">
        <f>IF($C10=$C9,"",SUMIF($C:$C,$C10,OMQ:OMQ))</f>
        <v/>
      </c>
      <c r="OOS10" t="str">
        <f>IF($C10=$C9,"",SUMIF($C:$C,$C10,OMR:OMR))</f>
        <v/>
      </c>
      <c r="OOT10" t="str">
        <f>IF($C10=$C9,"",SUMIF($C:$C,$C10,OMS:OMS))</f>
        <v/>
      </c>
      <c r="OOU10" t="str">
        <f>IF($C10=$C9,"",SUMIF($C:$C,$C10,OMT:OMT))</f>
        <v/>
      </c>
      <c r="OOV10" t="str">
        <f>IF($C10=$C9,"",SUMIF($C:$C,$C10,OMU:OMU))</f>
        <v/>
      </c>
      <c r="OOW10" t="str">
        <f>IF($C10=$C9,"",SUMIF($C:$C,$C10,OMV:OMV))</f>
        <v/>
      </c>
      <c r="OOX10" t="str">
        <f>IF($C10=$C9,"",SUMIF($C:$C,$C10,OMW:OMW))</f>
        <v/>
      </c>
      <c r="OOY10" t="str">
        <f>IF($C10=$C9,"",SUMIF($C:$C,$C10,OMX:OMX))</f>
        <v/>
      </c>
      <c r="OOZ10" t="str">
        <f>IF($C10=$C9,"",SUMIF($C:$C,$C10,OMY:OMY))</f>
        <v/>
      </c>
      <c r="OPA10" t="str">
        <f>IF($C10=$C9,"",SUMIF($C:$C,$C10,OMZ:OMZ))</f>
        <v/>
      </c>
      <c r="OPB10" t="str">
        <f>IF($C10=$C9,"",SUMIF($C:$C,$C10,ONA:ONA))</f>
        <v/>
      </c>
      <c r="OPC10" t="str">
        <f>IF($C10=$C9,"",SUMIF($C:$C,$C10,ONB:ONB))</f>
        <v/>
      </c>
      <c r="OPD10" t="str">
        <f>IF($C10=$C9,"",SUMIF($C:$C,$C10,ONC:ONC))</f>
        <v/>
      </c>
      <c r="OPE10" t="str">
        <f>IF($C10=$C9,"",SUMIF($C:$C,$C10,OND:OND))</f>
        <v/>
      </c>
      <c r="OPF10" t="str">
        <f>IF($C10=$C9,"",SUMIF($C:$C,$C10,ONE:ONE))</f>
        <v/>
      </c>
      <c r="OPG10" t="str">
        <f>IF($C10=$C9,"",SUMIF($C:$C,$C10,ONF:ONF))</f>
        <v/>
      </c>
      <c r="OPH10" t="str">
        <f>IF($C10=$C9,"",SUMIF($C:$C,$C10,ONG:ONG))</f>
        <v/>
      </c>
      <c r="OPI10" t="str">
        <f>IF($C10=$C9,"",SUMIF($C:$C,$C10,ONH:ONH))</f>
        <v/>
      </c>
      <c r="OPJ10" t="str">
        <f>IF($C10=$C9,"",SUMIF($C:$C,$C10,ONI:ONI))</f>
        <v/>
      </c>
      <c r="OPK10" t="str">
        <f>IF($C10=$C9,"",SUMIF($C:$C,$C10,ONJ:ONJ))</f>
        <v/>
      </c>
      <c r="OPL10" t="str">
        <f>IF($C10=$C9,"",SUMIF($C:$C,$C10,ONK:ONK))</f>
        <v/>
      </c>
      <c r="OPM10" t="str">
        <f>IF($C10=$C9,"",SUMIF($C:$C,$C10,ONL:ONL))</f>
        <v/>
      </c>
      <c r="OPN10" t="str">
        <f>IF($C10=$C9,"",SUMIF($C:$C,$C10,ONM:ONM))</f>
        <v/>
      </c>
      <c r="OPO10" t="str">
        <f>IF($C10=$C9,"",SUMIF($C:$C,$C10,ONN:ONN))</f>
        <v/>
      </c>
      <c r="OPP10" t="str">
        <f>IF($C10=$C9,"",SUMIF($C:$C,$C10,ONO:ONO))</f>
        <v/>
      </c>
      <c r="OPQ10" t="str">
        <f>IF($C10=$C9,"",SUMIF($C:$C,$C10,ONP:ONP))</f>
        <v/>
      </c>
      <c r="OPR10" t="str">
        <f>IF($C10=$C9,"",SUMIF($C:$C,$C10,ONQ:ONQ))</f>
        <v/>
      </c>
      <c r="OPS10" t="str">
        <f>IF($C10=$C9,"",SUMIF($C:$C,$C10,ONR:ONR))</f>
        <v/>
      </c>
      <c r="OPT10" t="str">
        <f>IF($C10=$C9,"",SUMIF($C:$C,$C10,ONS:ONS))</f>
        <v/>
      </c>
      <c r="OPU10" t="str">
        <f>IF($C10=$C9,"",SUMIF($C:$C,$C10,ONT:ONT))</f>
        <v/>
      </c>
      <c r="OPV10" t="str">
        <f>IF($C10=$C9,"",SUMIF($C:$C,$C10,ONU:ONU))</f>
        <v/>
      </c>
      <c r="OPW10" t="str">
        <f>IF($C10=$C9,"",SUMIF($C:$C,$C10,ONV:ONV))</f>
        <v/>
      </c>
      <c r="OPX10" t="str">
        <f>IF($C10=$C9,"",SUMIF($C:$C,$C10,ONW:ONW))</f>
        <v/>
      </c>
      <c r="OPY10" t="str">
        <f>IF($C10=$C9,"",SUMIF($C:$C,$C10,ONX:ONX))</f>
        <v/>
      </c>
      <c r="OPZ10" t="str">
        <f>IF($C10=$C9,"",SUMIF($C:$C,$C10,ONY:ONY))</f>
        <v/>
      </c>
      <c r="OQA10" t="str">
        <f>IF($C10=$C9,"",SUMIF($C:$C,$C10,ONZ:ONZ))</f>
        <v/>
      </c>
      <c r="OQB10" t="str">
        <f>IF($C10=$C9,"",SUMIF($C:$C,$C10,OOA:OOA))</f>
        <v/>
      </c>
      <c r="OQC10" t="str">
        <f>IF($C10=$C9,"",SUMIF($C:$C,$C10,OOB:OOB))</f>
        <v/>
      </c>
      <c r="OQD10" t="str">
        <f>IF($C10=$C9,"",SUMIF($C:$C,$C10,OOC:OOC))</f>
        <v/>
      </c>
      <c r="OQE10" t="str">
        <f>IF($C10=$C9,"",SUMIF($C:$C,$C10,OOD:OOD))</f>
        <v/>
      </c>
      <c r="OQF10" t="str">
        <f>IF($C10=$C9,"",SUMIF($C:$C,$C10,OOE:OOE))</f>
        <v/>
      </c>
      <c r="OQG10" t="str">
        <f>IF($C10=$C9,"",SUMIF($C:$C,$C10,OOF:OOF))</f>
        <v/>
      </c>
      <c r="OQH10" t="str">
        <f>IF($C10=$C9,"",SUMIF($C:$C,$C10,OOG:OOG))</f>
        <v/>
      </c>
      <c r="OQI10" t="str">
        <f>IF($C10=$C9,"",SUMIF($C:$C,$C10,OOH:OOH))</f>
        <v/>
      </c>
      <c r="OQJ10" t="str">
        <f>IF($C10=$C9,"",SUMIF($C:$C,$C10,OOI:OOI))</f>
        <v/>
      </c>
      <c r="OQK10" t="str">
        <f>IF($C10=$C9,"",SUMIF($C:$C,$C10,OOJ:OOJ))</f>
        <v/>
      </c>
      <c r="OQL10" t="str">
        <f>IF($C10=$C9,"",SUMIF($C:$C,$C10,OOK:OOK))</f>
        <v/>
      </c>
      <c r="OQM10" t="str">
        <f>IF($C10=$C9,"",SUMIF($C:$C,$C10,OOL:OOL))</f>
        <v/>
      </c>
      <c r="OQN10" t="str">
        <f>IF($C10=$C9,"",SUMIF($C:$C,$C10,OOM:OOM))</f>
        <v/>
      </c>
      <c r="OQO10" t="str">
        <f>IF($C10=$C9,"",SUMIF($C:$C,$C10,OON:OON))</f>
        <v/>
      </c>
      <c r="OQP10" t="str">
        <f>IF($C10=$C9,"",SUMIF($C:$C,$C10,OOO:OOO))</f>
        <v/>
      </c>
      <c r="OQQ10" t="str">
        <f>IF($C10=$C9,"",SUMIF($C:$C,$C10,OOP:OOP))</f>
        <v/>
      </c>
      <c r="OQR10" t="str">
        <f>IF($C10=$C9,"",SUMIF($C:$C,$C10,OOQ:OOQ))</f>
        <v/>
      </c>
      <c r="OQS10" t="str">
        <f>IF($C10=$C9,"",SUMIF($C:$C,$C10,OOR:OOR))</f>
        <v/>
      </c>
      <c r="OQT10" t="str">
        <f>IF($C10=$C9,"",SUMIF($C:$C,$C10,OOS:OOS))</f>
        <v/>
      </c>
      <c r="OQU10" t="str">
        <f>IF($C10=$C9,"",SUMIF($C:$C,$C10,OOT:OOT))</f>
        <v/>
      </c>
      <c r="OQV10" t="str">
        <f>IF($C10=$C9,"",SUMIF($C:$C,$C10,OOU:OOU))</f>
        <v/>
      </c>
      <c r="OQW10" t="str">
        <f>IF($C10=$C9,"",SUMIF($C:$C,$C10,OOV:OOV))</f>
        <v/>
      </c>
      <c r="OQX10" t="str">
        <f>IF($C10=$C9,"",SUMIF($C:$C,$C10,OOW:OOW))</f>
        <v/>
      </c>
      <c r="OQY10" t="str">
        <f>IF($C10=$C9,"",SUMIF($C:$C,$C10,OOX:OOX))</f>
        <v/>
      </c>
      <c r="OQZ10" t="str">
        <f>IF($C10=$C9,"",SUMIF($C:$C,$C10,OOY:OOY))</f>
        <v/>
      </c>
      <c r="ORA10" t="str">
        <f>IF($C10=$C9,"",SUMIF($C:$C,$C10,OOZ:OOZ))</f>
        <v/>
      </c>
      <c r="ORB10" t="str">
        <f>IF($C10=$C9,"",SUMIF($C:$C,$C10,OPA:OPA))</f>
        <v/>
      </c>
      <c r="ORC10" t="str">
        <f>IF($C10=$C9,"",SUMIF($C:$C,$C10,OPB:OPB))</f>
        <v/>
      </c>
      <c r="ORD10" t="str">
        <f>IF($C10=$C9,"",SUMIF($C:$C,$C10,OPC:OPC))</f>
        <v/>
      </c>
      <c r="ORE10" t="str">
        <f>IF($C10=$C9,"",SUMIF($C:$C,$C10,OPD:OPD))</f>
        <v/>
      </c>
      <c r="ORF10" t="str">
        <f>IF($C10=$C9,"",SUMIF($C:$C,$C10,OPE:OPE))</f>
        <v/>
      </c>
      <c r="ORG10" t="str">
        <f>IF($C10=$C9,"",SUMIF($C:$C,$C10,OPF:OPF))</f>
        <v/>
      </c>
      <c r="ORH10" t="str">
        <f>IF($C10=$C9,"",SUMIF($C:$C,$C10,OPG:OPG))</f>
        <v/>
      </c>
      <c r="ORI10" t="str">
        <f>IF($C10=$C9,"",SUMIF($C:$C,$C10,OPH:OPH))</f>
        <v/>
      </c>
      <c r="ORJ10" t="str">
        <f>IF($C10=$C9,"",SUMIF($C:$C,$C10,OPI:OPI))</f>
        <v/>
      </c>
      <c r="ORK10" t="str">
        <f>IF($C10=$C9,"",SUMIF($C:$C,$C10,OPJ:OPJ))</f>
        <v/>
      </c>
      <c r="ORL10" t="str">
        <f>IF($C10=$C9,"",SUMIF($C:$C,$C10,OPK:OPK))</f>
        <v/>
      </c>
      <c r="ORM10" t="str">
        <f>IF($C10=$C9,"",SUMIF($C:$C,$C10,OPL:OPL))</f>
        <v/>
      </c>
      <c r="ORN10" t="str">
        <f>IF($C10=$C9,"",SUMIF($C:$C,$C10,OPM:OPM))</f>
        <v/>
      </c>
      <c r="ORO10" t="str">
        <f>IF($C10=$C9,"",SUMIF($C:$C,$C10,OPN:OPN))</f>
        <v/>
      </c>
      <c r="ORP10" t="str">
        <f>IF($C10=$C9,"",SUMIF($C:$C,$C10,OPO:OPO))</f>
        <v/>
      </c>
      <c r="ORQ10" t="str">
        <f>IF($C10=$C9,"",SUMIF($C:$C,$C10,OPP:OPP))</f>
        <v/>
      </c>
      <c r="ORR10" t="str">
        <f>IF($C10=$C9,"",SUMIF($C:$C,$C10,OPQ:OPQ))</f>
        <v/>
      </c>
      <c r="ORS10" t="str">
        <f>IF($C10=$C9,"",SUMIF($C:$C,$C10,OPR:OPR))</f>
        <v/>
      </c>
      <c r="ORT10" t="str">
        <f>IF($C10=$C9,"",SUMIF($C:$C,$C10,OPS:OPS))</f>
        <v/>
      </c>
      <c r="ORU10" t="str">
        <f>IF($C10=$C9,"",SUMIF($C:$C,$C10,OPT:OPT))</f>
        <v/>
      </c>
      <c r="ORV10" t="str">
        <f>IF($C10=$C9,"",SUMIF($C:$C,$C10,OPU:OPU))</f>
        <v/>
      </c>
      <c r="ORW10" t="str">
        <f>IF($C10=$C9,"",SUMIF($C:$C,$C10,OPV:OPV))</f>
        <v/>
      </c>
      <c r="ORX10" t="str">
        <f>IF($C10=$C9,"",SUMIF($C:$C,$C10,OPW:OPW))</f>
        <v/>
      </c>
      <c r="ORY10" t="str">
        <f>IF($C10=$C9,"",SUMIF($C:$C,$C10,OPX:OPX))</f>
        <v/>
      </c>
      <c r="ORZ10" t="str">
        <f>IF($C10=$C9,"",SUMIF($C:$C,$C10,OPY:OPY))</f>
        <v/>
      </c>
      <c r="OSA10" t="str">
        <f>IF($C10=$C9,"",SUMIF($C:$C,$C10,OPZ:OPZ))</f>
        <v/>
      </c>
      <c r="OSB10" t="str">
        <f>IF($C10=$C9,"",SUMIF($C:$C,$C10,OQA:OQA))</f>
        <v/>
      </c>
      <c r="OSC10" t="str">
        <f>IF($C10=$C9,"",SUMIF($C:$C,$C10,OQB:OQB))</f>
        <v/>
      </c>
      <c r="OSD10" t="str">
        <f>IF($C10=$C9,"",SUMIF($C:$C,$C10,OQC:OQC))</f>
        <v/>
      </c>
      <c r="OSE10" t="str">
        <f>IF($C10=$C9,"",SUMIF($C:$C,$C10,OQD:OQD))</f>
        <v/>
      </c>
      <c r="OSF10" t="str">
        <f>IF($C10=$C9,"",SUMIF($C:$C,$C10,OQE:OQE))</f>
        <v/>
      </c>
      <c r="OSG10" t="str">
        <f>IF($C10=$C9,"",SUMIF($C:$C,$C10,OQF:OQF))</f>
        <v/>
      </c>
      <c r="OSH10" t="str">
        <f>IF($C10=$C9,"",SUMIF($C:$C,$C10,OQG:OQG))</f>
        <v/>
      </c>
      <c r="OSI10" t="str">
        <f>IF($C10=$C9,"",SUMIF($C:$C,$C10,OQH:OQH))</f>
        <v/>
      </c>
      <c r="OSJ10" t="str">
        <f>IF($C10=$C9,"",SUMIF($C:$C,$C10,OQI:OQI))</f>
        <v/>
      </c>
      <c r="OSK10" t="str">
        <f>IF($C10=$C9,"",SUMIF($C:$C,$C10,OQJ:OQJ))</f>
        <v/>
      </c>
      <c r="OSL10" t="str">
        <f>IF($C10=$C9,"",SUMIF($C:$C,$C10,OQK:OQK))</f>
        <v/>
      </c>
      <c r="OSM10" t="str">
        <f>IF($C10=$C9,"",SUMIF($C:$C,$C10,OQL:OQL))</f>
        <v/>
      </c>
      <c r="OSN10" t="str">
        <f>IF($C10=$C9,"",SUMIF($C:$C,$C10,OQM:OQM))</f>
        <v/>
      </c>
      <c r="OSO10" t="str">
        <f>IF($C10=$C9,"",SUMIF($C:$C,$C10,OQN:OQN))</f>
        <v/>
      </c>
      <c r="OSP10" t="str">
        <f>IF($C10=$C9,"",SUMIF($C:$C,$C10,OQO:OQO))</f>
        <v/>
      </c>
      <c r="OSQ10" t="str">
        <f>IF($C10=$C9,"",SUMIF($C:$C,$C10,OQP:OQP))</f>
        <v/>
      </c>
      <c r="OSR10" t="str">
        <f>IF($C10=$C9,"",SUMIF($C:$C,$C10,OQQ:OQQ))</f>
        <v/>
      </c>
      <c r="OSS10" t="str">
        <f>IF($C10=$C9,"",SUMIF($C:$C,$C10,OQR:OQR))</f>
        <v/>
      </c>
      <c r="OST10" t="str">
        <f>IF($C10=$C9,"",SUMIF($C:$C,$C10,OQS:OQS))</f>
        <v/>
      </c>
      <c r="OSU10" t="str">
        <f>IF($C10=$C9,"",SUMIF($C:$C,$C10,OQT:OQT))</f>
        <v/>
      </c>
      <c r="OSV10" t="str">
        <f>IF($C10=$C9,"",SUMIF($C:$C,$C10,OQU:OQU))</f>
        <v/>
      </c>
      <c r="OSW10" t="str">
        <f>IF($C10=$C9,"",SUMIF($C:$C,$C10,OQV:OQV))</f>
        <v/>
      </c>
      <c r="OSX10" t="str">
        <f>IF($C10=$C9,"",SUMIF($C:$C,$C10,OQW:OQW))</f>
        <v/>
      </c>
      <c r="OSY10" t="str">
        <f>IF($C10=$C9,"",SUMIF($C:$C,$C10,OQX:OQX))</f>
        <v/>
      </c>
      <c r="OSZ10" t="str">
        <f>IF($C10=$C9,"",SUMIF($C:$C,$C10,OQY:OQY))</f>
        <v/>
      </c>
      <c r="OTA10" t="str">
        <f>IF($C10=$C9,"",SUMIF($C:$C,$C10,OQZ:OQZ))</f>
        <v/>
      </c>
      <c r="OTB10" t="str">
        <f>IF($C10=$C9,"",SUMIF($C:$C,$C10,ORA:ORA))</f>
        <v/>
      </c>
      <c r="OTC10" t="str">
        <f>IF($C10=$C9,"",SUMIF($C:$C,$C10,ORB:ORB))</f>
        <v/>
      </c>
      <c r="OTD10" t="str">
        <f>IF($C10=$C9,"",SUMIF($C:$C,$C10,ORC:ORC))</f>
        <v/>
      </c>
      <c r="OTE10" t="str">
        <f>IF($C10=$C9,"",SUMIF($C:$C,$C10,ORD:ORD))</f>
        <v/>
      </c>
      <c r="OTF10" t="str">
        <f>IF($C10=$C9,"",SUMIF($C:$C,$C10,ORE:ORE))</f>
        <v/>
      </c>
      <c r="OTG10" t="str">
        <f>IF($C10=$C9,"",SUMIF($C:$C,$C10,ORF:ORF))</f>
        <v/>
      </c>
      <c r="OTH10" t="str">
        <f>IF($C10=$C9,"",SUMIF($C:$C,$C10,ORG:ORG))</f>
        <v/>
      </c>
      <c r="OTI10" t="str">
        <f>IF($C10=$C9,"",SUMIF($C:$C,$C10,ORH:ORH))</f>
        <v/>
      </c>
      <c r="OTJ10" t="str">
        <f>IF($C10=$C9,"",SUMIF($C:$C,$C10,ORI:ORI))</f>
        <v/>
      </c>
      <c r="OTK10" t="str">
        <f>IF($C10=$C9,"",SUMIF($C:$C,$C10,ORJ:ORJ))</f>
        <v/>
      </c>
      <c r="OTL10" t="str">
        <f>IF($C10=$C9,"",SUMIF($C:$C,$C10,ORK:ORK))</f>
        <v/>
      </c>
      <c r="OTM10" t="str">
        <f>IF($C10=$C9,"",SUMIF($C:$C,$C10,ORL:ORL))</f>
        <v/>
      </c>
      <c r="OTN10" t="str">
        <f>IF($C10=$C9,"",SUMIF($C:$C,$C10,ORM:ORM))</f>
        <v/>
      </c>
      <c r="OTO10" t="str">
        <f>IF($C10=$C9,"",SUMIF($C:$C,$C10,ORN:ORN))</f>
        <v/>
      </c>
      <c r="OTP10" t="str">
        <f>IF($C10=$C9,"",SUMIF($C:$C,$C10,ORO:ORO))</f>
        <v/>
      </c>
      <c r="OTQ10" t="str">
        <f>IF($C10=$C9,"",SUMIF($C:$C,$C10,ORP:ORP))</f>
        <v/>
      </c>
      <c r="OTR10" t="str">
        <f>IF($C10=$C9,"",SUMIF($C:$C,$C10,ORQ:ORQ))</f>
        <v/>
      </c>
      <c r="OTS10" t="str">
        <f>IF($C10=$C9,"",SUMIF($C:$C,$C10,ORR:ORR))</f>
        <v/>
      </c>
      <c r="OTT10" t="str">
        <f>IF($C10=$C9,"",SUMIF($C:$C,$C10,ORS:ORS))</f>
        <v/>
      </c>
      <c r="OTU10" t="str">
        <f>IF($C10=$C9,"",SUMIF($C:$C,$C10,ORT:ORT))</f>
        <v/>
      </c>
      <c r="OTV10" t="str">
        <f>IF($C10=$C9,"",SUMIF($C:$C,$C10,ORU:ORU))</f>
        <v/>
      </c>
      <c r="OTW10" t="str">
        <f>IF($C10=$C9,"",SUMIF($C:$C,$C10,ORV:ORV))</f>
        <v/>
      </c>
      <c r="OTX10" t="str">
        <f>IF($C10=$C9,"",SUMIF($C:$C,$C10,ORW:ORW))</f>
        <v/>
      </c>
      <c r="OTY10" t="str">
        <f>IF($C10=$C9,"",SUMIF($C:$C,$C10,ORX:ORX))</f>
        <v/>
      </c>
      <c r="OTZ10" t="str">
        <f>IF($C10=$C9,"",SUMIF($C:$C,$C10,ORY:ORY))</f>
        <v/>
      </c>
      <c r="OUA10" t="str">
        <f>IF($C10=$C9,"",SUMIF($C:$C,$C10,ORZ:ORZ))</f>
        <v/>
      </c>
      <c r="OUB10" t="str">
        <f>IF($C10=$C9,"",SUMIF($C:$C,$C10,OSA:OSA))</f>
        <v/>
      </c>
      <c r="OUC10" t="str">
        <f>IF($C10=$C9,"",SUMIF($C:$C,$C10,OSB:OSB))</f>
        <v/>
      </c>
      <c r="OUD10" t="str">
        <f>IF($C10=$C9,"",SUMIF($C:$C,$C10,OSC:OSC))</f>
        <v/>
      </c>
      <c r="OUE10" t="str">
        <f>IF($C10=$C9,"",SUMIF($C:$C,$C10,OSD:OSD))</f>
        <v/>
      </c>
      <c r="OUF10" t="str">
        <f>IF($C10=$C9,"",SUMIF($C:$C,$C10,OSE:OSE))</f>
        <v/>
      </c>
      <c r="OUG10" t="str">
        <f>IF($C10=$C9,"",SUMIF($C:$C,$C10,OSF:OSF))</f>
        <v/>
      </c>
      <c r="OUH10" t="str">
        <f>IF($C10=$C9,"",SUMIF($C:$C,$C10,OSG:OSG))</f>
        <v/>
      </c>
      <c r="OUI10" t="str">
        <f>IF($C10=$C9,"",SUMIF($C:$C,$C10,OSH:OSH))</f>
        <v/>
      </c>
      <c r="OUJ10" t="str">
        <f>IF($C10=$C9,"",SUMIF($C:$C,$C10,OSI:OSI))</f>
        <v/>
      </c>
      <c r="OUK10" t="str">
        <f>IF($C10=$C9,"",SUMIF($C:$C,$C10,OSJ:OSJ))</f>
        <v/>
      </c>
      <c r="OUL10" t="str">
        <f>IF($C10=$C9,"",SUMIF($C:$C,$C10,OSK:OSK))</f>
        <v/>
      </c>
      <c r="OUM10" t="str">
        <f>IF($C10=$C9,"",SUMIF($C:$C,$C10,OSL:OSL))</f>
        <v/>
      </c>
      <c r="OUN10" t="str">
        <f>IF($C10=$C9,"",SUMIF($C:$C,$C10,OSM:OSM))</f>
        <v/>
      </c>
      <c r="OUO10" t="str">
        <f>IF($C10=$C9,"",SUMIF($C:$C,$C10,OSN:OSN))</f>
        <v/>
      </c>
      <c r="OUP10" t="str">
        <f>IF($C10=$C9,"",SUMIF($C:$C,$C10,OSO:OSO))</f>
        <v/>
      </c>
      <c r="OUQ10" t="str">
        <f>IF($C10=$C9,"",SUMIF($C:$C,$C10,OSP:OSP))</f>
        <v/>
      </c>
      <c r="OUR10" t="str">
        <f>IF($C10=$C9,"",SUMIF($C:$C,$C10,OSQ:OSQ))</f>
        <v/>
      </c>
      <c r="OUS10" t="str">
        <f>IF($C10=$C9,"",SUMIF($C:$C,$C10,OSR:OSR))</f>
        <v/>
      </c>
      <c r="OUT10" t="str">
        <f>IF($C10=$C9,"",SUMIF($C:$C,$C10,OSS:OSS))</f>
        <v/>
      </c>
      <c r="OUU10" t="str">
        <f>IF($C10=$C9,"",SUMIF($C:$C,$C10,OST:OST))</f>
        <v/>
      </c>
      <c r="OUV10" t="str">
        <f>IF($C10=$C9,"",SUMIF($C:$C,$C10,OSU:OSU))</f>
        <v/>
      </c>
      <c r="OUW10" t="str">
        <f>IF($C10=$C9,"",SUMIF($C:$C,$C10,OSV:OSV))</f>
        <v/>
      </c>
      <c r="OUX10" t="str">
        <f>IF($C10=$C9,"",SUMIF($C:$C,$C10,OSW:OSW))</f>
        <v/>
      </c>
      <c r="OUY10" t="str">
        <f>IF($C10=$C9,"",SUMIF($C:$C,$C10,OSX:OSX))</f>
        <v/>
      </c>
      <c r="OUZ10" t="str">
        <f>IF($C10=$C9,"",SUMIF($C:$C,$C10,OSY:OSY))</f>
        <v/>
      </c>
      <c r="OVA10" t="str">
        <f>IF($C10=$C9,"",SUMIF($C:$C,$C10,OSZ:OSZ))</f>
        <v/>
      </c>
      <c r="OVB10" t="str">
        <f>IF($C10=$C9,"",SUMIF($C:$C,$C10,OTA:OTA))</f>
        <v/>
      </c>
      <c r="OVC10" t="str">
        <f>IF($C10=$C9,"",SUMIF($C:$C,$C10,OTB:OTB))</f>
        <v/>
      </c>
      <c r="OVD10" t="str">
        <f>IF($C10=$C9,"",SUMIF($C:$C,$C10,OTC:OTC))</f>
        <v/>
      </c>
      <c r="OVE10" t="str">
        <f>IF($C10=$C9,"",SUMIF($C:$C,$C10,OTD:OTD))</f>
        <v/>
      </c>
      <c r="OVF10" t="str">
        <f>IF($C10=$C9,"",SUMIF($C:$C,$C10,OTE:OTE))</f>
        <v/>
      </c>
      <c r="OVG10" t="str">
        <f>IF($C10=$C9,"",SUMIF($C:$C,$C10,OTF:OTF))</f>
        <v/>
      </c>
      <c r="OVH10" t="str">
        <f>IF($C10=$C9,"",SUMIF($C:$C,$C10,OTG:OTG))</f>
        <v/>
      </c>
      <c r="OVI10" t="str">
        <f>IF($C10=$C9,"",SUMIF($C:$C,$C10,OTH:OTH))</f>
        <v/>
      </c>
      <c r="OVJ10" t="str">
        <f>IF($C10=$C9,"",SUMIF($C:$C,$C10,OTI:OTI))</f>
        <v/>
      </c>
      <c r="OVK10" t="str">
        <f>IF($C10=$C9,"",SUMIF($C:$C,$C10,OTJ:OTJ))</f>
        <v/>
      </c>
      <c r="OVL10" t="str">
        <f>IF($C10=$C9,"",SUMIF($C:$C,$C10,OTK:OTK))</f>
        <v/>
      </c>
      <c r="OVM10" t="str">
        <f>IF($C10=$C9,"",SUMIF($C:$C,$C10,OTL:OTL))</f>
        <v/>
      </c>
      <c r="OVN10" t="str">
        <f>IF($C10=$C9,"",SUMIF($C:$C,$C10,OTM:OTM))</f>
        <v/>
      </c>
      <c r="OVO10" t="str">
        <f>IF($C10=$C9,"",SUMIF($C:$C,$C10,OTN:OTN))</f>
        <v/>
      </c>
      <c r="OVP10" t="str">
        <f>IF($C10=$C9,"",SUMIF($C:$C,$C10,OTO:OTO))</f>
        <v/>
      </c>
      <c r="OVQ10" t="str">
        <f>IF($C10=$C9,"",SUMIF($C:$C,$C10,OTP:OTP))</f>
        <v/>
      </c>
      <c r="OVR10" t="str">
        <f>IF($C10=$C9,"",SUMIF($C:$C,$C10,OTQ:OTQ))</f>
        <v/>
      </c>
      <c r="OVS10" t="str">
        <f>IF($C10=$C9,"",SUMIF($C:$C,$C10,OTR:OTR))</f>
        <v/>
      </c>
      <c r="OVT10" t="str">
        <f>IF($C10=$C9,"",SUMIF($C:$C,$C10,OTS:OTS))</f>
        <v/>
      </c>
      <c r="OVU10" t="str">
        <f>IF($C10=$C9,"",SUMIF($C:$C,$C10,OTT:OTT))</f>
        <v/>
      </c>
      <c r="OVV10" t="str">
        <f>IF($C10=$C9,"",SUMIF($C:$C,$C10,OTU:OTU))</f>
        <v/>
      </c>
      <c r="OVW10" t="str">
        <f>IF($C10=$C9,"",SUMIF($C:$C,$C10,OTV:OTV))</f>
        <v/>
      </c>
      <c r="OVX10" t="str">
        <f>IF($C10=$C9,"",SUMIF($C:$C,$C10,OTW:OTW))</f>
        <v/>
      </c>
      <c r="OVY10" t="str">
        <f>IF($C10=$C9,"",SUMIF($C:$C,$C10,OTX:OTX))</f>
        <v/>
      </c>
      <c r="OVZ10" t="str">
        <f>IF($C10=$C9,"",SUMIF($C:$C,$C10,OTY:OTY))</f>
        <v/>
      </c>
      <c r="OWA10" t="str">
        <f>IF($C10=$C9,"",SUMIF($C:$C,$C10,OTZ:OTZ))</f>
        <v/>
      </c>
      <c r="OWB10" t="str">
        <f>IF($C10=$C9,"",SUMIF($C:$C,$C10,OUA:OUA))</f>
        <v/>
      </c>
      <c r="OWC10" t="str">
        <f>IF($C10=$C9,"",SUMIF($C:$C,$C10,OUB:OUB))</f>
        <v/>
      </c>
      <c r="OWD10" t="str">
        <f>IF($C10=$C9,"",SUMIF($C:$C,$C10,OUC:OUC))</f>
        <v/>
      </c>
      <c r="OWE10" t="str">
        <f>IF($C10=$C9,"",SUMIF($C:$C,$C10,OUD:OUD))</f>
        <v/>
      </c>
      <c r="OWF10" t="str">
        <f>IF($C10=$C9,"",SUMIF($C:$C,$C10,OUE:OUE))</f>
        <v/>
      </c>
      <c r="OWG10" t="str">
        <f>IF($C10=$C9,"",SUMIF($C:$C,$C10,OUF:OUF))</f>
        <v/>
      </c>
      <c r="OWH10" t="str">
        <f>IF($C10=$C9,"",SUMIF($C:$C,$C10,OUG:OUG))</f>
        <v/>
      </c>
      <c r="OWI10" t="str">
        <f>IF($C10=$C9,"",SUMIF($C:$C,$C10,OUH:OUH))</f>
        <v/>
      </c>
      <c r="OWJ10" t="str">
        <f>IF($C10=$C9,"",SUMIF($C:$C,$C10,OUI:OUI))</f>
        <v/>
      </c>
      <c r="OWK10" t="str">
        <f>IF($C10=$C9,"",SUMIF($C:$C,$C10,OUJ:OUJ))</f>
        <v/>
      </c>
      <c r="OWL10" t="str">
        <f>IF($C10=$C9,"",SUMIF($C:$C,$C10,OUK:OUK))</f>
        <v/>
      </c>
      <c r="OWM10" t="str">
        <f>IF($C10=$C9,"",SUMIF($C:$C,$C10,OUL:OUL))</f>
        <v/>
      </c>
      <c r="OWN10" t="str">
        <f>IF($C10=$C9,"",SUMIF($C:$C,$C10,OUM:OUM))</f>
        <v/>
      </c>
      <c r="OWO10" t="str">
        <f>IF($C10=$C9,"",SUMIF($C:$C,$C10,OUN:OUN))</f>
        <v/>
      </c>
      <c r="OWP10" t="str">
        <f>IF($C10=$C9,"",SUMIF($C:$C,$C10,OUO:OUO))</f>
        <v/>
      </c>
      <c r="OWQ10" t="str">
        <f>IF($C10=$C9,"",SUMIF($C:$C,$C10,OUP:OUP))</f>
        <v/>
      </c>
      <c r="OWR10" t="str">
        <f>IF($C10=$C9,"",SUMIF($C:$C,$C10,OUQ:OUQ))</f>
        <v/>
      </c>
      <c r="OWS10" t="str">
        <f>IF($C10=$C9,"",SUMIF($C:$C,$C10,OUR:OUR))</f>
        <v/>
      </c>
      <c r="OWT10" t="str">
        <f>IF($C10=$C9,"",SUMIF($C:$C,$C10,OUS:OUS))</f>
        <v/>
      </c>
      <c r="OWU10" t="str">
        <f>IF($C10=$C9,"",SUMIF($C:$C,$C10,OUT:OUT))</f>
        <v/>
      </c>
      <c r="OWV10" t="str">
        <f>IF($C10=$C9,"",SUMIF($C:$C,$C10,OUU:OUU))</f>
        <v/>
      </c>
      <c r="OWW10" t="str">
        <f>IF($C10=$C9,"",SUMIF($C:$C,$C10,OUV:OUV))</f>
        <v/>
      </c>
      <c r="OWX10" t="str">
        <f>IF($C10=$C9,"",SUMIF($C:$C,$C10,OUW:OUW))</f>
        <v/>
      </c>
      <c r="OWY10" t="str">
        <f>IF($C10=$C9,"",SUMIF($C:$C,$C10,OUX:OUX))</f>
        <v/>
      </c>
      <c r="OWZ10" t="str">
        <f>IF($C10=$C9,"",SUMIF($C:$C,$C10,OUY:OUY))</f>
        <v/>
      </c>
      <c r="OXA10" t="str">
        <f>IF($C10=$C9,"",SUMIF($C:$C,$C10,OUZ:OUZ))</f>
        <v/>
      </c>
      <c r="OXB10" t="str">
        <f>IF($C10=$C9,"",SUMIF($C:$C,$C10,OVA:OVA))</f>
        <v/>
      </c>
      <c r="OXC10" t="str">
        <f>IF($C10=$C9,"",SUMIF($C:$C,$C10,OVB:OVB))</f>
        <v/>
      </c>
      <c r="OXD10" t="str">
        <f>IF($C10=$C9,"",SUMIF($C:$C,$C10,OVC:OVC))</f>
        <v/>
      </c>
      <c r="OXE10" t="str">
        <f>IF($C10=$C9,"",SUMIF($C:$C,$C10,OVD:OVD))</f>
        <v/>
      </c>
      <c r="OXF10" t="str">
        <f>IF($C10=$C9,"",SUMIF($C:$C,$C10,OVE:OVE))</f>
        <v/>
      </c>
      <c r="OXG10" t="str">
        <f>IF($C10=$C9,"",SUMIF($C:$C,$C10,OVF:OVF))</f>
        <v/>
      </c>
      <c r="OXH10" t="str">
        <f>IF($C10=$C9,"",SUMIF($C:$C,$C10,OVG:OVG))</f>
        <v/>
      </c>
      <c r="OXI10" t="str">
        <f>IF($C10=$C9,"",SUMIF($C:$C,$C10,OVH:OVH))</f>
        <v/>
      </c>
      <c r="OXJ10" t="str">
        <f>IF($C10=$C9,"",SUMIF($C:$C,$C10,OVI:OVI))</f>
        <v/>
      </c>
      <c r="OXK10" t="str">
        <f>IF($C10=$C9,"",SUMIF($C:$C,$C10,OVJ:OVJ))</f>
        <v/>
      </c>
      <c r="OXL10" t="str">
        <f>IF($C10=$C9,"",SUMIF($C:$C,$C10,OVK:OVK))</f>
        <v/>
      </c>
      <c r="OXM10" t="str">
        <f>IF($C10=$C9,"",SUMIF($C:$C,$C10,OVL:OVL))</f>
        <v/>
      </c>
      <c r="OXN10" t="str">
        <f>IF($C10=$C9,"",SUMIF($C:$C,$C10,OVM:OVM))</f>
        <v/>
      </c>
      <c r="OXO10" t="str">
        <f>IF($C10=$C9,"",SUMIF($C:$C,$C10,OVN:OVN))</f>
        <v/>
      </c>
      <c r="OXP10" t="str">
        <f>IF($C10=$C9,"",SUMIF($C:$C,$C10,OVO:OVO))</f>
        <v/>
      </c>
      <c r="OXQ10" t="str">
        <f>IF($C10=$C9,"",SUMIF($C:$C,$C10,OVP:OVP))</f>
        <v/>
      </c>
      <c r="OXR10" t="str">
        <f>IF($C10=$C9,"",SUMIF($C:$C,$C10,OVQ:OVQ))</f>
        <v/>
      </c>
      <c r="OXS10" t="str">
        <f>IF($C10=$C9,"",SUMIF($C:$C,$C10,OVR:OVR))</f>
        <v/>
      </c>
      <c r="OXT10" t="str">
        <f>IF($C10=$C9,"",SUMIF($C:$C,$C10,OVS:OVS))</f>
        <v/>
      </c>
      <c r="OXU10" t="str">
        <f>IF($C10=$C9,"",SUMIF($C:$C,$C10,OVT:OVT))</f>
        <v/>
      </c>
      <c r="OXV10" t="str">
        <f>IF($C10=$C9,"",SUMIF($C:$C,$C10,OVU:OVU))</f>
        <v/>
      </c>
      <c r="OXW10" t="str">
        <f>IF($C10=$C9,"",SUMIF($C:$C,$C10,OVV:OVV))</f>
        <v/>
      </c>
      <c r="OXX10" t="str">
        <f>IF($C10=$C9,"",SUMIF($C:$C,$C10,OVW:OVW))</f>
        <v/>
      </c>
      <c r="OXY10" t="str">
        <f>IF($C10=$C9,"",SUMIF($C:$C,$C10,OVX:OVX))</f>
        <v/>
      </c>
      <c r="OXZ10" t="str">
        <f>IF($C10=$C9,"",SUMIF($C:$C,$C10,OVY:OVY))</f>
        <v/>
      </c>
      <c r="OYA10" t="str">
        <f>IF($C10=$C9,"",SUMIF($C:$C,$C10,OVZ:OVZ))</f>
        <v/>
      </c>
      <c r="OYB10" t="str">
        <f>IF($C10=$C9,"",SUMIF($C:$C,$C10,OWA:OWA))</f>
        <v/>
      </c>
      <c r="OYC10" t="str">
        <f>IF($C10=$C9,"",SUMIF($C:$C,$C10,OWB:OWB))</f>
        <v/>
      </c>
      <c r="OYD10" t="str">
        <f>IF($C10=$C9,"",SUMIF($C:$C,$C10,OWC:OWC))</f>
        <v/>
      </c>
      <c r="OYE10" t="str">
        <f>IF($C10=$C9,"",SUMIF($C:$C,$C10,OWD:OWD))</f>
        <v/>
      </c>
      <c r="OYF10" t="str">
        <f>IF($C10=$C9,"",SUMIF($C:$C,$C10,OWE:OWE))</f>
        <v/>
      </c>
      <c r="OYG10" t="str">
        <f>IF($C10=$C9,"",SUMIF($C:$C,$C10,OWF:OWF))</f>
        <v/>
      </c>
      <c r="OYH10" t="str">
        <f>IF($C10=$C9,"",SUMIF($C:$C,$C10,OWG:OWG))</f>
        <v/>
      </c>
      <c r="OYI10" t="str">
        <f>IF($C10=$C9,"",SUMIF($C:$C,$C10,OWH:OWH))</f>
        <v/>
      </c>
      <c r="OYJ10" t="str">
        <f>IF($C10=$C9,"",SUMIF($C:$C,$C10,OWI:OWI))</f>
        <v/>
      </c>
      <c r="OYK10" t="str">
        <f>IF($C10=$C9,"",SUMIF($C:$C,$C10,OWJ:OWJ))</f>
        <v/>
      </c>
      <c r="OYL10" t="str">
        <f>IF($C10=$C9,"",SUMIF($C:$C,$C10,OWK:OWK))</f>
        <v/>
      </c>
      <c r="OYM10" t="str">
        <f>IF($C10=$C9,"",SUMIF($C:$C,$C10,OWL:OWL))</f>
        <v/>
      </c>
      <c r="OYN10" t="str">
        <f>IF($C10=$C9,"",SUMIF($C:$C,$C10,OWM:OWM))</f>
        <v/>
      </c>
      <c r="OYO10" t="str">
        <f>IF($C10=$C9,"",SUMIF($C:$C,$C10,OWN:OWN))</f>
        <v/>
      </c>
      <c r="OYP10" t="str">
        <f>IF($C10=$C9,"",SUMIF($C:$C,$C10,OWO:OWO))</f>
        <v/>
      </c>
      <c r="OYQ10" t="str">
        <f>IF($C10=$C9,"",SUMIF($C:$C,$C10,OWP:OWP))</f>
        <v/>
      </c>
      <c r="OYR10" t="str">
        <f>IF($C10=$C9,"",SUMIF($C:$C,$C10,OWQ:OWQ))</f>
        <v/>
      </c>
      <c r="OYS10" t="str">
        <f>IF($C10=$C9,"",SUMIF($C:$C,$C10,OWR:OWR))</f>
        <v/>
      </c>
      <c r="OYT10" t="str">
        <f>IF($C10=$C9,"",SUMIF($C:$C,$C10,OWS:OWS))</f>
        <v/>
      </c>
      <c r="OYU10" t="str">
        <f>IF($C10=$C9,"",SUMIF($C:$C,$C10,OWT:OWT))</f>
        <v/>
      </c>
      <c r="OYV10" t="str">
        <f>IF($C10=$C9,"",SUMIF($C:$C,$C10,OWU:OWU))</f>
        <v/>
      </c>
      <c r="OYW10" t="str">
        <f>IF($C10=$C9,"",SUMIF($C:$C,$C10,OWV:OWV))</f>
        <v/>
      </c>
      <c r="OYX10" t="str">
        <f>IF($C10=$C9,"",SUMIF($C:$C,$C10,OWW:OWW))</f>
        <v/>
      </c>
      <c r="OYY10" t="str">
        <f>IF($C10=$C9,"",SUMIF($C:$C,$C10,OWX:OWX))</f>
        <v/>
      </c>
      <c r="OYZ10" t="str">
        <f>IF($C10=$C9,"",SUMIF($C:$C,$C10,OWY:OWY))</f>
        <v/>
      </c>
      <c r="OZA10" t="str">
        <f>IF($C10=$C9,"",SUMIF($C:$C,$C10,OWZ:OWZ))</f>
        <v/>
      </c>
      <c r="OZB10" t="str">
        <f>IF($C10=$C9,"",SUMIF($C:$C,$C10,OXA:OXA))</f>
        <v/>
      </c>
      <c r="OZC10" t="str">
        <f>IF($C10=$C9,"",SUMIF($C:$C,$C10,OXB:OXB))</f>
        <v/>
      </c>
      <c r="OZD10" t="str">
        <f>IF($C10=$C9,"",SUMIF($C:$C,$C10,OXC:OXC))</f>
        <v/>
      </c>
      <c r="OZE10" t="str">
        <f>IF($C10=$C9,"",SUMIF($C:$C,$C10,OXD:OXD))</f>
        <v/>
      </c>
      <c r="OZF10" t="str">
        <f>IF($C10=$C9,"",SUMIF($C:$C,$C10,OXE:OXE))</f>
        <v/>
      </c>
      <c r="OZG10" t="str">
        <f>IF($C10=$C9,"",SUMIF($C:$C,$C10,OXF:OXF))</f>
        <v/>
      </c>
      <c r="OZH10" t="str">
        <f>IF($C10=$C9,"",SUMIF($C:$C,$C10,OXG:OXG))</f>
        <v/>
      </c>
      <c r="OZI10" t="str">
        <f>IF($C10=$C9,"",SUMIF($C:$C,$C10,OXH:OXH))</f>
        <v/>
      </c>
      <c r="OZJ10" t="str">
        <f>IF($C10=$C9,"",SUMIF($C:$C,$C10,OXI:OXI))</f>
        <v/>
      </c>
      <c r="OZK10" t="str">
        <f>IF($C10=$C9,"",SUMIF($C:$C,$C10,OXJ:OXJ))</f>
        <v/>
      </c>
      <c r="OZL10" t="str">
        <f>IF($C10=$C9,"",SUMIF($C:$C,$C10,OXK:OXK))</f>
        <v/>
      </c>
      <c r="OZM10" t="str">
        <f>IF($C10=$C9,"",SUMIF($C:$C,$C10,OXL:OXL))</f>
        <v/>
      </c>
      <c r="OZN10" t="str">
        <f>IF($C10=$C9,"",SUMIF($C:$C,$C10,OXM:OXM))</f>
        <v/>
      </c>
      <c r="OZO10" t="str">
        <f>IF($C10=$C9,"",SUMIF($C:$C,$C10,OXN:OXN))</f>
        <v/>
      </c>
      <c r="OZP10" t="str">
        <f>IF($C10=$C9,"",SUMIF($C:$C,$C10,OXO:OXO))</f>
        <v/>
      </c>
      <c r="OZQ10" t="str">
        <f>IF($C10=$C9,"",SUMIF($C:$C,$C10,OXP:OXP))</f>
        <v/>
      </c>
      <c r="OZR10" t="str">
        <f>IF($C10=$C9,"",SUMIF($C:$C,$C10,OXQ:OXQ))</f>
        <v/>
      </c>
      <c r="OZS10" t="str">
        <f>IF($C10=$C9,"",SUMIF($C:$C,$C10,OXR:OXR))</f>
        <v/>
      </c>
      <c r="OZT10" t="str">
        <f>IF($C10=$C9,"",SUMIF($C:$C,$C10,OXS:OXS))</f>
        <v/>
      </c>
      <c r="OZU10" t="str">
        <f>IF($C10=$C9,"",SUMIF($C:$C,$C10,OXT:OXT))</f>
        <v/>
      </c>
      <c r="OZV10" t="str">
        <f>IF($C10=$C9,"",SUMIF($C:$C,$C10,OXU:OXU))</f>
        <v/>
      </c>
      <c r="OZW10" t="str">
        <f>IF($C10=$C9,"",SUMIF($C:$C,$C10,OXV:OXV))</f>
        <v/>
      </c>
      <c r="OZX10" t="str">
        <f>IF($C10=$C9,"",SUMIF($C:$C,$C10,OXW:OXW))</f>
        <v/>
      </c>
      <c r="OZY10" t="str">
        <f>IF($C10=$C9,"",SUMIF($C:$C,$C10,OXX:OXX))</f>
        <v/>
      </c>
      <c r="OZZ10" t="str">
        <f>IF($C10=$C9,"",SUMIF($C:$C,$C10,OXY:OXY))</f>
        <v/>
      </c>
      <c r="PAA10" t="str">
        <f>IF($C10=$C9,"",SUMIF($C:$C,$C10,OXZ:OXZ))</f>
        <v/>
      </c>
      <c r="PAB10" t="str">
        <f>IF($C10=$C9,"",SUMIF($C:$C,$C10,OYA:OYA))</f>
        <v/>
      </c>
      <c r="PAC10" t="str">
        <f>IF($C10=$C9,"",SUMIF($C:$C,$C10,OYB:OYB))</f>
        <v/>
      </c>
      <c r="PAD10" t="str">
        <f>IF($C10=$C9,"",SUMIF($C:$C,$C10,OYC:OYC))</f>
        <v/>
      </c>
      <c r="PAE10" t="str">
        <f>IF($C10=$C9,"",SUMIF($C:$C,$C10,OYD:OYD))</f>
        <v/>
      </c>
      <c r="PAF10" t="str">
        <f>IF($C10=$C9,"",SUMIF($C:$C,$C10,OYE:OYE))</f>
        <v/>
      </c>
      <c r="PAG10" t="str">
        <f>IF($C10=$C9,"",SUMIF($C:$C,$C10,OYF:OYF))</f>
        <v/>
      </c>
      <c r="PAH10" t="str">
        <f>IF($C10=$C9,"",SUMIF($C:$C,$C10,OYG:OYG))</f>
        <v/>
      </c>
      <c r="PAI10" t="str">
        <f>IF($C10=$C9,"",SUMIF($C:$C,$C10,OYH:OYH))</f>
        <v/>
      </c>
      <c r="PAJ10" t="str">
        <f>IF($C10=$C9,"",SUMIF($C:$C,$C10,OYI:OYI))</f>
        <v/>
      </c>
      <c r="PAK10" t="str">
        <f>IF($C10=$C9,"",SUMIF($C:$C,$C10,OYJ:OYJ))</f>
        <v/>
      </c>
      <c r="PAL10" t="str">
        <f>IF($C10=$C9,"",SUMIF($C:$C,$C10,OYK:OYK))</f>
        <v/>
      </c>
      <c r="PAM10" t="str">
        <f>IF($C10=$C9,"",SUMIF($C:$C,$C10,OYL:OYL))</f>
        <v/>
      </c>
      <c r="PAN10" t="str">
        <f>IF($C10=$C9,"",SUMIF($C:$C,$C10,OYM:OYM))</f>
        <v/>
      </c>
      <c r="PAO10" t="str">
        <f>IF($C10=$C9,"",SUMIF($C:$C,$C10,OYN:OYN))</f>
        <v/>
      </c>
      <c r="PAP10" t="str">
        <f>IF($C10=$C9,"",SUMIF($C:$C,$C10,OYO:OYO))</f>
        <v/>
      </c>
      <c r="PAQ10" t="str">
        <f>IF($C10=$C9,"",SUMIF($C:$C,$C10,OYP:OYP))</f>
        <v/>
      </c>
      <c r="PAR10" t="str">
        <f>IF($C10=$C9,"",SUMIF($C:$C,$C10,OYQ:OYQ))</f>
        <v/>
      </c>
      <c r="PAS10" t="str">
        <f>IF($C10=$C9,"",SUMIF($C:$C,$C10,OYR:OYR))</f>
        <v/>
      </c>
      <c r="PAT10" t="str">
        <f>IF($C10=$C9,"",SUMIF($C:$C,$C10,OYS:OYS))</f>
        <v/>
      </c>
      <c r="PAU10" t="str">
        <f>IF($C10=$C9,"",SUMIF($C:$C,$C10,OYT:OYT))</f>
        <v/>
      </c>
      <c r="PAV10" t="str">
        <f>IF($C10=$C9,"",SUMIF($C:$C,$C10,OYU:OYU))</f>
        <v/>
      </c>
      <c r="PAW10" t="str">
        <f>IF($C10=$C9,"",SUMIF($C:$C,$C10,OYV:OYV))</f>
        <v/>
      </c>
      <c r="PAX10" t="str">
        <f>IF($C10=$C9,"",SUMIF($C:$C,$C10,OYW:OYW))</f>
        <v/>
      </c>
      <c r="PAY10" t="str">
        <f>IF($C10=$C9,"",SUMIF($C:$C,$C10,OYX:OYX))</f>
        <v/>
      </c>
      <c r="PAZ10" t="str">
        <f>IF($C10=$C9,"",SUMIF($C:$C,$C10,OYY:OYY))</f>
        <v/>
      </c>
      <c r="PBA10" t="str">
        <f>IF($C10=$C9,"",SUMIF($C:$C,$C10,OYZ:OYZ))</f>
        <v/>
      </c>
      <c r="PBB10" t="str">
        <f>IF($C10=$C9,"",SUMIF($C:$C,$C10,OZA:OZA))</f>
        <v/>
      </c>
      <c r="PBC10" t="str">
        <f>IF($C10=$C9,"",SUMIF($C:$C,$C10,OZB:OZB))</f>
        <v/>
      </c>
      <c r="PBD10" t="str">
        <f>IF($C10=$C9,"",SUMIF($C:$C,$C10,OZC:OZC))</f>
        <v/>
      </c>
      <c r="PBE10" t="str">
        <f>IF($C10=$C9,"",SUMIF($C:$C,$C10,OZD:OZD))</f>
        <v/>
      </c>
      <c r="PBF10" t="str">
        <f>IF($C10=$C9,"",SUMIF($C:$C,$C10,OZE:OZE))</f>
        <v/>
      </c>
      <c r="PBG10" t="str">
        <f>IF($C10=$C9,"",SUMIF($C:$C,$C10,OZF:OZF))</f>
        <v/>
      </c>
      <c r="PBH10" t="str">
        <f>IF($C10=$C9,"",SUMIF($C:$C,$C10,OZG:OZG))</f>
        <v/>
      </c>
      <c r="PBI10" t="str">
        <f>IF($C10=$C9,"",SUMIF($C:$C,$C10,OZH:OZH))</f>
        <v/>
      </c>
      <c r="PBJ10" t="str">
        <f>IF($C10=$C9,"",SUMIF($C:$C,$C10,OZI:OZI))</f>
        <v/>
      </c>
      <c r="PBK10" t="str">
        <f>IF($C10=$C9,"",SUMIF($C:$C,$C10,OZJ:OZJ))</f>
        <v/>
      </c>
      <c r="PBL10" t="str">
        <f>IF($C10=$C9,"",SUMIF($C:$C,$C10,OZK:OZK))</f>
        <v/>
      </c>
      <c r="PBM10" t="str">
        <f>IF($C10=$C9,"",SUMIF($C:$C,$C10,OZL:OZL))</f>
        <v/>
      </c>
      <c r="PBN10" t="str">
        <f>IF($C10=$C9,"",SUMIF($C:$C,$C10,OZM:OZM))</f>
        <v/>
      </c>
      <c r="PBO10" t="str">
        <f>IF($C10=$C9,"",SUMIF($C:$C,$C10,OZN:OZN))</f>
        <v/>
      </c>
      <c r="PBP10" t="str">
        <f>IF($C10=$C9,"",SUMIF($C:$C,$C10,OZO:OZO))</f>
        <v/>
      </c>
      <c r="PBQ10" t="str">
        <f>IF($C10=$C9,"",SUMIF($C:$C,$C10,OZP:OZP))</f>
        <v/>
      </c>
      <c r="PBR10" t="str">
        <f>IF($C10=$C9,"",SUMIF($C:$C,$C10,OZQ:OZQ))</f>
        <v/>
      </c>
      <c r="PBS10" t="str">
        <f>IF($C10=$C9,"",SUMIF($C:$C,$C10,OZR:OZR))</f>
        <v/>
      </c>
      <c r="PBT10" t="str">
        <f>IF($C10=$C9,"",SUMIF($C:$C,$C10,OZS:OZS))</f>
        <v/>
      </c>
      <c r="PBU10" t="str">
        <f>IF($C10=$C9,"",SUMIF($C:$C,$C10,OZT:OZT))</f>
        <v/>
      </c>
      <c r="PBV10" t="str">
        <f>IF($C10=$C9,"",SUMIF($C:$C,$C10,OZU:OZU))</f>
        <v/>
      </c>
      <c r="PBW10" t="str">
        <f>IF($C10=$C9,"",SUMIF($C:$C,$C10,OZV:OZV))</f>
        <v/>
      </c>
      <c r="PBX10" t="str">
        <f>IF($C10=$C9,"",SUMIF($C:$C,$C10,OZW:OZW))</f>
        <v/>
      </c>
      <c r="PBY10" t="str">
        <f>IF($C10=$C9,"",SUMIF($C:$C,$C10,OZX:OZX))</f>
        <v/>
      </c>
      <c r="PBZ10" t="str">
        <f>IF($C10=$C9,"",SUMIF($C:$C,$C10,OZY:OZY))</f>
        <v/>
      </c>
      <c r="PCA10" t="str">
        <f>IF($C10=$C9,"",SUMIF($C:$C,$C10,OZZ:OZZ))</f>
        <v/>
      </c>
      <c r="PCB10" t="str">
        <f>IF($C10=$C9,"",SUMIF($C:$C,$C10,PAA:PAA))</f>
        <v/>
      </c>
      <c r="PCC10" t="str">
        <f>IF($C10=$C9,"",SUMIF($C:$C,$C10,PAB:PAB))</f>
        <v/>
      </c>
      <c r="PCD10" t="str">
        <f>IF($C10=$C9,"",SUMIF($C:$C,$C10,PAC:PAC))</f>
        <v/>
      </c>
      <c r="PCE10" t="str">
        <f>IF($C10=$C9,"",SUMIF($C:$C,$C10,PAD:PAD))</f>
        <v/>
      </c>
      <c r="PCF10" t="str">
        <f>IF($C10=$C9,"",SUMIF($C:$C,$C10,PAE:PAE))</f>
        <v/>
      </c>
      <c r="PCG10" t="str">
        <f>IF($C10=$C9,"",SUMIF($C:$C,$C10,PAF:PAF))</f>
        <v/>
      </c>
      <c r="PCH10" t="str">
        <f>IF($C10=$C9,"",SUMIF($C:$C,$C10,PAG:PAG))</f>
        <v/>
      </c>
      <c r="PCI10" t="str">
        <f>IF($C10=$C9,"",SUMIF($C:$C,$C10,PAH:PAH))</f>
        <v/>
      </c>
      <c r="PCJ10" t="str">
        <f>IF($C10=$C9,"",SUMIF($C:$C,$C10,PAI:PAI))</f>
        <v/>
      </c>
      <c r="PCK10" t="str">
        <f>IF($C10=$C9,"",SUMIF($C:$C,$C10,PAJ:PAJ))</f>
        <v/>
      </c>
      <c r="PCL10" t="str">
        <f>IF($C10=$C9,"",SUMIF($C:$C,$C10,PAK:PAK))</f>
        <v/>
      </c>
      <c r="PCM10" t="str">
        <f>IF($C10=$C9,"",SUMIF($C:$C,$C10,PAL:PAL))</f>
        <v/>
      </c>
      <c r="PCN10" t="str">
        <f>IF($C10=$C9,"",SUMIF($C:$C,$C10,PAM:PAM))</f>
        <v/>
      </c>
      <c r="PCO10" t="str">
        <f>IF($C10=$C9,"",SUMIF($C:$C,$C10,PAN:PAN))</f>
        <v/>
      </c>
      <c r="PCP10" t="str">
        <f>IF($C10=$C9,"",SUMIF($C:$C,$C10,PAO:PAO))</f>
        <v/>
      </c>
      <c r="PCQ10" t="str">
        <f>IF($C10=$C9,"",SUMIF($C:$C,$C10,PAP:PAP))</f>
        <v/>
      </c>
      <c r="PCR10" t="str">
        <f>IF($C10=$C9,"",SUMIF($C:$C,$C10,PAQ:PAQ))</f>
        <v/>
      </c>
      <c r="PCS10" t="str">
        <f>IF($C10=$C9,"",SUMIF($C:$C,$C10,PAR:PAR))</f>
        <v/>
      </c>
      <c r="PCT10" t="str">
        <f>IF($C10=$C9,"",SUMIF($C:$C,$C10,PAS:PAS))</f>
        <v/>
      </c>
      <c r="PCU10" t="str">
        <f>IF($C10=$C9,"",SUMIF($C:$C,$C10,PAT:PAT))</f>
        <v/>
      </c>
      <c r="PCV10" t="str">
        <f>IF($C10=$C9,"",SUMIF($C:$C,$C10,PAU:PAU))</f>
        <v/>
      </c>
      <c r="PCW10" t="str">
        <f>IF($C10=$C9,"",SUMIF($C:$C,$C10,PAV:PAV))</f>
        <v/>
      </c>
      <c r="PCX10" t="str">
        <f>IF($C10=$C9,"",SUMIF($C:$C,$C10,PAW:PAW))</f>
        <v/>
      </c>
      <c r="PCY10" t="str">
        <f>IF($C10=$C9,"",SUMIF($C:$C,$C10,PAX:PAX))</f>
        <v/>
      </c>
      <c r="PCZ10" t="str">
        <f>IF($C10=$C9,"",SUMIF($C:$C,$C10,PAY:PAY))</f>
        <v/>
      </c>
      <c r="PDA10" t="str">
        <f>IF($C10=$C9,"",SUMIF($C:$C,$C10,PAZ:PAZ))</f>
        <v/>
      </c>
      <c r="PDB10" t="str">
        <f>IF($C10=$C9,"",SUMIF($C:$C,$C10,PBA:PBA))</f>
        <v/>
      </c>
      <c r="PDC10" t="str">
        <f>IF($C10=$C9,"",SUMIF($C:$C,$C10,PBB:PBB))</f>
        <v/>
      </c>
      <c r="PDD10" t="str">
        <f>IF($C10=$C9,"",SUMIF($C:$C,$C10,PBC:PBC))</f>
        <v/>
      </c>
      <c r="PDE10" t="str">
        <f>IF($C10=$C9,"",SUMIF($C:$C,$C10,PBD:PBD))</f>
        <v/>
      </c>
      <c r="PDF10" t="str">
        <f>IF($C10=$C9,"",SUMIF($C:$C,$C10,PBE:PBE))</f>
        <v/>
      </c>
      <c r="PDG10" t="str">
        <f>IF($C10=$C9,"",SUMIF($C:$C,$C10,PBF:PBF))</f>
        <v/>
      </c>
      <c r="PDH10" t="str">
        <f>IF($C10=$C9,"",SUMIF($C:$C,$C10,PBG:PBG))</f>
        <v/>
      </c>
      <c r="PDI10" t="str">
        <f>IF($C10=$C9,"",SUMIF($C:$C,$C10,PBH:PBH))</f>
        <v/>
      </c>
      <c r="PDJ10" t="str">
        <f>IF($C10=$C9,"",SUMIF($C:$C,$C10,PBI:PBI))</f>
        <v/>
      </c>
      <c r="PDK10" t="str">
        <f>IF($C10=$C9,"",SUMIF($C:$C,$C10,PBJ:PBJ))</f>
        <v/>
      </c>
      <c r="PDL10" t="str">
        <f>IF($C10=$C9,"",SUMIF($C:$C,$C10,PBK:PBK))</f>
        <v/>
      </c>
      <c r="PDM10" t="str">
        <f>IF($C10=$C9,"",SUMIF($C:$C,$C10,PBL:PBL))</f>
        <v/>
      </c>
      <c r="PDN10" t="str">
        <f>IF($C10=$C9,"",SUMIF($C:$C,$C10,PBM:PBM))</f>
        <v/>
      </c>
      <c r="PDO10" t="str">
        <f>IF($C10=$C9,"",SUMIF($C:$C,$C10,PBN:PBN))</f>
        <v/>
      </c>
      <c r="PDP10" t="str">
        <f>IF($C10=$C9,"",SUMIF($C:$C,$C10,PBO:PBO))</f>
        <v/>
      </c>
      <c r="PDQ10" t="str">
        <f>IF($C10=$C9,"",SUMIF($C:$C,$C10,PBP:PBP))</f>
        <v/>
      </c>
      <c r="PDR10" t="str">
        <f>IF($C10=$C9,"",SUMIF($C:$C,$C10,PBQ:PBQ))</f>
        <v/>
      </c>
      <c r="PDS10" t="str">
        <f>IF($C10=$C9,"",SUMIF($C:$C,$C10,PBR:PBR))</f>
        <v/>
      </c>
      <c r="PDT10" t="str">
        <f>IF($C10=$C9,"",SUMIF($C:$C,$C10,PBS:PBS))</f>
        <v/>
      </c>
      <c r="PDU10" t="str">
        <f>IF($C10=$C9,"",SUMIF($C:$C,$C10,PBT:PBT))</f>
        <v/>
      </c>
      <c r="PDV10" t="str">
        <f>IF($C10=$C9,"",SUMIF($C:$C,$C10,PBU:PBU))</f>
        <v/>
      </c>
      <c r="PDW10" t="str">
        <f>IF($C10=$C9,"",SUMIF($C:$C,$C10,PBV:PBV))</f>
        <v/>
      </c>
      <c r="PDX10" t="str">
        <f>IF($C10=$C9,"",SUMIF($C:$C,$C10,PBW:PBW))</f>
        <v/>
      </c>
      <c r="PDY10" t="str">
        <f>IF($C10=$C9,"",SUMIF($C:$C,$C10,PBX:PBX))</f>
        <v/>
      </c>
      <c r="PDZ10" t="str">
        <f>IF($C10=$C9,"",SUMIF($C:$C,$C10,PBY:PBY))</f>
        <v/>
      </c>
      <c r="PEA10" t="str">
        <f>IF($C10=$C9,"",SUMIF($C:$C,$C10,PBZ:PBZ))</f>
        <v/>
      </c>
      <c r="PEB10" t="str">
        <f>IF($C10=$C9,"",SUMIF($C:$C,$C10,PCA:PCA))</f>
        <v/>
      </c>
      <c r="PEC10" t="str">
        <f>IF($C10=$C9,"",SUMIF($C:$C,$C10,PCB:PCB))</f>
        <v/>
      </c>
      <c r="PED10" t="str">
        <f>IF($C10=$C9,"",SUMIF($C:$C,$C10,PCC:PCC))</f>
        <v/>
      </c>
      <c r="PEE10" t="str">
        <f>IF($C10=$C9,"",SUMIF($C:$C,$C10,PCD:PCD))</f>
        <v/>
      </c>
      <c r="PEF10" t="str">
        <f>IF($C10=$C9,"",SUMIF($C:$C,$C10,PCE:PCE))</f>
        <v/>
      </c>
      <c r="PEG10" t="str">
        <f>IF($C10=$C9,"",SUMIF($C:$C,$C10,PCF:PCF))</f>
        <v/>
      </c>
      <c r="PEH10" t="str">
        <f>IF($C10=$C9,"",SUMIF($C:$C,$C10,PCG:PCG))</f>
        <v/>
      </c>
      <c r="PEI10" t="str">
        <f>IF($C10=$C9,"",SUMIF($C:$C,$C10,PCH:PCH))</f>
        <v/>
      </c>
      <c r="PEJ10" t="str">
        <f>IF($C10=$C9,"",SUMIF($C:$C,$C10,PCI:PCI))</f>
        <v/>
      </c>
      <c r="PEK10" t="str">
        <f>IF($C10=$C9,"",SUMIF($C:$C,$C10,PCJ:PCJ))</f>
        <v/>
      </c>
      <c r="PEL10" t="str">
        <f>IF($C10=$C9,"",SUMIF($C:$C,$C10,PCK:PCK))</f>
        <v/>
      </c>
      <c r="PEM10" t="str">
        <f>IF($C10=$C9,"",SUMIF($C:$C,$C10,PCL:PCL))</f>
        <v/>
      </c>
      <c r="PEN10" t="str">
        <f>IF($C10=$C9,"",SUMIF($C:$C,$C10,PCM:PCM))</f>
        <v/>
      </c>
      <c r="PEO10" t="str">
        <f>IF($C10=$C9,"",SUMIF($C:$C,$C10,PCN:PCN))</f>
        <v/>
      </c>
      <c r="PEP10" t="str">
        <f>IF($C10=$C9,"",SUMIF($C:$C,$C10,PCO:PCO))</f>
        <v/>
      </c>
      <c r="PEQ10" t="str">
        <f>IF($C10=$C9,"",SUMIF($C:$C,$C10,PCP:PCP))</f>
        <v/>
      </c>
      <c r="PER10" t="str">
        <f>IF($C10=$C9,"",SUMIF($C:$C,$C10,PCQ:PCQ))</f>
        <v/>
      </c>
      <c r="PES10" t="str">
        <f>IF($C10=$C9,"",SUMIF($C:$C,$C10,PCR:PCR))</f>
        <v/>
      </c>
      <c r="PET10" t="str">
        <f>IF($C10=$C9,"",SUMIF($C:$C,$C10,PCS:PCS))</f>
        <v/>
      </c>
      <c r="PEU10" t="str">
        <f>IF($C10=$C9,"",SUMIF($C:$C,$C10,PCT:PCT))</f>
        <v/>
      </c>
      <c r="PEV10" t="str">
        <f>IF($C10=$C9,"",SUMIF($C:$C,$C10,PCU:PCU))</f>
        <v/>
      </c>
      <c r="PEW10" t="str">
        <f>IF($C10=$C9,"",SUMIF($C:$C,$C10,PCV:PCV))</f>
        <v/>
      </c>
      <c r="PEX10" t="str">
        <f>IF($C10=$C9,"",SUMIF($C:$C,$C10,PCW:PCW))</f>
        <v/>
      </c>
      <c r="PEY10" t="str">
        <f>IF($C10=$C9,"",SUMIF($C:$C,$C10,PCX:PCX))</f>
        <v/>
      </c>
      <c r="PEZ10" t="str">
        <f>IF($C10=$C9,"",SUMIF($C:$C,$C10,PCY:PCY))</f>
        <v/>
      </c>
      <c r="PFA10" t="str">
        <f>IF($C10=$C9,"",SUMIF($C:$C,$C10,PCZ:PCZ))</f>
        <v/>
      </c>
      <c r="PFB10" t="str">
        <f>IF($C10=$C9,"",SUMIF($C:$C,$C10,PDA:PDA))</f>
        <v/>
      </c>
      <c r="PFC10" t="str">
        <f>IF($C10=$C9,"",SUMIF($C:$C,$C10,PDB:PDB))</f>
        <v/>
      </c>
      <c r="PFD10" t="str">
        <f>IF($C10=$C9,"",SUMIF($C:$C,$C10,PDC:PDC))</f>
        <v/>
      </c>
      <c r="PFE10" t="str">
        <f>IF($C10=$C9,"",SUMIF($C:$C,$C10,PDD:PDD))</f>
        <v/>
      </c>
      <c r="PFF10" t="str">
        <f>IF($C10=$C9,"",SUMIF($C:$C,$C10,PDE:PDE))</f>
        <v/>
      </c>
      <c r="PFG10" t="str">
        <f>IF($C10=$C9,"",SUMIF($C:$C,$C10,PDF:PDF))</f>
        <v/>
      </c>
      <c r="PFH10" t="str">
        <f>IF($C10=$C9,"",SUMIF($C:$C,$C10,PDG:PDG))</f>
        <v/>
      </c>
      <c r="PFI10" t="str">
        <f>IF($C10=$C9,"",SUMIF($C:$C,$C10,PDH:PDH))</f>
        <v/>
      </c>
      <c r="PFJ10" t="str">
        <f>IF($C10=$C9,"",SUMIF($C:$C,$C10,PDI:PDI))</f>
        <v/>
      </c>
      <c r="PFK10" t="str">
        <f>IF($C10=$C9,"",SUMIF($C:$C,$C10,PDJ:PDJ))</f>
        <v/>
      </c>
      <c r="PFL10" t="str">
        <f>IF($C10=$C9,"",SUMIF($C:$C,$C10,PDK:PDK))</f>
        <v/>
      </c>
      <c r="PFM10" t="str">
        <f>IF($C10=$C9,"",SUMIF($C:$C,$C10,PDL:PDL))</f>
        <v/>
      </c>
      <c r="PFN10" t="str">
        <f>IF($C10=$C9,"",SUMIF($C:$C,$C10,PDM:PDM))</f>
        <v/>
      </c>
      <c r="PFO10" t="str">
        <f>IF($C10=$C9,"",SUMIF($C:$C,$C10,PDN:PDN))</f>
        <v/>
      </c>
      <c r="PFP10" t="str">
        <f>IF($C10=$C9,"",SUMIF($C:$C,$C10,PDO:PDO))</f>
        <v/>
      </c>
      <c r="PFQ10" t="str">
        <f>IF($C10=$C9,"",SUMIF($C:$C,$C10,PDP:PDP))</f>
        <v/>
      </c>
      <c r="PFR10" t="str">
        <f>IF($C10=$C9,"",SUMIF($C:$C,$C10,PDQ:PDQ))</f>
        <v/>
      </c>
      <c r="PFS10" t="str">
        <f>IF($C10=$C9,"",SUMIF($C:$C,$C10,PDR:PDR))</f>
        <v/>
      </c>
      <c r="PFT10" t="str">
        <f>IF($C10=$C9,"",SUMIF($C:$C,$C10,PDS:PDS))</f>
        <v/>
      </c>
      <c r="PFU10" t="str">
        <f>IF($C10=$C9,"",SUMIF($C:$C,$C10,PDT:PDT))</f>
        <v/>
      </c>
      <c r="PFV10" t="str">
        <f>IF($C10=$C9,"",SUMIF($C:$C,$C10,PDU:PDU))</f>
        <v/>
      </c>
      <c r="PFW10" t="str">
        <f>IF($C10=$C9,"",SUMIF($C:$C,$C10,PDV:PDV))</f>
        <v/>
      </c>
      <c r="PFX10" t="str">
        <f>IF($C10=$C9,"",SUMIF($C:$C,$C10,PDW:PDW))</f>
        <v/>
      </c>
      <c r="PFY10" t="str">
        <f>IF($C10=$C9,"",SUMIF($C:$C,$C10,PDX:PDX))</f>
        <v/>
      </c>
      <c r="PFZ10" t="str">
        <f>IF($C10=$C9,"",SUMIF($C:$C,$C10,PDY:PDY))</f>
        <v/>
      </c>
      <c r="PGA10" t="str">
        <f>IF($C10=$C9,"",SUMIF($C:$C,$C10,PDZ:PDZ))</f>
        <v/>
      </c>
      <c r="PGB10" t="str">
        <f>IF($C10=$C9,"",SUMIF($C:$C,$C10,PEA:PEA))</f>
        <v/>
      </c>
      <c r="PGC10" t="str">
        <f>IF($C10=$C9,"",SUMIF($C:$C,$C10,PEB:PEB))</f>
        <v/>
      </c>
      <c r="PGD10" t="str">
        <f>IF($C10=$C9,"",SUMIF($C:$C,$C10,PEC:PEC))</f>
        <v/>
      </c>
      <c r="PGE10" t="str">
        <f>IF($C10=$C9,"",SUMIF($C:$C,$C10,PED:PED))</f>
        <v/>
      </c>
      <c r="PGF10" t="str">
        <f>IF($C10=$C9,"",SUMIF($C:$C,$C10,PEE:PEE))</f>
        <v/>
      </c>
      <c r="PGG10" t="str">
        <f>IF($C10=$C9,"",SUMIF($C:$C,$C10,PEF:PEF))</f>
        <v/>
      </c>
      <c r="PGH10" t="str">
        <f>IF($C10=$C9,"",SUMIF($C:$C,$C10,PEG:PEG))</f>
        <v/>
      </c>
      <c r="PGI10" t="str">
        <f>IF($C10=$C9,"",SUMIF($C:$C,$C10,PEH:PEH))</f>
        <v/>
      </c>
      <c r="PGJ10" t="str">
        <f>IF($C10=$C9,"",SUMIF($C:$C,$C10,PEI:PEI))</f>
        <v/>
      </c>
      <c r="PGK10" t="str">
        <f>IF($C10=$C9,"",SUMIF($C:$C,$C10,PEJ:PEJ))</f>
        <v/>
      </c>
      <c r="PGL10" t="str">
        <f>IF($C10=$C9,"",SUMIF($C:$C,$C10,PEK:PEK))</f>
        <v/>
      </c>
      <c r="PGM10" t="str">
        <f>IF($C10=$C9,"",SUMIF($C:$C,$C10,PEL:PEL))</f>
        <v/>
      </c>
      <c r="PGN10" t="str">
        <f>IF($C10=$C9,"",SUMIF($C:$C,$C10,PEM:PEM))</f>
        <v/>
      </c>
      <c r="PGO10" t="str">
        <f>IF($C10=$C9,"",SUMIF($C:$C,$C10,PEN:PEN))</f>
        <v/>
      </c>
      <c r="PGP10" t="str">
        <f>IF($C10=$C9,"",SUMIF($C:$C,$C10,PEO:PEO))</f>
        <v/>
      </c>
      <c r="PGQ10" t="str">
        <f>IF($C10=$C9,"",SUMIF($C:$C,$C10,PEP:PEP))</f>
        <v/>
      </c>
      <c r="PGR10" t="str">
        <f>IF($C10=$C9,"",SUMIF($C:$C,$C10,PEQ:PEQ))</f>
        <v/>
      </c>
      <c r="PGS10" t="str">
        <f>IF($C10=$C9,"",SUMIF($C:$C,$C10,PER:PER))</f>
        <v/>
      </c>
      <c r="PGT10" t="str">
        <f>IF($C10=$C9,"",SUMIF($C:$C,$C10,PES:PES))</f>
        <v/>
      </c>
      <c r="PGU10" t="str">
        <f>IF($C10=$C9,"",SUMIF($C:$C,$C10,PET:PET))</f>
        <v/>
      </c>
      <c r="PGV10" t="str">
        <f>IF($C10=$C9,"",SUMIF($C:$C,$C10,PEU:PEU))</f>
        <v/>
      </c>
      <c r="PGW10" t="str">
        <f>IF($C10=$C9,"",SUMIF($C:$C,$C10,PEV:PEV))</f>
        <v/>
      </c>
      <c r="PGX10" t="str">
        <f>IF($C10=$C9,"",SUMIF($C:$C,$C10,PEW:PEW))</f>
        <v/>
      </c>
      <c r="PGY10" t="str">
        <f>IF($C10=$C9,"",SUMIF($C:$C,$C10,PEX:PEX))</f>
        <v/>
      </c>
      <c r="PGZ10" t="str">
        <f>IF($C10=$C9,"",SUMIF($C:$C,$C10,PEY:PEY))</f>
        <v/>
      </c>
      <c r="PHA10" t="str">
        <f>IF($C10=$C9,"",SUMIF($C:$C,$C10,PEZ:PEZ))</f>
        <v/>
      </c>
      <c r="PHB10" t="str">
        <f>IF($C10=$C9,"",SUMIF($C:$C,$C10,PFA:PFA))</f>
        <v/>
      </c>
      <c r="PHC10" t="str">
        <f>IF($C10=$C9,"",SUMIF($C:$C,$C10,PFB:PFB))</f>
        <v/>
      </c>
      <c r="PHD10" t="str">
        <f>IF($C10=$C9,"",SUMIF($C:$C,$C10,PFC:PFC))</f>
        <v/>
      </c>
      <c r="PHE10" t="str">
        <f>IF($C10=$C9,"",SUMIF($C:$C,$C10,PFD:PFD))</f>
        <v/>
      </c>
      <c r="PHF10" t="str">
        <f>IF($C10=$C9,"",SUMIF($C:$C,$C10,PFE:PFE))</f>
        <v/>
      </c>
      <c r="PHG10" t="str">
        <f>IF($C10=$C9,"",SUMIF($C:$C,$C10,PFF:PFF))</f>
        <v/>
      </c>
      <c r="PHH10" t="str">
        <f>IF($C10=$C9,"",SUMIF($C:$C,$C10,PFG:PFG))</f>
        <v/>
      </c>
      <c r="PHI10" t="str">
        <f>IF($C10=$C9,"",SUMIF($C:$C,$C10,PFH:PFH))</f>
        <v/>
      </c>
      <c r="PHJ10" t="str">
        <f>IF($C10=$C9,"",SUMIF($C:$C,$C10,PFI:PFI))</f>
        <v/>
      </c>
      <c r="PHK10" t="str">
        <f>IF($C10=$C9,"",SUMIF($C:$C,$C10,PFJ:PFJ))</f>
        <v/>
      </c>
      <c r="PHL10" t="str">
        <f>IF($C10=$C9,"",SUMIF($C:$C,$C10,PFK:PFK))</f>
        <v/>
      </c>
      <c r="PHM10" t="str">
        <f>IF($C10=$C9,"",SUMIF($C:$C,$C10,PFL:PFL))</f>
        <v/>
      </c>
      <c r="PHN10" t="str">
        <f>IF($C10=$C9,"",SUMIF($C:$C,$C10,PFM:PFM))</f>
        <v/>
      </c>
      <c r="PHO10" t="str">
        <f>IF($C10=$C9,"",SUMIF($C:$C,$C10,PFN:PFN))</f>
        <v/>
      </c>
      <c r="PHP10" t="str">
        <f>IF($C10=$C9,"",SUMIF($C:$C,$C10,PFO:PFO))</f>
        <v/>
      </c>
      <c r="PHQ10" t="str">
        <f>IF($C10=$C9,"",SUMIF($C:$C,$C10,PFP:PFP))</f>
        <v/>
      </c>
      <c r="PHR10" t="str">
        <f>IF($C10=$C9,"",SUMIF($C:$C,$C10,PFQ:PFQ))</f>
        <v/>
      </c>
      <c r="PHS10" t="str">
        <f>IF($C10=$C9,"",SUMIF($C:$C,$C10,PFR:PFR))</f>
        <v/>
      </c>
      <c r="PHT10" t="str">
        <f>IF($C10=$C9,"",SUMIF($C:$C,$C10,PFS:PFS))</f>
        <v/>
      </c>
      <c r="PHU10" t="str">
        <f>IF($C10=$C9,"",SUMIF($C:$C,$C10,PFT:PFT))</f>
        <v/>
      </c>
      <c r="PHV10" t="str">
        <f>IF($C10=$C9,"",SUMIF($C:$C,$C10,PFU:PFU))</f>
        <v/>
      </c>
      <c r="PHW10" t="str">
        <f>IF($C10=$C9,"",SUMIF($C:$C,$C10,PFV:PFV))</f>
        <v/>
      </c>
      <c r="PHX10" t="str">
        <f>IF($C10=$C9,"",SUMIF($C:$C,$C10,PFW:PFW))</f>
        <v/>
      </c>
      <c r="PHY10" t="str">
        <f>IF($C10=$C9,"",SUMIF($C:$C,$C10,PFX:PFX))</f>
        <v/>
      </c>
      <c r="PHZ10" t="str">
        <f>IF($C10=$C9,"",SUMIF($C:$C,$C10,PFY:PFY))</f>
        <v/>
      </c>
      <c r="PIA10" t="str">
        <f>IF($C10=$C9,"",SUMIF($C:$C,$C10,PFZ:PFZ))</f>
        <v/>
      </c>
      <c r="PIB10" t="str">
        <f>IF($C10=$C9,"",SUMIF($C:$C,$C10,PGA:PGA))</f>
        <v/>
      </c>
      <c r="PIC10" t="str">
        <f>IF($C10=$C9,"",SUMIF($C:$C,$C10,PGB:PGB))</f>
        <v/>
      </c>
      <c r="PID10" t="str">
        <f>IF($C10=$C9,"",SUMIF($C:$C,$C10,PGC:PGC))</f>
        <v/>
      </c>
      <c r="PIE10" t="str">
        <f>IF($C10=$C9,"",SUMIF($C:$C,$C10,PGD:PGD))</f>
        <v/>
      </c>
      <c r="PIF10" t="str">
        <f>IF($C10=$C9,"",SUMIF($C:$C,$C10,PGE:PGE))</f>
        <v/>
      </c>
      <c r="PIG10" t="str">
        <f>IF($C10=$C9,"",SUMIF($C:$C,$C10,PGF:PGF))</f>
        <v/>
      </c>
      <c r="PIH10" t="str">
        <f>IF($C10=$C9,"",SUMIF($C:$C,$C10,PGG:PGG))</f>
        <v/>
      </c>
      <c r="PII10" t="str">
        <f>IF($C10=$C9,"",SUMIF($C:$C,$C10,PGH:PGH))</f>
        <v/>
      </c>
      <c r="PIJ10" t="str">
        <f>IF($C10=$C9,"",SUMIF($C:$C,$C10,PGI:PGI))</f>
        <v/>
      </c>
      <c r="PIK10" t="str">
        <f>IF($C10=$C9,"",SUMIF($C:$C,$C10,PGJ:PGJ))</f>
        <v/>
      </c>
      <c r="PIL10" t="str">
        <f>IF($C10=$C9,"",SUMIF($C:$C,$C10,PGK:PGK))</f>
        <v/>
      </c>
      <c r="PIM10" t="str">
        <f>IF($C10=$C9,"",SUMIF($C:$C,$C10,PGL:PGL))</f>
        <v/>
      </c>
      <c r="PIN10" t="str">
        <f>IF($C10=$C9,"",SUMIF($C:$C,$C10,PGM:PGM))</f>
        <v/>
      </c>
      <c r="PIO10" t="str">
        <f>IF($C10=$C9,"",SUMIF($C:$C,$C10,PGN:PGN))</f>
        <v/>
      </c>
      <c r="PIP10" t="str">
        <f>IF($C10=$C9,"",SUMIF($C:$C,$C10,PGO:PGO))</f>
        <v/>
      </c>
      <c r="PIQ10" t="str">
        <f>IF($C10=$C9,"",SUMIF($C:$C,$C10,PGP:PGP))</f>
        <v/>
      </c>
      <c r="PIR10" t="str">
        <f>IF($C10=$C9,"",SUMIF($C:$C,$C10,PGQ:PGQ))</f>
        <v/>
      </c>
      <c r="PIS10" t="str">
        <f>IF($C10=$C9,"",SUMIF($C:$C,$C10,PGR:PGR))</f>
        <v/>
      </c>
      <c r="PIT10" t="str">
        <f>IF($C10=$C9,"",SUMIF($C:$C,$C10,PGS:PGS))</f>
        <v/>
      </c>
      <c r="PIU10" t="str">
        <f>IF($C10=$C9,"",SUMIF($C:$C,$C10,PGT:PGT))</f>
        <v/>
      </c>
      <c r="PIV10" t="str">
        <f>IF($C10=$C9,"",SUMIF($C:$C,$C10,PGU:PGU))</f>
        <v/>
      </c>
      <c r="PIW10" t="str">
        <f>IF($C10=$C9,"",SUMIF($C:$C,$C10,PGV:PGV))</f>
        <v/>
      </c>
      <c r="PIX10" t="str">
        <f>IF($C10=$C9,"",SUMIF($C:$C,$C10,PGW:PGW))</f>
        <v/>
      </c>
      <c r="PIY10" t="str">
        <f>IF($C10=$C9,"",SUMIF($C:$C,$C10,PGX:PGX))</f>
        <v/>
      </c>
      <c r="PIZ10" t="str">
        <f>IF($C10=$C9,"",SUMIF($C:$C,$C10,PGY:PGY))</f>
        <v/>
      </c>
      <c r="PJA10" t="str">
        <f>IF($C10=$C9,"",SUMIF($C:$C,$C10,PGZ:PGZ))</f>
        <v/>
      </c>
      <c r="PJB10" t="str">
        <f>IF($C10=$C9,"",SUMIF($C:$C,$C10,PHA:PHA))</f>
        <v/>
      </c>
      <c r="PJC10" t="str">
        <f>IF($C10=$C9,"",SUMIF($C:$C,$C10,PHB:PHB))</f>
        <v/>
      </c>
      <c r="PJD10" t="str">
        <f>IF($C10=$C9,"",SUMIF($C:$C,$C10,PHC:PHC))</f>
        <v/>
      </c>
      <c r="PJE10" t="str">
        <f>IF($C10=$C9,"",SUMIF($C:$C,$C10,PHD:PHD))</f>
        <v/>
      </c>
      <c r="PJF10" t="str">
        <f>IF($C10=$C9,"",SUMIF($C:$C,$C10,PHE:PHE))</f>
        <v/>
      </c>
      <c r="PJG10" t="str">
        <f>IF($C10=$C9,"",SUMIF($C:$C,$C10,PHF:PHF))</f>
        <v/>
      </c>
      <c r="PJH10" t="str">
        <f>IF($C10=$C9,"",SUMIF($C:$C,$C10,PHG:PHG))</f>
        <v/>
      </c>
      <c r="PJI10" t="str">
        <f>IF($C10=$C9,"",SUMIF($C:$C,$C10,PHH:PHH))</f>
        <v/>
      </c>
      <c r="PJJ10" t="str">
        <f>IF($C10=$C9,"",SUMIF($C:$C,$C10,PHI:PHI))</f>
        <v/>
      </c>
      <c r="PJK10" t="str">
        <f>IF($C10=$C9,"",SUMIF($C:$C,$C10,PHJ:PHJ))</f>
        <v/>
      </c>
      <c r="PJL10" t="str">
        <f>IF($C10=$C9,"",SUMIF($C:$C,$C10,PHK:PHK))</f>
        <v/>
      </c>
      <c r="PJM10" t="str">
        <f>IF($C10=$C9,"",SUMIF($C:$C,$C10,PHL:PHL))</f>
        <v/>
      </c>
      <c r="PJN10" t="str">
        <f>IF($C10=$C9,"",SUMIF($C:$C,$C10,PHM:PHM))</f>
        <v/>
      </c>
      <c r="PJO10" t="str">
        <f>IF($C10=$C9,"",SUMIF($C:$C,$C10,PHN:PHN))</f>
        <v/>
      </c>
      <c r="PJP10" t="str">
        <f>IF($C10=$C9,"",SUMIF($C:$C,$C10,PHO:PHO))</f>
        <v/>
      </c>
      <c r="PJQ10" t="str">
        <f>IF($C10=$C9,"",SUMIF($C:$C,$C10,PHP:PHP))</f>
        <v/>
      </c>
      <c r="PJR10" t="str">
        <f>IF($C10=$C9,"",SUMIF($C:$C,$C10,PHQ:PHQ))</f>
        <v/>
      </c>
      <c r="PJS10" t="str">
        <f>IF($C10=$C9,"",SUMIF($C:$C,$C10,PHR:PHR))</f>
        <v/>
      </c>
      <c r="PJT10" t="str">
        <f>IF($C10=$C9,"",SUMIF($C:$C,$C10,PHS:PHS))</f>
        <v/>
      </c>
      <c r="PJU10" t="str">
        <f>IF($C10=$C9,"",SUMIF($C:$C,$C10,PHT:PHT))</f>
        <v/>
      </c>
      <c r="PJV10" t="str">
        <f>IF($C10=$C9,"",SUMIF($C:$C,$C10,PHU:PHU))</f>
        <v/>
      </c>
      <c r="PJW10" t="str">
        <f>IF($C10=$C9,"",SUMIF($C:$C,$C10,PHV:PHV))</f>
        <v/>
      </c>
      <c r="PJX10" t="str">
        <f>IF($C10=$C9,"",SUMIF($C:$C,$C10,PHW:PHW))</f>
        <v/>
      </c>
      <c r="PJY10" t="str">
        <f>IF($C10=$C9,"",SUMIF($C:$C,$C10,PHX:PHX))</f>
        <v/>
      </c>
      <c r="PJZ10" t="str">
        <f>IF($C10=$C9,"",SUMIF($C:$C,$C10,PHY:PHY))</f>
        <v/>
      </c>
      <c r="PKA10" t="str">
        <f>IF($C10=$C9,"",SUMIF($C:$C,$C10,PHZ:PHZ))</f>
        <v/>
      </c>
      <c r="PKB10" t="str">
        <f>IF($C10=$C9,"",SUMIF($C:$C,$C10,PIA:PIA))</f>
        <v/>
      </c>
      <c r="PKC10" t="str">
        <f>IF($C10=$C9,"",SUMIF($C:$C,$C10,PIB:PIB))</f>
        <v/>
      </c>
      <c r="PKD10" t="str">
        <f>IF($C10=$C9,"",SUMIF($C:$C,$C10,PIC:PIC))</f>
        <v/>
      </c>
      <c r="PKE10" t="str">
        <f>IF($C10=$C9,"",SUMIF($C:$C,$C10,PID:PID))</f>
        <v/>
      </c>
      <c r="PKF10" t="str">
        <f>IF($C10=$C9,"",SUMIF($C:$C,$C10,PIE:PIE))</f>
        <v/>
      </c>
      <c r="PKG10" t="str">
        <f>IF($C10=$C9,"",SUMIF($C:$C,$C10,PIF:PIF))</f>
        <v/>
      </c>
      <c r="PKH10" t="str">
        <f>IF($C10=$C9,"",SUMIF($C:$C,$C10,PIG:PIG))</f>
        <v/>
      </c>
      <c r="PKI10" t="str">
        <f>IF($C10=$C9,"",SUMIF($C:$C,$C10,PIH:PIH))</f>
        <v/>
      </c>
      <c r="PKJ10" t="str">
        <f>IF($C10=$C9,"",SUMIF($C:$C,$C10,PII:PII))</f>
        <v/>
      </c>
      <c r="PKK10" t="str">
        <f>IF($C10=$C9,"",SUMIF($C:$C,$C10,PIJ:PIJ))</f>
        <v/>
      </c>
      <c r="PKL10" t="str">
        <f>IF($C10=$C9,"",SUMIF($C:$C,$C10,PIK:PIK))</f>
        <v/>
      </c>
      <c r="PKM10" t="str">
        <f>IF($C10=$C9,"",SUMIF($C:$C,$C10,PIL:PIL))</f>
        <v/>
      </c>
      <c r="PKN10" t="str">
        <f>IF($C10=$C9,"",SUMIF($C:$C,$C10,PIM:PIM))</f>
        <v/>
      </c>
      <c r="PKO10" t="str">
        <f>IF($C10=$C9,"",SUMIF($C:$C,$C10,PIN:PIN))</f>
        <v/>
      </c>
      <c r="PKP10" t="str">
        <f>IF($C10=$C9,"",SUMIF($C:$C,$C10,PIO:PIO))</f>
        <v/>
      </c>
      <c r="PKQ10" t="str">
        <f>IF($C10=$C9,"",SUMIF($C:$C,$C10,PIP:PIP))</f>
        <v/>
      </c>
      <c r="PKR10" t="str">
        <f>IF($C10=$C9,"",SUMIF($C:$C,$C10,PIQ:PIQ))</f>
        <v/>
      </c>
      <c r="PKS10" t="str">
        <f>IF($C10=$C9,"",SUMIF($C:$C,$C10,PIR:PIR))</f>
        <v/>
      </c>
      <c r="PKT10" t="str">
        <f>IF($C10=$C9,"",SUMIF($C:$C,$C10,PIS:PIS))</f>
        <v/>
      </c>
      <c r="PKU10" t="str">
        <f>IF($C10=$C9,"",SUMIF($C:$C,$C10,PIT:PIT))</f>
        <v/>
      </c>
      <c r="PKV10" t="str">
        <f>IF($C10=$C9,"",SUMIF($C:$C,$C10,PIU:PIU))</f>
        <v/>
      </c>
      <c r="PKW10" t="str">
        <f>IF($C10=$C9,"",SUMIF($C:$C,$C10,PIV:PIV))</f>
        <v/>
      </c>
      <c r="PKX10" t="str">
        <f>IF($C10=$C9,"",SUMIF($C:$C,$C10,PIW:PIW))</f>
        <v/>
      </c>
      <c r="PKY10" t="str">
        <f>IF($C10=$C9,"",SUMIF($C:$C,$C10,PIX:PIX))</f>
        <v/>
      </c>
      <c r="PKZ10" t="str">
        <f>IF($C10=$C9,"",SUMIF($C:$C,$C10,PIY:PIY))</f>
        <v/>
      </c>
      <c r="PLA10" t="str">
        <f>IF($C10=$C9,"",SUMIF($C:$C,$C10,PIZ:PIZ))</f>
        <v/>
      </c>
      <c r="PLB10" t="str">
        <f>IF($C10=$C9,"",SUMIF($C:$C,$C10,PJA:PJA))</f>
        <v/>
      </c>
      <c r="PLC10" t="str">
        <f>IF($C10=$C9,"",SUMIF($C:$C,$C10,PJB:PJB))</f>
        <v/>
      </c>
      <c r="PLD10" t="str">
        <f>IF($C10=$C9,"",SUMIF($C:$C,$C10,PJC:PJC))</f>
        <v/>
      </c>
      <c r="PLE10" t="str">
        <f>IF($C10=$C9,"",SUMIF($C:$C,$C10,PJD:PJD))</f>
        <v/>
      </c>
      <c r="PLF10" t="str">
        <f>IF($C10=$C9,"",SUMIF($C:$C,$C10,PJE:PJE))</f>
        <v/>
      </c>
      <c r="PLG10" t="str">
        <f>IF($C10=$C9,"",SUMIF($C:$C,$C10,PJF:PJF))</f>
        <v/>
      </c>
      <c r="PLH10" t="str">
        <f>IF($C10=$C9,"",SUMIF($C:$C,$C10,PJG:PJG))</f>
        <v/>
      </c>
      <c r="PLI10" t="str">
        <f>IF($C10=$C9,"",SUMIF($C:$C,$C10,PJH:PJH))</f>
        <v/>
      </c>
      <c r="PLJ10" t="str">
        <f>IF($C10=$C9,"",SUMIF($C:$C,$C10,PJI:PJI))</f>
        <v/>
      </c>
      <c r="PLK10" t="str">
        <f>IF($C10=$C9,"",SUMIF($C:$C,$C10,PJJ:PJJ))</f>
        <v/>
      </c>
      <c r="PLL10" t="str">
        <f>IF($C10=$C9,"",SUMIF($C:$C,$C10,PJK:PJK))</f>
        <v/>
      </c>
      <c r="PLM10" t="str">
        <f>IF($C10=$C9,"",SUMIF($C:$C,$C10,PJL:PJL))</f>
        <v/>
      </c>
      <c r="PLN10" t="str">
        <f>IF($C10=$C9,"",SUMIF($C:$C,$C10,PJM:PJM))</f>
        <v/>
      </c>
      <c r="PLO10" t="str">
        <f>IF($C10=$C9,"",SUMIF($C:$C,$C10,PJN:PJN))</f>
        <v/>
      </c>
      <c r="PLP10" t="str">
        <f>IF($C10=$C9,"",SUMIF($C:$C,$C10,PJO:PJO))</f>
        <v/>
      </c>
      <c r="PLQ10" t="str">
        <f>IF($C10=$C9,"",SUMIF($C:$C,$C10,PJP:PJP))</f>
        <v/>
      </c>
      <c r="PLR10" t="str">
        <f>IF($C10=$C9,"",SUMIF($C:$C,$C10,PJQ:PJQ))</f>
        <v/>
      </c>
      <c r="PLS10" t="str">
        <f>IF($C10=$C9,"",SUMIF($C:$C,$C10,PJR:PJR))</f>
        <v/>
      </c>
      <c r="PLT10" t="str">
        <f>IF($C10=$C9,"",SUMIF($C:$C,$C10,PJS:PJS))</f>
        <v/>
      </c>
      <c r="PLU10" t="str">
        <f>IF($C10=$C9,"",SUMIF($C:$C,$C10,PJT:PJT))</f>
        <v/>
      </c>
      <c r="PLV10" t="str">
        <f>IF($C10=$C9,"",SUMIF($C:$C,$C10,PJU:PJU))</f>
        <v/>
      </c>
      <c r="PLW10" t="str">
        <f>IF($C10=$C9,"",SUMIF($C:$C,$C10,PJV:PJV))</f>
        <v/>
      </c>
      <c r="PLX10" t="str">
        <f>IF($C10=$C9,"",SUMIF($C:$C,$C10,PJW:PJW))</f>
        <v/>
      </c>
      <c r="PLY10" t="str">
        <f>IF($C10=$C9,"",SUMIF($C:$C,$C10,PJX:PJX))</f>
        <v/>
      </c>
      <c r="PLZ10" t="str">
        <f>IF($C10=$C9,"",SUMIF($C:$C,$C10,PJY:PJY))</f>
        <v/>
      </c>
      <c r="PMA10" t="str">
        <f>IF($C10=$C9,"",SUMIF($C:$C,$C10,PJZ:PJZ))</f>
        <v/>
      </c>
      <c r="PMB10" t="str">
        <f>IF($C10=$C9,"",SUMIF($C:$C,$C10,PKA:PKA))</f>
        <v/>
      </c>
      <c r="PMC10" t="str">
        <f>IF($C10=$C9,"",SUMIF($C:$C,$C10,PKB:PKB))</f>
        <v/>
      </c>
      <c r="PMD10" t="str">
        <f>IF($C10=$C9,"",SUMIF($C:$C,$C10,PKC:PKC))</f>
        <v/>
      </c>
      <c r="PME10" t="str">
        <f>IF($C10=$C9,"",SUMIF($C:$C,$C10,PKD:PKD))</f>
        <v/>
      </c>
      <c r="PMF10" t="str">
        <f>IF($C10=$C9,"",SUMIF($C:$C,$C10,PKE:PKE))</f>
        <v/>
      </c>
      <c r="PMG10" t="str">
        <f>IF($C10=$C9,"",SUMIF($C:$C,$C10,PKF:PKF))</f>
        <v/>
      </c>
      <c r="PMH10" t="str">
        <f>IF($C10=$C9,"",SUMIF($C:$C,$C10,PKG:PKG))</f>
        <v/>
      </c>
      <c r="PMI10" t="str">
        <f>IF($C10=$C9,"",SUMIF($C:$C,$C10,PKH:PKH))</f>
        <v/>
      </c>
      <c r="PMJ10" t="str">
        <f>IF($C10=$C9,"",SUMIF($C:$C,$C10,PKI:PKI))</f>
        <v/>
      </c>
      <c r="PMK10" t="str">
        <f>IF($C10=$C9,"",SUMIF($C:$C,$C10,PKJ:PKJ))</f>
        <v/>
      </c>
      <c r="PML10" t="str">
        <f>IF($C10=$C9,"",SUMIF($C:$C,$C10,PKK:PKK))</f>
        <v/>
      </c>
      <c r="PMM10" t="str">
        <f>IF($C10=$C9,"",SUMIF($C:$C,$C10,PKL:PKL))</f>
        <v/>
      </c>
      <c r="PMN10" t="str">
        <f>IF($C10=$C9,"",SUMIF($C:$C,$C10,PKM:PKM))</f>
        <v/>
      </c>
      <c r="PMO10" t="str">
        <f>IF($C10=$C9,"",SUMIF($C:$C,$C10,PKN:PKN))</f>
        <v/>
      </c>
      <c r="PMP10" t="str">
        <f>IF($C10=$C9,"",SUMIF($C:$C,$C10,PKO:PKO))</f>
        <v/>
      </c>
      <c r="PMQ10" t="str">
        <f>IF($C10=$C9,"",SUMIF($C:$C,$C10,PKP:PKP))</f>
        <v/>
      </c>
      <c r="PMR10" t="str">
        <f>IF($C10=$C9,"",SUMIF($C:$C,$C10,PKQ:PKQ))</f>
        <v/>
      </c>
      <c r="PMS10" t="str">
        <f>IF($C10=$C9,"",SUMIF($C:$C,$C10,PKR:PKR))</f>
        <v/>
      </c>
      <c r="PMT10" t="str">
        <f>IF($C10=$C9,"",SUMIF($C:$C,$C10,PKS:PKS))</f>
        <v/>
      </c>
      <c r="PMU10" t="str">
        <f>IF($C10=$C9,"",SUMIF($C:$C,$C10,PKT:PKT))</f>
        <v/>
      </c>
      <c r="PMV10" t="str">
        <f>IF($C10=$C9,"",SUMIF($C:$C,$C10,PKU:PKU))</f>
        <v/>
      </c>
      <c r="PMW10" t="str">
        <f>IF($C10=$C9,"",SUMIF($C:$C,$C10,PKV:PKV))</f>
        <v/>
      </c>
      <c r="PMX10" t="str">
        <f>IF($C10=$C9,"",SUMIF($C:$C,$C10,PKW:PKW))</f>
        <v/>
      </c>
      <c r="PMY10" t="str">
        <f>IF($C10=$C9,"",SUMIF($C:$C,$C10,PKX:PKX))</f>
        <v/>
      </c>
      <c r="PMZ10" t="str">
        <f>IF($C10=$C9,"",SUMIF($C:$C,$C10,PKY:PKY))</f>
        <v/>
      </c>
      <c r="PNA10" t="str">
        <f>IF($C10=$C9,"",SUMIF($C:$C,$C10,PKZ:PKZ))</f>
        <v/>
      </c>
      <c r="PNB10" t="str">
        <f>IF($C10=$C9,"",SUMIF($C:$C,$C10,PLA:PLA))</f>
        <v/>
      </c>
      <c r="PNC10" t="str">
        <f>IF($C10=$C9,"",SUMIF($C:$C,$C10,PLB:PLB))</f>
        <v/>
      </c>
      <c r="PND10" t="str">
        <f>IF($C10=$C9,"",SUMIF($C:$C,$C10,PLC:PLC))</f>
        <v/>
      </c>
      <c r="PNE10" t="str">
        <f>IF($C10=$C9,"",SUMIF($C:$C,$C10,PLD:PLD))</f>
        <v/>
      </c>
      <c r="PNF10" t="str">
        <f>IF($C10=$C9,"",SUMIF($C:$C,$C10,PLE:PLE))</f>
        <v/>
      </c>
      <c r="PNG10" t="str">
        <f>IF($C10=$C9,"",SUMIF($C:$C,$C10,PLF:PLF))</f>
        <v/>
      </c>
      <c r="PNH10" t="str">
        <f>IF($C10=$C9,"",SUMIF($C:$C,$C10,PLG:PLG))</f>
        <v/>
      </c>
      <c r="PNI10" t="str">
        <f>IF($C10=$C9,"",SUMIF($C:$C,$C10,PLH:PLH))</f>
        <v/>
      </c>
      <c r="PNJ10" t="str">
        <f>IF($C10=$C9,"",SUMIF($C:$C,$C10,PLI:PLI))</f>
        <v/>
      </c>
      <c r="PNK10" t="str">
        <f>IF($C10=$C9,"",SUMIF($C:$C,$C10,PLJ:PLJ))</f>
        <v/>
      </c>
      <c r="PNL10" t="str">
        <f>IF($C10=$C9,"",SUMIF($C:$C,$C10,PLK:PLK))</f>
        <v/>
      </c>
      <c r="PNM10" t="str">
        <f>IF($C10=$C9,"",SUMIF($C:$C,$C10,PLL:PLL))</f>
        <v/>
      </c>
      <c r="PNN10" t="str">
        <f>IF($C10=$C9,"",SUMIF($C:$C,$C10,PLM:PLM))</f>
        <v/>
      </c>
      <c r="PNO10" t="str">
        <f>IF($C10=$C9,"",SUMIF($C:$C,$C10,PLN:PLN))</f>
        <v/>
      </c>
      <c r="PNP10" t="str">
        <f>IF($C10=$C9,"",SUMIF($C:$C,$C10,PLO:PLO))</f>
        <v/>
      </c>
      <c r="PNQ10" t="str">
        <f>IF($C10=$C9,"",SUMIF($C:$C,$C10,PLP:PLP))</f>
        <v/>
      </c>
      <c r="PNR10" t="str">
        <f>IF($C10=$C9,"",SUMIF($C:$C,$C10,PLQ:PLQ))</f>
        <v/>
      </c>
      <c r="PNS10" t="str">
        <f>IF($C10=$C9,"",SUMIF($C:$C,$C10,PLR:PLR))</f>
        <v/>
      </c>
      <c r="PNT10" t="str">
        <f>IF($C10=$C9,"",SUMIF($C:$C,$C10,PLS:PLS))</f>
        <v/>
      </c>
      <c r="PNU10" t="str">
        <f>IF($C10=$C9,"",SUMIF($C:$C,$C10,PLT:PLT))</f>
        <v/>
      </c>
      <c r="PNV10" t="str">
        <f>IF($C10=$C9,"",SUMIF($C:$C,$C10,PLU:PLU))</f>
        <v/>
      </c>
      <c r="PNW10" t="str">
        <f>IF($C10=$C9,"",SUMIF($C:$C,$C10,PLV:PLV))</f>
        <v/>
      </c>
      <c r="PNX10" t="str">
        <f>IF($C10=$C9,"",SUMIF($C:$C,$C10,PLW:PLW))</f>
        <v/>
      </c>
      <c r="PNY10" t="str">
        <f>IF($C10=$C9,"",SUMIF($C:$C,$C10,PLX:PLX))</f>
        <v/>
      </c>
      <c r="PNZ10" t="str">
        <f>IF($C10=$C9,"",SUMIF($C:$C,$C10,PLY:PLY))</f>
        <v/>
      </c>
      <c r="POA10" t="str">
        <f>IF($C10=$C9,"",SUMIF($C:$C,$C10,PLZ:PLZ))</f>
        <v/>
      </c>
      <c r="POB10" t="str">
        <f>IF($C10=$C9,"",SUMIF($C:$C,$C10,PMA:PMA))</f>
        <v/>
      </c>
      <c r="POC10" t="str">
        <f>IF($C10=$C9,"",SUMIF($C:$C,$C10,PMB:PMB))</f>
        <v/>
      </c>
      <c r="POD10" t="str">
        <f>IF($C10=$C9,"",SUMIF($C:$C,$C10,PMC:PMC))</f>
        <v/>
      </c>
      <c r="POE10" t="str">
        <f>IF($C10=$C9,"",SUMIF($C:$C,$C10,PMD:PMD))</f>
        <v/>
      </c>
      <c r="POF10" t="str">
        <f>IF($C10=$C9,"",SUMIF($C:$C,$C10,PME:PME))</f>
        <v/>
      </c>
      <c r="POG10" t="str">
        <f>IF($C10=$C9,"",SUMIF($C:$C,$C10,PMF:PMF))</f>
        <v/>
      </c>
      <c r="POH10" t="str">
        <f>IF($C10=$C9,"",SUMIF($C:$C,$C10,PMG:PMG))</f>
        <v/>
      </c>
      <c r="POI10" t="str">
        <f>IF($C10=$C9,"",SUMIF($C:$C,$C10,PMH:PMH))</f>
        <v/>
      </c>
      <c r="POJ10" t="str">
        <f>IF($C10=$C9,"",SUMIF($C:$C,$C10,PMI:PMI))</f>
        <v/>
      </c>
      <c r="POK10" t="str">
        <f>IF($C10=$C9,"",SUMIF($C:$C,$C10,PMJ:PMJ))</f>
        <v/>
      </c>
      <c r="POL10" t="str">
        <f>IF($C10=$C9,"",SUMIF($C:$C,$C10,PMK:PMK))</f>
        <v/>
      </c>
      <c r="POM10" t="str">
        <f>IF($C10=$C9,"",SUMIF($C:$C,$C10,PML:PML))</f>
        <v/>
      </c>
      <c r="PON10" t="str">
        <f>IF($C10=$C9,"",SUMIF($C:$C,$C10,PMM:PMM))</f>
        <v/>
      </c>
      <c r="POO10" t="str">
        <f>IF($C10=$C9,"",SUMIF($C:$C,$C10,PMN:PMN))</f>
        <v/>
      </c>
      <c r="POP10" t="str">
        <f>IF($C10=$C9,"",SUMIF($C:$C,$C10,PMO:PMO))</f>
        <v/>
      </c>
      <c r="POQ10" t="str">
        <f>IF($C10=$C9,"",SUMIF($C:$C,$C10,PMP:PMP))</f>
        <v/>
      </c>
      <c r="POR10" t="str">
        <f>IF($C10=$C9,"",SUMIF($C:$C,$C10,PMQ:PMQ))</f>
        <v/>
      </c>
      <c r="POS10" t="str">
        <f>IF($C10=$C9,"",SUMIF($C:$C,$C10,PMR:PMR))</f>
        <v/>
      </c>
      <c r="POT10" t="str">
        <f>IF($C10=$C9,"",SUMIF($C:$C,$C10,PMS:PMS))</f>
        <v/>
      </c>
      <c r="POU10" t="str">
        <f>IF($C10=$C9,"",SUMIF($C:$C,$C10,PMT:PMT))</f>
        <v/>
      </c>
      <c r="POV10" t="str">
        <f>IF($C10=$C9,"",SUMIF($C:$C,$C10,PMU:PMU))</f>
        <v/>
      </c>
      <c r="POW10" t="str">
        <f>IF($C10=$C9,"",SUMIF($C:$C,$C10,PMV:PMV))</f>
        <v/>
      </c>
      <c r="POX10" t="str">
        <f>IF($C10=$C9,"",SUMIF($C:$C,$C10,PMW:PMW))</f>
        <v/>
      </c>
      <c r="POY10" t="str">
        <f>IF($C10=$C9,"",SUMIF($C:$C,$C10,PMX:PMX))</f>
        <v/>
      </c>
      <c r="POZ10" t="str">
        <f>IF($C10=$C9,"",SUMIF($C:$C,$C10,PMY:PMY))</f>
        <v/>
      </c>
      <c r="PPA10" t="str">
        <f>IF($C10=$C9,"",SUMIF($C:$C,$C10,PMZ:PMZ))</f>
        <v/>
      </c>
      <c r="PPB10" t="str">
        <f>IF($C10=$C9,"",SUMIF($C:$C,$C10,PNA:PNA))</f>
        <v/>
      </c>
      <c r="PPC10" t="str">
        <f>IF($C10=$C9,"",SUMIF($C:$C,$C10,PNB:PNB))</f>
        <v/>
      </c>
      <c r="PPD10" t="str">
        <f>IF($C10=$C9,"",SUMIF($C:$C,$C10,PNC:PNC))</f>
        <v/>
      </c>
      <c r="PPE10" t="str">
        <f>IF($C10=$C9,"",SUMIF($C:$C,$C10,PND:PND))</f>
        <v/>
      </c>
      <c r="PPF10" t="str">
        <f>IF($C10=$C9,"",SUMIF($C:$C,$C10,PNE:PNE))</f>
        <v/>
      </c>
      <c r="PPG10" t="str">
        <f>IF($C10=$C9,"",SUMIF($C:$C,$C10,PNF:PNF))</f>
        <v/>
      </c>
      <c r="PPH10" t="str">
        <f>IF($C10=$C9,"",SUMIF($C:$C,$C10,PNG:PNG))</f>
        <v/>
      </c>
      <c r="PPI10" t="str">
        <f>IF($C10=$C9,"",SUMIF($C:$C,$C10,PNH:PNH))</f>
        <v/>
      </c>
      <c r="PPJ10" t="str">
        <f>IF($C10=$C9,"",SUMIF($C:$C,$C10,PNI:PNI))</f>
        <v/>
      </c>
      <c r="PPK10" t="str">
        <f>IF($C10=$C9,"",SUMIF($C:$C,$C10,PNJ:PNJ))</f>
        <v/>
      </c>
      <c r="PPL10" t="str">
        <f>IF($C10=$C9,"",SUMIF($C:$C,$C10,PNK:PNK))</f>
        <v/>
      </c>
      <c r="PPM10" t="str">
        <f>IF($C10=$C9,"",SUMIF($C:$C,$C10,PNL:PNL))</f>
        <v/>
      </c>
      <c r="PPN10" t="str">
        <f>IF($C10=$C9,"",SUMIF($C:$C,$C10,PNM:PNM))</f>
        <v/>
      </c>
      <c r="PPO10" t="str">
        <f>IF($C10=$C9,"",SUMIF($C:$C,$C10,PNN:PNN))</f>
        <v/>
      </c>
      <c r="PPP10" t="str">
        <f>IF($C10=$C9,"",SUMIF($C:$C,$C10,PNO:PNO))</f>
        <v/>
      </c>
      <c r="PPQ10" t="str">
        <f>IF($C10=$C9,"",SUMIF($C:$C,$C10,PNP:PNP))</f>
        <v/>
      </c>
      <c r="PPR10" t="str">
        <f>IF($C10=$C9,"",SUMIF($C:$C,$C10,PNQ:PNQ))</f>
        <v/>
      </c>
      <c r="PPS10" t="str">
        <f>IF($C10=$C9,"",SUMIF($C:$C,$C10,PNR:PNR))</f>
        <v/>
      </c>
      <c r="PPT10" t="str">
        <f>IF($C10=$C9,"",SUMIF($C:$C,$C10,PNS:PNS))</f>
        <v/>
      </c>
      <c r="PPU10" t="str">
        <f>IF($C10=$C9,"",SUMIF($C:$C,$C10,PNT:PNT))</f>
        <v/>
      </c>
      <c r="PPV10" t="str">
        <f>IF($C10=$C9,"",SUMIF($C:$C,$C10,PNU:PNU))</f>
        <v/>
      </c>
      <c r="PPW10" t="str">
        <f>IF($C10=$C9,"",SUMIF($C:$C,$C10,PNV:PNV))</f>
        <v/>
      </c>
      <c r="PPX10" t="str">
        <f>IF($C10=$C9,"",SUMIF($C:$C,$C10,PNW:PNW))</f>
        <v/>
      </c>
      <c r="PPY10" t="str">
        <f>IF($C10=$C9,"",SUMIF($C:$C,$C10,PNX:PNX))</f>
        <v/>
      </c>
      <c r="PPZ10" t="str">
        <f>IF($C10=$C9,"",SUMIF($C:$C,$C10,PNY:PNY))</f>
        <v/>
      </c>
      <c r="PQA10" t="str">
        <f>IF($C10=$C9,"",SUMIF($C:$C,$C10,PNZ:PNZ))</f>
        <v/>
      </c>
      <c r="PQB10" t="str">
        <f>IF($C10=$C9,"",SUMIF($C:$C,$C10,POA:POA))</f>
        <v/>
      </c>
      <c r="PQC10" t="str">
        <f>IF($C10=$C9,"",SUMIF($C:$C,$C10,POB:POB))</f>
        <v/>
      </c>
      <c r="PQD10" t="str">
        <f>IF($C10=$C9,"",SUMIF($C:$C,$C10,POC:POC))</f>
        <v/>
      </c>
      <c r="PQE10" t="str">
        <f>IF($C10=$C9,"",SUMIF($C:$C,$C10,POD:POD))</f>
        <v/>
      </c>
      <c r="PQF10" t="str">
        <f>IF($C10=$C9,"",SUMIF($C:$C,$C10,POE:POE))</f>
        <v/>
      </c>
      <c r="PQG10" t="str">
        <f>IF($C10=$C9,"",SUMIF($C:$C,$C10,POF:POF))</f>
        <v/>
      </c>
      <c r="PQH10" t="str">
        <f>IF($C10=$C9,"",SUMIF($C:$C,$C10,POG:POG))</f>
        <v/>
      </c>
      <c r="PQI10" t="str">
        <f>IF($C10=$C9,"",SUMIF($C:$C,$C10,POH:POH))</f>
        <v/>
      </c>
      <c r="PQJ10" t="str">
        <f>IF($C10=$C9,"",SUMIF($C:$C,$C10,POI:POI))</f>
        <v/>
      </c>
      <c r="PQK10" t="str">
        <f>IF($C10=$C9,"",SUMIF($C:$C,$C10,POJ:POJ))</f>
        <v/>
      </c>
      <c r="PQL10" t="str">
        <f>IF($C10=$C9,"",SUMIF($C:$C,$C10,POK:POK))</f>
        <v/>
      </c>
      <c r="PQM10" t="str">
        <f>IF($C10=$C9,"",SUMIF($C:$C,$C10,POL:POL))</f>
        <v/>
      </c>
      <c r="PQN10" t="str">
        <f>IF($C10=$C9,"",SUMIF($C:$C,$C10,POM:POM))</f>
        <v/>
      </c>
      <c r="PQO10" t="str">
        <f>IF($C10=$C9,"",SUMIF($C:$C,$C10,PON:PON))</f>
        <v/>
      </c>
      <c r="PQP10" t="str">
        <f>IF($C10=$C9,"",SUMIF($C:$C,$C10,POO:POO))</f>
        <v/>
      </c>
      <c r="PQQ10" t="str">
        <f>IF($C10=$C9,"",SUMIF($C:$C,$C10,POP:POP))</f>
        <v/>
      </c>
      <c r="PQR10" t="str">
        <f>IF($C10=$C9,"",SUMIF($C:$C,$C10,POQ:POQ))</f>
        <v/>
      </c>
      <c r="PQS10" t="str">
        <f>IF($C10=$C9,"",SUMIF($C:$C,$C10,POR:POR))</f>
        <v/>
      </c>
      <c r="PQT10" t="str">
        <f>IF($C10=$C9,"",SUMIF($C:$C,$C10,POS:POS))</f>
        <v/>
      </c>
      <c r="PQU10" t="str">
        <f>IF($C10=$C9,"",SUMIF($C:$C,$C10,POT:POT))</f>
        <v/>
      </c>
      <c r="PQV10" t="str">
        <f>IF($C10=$C9,"",SUMIF($C:$C,$C10,POU:POU))</f>
        <v/>
      </c>
      <c r="PQW10" t="str">
        <f>IF($C10=$C9,"",SUMIF($C:$C,$C10,POV:POV))</f>
        <v/>
      </c>
      <c r="PQX10" t="str">
        <f>IF($C10=$C9,"",SUMIF($C:$C,$C10,POW:POW))</f>
        <v/>
      </c>
      <c r="PQY10" t="str">
        <f>IF($C10=$C9,"",SUMIF($C:$C,$C10,POX:POX))</f>
        <v/>
      </c>
      <c r="PQZ10" t="str">
        <f>IF($C10=$C9,"",SUMIF($C:$C,$C10,POY:POY))</f>
        <v/>
      </c>
      <c r="PRA10" t="str">
        <f>IF($C10=$C9,"",SUMIF($C:$C,$C10,POZ:POZ))</f>
        <v/>
      </c>
      <c r="PRB10" t="str">
        <f>IF($C10=$C9,"",SUMIF($C:$C,$C10,PPA:PPA))</f>
        <v/>
      </c>
      <c r="PRC10" t="str">
        <f>IF($C10=$C9,"",SUMIF($C:$C,$C10,PPB:PPB))</f>
        <v/>
      </c>
      <c r="PRD10" t="str">
        <f>IF($C10=$C9,"",SUMIF($C:$C,$C10,PPC:PPC))</f>
        <v/>
      </c>
      <c r="PRE10" t="str">
        <f>IF($C10=$C9,"",SUMIF($C:$C,$C10,PPD:PPD))</f>
        <v/>
      </c>
      <c r="PRF10" t="str">
        <f>IF($C10=$C9,"",SUMIF($C:$C,$C10,PPE:PPE))</f>
        <v/>
      </c>
      <c r="PRG10" t="str">
        <f>IF($C10=$C9,"",SUMIF($C:$C,$C10,PPF:PPF))</f>
        <v/>
      </c>
      <c r="PRH10" t="str">
        <f>IF($C10=$C9,"",SUMIF($C:$C,$C10,PPG:PPG))</f>
        <v/>
      </c>
      <c r="PRI10" t="str">
        <f>IF($C10=$C9,"",SUMIF($C:$C,$C10,PPH:PPH))</f>
        <v/>
      </c>
      <c r="PRJ10" t="str">
        <f>IF($C10=$C9,"",SUMIF($C:$C,$C10,PPI:PPI))</f>
        <v/>
      </c>
      <c r="PRK10" t="str">
        <f>IF($C10=$C9,"",SUMIF($C:$C,$C10,PPJ:PPJ))</f>
        <v/>
      </c>
      <c r="PRL10" t="str">
        <f>IF($C10=$C9,"",SUMIF($C:$C,$C10,PPK:PPK))</f>
        <v/>
      </c>
      <c r="PRM10" t="str">
        <f>IF($C10=$C9,"",SUMIF($C:$C,$C10,PPL:PPL))</f>
        <v/>
      </c>
      <c r="PRN10" t="str">
        <f>IF($C10=$C9,"",SUMIF($C:$C,$C10,PPM:PPM))</f>
        <v/>
      </c>
      <c r="PRO10" t="str">
        <f>IF($C10=$C9,"",SUMIF($C:$C,$C10,PPN:PPN))</f>
        <v/>
      </c>
      <c r="PRP10" t="str">
        <f>IF($C10=$C9,"",SUMIF($C:$C,$C10,PPO:PPO))</f>
        <v/>
      </c>
      <c r="PRQ10" t="str">
        <f>IF($C10=$C9,"",SUMIF($C:$C,$C10,PPP:PPP))</f>
        <v/>
      </c>
      <c r="PRR10" t="str">
        <f>IF($C10=$C9,"",SUMIF($C:$C,$C10,PPQ:PPQ))</f>
        <v/>
      </c>
      <c r="PRS10" t="str">
        <f>IF($C10=$C9,"",SUMIF($C:$C,$C10,PPR:PPR))</f>
        <v/>
      </c>
      <c r="PRT10" t="str">
        <f>IF($C10=$C9,"",SUMIF($C:$C,$C10,PPS:PPS))</f>
        <v/>
      </c>
      <c r="PRU10" t="str">
        <f>IF($C10=$C9,"",SUMIF($C:$C,$C10,PPT:PPT))</f>
        <v/>
      </c>
      <c r="PRV10" t="str">
        <f>IF($C10=$C9,"",SUMIF($C:$C,$C10,PPU:PPU))</f>
        <v/>
      </c>
      <c r="PRW10" t="str">
        <f>IF($C10=$C9,"",SUMIF($C:$C,$C10,PPV:PPV))</f>
        <v/>
      </c>
      <c r="PRX10" t="str">
        <f>IF($C10=$C9,"",SUMIF($C:$C,$C10,PPW:PPW))</f>
        <v/>
      </c>
      <c r="PRY10" t="str">
        <f>IF($C10=$C9,"",SUMIF($C:$C,$C10,PPX:PPX))</f>
        <v/>
      </c>
      <c r="PRZ10" t="str">
        <f>IF($C10=$C9,"",SUMIF($C:$C,$C10,PPY:PPY))</f>
        <v/>
      </c>
      <c r="PSA10" t="str">
        <f>IF($C10=$C9,"",SUMIF($C:$C,$C10,PPZ:PPZ))</f>
        <v/>
      </c>
      <c r="PSB10" t="str">
        <f>IF($C10=$C9,"",SUMIF($C:$C,$C10,PQA:PQA))</f>
        <v/>
      </c>
      <c r="PSC10" t="str">
        <f>IF($C10=$C9,"",SUMIF($C:$C,$C10,PQB:PQB))</f>
        <v/>
      </c>
      <c r="PSD10" t="str">
        <f>IF($C10=$C9,"",SUMIF($C:$C,$C10,PQC:PQC))</f>
        <v/>
      </c>
      <c r="PSE10" t="str">
        <f>IF($C10=$C9,"",SUMIF($C:$C,$C10,PQD:PQD))</f>
        <v/>
      </c>
      <c r="PSF10" t="str">
        <f>IF($C10=$C9,"",SUMIF($C:$C,$C10,PQE:PQE))</f>
        <v/>
      </c>
      <c r="PSG10" t="str">
        <f>IF($C10=$C9,"",SUMIF($C:$C,$C10,PQF:PQF))</f>
        <v/>
      </c>
      <c r="PSH10" t="str">
        <f>IF($C10=$C9,"",SUMIF($C:$C,$C10,PQG:PQG))</f>
        <v/>
      </c>
      <c r="PSI10" t="str">
        <f>IF($C10=$C9,"",SUMIF($C:$C,$C10,PQH:PQH))</f>
        <v/>
      </c>
      <c r="PSJ10" t="str">
        <f>IF($C10=$C9,"",SUMIF($C:$C,$C10,PQI:PQI))</f>
        <v/>
      </c>
      <c r="PSK10" t="str">
        <f>IF($C10=$C9,"",SUMIF($C:$C,$C10,PQJ:PQJ))</f>
        <v/>
      </c>
      <c r="PSL10" t="str">
        <f>IF($C10=$C9,"",SUMIF($C:$C,$C10,PQK:PQK))</f>
        <v/>
      </c>
      <c r="PSM10" t="str">
        <f>IF($C10=$C9,"",SUMIF($C:$C,$C10,PQL:PQL))</f>
        <v/>
      </c>
      <c r="PSN10" t="str">
        <f>IF($C10=$C9,"",SUMIF($C:$C,$C10,PQM:PQM))</f>
        <v/>
      </c>
      <c r="PSO10" t="str">
        <f>IF($C10=$C9,"",SUMIF($C:$C,$C10,PQN:PQN))</f>
        <v/>
      </c>
      <c r="PSP10" t="str">
        <f>IF($C10=$C9,"",SUMIF($C:$C,$C10,PQO:PQO))</f>
        <v/>
      </c>
      <c r="PSQ10" t="str">
        <f>IF($C10=$C9,"",SUMIF($C:$C,$C10,PQP:PQP))</f>
        <v/>
      </c>
      <c r="PSR10" t="str">
        <f>IF($C10=$C9,"",SUMIF($C:$C,$C10,PQQ:PQQ))</f>
        <v/>
      </c>
      <c r="PSS10" t="str">
        <f>IF($C10=$C9,"",SUMIF($C:$C,$C10,PQR:PQR))</f>
        <v/>
      </c>
      <c r="PST10" t="str">
        <f>IF($C10=$C9,"",SUMIF($C:$C,$C10,PQS:PQS))</f>
        <v/>
      </c>
      <c r="PSU10" t="str">
        <f>IF($C10=$C9,"",SUMIF($C:$C,$C10,PQT:PQT))</f>
        <v/>
      </c>
      <c r="PSV10" t="str">
        <f>IF($C10=$C9,"",SUMIF($C:$C,$C10,PQU:PQU))</f>
        <v/>
      </c>
      <c r="PSW10" t="str">
        <f>IF($C10=$C9,"",SUMIF($C:$C,$C10,PQV:PQV))</f>
        <v/>
      </c>
      <c r="PSX10" t="str">
        <f>IF($C10=$C9,"",SUMIF($C:$C,$C10,PQW:PQW))</f>
        <v/>
      </c>
      <c r="PSY10" t="str">
        <f>IF($C10=$C9,"",SUMIF($C:$C,$C10,PQX:PQX))</f>
        <v/>
      </c>
      <c r="PSZ10" t="str">
        <f>IF($C10=$C9,"",SUMIF($C:$C,$C10,PQY:PQY))</f>
        <v/>
      </c>
      <c r="PTA10" t="str">
        <f>IF($C10=$C9,"",SUMIF($C:$C,$C10,PQZ:PQZ))</f>
        <v/>
      </c>
      <c r="PTB10" t="str">
        <f>IF($C10=$C9,"",SUMIF($C:$C,$C10,PRA:PRA))</f>
        <v/>
      </c>
      <c r="PTC10" t="str">
        <f>IF($C10=$C9,"",SUMIF($C:$C,$C10,PRB:PRB))</f>
        <v/>
      </c>
      <c r="PTD10" t="str">
        <f>IF($C10=$C9,"",SUMIF($C:$C,$C10,PRC:PRC))</f>
        <v/>
      </c>
      <c r="PTE10" t="str">
        <f>IF($C10=$C9,"",SUMIF($C:$C,$C10,PRD:PRD))</f>
        <v/>
      </c>
      <c r="PTF10" t="str">
        <f>IF($C10=$C9,"",SUMIF($C:$C,$C10,PRE:PRE))</f>
        <v/>
      </c>
      <c r="PTG10" t="str">
        <f>IF($C10=$C9,"",SUMIF($C:$C,$C10,PRF:PRF))</f>
        <v/>
      </c>
      <c r="PTH10" t="str">
        <f>IF($C10=$C9,"",SUMIF($C:$C,$C10,PRG:PRG))</f>
        <v/>
      </c>
      <c r="PTI10" t="str">
        <f>IF($C10=$C9,"",SUMIF($C:$C,$C10,PRH:PRH))</f>
        <v/>
      </c>
      <c r="PTJ10" t="str">
        <f>IF($C10=$C9,"",SUMIF($C:$C,$C10,PRI:PRI))</f>
        <v/>
      </c>
      <c r="PTK10" t="str">
        <f>IF($C10=$C9,"",SUMIF($C:$C,$C10,PRJ:PRJ))</f>
        <v/>
      </c>
      <c r="PTL10" t="str">
        <f>IF($C10=$C9,"",SUMIF($C:$C,$C10,PRK:PRK))</f>
        <v/>
      </c>
      <c r="PTM10" t="str">
        <f>IF($C10=$C9,"",SUMIF($C:$C,$C10,PRL:PRL))</f>
        <v/>
      </c>
      <c r="PTN10" t="str">
        <f>IF($C10=$C9,"",SUMIF($C:$C,$C10,PRM:PRM))</f>
        <v/>
      </c>
      <c r="PTO10" t="str">
        <f>IF($C10=$C9,"",SUMIF($C:$C,$C10,PRN:PRN))</f>
        <v/>
      </c>
      <c r="PTP10" t="str">
        <f>IF($C10=$C9,"",SUMIF($C:$C,$C10,PRO:PRO))</f>
        <v/>
      </c>
      <c r="PTQ10" t="str">
        <f>IF($C10=$C9,"",SUMIF($C:$C,$C10,PRP:PRP))</f>
        <v/>
      </c>
      <c r="PTR10" t="str">
        <f>IF($C10=$C9,"",SUMIF($C:$C,$C10,PRQ:PRQ))</f>
        <v/>
      </c>
      <c r="PTS10" t="str">
        <f>IF($C10=$C9,"",SUMIF($C:$C,$C10,PRR:PRR))</f>
        <v/>
      </c>
      <c r="PTT10" t="str">
        <f>IF($C10=$C9,"",SUMIF($C:$C,$C10,PRS:PRS))</f>
        <v/>
      </c>
      <c r="PTU10" t="str">
        <f>IF($C10=$C9,"",SUMIF($C:$C,$C10,PRT:PRT))</f>
        <v/>
      </c>
      <c r="PTV10" t="str">
        <f>IF($C10=$C9,"",SUMIF($C:$C,$C10,PRU:PRU))</f>
        <v/>
      </c>
      <c r="PTW10" t="str">
        <f>IF($C10=$C9,"",SUMIF($C:$C,$C10,PRV:PRV))</f>
        <v/>
      </c>
      <c r="PTX10" t="str">
        <f>IF($C10=$C9,"",SUMIF($C:$C,$C10,PRW:PRW))</f>
        <v/>
      </c>
      <c r="PTY10" t="str">
        <f>IF($C10=$C9,"",SUMIF($C:$C,$C10,PRX:PRX))</f>
        <v/>
      </c>
      <c r="PTZ10" t="str">
        <f>IF($C10=$C9,"",SUMIF($C:$C,$C10,PRY:PRY))</f>
        <v/>
      </c>
      <c r="PUA10" t="str">
        <f>IF($C10=$C9,"",SUMIF($C:$C,$C10,PRZ:PRZ))</f>
        <v/>
      </c>
      <c r="PUB10" t="str">
        <f>IF($C10=$C9,"",SUMIF($C:$C,$C10,PSA:PSA))</f>
        <v/>
      </c>
      <c r="PUC10" t="str">
        <f>IF($C10=$C9,"",SUMIF($C:$C,$C10,PSB:PSB))</f>
        <v/>
      </c>
      <c r="PUD10" t="str">
        <f>IF($C10=$C9,"",SUMIF($C:$C,$C10,PSC:PSC))</f>
        <v/>
      </c>
      <c r="PUE10" t="str">
        <f>IF($C10=$C9,"",SUMIF($C:$C,$C10,PSD:PSD))</f>
        <v/>
      </c>
      <c r="PUF10" t="str">
        <f>IF($C10=$C9,"",SUMIF($C:$C,$C10,PSE:PSE))</f>
        <v/>
      </c>
      <c r="PUG10" t="str">
        <f>IF($C10=$C9,"",SUMIF($C:$C,$C10,PSF:PSF))</f>
        <v/>
      </c>
      <c r="PUH10" t="str">
        <f>IF($C10=$C9,"",SUMIF($C:$C,$C10,PSG:PSG))</f>
        <v/>
      </c>
      <c r="PUI10" t="str">
        <f>IF($C10=$C9,"",SUMIF($C:$C,$C10,PSH:PSH))</f>
        <v/>
      </c>
      <c r="PUJ10" t="str">
        <f>IF($C10=$C9,"",SUMIF($C:$C,$C10,PSI:PSI))</f>
        <v/>
      </c>
      <c r="PUK10" t="str">
        <f>IF($C10=$C9,"",SUMIF($C:$C,$C10,PSJ:PSJ))</f>
        <v/>
      </c>
      <c r="PUL10" t="str">
        <f>IF($C10=$C9,"",SUMIF($C:$C,$C10,PSK:PSK))</f>
        <v/>
      </c>
      <c r="PUM10" t="str">
        <f>IF($C10=$C9,"",SUMIF($C:$C,$C10,PSL:PSL))</f>
        <v/>
      </c>
      <c r="PUN10" t="str">
        <f>IF($C10=$C9,"",SUMIF($C:$C,$C10,PSM:PSM))</f>
        <v/>
      </c>
      <c r="PUO10" t="str">
        <f>IF($C10=$C9,"",SUMIF($C:$C,$C10,PSN:PSN))</f>
        <v/>
      </c>
      <c r="PUP10" t="str">
        <f>IF($C10=$C9,"",SUMIF($C:$C,$C10,PSO:PSO))</f>
        <v/>
      </c>
      <c r="PUQ10" t="str">
        <f>IF($C10=$C9,"",SUMIF($C:$C,$C10,PSP:PSP))</f>
        <v/>
      </c>
      <c r="PUR10" t="str">
        <f>IF($C10=$C9,"",SUMIF($C:$C,$C10,PSQ:PSQ))</f>
        <v/>
      </c>
      <c r="PUS10" t="str">
        <f>IF($C10=$C9,"",SUMIF($C:$C,$C10,PSR:PSR))</f>
        <v/>
      </c>
      <c r="PUT10" t="str">
        <f>IF($C10=$C9,"",SUMIF($C:$C,$C10,PSS:PSS))</f>
        <v/>
      </c>
      <c r="PUU10" t="str">
        <f>IF($C10=$C9,"",SUMIF($C:$C,$C10,PST:PST))</f>
        <v/>
      </c>
      <c r="PUV10" t="str">
        <f>IF($C10=$C9,"",SUMIF($C:$C,$C10,PSU:PSU))</f>
        <v/>
      </c>
      <c r="PUW10" t="str">
        <f>IF($C10=$C9,"",SUMIF($C:$C,$C10,PSV:PSV))</f>
        <v/>
      </c>
      <c r="PUX10" t="str">
        <f>IF($C10=$C9,"",SUMIF($C:$C,$C10,PSW:PSW))</f>
        <v/>
      </c>
      <c r="PUY10" t="str">
        <f>IF($C10=$C9,"",SUMIF($C:$C,$C10,PSX:PSX))</f>
        <v/>
      </c>
      <c r="PUZ10" t="str">
        <f>IF($C10=$C9,"",SUMIF($C:$C,$C10,PSY:PSY))</f>
        <v/>
      </c>
      <c r="PVA10" t="str">
        <f>IF($C10=$C9,"",SUMIF($C:$C,$C10,PSZ:PSZ))</f>
        <v/>
      </c>
      <c r="PVB10" t="str">
        <f>IF($C10=$C9,"",SUMIF($C:$C,$C10,PTA:PTA))</f>
        <v/>
      </c>
      <c r="PVC10" t="str">
        <f>IF($C10=$C9,"",SUMIF($C:$C,$C10,PTB:PTB))</f>
        <v/>
      </c>
      <c r="PVD10" t="str">
        <f>IF($C10=$C9,"",SUMIF($C:$C,$C10,PTC:PTC))</f>
        <v/>
      </c>
      <c r="PVE10" t="str">
        <f>IF($C10=$C9,"",SUMIF($C:$C,$C10,PTD:PTD))</f>
        <v/>
      </c>
      <c r="PVF10" t="str">
        <f>IF($C10=$C9,"",SUMIF($C:$C,$C10,PTE:PTE))</f>
        <v/>
      </c>
      <c r="PVG10" t="str">
        <f>IF($C10=$C9,"",SUMIF($C:$C,$C10,PTF:PTF))</f>
        <v/>
      </c>
      <c r="PVH10" t="str">
        <f>IF($C10=$C9,"",SUMIF($C:$C,$C10,PTG:PTG))</f>
        <v/>
      </c>
      <c r="PVI10" t="str">
        <f>IF($C10=$C9,"",SUMIF($C:$C,$C10,PTH:PTH))</f>
        <v/>
      </c>
      <c r="PVJ10" t="str">
        <f>IF($C10=$C9,"",SUMIF($C:$C,$C10,PTI:PTI))</f>
        <v/>
      </c>
      <c r="PVK10" t="str">
        <f>IF($C10=$C9,"",SUMIF($C:$C,$C10,PTJ:PTJ))</f>
        <v/>
      </c>
      <c r="PVL10" t="str">
        <f>IF($C10=$C9,"",SUMIF($C:$C,$C10,PTK:PTK))</f>
        <v/>
      </c>
      <c r="PVM10" t="str">
        <f>IF($C10=$C9,"",SUMIF($C:$C,$C10,PTL:PTL))</f>
        <v/>
      </c>
      <c r="PVN10" t="str">
        <f>IF($C10=$C9,"",SUMIF($C:$C,$C10,PTM:PTM))</f>
        <v/>
      </c>
      <c r="PVO10" t="str">
        <f>IF($C10=$C9,"",SUMIF($C:$C,$C10,PTN:PTN))</f>
        <v/>
      </c>
      <c r="PVP10" t="str">
        <f>IF($C10=$C9,"",SUMIF($C:$C,$C10,PTO:PTO))</f>
        <v/>
      </c>
      <c r="PVQ10" t="str">
        <f>IF($C10=$C9,"",SUMIF($C:$C,$C10,PTP:PTP))</f>
        <v/>
      </c>
      <c r="PVR10" t="str">
        <f>IF($C10=$C9,"",SUMIF($C:$C,$C10,PTQ:PTQ))</f>
        <v/>
      </c>
      <c r="PVS10" t="str">
        <f>IF($C10=$C9,"",SUMIF($C:$C,$C10,PTR:PTR))</f>
        <v/>
      </c>
      <c r="PVT10" t="str">
        <f>IF($C10=$C9,"",SUMIF($C:$C,$C10,PTS:PTS))</f>
        <v/>
      </c>
      <c r="PVU10" t="str">
        <f>IF($C10=$C9,"",SUMIF($C:$C,$C10,PTT:PTT))</f>
        <v/>
      </c>
      <c r="PVV10" t="str">
        <f>IF($C10=$C9,"",SUMIF($C:$C,$C10,PTU:PTU))</f>
        <v/>
      </c>
      <c r="PVW10" t="str">
        <f>IF($C10=$C9,"",SUMIF($C:$C,$C10,PTV:PTV))</f>
        <v/>
      </c>
      <c r="PVX10" t="str">
        <f>IF($C10=$C9,"",SUMIF($C:$C,$C10,PTW:PTW))</f>
        <v/>
      </c>
      <c r="PVY10" t="str">
        <f>IF($C10=$C9,"",SUMIF($C:$C,$C10,PTX:PTX))</f>
        <v/>
      </c>
      <c r="PVZ10" t="str">
        <f>IF($C10=$C9,"",SUMIF($C:$C,$C10,PTY:PTY))</f>
        <v/>
      </c>
      <c r="PWA10" t="str">
        <f>IF($C10=$C9,"",SUMIF($C:$C,$C10,PTZ:PTZ))</f>
        <v/>
      </c>
      <c r="PWB10" t="str">
        <f>IF($C10=$C9,"",SUMIF($C:$C,$C10,PUA:PUA))</f>
        <v/>
      </c>
      <c r="PWC10" t="str">
        <f>IF($C10=$C9,"",SUMIF($C:$C,$C10,PUB:PUB))</f>
        <v/>
      </c>
      <c r="PWD10" t="str">
        <f>IF($C10=$C9,"",SUMIF($C:$C,$C10,PUC:PUC))</f>
        <v/>
      </c>
      <c r="PWE10" t="str">
        <f>IF($C10=$C9,"",SUMIF($C:$C,$C10,PUD:PUD))</f>
        <v/>
      </c>
      <c r="PWF10" t="str">
        <f>IF($C10=$C9,"",SUMIF($C:$C,$C10,PUE:PUE))</f>
        <v/>
      </c>
      <c r="PWG10" t="str">
        <f>IF($C10=$C9,"",SUMIF($C:$C,$C10,PUF:PUF))</f>
        <v/>
      </c>
      <c r="PWH10" t="str">
        <f>IF($C10=$C9,"",SUMIF($C:$C,$C10,PUG:PUG))</f>
        <v/>
      </c>
      <c r="PWI10" t="str">
        <f>IF($C10=$C9,"",SUMIF($C:$C,$C10,PUH:PUH))</f>
        <v/>
      </c>
      <c r="PWJ10" t="str">
        <f>IF($C10=$C9,"",SUMIF($C:$C,$C10,PUI:PUI))</f>
        <v/>
      </c>
      <c r="PWK10" t="str">
        <f>IF($C10=$C9,"",SUMIF($C:$C,$C10,PUJ:PUJ))</f>
        <v/>
      </c>
      <c r="PWL10" t="str">
        <f>IF($C10=$C9,"",SUMIF($C:$C,$C10,PUK:PUK))</f>
        <v/>
      </c>
      <c r="PWM10" t="str">
        <f>IF($C10=$C9,"",SUMIF($C:$C,$C10,PUL:PUL))</f>
        <v/>
      </c>
      <c r="PWN10" t="str">
        <f>IF($C10=$C9,"",SUMIF($C:$C,$C10,PUM:PUM))</f>
        <v/>
      </c>
      <c r="PWO10" t="str">
        <f>IF($C10=$C9,"",SUMIF($C:$C,$C10,PUN:PUN))</f>
        <v/>
      </c>
      <c r="PWP10" t="str">
        <f>IF($C10=$C9,"",SUMIF($C:$C,$C10,PUO:PUO))</f>
        <v/>
      </c>
      <c r="PWQ10" t="str">
        <f>IF($C10=$C9,"",SUMIF($C:$C,$C10,PUP:PUP))</f>
        <v/>
      </c>
      <c r="PWR10" t="str">
        <f>IF($C10=$C9,"",SUMIF($C:$C,$C10,PUQ:PUQ))</f>
        <v/>
      </c>
      <c r="PWS10" t="str">
        <f>IF($C10=$C9,"",SUMIF($C:$C,$C10,PUR:PUR))</f>
        <v/>
      </c>
      <c r="PWT10" t="str">
        <f>IF($C10=$C9,"",SUMIF($C:$C,$C10,PUS:PUS))</f>
        <v/>
      </c>
      <c r="PWU10" t="str">
        <f>IF($C10=$C9,"",SUMIF($C:$C,$C10,PUT:PUT))</f>
        <v/>
      </c>
      <c r="PWV10" t="str">
        <f>IF($C10=$C9,"",SUMIF($C:$C,$C10,PUU:PUU))</f>
        <v/>
      </c>
      <c r="PWW10" t="str">
        <f>IF($C10=$C9,"",SUMIF($C:$C,$C10,PUV:PUV))</f>
        <v/>
      </c>
      <c r="PWX10" t="str">
        <f>IF($C10=$C9,"",SUMIF($C:$C,$C10,PUW:PUW))</f>
        <v/>
      </c>
      <c r="PWY10" t="str">
        <f>IF($C10=$C9,"",SUMIF($C:$C,$C10,PUX:PUX))</f>
        <v/>
      </c>
      <c r="PWZ10" t="str">
        <f>IF($C10=$C9,"",SUMIF($C:$C,$C10,PUY:PUY))</f>
        <v/>
      </c>
      <c r="PXA10" t="str">
        <f>IF($C10=$C9,"",SUMIF($C:$C,$C10,PUZ:PUZ))</f>
        <v/>
      </c>
      <c r="PXB10" t="str">
        <f>IF($C10=$C9,"",SUMIF($C:$C,$C10,PVA:PVA))</f>
        <v/>
      </c>
      <c r="PXC10" t="str">
        <f>IF($C10=$C9,"",SUMIF($C:$C,$C10,PVB:PVB))</f>
        <v/>
      </c>
      <c r="PXD10" t="str">
        <f>IF($C10=$C9,"",SUMIF($C:$C,$C10,PVC:PVC))</f>
        <v/>
      </c>
      <c r="PXE10" t="str">
        <f>IF($C10=$C9,"",SUMIF($C:$C,$C10,PVD:PVD))</f>
        <v/>
      </c>
      <c r="PXF10" t="str">
        <f>IF($C10=$C9,"",SUMIF($C:$C,$C10,PVE:PVE))</f>
        <v/>
      </c>
      <c r="PXG10" t="str">
        <f>IF($C10=$C9,"",SUMIF($C:$C,$C10,PVF:PVF))</f>
        <v/>
      </c>
      <c r="PXH10" t="str">
        <f>IF($C10=$C9,"",SUMIF($C:$C,$C10,PVG:PVG))</f>
        <v/>
      </c>
      <c r="PXI10" t="str">
        <f>IF($C10=$C9,"",SUMIF($C:$C,$C10,PVH:PVH))</f>
        <v/>
      </c>
      <c r="PXJ10" t="str">
        <f>IF($C10=$C9,"",SUMIF($C:$C,$C10,PVI:PVI))</f>
        <v/>
      </c>
      <c r="PXK10" t="str">
        <f>IF($C10=$C9,"",SUMIF($C:$C,$C10,PVJ:PVJ))</f>
        <v/>
      </c>
      <c r="PXL10" t="str">
        <f>IF($C10=$C9,"",SUMIF($C:$C,$C10,PVK:PVK))</f>
        <v/>
      </c>
      <c r="PXM10" t="str">
        <f>IF($C10=$C9,"",SUMIF($C:$C,$C10,PVL:PVL))</f>
        <v/>
      </c>
      <c r="PXN10" t="str">
        <f>IF($C10=$C9,"",SUMIF($C:$C,$C10,PVM:PVM))</f>
        <v/>
      </c>
      <c r="PXO10" t="str">
        <f>IF($C10=$C9,"",SUMIF($C:$C,$C10,PVN:PVN))</f>
        <v/>
      </c>
      <c r="PXP10" t="str">
        <f>IF($C10=$C9,"",SUMIF($C:$C,$C10,PVO:PVO))</f>
        <v/>
      </c>
      <c r="PXQ10" t="str">
        <f>IF($C10=$C9,"",SUMIF($C:$C,$C10,PVP:PVP))</f>
        <v/>
      </c>
      <c r="PXR10" t="str">
        <f>IF($C10=$C9,"",SUMIF($C:$C,$C10,PVQ:PVQ))</f>
        <v/>
      </c>
      <c r="PXS10" t="str">
        <f>IF($C10=$C9,"",SUMIF($C:$C,$C10,PVR:PVR))</f>
        <v/>
      </c>
      <c r="PXT10" t="str">
        <f>IF($C10=$C9,"",SUMIF($C:$C,$C10,PVS:PVS))</f>
        <v/>
      </c>
      <c r="PXU10" t="str">
        <f>IF($C10=$C9,"",SUMIF($C:$C,$C10,PVT:PVT))</f>
        <v/>
      </c>
      <c r="PXV10" t="str">
        <f>IF($C10=$C9,"",SUMIF($C:$C,$C10,PVU:PVU))</f>
        <v/>
      </c>
      <c r="PXW10" t="str">
        <f>IF($C10=$C9,"",SUMIF($C:$C,$C10,PVV:PVV))</f>
        <v/>
      </c>
      <c r="PXX10" t="str">
        <f>IF($C10=$C9,"",SUMIF($C:$C,$C10,PVW:PVW))</f>
        <v/>
      </c>
      <c r="PXY10" t="str">
        <f>IF($C10=$C9,"",SUMIF($C:$C,$C10,PVX:PVX))</f>
        <v/>
      </c>
      <c r="PXZ10" t="str">
        <f>IF($C10=$C9,"",SUMIF($C:$C,$C10,PVY:PVY))</f>
        <v/>
      </c>
      <c r="PYA10" t="str">
        <f>IF($C10=$C9,"",SUMIF($C:$C,$C10,PVZ:PVZ))</f>
        <v/>
      </c>
      <c r="PYB10" t="str">
        <f>IF($C10=$C9,"",SUMIF($C:$C,$C10,PWA:PWA))</f>
        <v/>
      </c>
      <c r="PYC10" t="str">
        <f>IF($C10=$C9,"",SUMIF($C:$C,$C10,PWB:PWB))</f>
        <v/>
      </c>
      <c r="PYD10" t="str">
        <f>IF($C10=$C9,"",SUMIF($C:$C,$C10,PWC:PWC))</f>
        <v/>
      </c>
      <c r="PYE10" t="str">
        <f>IF($C10=$C9,"",SUMIF($C:$C,$C10,PWD:PWD))</f>
        <v/>
      </c>
      <c r="PYF10" t="str">
        <f>IF($C10=$C9,"",SUMIF($C:$C,$C10,PWE:PWE))</f>
        <v/>
      </c>
      <c r="PYG10" t="str">
        <f>IF($C10=$C9,"",SUMIF($C:$C,$C10,PWF:PWF))</f>
        <v/>
      </c>
      <c r="PYH10" t="str">
        <f>IF($C10=$C9,"",SUMIF($C:$C,$C10,PWG:PWG))</f>
        <v/>
      </c>
      <c r="PYI10" t="str">
        <f>IF($C10=$C9,"",SUMIF($C:$C,$C10,PWH:PWH))</f>
        <v/>
      </c>
      <c r="PYJ10" t="str">
        <f>IF($C10=$C9,"",SUMIF($C:$C,$C10,PWI:PWI))</f>
        <v/>
      </c>
      <c r="PYK10" t="str">
        <f>IF($C10=$C9,"",SUMIF($C:$C,$C10,PWJ:PWJ))</f>
        <v/>
      </c>
      <c r="PYL10" t="str">
        <f>IF($C10=$C9,"",SUMIF($C:$C,$C10,PWK:PWK))</f>
        <v/>
      </c>
      <c r="PYM10" t="str">
        <f>IF($C10=$C9,"",SUMIF($C:$C,$C10,PWL:PWL))</f>
        <v/>
      </c>
      <c r="PYN10" t="str">
        <f>IF($C10=$C9,"",SUMIF($C:$C,$C10,PWM:PWM))</f>
        <v/>
      </c>
      <c r="PYO10" t="str">
        <f>IF($C10=$C9,"",SUMIF($C:$C,$C10,PWN:PWN))</f>
        <v/>
      </c>
      <c r="PYP10" t="str">
        <f>IF($C10=$C9,"",SUMIF($C:$C,$C10,PWO:PWO))</f>
        <v/>
      </c>
      <c r="PYQ10" t="str">
        <f>IF($C10=$C9,"",SUMIF($C:$C,$C10,PWP:PWP))</f>
        <v/>
      </c>
      <c r="PYR10" t="str">
        <f>IF($C10=$C9,"",SUMIF($C:$C,$C10,PWQ:PWQ))</f>
        <v/>
      </c>
      <c r="PYS10" t="str">
        <f>IF($C10=$C9,"",SUMIF($C:$C,$C10,PWR:PWR))</f>
        <v/>
      </c>
      <c r="PYT10" t="str">
        <f>IF($C10=$C9,"",SUMIF($C:$C,$C10,PWS:PWS))</f>
        <v/>
      </c>
      <c r="PYU10" t="str">
        <f>IF($C10=$C9,"",SUMIF($C:$C,$C10,PWT:PWT))</f>
        <v/>
      </c>
      <c r="PYV10" t="str">
        <f>IF($C10=$C9,"",SUMIF($C:$C,$C10,PWU:PWU))</f>
        <v/>
      </c>
      <c r="PYW10" t="str">
        <f>IF($C10=$C9,"",SUMIF($C:$C,$C10,PWV:PWV))</f>
        <v/>
      </c>
      <c r="PYX10" t="str">
        <f>IF($C10=$C9,"",SUMIF($C:$C,$C10,PWW:PWW))</f>
        <v/>
      </c>
      <c r="PYY10" t="str">
        <f>IF($C10=$C9,"",SUMIF($C:$C,$C10,PWX:PWX))</f>
        <v/>
      </c>
      <c r="PYZ10" t="str">
        <f>IF($C10=$C9,"",SUMIF($C:$C,$C10,PWY:PWY))</f>
        <v/>
      </c>
      <c r="PZA10" t="str">
        <f>IF($C10=$C9,"",SUMIF($C:$C,$C10,PWZ:PWZ))</f>
        <v/>
      </c>
      <c r="PZB10" t="str">
        <f>IF($C10=$C9,"",SUMIF($C:$C,$C10,PXA:PXA))</f>
        <v/>
      </c>
      <c r="PZC10" t="str">
        <f>IF($C10=$C9,"",SUMIF($C:$C,$C10,PXB:PXB))</f>
        <v/>
      </c>
      <c r="PZD10" t="str">
        <f>IF($C10=$C9,"",SUMIF($C:$C,$C10,PXC:PXC))</f>
        <v/>
      </c>
      <c r="PZE10" t="str">
        <f>IF($C10=$C9,"",SUMIF($C:$C,$C10,PXD:PXD))</f>
        <v/>
      </c>
      <c r="PZF10" t="str">
        <f>IF($C10=$C9,"",SUMIF($C:$C,$C10,PXE:PXE))</f>
        <v/>
      </c>
      <c r="PZG10" t="str">
        <f>IF($C10=$C9,"",SUMIF($C:$C,$C10,PXF:PXF))</f>
        <v/>
      </c>
      <c r="PZH10" t="str">
        <f>IF($C10=$C9,"",SUMIF($C:$C,$C10,PXG:PXG))</f>
        <v/>
      </c>
      <c r="PZI10" t="str">
        <f>IF($C10=$C9,"",SUMIF($C:$C,$C10,PXH:PXH))</f>
        <v/>
      </c>
      <c r="PZJ10" t="str">
        <f>IF($C10=$C9,"",SUMIF($C:$C,$C10,PXI:PXI))</f>
        <v/>
      </c>
      <c r="PZK10" t="str">
        <f>IF($C10=$C9,"",SUMIF($C:$C,$C10,PXJ:PXJ))</f>
        <v/>
      </c>
      <c r="PZL10" t="str">
        <f>IF($C10=$C9,"",SUMIF($C:$C,$C10,PXK:PXK))</f>
        <v/>
      </c>
      <c r="PZM10" t="str">
        <f>IF($C10=$C9,"",SUMIF($C:$C,$C10,PXL:PXL))</f>
        <v/>
      </c>
      <c r="PZN10" t="str">
        <f>IF($C10=$C9,"",SUMIF($C:$C,$C10,PXM:PXM))</f>
        <v/>
      </c>
      <c r="PZO10" t="str">
        <f>IF($C10=$C9,"",SUMIF($C:$C,$C10,PXN:PXN))</f>
        <v/>
      </c>
      <c r="PZP10" t="str">
        <f>IF($C10=$C9,"",SUMIF($C:$C,$C10,PXO:PXO))</f>
        <v/>
      </c>
      <c r="PZQ10" t="str">
        <f>IF($C10=$C9,"",SUMIF($C:$C,$C10,PXP:PXP))</f>
        <v/>
      </c>
      <c r="PZR10" t="str">
        <f>IF($C10=$C9,"",SUMIF($C:$C,$C10,PXQ:PXQ))</f>
        <v/>
      </c>
      <c r="PZS10" t="str">
        <f>IF($C10=$C9,"",SUMIF($C:$C,$C10,PXR:PXR))</f>
        <v/>
      </c>
      <c r="PZT10" t="str">
        <f>IF($C10=$C9,"",SUMIF($C:$C,$C10,PXS:PXS))</f>
        <v/>
      </c>
      <c r="PZU10" t="str">
        <f>IF($C10=$C9,"",SUMIF($C:$C,$C10,PXT:PXT))</f>
        <v/>
      </c>
      <c r="PZV10" t="str">
        <f>IF($C10=$C9,"",SUMIF($C:$C,$C10,PXU:PXU))</f>
        <v/>
      </c>
      <c r="PZW10" t="str">
        <f>IF($C10=$C9,"",SUMIF($C:$C,$C10,PXV:PXV))</f>
        <v/>
      </c>
      <c r="PZX10" t="str">
        <f>IF($C10=$C9,"",SUMIF($C:$C,$C10,PXW:PXW))</f>
        <v/>
      </c>
      <c r="PZY10" t="str">
        <f>IF($C10=$C9,"",SUMIF($C:$C,$C10,PXX:PXX))</f>
        <v/>
      </c>
      <c r="PZZ10" t="str">
        <f>IF($C10=$C9,"",SUMIF($C:$C,$C10,PXY:PXY))</f>
        <v/>
      </c>
      <c r="QAA10" t="str">
        <f>IF($C10=$C9,"",SUMIF($C:$C,$C10,PXZ:PXZ))</f>
        <v/>
      </c>
      <c r="QAB10" t="str">
        <f>IF($C10=$C9,"",SUMIF($C:$C,$C10,PYA:PYA))</f>
        <v/>
      </c>
      <c r="QAC10" t="str">
        <f>IF($C10=$C9,"",SUMIF($C:$C,$C10,PYB:PYB))</f>
        <v/>
      </c>
      <c r="QAD10" t="str">
        <f>IF($C10=$C9,"",SUMIF($C:$C,$C10,PYC:PYC))</f>
        <v/>
      </c>
      <c r="QAE10" t="str">
        <f>IF($C10=$C9,"",SUMIF($C:$C,$C10,PYD:PYD))</f>
        <v/>
      </c>
      <c r="QAF10" t="str">
        <f>IF($C10=$C9,"",SUMIF($C:$C,$C10,PYE:PYE))</f>
        <v/>
      </c>
      <c r="QAG10" t="str">
        <f>IF($C10=$C9,"",SUMIF($C:$C,$C10,PYF:PYF))</f>
        <v/>
      </c>
      <c r="QAH10" t="str">
        <f>IF($C10=$C9,"",SUMIF($C:$C,$C10,PYG:PYG))</f>
        <v/>
      </c>
      <c r="QAI10" t="str">
        <f>IF($C10=$C9,"",SUMIF($C:$C,$C10,PYH:PYH))</f>
        <v/>
      </c>
      <c r="QAJ10" t="str">
        <f>IF($C10=$C9,"",SUMIF($C:$C,$C10,PYI:PYI))</f>
        <v/>
      </c>
      <c r="QAK10" t="str">
        <f>IF($C10=$C9,"",SUMIF($C:$C,$C10,PYJ:PYJ))</f>
        <v/>
      </c>
      <c r="QAL10" t="str">
        <f>IF($C10=$C9,"",SUMIF($C:$C,$C10,PYK:PYK))</f>
        <v/>
      </c>
      <c r="QAM10" t="str">
        <f>IF($C10=$C9,"",SUMIF($C:$C,$C10,PYL:PYL))</f>
        <v/>
      </c>
      <c r="QAN10" t="str">
        <f>IF($C10=$C9,"",SUMIF($C:$C,$C10,PYM:PYM))</f>
        <v/>
      </c>
      <c r="QAO10" t="str">
        <f>IF($C10=$C9,"",SUMIF($C:$C,$C10,PYN:PYN))</f>
        <v/>
      </c>
      <c r="QAP10" t="str">
        <f>IF($C10=$C9,"",SUMIF($C:$C,$C10,PYO:PYO))</f>
        <v/>
      </c>
      <c r="QAQ10" t="str">
        <f>IF($C10=$C9,"",SUMIF($C:$C,$C10,PYP:PYP))</f>
        <v/>
      </c>
      <c r="QAR10" t="str">
        <f>IF($C10=$C9,"",SUMIF($C:$C,$C10,PYQ:PYQ))</f>
        <v/>
      </c>
      <c r="QAS10" t="str">
        <f>IF($C10=$C9,"",SUMIF($C:$C,$C10,PYR:PYR))</f>
        <v/>
      </c>
      <c r="QAT10" t="str">
        <f>IF($C10=$C9,"",SUMIF($C:$C,$C10,PYS:PYS))</f>
        <v/>
      </c>
      <c r="QAU10" t="str">
        <f>IF($C10=$C9,"",SUMIF($C:$C,$C10,PYT:PYT))</f>
        <v/>
      </c>
      <c r="QAV10" t="str">
        <f>IF($C10=$C9,"",SUMIF($C:$C,$C10,PYU:PYU))</f>
        <v/>
      </c>
      <c r="QAW10" t="str">
        <f>IF($C10=$C9,"",SUMIF($C:$C,$C10,PYV:PYV))</f>
        <v/>
      </c>
      <c r="QAX10" t="str">
        <f>IF($C10=$C9,"",SUMIF($C:$C,$C10,PYW:PYW))</f>
        <v/>
      </c>
      <c r="QAY10" t="str">
        <f>IF($C10=$C9,"",SUMIF($C:$C,$C10,PYX:PYX))</f>
        <v/>
      </c>
      <c r="QAZ10" t="str">
        <f>IF($C10=$C9,"",SUMIF($C:$C,$C10,PYY:PYY))</f>
        <v/>
      </c>
      <c r="QBA10" t="str">
        <f>IF($C10=$C9,"",SUMIF($C:$C,$C10,PYZ:PYZ))</f>
        <v/>
      </c>
      <c r="QBB10" t="str">
        <f>IF($C10=$C9,"",SUMIF($C:$C,$C10,PZA:PZA))</f>
        <v/>
      </c>
      <c r="QBC10" t="str">
        <f>IF($C10=$C9,"",SUMIF($C:$C,$C10,PZB:PZB))</f>
        <v/>
      </c>
      <c r="QBD10" t="str">
        <f>IF($C10=$C9,"",SUMIF($C:$C,$C10,PZC:PZC))</f>
        <v/>
      </c>
      <c r="QBE10" t="str">
        <f>IF($C10=$C9,"",SUMIF($C:$C,$C10,PZD:PZD))</f>
        <v/>
      </c>
      <c r="QBF10" t="str">
        <f>IF($C10=$C9,"",SUMIF($C:$C,$C10,PZE:PZE))</f>
        <v/>
      </c>
      <c r="QBG10" t="str">
        <f>IF($C10=$C9,"",SUMIF($C:$C,$C10,PZF:PZF))</f>
        <v/>
      </c>
      <c r="QBH10" t="str">
        <f>IF($C10=$C9,"",SUMIF($C:$C,$C10,PZG:PZG))</f>
        <v/>
      </c>
      <c r="QBI10" t="str">
        <f>IF($C10=$C9,"",SUMIF($C:$C,$C10,PZH:PZH))</f>
        <v/>
      </c>
      <c r="QBJ10" t="str">
        <f>IF($C10=$C9,"",SUMIF($C:$C,$C10,PZI:PZI))</f>
        <v/>
      </c>
      <c r="QBK10" t="str">
        <f>IF($C10=$C9,"",SUMIF($C:$C,$C10,PZJ:PZJ))</f>
        <v/>
      </c>
      <c r="QBL10" t="str">
        <f>IF($C10=$C9,"",SUMIF($C:$C,$C10,PZK:PZK))</f>
        <v/>
      </c>
      <c r="QBM10" t="str">
        <f>IF($C10=$C9,"",SUMIF($C:$C,$C10,PZL:PZL))</f>
        <v/>
      </c>
      <c r="QBN10" t="str">
        <f>IF($C10=$C9,"",SUMIF($C:$C,$C10,PZM:PZM))</f>
        <v/>
      </c>
      <c r="QBO10" t="str">
        <f>IF($C10=$C9,"",SUMIF($C:$C,$C10,PZN:PZN))</f>
        <v/>
      </c>
      <c r="QBP10" t="str">
        <f>IF($C10=$C9,"",SUMIF($C:$C,$C10,PZO:PZO))</f>
        <v/>
      </c>
      <c r="QBQ10" t="str">
        <f>IF($C10=$C9,"",SUMIF($C:$C,$C10,PZP:PZP))</f>
        <v/>
      </c>
      <c r="QBR10" t="str">
        <f>IF($C10=$C9,"",SUMIF($C:$C,$C10,PZQ:PZQ))</f>
        <v/>
      </c>
      <c r="QBS10" t="str">
        <f>IF($C10=$C9,"",SUMIF($C:$C,$C10,PZR:PZR))</f>
        <v/>
      </c>
      <c r="QBT10" t="str">
        <f>IF($C10=$C9,"",SUMIF($C:$C,$C10,PZS:PZS))</f>
        <v/>
      </c>
      <c r="QBU10" t="str">
        <f>IF($C10=$C9,"",SUMIF($C:$C,$C10,PZT:PZT))</f>
        <v/>
      </c>
      <c r="QBV10" t="str">
        <f>IF($C10=$C9,"",SUMIF($C:$C,$C10,PZU:PZU))</f>
        <v/>
      </c>
      <c r="QBW10" t="str">
        <f>IF($C10=$C9,"",SUMIF($C:$C,$C10,PZV:PZV))</f>
        <v/>
      </c>
      <c r="QBX10" t="str">
        <f>IF($C10=$C9,"",SUMIF($C:$C,$C10,PZW:PZW))</f>
        <v/>
      </c>
      <c r="QBY10" t="str">
        <f>IF($C10=$C9,"",SUMIF($C:$C,$C10,PZX:PZX))</f>
        <v/>
      </c>
      <c r="QBZ10" t="str">
        <f>IF($C10=$C9,"",SUMIF($C:$C,$C10,PZY:PZY))</f>
        <v/>
      </c>
      <c r="QCA10" t="str">
        <f>IF($C10=$C9,"",SUMIF($C:$C,$C10,PZZ:PZZ))</f>
        <v/>
      </c>
      <c r="QCB10" t="str">
        <f>IF($C10=$C9,"",SUMIF($C:$C,$C10,QAA:QAA))</f>
        <v/>
      </c>
      <c r="QCC10" t="str">
        <f>IF($C10=$C9,"",SUMIF($C:$C,$C10,QAB:QAB))</f>
        <v/>
      </c>
      <c r="QCD10" t="str">
        <f>IF($C10=$C9,"",SUMIF($C:$C,$C10,QAC:QAC))</f>
        <v/>
      </c>
      <c r="QCE10" t="str">
        <f>IF($C10=$C9,"",SUMIF($C:$C,$C10,QAD:QAD))</f>
        <v/>
      </c>
      <c r="QCF10" t="str">
        <f>IF($C10=$C9,"",SUMIF($C:$C,$C10,QAE:QAE))</f>
        <v/>
      </c>
      <c r="QCG10" t="str">
        <f>IF($C10=$C9,"",SUMIF($C:$C,$C10,QAF:QAF))</f>
        <v/>
      </c>
      <c r="QCH10" t="str">
        <f>IF($C10=$C9,"",SUMIF($C:$C,$C10,QAG:QAG))</f>
        <v/>
      </c>
      <c r="QCI10" t="str">
        <f>IF($C10=$C9,"",SUMIF($C:$C,$C10,QAH:QAH))</f>
        <v/>
      </c>
      <c r="QCJ10" t="str">
        <f>IF($C10=$C9,"",SUMIF($C:$C,$C10,QAI:QAI))</f>
        <v/>
      </c>
      <c r="QCK10" t="str">
        <f>IF($C10=$C9,"",SUMIF($C:$C,$C10,QAJ:QAJ))</f>
        <v/>
      </c>
      <c r="QCL10" t="str">
        <f>IF($C10=$C9,"",SUMIF($C:$C,$C10,QAK:QAK))</f>
        <v/>
      </c>
      <c r="QCM10" t="str">
        <f>IF($C10=$C9,"",SUMIF($C:$C,$C10,QAL:QAL))</f>
        <v/>
      </c>
      <c r="QCN10" t="str">
        <f>IF($C10=$C9,"",SUMIF($C:$C,$C10,QAM:QAM))</f>
        <v/>
      </c>
      <c r="QCO10" t="str">
        <f>IF($C10=$C9,"",SUMIF($C:$C,$C10,QAN:QAN))</f>
        <v/>
      </c>
      <c r="QCP10" t="str">
        <f>IF($C10=$C9,"",SUMIF($C:$C,$C10,QAO:QAO))</f>
        <v/>
      </c>
      <c r="QCQ10" t="str">
        <f>IF($C10=$C9,"",SUMIF($C:$C,$C10,QAP:QAP))</f>
        <v/>
      </c>
      <c r="QCR10" t="str">
        <f>IF($C10=$C9,"",SUMIF($C:$C,$C10,QAQ:QAQ))</f>
        <v/>
      </c>
      <c r="QCS10" t="str">
        <f>IF($C10=$C9,"",SUMIF($C:$C,$C10,QAR:QAR))</f>
        <v/>
      </c>
      <c r="QCT10" t="str">
        <f>IF($C10=$C9,"",SUMIF($C:$C,$C10,QAS:QAS))</f>
        <v/>
      </c>
      <c r="QCU10" t="str">
        <f>IF($C10=$C9,"",SUMIF($C:$C,$C10,QAT:QAT))</f>
        <v/>
      </c>
      <c r="QCV10" t="str">
        <f>IF($C10=$C9,"",SUMIF($C:$C,$C10,QAU:QAU))</f>
        <v/>
      </c>
      <c r="QCW10" t="str">
        <f>IF($C10=$C9,"",SUMIF($C:$C,$C10,QAV:QAV))</f>
        <v/>
      </c>
      <c r="QCX10" t="str">
        <f>IF($C10=$C9,"",SUMIF($C:$C,$C10,QAW:QAW))</f>
        <v/>
      </c>
      <c r="QCY10" t="str">
        <f>IF($C10=$C9,"",SUMIF($C:$C,$C10,QAX:QAX))</f>
        <v/>
      </c>
      <c r="QCZ10" t="str">
        <f>IF($C10=$C9,"",SUMIF($C:$C,$C10,QAY:QAY))</f>
        <v/>
      </c>
      <c r="QDA10" t="str">
        <f>IF($C10=$C9,"",SUMIF($C:$C,$C10,QAZ:QAZ))</f>
        <v/>
      </c>
      <c r="QDB10" t="str">
        <f>IF($C10=$C9,"",SUMIF($C:$C,$C10,QBA:QBA))</f>
        <v/>
      </c>
      <c r="QDC10" t="str">
        <f>IF($C10=$C9,"",SUMIF($C:$C,$C10,QBB:QBB))</f>
        <v/>
      </c>
      <c r="QDD10" t="str">
        <f>IF($C10=$C9,"",SUMIF($C:$C,$C10,QBC:QBC))</f>
        <v/>
      </c>
      <c r="QDE10" t="str">
        <f>IF($C10=$C9,"",SUMIF($C:$C,$C10,QBD:QBD))</f>
        <v/>
      </c>
      <c r="QDF10" t="str">
        <f>IF($C10=$C9,"",SUMIF($C:$C,$C10,QBE:QBE))</f>
        <v/>
      </c>
      <c r="QDG10" t="str">
        <f>IF($C10=$C9,"",SUMIF($C:$C,$C10,QBF:QBF))</f>
        <v/>
      </c>
      <c r="QDH10" t="str">
        <f>IF($C10=$C9,"",SUMIF($C:$C,$C10,QBG:QBG))</f>
        <v/>
      </c>
      <c r="QDI10" t="str">
        <f>IF($C10=$C9,"",SUMIF($C:$C,$C10,QBH:QBH))</f>
        <v/>
      </c>
      <c r="QDJ10" t="str">
        <f>IF($C10=$C9,"",SUMIF($C:$C,$C10,QBI:QBI))</f>
        <v/>
      </c>
      <c r="QDK10" t="str">
        <f>IF($C10=$C9,"",SUMIF($C:$C,$C10,QBJ:QBJ))</f>
        <v/>
      </c>
      <c r="QDL10" t="str">
        <f>IF($C10=$C9,"",SUMIF($C:$C,$C10,QBK:QBK))</f>
        <v/>
      </c>
      <c r="QDM10" t="str">
        <f>IF($C10=$C9,"",SUMIF($C:$C,$C10,QBL:QBL))</f>
        <v/>
      </c>
      <c r="QDN10" t="str">
        <f>IF($C10=$C9,"",SUMIF($C:$C,$C10,QBM:QBM))</f>
        <v/>
      </c>
      <c r="QDO10" t="str">
        <f>IF($C10=$C9,"",SUMIF($C:$C,$C10,QBN:QBN))</f>
        <v/>
      </c>
      <c r="QDP10" t="str">
        <f>IF($C10=$C9,"",SUMIF($C:$C,$C10,QBO:QBO))</f>
        <v/>
      </c>
      <c r="QDQ10" t="str">
        <f>IF($C10=$C9,"",SUMIF($C:$C,$C10,QBP:QBP))</f>
        <v/>
      </c>
      <c r="QDR10" t="str">
        <f>IF($C10=$C9,"",SUMIF($C:$C,$C10,QBQ:QBQ))</f>
        <v/>
      </c>
      <c r="QDS10" t="str">
        <f>IF($C10=$C9,"",SUMIF($C:$C,$C10,QBR:QBR))</f>
        <v/>
      </c>
      <c r="QDT10" t="str">
        <f>IF($C10=$C9,"",SUMIF($C:$C,$C10,QBS:QBS))</f>
        <v/>
      </c>
      <c r="QDU10" t="str">
        <f>IF($C10=$C9,"",SUMIF($C:$C,$C10,QBT:QBT))</f>
        <v/>
      </c>
      <c r="QDV10" t="str">
        <f>IF($C10=$C9,"",SUMIF($C:$C,$C10,QBU:QBU))</f>
        <v/>
      </c>
      <c r="QDW10" t="str">
        <f>IF($C10=$C9,"",SUMIF($C:$C,$C10,QBV:QBV))</f>
        <v/>
      </c>
      <c r="QDX10" t="str">
        <f>IF($C10=$C9,"",SUMIF($C:$C,$C10,QBW:QBW))</f>
        <v/>
      </c>
      <c r="QDY10" t="str">
        <f>IF($C10=$C9,"",SUMIF($C:$C,$C10,QBX:QBX))</f>
        <v/>
      </c>
      <c r="QDZ10" t="str">
        <f>IF($C10=$C9,"",SUMIF($C:$C,$C10,QBY:QBY))</f>
        <v/>
      </c>
      <c r="QEA10" t="str">
        <f>IF($C10=$C9,"",SUMIF($C:$C,$C10,QBZ:QBZ))</f>
        <v/>
      </c>
      <c r="QEB10" t="str">
        <f>IF($C10=$C9,"",SUMIF($C:$C,$C10,QCA:QCA))</f>
        <v/>
      </c>
      <c r="QEC10" t="str">
        <f>IF($C10=$C9,"",SUMIF($C:$C,$C10,QCB:QCB))</f>
        <v/>
      </c>
      <c r="QED10" t="str">
        <f>IF($C10=$C9,"",SUMIF($C:$C,$C10,QCC:QCC))</f>
        <v/>
      </c>
      <c r="QEE10" t="str">
        <f>IF($C10=$C9,"",SUMIF($C:$C,$C10,QCD:QCD))</f>
        <v/>
      </c>
      <c r="QEF10" t="str">
        <f>IF($C10=$C9,"",SUMIF($C:$C,$C10,QCE:QCE))</f>
        <v/>
      </c>
      <c r="QEG10" t="str">
        <f>IF($C10=$C9,"",SUMIF($C:$C,$C10,QCF:QCF))</f>
        <v/>
      </c>
      <c r="QEH10" t="str">
        <f>IF($C10=$C9,"",SUMIF($C:$C,$C10,QCG:QCG))</f>
        <v/>
      </c>
      <c r="QEI10" t="str">
        <f>IF($C10=$C9,"",SUMIF($C:$C,$C10,QCH:QCH))</f>
        <v/>
      </c>
      <c r="QEJ10" t="str">
        <f>IF($C10=$C9,"",SUMIF($C:$C,$C10,QCI:QCI))</f>
        <v/>
      </c>
      <c r="QEK10" t="str">
        <f>IF($C10=$C9,"",SUMIF($C:$C,$C10,QCJ:QCJ))</f>
        <v/>
      </c>
      <c r="QEL10" t="str">
        <f>IF($C10=$C9,"",SUMIF($C:$C,$C10,QCK:QCK))</f>
        <v/>
      </c>
      <c r="QEM10" t="str">
        <f>IF($C10=$C9,"",SUMIF($C:$C,$C10,QCL:QCL))</f>
        <v/>
      </c>
      <c r="QEN10" t="str">
        <f>IF($C10=$C9,"",SUMIF($C:$C,$C10,QCM:QCM))</f>
        <v/>
      </c>
      <c r="QEO10" t="str">
        <f>IF($C10=$C9,"",SUMIF($C:$C,$C10,QCN:QCN))</f>
        <v/>
      </c>
      <c r="QEP10" t="str">
        <f>IF($C10=$C9,"",SUMIF($C:$C,$C10,QCO:QCO))</f>
        <v/>
      </c>
      <c r="QEQ10" t="str">
        <f>IF($C10=$C9,"",SUMIF($C:$C,$C10,QCP:QCP))</f>
        <v/>
      </c>
      <c r="QER10" t="str">
        <f>IF($C10=$C9,"",SUMIF($C:$C,$C10,QCQ:QCQ))</f>
        <v/>
      </c>
      <c r="QES10" t="str">
        <f>IF($C10=$C9,"",SUMIF($C:$C,$C10,QCR:QCR))</f>
        <v/>
      </c>
      <c r="QET10" t="str">
        <f>IF($C10=$C9,"",SUMIF($C:$C,$C10,QCS:QCS))</f>
        <v/>
      </c>
      <c r="QEU10" t="str">
        <f>IF($C10=$C9,"",SUMIF($C:$C,$C10,QCT:QCT))</f>
        <v/>
      </c>
      <c r="QEV10" t="str">
        <f>IF($C10=$C9,"",SUMIF($C:$C,$C10,QCU:QCU))</f>
        <v/>
      </c>
      <c r="QEW10" t="str">
        <f>IF($C10=$C9,"",SUMIF($C:$C,$C10,QCV:QCV))</f>
        <v/>
      </c>
      <c r="QEX10" t="str">
        <f>IF($C10=$C9,"",SUMIF($C:$C,$C10,QCW:QCW))</f>
        <v/>
      </c>
      <c r="QEY10" t="str">
        <f>IF($C10=$C9,"",SUMIF($C:$C,$C10,QCX:QCX))</f>
        <v/>
      </c>
      <c r="QEZ10" t="str">
        <f>IF($C10=$C9,"",SUMIF($C:$C,$C10,QCY:QCY))</f>
        <v/>
      </c>
      <c r="QFA10" t="str">
        <f>IF($C10=$C9,"",SUMIF($C:$C,$C10,QCZ:QCZ))</f>
        <v/>
      </c>
      <c r="QFB10" t="str">
        <f>IF($C10=$C9,"",SUMIF($C:$C,$C10,QDA:QDA))</f>
        <v/>
      </c>
      <c r="QFC10" t="str">
        <f>IF($C10=$C9,"",SUMIF($C:$C,$C10,QDB:QDB))</f>
        <v/>
      </c>
      <c r="QFD10" t="str">
        <f>IF($C10=$C9,"",SUMIF($C:$C,$C10,QDC:QDC))</f>
        <v/>
      </c>
      <c r="QFE10" t="str">
        <f>IF($C10=$C9,"",SUMIF($C:$C,$C10,QDD:QDD))</f>
        <v/>
      </c>
      <c r="QFF10" t="str">
        <f>IF($C10=$C9,"",SUMIF($C:$C,$C10,QDE:QDE))</f>
        <v/>
      </c>
      <c r="QFG10" t="str">
        <f>IF($C10=$C9,"",SUMIF($C:$C,$C10,QDF:QDF))</f>
        <v/>
      </c>
      <c r="QFH10" t="str">
        <f>IF($C10=$C9,"",SUMIF($C:$C,$C10,QDG:QDG))</f>
        <v/>
      </c>
      <c r="QFI10" t="str">
        <f>IF($C10=$C9,"",SUMIF($C:$C,$C10,QDH:QDH))</f>
        <v/>
      </c>
      <c r="QFJ10" t="str">
        <f>IF($C10=$C9,"",SUMIF($C:$C,$C10,QDI:QDI))</f>
        <v/>
      </c>
      <c r="QFK10" t="str">
        <f>IF($C10=$C9,"",SUMIF($C:$C,$C10,QDJ:QDJ))</f>
        <v/>
      </c>
      <c r="QFL10" t="str">
        <f>IF($C10=$C9,"",SUMIF($C:$C,$C10,QDK:QDK))</f>
        <v/>
      </c>
      <c r="QFM10" t="str">
        <f>IF($C10=$C9,"",SUMIF($C:$C,$C10,QDL:QDL))</f>
        <v/>
      </c>
      <c r="QFN10" t="str">
        <f>IF($C10=$C9,"",SUMIF($C:$C,$C10,QDM:QDM))</f>
        <v/>
      </c>
      <c r="QFO10" t="str">
        <f>IF($C10=$C9,"",SUMIF($C:$C,$C10,QDN:QDN))</f>
        <v/>
      </c>
      <c r="QFP10" t="str">
        <f>IF($C10=$C9,"",SUMIF($C:$C,$C10,QDO:QDO))</f>
        <v/>
      </c>
      <c r="QFQ10" t="str">
        <f>IF($C10=$C9,"",SUMIF($C:$C,$C10,QDP:QDP))</f>
        <v/>
      </c>
      <c r="QFR10" t="str">
        <f>IF($C10=$C9,"",SUMIF($C:$C,$C10,QDQ:QDQ))</f>
        <v/>
      </c>
      <c r="QFS10" t="str">
        <f>IF($C10=$C9,"",SUMIF($C:$C,$C10,QDR:QDR))</f>
        <v/>
      </c>
      <c r="QFT10" t="str">
        <f>IF($C10=$C9,"",SUMIF($C:$C,$C10,QDS:QDS))</f>
        <v/>
      </c>
      <c r="QFU10" t="str">
        <f>IF($C10=$C9,"",SUMIF($C:$C,$C10,QDT:QDT))</f>
        <v/>
      </c>
      <c r="QFV10" t="str">
        <f>IF($C10=$C9,"",SUMIF($C:$C,$C10,QDU:QDU))</f>
        <v/>
      </c>
      <c r="QFW10" t="str">
        <f>IF($C10=$C9,"",SUMIF($C:$C,$C10,QDV:QDV))</f>
        <v/>
      </c>
      <c r="QFX10" t="str">
        <f>IF($C10=$C9,"",SUMIF($C:$C,$C10,QDW:QDW))</f>
        <v/>
      </c>
      <c r="QFY10" t="str">
        <f>IF($C10=$C9,"",SUMIF($C:$C,$C10,QDX:QDX))</f>
        <v/>
      </c>
      <c r="QFZ10" t="str">
        <f>IF($C10=$C9,"",SUMIF($C:$C,$C10,QDY:QDY))</f>
        <v/>
      </c>
      <c r="QGA10" t="str">
        <f>IF($C10=$C9,"",SUMIF($C:$C,$C10,QDZ:QDZ))</f>
        <v/>
      </c>
      <c r="QGB10" t="str">
        <f>IF($C10=$C9,"",SUMIF($C:$C,$C10,QEA:QEA))</f>
        <v/>
      </c>
      <c r="QGC10" t="str">
        <f>IF($C10=$C9,"",SUMIF($C:$C,$C10,QEB:QEB))</f>
        <v/>
      </c>
      <c r="QGD10" t="str">
        <f>IF($C10=$C9,"",SUMIF($C:$C,$C10,QEC:QEC))</f>
        <v/>
      </c>
      <c r="QGE10" t="str">
        <f>IF($C10=$C9,"",SUMIF($C:$C,$C10,QED:QED))</f>
        <v/>
      </c>
      <c r="QGF10" t="str">
        <f>IF($C10=$C9,"",SUMIF($C:$C,$C10,QEE:QEE))</f>
        <v/>
      </c>
      <c r="QGG10" t="str">
        <f>IF($C10=$C9,"",SUMIF($C:$C,$C10,QEF:QEF))</f>
        <v/>
      </c>
      <c r="QGH10" t="str">
        <f>IF($C10=$C9,"",SUMIF($C:$C,$C10,QEG:QEG))</f>
        <v/>
      </c>
      <c r="QGI10" t="str">
        <f>IF($C10=$C9,"",SUMIF($C:$C,$C10,QEH:QEH))</f>
        <v/>
      </c>
      <c r="QGJ10" t="str">
        <f>IF($C10=$C9,"",SUMIF($C:$C,$C10,QEI:QEI))</f>
        <v/>
      </c>
      <c r="QGK10" t="str">
        <f>IF($C10=$C9,"",SUMIF($C:$C,$C10,QEJ:QEJ))</f>
        <v/>
      </c>
      <c r="QGL10" t="str">
        <f>IF($C10=$C9,"",SUMIF($C:$C,$C10,QEK:QEK))</f>
        <v/>
      </c>
      <c r="QGM10" t="str">
        <f>IF($C10=$C9,"",SUMIF($C:$C,$C10,QEL:QEL))</f>
        <v/>
      </c>
      <c r="QGN10" t="str">
        <f>IF($C10=$C9,"",SUMIF($C:$C,$C10,QEM:QEM))</f>
        <v/>
      </c>
      <c r="QGO10" t="str">
        <f>IF($C10=$C9,"",SUMIF($C:$C,$C10,QEN:QEN))</f>
        <v/>
      </c>
      <c r="QGP10" t="str">
        <f>IF($C10=$C9,"",SUMIF($C:$C,$C10,QEO:QEO))</f>
        <v/>
      </c>
      <c r="QGQ10" t="str">
        <f>IF($C10=$C9,"",SUMIF($C:$C,$C10,QEP:QEP))</f>
        <v/>
      </c>
      <c r="QGR10" t="str">
        <f>IF($C10=$C9,"",SUMIF($C:$C,$C10,QEQ:QEQ))</f>
        <v/>
      </c>
      <c r="QGS10" t="str">
        <f>IF($C10=$C9,"",SUMIF($C:$C,$C10,QER:QER))</f>
        <v/>
      </c>
      <c r="QGT10" t="str">
        <f>IF($C10=$C9,"",SUMIF($C:$C,$C10,QES:QES))</f>
        <v/>
      </c>
      <c r="QGU10" t="str">
        <f>IF($C10=$C9,"",SUMIF($C:$C,$C10,QET:QET))</f>
        <v/>
      </c>
      <c r="QGV10" t="str">
        <f>IF($C10=$C9,"",SUMIF($C:$C,$C10,QEU:QEU))</f>
        <v/>
      </c>
      <c r="QGW10" t="str">
        <f>IF($C10=$C9,"",SUMIF($C:$C,$C10,QEV:QEV))</f>
        <v/>
      </c>
      <c r="QGX10" t="str">
        <f>IF($C10=$C9,"",SUMIF($C:$C,$C10,QEW:QEW))</f>
        <v/>
      </c>
      <c r="QGY10" t="str">
        <f>IF($C10=$C9,"",SUMIF($C:$C,$C10,QEX:QEX))</f>
        <v/>
      </c>
      <c r="QGZ10" t="str">
        <f>IF($C10=$C9,"",SUMIF($C:$C,$C10,QEY:QEY))</f>
        <v/>
      </c>
      <c r="QHA10" t="str">
        <f>IF($C10=$C9,"",SUMIF($C:$C,$C10,QEZ:QEZ))</f>
        <v/>
      </c>
      <c r="QHB10" t="str">
        <f>IF($C10=$C9,"",SUMIF($C:$C,$C10,QFA:QFA))</f>
        <v/>
      </c>
      <c r="QHC10" t="str">
        <f>IF($C10=$C9,"",SUMIF($C:$C,$C10,QFB:QFB))</f>
        <v/>
      </c>
      <c r="QHD10" t="str">
        <f>IF($C10=$C9,"",SUMIF($C:$C,$C10,QFC:QFC))</f>
        <v/>
      </c>
      <c r="QHE10" t="str">
        <f>IF($C10=$C9,"",SUMIF($C:$C,$C10,QFD:QFD))</f>
        <v/>
      </c>
      <c r="QHF10" t="str">
        <f>IF($C10=$C9,"",SUMIF($C:$C,$C10,QFE:QFE))</f>
        <v/>
      </c>
      <c r="QHG10" t="str">
        <f>IF($C10=$C9,"",SUMIF($C:$C,$C10,QFF:QFF))</f>
        <v/>
      </c>
      <c r="QHH10" t="str">
        <f>IF($C10=$C9,"",SUMIF($C:$C,$C10,QFG:QFG))</f>
        <v/>
      </c>
      <c r="QHI10" t="str">
        <f>IF($C10=$C9,"",SUMIF($C:$C,$C10,QFH:QFH))</f>
        <v/>
      </c>
      <c r="QHJ10" t="str">
        <f>IF($C10=$C9,"",SUMIF($C:$C,$C10,QFI:QFI))</f>
        <v/>
      </c>
      <c r="QHK10" t="str">
        <f>IF($C10=$C9,"",SUMIF($C:$C,$C10,QFJ:QFJ))</f>
        <v/>
      </c>
      <c r="QHL10" t="str">
        <f>IF($C10=$C9,"",SUMIF($C:$C,$C10,QFK:QFK))</f>
        <v/>
      </c>
      <c r="QHM10" t="str">
        <f>IF($C10=$C9,"",SUMIF($C:$C,$C10,QFL:QFL))</f>
        <v/>
      </c>
      <c r="QHN10" t="str">
        <f>IF($C10=$C9,"",SUMIF($C:$C,$C10,QFM:QFM))</f>
        <v/>
      </c>
      <c r="QHO10" t="str">
        <f>IF($C10=$C9,"",SUMIF($C:$C,$C10,QFN:QFN))</f>
        <v/>
      </c>
      <c r="QHP10" t="str">
        <f>IF($C10=$C9,"",SUMIF($C:$C,$C10,QFO:QFO))</f>
        <v/>
      </c>
      <c r="QHQ10" t="str">
        <f>IF($C10=$C9,"",SUMIF($C:$C,$C10,QFP:QFP))</f>
        <v/>
      </c>
      <c r="QHR10" t="str">
        <f>IF($C10=$C9,"",SUMIF($C:$C,$C10,QFQ:QFQ))</f>
        <v/>
      </c>
      <c r="QHS10" t="str">
        <f>IF($C10=$C9,"",SUMIF($C:$C,$C10,QFR:QFR))</f>
        <v/>
      </c>
      <c r="QHT10" t="str">
        <f>IF($C10=$C9,"",SUMIF($C:$C,$C10,QFS:QFS))</f>
        <v/>
      </c>
      <c r="QHU10" t="str">
        <f>IF($C10=$C9,"",SUMIF($C:$C,$C10,QFT:QFT))</f>
        <v/>
      </c>
      <c r="QHV10" t="str">
        <f>IF($C10=$C9,"",SUMIF($C:$C,$C10,QFU:QFU))</f>
        <v/>
      </c>
      <c r="QHW10" t="str">
        <f>IF($C10=$C9,"",SUMIF($C:$C,$C10,QFV:QFV))</f>
        <v/>
      </c>
      <c r="QHX10" t="str">
        <f>IF($C10=$C9,"",SUMIF($C:$C,$C10,QFW:QFW))</f>
        <v/>
      </c>
      <c r="QHY10" t="str">
        <f>IF($C10=$C9,"",SUMIF($C:$C,$C10,QFX:QFX))</f>
        <v/>
      </c>
      <c r="QHZ10" t="str">
        <f>IF($C10=$C9,"",SUMIF($C:$C,$C10,QFY:QFY))</f>
        <v/>
      </c>
      <c r="QIA10" t="str">
        <f>IF($C10=$C9,"",SUMIF($C:$C,$C10,QFZ:QFZ))</f>
        <v/>
      </c>
      <c r="QIB10" t="str">
        <f>IF($C10=$C9,"",SUMIF($C:$C,$C10,QGA:QGA))</f>
        <v/>
      </c>
      <c r="QIC10" t="str">
        <f>IF($C10=$C9,"",SUMIF($C:$C,$C10,QGB:QGB))</f>
        <v/>
      </c>
      <c r="QID10" t="str">
        <f>IF($C10=$C9,"",SUMIF($C:$C,$C10,QGC:QGC))</f>
        <v/>
      </c>
      <c r="QIE10" t="str">
        <f>IF($C10=$C9,"",SUMIF($C:$C,$C10,QGD:QGD))</f>
        <v/>
      </c>
      <c r="QIF10" t="str">
        <f>IF($C10=$C9,"",SUMIF($C:$C,$C10,QGE:QGE))</f>
        <v/>
      </c>
      <c r="QIG10" t="str">
        <f>IF($C10=$C9,"",SUMIF($C:$C,$C10,QGF:QGF))</f>
        <v/>
      </c>
      <c r="QIH10" t="str">
        <f>IF($C10=$C9,"",SUMIF($C:$C,$C10,QGG:QGG))</f>
        <v/>
      </c>
      <c r="QII10" t="str">
        <f>IF($C10=$C9,"",SUMIF($C:$C,$C10,QGH:QGH))</f>
        <v/>
      </c>
      <c r="QIJ10" t="str">
        <f>IF($C10=$C9,"",SUMIF($C:$C,$C10,QGI:QGI))</f>
        <v/>
      </c>
      <c r="QIK10" t="str">
        <f>IF($C10=$C9,"",SUMIF($C:$C,$C10,QGJ:QGJ))</f>
        <v/>
      </c>
      <c r="QIL10" t="str">
        <f>IF($C10=$C9,"",SUMIF($C:$C,$C10,QGK:QGK))</f>
        <v/>
      </c>
      <c r="QIM10" t="str">
        <f>IF($C10=$C9,"",SUMIF($C:$C,$C10,QGL:QGL))</f>
        <v/>
      </c>
      <c r="QIN10" t="str">
        <f>IF($C10=$C9,"",SUMIF($C:$C,$C10,QGM:QGM))</f>
        <v/>
      </c>
      <c r="QIO10" t="str">
        <f>IF($C10=$C9,"",SUMIF($C:$C,$C10,QGN:QGN))</f>
        <v/>
      </c>
      <c r="QIP10" t="str">
        <f>IF($C10=$C9,"",SUMIF($C:$C,$C10,QGO:QGO))</f>
        <v/>
      </c>
      <c r="QIQ10" t="str">
        <f>IF($C10=$C9,"",SUMIF($C:$C,$C10,QGP:QGP))</f>
        <v/>
      </c>
      <c r="QIR10" t="str">
        <f>IF($C10=$C9,"",SUMIF($C:$C,$C10,QGQ:QGQ))</f>
        <v/>
      </c>
      <c r="QIS10" t="str">
        <f>IF($C10=$C9,"",SUMIF($C:$C,$C10,QGR:QGR))</f>
        <v/>
      </c>
      <c r="QIT10" t="str">
        <f>IF($C10=$C9,"",SUMIF($C:$C,$C10,QGS:QGS))</f>
        <v/>
      </c>
      <c r="QIU10" t="str">
        <f>IF($C10=$C9,"",SUMIF($C:$C,$C10,QGT:QGT))</f>
        <v/>
      </c>
      <c r="QIV10" t="str">
        <f>IF($C10=$C9,"",SUMIF($C:$C,$C10,QGU:QGU))</f>
        <v/>
      </c>
      <c r="QIW10" t="str">
        <f>IF($C10=$C9,"",SUMIF($C:$C,$C10,QGV:QGV))</f>
        <v/>
      </c>
      <c r="QIX10" t="str">
        <f>IF($C10=$C9,"",SUMIF($C:$C,$C10,QGW:QGW))</f>
        <v/>
      </c>
      <c r="QIY10" t="str">
        <f>IF($C10=$C9,"",SUMIF($C:$C,$C10,QGX:QGX))</f>
        <v/>
      </c>
      <c r="QIZ10" t="str">
        <f>IF($C10=$C9,"",SUMIF($C:$C,$C10,QGY:QGY))</f>
        <v/>
      </c>
      <c r="QJA10" t="str">
        <f>IF($C10=$C9,"",SUMIF($C:$C,$C10,QGZ:QGZ))</f>
        <v/>
      </c>
      <c r="QJB10" t="str">
        <f>IF($C10=$C9,"",SUMIF($C:$C,$C10,QHA:QHA))</f>
        <v/>
      </c>
      <c r="QJC10" t="str">
        <f>IF($C10=$C9,"",SUMIF($C:$C,$C10,QHB:QHB))</f>
        <v/>
      </c>
      <c r="QJD10" t="str">
        <f>IF($C10=$C9,"",SUMIF($C:$C,$C10,QHC:QHC))</f>
        <v/>
      </c>
      <c r="QJE10" t="str">
        <f>IF($C10=$C9,"",SUMIF($C:$C,$C10,QHD:QHD))</f>
        <v/>
      </c>
      <c r="QJF10" t="str">
        <f>IF($C10=$C9,"",SUMIF($C:$C,$C10,QHE:QHE))</f>
        <v/>
      </c>
      <c r="QJG10" t="str">
        <f>IF($C10=$C9,"",SUMIF($C:$C,$C10,QHF:QHF))</f>
        <v/>
      </c>
      <c r="QJH10" t="str">
        <f>IF($C10=$C9,"",SUMIF($C:$C,$C10,QHG:QHG))</f>
        <v/>
      </c>
      <c r="QJI10" t="str">
        <f>IF($C10=$C9,"",SUMIF($C:$C,$C10,QHH:QHH))</f>
        <v/>
      </c>
      <c r="QJJ10" t="str">
        <f>IF($C10=$C9,"",SUMIF($C:$C,$C10,QHI:QHI))</f>
        <v/>
      </c>
      <c r="QJK10" t="str">
        <f>IF($C10=$C9,"",SUMIF($C:$C,$C10,QHJ:QHJ))</f>
        <v/>
      </c>
      <c r="QJL10" t="str">
        <f>IF($C10=$C9,"",SUMIF($C:$C,$C10,QHK:QHK))</f>
        <v/>
      </c>
      <c r="QJM10" t="str">
        <f>IF($C10=$C9,"",SUMIF($C:$C,$C10,QHL:QHL))</f>
        <v/>
      </c>
      <c r="QJN10" t="str">
        <f>IF($C10=$C9,"",SUMIF($C:$C,$C10,QHM:QHM))</f>
        <v/>
      </c>
      <c r="QJO10" t="str">
        <f>IF($C10=$C9,"",SUMIF($C:$C,$C10,QHN:QHN))</f>
        <v/>
      </c>
      <c r="QJP10" t="str">
        <f>IF($C10=$C9,"",SUMIF($C:$C,$C10,QHO:QHO))</f>
        <v/>
      </c>
      <c r="QJQ10" t="str">
        <f>IF($C10=$C9,"",SUMIF($C:$C,$C10,QHP:QHP))</f>
        <v/>
      </c>
      <c r="QJR10" t="str">
        <f>IF($C10=$C9,"",SUMIF($C:$C,$C10,QHQ:QHQ))</f>
        <v/>
      </c>
      <c r="QJS10" t="str">
        <f>IF($C10=$C9,"",SUMIF($C:$C,$C10,QHR:QHR))</f>
        <v/>
      </c>
      <c r="QJT10" t="str">
        <f>IF($C10=$C9,"",SUMIF($C:$C,$C10,QHS:QHS))</f>
        <v/>
      </c>
      <c r="QJU10" t="str">
        <f>IF($C10=$C9,"",SUMIF($C:$C,$C10,QHT:QHT))</f>
        <v/>
      </c>
      <c r="QJV10" t="str">
        <f>IF($C10=$C9,"",SUMIF($C:$C,$C10,QHU:QHU))</f>
        <v/>
      </c>
      <c r="QJW10" t="str">
        <f>IF($C10=$C9,"",SUMIF($C:$C,$C10,QHV:QHV))</f>
        <v/>
      </c>
      <c r="QJX10" t="str">
        <f>IF($C10=$C9,"",SUMIF($C:$C,$C10,QHW:QHW))</f>
        <v/>
      </c>
      <c r="QJY10" t="str">
        <f>IF($C10=$C9,"",SUMIF($C:$C,$C10,QHX:QHX))</f>
        <v/>
      </c>
      <c r="QJZ10" t="str">
        <f>IF($C10=$C9,"",SUMIF($C:$C,$C10,QHY:QHY))</f>
        <v/>
      </c>
      <c r="QKA10" t="str">
        <f>IF($C10=$C9,"",SUMIF($C:$C,$C10,QHZ:QHZ))</f>
        <v/>
      </c>
      <c r="QKB10" t="str">
        <f>IF($C10=$C9,"",SUMIF($C:$C,$C10,QIA:QIA))</f>
        <v/>
      </c>
      <c r="QKC10" t="str">
        <f>IF($C10=$C9,"",SUMIF($C:$C,$C10,QIB:QIB))</f>
        <v/>
      </c>
      <c r="QKD10" t="str">
        <f>IF($C10=$C9,"",SUMIF($C:$C,$C10,QIC:QIC))</f>
        <v/>
      </c>
      <c r="QKE10" t="str">
        <f>IF($C10=$C9,"",SUMIF($C:$C,$C10,QID:QID))</f>
        <v/>
      </c>
      <c r="QKF10" t="str">
        <f>IF($C10=$C9,"",SUMIF($C:$C,$C10,QIE:QIE))</f>
        <v/>
      </c>
      <c r="QKG10" t="str">
        <f>IF($C10=$C9,"",SUMIF($C:$C,$C10,QIF:QIF))</f>
        <v/>
      </c>
      <c r="QKH10" t="str">
        <f>IF($C10=$C9,"",SUMIF($C:$C,$C10,QIG:QIG))</f>
        <v/>
      </c>
      <c r="QKI10" t="str">
        <f>IF($C10=$C9,"",SUMIF($C:$C,$C10,QIH:QIH))</f>
        <v/>
      </c>
      <c r="QKJ10" t="str">
        <f>IF($C10=$C9,"",SUMIF($C:$C,$C10,QII:QII))</f>
        <v/>
      </c>
      <c r="QKK10" t="str">
        <f>IF($C10=$C9,"",SUMIF($C:$C,$C10,QIJ:QIJ))</f>
        <v/>
      </c>
      <c r="QKL10" t="str">
        <f>IF($C10=$C9,"",SUMIF($C:$C,$C10,QIK:QIK))</f>
        <v/>
      </c>
      <c r="QKM10" t="str">
        <f>IF($C10=$C9,"",SUMIF($C:$C,$C10,QIL:QIL))</f>
        <v/>
      </c>
      <c r="QKN10" t="str">
        <f>IF($C10=$C9,"",SUMIF($C:$C,$C10,QIM:QIM))</f>
        <v/>
      </c>
      <c r="QKO10" t="str">
        <f>IF($C10=$C9,"",SUMIF($C:$C,$C10,QIN:QIN))</f>
        <v/>
      </c>
      <c r="QKP10" t="str">
        <f>IF($C10=$C9,"",SUMIF($C:$C,$C10,QIO:QIO))</f>
        <v/>
      </c>
      <c r="QKQ10" t="str">
        <f>IF($C10=$C9,"",SUMIF($C:$C,$C10,QIP:QIP))</f>
        <v/>
      </c>
      <c r="QKR10" t="str">
        <f>IF($C10=$C9,"",SUMIF($C:$C,$C10,QIQ:QIQ))</f>
        <v/>
      </c>
      <c r="QKS10" t="str">
        <f>IF($C10=$C9,"",SUMIF($C:$C,$C10,QIR:QIR))</f>
        <v/>
      </c>
      <c r="QKT10" t="str">
        <f>IF($C10=$C9,"",SUMIF($C:$C,$C10,QIS:QIS))</f>
        <v/>
      </c>
      <c r="QKU10" t="str">
        <f>IF($C10=$C9,"",SUMIF($C:$C,$C10,QIT:QIT))</f>
        <v/>
      </c>
      <c r="QKV10" t="str">
        <f>IF($C10=$C9,"",SUMIF($C:$C,$C10,QIU:QIU))</f>
        <v/>
      </c>
      <c r="QKW10" t="str">
        <f>IF($C10=$C9,"",SUMIF($C:$C,$C10,QIV:QIV))</f>
        <v/>
      </c>
      <c r="QKX10" t="str">
        <f>IF($C10=$C9,"",SUMIF($C:$C,$C10,QIW:QIW))</f>
        <v/>
      </c>
      <c r="QKY10" t="str">
        <f>IF($C10=$C9,"",SUMIF($C:$C,$C10,QIX:QIX))</f>
        <v/>
      </c>
      <c r="QKZ10" t="str">
        <f>IF($C10=$C9,"",SUMIF($C:$C,$C10,QIY:QIY))</f>
        <v/>
      </c>
      <c r="QLA10" t="str">
        <f>IF($C10=$C9,"",SUMIF($C:$C,$C10,QIZ:QIZ))</f>
        <v/>
      </c>
      <c r="QLB10" t="str">
        <f>IF($C10=$C9,"",SUMIF($C:$C,$C10,QJA:QJA))</f>
        <v/>
      </c>
      <c r="QLC10" t="str">
        <f>IF($C10=$C9,"",SUMIF($C:$C,$C10,QJB:QJB))</f>
        <v/>
      </c>
      <c r="QLD10" t="str">
        <f>IF($C10=$C9,"",SUMIF($C:$C,$C10,QJC:QJC))</f>
        <v/>
      </c>
      <c r="QLE10" t="str">
        <f>IF($C10=$C9,"",SUMIF($C:$C,$C10,QJD:QJD))</f>
        <v/>
      </c>
      <c r="QLF10" t="str">
        <f>IF($C10=$C9,"",SUMIF($C:$C,$C10,QJE:QJE))</f>
        <v/>
      </c>
      <c r="QLG10" t="str">
        <f>IF($C10=$C9,"",SUMIF($C:$C,$C10,QJF:QJF))</f>
        <v/>
      </c>
      <c r="QLH10" t="str">
        <f>IF($C10=$C9,"",SUMIF($C:$C,$C10,QJG:QJG))</f>
        <v/>
      </c>
      <c r="QLI10" t="str">
        <f>IF($C10=$C9,"",SUMIF($C:$C,$C10,QJH:QJH))</f>
        <v/>
      </c>
      <c r="QLJ10" t="str">
        <f>IF($C10=$C9,"",SUMIF($C:$C,$C10,QJI:QJI))</f>
        <v/>
      </c>
      <c r="QLK10" t="str">
        <f>IF($C10=$C9,"",SUMIF($C:$C,$C10,QJJ:QJJ))</f>
        <v/>
      </c>
      <c r="QLL10" t="str">
        <f>IF($C10=$C9,"",SUMIF($C:$C,$C10,QJK:QJK))</f>
        <v/>
      </c>
      <c r="QLM10" t="str">
        <f>IF($C10=$C9,"",SUMIF($C:$C,$C10,QJL:QJL))</f>
        <v/>
      </c>
      <c r="QLN10" t="str">
        <f>IF($C10=$C9,"",SUMIF($C:$C,$C10,QJM:QJM))</f>
        <v/>
      </c>
      <c r="QLO10" t="str">
        <f>IF($C10=$C9,"",SUMIF($C:$C,$C10,QJN:QJN))</f>
        <v/>
      </c>
      <c r="QLP10" t="str">
        <f>IF($C10=$C9,"",SUMIF($C:$C,$C10,QJO:QJO))</f>
        <v/>
      </c>
      <c r="QLQ10" t="str">
        <f>IF($C10=$C9,"",SUMIF($C:$C,$C10,QJP:QJP))</f>
        <v/>
      </c>
      <c r="QLR10" t="str">
        <f>IF($C10=$C9,"",SUMIF($C:$C,$C10,QJQ:QJQ))</f>
        <v/>
      </c>
      <c r="QLS10" t="str">
        <f>IF($C10=$C9,"",SUMIF($C:$C,$C10,QJR:QJR))</f>
        <v/>
      </c>
      <c r="QLT10" t="str">
        <f>IF($C10=$C9,"",SUMIF($C:$C,$C10,QJS:QJS))</f>
        <v/>
      </c>
      <c r="QLU10" t="str">
        <f>IF($C10=$C9,"",SUMIF($C:$C,$C10,QJT:QJT))</f>
        <v/>
      </c>
      <c r="QLV10" t="str">
        <f>IF($C10=$C9,"",SUMIF($C:$C,$C10,QJU:QJU))</f>
        <v/>
      </c>
      <c r="QLW10" t="str">
        <f>IF($C10=$C9,"",SUMIF($C:$C,$C10,QJV:QJV))</f>
        <v/>
      </c>
      <c r="QLX10" t="str">
        <f>IF($C10=$C9,"",SUMIF($C:$C,$C10,QJW:QJW))</f>
        <v/>
      </c>
      <c r="QLY10" t="str">
        <f>IF($C10=$C9,"",SUMIF($C:$C,$C10,QJX:QJX))</f>
        <v/>
      </c>
      <c r="QLZ10" t="str">
        <f>IF($C10=$C9,"",SUMIF($C:$C,$C10,QJY:QJY))</f>
        <v/>
      </c>
      <c r="QMA10" t="str">
        <f>IF($C10=$C9,"",SUMIF($C:$C,$C10,QJZ:QJZ))</f>
        <v/>
      </c>
      <c r="QMB10" t="str">
        <f>IF($C10=$C9,"",SUMIF($C:$C,$C10,QKA:QKA))</f>
        <v/>
      </c>
      <c r="QMC10" t="str">
        <f>IF($C10=$C9,"",SUMIF($C:$C,$C10,QKB:QKB))</f>
        <v/>
      </c>
      <c r="QMD10" t="str">
        <f>IF($C10=$C9,"",SUMIF($C:$C,$C10,QKC:QKC))</f>
        <v/>
      </c>
      <c r="QME10" t="str">
        <f>IF($C10=$C9,"",SUMIF($C:$C,$C10,QKD:QKD))</f>
        <v/>
      </c>
      <c r="QMF10" t="str">
        <f>IF($C10=$C9,"",SUMIF($C:$C,$C10,QKE:QKE))</f>
        <v/>
      </c>
      <c r="QMG10" t="str">
        <f>IF($C10=$C9,"",SUMIF($C:$C,$C10,QKF:QKF))</f>
        <v/>
      </c>
      <c r="QMH10" t="str">
        <f>IF($C10=$C9,"",SUMIF($C:$C,$C10,QKG:QKG))</f>
        <v/>
      </c>
      <c r="QMI10" t="str">
        <f>IF($C10=$C9,"",SUMIF($C:$C,$C10,QKH:QKH))</f>
        <v/>
      </c>
      <c r="QMJ10" t="str">
        <f>IF($C10=$C9,"",SUMIF($C:$C,$C10,QKI:QKI))</f>
        <v/>
      </c>
      <c r="QMK10" t="str">
        <f>IF($C10=$C9,"",SUMIF($C:$C,$C10,QKJ:QKJ))</f>
        <v/>
      </c>
      <c r="QML10" t="str">
        <f>IF($C10=$C9,"",SUMIF($C:$C,$C10,QKK:QKK))</f>
        <v/>
      </c>
      <c r="QMM10" t="str">
        <f>IF($C10=$C9,"",SUMIF($C:$C,$C10,QKL:QKL))</f>
        <v/>
      </c>
      <c r="QMN10" t="str">
        <f>IF($C10=$C9,"",SUMIF($C:$C,$C10,QKM:QKM))</f>
        <v/>
      </c>
      <c r="QMO10" t="str">
        <f>IF($C10=$C9,"",SUMIF($C:$C,$C10,QKN:QKN))</f>
        <v/>
      </c>
      <c r="QMP10" t="str">
        <f>IF($C10=$C9,"",SUMIF($C:$C,$C10,QKO:QKO))</f>
        <v/>
      </c>
      <c r="QMQ10" t="str">
        <f>IF($C10=$C9,"",SUMIF($C:$C,$C10,QKP:QKP))</f>
        <v/>
      </c>
      <c r="QMR10" t="str">
        <f>IF($C10=$C9,"",SUMIF($C:$C,$C10,QKQ:QKQ))</f>
        <v/>
      </c>
      <c r="QMS10" t="str">
        <f>IF($C10=$C9,"",SUMIF($C:$C,$C10,QKR:QKR))</f>
        <v/>
      </c>
      <c r="QMT10" t="str">
        <f>IF($C10=$C9,"",SUMIF($C:$C,$C10,QKS:QKS))</f>
        <v/>
      </c>
      <c r="QMU10" t="str">
        <f>IF($C10=$C9,"",SUMIF($C:$C,$C10,QKT:QKT))</f>
        <v/>
      </c>
      <c r="QMV10" t="str">
        <f>IF($C10=$C9,"",SUMIF($C:$C,$C10,QKU:QKU))</f>
        <v/>
      </c>
      <c r="QMW10" t="str">
        <f>IF($C10=$C9,"",SUMIF($C:$C,$C10,QKV:QKV))</f>
        <v/>
      </c>
      <c r="QMX10" t="str">
        <f>IF($C10=$C9,"",SUMIF($C:$C,$C10,QKW:QKW))</f>
        <v/>
      </c>
      <c r="QMY10" t="str">
        <f>IF($C10=$C9,"",SUMIF($C:$C,$C10,QKX:QKX))</f>
        <v/>
      </c>
      <c r="QMZ10" t="str">
        <f>IF($C10=$C9,"",SUMIF($C:$C,$C10,QKY:QKY))</f>
        <v/>
      </c>
      <c r="QNA10" t="str">
        <f>IF($C10=$C9,"",SUMIF($C:$C,$C10,QKZ:QKZ))</f>
        <v/>
      </c>
      <c r="QNB10" t="str">
        <f>IF($C10=$C9,"",SUMIF($C:$C,$C10,QLA:QLA))</f>
        <v/>
      </c>
      <c r="QNC10" t="str">
        <f>IF($C10=$C9,"",SUMIF($C:$C,$C10,QLB:QLB))</f>
        <v/>
      </c>
      <c r="QND10" t="str">
        <f>IF($C10=$C9,"",SUMIF($C:$C,$C10,QLC:QLC))</f>
        <v/>
      </c>
      <c r="QNE10" t="str">
        <f>IF($C10=$C9,"",SUMIF($C:$C,$C10,QLD:QLD))</f>
        <v/>
      </c>
      <c r="QNF10" t="str">
        <f>IF($C10=$C9,"",SUMIF($C:$C,$C10,QLE:QLE))</f>
        <v/>
      </c>
      <c r="QNG10" t="str">
        <f>IF($C10=$C9,"",SUMIF($C:$C,$C10,QLF:QLF))</f>
        <v/>
      </c>
      <c r="QNH10" t="str">
        <f>IF($C10=$C9,"",SUMIF($C:$C,$C10,QLG:QLG))</f>
        <v/>
      </c>
      <c r="QNI10" t="str">
        <f>IF($C10=$C9,"",SUMIF($C:$C,$C10,QLH:QLH))</f>
        <v/>
      </c>
      <c r="QNJ10" t="str">
        <f>IF($C10=$C9,"",SUMIF($C:$C,$C10,QLI:QLI))</f>
        <v/>
      </c>
      <c r="QNK10" t="str">
        <f>IF($C10=$C9,"",SUMIF($C:$C,$C10,QLJ:QLJ))</f>
        <v/>
      </c>
      <c r="QNL10" t="str">
        <f>IF($C10=$C9,"",SUMIF($C:$C,$C10,QLK:QLK))</f>
        <v/>
      </c>
      <c r="QNM10" t="str">
        <f>IF($C10=$C9,"",SUMIF($C:$C,$C10,QLL:QLL))</f>
        <v/>
      </c>
      <c r="QNN10" t="str">
        <f>IF($C10=$C9,"",SUMIF($C:$C,$C10,QLM:QLM))</f>
        <v/>
      </c>
      <c r="QNO10" t="str">
        <f>IF($C10=$C9,"",SUMIF($C:$C,$C10,QLN:QLN))</f>
        <v/>
      </c>
      <c r="QNP10" t="str">
        <f>IF($C10=$C9,"",SUMIF($C:$C,$C10,QLO:QLO))</f>
        <v/>
      </c>
      <c r="QNQ10" t="str">
        <f>IF($C10=$C9,"",SUMIF($C:$C,$C10,QLP:QLP))</f>
        <v/>
      </c>
      <c r="QNR10" t="str">
        <f>IF($C10=$C9,"",SUMIF($C:$C,$C10,QLQ:QLQ))</f>
        <v/>
      </c>
      <c r="QNS10" t="str">
        <f>IF($C10=$C9,"",SUMIF($C:$C,$C10,QLR:QLR))</f>
        <v/>
      </c>
      <c r="QNT10" t="str">
        <f>IF($C10=$C9,"",SUMIF($C:$C,$C10,QLS:QLS))</f>
        <v/>
      </c>
      <c r="QNU10" t="str">
        <f>IF($C10=$C9,"",SUMIF($C:$C,$C10,QLT:QLT))</f>
        <v/>
      </c>
      <c r="QNV10" t="str">
        <f>IF($C10=$C9,"",SUMIF($C:$C,$C10,QLU:QLU))</f>
        <v/>
      </c>
      <c r="QNW10" t="str">
        <f>IF($C10=$C9,"",SUMIF($C:$C,$C10,QLV:QLV))</f>
        <v/>
      </c>
      <c r="QNX10" t="str">
        <f>IF($C10=$C9,"",SUMIF($C:$C,$C10,QLW:QLW))</f>
        <v/>
      </c>
      <c r="QNY10" t="str">
        <f>IF($C10=$C9,"",SUMIF($C:$C,$C10,QLX:QLX))</f>
        <v/>
      </c>
      <c r="QNZ10" t="str">
        <f>IF($C10=$C9,"",SUMIF($C:$C,$C10,QLY:QLY))</f>
        <v/>
      </c>
      <c r="QOA10" t="str">
        <f>IF($C10=$C9,"",SUMIF($C:$C,$C10,QLZ:QLZ))</f>
        <v/>
      </c>
      <c r="QOB10" t="str">
        <f>IF($C10=$C9,"",SUMIF($C:$C,$C10,QMA:QMA))</f>
        <v/>
      </c>
      <c r="QOC10" t="str">
        <f>IF($C10=$C9,"",SUMIF($C:$C,$C10,QMB:QMB))</f>
        <v/>
      </c>
      <c r="QOD10" t="str">
        <f>IF($C10=$C9,"",SUMIF($C:$C,$C10,QMC:QMC))</f>
        <v/>
      </c>
      <c r="QOE10" t="str">
        <f>IF($C10=$C9,"",SUMIF($C:$C,$C10,QMD:QMD))</f>
        <v/>
      </c>
      <c r="QOF10" t="str">
        <f>IF($C10=$C9,"",SUMIF($C:$C,$C10,QME:QME))</f>
        <v/>
      </c>
      <c r="QOG10" t="str">
        <f>IF($C10=$C9,"",SUMIF($C:$C,$C10,QMF:QMF))</f>
        <v/>
      </c>
      <c r="QOH10" t="str">
        <f>IF($C10=$C9,"",SUMIF($C:$C,$C10,QMG:QMG))</f>
        <v/>
      </c>
      <c r="QOI10" t="str">
        <f>IF($C10=$C9,"",SUMIF($C:$C,$C10,QMH:QMH))</f>
        <v/>
      </c>
      <c r="QOJ10" t="str">
        <f>IF($C10=$C9,"",SUMIF($C:$C,$C10,QMI:QMI))</f>
        <v/>
      </c>
      <c r="QOK10" t="str">
        <f>IF($C10=$C9,"",SUMIF($C:$C,$C10,QMJ:QMJ))</f>
        <v/>
      </c>
      <c r="QOL10" t="str">
        <f>IF($C10=$C9,"",SUMIF($C:$C,$C10,QMK:QMK))</f>
        <v/>
      </c>
      <c r="QOM10" t="str">
        <f>IF($C10=$C9,"",SUMIF($C:$C,$C10,QML:QML))</f>
        <v/>
      </c>
      <c r="QON10" t="str">
        <f>IF($C10=$C9,"",SUMIF($C:$C,$C10,QMM:QMM))</f>
        <v/>
      </c>
      <c r="QOO10" t="str">
        <f>IF($C10=$C9,"",SUMIF($C:$C,$C10,QMN:QMN))</f>
        <v/>
      </c>
      <c r="QOP10" t="str">
        <f>IF($C10=$C9,"",SUMIF($C:$C,$C10,QMO:QMO))</f>
        <v/>
      </c>
      <c r="QOQ10" t="str">
        <f>IF($C10=$C9,"",SUMIF($C:$C,$C10,QMP:QMP))</f>
        <v/>
      </c>
      <c r="QOR10" t="str">
        <f>IF($C10=$C9,"",SUMIF($C:$C,$C10,QMQ:QMQ))</f>
        <v/>
      </c>
      <c r="QOS10" t="str">
        <f>IF($C10=$C9,"",SUMIF($C:$C,$C10,QMR:QMR))</f>
        <v/>
      </c>
      <c r="QOT10" t="str">
        <f>IF($C10=$C9,"",SUMIF($C:$C,$C10,QMS:QMS))</f>
        <v/>
      </c>
      <c r="QOU10" t="str">
        <f>IF($C10=$C9,"",SUMIF($C:$C,$C10,QMT:QMT))</f>
        <v/>
      </c>
      <c r="QOV10" t="str">
        <f>IF($C10=$C9,"",SUMIF($C:$C,$C10,QMU:QMU))</f>
        <v/>
      </c>
      <c r="QOW10" t="str">
        <f>IF($C10=$C9,"",SUMIF($C:$C,$C10,QMV:QMV))</f>
        <v/>
      </c>
      <c r="QOX10" t="str">
        <f>IF($C10=$C9,"",SUMIF($C:$C,$C10,QMW:QMW))</f>
        <v/>
      </c>
      <c r="QOY10" t="str">
        <f>IF($C10=$C9,"",SUMIF($C:$C,$C10,QMX:QMX))</f>
        <v/>
      </c>
      <c r="QOZ10" t="str">
        <f>IF($C10=$C9,"",SUMIF($C:$C,$C10,QMY:QMY))</f>
        <v/>
      </c>
      <c r="QPA10" t="str">
        <f>IF($C10=$C9,"",SUMIF($C:$C,$C10,QMZ:QMZ))</f>
        <v/>
      </c>
      <c r="QPB10" t="str">
        <f>IF($C10=$C9,"",SUMIF($C:$C,$C10,QNA:QNA))</f>
        <v/>
      </c>
      <c r="QPC10" t="str">
        <f>IF($C10=$C9,"",SUMIF($C:$C,$C10,QNB:QNB))</f>
        <v/>
      </c>
      <c r="QPD10" t="str">
        <f>IF($C10=$C9,"",SUMIF($C:$C,$C10,QNC:QNC))</f>
        <v/>
      </c>
      <c r="QPE10" t="str">
        <f>IF($C10=$C9,"",SUMIF($C:$C,$C10,QND:QND))</f>
        <v/>
      </c>
      <c r="QPF10" t="str">
        <f>IF($C10=$C9,"",SUMIF($C:$C,$C10,QNE:QNE))</f>
        <v/>
      </c>
      <c r="QPG10" t="str">
        <f>IF($C10=$C9,"",SUMIF($C:$C,$C10,QNF:QNF))</f>
        <v/>
      </c>
      <c r="QPH10" t="str">
        <f>IF($C10=$C9,"",SUMIF($C:$C,$C10,QNG:QNG))</f>
        <v/>
      </c>
      <c r="QPI10" t="str">
        <f>IF($C10=$C9,"",SUMIF($C:$C,$C10,QNH:QNH))</f>
        <v/>
      </c>
      <c r="QPJ10" t="str">
        <f>IF($C10=$C9,"",SUMIF($C:$C,$C10,QNI:QNI))</f>
        <v/>
      </c>
      <c r="QPK10" t="str">
        <f>IF($C10=$C9,"",SUMIF($C:$C,$C10,QNJ:QNJ))</f>
        <v/>
      </c>
      <c r="QPL10" t="str">
        <f>IF($C10=$C9,"",SUMIF($C:$C,$C10,QNK:QNK))</f>
        <v/>
      </c>
      <c r="QPM10" t="str">
        <f>IF($C10=$C9,"",SUMIF($C:$C,$C10,QNL:QNL))</f>
        <v/>
      </c>
      <c r="QPN10" t="str">
        <f>IF($C10=$C9,"",SUMIF($C:$C,$C10,QNM:QNM))</f>
        <v/>
      </c>
      <c r="QPO10" t="str">
        <f>IF($C10=$C9,"",SUMIF($C:$C,$C10,QNN:QNN))</f>
        <v/>
      </c>
      <c r="QPP10" t="str">
        <f>IF($C10=$C9,"",SUMIF($C:$C,$C10,QNO:QNO))</f>
        <v/>
      </c>
      <c r="QPQ10" t="str">
        <f>IF($C10=$C9,"",SUMIF($C:$C,$C10,QNP:QNP))</f>
        <v/>
      </c>
      <c r="QPR10" t="str">
        <f>IF($C10=$C9,"",SUMIF($C:$C,$C10,QNQ:QNQ))</f>
        <v/>
      </c>
      <c r="QPS10" t="str">
        <f>IF($C10=$C9,"",SUMIF($C:$C,$C10,QNR:QNR))</f>
        <v/>
      </c>
      <c r="QPT10" t="str">
        <f>IF($C10=$C9,"",SUMIF($C:$C,$C10,QNS:QNS))</f>
        <v/>
      </c>
      <c r="QPU10" t="str">
        <f>IF($C10=$C9,"",SUMIF($C:$C,$C10,QNT:QNT))</f>
        <v/>
      </c>
      <c r="QPV10" t="str">
        <f>IF($C10=$C9,"",SUMIF($C:$C,$C10,QNU:QNU))</f>
        <v/>
      </c>
      <c r="QPW10" t="str">
        <f>IF($C10=$C9,"",SUMIF($C:$C,$C10,QNV:QNV))</f>
        <v/>
      </c>
      <c r="QPX10" t="str">
        <f>IF($C10=$C9,"",SUMIF($C:$C,$C10,QNW:QNW))</f>
        <v/>
      </c>
      <c r="QPY10" t="str">
        <f>IF($C10=$C9,"",SUMIF($C:$C,$C10,QNX:QNX))</f>
        <v/>
      </c>
      <c r="QPZ10" t="str">
        <f>IF($C10=$C9,"",SUMIF($C:$C,$C10,QNY:QNY))</f>
        <v/>
      </c>
      <c r="QQA10" t="str">
        <f>IF($C10=$C9,"",SUMIF($C:$C,$C10,QNZ:QNZ))</f>
        <v/>
      </c>
      <c r="QQB10" t="str">
        <f>IF($C10=$C9,"",SUMIF($C:$C,$C10,QOA:QOA))</f>
        <v/>
      </c>
      <c r="QQC10" t="str">
        <f>IF($C10=$C9,"",SUMIF($C:$C,$C10,QOB:QOB))</f>
        <v/>
      </c>
      <c r="QQD10" t="str">
        <f>IF($C10=$C9,"",SUMIF($C:$C,$C10,QOC:QOC))</f>
        <v/>
      </c>
      <c r="QQE10" t="str">
        <f>IF($C10=$C9,"",SUMIF($C:$C,$C10,QOD:QOD))</f>
        <v/>
      </c>
      <c r="QQF10" t="str">
        <f>IF($C10=$C9,"",SUMIF($C:$C,$C10,QOE:QOE))</f>
        <v/>
      </c>
      <c r="QQG10" t="str">
        <f>IF($C10=$C9,"",SUMIF($C:$C,$C10,QOF:QOF))</f>
        <v/>
      </c>
      <c r="QQH10" t="str">
        <f>IF($C10=$C9,"",SUMIF($C:$C,$C10,QOG:QOG))</f>
        <v/>
      </c>
      <c r="QQI10" t="str">
        <f>IF($C10=$C9,"",SUMIF($C:$C,$C10,QOH:QOH))</f>
        <v/>
      </c>
      <c r="QQJ10" t="str">
        <f>IF($C10=$C9,"",SUMIF($C:$C,$C10,QOI:QOI))</f>
        <v/>
      </c>
      <c r="QQK10" t="str">
        <f>IF($C10=$C9,"",SUMIF($C:$C,$C10,QOJ:QOJ))</f>
        <v/>
      </c>
      <c r="QQL10" t="str">
        <f>IF($C10=$C9,"",SUMIF($C:$C,$C10,QOK:QOK))</f>
        <v/>
      </c>
      <c r="QQM10" t="str">
        <f>IF($C10=$C9,"",SUMIF($C:$C,$C10,QOL:QOL))</f>
        <v/>
      </c>
      <c r="QQN10" t="str">
        <f>IF($C10=$C9,"",SUMIF($C:$C,$C10,QOM:QOM))</f>
        <v/>
      </c>
      <c r="QQO10" t="str">
        <f>IF($C10=$C9,"",SUMIF($C:$C,$C10,QON:QON))</f>
        <v/>
      </c>
      <c r="QQP10" t="str">
        <f>IF($C10=$C9,"",SUMIF($C:$C,$C10,QOO:QOO))</f>
        <v/>
      </c>
      <c r="QQQ10" t="str">
        <f>IF($C10=$C9,"",SUMIF($C:$C,$C10,QOP:QOP))</f>
        <v/>
      </c>
      <c r="QQR10" t="str">
        <f>IF($C10=$C9,"",SUMIF($C:$C,$C10,QOQ:QOQ))</f>
        <v/>
      </c>
      <c r="QQS10" t="str">
        <f>IF($C10=$C9,"",SUMIF($C:$C,$C10,QOR:QOR))</f>
        <v/>
      </c>
      <c r="QQT10" t="str">
        <f>IF($C10=$C9,"",SUMIF($C:$C,$C10,QOS:QOS))</f>
        <v/>
      </c>
      <c r="QQU10" t="str">
        <f>IF($C10=$C9,"",SUMIF($C:$C,$C10,QOT:QOT))</f>
        <v/>
      </c>
      <c r="QQV10" t="str">
        <f>IF($C10=$C9,"",SUMIF($C:$C,$C10,QOU:QOU))</f>
        <v/>
      </c>
      <c r="QQW10" t="str">
        <f>IF($C10=$C9,"",SUMIF($C:$C,$C10,QOV:QOV))</f>
        <v/>
      </c>
      <c r="QQX10" t="str">
        <f>IF($C10=$C9,"",SUMIF($C:$C,$C10,QOW:QOW))</f>
        <v/>
      </c>
      <c r="QQY10" t="str">
        <f>IF($C10=$C9,"",SUMIF($C:$C,$C10,QOX:QOX))</f>
        <v/>
      </c>
      <c r="QQZ10" t="str">
        <f>IF($C10=$C9,"",SUMIF($C:$C,$C10,QOY:QOY))</f>
        <v/>
      </c>
      <c r="QRA10" t="str">
        <f>IF($C10=$C9,"",SUMIF($C:$C,$C10,QOZ:QOZ))</f>
        <v/>
      </c>
      <c r="QRB10" t="str">
        <f>IF($C10=$C9,"",SUMIF($C:$C,$C10,QPA:QPA))</f>
        <v/>
      </c>
      <c r="QRC10" t="str">
        <f>IF($C10=$C9,"",SUMIF($C:$C,$C10,QPB:QPB))</f>
        <v/>
      </c>
      <c r="QRD10" t="str">
        <f>IF($C10=$C9,"",SUMIF($C:$C,$C10,QPC:QPC))</f>
        <v/>
      </c>
      <c r="QRE10" t="str">
        <f>IF($C10=$C9,"",SUMIF($C:$C,$C10,QPD:QPD))</f>
        <v/>
      </c>
      <c r="QRF10" t="str">
        <f>IF($C10=$C9,"",SUMIF($C:$C,$C10,QPE:QPE))</f>
        <v/>
      </c>
      <c r="QRG10" t="str">
        <f>IF($C10=$C9,"",SUMIF($C:$C,$C10,QPF:QPF))</f>
        <v/>
      </c>
      <c r="QRH10" t="str">
        <f>IF($C10=$C9,"",SUMIF($C:$C,$C10,QPG:QPG))</f>
        <v/>
      </c>
      <c r="QRI10" t="str">
        <f>IF($C10=$C9,"",SUMIF($C:$C,$C10,QPH:QPH))</f>
        <v/>
      </c>
      <c r="QRJ10" t="str">
        <f>IF($C10=$C9,"",SUMIF($C:$C,$C10,QPI:QPI))</f>
        <v/>
      </c>
      <c r="QRK10" t="str">
        <f>IF($C10=$C9,"",SUMIF($C:$C,$C10,QPJ:QPJ))</f>
        <v/>
      </c>
      <c r="QRL10" t="str">
        <f>IF($C10=$C9,"",SUMIF($C:$C,$C10,QPK:QPK))</f>
        <v/>
      </c>
      <c r="QRM10" t="str">
        <f>IF($C10=$C9,"",SUMIF($C:$C,$C10,QPL:QPL))</f>
        <v/>
      </c>
      <c r="QRN10" t="str">
        <f>IF($C10=$C9,"",SUMIF($C:$C,$C10,QPM:QPM))</f>
        <v/>
      </c>
      <c r="QRO10" t="str">
        <f>IF($C10=$C9,"",SUMIF($C:$C,$C10,QPN:QPN))</f>
        <v/>
      </c>
      <c r="QRP10" t="str">
        <f>IF($C10=$C9,"",SUMIF($C:$C,$C10,QPO:QPO))</f>
        <v/>
      </c>
      <c r="QRQ10" t="str">
        <f>IF($C10=$C9,"",SUMIF($C:$C,$C10,QPP:QPP))</f>
        <v/>
      </c>
      <c r="QRR10" t="str">
        <f>IF($C10=$C9,"",SUMIF($C:$C,$C10,QPQ:QPQ))</f>
        <v/>
      </c>
      <c r="QRS10" t="str">
        <f>IF($C10=$C9,"",SUMIF($C:$C,$C10,QPR:QPR))</f>
        <v/>
      </c>
      <c r="QRT10" t="str">
        <f>IF($C10=$C9,"",SUMIF($C:$C,$C10,QPS:QPS))</f>
        <v/>
      </c>
      <c r="QRU10" t="str">
        <f>IF($C10=$C9,"",SUMIF($C:$C,$C10,QPT:QPT))</f>
        <v/>
      </c>
      <c r="QRV10" t="str">
        <f>IF($C10=$C9,"",SUMIF($C:$C,$C10,QPU:QPU))</f>
        <v/>
      </c>
      <c r="QRW10" t="str">
        <f>IF($C10=$C9,"",SUMIF($C:$C,$C10,QPV:QPV))</f>
        <v/>
      </c>
      <c r="QRX10" t="str">
        <f>IF($C10=$C9,"",SUMIF($C:$C,$C10,QPW:QPW))</f>
        <v/>
      </c>
      <c r="QRY10" t="str">
        <f>IF($C10=$C9,"",SUMIF($C:$C,$C10,QPX:QPX))</f>
        <v/>
      </c>
      <c r="QRZ10" t="str">
        <f>IF($C10=$C9,"",SUMIF($C:$C,$C10,QPY:QPY))</f>
        <v/>
      </c>
      <c r="QSA10" t="str">
        <f>IF($C10=$C9,"",SUMIF($C:$C,$C10,QPZ:QPZ))</f>
        <v/>
      </c>
      <c r="QSB10" t="str">
        <f>IF($C10=$C9,"",SUMIF($C:$C,$C10,QQA:QQA))</f>
        <v/>
      </c>
      <c r="QSC10" t="str">
        <f>IF($C10=$C9,"",SUMIF($C:$C,$C10,QQB:QQB))</f>
        <v/>
      </c>
      <c r="QSD10" t="str">
        <f>IF($C10=$C9,"",SUMIF($C:$C,$C10,QQC:QQC))</f>
        <v/>
      </c>
      <c r="QSE10" t="str">
        <f>IF($C10=$C9,"",SUMIF($C:$C,$C10,QQD:QQD))</f>
        <v/>
      </c>
      <c r="QSF10" t="str">
        <f>IF($C10=$C9,"",SUMIF($C:$C,$C10,QQE:QQE))</f>
        <v/>
      </c>
      <c r="QSG10" t="str">
        <f>IF($C10=$C9,"",SUMIF($C:$C,$C10,QQF:QQF))</f>
        <v/>
      </c>
      <c r="QSH10" t="str">
        <f>IF($C10=$C9,"",SUMIF($C:$C,$C10,QQG:QQG))</f>
        <v/>
      </c>
      <c r="QSI10" t="str">
        <f>IF($C10=$C9,"",SUMIF($C:$C,$C10,QQH:QQH))</f>
        <v/>
      </c>
      <c r="QSJ10" t="str">
        <f>IF($C10=$C9,"",SUMIF($C:$C,$C10,QQI:QQI))</f>
        <v/>
      </c>
      <c r="QSK10" t="str">
        <f>IF($C10=$C9,"",SUMIF($C:$C,$C10,QQJ:QQJ))</f>
        <v/>
      </c>
      <c r="QSL10" t="str">
        <f>IF($C10=$C9,"",SUMIF($C:$C,$C10,QQK:QQK))</f>
        <v/>
      </c>
      <c r="QSM10" t="str">
        <f>IF($C10=$C9,"",SUMIF($C:$C,$C10,QQL:QQL))</f>
        <v/>
      </c>
      <c r="QSN10" t="str">
        <f>IF($C10=$C9,"",SUMIF($C:$C,$C10,QQM:QQM))</f>
        <v/>
      </c>
      <c r="QSO10" t="str">
        <f>IF($C10=$C9,"",SUMIF($C:$C,$C10,QQN:QQN))</f>
        <v/>
      </c>
      <c r="QSP10" t="str">
        <f>IF($C10=$C9,"",SUMIF($C:$C,$C10,QQO:QQO))</f>
        <v/>
      </c>
      <c r="QSQ10" t="str">
        <f>IF($C10=$C9,"",SUMIF($C:$C,$C10,QQP:QQP))</f>
        <v/>
      </c>
      <c r="QSR10" t="str">
        <f>IF($C10=$C9,"",SUMIF($C:$C,$C10,QQQ:QQQ))</f>
        <v/>
      </c>
      <c r="QSS10" t="str">
        <f>IF($C10=$C9,"",SUMIF($C:$C,$C10,QQR:QQR))</f>
        <v/>
      </c>
      <c r="QST10" t="str">
        <f>IF($C10=$C9,"",SUMIF($C:$C,$C10,QQS:QQS))</f>
        <v/>
      </c>
      <c r="QSU10" t="str">
        <f>IF($C10=$C9,"",SUMIF($C:$C,$C10,QQT:QQT))</f>
        <v/>
      </c>
      <c r="QSV10" t="str">
        <f>IF($C10=$C9,"",SUMIF($C:$C,$C10,QQU:QQU))</f>
        <v/>
      </c>
      <c r="QSW10" t="str">
        <f>IF($C10=$C9,"",SUMIF($C:$C,$C10,QQV:QQV))</f>
        <v/>
      </c>
      <c r="QSX10" t="str">
        <f>IF($C10=$C9,"",SUMIF($C:$C,$C10,QQW:QQW))</f>
        <v/>
      </c>
      <c r="QSY10" t="str">
        <f>IF($C10=$C9,"",SUMIF($C:$C,$C10,QQX:QQX))</f>
        <v/>
      </c>
      <c r="QSZ10" t="str">
        <f>IF($C10=$C9,"",SUMIF($C:$C,$C10,QQY:QQY))</f>
        <v/>
      </c>
      <c r="QTA10" t="str">
        <f>IF($C10=$C9,"",SUMIF($C:$C,$C10,QQZ:QQZ))</f>
        <v/>
      </c>
      <c r="QTB10" t="str">
        <f>IF($C10=$C9,"",SUMIF($C:$C,$C10,QRA:QRA))</f>
        <v/>
      </c>
      <c r="QTC10" t="str">
        <f>IF($C10=$C9,"",SUMIF($C:$C,$C10,QRB:QRB))</f>
        <v/>
      </c>
      <c r="QTD10" t="str">
        <f>IF($C10=$C9,"",SUMIF($C:$C,$C10,QRC:QRC))</f>
        <v/>
      </c>
      <c r="QTE10" t="str">
        <f>IF($C10=$C9,"",SUMIF($C:$C,$C10,QRD:QRD))</f>
        <v/>
      </c>
      <c r="QTF10" t="str">
        <f>IF($C10=$C9,"",SUMIF($C:$C,$C10,QRE:QRE))</f>
        <v/>
      </c>
      <c r="QTG10" t="str">
        <f>IF($C10=$C9,"",SUMIF($C:$C,$C10,QRF:QRF))</f>
        <v/>
      </c>
      <c r="QTH10" t="str">
        <f>IF($C10=$C9,"",SUMIF($C:$C,$C10,QRG:QRG))</f>
        <v/>
      </c>
      <c r="QTI10" t="str">
        <f>IF($C10=$C9,"",SUMIF($C:$C,$C10,QRH:QRH))</f>
        <v/>
      </c>
      <c r="QTJ10" t="str">
        <f>IF($C10=$C9,"",SUMIF($C:$C,$C10,QRI:QRI))</f>
        <v/>
      </c>
      <c r="QTK10" t="str">
        <f>IF($C10=$C9,"",SUMIF($C:$C,$C10,QRJ:QRJ))</f>
        <v/>
      </c>
      <c r="QTL10" t="str">
        <f>IF($C10=$C9,"",SUMIF($C:$C,$C10,QRK:QRK))</f>
        <v/>
      </c>
      <c r="QTM10" t="str">
        <f>IF($C10=$C9,"",SUMIF($C:$C,$C10,QRL:QRL))</f>
        <v/>
      </c>
      <c r="QTN10" t="str">
        <f>IF($C10=$C9,"",SUMIF($C:$C,$C10,QRM:QRM))</f>
        <v/>
      </c>
      <c r="QTO10" t="str">
        <f>IF($C10=$C9,"",SUMIF($C:$C,$C10,QRN:QRN))</f>
        <v/>
      </c>
      <c r="QTP10" t="str">
        <f>IF($C10=$C9,"",SUMIF($C:$C,$C10,QRO:QRO))</f>
        <v/>
      </c>
      <c r="QTQ10" t="str">
        <f>IF($C10=$C9,"",SUMIF($C:$C,$C10,QRP:QRP))</f>
        <v/>
      </c>
      <c r="QTR10" t="str">
        <f>IF($C10=$C9,"",SUMIF($C:$C,$C10,QRQ:QRQ))</f>
        <v/>
      </c>
      <c r="QTS10" t="str">
        <f>IF($C10=$C9,"",SUMIF($C:$C,$C10,QRR:QRR))</f>
        <v/>
      </c>
      <c r="QTT10" t="str">
        <f>IF($C10=$C9,"",SUMIF($C:$C,$C10,QRS:QRS))</f>
        <v/>
      </c>
      <c r="QTU10" t="str">
        <f>IF($C10=$C9,"",SUMIF($C:$C,$C10,QRT:QRT))</f>
        <v/>
      </c>
      <c r="QTV10" t="str">
        <f>IF($C10=$C9,"",SUMIF($C:$C,$C10,QRU:QRU))</f>
        <v/>
      </c>
      <c r="QTW10" t="str">
        <f>IF($C10=$C9,"",SUMIF($C:$C,$C10,QRV:QRV))</f>
        <v/>
      </c>
      <c r="QTX10" t="str">
        <f>IF($C10=$C9,"",SUMIF($C:$C,$C10,QRW:QRW))</f>
        <v/>
      </c>
      <c r="QTY10" t="str">
        <f>IF($C10=$C9,"",SUMIF($C:$C,$C10,QRX:QRX))</f>
        <v/>
      </c>
      <c r="QTZ10" t="str">
        <f>IF($C10=$C9,"",SUMIF($C:$C,$C10,QRY:QRY))</f>
        <v/>
      </c>
      <c r="QUA10" t="str">
        <f>IF($C10=$C9,"",SUMIF($C:$C,$C10,QRZ:QRZ))</f>
        <v/>
      </c>
      <c r="QUB10" t="str">
        <f>IF($C10=$C9,"",SUMIF($C:$C,$C10,QSA:QSA))</f>
        <v/>
      </c>
      <c r="QUC10" t="str">
        <f>IF($C10=$C9,"",SUMIF($C:$C,$C10,QSB:QSB))</f>
        <v/>
      </c>
      <c r="QUD10" t="str">
        <f>IF($C10=$C9,"",SUMIF($C:$C,$C10,QSC:QSC))</f>
        <v/>
      </c>
      <c r="QUE10" t="str">
        <f>IF($C10=$C9,"",SUMIF($C:$C,$C10,QSD:QSD))</f>
        <v/>
      </c>
      <c r="QUF10" t="str">
        <f>IF($C10=$C9,"",SUMIF($C:$C,$C10,QSE:QSE))</f>
        <v/>
      </c>
      <c r="QUG10" t="str">
        <f>IF($C10=$C9,"",SUMIF($C:$C,$C10,QSF:QSF))</f>
        <v/>
      </c>
      <c r="QUH10" t="str">
        <f>IF($C10=$C9,"",SUMIF($C:$C,$C10,QSG:QSG))</f>
        <v/>
      </c>
      <c r="QUI10" t="str">
        <f>IF($C10=$C9,"",SUMIF($C:$C,$C10,QSH:QSH))</f>
        <v/>
      </c>
      <c r="QUJ10" t="str">
        <f>IF($C10=$C9,"",SUMIF($C:$C,$C10,QSI:QSI))</f>
        <v/>
      </c>
      <c r="QUK10" t="str">
        <f>IF($C10=$C9,"",SUMIF($C:$C,$C10,QSJ:QSJ))</f>
        <v/>
      </c>
      <c r="QUL10" t="str">
        <f>IF($C10=$C9,"",SUMIF($C:$C,$C10,QSK:QSK))</f>
        <v/>
      </c>
      <c r="QUM10" t="str">
        <f>IF($C10=$C9,"",SUMIF($C:$C,$C10,QSL:QSL))</f>
        <v/>
      </c>
      <c r="QUN10" t="str">
        <f>IF($C10=$C9,"",SUMIF($C:$C,$C10,QSM:QSM))</f>
        <v/>
      </c>
      <c r="QUO10" t="str">
        <f>IF($C10=$C9,"",SUMIF($C:$C,$C10,QSN:QSN))</f>
        <v/>
      </c>
      <c r="QUP10" t="str">
        <f>IF($C10=$C9,"",SUMIF($C:$C,$C10,QSO:QSO))</f>
        <v/>
      </c>
      <c r="QUQ10" t="str">
        <f>IF($C10=$C9,"",SUMIF($C:$C,$C10,QSP:QSP))</f>
        <v/>
      </c>
      <c r="QUR10" t="str">
        <f>IF($C10=$C9,"",SUMIF($C:$C,$C10,QSQ:QSQ))</f>
        <v/>
      </c>
      <c r="QUS10" t="str">
        <f>IF($C10=$C9,"",SUMIF($C:$C,$C10,QSR:QSR))</f>
        <v/>
      </c>
      <c r="QUT10" t="str">
        <f>IF($C10=$C9,"",SUMIF($C:$C,$C10,QSS:QSS))</f>
        <v/>
      </c>
      <c r="QUU10" t="str">
        <f>IF($C10=$C9,"",SUMIF($C:$C,$C10,QST:QST))</f>
        <v/>
      </c>
      <c r="QUV10" t="str">
        <f>IF($C10=$C9,"",SUMIF($C:$C,$C10,QSU:QSU))</f>
        <v/>
      </c>
      <c r="QUW10" t="str">
        <f>IF($C10=$C9,"",SUMIF($C:$C,$C10,QSV:QSV))</f>
        <v/>
      </c>
      <c r="QUX10" t="str">
        <f>IF($C10=$C9,"",SUMIF($C:$C,$C10,QSW:QSW))</f>
        <v/>
      </c>
      <c r="QUY10" t="str">
        <f>IF($C10=$C9,"",SUMIF($C:$C,$C10,QSX:QSX))</f>
        <v/>
      </c>
      <c r="QUZ10" t="str">
        <f>IF($C10=$C9,"",SUMIF($C:$C,$C10,QSY:QSY))</f>
        <v/>
      </c>
      <c r="QVA10" t="str">
        <f>IF($C10=$C9,"",SUMIF($C:$C,$C10,QSZ:QSZ))</f>
        <v/>
      </c>
      <c r="QVB10" t="str">
        <f>IF($C10=$C9,"",SUMIF($C:$C,$C10,QTA:QTA))</f>
        <v/>
      </c>
      <c r="QVC10" t="str">
        <f>IF($C10=$C9,"",SUMIF($C:$C,$C10,QTB:QTB))</f>
        <v/>
      </c>
      <c r="QVD10" t="str">
        <f>IF($C10=$C9,"",SUMIF($C:$C,$C10,QTC:QTC))</f>
        <v/>
      </c>
      <c r="QVE10" t="str">
        <f>IF($C10=$C9,"",SUMIF($C:$C,$C10,QTD:QTD))</f>
        <v/>
      </c>
      <c r="QVF10" t="str">
        <f>IF($C10=$C9,"",SUMIF($C:$C,$C10,QTE:QTE))</f>
        <v/>
      </c>
      <c r="QVG10" t="str">
        <f>IF($C10=$C9,"",SUMIF($C:$C,$C10,QTF:QTF))</f>
        <v/>
      </c>
      <c r="QVH10" t="str">
        <f>IF($C10=$C9,"",SUMIF($C:$C,$C10,QTG:QTG))</f>
        <v/>
      </c>
      <c r="QVI10" t="str">
        <f>IF($C10=$C9,"",SUMIF($C:$C,$C10,QTH:QTH))</f>
        <v/>
      </c>
      <c r="QVJ10" t="str">
        <f>IF($C10=$C9,"",SUMIF($C:$C,$C10,QTI:QTI))</f>
        <v/>
      </c>
      <c r="QVK10" t="str">
        <f>IF($C10=$C9,"",SUMIF($C:$C,$C10,QTJ:QTJ))</f>
        <v/>
      </c>
      <c r="QVL10" t="str">
        <f>IF($C10=$C9,"",SUMIF($C:$C,$C10,QTK:QTK))</f>
        <v/>
      </c>
      <c r="QVM10" t="str">
        <f>IF($C10=$C9,"",SUMIF($C:$C,$C10,QTL:QTL))</f>
        <v/>
      </c>
      <c r="QVN10" t="str">
        <f>IF($C10=$C9,"",SUMIF($C:$C,$C10,QTM:QTM))</f>
        <v/>
      </c>
      <c r="QVO10" t="str">
        <f>IF($C10=$C9,"",SUMIF($C:$C,$C10,QTN:QTN))</f>
        <v/>
      </c>
      <c r="QVP10" t="str">
        <f>IF($C10=$C9,"",SUMIF($C:$C,$C10,QTO:QTO))</f>
        <v/>
      </c>
      <c r="QVQ10" t="str">
        <f>IF($C10=$C9,"",SUMIF($C:$C,$C10,QTP:QTP))</f>
        <v/>
      </c>
      <c r="QVR10" t="str">
        <f>IF($C10=$C9,"",SUMIF($C:$C,$C10,QTQ:QTQ))</f>
        <v/>
      </c>
      <c r="QVS10" t="str">
        <f>IF($C10=$C9,"",SUMIF($C:$C,$C10,QTR:QTR))</f>
        <v/>
      </c>
      <c r="QVT10" t="str">
        <f>IF($C10=$C9,"",SUMIF($C:$C,$C10,QTS:QTS))</f>
        <v/>
      </c>
      <c r="QVU10" t="str">
        <f>IF($C10=$C9,"",SUMIF($C:$C,$C10,QTT:QTT))</f>
        <v/>
      </c>
      <c r="QVV10" t="str">
        <f>IF($C10=$C9,"",SUMIF($C:$C,$C10,QTU:QTU))</f>
        <v/>
      </c>
      <c r="QVW10" t="str">
        <f>IF($C10=$C9,"",SUMIF($C:$C,$C10,QTV:QTV))</f>
        <v/>
      </c>
      <c r="QVX10" t="str">
        <f>IF($C10=$C9,"",SUMIF($C:$C,$C10,QTW:QTW))</f>
        <v/>
      </c>
      <c r="QVY10" t="str">
        <f>IF($C10=$C9,"",SUMIF($C:$C,$C10,QTX:QTX))</f>
        <v/>
      </c>
      <c r="QVZ10" t="str">
        <f>IF($C10=$C9,"",SUMIF($C:$C,$C10,QTY:QTY))</f>
        <v/>
      </c>
      <c r="QWA10" t="str">
        <f>IF($C10=$C9,"",SUMIF($C:$C,$C10,QTZ:QTZ))</f>
        <v/>
      </c>
      <c r="QWB10" t="str">
        <f>IF($C10=$C9,"",SUMIF($C:$C,$C10,QUA:QUA))</f>
        <v/>
      </c>
      <c r="QWC10" t="str">
        <f>IF($C10=$C9,"",SUMIF($C:$C,$C10,QUB:QUB))</f>
        <v/>
      </c>
      <c r="QWD10" t="str">
        <f>IF($C10=$C9,"",SUMIF($C:$C,$C10,QUC:QUC))</f>
        <v/>
      </c>
      <c r="QWE10" t="str">
        <f>IF($C10=$C9,"",SUMIF($C:$C,$C10,QUD:QUD))</f>
        <v/>
      </c>
      <c r="QWF10" t="str">
        <f>IF($C10=$C9,"",SUMIF($C:$C,$C10,QUE:QUE))</f>
        <v/>
      </c>
      <c r="QWG10" t="str">
        <f>IF($C10=$C9,"",SUMIF($C:$C,$C10,QUF:QUF))</f>
        <v/>
      </c>
      <c r="QWH10" t="str">
        <f>IF($C10=$C9,"",SUMIF($C:$C,$C10,QUG:QUG))</f>
        <v/>
      </c>
      <c r="QWI10" t="str">
        <f>IF($C10=$C9,"",SUMIF($C:$C,$C10,QUH:QUH))</f>
        <v/>
      </c>
      <c r="QWJ10" t="str">
        <f>IF($C10=$C9,"",SUMIF($C:$C,$C10,QUI:QUI))</f>
        <v/>
      </c>
      <c r="QWK10" t="str">
        <f>IF($C10=$C9,"",SUMIF($C:$C,$C10,QUJ:QUJ))</f>
        <v/>
      </c>
      <c r="QWL10" t="str">
        <f>IF($C10=$C9,"",SUMIF($C:$C,$C10,QUK:QUK))</f>
        <v/>
      </c>
      <c r="QWM10" t="str">
        <f>IF($C10=$C9,"",SUMIF($C:$C,$C10,QUL:QUL))</f>
        <v/>
      </c>
      <c r="QWN10" t="str">
        <f>IF($C10=$C9,"",SUMIF($C:$C,$C10,QUM:QUM))</f>
        <v/>
      </c>
      <c r="QWO10" t="str">
        <f>IF($C10=$C9,"",SUMIF($C:$C,$C10,QUN:QUN))</f>
        <v/>
      </c>
      <c r="QWP10" t="str">
        <f>IF($C10=$C9,"",SUMIF($C:$C,$C10,QUO:QUO))</f>
        <v/>
      </c>
      <c r="QWQ10" t="str">
        <f>IF($C10=$C9,"",SUMIF($C:$C,$C10,QUP:QUP))</f>
        <v/>
      </c>
      <c r="QWR10" t="str">
        <f>IF($C10=$C9,"",SUMIF($C:$C,$C10,QUQ:QUQ))</f>
        <v/>
      </c>
      <c r="QWS10" t="str">
        <f>IF($C10=$C9,"",SUMIF($C:$C,$C10,QUR:QUR))</f>
        <v/>
      </c>
      <c r="QWT10" t="str">
        <f>IF($C10=$C9,"",SUMIF($C:$C,$C10,QUS:QUS))</f>
        <v/>
      </c>
      <c r="QWU10" t="str">
        <f>IF($C10=$C9,"",SUMIF($C:$C,$C10,QUT:QUT))</f>
        <v/>
      </c>
      <c r="QWV10" t="str">
        <f>IF($C10=$C9,"",SUMIF($C:$C,$C10,QUU:QUU))</f>
        <v/>
      </c>
      <c r="QWW10" t="str">
        <f>IF($C10=$C9,"",SUMIF($C:$C,$C10,QUV:QUV))</f>
        <v/>
      </c>
      <c r="QWX10" t="str">
        <f>IF($C10=$C9,"",SUMIF($C:$C,$C10,QUW:QUW))</f>
        <v/>
      </c>
      <c r="QWY10" t="str">
        <f>IF($C10=$C9,"",SUMIF($C:$C,$C10,QUX:QUX))</f>
        <v/>
      </c>
      <c r="QWZ10" t="str">
        <f>IF($C10=$C9,"",SUMIF($C:$C,$C10,QUY:QUY))</f>
        <v/>
      </c>
      <c r="QXA10" t="str">
        <f>IF($C10=$C9,"",SUMIF($C:$C,$C10,QUZ:QUZ))</f>
        <v/>
      </c>
      <c r="QXB10" t="str">
        <f>IF($C10=$C9,"",SUMIF($C:$C,$C10,QVA:QVA))</f>
        <v/>
      </c>
      <c r="QXC10" t="str">
        <f>IF($C10=$C9,"",SUMIF($C:$C,$C10,QVB:QVB))</f>
        <v/>
      </c>
      <c r="QXD10" t="str">
        <f>IF($C10=$C9,"",SUMIF($C:$C,$C10,QVC:QVC))</f>
        <v/>
      </c>
      <c r="QXE10" t="str">
        <f>IF($C10=$C9,"",SUMIF($C:$C,$C10,QVD:QVD))</f>
        <v/>
      </c>
      <c r="QXF10" t="str">
        <f>IF($C10=$C9,"",SUMIF($C:$C,$C10,QVE:QVE))</f>
        <v/>
      </c>
      <c r="QXG10" t="str">
        <f>IF($C10=$C9,"",SUMIF($C:$C,$C10,QVF:QVF))</f>
        <v/>
      </c>
      <c r="QXH10" t="str">
        <f>IF($C10=$C9,"",SUMIF($C:$C,$C10,QVG:QVG))</f>
        <v/>
      </c>
      <c r="QXI10" t="str">
        <f>IF($C10=$C9,"",SUMIF($C:$C,$C10,QVH:QVH))</f>
        <v/>
      </c>
      <c r="QXJ10" t="str">
        <f>IF($C10=$C9,"",SUMIF($C:$C,$C10,QVI:QVI))</f>
        <v/>
      </c>
      <c r="QXK10" t="str">
        <f>IF($C10=$C9,"",SUMIF($C:$C,$C10,QVJ:QVJ))</f>
        <v/>
      </c>
      <c r="QXL10" t="str">
        <f>IF($C10=$C9,"",SUMIF($C:$C,$C10,QVK:QVK))</f>
        <v/>
      </c>
      <c r="QXM10" t="str">
        <f>IF($C10=$C9,"",SUMIF($C:$C,$C10,QVL:QVL))</f>
        <v/>
      </c>
      <c r="QXN10" t="str">
        <f>IF($C10=$C9,"",SUMIF($C:$C,$C10,QVM:QVM))</f>
        <v/>
      </c>
      <c r="QXO10" t="str">
        <f>IF($C10=$C9,"",SUMIF($C:$C,$C10,QVN:QVN))</f>
        <v/>
      </c>
      <c r="QXP10" t="str">
        <f>IF($C10=$C9,"",SUMIF($C:$C,$C10,QVO:QVO))</f>
        <v/>
      </c>
      <c r="QXQ10" t="str">
        <f>IF($C10=$C9,"",SUMIF($C:$C,$C10,QVP:QVP))</f>
        <v/>
      </c>
      <c r="QXR10" t="str">
        <f>IF($C10=$C9,"",SUMIF($C:$C,$C10,QVQ:QVQ))</f>
        <v/>
      </c>
      <c r="QXS10" t="str">
        <f>IF($C10=$C9,"",SUMIF($C:$C,$C10,QVR:QVR))</f>
        <v/>
      </c>
      <c r="QXT10" t="str">
        <f>IF($C10=$C9,"",SUMIF($C:$C,$C10,QVS:QVS))</f>
        <v/>
      </c>
      <c r="QXU10" t="str">
        <f>IF($C10=$C9,"",SUMIF($C:$C,$C10,QVT:QVT))</f>
        <v/>
      </c>
      <c r="QXV10" t="str">
        <f>IF($C10=$C9,"",SUMIF($C:$C,$C10,QVU:QVU))</f>
        <v/>
      </c>
      <c r="QXW10" t="str">
        <f>IF($C10=$C9,"",SUMIF($C:$C,$C10,QVV:QVV))</f>
        <v/>
      </c>
      <c r="QXX10" t="str">
        <f>IF($C10=$C9,"",SUMIF($C:$C,$C10,QVW:QVW))</f>
        <v/>
      </c>
      <c r="QXY10" t="str">
        <f>IF($C10=$C9,"",SUMIF($C:$C,$C10,QVX:QVX))</f>
        <v/>
      </c>
      <c r="QXZ10" t="str">
        <f>IF($C10=$C9,"",SUMIF($C:$C,$C10,QVY:QVY))</f>
        <v/>
      </c>
      <c r="QYA10" t="str">
        <f>IF($C10=$C9,"",SUMIF($C:$C,$C10,QVZ:QVZ))</f>
        <v/>
      </c>
      <c r="QYB10" t="str">
        <f>IF($C10=$C9,"",SUMIF($C:$C,$C10,QWA:QWA))</f>
        <v/>
      </c>
      <c r="QYC10" t="str">
        <f>IF($C10=$C9,"",SUMIF($C:$C,$C10,QWB:QWB))</f>
        <v/>
      </c>
      <c r="QYD10" t="str">
        <f>IF($C10=$C9,"",SUMIF($C:$C,$C10,QWC:QWC))</f>
        <v/>
      </c>
      <c r="QYE10" t="str">
        <f>IF($C10=$C9,"",SUMIF($C:$C,$C10,QWD:QWD))</f>
        <v/>
      </c>
      <c r="QYF10" t="str">
        <f>IF($C10=$C9,"",SUMIF($C:$C,$C10,QWE:QWE))</f>
        <v/>
      </c>
      <c r="QYG10" t="str">
        <f>IF($C10=$C9,"",SUMIF($C:$C,$C10,QWF:QWF))</f>
        <v/>
      </c>
      <c r="QYH10" t="str">
        <f>IF($C10=$C9,"",SUMIF($C:$C,$C10,QWG:QWG))</f>
        <v/>
      </c>
      <c r="QYI10" t="str">
        <f>IF($C10=$C9,"",SUMIF($C:$C,$C10,QWH:QWH))</f>
        <v/>
      </c>
      <c r="QYJ10" t="str">
        <f>IF($C10=$C9,"",SUMIF($C:$C,$C10,QWI:QWI))</f>
        <v/>
      </c>
      <c r="QYK10" t="str">
        <f>IF($C10=$C9,"",SUMIF($C:$C,$C10,QWJ:QWJ))</f>
        <v/>
      </c>
      <c r="QYL10" t="str">
        <f>IF($C10=$C9,"",SUMIF($C:$C,$C10,QWK:QWK))</f>
        <v/>
      </c>
      <c r="QYM10" t="str">
        <f>IF($C10=$C9,"",SUMIF($C:$C,$C10,QWL:QWL))</f>
        <v/>
      </c>
      <c r="QYN10" t="str">
        <f>IF($C10=$C9,"",SUMIF($C:$C,$C10,QWM:QWM))</f>
        <v/>
      </c>
      <c r="QYO10" t="str">
        <f>IF($C10=$C9,"",SUMIF($C:$C,$C10,QWN:QWN))</f>
        <v/>
      </c>
      <c r="QYP10" t="str">
        <f>IF($C10=$C9,"",SUMIF($C:$C,$C10,QWO:QWO))</f>
        <v/>
      </c>
      <c r="QYQ10" t="str">
        <f>IF($C10=$C9,"",SUMIF($C:$C,$C10,QWP:QWP))</f>
        <v/>
      </c>
      <c r="QYR10" t="str">
        <f>IF($C10=$C9,"",SUMIF($C:$C,$C10,QWQ:QWQ))</f>
        <v/>
      </c>
      <c r="QYS10" t="str">
        <f>IF($C10=$C9,"",SUMIF($C:$C,$C10,QWR:QWR))</f>
        <v/>
      </c>
      <c r="QYT10" t="str">
        <f>IF($C10=$C9,"",SUMIF($C:$C,$C10,QWS:QWS))</f>
        <v/>
      </c>
      <c r="QYU10" t="str">
        <f>IF($C10=$C9,"",SUMIF($C:$C,$C10,QWT:QWT))</f>
        <v/>
      </c>
      <c r="QYV10" t="str">
        <f>IF($C10=$C9,"",SUMIF($C:$C,$C10,QWU:QWU))</f>
        <v/>
      </c>
      <c r="QYW10" t="str">
        <f>IF($C10=$C9,"",SUMIF($C:$C,$C10,QWV:QWV))</f>
        <v/>
      </c>
      <c r="QYX10" t="str">
        <f>IF($C10=$C9,"",SUMIF($C:$C,$C10,QWW:QWW))</f>
        <v/>
      </c>
      <c r="QYY10" t="str">
        <f>IF($C10=$C9,"",SUMIF($C:$C,$C10,QWX:QWX))</f>
        <v/>
      </c>
      <c r="QYZ10" t="str">
        <f>IF($C10=$C9,"",SUMIF($C:$C,$C10,QWY:QWY))</f>
        <v/>
      </c>
      <c r="QZA10" t="str">
        <f>IF($C10=$C9,"",SUMIF($C:$C,$C10,QWZ:QWZ))</f>
        <v/>
      </c>
      <c r="QZB10" t="str">
        <f>IF($C10=$C9,"",SUMIF($C:$C,$C10,QXA:QXA))</f>
        <v/>
      </c>
      <c r="QZC10" t="str">
        <f>IF($C10=$C9,"",SUMIF($C:$C,$C10,QXB:QXB))</f>
        <v/>
      </c>
      <c r="QZD10" t="str">
        <f>IF($C10=$C9,"",SUMIF($C:$C,$C10,QXC:QXC))</f>
        <v/>
      </c>
      <c r="QZE10" t="str">
        <f>IF($C10=$C9,"",SUMIF($C:$C,$C10,QXD:QXD))</f>
        <v/>
      </c>
      <c r="QZF10" t="str">
        <f>IF($C10=$C9,"",SUMIF($C:$C,$C10,QXE:QXE))</f>
        <v/>
      </c>
      <c r="QZG10" t="str">
        <f>IF($C10=$C9,"",SUMIF($C:$C,$C10,QXF:QXF))</f>
        <v/>
      </c>
      <c r="QZH10" t="str">
        <f>IF($C10=$C9,"",SUMIF($C:$C,$C10,QXG:QXG))</f>
        <v/>
      </c>
      <c r="QZI10" t="str">
        <f>IF($C10=$C9,"",SUMIF($C:$C,$C10,QXH:QXH))</f>
        <v/>
      </c>
      <c r="QZJ10" t="str">
        <f>IF($C10=$C9,"",SUMIF($C:$C,$C10,QXI:QXI))</f>
        <v/>
      </c>
      <c r="QZK10" t="str">
        <f>IF($C10=$C9,"",SUMIF($C:$C,$C10,QXJ:QXJ))</f>
        <v/>
      </c>
      <c r="QZL10" t="str">
        <f>IF($C10=$C9,"",SUMIF($C:$C,$C10,QXK:QXK))</f>
        <v/>
      </c>
      <c r="QZM10" t="str">
        <f>IF($C10=$C9,"",SUMIF($C:$C,$C10,QXL:QXL))</f>
        <v/>
      </c>
      <c r="QZN10" t="str">
        <f>IF($C10=$C9,"",SUMIF($C:$C,$C10,QXM:QXM))</f>
        <v/>
      </c>
      <c r="QZO10" t="str">
        <f>IF($C10=$C9,"",SUMIF($C:$C,$C10,QXN:QXN))</f>
        <v/>
      </c>
      <c r="QZP10" t="str">
        <f>IF($C10=$C9,"",SUMIF($C:$C,$C10,QXO:QXO))</f>
        <v/>
      </c>
      <c r="QZQ10" t="str">
        <f>IF($C10=$C9,"",SUMIF($C:$C,$C10,QXP:QXP))</f>
        <v/>
      </c>
      <c r="QZR10" t="str">
        <f>IF($C10=$C9,"",SUMIF($C:$C,$C10,QXQ:QXQ))</f>
        <v/>
      </c>
      <c r="QZS10" t="str">
        <f>IF($C10=$C9,"",SUMIF($C:$C,$C10,QXR:QXR))</f>
        <v/>
      </c>
      <c r="QZT10" t="str">
        <f>IF($C10=$C9,"",SUMIF($C:$C,$C10,QXS:QXS))</f>
        <v/>
      </c>
      <c r="QZU10" t="str">
        <f>IF($C10=$C9,"",SUMIF($C:$C,$C10,QXT:QXT))</f>
        <v/>
      </c>
      <c r="QZV10" t="str">
        <f>IF($C10=$C9,"",SUMIF($C:$C,$C10,QXU:QXU))</f>
        <v/>
      </c>
      <c r="QZW10" t="str">
        <f>IF($C10=$C9,"",SUMIF($C:$C,$C10,QXV:QXV))</f>
        <v/>
      </c>
      <c r="QZX10" t="str">
        <f>IF($C10=$C9,"",SUMIF($C:$C,$C10,QXW:QXW))</f>
        <v/>
      </c>
      <c r="QZY10" t="str">
        <f>IF($C10=$C9,"",SUMIF($C:$C,$C10,QXX:QXX))</f>
        <v/>
      </c>
      <c r="QZZ10" t="str">
        <f>IF($C10=$C9,"",SUMIF($C:$C,$C10,QXY:QXY))</f>
        <v/>
      </c>
      <c r="RAA10" t="str">
        <f>IF($C10=$C9,"",SUMIF($C:$C,$C10,QXZ:QXZ))</f>
        <v/>
      </c>
      <c r="RAB10" t="str">
        <f>IF($C10=$C9,"",SUMIF($C:$C,$C10,QYA:QYA))</f>
        <v/>
      </c>
      <c r="RAC10" t="str">
        <f>IF($C10=$C9,"",SUMIF($C:$C,$C10,QYB:QYB))</f>
        <v/>
      </c>
      <c r="RAD10" t="str">
        <f>IF($C10=$C9,"",SUMIF($C:$C,$C10,QYC:QYC))</f>
        <v/>
      </c>
      <c r="RAE10" t="str">
        <f>IF($C10=$C9,"",SUMIF($C:$C,$C10,QYD:QYD))</f>
        <v/>
      </c>
      <c r="RAF10" t="str">
        <f>IF($C10=$C9,"",SUMIF($C:$C,$C10,QYE:QYE))</f>
        <v/>
      </c>
      <c r="RAG10" t="str">
        <f>IF($C10=$C9,"",SUMIF($C:$C,$C10,QYF:QYF))</f>
        <v/>
      </c>
      <c r="RAH10" t="str">
        <f>IF($C10=$C9,"",SUMIF($C:$C,$C10,QYG:QYG))</f>
        <v/>
      </c>
      <c r="RAI10" t="str">
        <f>IF($C10=$C9,"",SUMIF($C:$C,$C10,QYH:QYH))</f>
        <v/>
      </c>
      <c r="RAJ10" t="str">
        <f>IF($C10=$C9,"",SUMIF($C:$C,$C10,QYI:QYI))</f>
        <v/>
      </c>
      <c r="RAK10" t="str">
        <f>IF($C10=$C9,"",SUMIF($C:$C,$C10,QYJ:QYJ))</f>
        <v/>
      </c>
      <c r="RAL10" t="str">
        <f>IF($C10=$C9,"",SUMIF($C:$C,$C10,QYK:QYK))</f>
        <v/>
      </c>
      <c r="RAM10" t="str">
        <f>IF($C10=$C9,"",SUMIF($C:$C,$C10,QYL:QYL))</f>
        <v/>
      </c>
      <c r="RAN10" t="str">
        <f>IF($C10=$C9,"",SUMIF($C:$C,$C10,QYM:QYM))</f>
        <v/>
      </c>
      <c r="RAO10" t="str">
        <f>IF($C10=$C9,"",SUMIF($C:$C,$C10,QYN:QYN))</f>
        <v/>
      </c>
      <c r="RAP10" t="str">
        <f>IF($C10=$C9,"",SUMIF($C:$C,$C10,QYO:QYO))</f>
        <v/>
      </c>
      <c r="RAQ10" t="str">
        <f>IF($C10=$C9,"",SUMIF($C:$C,$C10,QYP:QYP))</f>
        <v/>
      </c>
      <c r="RAR10" t="str">
        <f>IF($C10=$C9,"",SUMIF($C:$C,$C10,QYQ:QYQ))</f>
        <v/>
      </c>
      <c r="RAS10" t="str">
        <f>IF($C10=$C9,"",SUMIF($C:$C,$C10,QYR:QYR))</f>
        <v/>
      </c>
      <c r="RAT10" t="str">
        <f>IF($C10=$C9,"",SUMIF($C:$C,$C10,QYS:QYS))</f>
        <v/>
      </c>
      <c r="RAU10" t="str">
        <f>IF($C10=$C9,"",SUMIF($C:$C,$C10,QYT:QYT))</f>
        <v/>
      </c>
      <c r="RAV10" t="str">
        <f>IF($C10=$C9,"",SUMIF($C:$C,$C10,QYU:QYU))</f>
        <v/>
      </c>
      <c r="RAW10" t="str">
        <f>IF($C10=$C9,"",SUMIF($C:$C,$C10,QYV:QYV))</f>
        <v/>
      </c>
      <c r="RAX10" t="str">
        <f>IF($C10=$C9,"",SUMIF($C:$C,$C10,QYW:QYW))</f>
        <v/>
      </c>
      <c r="RAY10" t="str">
        <f>IF($C10=$C9,"",SUMIF($C:$C,$C10,QYX:QYX))</f>
        <v/>
      </c>
      <c r="RAZ10" t="str">
        <f>IF($C10=$C9,"",SUMIF($C:$C,$C10,QYY:QYY))</f>
        <v/>
      </c>
      <c r="RBA10" t="str">
        <f>IF($C10=$C9,"",SUMIF($C:$C,$C10,QYZ:QYZ))</f>
        <v/>
      </c>
      <c r="RBB10" t="str">
        <f>IF($C10=$C9,"",SUMIF($C:$C,$C10,QZA:QZA))</f>
        <v/>
      </c>
      <c r="RBC10" t="str">
        <f>IF($C10=$C9,"",SUMIF($C:$C,$C10,QZB:QZB))</f>
        <v/>
      </c>
      <c r="RBD10" t="str">
        <f>IF($C10=$C9,"",SUMIF($C:$C,$C10,QZC:QZC))</f>
        <v/>
      </c>
      <c r="RBE10" t="str">
        <f>IF($C10=$C9,"",SUMIF($C:$C,$C10,QZD:QZD))</f>
        <v/>
      </c>
      <c r="RBF10" t="str">
        <f>IF($C10=$C9,"",SUMIF($C:$C,$C10,QZE:QZE))</f>
        <v/>
      </c>
      <c r="RBG10" t="str">
        <f>IF($C10=$C9,"",SUMIF($C:$C,$C10,QZF:QZF))</f>
        <v/>
      </c>
      <c r="RBH10" t="str">
        <f>IF($C10=$C9,"",SUMIF($C:$C,$C10,QZG:QZG))</f>
        <v/>
      </c>
      <c r="RBI10" t="str">
        <f>IF($C10=$C9,"",SUMIF($C:$C,$C10,QZH:QZH))</f>
        <v/>
      </c>
      <c r="RBJ10" t="str">
        <f>IF($C10=$C9,"",SUMIF($C:$C,$C10,QZI:QZI))</f>
        <v/>
      </c>
      <c r="RBK10" t="str">
        <f>IF($C10=$C9,"",SUMIF($C:$C,$C10,QZJ:QZJ))</f>
        <v/>
      </c>
      <c r="RBL10" t="str">
        <f>IF($C10=$C9,"",SUMIF($C:$C,$C10,QZK:QZK))</f>
        <v/>
      </c>
      <c r="RBM10" t="str">
        <f>IF($C10=$C9,"",SUMIF($C:$C,$C10,QZL:QZL))</f>
        <v/>
      </c>
      <c r="RBN10" t="str">
        <f>IF($C10=$C9,"",SUMIF($C:$C,$C10,QZM:QZM))</f>
        <v/>
      </c>
      <c r="RBO10" t="str">
        <f>IF($C10=$C9,"",SUMIF($C:$C,$C10,QZN:QZN))</f>
        <v/>
      </c>
      <c r="RBP10" t="str">
        <f>IF($C10=$C9,"",SUMIF($C:$C,$C10,QZO:QZO))</f>
        <v/>
      </c>
      <c r="RBQ10" t="str">
        <f>IF($C10=$C9,"",SUMIF($C:$C,$C10,QZP:QZP))</f>
        <v/>
      </c>
      <c r="RBR10" t="str">
        <f>IF($C10=$C9,"",SUMIF($C:$C,$C10,QZQ:QZQ))</f>
        <v/>
      </c>
      <c r="RBS10" t="str">
        <f>IF($C10=$C9,"",SUMIF($C:$C,$C10,QZR:QZR))</f>
        <v/>
      </c>
      <c r="RBT10" t="str">
        <f>IF($C10=$C9,"",SUMIF($C:$C,$C10,QZS:QZS))</f>
        <v/>
      </c>
      <c r="RBU10" t="str">
        <f>IF($C10=$C9,"",SUMIF($C:$C,$C10,QZT:QZT))</f>
        <v/>
      </c>
      <c r="RBV10" t="str">
        <f>IF($C10=$C9,"",SUMIF($C:$C,$C10,QZU:QZU))</f>
        <v/>
      </c>
      <c r="RBW10" t="str">
        <f>IF($C10=$C9,"",SUMIF($C:$C,$C10,QZV:QZV))</f>
        <v/>
      </c>
      <c r="RBX10" t="str">
        <f>IF($C10=$C9,"",SUMIF($C:$C,$C10,QZW:QZW))</f>
        <v/>
      </c>
      <c r="RBY10" t="str">
        <f>IF($C10=$C9,"",SUMIF($C:$C,$C10,QZX:QZX))</f>
        <v/>
      </c>
      <c r="RBZ10" t="str">
        <f>IF($C10=$C9,"",SUMIF($C:$C,$C10,QZY:QZY))</f>
        <v/>
      </c>
      <c r="RCA10" t="str">
        <f>IF($C10=$C9,"",SUMIF($C:$C,$C10,QZZ:QZZ))</f>
        <v/>
      </c>
      <c r="RCB10" t="str">
        <f>IF($C10=$C9,"",SUMIF($C:$C,$C10,RAA:RAA))</f>
        <v/>
      </c>
      <c r="RCC10" t="str">
        <f>IF($C10=$C9,"",SUMIF($C:$C,$C10,RAB:RAB))</f>
        <v/>
      </c>
      <c r="RCD10" t="str">
        <f>IF($C10=$C9,"",SUMIF($C:$C,$C10,RAC:RAC))</f>
        <v/>
      </c>
      <c r="RCE10" t="str">
        <f>IF($C10=$C9,"",SUMIF($C:$C,$C10,RAD:RAD))</f>
        <v/>
      </c>
      <c r="RCF10" t="str">
        <f>IF($C10=$C9,"",SUMIF($C:$C,$C10,RAE:RAE))</f>
        <v/>
      </c>
      <c r="RCG10" t="str">
        <f>IF($C10=$C9,"",SUMIF($C:$C,$C10,RAF:RAF))</f>
        <v/>
      </c>
      <c r="RCH10" t="str">
        <f>IF($C10=$C9,"",SUMIF($C:$C,$C10,RAG:RAG))</f>
        <v/>
      </c>
      <c r="RCI10" t="str">
        <f>IF($C10=$C9,"",SUMIF($C:$C,$C10,RAH:RAH))</f>
        <v/>
      </c>
      <c r="RCJ10" t="str">
        <f>IF($C10=$C9,"",SUMIF($C:$C,$C10,RAI:RAI))</f>
        <v/>
      </c>
      <c r="RCK10" t="str">
        <f>IF($C10=$C9,"",SUMIF($C:$C,$C10,RAJ:RAJ))</f>
        <v/>
      </c>
      <c r="RCL10" t="str">
        <f>IF($C10=$C9,"",SUMIF($C:$C,$C10,RAK:RAK))</f>
        <v/>
      </c>
      <c r="RCM10" t="str">
        <f>IF($C10=$C9,"",SUMIF($C:$C,$C10,RAL:RAL))</f>
        <v/>
      </c>
      <c r="RCN10" t="str">
        <f>IF($C10=$C9,"",SUMIF($C:$C,$C10,RAM:RAM))</f>
        <v/>
      </c>
      <c r="RCO10" t="str">
        <f>IF($C10=$C9,"",SUMIF($C:$C,$C10,RAN:RAN))</f>
        <v/>
      </c>
      <c r="RCP10" t="str">
        <f>IF($C10=$C9,"",SUMIF($C:$C,$C10,RAO:RAO))</f>
        <v/>
      </c>
      <c r="RCQ10" t="str">
        <f>IF($C10=$C9,"",SUMIF($C:$C,$C10,RAP:RAP))</f>
        <v/>
      </c>
      <c r="RCR10" t="str">
        <f>IF($C10=$C9,"",SUMIF($C:$C,$C10,RAQ:RAQ))</f>
        <v/>
      </c>
      <c r="RCS10" t="str">
        <f>IF($C10=$C9,"",SUMIF($C:$C,$C10,RAR:RAR))</f>
        <v/>
      </c>
      <c r="RCT10" t="str">
        <f>IF($C10=$C9,"",SUMIF($C:$C,$C10,RAS:RAS))</f>
        <v/>
      </c>
      <c r="RCU10" t="str">
        <f>IF($C10=$C9,"",SUMIF($C:$C,$C10,RAT:RAT))</f>
        <v/>
      </c>
      <c r="RCV10" t="str">
        <f>IF($C10=$C9,"",SUMIF($C:$C,$C10,RAU:RAU))</f>
        <v/>
      </c>
      <c r="RCW10" t="str">
        <f>IF($C10=$C9,"",SUMIF($C:$C,$C10,RAV:RAV))</f>
        <v/>
      </c>
      <c r="RCX10" t="str">
        <f>IF($C10=$C9,"",SUMIF($C:$C,$C10,RAW:RAW))</f>
        <v/>
      </c>
      <c r="RCY10" t="str">
        <f>IF($C10=$C9,"",SUMIF($C:$C,$C10,RAX:RAX))</f>
        <v/>
      </c>
      <c r="RCZ10" t="str">
        <f>IF($C10=$C9,"",SUMIF($C:$C,$C10,RAY:RAY))</f>
        <v/>
      </c>
      <c r="RDA10" t="str">
        <f>IF($C10=$C9,"",SUMIF($C:$C,$C10,RAZ:RAZ))</f>
        <v/>
      </c>
      <c r="RDB10" t="str">
        <f>IF($C10=$C9,"",SUMIF($C:$C,$C10,RBA:RBA))</f>
        <v/>
      </c>
      <c r="RDC10" t="str">
        <f>IF($C10=$C9,"",SUMIF($C:$C,$C10,RBB:RBB))</f>
        <v/>
      </c>
      <c r="RDD10" t="str">
        <f>IF($C10=$C9,"",SUMIF($C:$C,$C10,RBC:RBC))</f>
        <v/>
      </c>
      <c r="RDE10" t="str">
        <f>IF($C10=$C9,"",SUMIF($C:$C,$C10,RBD:RBD))</f>
        <v/>
      </c>
      <c r="RDF10" t="str">
        <f>IF($C10=$C9,"",SUMIF($C:$C,$C10,RBE:RBE))</f>
        <v/>
      </c>
      <c r="RDG10" t="str">
        <f>IF($C10=$C9,"",SUMIF($C:$C,$C10,RBF:RBF))</f>
        <v/>
      </c>
      <c r="RDH10" t="str">
        <f>IF($C10=$C9,"",SUMIF($C:$C,$C10,RBG:RBG))</f>
        <v/>
      </c>
      <c r="RDI10" t="str">
        <f>IF($C10=$C9,"",SUMIF($C:$C,$C10,RBH:RBH))</f>
        <v/>
      </c>
      <c r="RDJ10" t="str">
        <f>IF($C10=$C9,"",SUMIF($C:$C,$C10,RBI:RBI))</f>
        <v/>
      </c>
      <c r="RDK10" t="str">
        <f>IF($C10=$C9,"",SUMIF($C:$C,$C10,RBJ:RBJ))</f>
        <v/>
      </c>
      <c r="RDL10" t="str">
        <f>IF($C10=$C9,"",SUMIF($C:$C,$C10,RBK:RBK))</f>
        <v/>
      </c>
      <c r="RDM10" t="str">
        <f>IF($C10=$C9,"",SUMIF($C:$C,$C10,RBL:RBL))</f>
        <v/>
      </c>
      <c r="RDN10" t="str">
        <f>IF($C10=$C9,"",SUMIF($C:$C,$C10,RBM:RBM))</f>
        <v/>
      </c>
      <c r="RDO10" t="str">
        <f>IF($C10=$C9,"",SUMIF($C:$C,$C10,RBN:RBN))</f>
        <v/>
      </c>
      <c r="RDP10" t="str">
        <f>IF($C10=$C9,"",SUMIF($C:$C,$C10,RBO:RBO))</f>
        <v/>
      </c>
      <c r="RDQ10" t="str">
        <f>IF($C10=$C9,"",SUMIF($C:$C,$C10,RBP:RBP))</f>
        <v/>
      </c>
      <c r="RDR10" t="str">
        <f>IF($C10=$C9,"",SUMIF($C:$C,$C10,RBQ:RBQ))</f>
        <v/>
      </c>
      <c r="RDS10" t="str">
        <f>IF($C10=$C9,"",SUMIF($C:$C,$C10,RBR:RBR))</f>
        <v/>
      </c>
      <c r="RDT10" t="str">
        <f>IF($C10=$C9,"",SUMIF($C:$C,$C10,RBS:RBS))</f>
        <v/>
      </c>
      <c r="RDU10" t="str">
        <f>IF($C10=$C9,"",SUMIF($C:$C,$C10,RBT:RBT))</f>
        <v/>
      </c>
      <c r="RDV10" t="str">
        <f>IF($C10=$C9,"",SUMIF($C:$C,$C10,RBU:RBU))</f>
        <v/>
      </c>
      <c r="RDW10" t="str">
        <f>IF($C10=$C9,"",SUMIF($C:$C,$C10,RBV:RBV))</f>
        <v/>
      </c>
      <c r="RDX10" t="str">
        <f>IF($C10=$C9,"",SUMIF($C:$C,$C10,RBW:RBW))</f>
        <v/>
      </c>
      <c r="RDY10" t="str">
        <f>IF($C10=$C9,"",SUMIF($C:$C,$C10,RBX:RBX))</f>
        <v/>
      </c>
      <c r="RDZ10" t="str">
        <f>IF($C10=$C9,"",SUMIF($C:$C,$C10,RBY:RBY))</f>
        <v/>
      </c>
      <c r="REA10" t="str">
        <f>IF($C10=$C9,"",SUMIF($C:$C,$C10,RBZ:RBZ))</f>
        <v/>
      </c>
      <c r="REB10" t="str">
        <f>IF($C10=$C9,"",SUMIF($C:$C,$C10,RCA:RCA))</f>
        <v/>
      </c>
      <c r="REC10" t="str">
        <f>IF($C10=$C9,"",SUMIF($C:$C,$C10,RCB:RCB))</f>
        <v/>
      </c>
      <c r="RED10" t="str">
        <f>IF($C10=$C9,"",SUMIF($C:$C,$C10,RCC:RCC))</f>
        <v/>
      </c>
      <c r="REE10" t="str">
        <f>IF($C10=$C9,"",SUMIF($C:$C,$C10,RCD:RCD))</f>
        <v/>
      </c>
      <c r="REF10" t="str">
        <f>IF($C10=$C9,"",SUMIF($C:$C,$C10,RCE:RCE))</f>
        <v/>
      </c>
      <c r="REG10" t="str">
        <f>IF($C10=$C9,"",SUMIF($C:$C,$C10,RCF:RCF))</f>
        <v/>
      </c>
      <c r="REH10" t="str">
        <f>IF($C10=$C9,"",SUMIF($C:$C,$C10,RCG:RCG))</f>
        <v/>
      </c>
      <c r="REI10" t="str">
        <f>IF($C10=$C9,"",SUMIF($C:$C,$C10,RCH:RCH))</f>
        <v/>
      </c>
      <c r="REJ10" t="str">
        <f>IF($C10=$C9,"",SUMIF($C:$C,$C10,RCI:RCI))</f>
        <v/>
      </c>
      <c r="REK10" t="str">
        <f>IF($C10=$C9,"",SUMIF($C:$C,$C10,RCJ:RCJ))</f>
        <v/>
      </c>
      <c r="REL10" t="str">
        <f>IF($C10=$C9,"",SUMIF($C:$C,$C10,RCK:RCK))</f>
        <v/>
      </c>
      <c r="REM10" t="str">
        <f>IF($C10=$C9,"",SUMIF($C:$C,$C10,RCL:RCL))</f>
        <v/>
      </c>
      <c r="REN10" t="str">
        <f>IF($C10=$C9,"",SUMIF($C:$C,$C10,RCM:RCM))</f>
        <v/>
      </c>
      <c r="REO10" t="str">
        <f>IF($C10=$C9,"",SUMIF($C:$C,$C10,RCN:RCN))</f>
        <v/>
      </c>
      <c r="REP10" t="str">
        <f>IF($C10=$C9,"",SUMIF($C:$C,$C10,RCO:RCO))</f>
        <v/>
      </c>
      <c r="REQ10" t="str">
        <f>IF($C10=$C9,"",SUMIF($C:$C,$C10,RCP:RCP))</f>
        <v/>
      </c>
      <c r="RER10" t="str">
        <f>IF($C10=$C9,"",SUMIF($C:$C,$C10,RCQ:RCQ))</f>
        <v/>
      </c>
      <c r="RES10" t="str">
        <f>IF($C10=$C9,"",SUMIF($C:$C,$C10,RCR:RCR))</f>
        <v/>
      </c>
      <c r="RET10" t="str">
        <f>IF($C10=$C9,"",SUMIF($C:$C,$C10,RCS:RCS))</f>
        <v/>
      </c>
      <c r="REU10" t="str">
        <f>IF($C10=$C9,"",SUMIF($C:$C,$C10,RCT:RCT))</f>
        <v/>
      </c>
      <c r="REV10" t="str">
        <f>IF($C10=$C9,"",SUMIF($C:$C,$C10,RCU:RCU))</f>
        <v/>
      </c>
      <c r="REW10" t="str">
        <f>IF($C10=$C9,"",SUMIF($C:$C,$C10,RCV:RCV))</f>
        <v/>
      </c>
      <c r="REX10" t="str">
        <f>IF($C10=$C9,"",SUMIF($C:$C,$C10,RCW:RCW))</f>
        <v/>
      </c>
      <c r="REY10" t="str">
        <f>IF($C10=$C9,"",SUMIF($C:$C,$C10,RCX:RCX))</f>
        <v/>
      </c>
      <c r="REZ10" t="str">
        <f>IF($C10=$C9,"",SUMIF($C:$C,$C10,RCY:RCY))</f>
        <v/>
      </c>
      <c r="RFA10" t="str">
        <f>IF($C10=$C9,"",SUMIF($C:$C,$C10,RCZ:RCZ))</f>
        <v/>
      </c>
      <c r="RFB10" t="str">
        <f>IF($C10=$C9,"",SUMIF($C:$C,$C10,RDA:RDA))</f>
        <v/>
      </c>
      <c r="RFC10" t="str">
        <f>IF($C10=$C9,"",SUMIF($C:$C,$C10,RDB:RDB))</f>
        <v/>
      </c>
      <c r="RFD10" t="str">
        <f>IF($C10=$C9,"",SUMIF($C:$C,$C10,RDC:RDC))</f>
        <v/>
      </c>
      <c r="RFE10" t="str">
        <f>IF($C10=$C9,"",SUMIF($C:$C,$C10,RDD:RDD))</f>
        <v/>
      </c>
      <c r="RFF10" t="str">
        <f>IF($C10=$C9,"",SUMIF($C:$C,$C10,RDE:RDE))</f>
        <v/>
      </c>
      <c r="RFG10" t="str">
        <f>IF($C10=$C9,"",SUMIF($C:$C,$C10,RDF:RDF))</f>
        <v/>
      </c>
      <c r="RFH10" t="str">
        <f>IF($C10=$C9,"",SUMIF($C:$C,$C10,RDG:RDG))</f>
        <v/>
      </c>
      <c r="RFI10" t="str">
        <f>IF($C10=$C9,"",SUMIF($C:$C,$C10,RDH:RDH))</f>
        <v/>
      </c>
      <c r="RFJ10" t="str">
        <f>IF($C10=$C9,"",SUMIF($C:$C,$C10,RDI:RDI))</f>
        <v/>
      </c>
      <c r="RFK10" t="str">
        <f>IF($C10=$C9,"",SUMIF($C:$C,$C10,RDJ:RDJ))</f>
        <v/>
      </c>
      <c r="RFL10" t="str">
        <f>IF($C10=$C9,"",SUMIF($C:$C,$C10,RDK:RDK))</f>
        <v/>
      </c>
      <c r="RFM10" t="str">
        <f>IF($C10=$C9,"",SUMIF($C:$C,$C10,RDL:RDL))</f>
        <v/>
      </c>
      <c r="RFN10" t="str">
        <f>IF($C10=$C9,"",SUMIF($C:$C,$C10,RDM:RDM))</f>
        <v/>
      </c>
      <c r="RFO10" t="str">
        <f>IF($C10=$C9,"",SUMIF($C:$C,$C10,RDN:RDN))</f>
        <v/>
      </c>
      <c r="RFP10" t="str">
        <f>IF($C10=$C9,"",SUMIF($C:$C,$C10,RDO:RDO))</f>
        <v/>
      </c>
      <c r="RFQ10" t="str">
        <f>IF($C10=$C9,"",SUMIF($C:$C,$C10,RDP:RDP))</f>
        <v/>
      </c>
      <c r="RFR10" t="str">
        <f>IF($C10=$C9,"",SUMIF($C:$C,$C10,RDQ:RDQ))</f>
        <v/>
      </c>
      <c r="RFS10" t="str">
        <f>IF($C10=$C9,"",SUMIF($C:$C,$C10,RDR:RDR))</f>
        <v/>
      </c>
      <c r="RFT10" t="str">
        <f>IF($C10=$C9,"",SUMIF($C:$C,$C10,RDS:RDS))</f>
        <v/>
      </c>
      <c r="RFU10" t="str">
        <f>IF($C10=$C9,"",SUMIF($C:$C,$C10,RDT:RDT))</f>
        <v/>
      </c>
      <c r="RFV10" t="str">
        <f>IF($C10=$C9,"",SUMIF($C:$C,$C10,RDU:RDU))</f>
        <v/>
      </c>
      <c r="RFW10" t="str">
        <f>IF($C10=$C9,"",SUMIF($C:$C,$C10,RDV:RDV))</f>
        <v/>
      </c>
      <c r="RFX10" t="str">
        <f>IF($C10=$C9,"",SUMIF($C:$C,$C10,RDW:RDW))</f>
        <v/>
      </c>
      <c r="RFY10" t="str">
        <f>IF($C10=$C9,"",SUMIF($C:$C,$C10,RDX:RDX))</f>
        <v/>
      </c>
      <c r="RFZ10" t="str">
        <f>IF($C10=$C9,"",SUMIF($C:$C,$C10,RDY:RDY))</f>
        <v/>
      </c>
      <c r="RGA10" t="str">
        <f>IF($C10=$C9,"",SUMIF($C:$C,$C10,RDZ:RDZ))</f>
        <v/>
      </c>
      <c r="RGB10" t="str">
        <f>IF($C10=$C9,"",SUMIF($C:$C,$C10,REA:REA))</f>
        <v/>
      </c>
      <c r="RGC10" t="str">
        <f>IF($C10=$C9,"",SUMIF($C:$C,$C10,REB:REB))</f>
        <v/>
      </c>
      <c r="RGD10" t="str">
        <f>IF($C10=$C9,"",SUMIF($C:$C,$C10,REC:REC))</f>
        <v/>
      </c>
      <c r="RGE10" t="str">
        <f>IF($C10=$C9,"",SUMIF($C:$C,$C10,RED:RED))</f>
        <v/>
      </c>
      <c r="RGF10" t="str">
        <f>IF($C10=$C9,"",SUMIF($C:$C,$C10,REE:REE))</f>
        <v/>
      </c>
      <c r="RGG10" t="str">
        <f>IF($C10=$C9,"",SUMIF($C:$C,$C10,REF:REF))</f>
        <v/>
      </c>
      <c r="RGH10" t="str">
        <f>IF($C10=$C9,"",SUMIF($C:$C,$C10,REG:REG))</f>
        <v/>
      </c>
      <c r="RGI10" t="str">
        <f>IF($C10=$C9,"",SUMIF($C:$C,$C10,REH:REH))</f>
        <v/>
      </c>
      <c r="RGJ10" t="str">
        <f>IF($C10=$C9,"",SUMIF($C:$C,$C10,REI:REI))</f>
        <v/>
      </c>
      <c r="RGK10" t="str">
        <f>IF($C10=$C9,"",SUMIF($C:$C,$C10,REJ:REJ))</f>
        <v/>
      </c>
      <c r="RGL10" t="str">
        <f>IF($C10=$C9,"",SUMIF($C:$C,$C10,REK:REK))</f>
        <v/>
      </c>
      <c r="RGM10" t="str">
        <f>IF($C10=$C9,"",SUMIF($C:$C,$C10,REL:REL))</f>
        <v/>
      </c>
      <c r="RGN10" t="str">
        <f>IF($C10=$C9,"",SUMIF($C:$C,$C10,REM:REM))</f>
        <v/>
      </c>
      <c r="RGO10" t="str">
        <f>IF($C10=$C9,"",SUMIF($C:$C,$C10,REN:REN))</f>
        <v/>
      </c>
      <c r="RGP10" t="str">
        <f>IF($C10=$C9,"",SUMIF($C:$C,$C10,REO:REO))</f>
        <v/>
      </c>
      <c r="RGQ10" t="str">
        <f>IF($C10=$C9,"",SUMIF($C:$C,$C10,REP:REP))</f>
        <v/>
      </c>
      <c r="RGR10" t="str">
        <f>IF($C10=$C9,"",SUMIF($C:$C,$C10,REQ:REQ))</f>
        <v/>
      </c>
      <c r="RGS10" t="str">
        <f>IF($C10=$C9,"",SUMIF($C:$C,$C10,RER:RER))</f>
        <v/>
      </c>
      <c r="RGT10" t="str">
        <f>IF($C10=$C9,"",SUMIF($C:$C,$C10,RES:RES))</f>
        <v/>
      </c>
      <c r="RGU10" t="str">
        <f>IF($C10=$C9,"",SUMIF($C:$C,$C10,RET:RET))</f>
        <v/>
      </c>
      <c r="RGV10" t="str">
        <f>IF($C10=$C9,"",SUMIF($C:$C,$C10,REU:REU))</f>
        <v/>
      </c>
      <c r="RGW10" t="str">
        <f>IF($C10=$C9,"",SUMIF($C:$C,$C10,REV:REV))</f>
        <v/>
      </c>
      <c r="RGX10" t="str">
        <f>IF($C10=$C9,"",SUMIF($C:$C,$C10,REW:REW))</f>
        <v/>
      </c>
      <c r="RGY10" t="str">
        <f>IF($C10=$C9,"",SUMIF($C:$C,$C10,REX:REX))</f>
        <v/>
      </c>
      <c r="RGZ10" t="str">
        <f>IF($C10=$C9,"",SUMIF($C:$C,$C10,REY:REY))</f>
        <v/>
      </c>
      <c r="RHA10" t="str">
        <f>IF($C10=$C9,"",SUMIF($C:$C,$C10,REZ:REZ))</f>
        <v/>
      </c>
      <c r="RHB10" t="str">
        <f>IF($C10=$C9,"",SUMIF($C:$C,$C10,RFA:RFA))</f>
        <v/>
      </c>
      <c r="RHC10" t="str">
        <f>IF($C10=$C9,"",SUMIF($C:$C,$C10,RFB:RFB))</f>
        <v/>
      </c>
      <c r="RHD10" t="str">
        <f>IF($C10=$C9,"",SUMIF($C:$C,$C10,RFC:RFC))</f>
        <v/>
      </c>
      <c r="RHE10" t="str">
        <f>IF($C10=$C9,"",SUMIF($C:$C,$C10,RFD:RFD))</f>
        <v/>
      </c>
      <c r="RHF10" t="str">
        <f>IF($C10=$C9,"",SUMIF($C:$C,$C10,RFE:RFE))</f>
        <v/>
      </c>
      <c r="RHG10" t="str">
        <f>IF($C10=$C9,"",SUMIF($C:$C,$C10,RFF:RFF))</f>
        <v/>
      </c>
      <c r="RHH10" t="str">
        <f>IF($C10=$C9,"",SUMIF($C:$C,$C10,RFG:RFG))</f>
        <v/>
      </c>
      <c r="RHI10" t="str">
        <f>IF($C10=$C9,"",SUMIF($C:$C,$C10,RFH:RFH))</f>
        <v/>
      </c>
      <c r="RHJ10" t="str">
        <f>IF($C10=$C9,"",SUMIF($C:$C,$C10,RFI:RFI))</f>
        <v/>
      </c>
      <c r="RHK10" t="str">
        <f>IF($C10=$C9,"",SUMIF($C:$C,$C10,RFJ:RFJ))</f>
        <v/>
      </c>
      <c r="RHL10" t="str">
        <f>IF($C10=$C9,"",SUMIF($C:$C,$C10,RFK:RFK))</f>
        <v/>
      </c>
      <c r="RHM10" t="str">
        <f>IF($C10=$C9,"",SUMIF($C:$C,$C10,RFL:RFL))</f>
        <v/>
      </c>
      <c r="RHN10" t="str">
        <f>IF($C10=$C9,"",SUMIF($C:$C,$C10,RFM:RFM))</f>
        <v/>
      </c>
      <c r="RHO10" t="str">
        <f>IF($C10=$C9,"",SUMIF($C:$C,$C10,RFN:RFN))</f>
        <v/>
      </c>
      <c r="RHP10" t="str">
        <f>IF($C10=$C9,"",SUMIF($C:$C,$C10,RFO:RFO))</f>
        <v/>
      </c>
      <c r="RHQ10" t="str">
        <f>IF($C10=$C9,"",SUMIF($C:$C,$C10,RFP:RFP))</f>
        <v/>
      </c>
      <c r="RHR10" t="str">
        <f>IF($C10=$C9,"",SUMIF($C:$C,$C10,RFQ:RFQ))</f>
        <v/>
      </c>
      <c r="RHS10" t="str">
        <f>IF($C10=$C9,"",SUMIF($C:$C,$C10,RFR:RFR))</f>
        <v/>
      </c>
      <c r="RHT10" t="str">
        <f>IF($C10=$C9,"",SUMIF($C:$C,$C10,RFS:RFS))</f>
        <v/>
      </c>
      <c r="RHU10" t="str">
        <f>IF($C10=$C9,"",SUMIF($C:$C,$C10,RFT:RFT))</f>
        <v/>
      </c>
      <c r="RHV10" t="str">
        <f>IF($C10=$C9,"",SUMIF($C:$C,$C10,RFU:RFU))</f>
        <v/>
      </c>
      <c r="RHW10" t="str">
        <f>IF($C10=$C9,"",SUMIF($C:$C,$C10,RFV:RFV))</f>
        <v/>
      </c>
      <c r="RHX10" t="str">
        <f>IF($C10=$C9,"",SUMIF($C:$C,$C10,RFW:RFW))</f>
        <v/>
      </c>
      <c r="RHY10" t="str">
        <f>IF($C10=$C9,"",SUMIF($C:$C,$C10,RFX:RFX))</f>
        <v/>
      </c>
      <c r="RHZ10" t="str">
        <f>IF($C10=$C9,"",SUMIF($C:$C,$C10,RFY:RFY))</f>
        <v/>
      </c>
      <c r="RIA10" t="str">
        <f>IF($C10=$C9,"",SUMIF($C:$C,$C10,RFZ:RFZ))</f>
        <v/>
      </c>
      <c r="RIB10" t="str">
        <f>IF($C10=$C9,"",SUMIF($C:$C,$C10,RGA:RGA))</f>
        <v/>
      </c>
      <c r="RIC10" t="str">
        <f>IF($C10=$C9,"",SUMIF($C:$C,$C10,RGB:RGB))</f>
        <v/>
      </c>
      <c r="RID10" t="str">
        <f>IF($C10=$C9,"",SUMIF($C:$C,$C10,RGC:RGC))</f>
        <v/>
      </c>
      <c r="RIE10" t="str">
        <f>IF($C10=$C9,"",SUMIF($C:$C,$C10,RGD:RGD))</f>
        <v/>
      </c>
      <c r="RIF10" t="str">
        <f>IF($C10=$C9,"",SUMIF($C:$C,$C10,RGE:RGE))</f>
        <v/>
      </c>
      <c r="RIG10" t="str">
        <f>IF($C10=$C9,"",SUMIF($C:$C,$C10,RGF:RGF))</f>
        <v/>
      </c>
      <c r="RIH10" t="str">
        <f>IF($C10=$C9,"",SUMIF($C:$C,$C10,RGG:RGG))</f>
        <v/>
      </c>
      <c r="RII10" t="str">
        <f>IF($C10=$C9,"",SUMIF($C:$C,$C10,RGH:RGH))</f>
        <v/>
      </c>
      <c r="RIJ10" t="str">
        <f>IF($C10=$C9,"",SUMIF($C:$C,$C10,RGI:RGI))</f>
        <v/>
      </c>
      <c r="RIK10" t="str">
        <f>IF($C10=$C9,"",SUMIF($C:$C,$C10,RGJ:RGJ))</f>
        <v/>
      </c>
      <c r="RIL10" t="str">
        <f>IF($C10=$C9,"",SUMIF($C:$C,$C10,RGK:RGK))</f>
        <v/>
      </c>
      <c r="RIM10" t="str">
        <f>IF($C10=$C9,"",SUMIF($C:$C,$C10,RGL:RGL))</f>
        <v/>
      </c>
      <c r="RIN10" t="str">
        <f>IF($C10=$C9,"",SUMIF($C:$C,$C10,RGM:RGM))</f>
        <v/>
      </c>
      <c r="RIO10" t="str">
        <f>IF($C10=$C9,"",SUMIF($C:$C,$C10,RGN:RGN))</f>
        <v/>
      </c>
      <c r="RIP10" t="str">
        <f>IF($C10=$C9,"",SUMIF($C:$C,$C10,RGO:RGO))</f>
        <v/>
      </c>
      <c r="RIQ10" t="str">
        <f>IF($C10=$C9,"",SUMIF($C:$C,$C10,RGP:RGP))</f>
        <v/>
      </c>
      <c r="RIR10" t="str">
        <f>IF($C10=$C9,"",SUMIF($C:$C,$C10,RGQ:RGQ))</f>
        <v/>
      </c>
      <c r="RIS10" t="str">
        <f>IF($C10=$C9,"",SUMIF($C:$C,$C10,RGR:RGR))</f>
        <v/>
      </c>
      <c r="RIT10" t="str">
        <f>IF($C10=$C9,"",SUMIF($C:$C,$C10,RGS:RGS))</f>
        <v/>
      </c>
      <c r="RIU10" t="str">
        <f>IF($C10=$C9,"",SUMIF($C:$C,$C10,RGT:RGT))</f>
        <v/>
      </c>
      <c r="RIV10" t="str">
        <f>IF($C10=$C9,"",SUMIF($C:$C,$C10,RGU:RGU))</f>
        <v/>
      </c>
      <c r="RIW10" t="str">
        <f>IF($C10=$C9,"",SUMIF($C:$C,$C10,RGV:RGV))</f>
        <v/>
      </c>
      <c r="RIX10" t="str">
        <f>IF($C10=$C9,"",SUMIF($C:$C,$C10,RGW:RGW))</f>
        <v/>
      </c>
      <c r="RIY10" t="str">
        <f>IF($C10=$C9,"",SUMIF($C:$C,$C10,RGX:RGX))</f>
        <v/>
      </c>
      <c r="RIZ10" t="str">
        <f>IF($C10=$C9,"",SUMIF($C:$C,$C10,RGY:RGY))</f>
        <v/>
      </c>
      <c r="RJA10" t="str">
        <f>IF($C10=$C9,"",SUMIF($C:$C,$C10,RGZ:RGZ))</f>
        <v/>
      </c>
      <c r="RJB10" t="str">
        <f>IF($C10=$C9,"",SUMIF($C:$C,$C10,RHA:RHA))</f>
        <v/>
      </c>
      <c r="RJC10" t="str">
        <f>IF($C10=$C9,"",SUMIF($C:$C,$C10,RHB:RHB))</f>
        <v/>
      </c>
      <c r="RJD10" t="str">
        <f>IF($C10=$C9,"",SUMIF($C:$C,$C10,RHC:RHC))</f>
        <v/>
      </c>
      <c r="RJE10" t="str">
        <f>IF($C10=$C9,"",SUMIF($C:$C,$C10,RHD:RHD))</f>
        <v/>
      </c>
      <c r="RJF10" t="str">
        <f>IF($C10=$C9,"",SUMIF($C:$C,$C10,RHE:RHE))</f>
        <v/>
      </c>
      <c r="RJG10" t="str">
        <f>IF($C10=$C9,"",SUMIF($C:$C,$C10,RHF:RHF))</f>
        <v/>
      </c>
      <c r="RJH10" t="str">
        <f>IF($C10=$C9,"",SUMIF($C:$C,$C10,RHG:RHG))</f>
        <v/>
      </c>
      <c r="RJI10" t="str">
        <f>IF($C10=$C9,"",SUMIF($C:$C,$C10,RHH:RHH))</f>
        <v/>
      </c>
      <c r="RJJ10" t="str">
        <f>IF($C10=$C9,"",SUMIF($C:$C,$C10,RHI:RHI))</f>
        <v/>
      </c>
      <c r="RJK10" t="str">
        <f>IF($C10=$C9,"",SUMIF($C:$C,$C10,RHJ:RHJ))</f>
        <v/>
      </c>
      <c r="RJL10" t="str">
        <f>IF($C10=$C9,"",SUMIF($C:$C,$C10,RHK:RHK))</f>
        <v/>
      </c>
      <c r="RJM10" t="str">
        <f>IF($C10=$C9,"",SUMIF($C:$C,$C10,RHL:RHL))</f>
        <v/>
      </c>
      <c r="RJN10" t="str">
        <f>IF($C10=$C9,"",SUMIF($C:$C,$C10,RHM:RHM))</f>
        <v/>
      </c>
      <c r="RJO10" t="str">
        <f>IF($C10=$C9,"",SUMIF($C:$C,$C10,RHN:RHN))</f>
        <v/>
      </c>
      <c r="RJP10" t="str">
        <f>IF($C10=$C9,"",SUMIF($C:$C,$C10,RHO:RHO))</f>
        <v/>
      </c>
      <c r="RJQ10" t="str">
        <f>IF($C10=$C9,"",SUMIF($C:$C,$C10,RHP:RHP))</f>
        <v/>
      </c>
      <c r="RJR10" t="str">
        <f>IF($C10=$C9,"",SUMIF($C:$C,$C10,RHQ:RHQ))</f>
        <v/>
      </c>
      <c r="RJS10" t="str">
        <f>IF($C10=$C9,"",SUMIF($C:$C,$C10,RHR:RHR))</f>
        <v/>
      </c>
      <c r="RJT10" t="str">
        <f>IF($C10=$C9,"",SUMIF($C:$C,$C10,RHS:RHS))</f>
        <v/>
      </c>
      <c r="RJU10" t="str">
        <f>IF($C10=$C9,"",SUMIF($C:$C,$C10,RHT:RHT))</f>
        <v/>
      </c>
      <c r="RJV10" t="str">
        <f>IF($C10=$C9,"",SUMIF($C:$C,$C10,RHU:RHU))</f>
        <v/>
      </c>
      <c r="RJW10" t="str">
        <f>IF($C10=$C9,"",SUMIF($C:$C,$C10,RHV:RHV))</f>
        <v/>
      </c>
      <c r="RJX10" t="str">
        <f>IF($C10=$C9,"",SUMIF($C:$C,$C10,RHW:RHW))</f>
        <v/>
      </c>
      <c r="RJY10" t="str">
        <f>IF($C10=$C9,"",SUMIF($C:$C,$C10,RHX:RHX))</f>
        <v/>
      </c>
      <c r="RJZ10" t="str">
        <f>IF($C10=$C9,"",SUMIF($C:$C,$C10,RHY:RHY))</f>
        <v/>
      </c>
      <c r="RKA10" t="str">
        <f>IF($C10=$C9,"",SUMIF($C:$C,$C10,RHZ:RHZ))</f>
        <v/>
      </c>
      <c r="RKB10" t="str">
        <f>IF($C10=$C9,"",SUMIF($C:$C,$C10,RIA:RIA))</f>
        <v/>
      </c>
      <c r="RKC10" t="str">
        <f>IF($C10=$C9,"",SUMIF($C:$C,$C10,RIB:RIB))</f>
        <v/>
      </c>
      <c r="RKD10" t="str">
        <f>IF($C10=$C9,"",SUMIF($C:$C,$C10,RIC:RIC))</f>
        <v/>
      </c>
      <c r="RKE10" t="str">
        <f>IF($C10=$C9,"",SUMIF($C:$C,$C10,RID:RID))</f>
        <v/>
      </c>
      <c r="RKF10" t="str">
        <f>IF($C10=$C9,"",SUMIF($C:$C,$C10,RIE:RIE))</f>
        <v/>
      </c>
      <c r="RKG10" t="str">
        <f>IF($C10=$C9,"",SUMIF($C:$C,$C10,RIF:RIF))</f>
        <v/>
      </c>
      <c r="RKH10" t="str">
        <f>IF($C10=$C9,"",SUMIF($C:$C,$C10,RIG:RIG))</f>
        <v/>
      </c>
      <c r="RKI10" t="str">
        <f>IF($C10=$C9,"",SUMIF($C:$C,$C10,RIH:RIH))</f>
        <v/>
      </c>
      <c r="RKJ10" t="str">
        <f>IF($C10=$C9,"",SUMIF($C:$C,$C10,RII:RII))</f>
        <v/>
      </c>
      <c r="RKK10" t="str">
        <f>IF($C10=$C9,"",SUMIF($C:$C,$C10,RIJ:RIJ))</f>
        <v/>
      </c>
      <c r="RKL10" t="str">
        <f>IF($C10=$C9,"",SUMIF($C:$C,$C10,RIK:RIK))</f>
        <v/>
      </c>
      <c r="RKM10" t="str">
        <f>IF($C10=$C9,"",SUMIF($C:$C,$C10,RIL:RIL))</f>
        <v/>
      </c>
      <c r="RKN10" t="str">
        <f>IF($C10=$C9,"",SUMIF($C:$C,$C10,RIM:RIM))</f>
        <v/>
      </c>
      <c r="RKO10" t="str">
        <f>IF($C10=$C9,"",SUMIF($C:$C,$C10,RIN:RIN))</f>
        <v/>
      </c>
      <c r="RKP10" t="str">
        <f>IF($C10=$C9,"",SUMIF($C:$C,$C10,RIO:RIO))</f>
        <v/>
      </c>
      <c r="RKQ10" t="str">
        <f>IF($C10=$C9,"",SUMIF($C:$C,$C10,RIP:RIP))</f>
        <v/>
      </c>
      <c r="RKR10" t="str">
        <f>IF($C10=$C9,"",SUMIF($C:$C,$C10,RIQ:RIQ))</f>
        <v/>
      </c>
      <c r="RKS10" t="str">
        <f>IF($C10=$C9,"",SUMIF($C:$C,$C10,RIR:RIR))</f>
        <v/>
      </c>
      <c r="RKT10" t="str">
        <f>IF($C10=$C9,"",SUMIF($C:$C,$C10,RIS:RIS))</f>
        <v/>
      </c>
      <c r="RKU10" t="str">
        <f>IF($C10=$C9,"",SUMIF($C:$C,$C10,RIT:RIT))</f>
        <v/>
      </c>
      <c r="RKV10" t="str">
        <f>IF($C10=$C9,"",SUMIF($C:$C,$C10,RIU:RIU))</f>
        <v/>
      </c>
      <c r="RKW10" t="str">
        <f>IF($C10=$C9,"",SUMIF($C:$C,$C10,RIV:RIV))</f>
        <v/>
      </c>
      <c r="RKX10" t="str">
        <f>IF($C10=$C9,"",SUMIF($C:$C,$C10,RIW:RIW))</f>
        <v/>
      </c>
      <c r="RKY10" t="str">
        <f>IF($C10=$C9,"",SUMIF($C:$C,$C10,RIX:RIX))</f>
        <v/>
      </c>
      <c r="RKZ10" t="str">
        <f>IF($C10=$C9,"",SUMIF($C:$C,$C10,RIY:RIY))</f>
        <v/>
      </c>
      <c r="RLA10" t="str">
        <f>IF($C10=$C9,"",SUMIF($C:$C,$C10,RIZ:RIZ))</f>
        <v/>
      </c>
      <c r="RLB10" t="str">
        <f>IF($C10=$C9,"",SUMIF($C:$C,$C10,RJA:RJA))</f>
        <v/>
      </c>
      <c r="RLC10" t="str">
        <f>IF($C10=$C9,"",SUMIF($C:$C,$C10,RJB:RJB))</f>
        <v/>
      </c>
      <c r="RLD10" t="str">
        <f>IF($C10=$C9,"",SUMIF($C:$C,$C10,RJC:RJC))</f>
        <v/>
      </c>
      <c r="RLE10" t="str">
        <f>IF($C10=$C9,"",SUMIF($C:$C,$C10,RJD:RJD))</f>
        <v/>
      </c>
      <c r="RLF10" t="str">
        <f>IF($C10=$C9,"",SUMIF($C:$C,$C10,RJE:RJE))</f>
        <v/>
      </c>
      <c r="RLG10" t="str">
        <f>IF($C10=$C9,"",SUMIF($C:$C,$C10,RJF:RJF))</f>
        <v/>
      </c>
      <c r="RLH10" t="str">
        <f>IF($C10=$C9,"",SUMIF($C:$C,$C10,RJG:RJG))</f>
        <v/>
      </c>
      <c r="RLI10" t="str">
        <f>IF($C10=$C9,"",SUMIF($C:$C,$C10,RJH:RJH))</f>
        <v/>
      </c>
      <c r="RLJ10" t="str">
        <f>IF($C10=$C9,"",SUMIF($C:$C,$C10,RJI:RJI))</f>
        <v/>
      </c>
      <c r="RLK10" t="str">
        <f>IF($C10=$C9,"",SUMIF($C:$C,$C10,RJJ:RJJ))</f>
        <v/>
      </c>
      <c r="RLL10" t="str">
        <f>IF($C10=$C9,"",SUMIF($C:$C,$C10,RJK:RJK))</f>
        <v/>
      </c>
      <c r="RLM10" t="str">
        <f>IF($C10=$C9,"",SUMIF($C:$C,$C10,RJL:RJL))</f>
        <v/>
      </c>
      <c r="RLN10" t="str">
        <f>IF($C10=$C9,"",SUMIF($C:$C,$C10,RJM:RJM))</f>
        <v/>
      </c>
      <c r="RLO10" t="str">
        <f>IF($C10=$C9,"",SUMIF($C:$C,$C10,RJN:RJN))</f>
        <v/>
      </c>
      <c r="RLP10" t="str">
        <f>IF($C10=$C9,"",SUMIF($C:$C,$C10,RJO:RJO))</f>
        <v/>
      </c>
      <c r="RLQ10" t="str">
        <f>IF($C10=$C9,"",SUMIF($C:$C,$C10,RJP:RJP))</f>
        <v/>
      </c>
      <c r="RLR10" t="str">
        <f>IF($C10=$C9,"",SUMIF($C:$C,$C10,RJQ:RJQ))</f>
        <v/>
      </c>
      <c r="RLS10" t="str">
        <f>IF($C10=$C9,"",SUMIF($C:$C,$C10,RJR:RJR))</f>
        <v/>
      </c>
      <c r="RLT10" t="str">
        <f>IF($C10=$C9,"",SUMIF($C:$C,$C10,RJS:RJS))</f>
        <v/>
      </c>
      <c r="RLU10" t="str">
        <f>IF($C10=$C9,"",SUMIF($C:$C,$C10,RJT:RJT))</f>
        <v/>
      </c>
      <c r="RLV10" t="str">
        <f>IF($C10=$C9,"",SUMIF($C:$C,$C10,RJU:RJU))</f>
        <v/>
      </c>
      <c r="RLW10" t="str">
        <f>IF($C10=$C9,"",SUMIF($C:$C,$C10,RJV:RJV))</f>
        <v/>
      </c>
      <c r="RLX10" t="str">
        <f>IF($C10=$C9,"",SUMIF($C:$C,$C10,RJW:RJW))</f>
        <v/>
      </c>
      <c r="RLY10" t="str">
        <f>IF($C10=$C9,"",SUMIF($C:$C,$C10,RJX:RJX))</f>
        <v/>
      </c>
      <c r="RLZ10" t="str">
        <f>IF($C10=$C9,"",SUMIF($C:$C,$C10,RJY:RJY))</f>
        <v/>
      </c>
      <c r="RMA10" t="str">
        <f>IF($C10=$C9,"",SUMIF($C:$C,$C10,RJZ:RJZ))</f>
        <v/>
      </c>
      <c r="RMB10" t="str">
        <f>IF($C10=$C9,"",SUMIF($C:$C,$C10,RKA:RKA))</f>
        <v/>
      </c>
      <c r="RMC10" t="str">
        <f>IF($C10=$C9,"",SUMIF($C:$C,$C10,RKB:RKB))</f>
        <v/>
      </c>
      <c r="RMD10" t="str">
        <f>IF($C10=$C9,"",SUMIF($C:$C,$C10,RKC:RKC))</f>
        <v/>
      </c>
      <c r="RME10" t="str">
        <f>IF($C10=$C9,"",SUMIF($C:$C,$C10,RKD:RKD))</f>
        <v/>
      </c>
      <c r="RMF10" t="str">
        <f>IF($C10=$C9,"",SUMIF($C:$C,$C10,RKE:RKE))</f>
        <v/>
      </c>
      <c r="RMG10" t="str">
        <f>IF($C10=$C9,"",SUMIF($C:$C,$C10,RKF:RKF))</f>
        <v/>
      </c>
      <c r="RMH10" t="str">
        <f>IF($C10=$C9,"",SUMIF($C:$C,$C10,RKG:RKG))</f>
        <v/>
      </c>
      <c r="RMI10" t="str">
        <f>IF($C10=$C9,"",SUMIF($C:$C,$C10,RKH:RKH))</f>
        <v/>
      </c>
      <c r="RMJ10" t="str">
        <f>IF($C10=$C9,"",SUMIF($C:$C,$C10,RKI:RKI))</f>
        <v/>
      </c>
      <c r="RMK10" t="str">
        <f>IF($C10=$C9,"",SUMIF($C:$C,$C10,RKJ:RKJ))</f>
        <v/>
      </c>
      <c r="RML10" t="str">
        <f>IF($C10=$C9,"",SUMIF($C:$C,$C10,RKK:RKK))</f>
        <v/>
      </c>
      <c r="RMM10" t="str">
        <f>IF($C10=$C9,"",SUMIF($C:$C,$C10,RKL:RKL))</f>
        <v/>
      </c>
      <c r="RMN10" t="str">
        <f>IF($C10=$C9,"",SUMIF($C:$C,$C10,RKM:RKM))</f>
        <v/>
      </c>
      <c r="RMO10" t="str">
        <f>IF($C10=$C9,"",SUMIF($C:$C,$C10,RKN:RKN))</f>
        <v/>
      </c>
      <c r="RMP10" t="str">
        <f>IF($C10=$C9,"",SUMIF($C:$C,$C10,RKO:RKO))</f>
        <v/>
      </c>
      <c r="RMQ10" t="str">
        <f>IF($C10=$C9,"",SUMIF($C:$C,$C10,RKP:RKP))</f>
        <v/>
      </c>
      <c r="RMR10" t="str">
        <f>IF($C10=$C9,"",SUMIF($C:$C,$C10,RKQ:RKQ))</f>
        <v/>
      </c>
      <c r="RMS10" t="str">
        <f>IF($C10=$C9,"",SUMIF($C:$C,$C10,RKR:RKR))</f>
        <v/>
      </c>
      <c r="RMT10" t="str">
        <f>IF($C10=$C9,"",SUMIF($C:$C,$C10,RKS:RKS))</f>
        <v/>
      </c>
      <c r="RMU10" t="str">
        <f>IF($C10=$C9,"",SUMIF($C:$C,$C10,RKT:RKT))</f>
        <v/>
      </c>
      <c r="RMV10" t="str">
        <f>IF($C10=$C9,"",SUMIF($C:$C,$C10,RKU:RKU))</f>
        <v/>
      </c>
      <c r="RMW10" t="str">
        <f>IF($C10=$C9,"",SUMIF($C:$C,$C10,RKV:RKV))</f>
        <v/>
      </c>
      <c r="RMX10" t="str">
        <f>IF($C10=$C9,"",SUMIF($C:$C,$C10,RKW:RKW))</f>
        <v/>
      </c>
      <c r="RMY10" t="str">
        <f>IF($C10=$C9,"",SUMIF($C:$C,$C10,RKX:RKX))</f>
        <v/>
      </c>
      <c r="RMZ10" t="str">
        <f>IF($C10=$C9,"",SUMIF($C:$C,$C10,RKY:RKY))</f>
        <v/>
      </c>
      <c r="RNA10" t="str">
        <f>IF($C10=$C9,"",SUMIF($C:$C,$C10,RKZ:RKZ))</f>
        <v/>
      </c>
      <c r="RNB10" t="str">
        <f>IF($C10=$C9,"",SUMIF($C:$C,$C10,RLA:RLA))</f>
        <v/>
      </c>
      <c r="RNC10" t="str">
        <f>IF($C10=$C9,"",SUMIF($C:$C,$C10,RLB:RLB))</f>
        <v/>
      </c>
      <c r="RND10" t="str">
        <f>IF($C10=$C9,"",SUMIF($C:$C,$C10,RLC:RLC))</f>
        <v/>
      </c>
      <c r="RNE10" t="str">
        <f>IF($C10=$C9,"",SUMIF($C:$C,$C10,RLD:RLD))</f>
        <v/>
      </c>
      <c r="RNF10" t="str">
        <f>IF($C10=$C9,"",SUMIF($C:$C,$C10,RLE:RLE))</f>
        <v/>
      </c>
      <c r="RNG10" t="str">
        <f>IF($C10=$C9,"",SUMIF($C:$C,$C10,RLF:RLF))</f>
        <v/>
      </c>
      <c r="RNH10" t="str">
        <f>IF($C10=$C9,"",SUMIF($C:$C,$C10,RLG:RLG))</f>
        <v/>
      </c>
      <c r="RNI10" t="str">
        <f>IF($C10=$C9,"",SUMIF($C:$C,$C10,RLH:RLH))</f>
        <v/>
      </c>
      <c r="RNJ10" t="str">
        <f>IF($C10=$C9,"",SUMIF($C:$C,$C10,RLI:RLI))</f>
        <v/>
      </c>
      <c r="RNK10" t="str">
        <f>IF($C10=$C9,"",SUMIF($C:$C,$C10,RLJ:RLJ))</f>
        <v/>
      </c>
      <c r="RNL10" t="str">
        <f>IF($C10=$C9,"",SUMIF($C:$C,$C10,RLK:RLK))</f>
        <v/>
      </c>
      <c r="RNM10" t="str">
        <f>IF($C10=$C9,"",SUMIF($C:$C,$C10,RLL:RLL))</f>
        <v/>
      </c>
      <c r="RNN10" t="str">
        <f>IF($C10=$C9,"",SUMIF($C:$C,$C10,RLM:RLM))</f>
        <v/>
      </c>
      <c r="RNO10" t="str">
        <f>IF($C10=$C9,"",SUMIF($C:$C,$C10,RLN:RLN))</f>
        <v/>
      </c>
      <c r="RNP10" t="str">
        <f>IF($C10=$C9,"",SUMIF($C:$C,$C10,RLO:RLO))</f>
        <v/>
      </c>
      <c r="RNQ10" t="str">
        <f>IF($C10=$C9,"",SUMIF($C:$C,$C10,RLP:RLP))</f>
        <v/>
      </c>
      <c r="RNR10" t="str">
        <f>IF($C10=$C9,"",SUMIF($C:$C,$C10,RLQ:RLQ))</f>
        <v/>
      </c>
      <c r="RNS10" t="str">
        <f>IF($C10=$C9,"",SUMIF($C:$C,$C10,RLR:RLR))</f>
        <v/>
      </c>
      <c r="RNT10" t="str">
        <f>IF($C10=$C9,"",SUMIF($C:$C,$C10,RLS:RLS))</f>
        <v/>
      </c>
      <c r="RNU10" t="str">
        <f>IF($C10=$C9,"",SUMIF($C:$C,$C10,RLT:RLT))</f>
        <v/>
      </c>
      <c r="RNV10" t="str">
        <f>IF($C10=$C9,"",SUMIF($C:$C,$C10,RLU:RLU))</f>
        <v/>
      </c>
      <c r="RNW10" t="str">
        <f>IF($C10=$C9,"",SUMIF($C:$C,$C10,RLV:RLV))</f>
        <v/>
      </c>
      <c r="RNX10" t="str">
        <f>IF($C10=$C9,"",SUMIF($C:$C,$C10,RLW:RLW))</f>
        <v/>
      </c>
      <c r="RNY10" t="str">
        <f>IF($C10=$C9,"",SUMIF($C:$C,$C10,RLX:RLX))</f>
        <v/>
      </c>
      <c r="RNZ10" t="str">
        <f>IF($C10=$C9,"",SUMIF($C:$C,$C10,RLY:RLY))</f>
        <v/>
      </c>
      <c r="ROA10" t="str">
        <f>IF($C10=$C9,"",SUMIF($C:$C,$C10,RLZ:RLZ))</f>
        <v/>
      </c>
      <c r="ROB10" t="str">
        <f>IF($C10=$C9,"",SUMIF($C:$C,$C10,RMA:RMA))</f>
        <v/>
      </c>
      <c r="ROC10" t="str">
        <f>IF($C10=$C9,"",SUMIF($C:$C,$C10,RMB:RMB))</f>
        <v/>
      </c>
      <c r="ROD10" t="str">
        <f>IF($C10=$C9,"",SUMIF($C:$C,$C10,RMC:RMC))</f>
        <v/>
      </c>
      <c r="ROE10" t="str">
        <f>IF($C10=$C9,"",SUMIF($C:$C,$C10,RMD:RMD))</f>
        <v/>
      </c>
      <c r="ROF10" t="str">
        <f>IF($C10=$C9,"",SUMIF($C:$C,$C10,RME:RME))</f>
        <v/>
      </c>
      <c r="ROG10" t="str">
        <f>IF($C10=$C9,"",SUMIF($C:$C,$C10,RMF:RMF))</f>
        <v/>
      </c>
      <c r="ROH10" t="str">
        <f>IF($C10=$C9,"",SUMIF($C:$C,$C10,RMG:RMG))</f>
        <v/>
      </c>
      <c r="ROI10" t="str">
        <f>IF($C10=$C9,"",SUMIF($C:$C,$C10,RMH:RMH))</f>
        <v/>
      </c>
      <c r="ROJ10" t="str">
        <f>IF($C10=$C9,"",SUMIF($C:$C,$C10,RMI:RMI))</f>
        <v/>
      </c>
      <c r="ROK10" t="str">
        <f>IF($C10=$C9,"",SUMIF($C:$C,$C10,RMJ:RMJ))</f>
        <v/>
      </c>
      <c r="ROL10" t="str">
        <f>IF($C10=$C9,"",SUMIF($C:$C,$C10,RMK:RMK))</f>
        <v/>
      </c>
      <c r="ROM10" t="str">
        <f>IF($C10=$C9,"",SUMIF($C:$C,$C10,RML:RML))</f>
        <v/>
      </c>
      <c r="RON10" t="str">
        <f>IF($C10=$C9,"",SUMIF($C:$C,$C10,RMM:RMM))</f>
        <v/>
      </c>
      <c r="ROO10" t="str">
        <f>IF($C10=$C9,"",SUMIF($C:$C,$C10,RMN:RMN))</f>
        <v/>
      </c>
      <c r="ROP10" t="str">
        <f>IF($C10=$C9,"",SUMIF($C:$C,$C10,RMO:RMO))</f>
        <v/>
      </c>
      <c r="ROQ10" t="str">
        <f>IF($C10=$C9,"",SUMIF($C:$C,$C10,RMP:RMP))</f>
        <v/>
      </c>
      <c r="ROR10" t="str">
        <f>IF($C10=$C9,"",SUMIF($C:$C,$C10,RMQ:RMQ))</f>
        <v/>
      </c>
      <c r="ROS10" t="str">
        <f>IF($C10=$C9,"",SUMIF($C:$C,$C10,RMR:RMR))</f>
        <v/>
      </c>
      <c r="ROT10" t="str">
        <f>IF($C10=$C9,"",SUMIF($C:$C,$C10,RMS:RMS))</f>
        <v/>
      </c>
      <c r="ROU10" t="str">
        <f>IF($C10=$C9,"",SUMIF($C:$C,$C10,RMT:RMT))</f>
        <v/>
      </c>
      <c r="ROV10" t="str">
        <f>IF($C10=$C9,"",SUMIF($C:$C,$C10,RMU:RMU))</f>
        <v/>
      </c>
      <c r="ROW10" t="str">
        <f>IF($C10=$C9,"",SUMIF($C:$C,$C10,RMV:RMV))</f>
        <v/>
      </c>
      <c r="ROX10" t="str">
        <f>IF($C10=$C9,"",SUMIF($C:$C,$C10,RMW:RMW))</f>
        <v/>
      </c>
      <c r="ROY10" t="str">
        <f>IF($C10=$C9,"",SUMIF($C:$C,$C10,RMX:RMX))</f>
        <v/>
      </c>
      <c r="ROZ10" t="str">
        <f>IF($C10=$C9,"",SUMIF($C:$C,$C10,RMY:RMY))</f>
        <v/>
      </c>
      <c r="RPA10" t="str">
        <f>IF($C10=$C9,"",SUMIF($C:$C,$C10,RMZ:RMZ))</f>
        <v/>
      </c>
      <c r="RPB10" t="str">
        <f>IF($C10=$C9,"",SUMIF($C:$C,$C10,RNA:RNA))</f>
        <v/>
      </c>
      <c r="RPC10" t="str">
        <f>IF($C10=$C9,"",SUMIF($C:$C,$C10,RNB:RNB))</f>
        <v/>
      </c>
      <c r="RPD10" t="str">
        <f>IF($C10=$C9,"",SUMIF($C:$C,$C10,RNC:RNC))</f>
        <v/>
      </c>
      <c r="RPE10" t="str">
        <f>IF($C10=$C9,"",SUMIF($C:$C,$C10,RND:RND))</f>
        <v/>
      </c>
      <c r="RPF10" t="str">
        <f>IF($C10=$C9,"",SUMIF($C:$C,$C10,RNE:RNE))</f>
        <v/>
      </c>
      <c r="RPG10" t="str">
        <f>IF($C10=$C9,"",SUMIF($C:$C,$C10,RNF:RNF))</f>
        <v/>
      </c>
      <c r="RPH10" t="str">
        <f>IF($C10=$C9,"",SUMIF($C:$C,$C10,RNG:RNG))</f>
        <v/>
      </c>
      <c r="RPI10" t="str">
        <f>IF($C10=$C9,"",SUMIF($C:$C,$C10,RNH:RNH))</f>
        <v/>
      </c>
      <c r="RPJ10" t="str">
        <f>IF($C10=$C9,"",SUMIF($C:$C,$C10,RNI:RNI))</f>
        <v/>
      </c>
      <c r="RPK10" t="str">
        <f>IF($C10=$C9,"",SUMIF($C:$C,$C10,RNJ:RNJ))</f>
        <v/>
      </c>
      <c r="RPL10" t="str">
        <f>IF($C10=$C9,"",SUMIF($C:$C,$C10,RNK:RNK))</f>
        <v/>
      </c>
      <c r="RPM10" t="str">
        <f>IF($C10=$C9,"",SUMIF($C:$C,$C10,RNL:RNL))</f>
        <v/>
      </c>
      <c r="RPN10" t="str">
        <f>IF($C10=$C9,"",SUMIF($C:$C,$C10,RNM:RNM))</f>
        <v/>
      </c>
      <c r="RPO10" t="str">
        <f>IF($C10=$C9,"",SUMIF($C:$C,$C10,RNN:RNN))</f>
        <v/>
      </c>
      <c r="RPP10" t="str">
        <f>IF($C10=$C9,"",SUMIF($C:$C,$C10,RNO:RNO))</f>
        <v/>
      </c>
      <c r="RPQ10" t="str">
        <f>IF($C10=$C9,"",SUMIF($C:$C,$C10,RNP:RNP))</f>
        <v/>
      </c>
      <c r="RPR10" t="str">
        <f>IF($C10=$C9,"",SUMIF($C:$C,$C10,RNQ:RNQ))</f>
        <v/>
      </c>
      <c r="RPS10" t="str">
        <f>IF($C10=$C9,"",SUMIF($C:$C,$C10,RNR:RNR))</f>
        <v/>
      </c>
      <c r="RPT10" t="str">
        <f>IF($C10=$C9,"",SUMIF($C:$C,$C10,RNS:RNS))</f>
        <v/>
      </c>
      <c r="RPU10" t="str">
        <f>IF($C10=$C9,"",SUMIF($C:$C,$C10,RNT:RNT))</f>
        <v/>
      </c>
      <c r="RPV10" t="str">
        <f>IF($C10=$C9,"",SUMIF($C:$C,$C10,RNU:RNU))</f>
        <v/>
      </c>
      <c r="RPW10" t="str">
        <f>IF($C10=$C9,"",SUMIF($C:$C,$C10,RNV:RNV))</f>
        <v/>
      </c>
      <c r="RPX10" t="str">
        <f>IF($C10=$C9,"",SUMIF($C:$C,$C10,RNW:RNW))</f>
        <v/>
      </c>
      <c r="RPY10" t="str">
        <f>IF($C10=$C9,"",SUMIF($C:$C,$C10,RNX:RNX))</f>
        <v/>
      </c>
      <c r="RPZ10" t="str">
        <f>IF($C10=$C9,"",SUMIF($C:$C,$C10,RNY:RNY))</f>
        <v/>
      </c>
      <c r="RQA10" t="str">
        <f>IF($C10=$C9,"",SUMIF($C:$C,$C10,RNZ:RNZ))</f>
        <v/>
      </c>
      <c r="RQB10" t="str">
        <f>IF($C10=$C9,"",SUMIF($C:$C,$C10,ROA:ROA))</f>
        <v/>
      </c>
      <c r="RQC10" t="str">
        <f>IF($C10=$C9,"",SUMIF($C:$C,$C10,ROB:ROB))</f>
        <v/>
      </c>
      <c r="RQD10" t="str">
        <f>IF($C10=$C9,"",SUMIF($C:$C,$C10,ROC:ROC))</f>
        <v/>
      </c>
      <c r="RQE10" t="str">
        <f>IF($C10=$C9,"",SUMIF($C:$C,$C10,ROD:ROD))</f>
        <v/>
      </c>
      <c r="RQF10" t="str">
        <f>IF($C10=$C9,"",SUMIF($C:$C,$C10,ROE:ROE))</f>
        <v/>
      </c>
      <c r="RQG10" t="str">
        <f>IF($C10=$C9,"",SUMIF($C:$C,$C10,ROF:ROF))</f>
        <v/>
      </c>
      <c r="RQH10" t="str">
        <f>IF($C10=$C9,"",SUMIF($C:$C,$C10,ROG:ROG))</f>
        <v/>
      </c>
      <c r="RQI10" t="str">
        <f>IF($C10=$C9,"",SUMIF($C:$C,$C10,ROH:ROH))</f>
        <v/>
      </c>
      <c r="RQJ10" t="str">
        <f>IF($C10=$C9,"",SUMIF($C:$C,$C10,ROI:ROI))</f>
        <v/>
      </c>
      <c r="RQK10" t="str">
        <f>IF($C10=$C9,"",SUMIF($C:$C,$C10,ROJ:ROJ))</f>
        <v/>
      </c>
      <c r="RQL10" t="str">
        <f>IF($C10=$C9,"",SUMIF($C:$C,$C10,ROK:ROK))</f>
        <v/>
      </c>
      <c r="RQM10" t="str">
        <f>IF($C10=$C9,"",SUMIF($C:$C,$C10,ROL:ROL))</f>
        <v/>
      </c>
      <c r="RQN10" t="str">
        <f>IF($C10=$C9,"",SUMIF($C:$C,$C10,ROM:ROM))</f>
        <v/>
      </c>
      <c r="RQO10" t="str">
        <f>IF($C10=$C9,"",SUMIF($C:$C,$C10,RON:RON))</f>
        <v/>
      </c>
      <c r="RQP10" t="str">
        <f>IF($C10=$C9,"",SUMIF($C:$C,$C10,ROO:ROO))</f>
        <v/>
      </c>
      <c r="RQQ10" t="str">
        <f>IF($C10=$C9,"",SUMIF($C:$C,$C10,ROP:ROP))</f>
        <v/>
      </c>
      <c r="RQR10" t="str">
        <f>IF($C10=$C9,"",SUMIF($C:$C,$C10,ROQ:ROQ))</f>
        <v/>
      </c>
      <c r="RQS10" t="str">
        <f>IF($C10=$C9,"",SUMIF($C:$C,$C10,ROR:ROR))</f>
        <v/>
      </c>
      <c r="RQT10" t="str">
        <f>IF($C10=$C9,"",SUMIF($C:$C,$C10,ROS:ROS))</f>
        <v/>
      </c>
      <c r="RQU10" t="str">
        <f>IF($C10=$C9,"",SUMIF($C:$C,$C10,ROT:ROT))</f>
        <v/>
      </c>
      <c r="RQV10" t="str">
        <f>IF($C10=$C9,"",SUMIF($C:$C,$C10,ROU:ROU))</f>
        <v/>
      </c>
      <c r="RQW10" t="str">
        <f>IF($C10=$C9,"",SUMIF($C:$C,$C10,ROV:ROV))</f>
        <v/>
      </c>
      <c r="RQX10" t="str">
        <f>IF($C10=$C9,"",SUMIF($C:$C,$C10,ROW:ROW))</f>
        <v/>
      </c>
      <c r="RQY10" t="str">
        <f>IF($C10=$C9,"",SUMIF($C:$C,$C10,ROX:ROX))</f>
        <v/>
      </c>
      <c r="RQZ10" t="str">
        <f>IF($C10=$C9,"",SUMIF($C:$C,$C10,ROY:ROY))</f>
        <v/>
      </c>
      <c r="RRA10" t="str">
        <f>IF($C10=$C9,"",SUMIF($C:$C,$C10,ROZ:ROZ))</f>
        <v/>
      </c>
      <c r="RRB10" t="str">
        <f>IF($C10=$C9,"",SUMIF($C:$C,$C10,RPA:RPA))</f>
        <v/>
      </c>
      <c r="RRC10" t="str">
        <f>IF($C10=$C9,"",SUMIF($C:$C,$C10,RPB:RPB))</f>
        <v/>
      </c>
      <c r="RRD10" t="str">
        <f>IF($C10=$C9,"",SUMIF($C:$C,$C10,RPC:RPC))</f>
        <v/>
      </c>
      <c r="RRE10" t="str">
        <f>IF($C10=$C9,"",SUMIF($C:$C,$C10,RPD:RPD))</f>
        <v/>
      </c>
      <c r="RRF10" t="str">
        <f>IF($C10=$C9,"",SUMIF($C:$C,$C10,RPE:RPE))</f>
        <v/>
      </c>
      <c r="RRG10" t="str">
        <f>IF($C10=$C9,"",SUMIF($C:$C,$C10,RPF:RPF))</f>
        <v/>
      </c>
      <c r="RRH10" t="str">
        <f>IF($C10=$C9,"",SUMIF($C:$C,$C10,RPG:RPG))</f>
        <v/>
      </c>
      <c r="RRI10" t="str">
        <f>IF($C10=$C9,"",SUMIF($C:$C,$C10,RPH:RPH))</f>
        <v/>
      </c>
      <c r="RRJ10" t="str">
        <f>IF($C10=$C9,"",SUMIF($C:$C,$C10,RPI:RPI))</f>
        <v/>
      </c>
      <c r="RRK10" t="str">
        <f>IF($C10=$C9,"",SUMIF($C:$C,$C10,RPJ:RPJ))</f>
        <v/>
      </c>
      <c r="RRL10" t="str">
        <f>IF($C10=$C9,"",SUMIF($C:$C,$C10,RPK:RPK))</f>
        <v/>
      </c>
      <c r="RRM10" t="str">
        <f>IF($C10=$C9,"",SUMIF($C:$C,$C10,RPL:RPL))</f>
        <v/>
      </c>
      <c r="RRN10" t="str">
        <f>IF($C10=$C9,"",SUMIF($C:$C,$C10,RPM:RPM))</f>
        <v/>
      </c>
      <c r="RRO10" t="str">
        <f>IF($C10=$C9,"",SUMIF($C:$C,$C10,RPN:RPN))</f>
        <v/>
      </c>
      <c r="RRP10" t="str">
        <f>IF($C10=$C9,"",SUMIF($C:$C,$C10,RPO:RPO))</f>
        <v/>
      </c>
      <c r="RRQ10" t="str">
        <f>IF($C10=$C9,"",SUMIF($C:$C,$C10,RPP:RPP))</f>
        <v/>
      </c>
      <c r="RRR10" t="str">
        <f>IF($C10=$C9,"",SUMIF($C:$C,$C10,RPQ:RPQ))</f>
        <v/>
      </c>
      <c r="RRS10" t="str">
        <f>IF($C10=$C9,"",SUMIF($C:$C,$C10,RPR:RPR))</f>
        <v/>
      </c>
      <c r="RRT10" t="str">
        <f>IF($C10=$C9,"",SUMIF($C:$C,$C10,RPS:RPS))</f>
        <v/>
      </c>
      <c r="RRU10" t="str">
        <f>IF($C10=$C9,"",SUMIF($C:$C,$C10,RPT:RPT))</f>
        <v/>
      </c>
      <c r="RRV10" t="str">
        <f>IF($C10=$C9,"",SUMIF($C:$C,$C10,RPU:RPU))</f>
        <v/>
      </c>
      <c r="RRW10" t="str">
        <f>IF($C10=$C9,"",SUMIF($C:$C,$C10,RPV:RPV))</f>
        <v/>
      </c>
      <c r="RRX10" t="str">
        <f>IF($C10=$C9,"",SUMIF($C:$C,$C10,RPW:RPW))</f>
        <v/>
      </c>
      <c r="RRY10" t="str">
        <f>IF($C10=$C9,"",SUMIF($C:$C,$C10,RPX:RPX))</f>
        <v/>
      </c>
      <c r="RRZ10" t="str">
        <f>IF($C10=$C9,"",SUMIF($C:$C,$C10,RPY:RPY))</f>
        <v/>
      </c>
      <c r="RSA10" t="str">
        <f>IF($C10=$C9,"",SUMIF($C:$C,$C10,RPZ:RPZ))</f>
        <v/>
      </c>
      <c r="RSB10" t="str">
        <f>IF($C10=$C9,"",SUMIF($C:$C,$C10,RQA:RQA))</f>
        <v/>
      </c>
      <c r="RSC10" t="str">
        <f>IF($C10=$C9,"",SUMIF($C:$C,$C10,RQB:RQB))</f>
        <v/>
      </c>
      <c r="RSD10" t="str">
        <f>IF($C10=$C9,"",SUMIF($C:$C,$C10,RQC:RQC))</f>
        <v/>
      </c>
      <c r="RSE10" t="str">
        <f>IF($C10=$C9,"",SUMIF($C:$C,$C10,RQD:RQD))</f>
        <v/>
      </c>
      <c r="RSF10" t="str">
        <f>IF($C10=$C9,"",SUMIF($C:$C,$C10,RQE:RQE))</f>
        <v/>
      </c>
      <c r="RSG10" t="str">
        <f>IF($C10=$C9,"",SUMIF($C:$C,$C10,RQF:RQF))</f>
        <v/>
      </c>
      <c r="RSH10" t="str">
        <f>IF($C10=$C9,"",SUMIF($C:$C,$C10,RQG:RQG))</f>
        <v/>
      </c>
      <c r="RSI10" t="str">
        <f>IF($C10=$C9,"",SUMIF($C:$C,$C10,RQH:RQH))</f>
        <v/>
      </c>
      <c r="RSJ10" t="str">
        <f>IF($C10=$C9,"",SUMIF($C:$C,$C10,RQI:RQI))</f>
        <v/>
      </c>
      <c r="RSK10" t="str">
        <f>IF($C10=$C9,"",SUMIF($C:$C,$C10,RQJ:RQJ))</f>
        <v/>
      </c>
      <c r="RSL10" t="str">
        <f>IF($C10=$C9,"",SUMIF($C:$C,$C10,RQK:RQK))</f>
        <v/>
      </c>
      <c r="RSM10" t="str">
        <f>IF($C10=$C9,"",SUMIF($C:$C,$C10,RQL:RQL))</f>
        <v/>
      </c>
      <c r="RSN10" t="str">
        <f>IF($C10=$C9,"",SUMIF($C:$C,$C10,RQM:RQM))</f>
        <v/>
      </c>
      <c r="RSO10" t="str">
        <f>IF($C10=$C9,"",SUMIF($C:$C,$C10,RQN:RQN))</f>
        <v/>
      </c>
      <c r="RSP10" t="str">
        <f>IF($C10=$C9,"",SUMIF($C:$C,$C10,RQO:RQO))</f>
        <v/>
      </c>
      <c r="RSQ10" t="str">
        <f>IF($C10=$C9,"",SUMIF($C:$C,$C10,RQP:RQP))</f>
        <v/>
      </c>
      <c r="RSR10" t="str">
        <f>IF($C10=$C9,"",SUMIF($C:$C,$C10,RQQ:RQQ))</f>
        <v/>
      </c>
      <c r="RSS10" t="str">
        <f>IF($C10=$C9,"",SUMIF($C:$C,$C10,RQR:RQR))</f>
        <v/>
      </c>
      <c r="RST10" t="str">
        <f>IF($C10=$C9,"",SUMIF($C:$C,$C10,RQS:RQS))</f>
        <v/>
      </c>
      <c r="RSU10" t="str">
        <f>IF($C10=$C9,"",SUMIF($C:$C,$C10,RQT:RQT))</f>
        <v/>
      </c>
      <c r="RSV10" t="str">
        <f>IF($C10=$C9,"",SUMIF($C:$C,$C10,RQU:RQU))</f>
        <v/>
      </c>
      <c r="RSW10" t="str">
        <f>IF($C10=$C9,"",SUMIF($C:$C,$C10,RQV:RQV))</f>
        <v/>
      </c>
      <c r="RSX10" t="str">
        <f>IF($C10=$C9,"",SUMIF($C:$C,$C10,RQW:RQW))</f>
        <v/>
      </c>
      <c r="RSY10" t="str">
        <f>IF($C10=$C9,"",SUMIF($C:$C,$C10,RQX:RQX))</f>
        <v/>
      </c>
      <c r="RSZ10" t="str">
        <f>IF($C10=$C9,"",SUMIF($C:$C,$C10,RQY:RQY))</f>
        <v/>
      </c>
      <c r="RTA10" t="str">
        <f>IF($C10=$C9,"",SUMIF($C:$C,$C10,RQZ:RQZ))</f>
        <v/>
      </c>
      <c r="RTB10" t="str">
        <f>IF($C10=$C9,"",SUMIF($C:$C,$C10,RRA:RRA))</f>
        <v/>
      </c>
      <c r="RTC10" t="str">
        <f>IF($C10=$C9,"",SUMIF($C:$C,$C10,RRB:RRB))</f>
        <v/>
      </c>
      <c r="RTD10" t="str">
        <f>IF($C10=$C9,"",SUMIF($C:$C,$C10,RRC:RRC))</f>
        <v/>
      </c>
      <c r="RTE10" t="str">
        <f>IF($C10=$C9,"",SUMIF($C:$C,$C10,RRD:RRD))</f>
        <v/>
      </c>
      <c r="RTF10" t="str">
        <f>IF($C10=$C9,"",SUMIF($C:$C,$C10,RRE:RRE))</f>
        <v/>
      </c>
      <c r="RTG10" t="str">
        <f>IF($C10=$C9,"",SUMIF($C:$C,$C10,RRF:RRF))</f>
        <v/>
      </c>
      <c r="RTH10" t="str">
        <f>IF($C10=$C9,"",SUMIF($C:$C,$C10,RRG:RRG))</f>
        <v/>
      </c>
      <c r="RTI10" t="str">
        <f>IF($C10=$C9,"",SUMIF($C:$C,$C10,RRH:RRH))</f>
        <v/>
      </c>
      <c r="RTJ10" t="str">
        <f>IF($C10=$C9,"",SUMIF($C:$C,$C10,RRI:RRI))</f>
        <v/>
      </c>
      <c r="RTK10" t="str">
        <f>IF($C10=$C9,"",SUMIF($C:$C,$C10,RRJ:RRJ))</f>
        <v/>
      </c>
      <c r="RTL10" t="str">
        <f>IF($C10=$C9,"",SUMIF($C:$C,$C10,RRK:RRK))</f>
        <v/>
      </c>
      <c r="RTM10" t="str">
        <f>IF($C10=$C9,"",SUMIF($C:$C,$C10,RRL:RRL))</f>
        <v/>
      </c>
      <c r="RTN10" t="str">
        <f>IF($C10=$C9,"",SUMIF($C:$C,$C10,RRM:RRM))</f>
        <v/>
      </c>
      <c r="RTO10" t="str">
        <f>IF($C10=$C9,"",SUMIF($C:$C,$C10,RRN:RRN))</f>
        <v/>
      </c>
      <c r="RTP10" t="str">
        <f>IF($C10=$C9,"",SUMIF($C:$C,$C10,RRO:RRO))</f>
        <v/>
      </c>
      <c r="RTQ10" t="str">
        <f>IF($C10=$C9,"",SUMIF($C:$C,$C10,RRP:RRP))</f>
        <v/>
      </c>
      <c r="RTR10" t="str">
        <f>IF($C10=$C9,"",SUMIF($C:$C,$C10,RRQ:RRQ))</f>
        <v/>
      </c>
      <c r="RTS10" t="str">
        <f>IF($C10=$C9,"",SUMIF($C:$C,$C10,RRR:RRR))</f>
        <v/>
      </c>
      <c r="RTT10" t="str">
        <f>IF($C10=$C9,"",SUMIF($C:$C,$C10,RRS:RRS))</f>
        <v/>
      </c>
      <c r="RTU10" t="str">
        <f>IF($C10=$C9,"",SUMIF($C:$C,$C10,RRT:RRT))</f>
        <v/>
      </c>
      <c r="RTV10" t="str">
        <f>IF($C10=$C9,"",SUMIF($C:$C,$C10,RRU:RRU))</f>
        <v/>
      </c>
      <c r="RTW10" t="str">
        <f>IF($C10=$C9,"",SUMIF($C:$C,$C10,RRV:RRV))</f>
        <v/>
      </c>
      <c r="RTX10" t="str">
        <f>IF($C10=$C9,"",SUMIF($C:$C,$C10,RRW:RRW))</f>
        <v/>
      </c>
      <c r="RTY10" t="str">
        <f>IF($C10=$C9,"",SUMIF($C:$C,$C10,RRX:RRX))</f>
        <v/>
      </c>
      <c r="RTZ10" t="str">
        <f>IF($C10=$C9,"",SUMIF($C:$C,$C10,RRY:RRY))</f>
        <v/>
      </c>
      <c r="RUA10" t="str">
        <f>IF($C10=$C9,"",SUMIF($C:$C,$C10,RRZ:RRZ))</f>
        <v/>
      </c>
      <c r="RUB10" t="str">
        <f>IF($C10=$C9,"",SUMIF($C:$C,$C10,RSA:RSA))</f>
        <v/>
      </c>
      <c r="RUC10" t="str">
        <f>IF($C10=$C9,"",SUMIF($C:$C,$C10,RSB:RSB))</f>
        <v/>
      </c>
      <c r="RUD10" t="str">
        <f>IF($C10=$C9,"",SUMIF($C:$C,$C10,RSC:RSC))</f>
        <v/>
      </c>
      <c r="RUE10" t="str">
        <f>IF($C10=$C9,"",SUMIF($C:$C,$C10,RSD:RSD))</f>
        <v/>
      </c>
      <c r="RUF10" t="str">
        <f>IF($C10=$C9,"",SUMIF($C:$C,$C10,RSE:RSE))</f>
        <v/>
      </c>
      <c r="RUG10" t="str">
        <f>IF($C10=$C9,"",SUMIF($C:$C,$C10,RSF:RSF))</f>
        <v/>
      </c>
      <c r="RUH10" t="str">
        <f>IF($C10=$C9,"",SUMIF($C:$C,$C10,RSG:RSG))</f>
        <v/>
      </c>
      <c r="RUI10" t="str">
        <f>IF($C10=$C9,"",SUMIF($C:$C,$C10,RSH:RSH))</f>
        <v/>
      </c>
      <c r="RUJ10" t="str">
        <f>IF($C10=$C9,"",SUMIF($C:$C,$C10,RSI:RSI))</f>
        <v/>
      </c>
      <c r="RUK10" t="str">
        <f>IF($C10=$C9,"",SUMIF($C:$C,$C10,RSJ:RSJ))</f>
        <v/>
      </c>
      <c r="RUL10" t="str">
        <f>IF($C10=$C9,"",SUMIF($C:$C,$C10,RSK:RSK))</f>
        <v/>
      </c>
      <c r="RUM10" t="str">
        <f>IF($C10=$C9,"",SUMIF($C:$C,$C10,RSL:RSL))</f>
        <v/>
      </c>
      <c r="RUN10" t="str">
        <f>IF($C10=$C9,"",SUMIF($C:$C,$C10,RSM:RSM))</f>
        <v/>
      </c>
      <c r="RUO10" t="str">
        <f>IF($C10=$C9,"",SUMIF($C:$C,$C10,RSN:RSN))</f>
        <v/>
      </c>
      <c r="RUP10" t="str">
        <f>IF($C10=$C9,"",SUMIF($C:$C,$C10,RSO:RSO))</f>
        <v/>
      </c>
      <c r="RUQ10" t="str">
        <f>IF($C10=$C9,"",SUMIF($C:$C,$C10,RSP:RSP))</f>
        <v/>
      </c>
      <c r="RUR10" t="str">
        <f>IF($C10=$C9,"",SUMIF($C:$C,$C10,RSQ:RSQ))</f>
        <v/>
      </c>
      <c r="RUS10" t="str">
        <f>IF($C10=$C9,"",SUMIF($C:$C,$C10,RSR:RSR))</f>
        <v/>
      </c>
      <c r="RUT10" t="str">
        <f>IF($C10=$C9,"",SUMIF($C:$C,$C10,RSS:RSS))</f>
        <v/>
      </c>
      <c r="RUU10" t="str">
        <f>IF($C10=$C9,"",SUMIF($C:$C,$C10,RST:RST))</f>
        <v/>
      </c>
      <c r="RUV10" t="str">
        <f>IF($C10=$C9,"",SUMIF($C:$C,$C10,RSU:RSU))</f>
        <v/>
      </c>
      <c r="RUW10" t="str">
        <f>IF($C10=$C9,"",SUMIF($C:$C,$C10,RSV:RSV))</f>
        <v/>
      </c>
      <c r="RUX10" t="str">
        <f>IF($C10=$C9,"",SUMIF($C:$C,$C10,RSW:RSW))</f>
        <v/>
      </c>
      <c r="RUY10" t="str">
        <f>IF($C10=$C9,"",SUMIF($C:$C,$C10,RSX:RSX))</f>
        <v/>
      </c>
      <c r="RUZ10" t="str">
        <f>IF($C10=$C9,"",SUMIF($C:$C,$C10,RSY:RSY))</f>
        <v/>
      </c>
      <c r="RVA10" t="str">
        <f>IF($C10=$C9,"",SUMIF($C:$C,$C10,RSZ:RSZ))</f>
        <v/>
      </c>
      <c r="RVB10" t="str">
        <f>IF($C10=$C9,"",SUMIF($C:$C,$C10,RTA:RTA))</f>
        <v/>
      </c>
      <c r="RVC10" t="str">
        <f>IF($C10=$C9,"",SUMIF($C:$C,$C10,RTB:RTB))</f>
        <v/>
      </c>
      <c r="RVD10" t="str">
        <f>IF($C10=$C9,"",SUMIF($C:$C,$C10,RTC:RTC))</f>
        <v/>
      </c>
      <c r="RVE10" t="str">
        <f>IF($C10=$C9,"",SUMIF($C:$C,$C10,RTD:RTD))</f>
        <v/>
      </c>
      <c r="RVF10" t="str">
        <f>IF($C10=$C9,"",SUMIF($C:$C,$C10,RTE:RTE))</f>
        <v/>
      </c>
      <c r="RVG10" t="str">
        <f>IF($C10=$C9,"",SUMIF($C:$C,$C10,RTF:RTF))</f>
        <v/>
      </c>
      <c r="RVH10" t="str">
        <f>IF($C10=$C9,"",SUMIF($C:$C,$C10,RTG:RTG))</f>
        <v/>
      </c>
      <c r="RVI10" t="str">
        <f>IF($C10=$C9,"",SUMIF($C:$C,$C10,RTH:RTH))</f>
        <v/>
      </c>
      <c r="RVJ10" t="str">
        <f>IF($C10=$C9,"",SUMIF($C:$C,$C10,RTI:RTI))</f>
        <v/>
      </c>
      <c r="RVK10" t="str">
        <f>IF($C10=$C9,"",SUMIF($C:$C,$C10,RTJ:RTJ))</f>
        <v/>
      </c>
      <c r="RVL10" t="str">
        <f>IF($C10=$C9,"",SUMIF($C:$C,$C10,RTK:RTK))</f>
        <v/>
      </c>
      <c r="RVM10" t="str">
        <f>IF($C10=$C9,"",SUMIF($C:$C,$C10,RTL:RTL))</f>
        <v/>
      </c>
      <c r="RVN10" t="str">
        <f>IF($C10=$C9,"",SUMIF($C:$C,$C10,RTM:RTM))</f>
        <v/>
      </c>
      <c r="RVO10" t="str">
        <f>IF($C10=$C9,"",SUMIF($C:$C,$C10,RTN:RTN))</f>
        <v/>
      </c>
      <c r="RVP10" t="str">
        <f>IF($C10=$C9,"",SUMIF($C:$C,$C10,RTO:RTO))</f>
        <v/>
      </c>
      <c r="RVQ10" t="str">
        <f>IF($C10=$C9,"",SUMIF($C:$C,$C10,RTP:RTP))</f>
        <v/>
      </c>
      <c r="RVR10" t="str">
        <f>IF($C10=$C9,"",SUMIF($C:$C,$C10,RTQ:RTQ))</f>
        <v/>
      </c>
      <c r="RVS10" t="str">
        <f>IF($C10=$C9,"",SUMIF($C:$C,$C10,RTR:RTR))</f>
        <v/>
      </c>
      <c r="RVT10" t="str">
        <f>IF($C10=$C9,"",SUMIF($C:$C,$C10,RTS:RTS))</f>
        <v/>
      </c>
      <c r="RVU10" t="str">
        <f>IF($C10=$C9,"",SUMIF($C:$C,$C10,RTT:RTT))</f>
        <v/>
      </c>
      <c r="RVV10" t="str">
        <f>IF($C10=$C9,"",SUMIF($C:$C,$C10,RTU:RTU))</f>
        <v/>
      </c>
      <c r="RVW10" t="str">
        <f>IF($C10=$C9,"",SUMIF($C:$C,$C10,RTV:RTV))</f>
        <v/>
      </c>
      <c r="RVX10" t="str">
        <f>IF($C10=$C9,"",SUMIF($C:$C,$C10,RTW:RTW))</f>
        <v/>
      </c>
      <c r="RVY10" t="str">
        <f>IF($C10=$C9,"",SUMIF($C:$C,$C10,RTX:RTX))</f>
        <v/>
      </c>
      <c r="RVZ10" t="str">
        <f>IF($C10=$C9,"",SUMIF($C:$C,$C10,RTY:RTY))</f>
        <v/>
      </c>
      <c r="RWA10" t="str">
        <f>IF($C10=$C9,"",SUMIF($C:$C,$C10,RTZ:RTZ))</f>
        <v/>
      </c>
      <c r="RWB10" t="str">
        <f>IF($C10=$C9,"",SUMIF($C:$C,$C10,RUA:RUA))</f>
        <v/>
      </c>
      <c r="RWC10" t="str">
        <f>IF($C10=$C9,"",SUMIF($C:$C,$C10,RUB:RUB))</f>
        <v/>
      </c>
      <c r="RWD10" t="str">
        <f>IF($C10=$C9,"",SUMIF($C:$C,$C10,RUC:RUC))</f>
        <v/>
      </c>
      <c r="RWE10" t="str">
        <f>IF($C10=$C9,"",SUMIF($C:$C,$C10,RUD:RUD))</f>
        <v/>
      </c>
      <c r="RWF10" t="str">
        <f>IF($C10=$C9,"",SUMIF($C:$C,$C10,RUE:RUE))</f>
        <v/>
      </c>
      <c r="RWG10" t="str">
        <f>IF($C10=$C9,"",SUMIF($C:$C,$C10,RUF:RUF))</f>
        <v/>
      </c>
      <c r="RWH10" t="str">
        <f>IF($C10=$C9,"",SUMIF($C:$C,$C10,RUG:RUG))</f>
        <v/>
      </c>
      <c r="RWI10" t="str">
        <f>IF($C10=$C9,"",SUMIF($C:$C,$C10,RUH:RUH))</f>
        <v/>
      </c>
      <c r="RWJ10" t="str">
        <f>IF($C10=$C9,"",SUMIF($C:$C,$C10,RUI:RUI))</f>
        <v/>
      </c>
      <c r="RWK10" t="str">
        <f>IF($C10=$C9,"",SUMIF($C:$C,$C10,RUJ:RUJ))</f>
        <v/>
      </c>
      <c r="RWL10" t="str">
        <f>IF($C10=$C9,"",SUMIF($C:$C,$C10,RUK:RUK))</f>
        <v/>
      </c>
      <c r="RWM10" t="str">
        <f>IF($C10=$C9,"",SUMIF($C:$C,$C10,RUL:RUL))</f>
        <v/>
      </c>
      <c r="RWN10" t="str">
        <f>IF($C10=$C9,"",SUMIF($C:$C,$C10,RUM:RUM))</f>
        <v/>
      </c>
      <c r="RWO10" t="str">
        <f>IF($C10=$C9,"",SUMIF($C:$C,$C10,RUN:RUN))</f>
        <v/>
      </c>
      <c r="RWP10" t="str">
        <f>IF($C10=$C9,"",SUMIF($C:$C,$C10,RUO:RUO))</f>
        <v/>
      </c>
      <c r="RWQ10" t="str">
        <f>IF($C10=$C9,"",SUMIF($C:$C,$C10,RUP:RUP))</f>
        <v/>
      </c>
      <c r="RWR10" t="str">
        <f>IF($C10=$C9,"",SUMIF($C:$C,$C10,RUQ:RUQ))</f>
        <v/>
      </c>
      <c r="RWS10" t="str">
        <f>IF($C10=$C9,"",SUMIF($C:$C,$C10,RUR:RUR))</f>
        <v/>
      </c>
      <c r="RWT10" t="str">
        <f>IF($C10=$C9,"",SUMIF($C:$C,$C10,RUS:RUS))</f>
        <v/>
      </c>
      <c r="RWU10" t="str">
        <f>IF($C10=$C9,"",SUMIF($C:$C,$C10,RUT:RUT))</f>
        <v/>
      </c>
      <c r="RWV10" t="str">
        <f>IF($C10=$C9,"",SUMIF($C:$C,$C10,RUU:RUU))</f>
        <v/>
      </c>
      <c r="RWW10" t="str">
        <f>IF($C10=$C9,"",SUMIF($C:$C,$C10,RUV:RUV))</f>
        <v/>
      </c>
      <c r="RWX10" t="str">
        <f>IF($C10=$C9,"",SUMIF($C:$C,$C10,RUW:RUW))</f>
        <v/>
      </c>
      <c r="RWY10" t="str">
        <f>IF($C10=$C9,"",SUMIF($C:$C,$C10,RUX:RUX))</f>
        <v/>
      </c>
      <c r="RWZ10" t="str">
        <f>IF($C10=$C9,"",SUMIF($C:$C,$C10,RUY:RUY))</f>
        <v/>
      </c>
      <c r="RXA10" t="str">
        <f>IF($C10=$C9,"",SUMIF($C:$C,$C10,RUZ:RUZ))</f>
        <v/>
      </c>
      <c r="RXB10" t="str">
        <f>IF($C10=$C9,"",SUMIF($C:$C,$C10,RVA:RVA))</f>
        <v/>
      </c>
      <c r="RXC10" t="str">
        <f>IF($C10=$C9,"",SUMIF($C:$C,$C10,RVB:RVB))</f>
        <v/>
      </c>
      <c r="RXD10" t="str">
        <f>IF($C10=$C9,"",SUMIF($C:$C,$C10,RVC:RVC))</f>
        <v/>
      </c>
      <c r="RXE10" t="str">
        <f>IF($C10=$C9,"",SUMIF($C:$C,$C10,RVD:RVD))</f>
        <v/>
      </c>
      <c r="RXF10" t="str">
        <f>IF($C10=$C9,"",SUMIF($C:$C,$C10,RVE:RVE))</f>
        <v/>
      </c>
      <c r="RXG10" t="str">
        <f>IF($C10=$C9,"",SUMIF($C:$C,$C10,RVF:RVF))</f>
        <v/>
      </c>
      <c r="RXH10" t="str">
        <f>IF($C10=$C9,"",SUMIF($C:$C,$C10,RVG:RVG))</f>
        <v/>
      </c>
      <c r="RXI10" t="str">
        <f>IF($C10=$C9,"",SUMIF($C:$C,$C10,RVH:RVH))</f>
        <v/>
      </c>
      <c r="RXJ10" t="str">
        <f>IF($C10=$C9,"",SUMIF($C:$C,$C10,RVI:RVI))</f>
        <v/>
      </c>
      <c r="RXK10" t="str">
        <f>IF($C10=$C9,"",SUMIF($C:$C,$C10,RVJ:RVJ))</f>
        <v/>
      </c>
      <c r="RXL10" t="str">
        <f>IF($C10=$C9,"",SUMIF($C:$C,$C10,RVK:RVK))</f>
        <v/>
      </c>
      <c r="RXM10" t="str">
        <f>IF($C10=$C9,"",SUMIF($C:$C,$C10,RVL:RVL))</f>
        <v/>
      </c>
      <c r="RXN10" t="str">
        <f>IF($C10=$C9,"",SUMIF($C:$C,$C10,RVM:RVM))</f>
        <v/>
      </c>
      <c r="RXO10" t="str">
        <f>IF($C10=$C9,"",SUMIF($C:$C,$C10,RVN:RVN))</f>
        <v/>
      </c>
      <c r="RXP10" t="str">
        <f>IF($C10=$C9,"",SUMIF($C:$C,$C10,RVO:RVO))</f>
        <v/>
      </c>
      <c r="RXQ10" t="str">
        <f>IF($C10=$C9,"",SUMIF($C:$C,$C10,RVP:RVP))</f>
        <v/>
      </c>
      <c r="RXR10" t="str">
        <f>IF($C10=$C9,"",SUMIF($C:$C,$C10,RVQ:RVQ))</f>
        <v/>
      </c>
      <c r="RXS10" t="str">
        <f>IF($C10=$C9,"",SUMIF($C:$C,$C10,RVR:RVR))</f>
        <v/>
      </c>
      <c r="RXT10" t="str">
        <f>IF($C10=$C9,"",SUMIF($C:$C,$C10,RVS:RVS))</f>
        <v/>
      </c>
      <c r="RXU10" t="str">
        <f>IF($C10=$C9,"",SUMIF($C:$C,$C10,RVT:RVT))</f>
        <v/>
      </c>
      <c r="RXV10" t="str">
        <f>IF($C10=$C9,"",SUMIF($C:$C,$C10,RVU:RVU))</f>
        <v/>
      </c>
      <c r="RXW10" t="str">
        <f>IF($C10=$C9,"",SUMIF($C:$C,$C10,RVV:RVV))</f>
        <v/>
      </c>
      <c r="RXX10" t="str">
        <f>IF($C10=$C9,"",SUMIF($C:$C,$C10,RVW:RVW))</f>
        <v/>
      </c>
      <c r="RXY10" t="str">
        <f>IF($C10=$C9,"",SUMIF($C:$C,$C10,RVX:RVX))</f>
        <v/>
      </c>
      <c r="RXZ10" t="str">
        <f>IF($C10=$C9,"",SUMIF($C:$C,$C10,RVY:RVY))</f>
        <v/>
      </c>
      <c r="RYA10" t="str">
        <f>IF($C10=$C9,"",SUMIF($C:$C,$C10,RVZ:RVZ))</f>
        <v/>
      </c>
      <c r="RYB10" t="str">
        <f>IF($C10=$C9,"",SUMIF($C:$C,$C10,RWA:RWA))</f>
        <v/>
      </c>
      <c r="RYC10" t="str">
        <f>IF($C10=$C9,"",SUMIF($C:$C,$C10,RWB:RWB))</f>
        <v/>
      </c>
      <c r="RYD10" t="str">
        <f>IF($C10=$C9,"",SUMIF($C:$C,$C10,RWC:RWC))</f>
        <v/>
      </c>
      <c r="RYE10" t="str">
        <f>IF($C10=$C9,"",SUMIF($C:$C,$C10,RWD:RWD))</f>
        <v/>
      </c>
      <c r="RYF10" t="str">
        <f>IF($C10=$C9,"",SUMIF($C:$C,$C10,RWE:RWE))</f>
        <v/>
      </c>
      <c r="RYG10" t="str">
        <f>IF($C10=$C9,"",SUMIF($C:$C,$C10,RWF:RWF))</f>
        <v/>
      </c>
      <c r="RYH10" t="str">
        <f>IF($C10=$C9,"",SUMIF($C:$C,$C10,RWG:RWG))</f>
        <v/>
      </c>
      <c r="RYI10" t="str">
        <f>IF($C10=$C9,"",SUMIF($C:$C,$C10,RWH:RWH))</f>
        <v/>
      </c>
      <c r="RYJ10" t="str">
        <f>IF($C10=$C9,"",SUMIF($C:$C,$C10,RWI:RWI))</f>
        <v/>
      </c>
      <c r="RYK10" t="str">
        <f>IF($C10=$C9,"",SUMIF($C:$C,$C10,RWJ:RWJ))</f>
        <v/>
      </c>
      <c r="RYL10" t="str">
        <f>IF($C10=$C9,"",SUMIF($C:$C,$C10,RWK:RWK))</f>
        <v/>
      </c>
      <c r="RYM10" t="str">
        <f>IF($C10=$C9,"",SUMIF($C:$C,$C10,RWL:RWL))</f>
        <v/>
      </c>
      <c r="RYN10" t="str">
        <f>IF($C10=$C9,"",SUMIF($C:$C,$C10,RWM:RWM))</f>
        <v/>
      </c>
      <c r="RYO10" t="str">
        <f>IF($C10=$C9,"",SUMIF($C:$C,$C10,RWN:RWN))</f>
        <v/>
      </c>
      <c r="RYP10" t="str">
        <f>IF($C10=$C9,"",SUMIF($C:$C,$C10,RWO:RWO))</f>
        <v/>
      </c>
      <c r="RYQ10" t="str">
        <f>IF($C10=$C9,"",SUMIF($C:$C,$C10,RWP:RWP))</f>
        <v/>
      </c>
      <c r="RYR10" t="str">
        <f>IF($C10=$C9,"",SUMIF($C:$C,$C10,RWQ:RWQ))</f>
        <v/>
      </c>
      <c r="RYS10" t="str">
        <f>IF($C10=$C9,"",SUMIF($C:$C,$C10,RWR:RWR))</f>
        <v/>
      </c>
      <c r="RYT10" t="str">
        <f>IF($C10=$C9,"",SUMIF($C:$C,$C10,RWS:RWS))</f>
        <v/>
      </c>
      <c r="RYU10" t="str">
        <f>IF($C10=$C9,"",SUMIF($C:$C,$C10,RWT:RWT))</f>
        <v/>
      </c>
      <c r="RYV10" t="str">
        <f>IF($C10=$C9,"",SUMIF($C:$C,$C10,RWU:RWU))</f>
        <v/>
      </c>
      <c r="RYW10" t="str">
        <f>IF($C10=$C9,"",SUMIF($C:$C,$C10,RWV:RWV))</f>
        <v/>
      </c>
      <c r="RYX10" t="str">
        <f>IF($C10=$C9,"",SUMIF($C:$C,$C10,RWW:RWW))</f>
        <v/>
      </c>
      <c r="RYY10" t="str">
        <f>IF($C10=$C9,"",SUMIF($C:$C,$C10,RWX:RWX))</f>
        <v/>
      </c>
      <c r="RYZ10" t="str">
        <f>IF($C10=$C9,"",SUMIF($C:$C,$C10,RWY:RWY))</f>
        <v/>
      </c>
      <c r="RZA10" t="str">
        <f>IF($C10=$C9,"",SUMIF($C:$C,$C10,RWZ:RWZ))</f>
        <v/>
      </c>
      <c r="RZB10" t="str">
        <f>IF($C10=$C9,"",SUMIF($C:$C,$C10,RXA:RXA))</f>
        <v/>
      </c>
      <c r="RZC10" t="str">
        <f>IF($C10=$C9,"",SUMIF($C:$C,$C10,RXB:RXB))</f>
        <v/>
      </c>
      <c r="RZD10" t="str">
        <f>IF($C10=$C9,"",SUMIF($C:$C,$C10,RXC:RXC))</f>
        <v/>
      </c>
      <c r="RZE10" t="str">
        <f>IF($C10=$C9,"",SUMIF($C:$C,$C10,RXD:RXD))</f>
        <v/>
      </c>
      <c r="RZF10" t="str">
        <f>IF($C10=$C9,"",SUMIF($C:$C,$C10,RXE:RXE))</f>
        <v/>
      </c>
      <c r="RZG10" t="str">
        <f>IF($C10=$C9,"",SUMIF($C:$C,$C10,RXF:RXF))</f>
        <v/>
      </c>
      <c r="RZH10" t="str">
        <f>IF($C10=$C9,"",SUMIF($C:$C,$C10,RXG:RXG))</f>
        <v/>
      </c>
      <c r="RZI10" t="str">
        <f>IF($C10=$C9,"",SUMIF($C:$C,$C10,RXH:RXH))</f>
        <v/>
      </c>
      <c r="RZJ10" t="str">
        <f>IF($C10=$C9,"",SUMIF($C:$C,$C10,RXI:RXI))</f>
        <v/>
      </c>
      <c r="RZK10" t="str">
        <f>IF($C10=$C9,"",SUMIF($C:$C,$C10,RXJ:RXJ))</f>
        <v/>
      </c>
      <c r="RZL10" t="str">
        <f>IF($C10=$C9,"",SUMIF($C:$C,$C10,RXK:RXK))</f>
        <v/>
      </c>
      <c r="RZM10" t="str">
        <f>IF($C10=$C9,"",SUMIF($C:$C,$C10,RXL:RXL))</f>
        <v/>
      </c>
      <c r="RZN10" t="str">
        <f>IF($C10=$C9,"",SUMIF($C:$C,$C10,RXM:RXM))</f>
        <v/>
      </c>
      <c r="RZO10" t="str">
        <f>IF($C10=$C9,"",SUMIF($C:$C,$C10,RXN:RXN))</f>
        <v/>
      </c>
      <c r="RZP10" t="str">
        <f>IF($C10=$C9,"",SUMIF($C:$C,$C10,RXO:RXO))</f>
        <v/>
      </c>
      <c r="RZQ10" t="str">
        <f>IF($C10=$C9,"",SUMIF($C:$C,$C10,RXP:RXP))</f>
        <v/>
      </c>
      <c r="RZR10" t="str">
        <f>IF($C10=$C9,"",SUMIF($C:$C,$C10,RXQ:RXQ))</f>
        <v/>
      </c>
      <c r="RZS10" t="str">
        <f>IF($C10=$C9,"",SUMIF($C:$C,$C10,RXR:RXR))</f>
        <v/>
      </c>
      <c r="RZT10" t="str">
        <f>IF($C10=$C9,"",SUMIF($C:$C,$C10,RXS:RXS))</f>
        <v/>
      </c>
      <c r="RZU10" t="str">
        <f>IF($C10=$C9,"",SUMIF($C:$C,$C10,RXT:RXT))</f>
        <v/>
      </c>
      <c r="RZV10" t="str">
        <f>IF($C10=$C9,"",SUMIF($C:$C,$C10,RXU:RXU))</f>
        <v/>
      </c>
      <c r="RZW10" t="str">
        <f>IF($C10=$C9,"",SUMIF($C:$C,$C10,RXV:RXV))</f>
        <v/>
      </c>
      <c r="RZX10" t="str">
        <f>IF($C10=$C9,"",SUMIF($C:$C,$C10,RXW:RXW))</f>
        <v/>
      </c>
      <c r="RZY10" t="str">
        <f>IF($C10=$C9,"",SUMIF($C:$C,$C10,RXX:RXX))</f>
        <v/>
      </c>
      <c r="RZZ10" t="str">
        <f>IF($C10=$C9,"",SUMIF($C:$C,$C10,RXY:RXY))</f>
        <v/>
      </c>
      <c r="SAA10" t="str">
        <f>IF($C10=$C9,"",SUMIF($C:$C,$C10,RXZ:RXZ))</f>
        <v/>
      </c>
      <c r="SAB10" t="str">
        <f>IF($C10=$C9,"",SUMIF($C:$C,$C10,RYA:RYA))</f>
        <v/>
      </c>
      <c r="SAC10" t="str">
        <f>IF($C10=$C9,"",SUMIF($C:$C,$C10,RYB:RYB))</f>
        <v/>
      </c>
      <c r="SAD10" t="str">
        <f>IF($C10=$C9,"",SUMIF($C:$C,$C10,RYC:RYC))</f>
        <v/>
      </c>
      <c r="SAE10" t="str">
        <f>IF($C10=$C9,"",SUMIF($C:$C,$C10,RYD:RYD))</f>
        <v/>
      </c>
      <c r="SAF10" t="str">
        <f>IF($C10=$C9,"",SUMIF($C:$C,$C10,RYE:RYE))</f>
        <v/>
      </c>
      <c r="SAG10" t="str">
        <f>IF($C10=$C9,"",SUMIF($C:$C,$C10,RYF:RYF))</f>
        <v/>
      </c>
      <c r="SAH10" t="str">
        <f>IF($C10=$C9,"",SUMIF($C:$C,$C10,RYG:RYG))</f>
        <v/>
      </c>
      <c r="SAI10" t="str">
        <f>IF($C10=$C9,"",SUMIF($C:$C,$C10,RYH:RYH))</f>
        <v/>
      </c>
      <c r="SAJ10" t="str">
        <f>IF($C10=$C9,"",SUMIF($C:$C,$C10,RYI:RYI))</f>
        <v/>
      </c>
      <c r="SAK10" t="str">
        <f>IF($C10=$C9,"",SUMIF($C:$C,$C10,RYJ:RYJ))</f>
        <v/>
      </c>
      <c r="SAL10" t="str">
        <f>IF($C10=$C9,"",SUMIF($C:$C,$C10,RYK:RYK))</f>
        <v/>
      </c>
      <c r="SAM10" t="str">
        <f>IF($C10=$C9,"",SUMIF($C:$C,$C10,RYL:RYL))</f>
        <v/>
      </c>
      <c r="SAN10" t="str">
        <f>IF($C10=$C9,"",SUMIF($C:$C,$C10,RYM:RYM))</f>
        <v/>
      </c>
      <c r="SAO10" t="str">
        <f>IF($C10=$C9,"",SUMIF($C:$C,$C10,RYN:RYN))</f>
        <v/>
      </c>
      <c r="SAP10" t="str">
        <f>IF($C10=$C9,"",SUMIF($C:$C,$C10,RYO:RYO))</f>
        <v/>
      </c>
      <c r="SAQ10" t="str">
        <f>IF($C10=$C9,"",SUMIF($C:$C,$C10,RYP:RYP))</f>
        <v/>
      </c>
      <c r="SAR10" t="str">
        <f>IF($C10=$C9,"",SUMIF($C:$C,$C10,RYQ:RYQ))</f>
        <v/>
      </c>
      <c r="SAS10" t="str">
        <f>IF($C10=$C9,"",SUMIF($C:$C,$C10,RYR:RYR))</f>
        <v/>
      </c>
      <c r="SAT10" t="str">
        <f>IF($C10=$C9,"",SUMIF($C:$C,$C10,RYS:RYS))</f>
        <v/>
      </c>
      <c r="SAU10" t="str">
        <f>IF($C10=$C9,"",SUMIF($C:$C,$C10,RYT:RYT))</f>
        <v/>
      </c>
      <c r="SAV10" t="str">
        <f>IF($C10=$C9,"",SUMIF($C:$C,$C10,RYU:RYU))</f>
        <v/>
      </c>
      <c r="SAW10" t="str">
        <f>IF($C10=$C9,"",SUMIF($C:$C,$C10,RYV:RYV))</f>
        <v/>
      </c>
      <c r="SAX10" t="str">
        <f>IF($C10=$C9,"",SUMIF($C:$C,$C10,RYW:RYW))</f>
        <v/>
      </c>
      <c r="SAY10" t="str">
        <f>IF($C10=$C9,"",SUMIF($C:$C,$C10,RYX:RYX))</f>
        <v/>
      </c>
      <c r="SAZ10" t="str">
        <f>IF($C10=$C9,"",SUMIF($C:$C,$C10,RYY:RYY))</f>
        <v/>
      </c>
      <c r="SBA10" t="str">
        <f>IF($C10=$C9,"",SUMIF($C:$C,$C10,RYZ:RYZ))</f>
        <v/>
      </c>
      <c r="SBB10" t="str">
        <f>IF($C10=$C9,"",SUMIF($C:$C,$C10,RZA:RZA))</f>
        <v/>
      </c>
      <c r="SBC10" t="str">
        <f>IF($C10=$C9,"",SUMIF($C:$C,$C10,RZB:RZB))</f>
        <v/>
      </c>
      <c r="SBD10" t="str">
        <f>IF($C10=$C9,"",SUMIF($C:$C,$C10,RZC:RZC))</f>
        <v/>
      </c>
      <c r="SBE10" t="str">
        <f>IF($C10=$C9,"",SUMIF($C:$C,$C10,RZD:RZD))</f>
        <v/>
      </c>
      <c r="SBF10" t="str">
        <f>IF($C10=$C9,"",SUMIF($C:$C,$C10,RZE:RZE))</f>
        <v/>
      </c>
      <c r="SBG10" t="str">
        <f>IF($C10=$C9,"",SUMIF($C:$C,$C10,RZF:RZF))</f>
        <v/>
      </c>
      <c r="SBH10" t="str">
        <f>IF($C10=$C9,"",SUMIF($C:$C,$C10,RZG:RZG))</f>
        <v/>
      </c>
      <c r="SBI10" t="str">
        <f>IF($C10=$C9,"",SUMIF($C:$C,$C10,RZH:RZH))</f>
        <v/>
      </c>
      <c r="SBJ10" t="str">
        <f>IF($C10=$C9,"",SUMIF($C:$C,$C10,RZI:RZI))</f>
        <v/>
      </c>
      <c r="SBK10" t="str">
        <f>IF($C10=$C9,"",SUMIF($C:$C,$C10,RZJ:RZJ))</f>
        <v/>
      </c>
      <c r="SBL10" t="str">
        <f>IF($C10=$C9,"",SUMIF($C:$C,$C10,RZK:RZK))</f>
        <v/>
      </c>
      <c r="SBM10" t="str">
        <f>IF($C10=$C9,"",SUMIF($C:$C,$C10,RZL:RZL))</f>
        <v/>
      </c>
      <c r="SBN10" t="str">
        <f>IF($C10=$C9,"",SUMIF($C:$C,$C10,RZM:RZM))</f>
        <v/>
      </c>
      <c r="SBO10" t="str">
        <f>IF($C10=$C9,"",SUMIF($C:$C,$C10,RZN:RZN))</f>
        <v/>
      </c>
      <c r="SBP10" t="str">
        <f>IF($C10=$C9,"",SUMIF($C:$C,$C10,RZO:RZO))</f>
        <v/>
      </c>
      <c r="SBQ10" t="str">
        <f>IF($C10=$C9,"",SUMIF($C:$C,$C10,RZP:RZP))</f>
        <v/>
      </c>
      <c r="SBR10" t="str">
        <f>IF($C10=$C9,"",SUMIF($C:$C,$C10,RZQ:RZQ))</f>
        <v/>
      </c>
      <c r="SBS10" t="str">
        <f>IF($C10=$C9,"",SUMIF($C:$C,$C10,RZR:RZR))</f>
        <v/>
      </c>
      <c r="SBT10" t="str">
        <f>IF($C10=$C9,"",SUMIF($C:$C,$C10,RZS:RZS))</f>
        <v/>
      </c>
      <c r="SBU10" t="str">
        <f>IF($C10=$C9,"",SUMIF($C:$C,$C10,RZT:RZT))</f>
        <v/>
      </c>
      <c r="SBV10" t="str">
        <f>IF($C10=$C9,"",SUMIF($C:$C,$C10,RZU:RZU))</f>
        <v/>
      </c>
      <c r="SBW10" t="str">
        <f>IF($C10=$C9,"",SUMIF($C:$C,$C10,RZV:RZV))</f>
        <v/>
      </c>
      <c r="SBX10" t="str">
        <f>IF($C10=$C9,"",SUMIF($C:$C,$C10,RZW:RZW))</f>
        <v/>
      </c>
      <c r="SBY10" t="str">
        <f>IF($C10=$C9,"",SUMIF($C:$C,$C10,RZX:RZX))</f>
        <v/>
      </c>
      <c r="SBZ10" t="str">
        <f>IF($C10=$C9,"",SUMIF($C:$C,$C10,RZY:RZY))</f>
        <v/>
      </c>
      <c r="SCA10" t="str">
        <f>IF($C10=$C9,"",SUMIF($C:$C,$C10,RZZ:RZZ))</f>
        <v/>
      </c>
      <c r="SCB10" t="str">
        <f>IF($C10=$C9,"",SUMIF($C:$C,$C10,SAA:SAA))</f>
        <v/>
      </c>
      <c r="SCC10" t="str">
        <f>IF($C10=$C9,"",SUMIF($C:$C,$C10,SAB:SAB))</f>
        <v/>
      </c>
      <c r="SCD10" t="str">
        <f>IF($C10=$C9,"",SUMIF($C:$C,$C10,SAC:SAC))</f>
        <v/>
      </c>
      <c r="SCE10" t="str">
        <f>IF($C10=$C9,"",SUMIF($C:$C,$C10,SAD:SAD))</f>
        <v/>
      </c>
      <c r="SCF10" t="str">
        <f>IF($C10=$C9,"",SUMIF($C:$C,$C10,SAE:SAE))</f>
        <v/>
      </c>
      <c r="SCG10" t="str">
        <f>IF($C10=$C9,"",SUMIF($C:$C,$C10,SAF:SAF))</f>
        <v/>
      </c>
      <c r="SCH10" t="str">
        <f>IF($C10=$C9,"",SUMIF($C:$C,$C10,SAG:SAG))</f>
        <v/>
      </c>
      <c r="SCI10" t="str">
        <f>IF($C10=$C9,"",SUMIF($C:$C,$C10,SAH:SAH))</f>
        <v/>
      </c>
      <c r="SCJ10" t="str">
        <f>IF($C10=$C9,"",SUMIF($C:$C,$C10,SAI:SAI))</f>
        <v/>
      </c>
      <c r="SCK10" t="str">
        <f>IF($C10=$C9,"",SUMIF($C:$C,$C10,SAJ:SAJ))</f>
        <v/>
      </c>
      <c r="SCL10" t="str">
        <f>IF($C10=$C9,"",SUMIF($C:$C,$C10,SAK:SAK))</f>
        <v/>
      </c>
      <c r="SCM10" t="str">
        <f>IF($C10=$C9,"",SUMIF($C:$C,$C10,SAL:SAL))</f>
        <v/>
      </c>
      <c r="SCN10" t="str">
        <f>IF($C10=$C9,"",SUMIF($C:$C,$C10,SAM:SAM))</f>
        <v/>
      </c>
      <c r="SCO10" t="str">
        <f>IF($C10=$C9,"",SUMIF($C:$C,$C10,SAN:SAN))</f>
        <v/>
      </c>
      <c r="SCP10" t="str">
        <f>IF($C10=$C9,"",SUMIF($C:$C,$C10,SAO:SAO))</f>
        <v/>
      </c>
      <c r="SCQ10" t="str">
        <f>IF($C10=$C9,"",SUMIF($C:$C,$C10,SAP:SAP))</f>
        <v/>
      </c>
      <c r="SCR10" t="str">
        <f>IF($C10=$C9,"",SUMIF($C:$C,$C10,SAQ:SAQ))</f>
        <v/>
      </c>
      <c r="SCS10" t="str">
        <f>IF($C10=$C9,"",SUMIF($C:$C,$C10,SAR:SAR))</f>
        <v/>
      </c>
      <c r="SCT10" t="str">
        <f>IF($C10=$C9,"",SUMIF($C:$C,$C10,SAS:SAS))</f>
        <v/>
      </c>
      <c r="SCU10" t="str">
        <f>IF($C10=$C9,"",SUMIF($C:$C,$C10,SAT:SAT))</f>
        <v/>
      </c>
      <c r="SCV10" t="str">
        <f>IF($C10=$C9,"",SUMIF($C:$C,$C10,SAU:SAU))</f>
        <v/>
      </c>
      <c r="SCW10" t="str">
        <f>IF($C10=$C9,"",SUMIF($C:$C,$C10,SAV:SAV))</f>
        <v/>
      </c>
      <c r="SCX10" t="str">
        <f>IF($C10=$C9,"",SUMIF($C:$C,$C10,SAW:SAW))</f>
        <v/>
      </c>
      <c r="SCY10" t="str">
        <f>IF($C10=$C9,"",SUMIF($C:$C,$C10,SAX:SAX))</f>
        <v/>
      </c>
      <c r="SCZ10" t="str">
        <f>IF($C10=$C9,"",SUMIF($C:$C,$C10,SAY:SAY))</f>
        <v/>
      </c>
      <c r="SDA10" t="str">
        <f>IF($C10=$C9,"",SUMIF($C:$C,$C10,SAZ:SAZ))</f>
        <v/>
      </c>
      <c r="SDB10" t="str">
        <f>IF($C10=$C9,"",SUMIF($C:$C,$C10,SBA:SBA))</f>
        <v/>
      </c>
      <c r="SDC10" t="str">
        <f>IF($C10=$C9,"",SUMIF($C:$C,$C10,SBB:SBB))</f>
        <v/>
      </c>
      <c r="SDD10" t="str">
        <f>IF($C10=$C9,"",SUMIF($C:$C,$C10,SBC:SBC))</f>
        <v/>
      </c>
      <c r="SDE10" t="str">
        <f>IF($C10=$C9,"",SUMIF($C:$C,$C10,SBD:SBD))</f>
        <v/>
      </c>
      <c r="SDF10" t="str">
        <f>IF($C10=$C9,"",SUMIF($C:$C,$C10,SBE:SBE))</f>
        <v/>
      </c>
      <c r="SDG10" t="str">
        <f>IF($C10=$C9,"",SUMIF($C:$C,$C10,SBF:SBF))</f>
        <v/>
      </c>
      <c r="SDH10" t="str">
        <f>IF($C10=$C9,"",SUMIF($C:$C,$C10,SBG:SBG))</f>
        <v/>
      </c>
      <c r="SDI10" t="str">
        <f>IF($C10=$C9,"",SUMIF($C:$C,$C10,SBH:SBH))</f>
        <v/>
      </c>
      <c r="SDJ10" t="str">
        <f>IF($C10=$C9,"",SUMIF($C:$C,$C10,SBI:SBI))</f>
        <v/>
      </c>
      <c r="SDK10" t="str">
        <f>IF($C10=$C9,"",SUMIF($C:$C,$C10,SBJ:SBJ))</f>
        <v/>
      </c>
      <c r="SDL10" t="str">
        <f>IF($C10=$C9,"",SUMIF($C:$C,$C10,SBK:SBK))</f>
        <v/>
      </c>
      <c r="SDM10" t="str">
        <f>IF($C10=$C9,"",SUMIF($C:$C,$C10,SBL:SBL))</f>
        <v/>
      </c>
      <c r="SDN10" t="str">
        <f>IF($C10=$C9,"",SUMIF($C:$C,$C10,SBM:SBM))</f>
        <v/>
      </c>
      <c r="SDO10" t="str">
        <f>IF($C10=$C9,"",SUMIF($C:$C,$C10,SBN:SBN))</f>
        <v/>
      </c>
      <c r="SDP10" t="str">
        <f>IF($C10=$C9,"",SUMIF($C:$C,$C10,SBO:SBO))</f>
        <v/>
      </c>
      <c r="SDQ10" t="str">
        <f>IF($C10=$C9,"",SUMIF($C:$C,$C10,SBP:SBP))</f>
        <v/>
      </c>
      <c r="SDR10" t="str">
        <f>IF($C10=$C9,"",SUMIF($C:$C,$C10,SBQ:SBQ))</f>
        <v/>
      </c>
      <c r="SDS10" t="str">
        <f>IF($C10=$C9,"",SUMIF($C:$C,$C10,SBR:SBR))</f>
        <v/>
      </c>
      <c r="SDT10" t="str">
        <f>IF($C10=$C9,"",SUMIF($C:$C,$C10,SBS:SBS))</f>
        <v/>
      </c>
      <c r="SDU10" t="str">
        <f>IF($C10=$C9,"",SUMIF($C:$C,$C10,SBT:SBT))</f>
        <v/>
      </c>
      <c r="SDV10" t="str">
        <f>IF($C10=$C9,"",SUMIF($C:$C,$C10,SBU:SBU))</f>
        <v/>
      </c>
      <c r="SDW10" t="str">
        <f>IF($C10=$C9,"",SUMIF($C:$C,$C10,SBV:SBV))</f>
        <v/>
      </c>
      <c r="SDX10" t="str">
        <f>IF($C10=$C9,"",SUMIF($C:$C,$C10,SBW:SBW))</f>
        <v/>
      </c>
      <c r="SDY10" t="str">
        <f>IF($C10=$C9,"",SUMIF($C:$C,$C10,SBX:SBX))</f>
        <v/>
      </c>
      <c r="SDZ10" t="str">
        <f>IF($C10=$C9,"",SUMIF($C:$C,$C10,SBY:SBY))</f>
        <v/>
      </c>
      <c r="SEA10" t="str">
        <f>IF($C10=$C9,"",SUMIF($C:$C,$C10,SBZ:SBZ))</f>
        <v/>
      </c>
      <c r="SEB10" t="str">
        <f>IF($C10=$C9,"",SUMIF($C:$C,$C10,SCA:SCA))</f>
        <v/>
      </c>
      <c r="SEC10" t="str">
        <f>IF($C10=$C9,"",SUMIF($C:$C,$C10,SCB:SCB))</f>
        <v/>
      </c>
      <c r="SED10" t="str">
        <f>IF($C10=$C9,"",SUMIF($C:$C,$C10,SCC:SCC))</f>
        <v/>
      </c>
      <c r="SEE10" t="str">
        <f>IF($C10=$C9,"",SUMIF($C:$C,$C10,SCD:SCD))</f>
        <v/>
      </c>
      <c r="SEF10" t="str">
        <f>IF($C10=$C9,"",SUMIF($C:$C,$C10,SCE:SCE))</f>
        <v/>
      </c>
      <c r="SEG10" t="str">
        <f>IF($C10=$C9,"",SUMIF($C:$C,$C10,SCF:SCF))</f>
        <v/>
      </c>
      <c r="SEH10" t="str">
        <f>IF($C10=$C9,"",SUMIF($C:$C,$C10,SCG:SCG))</f>
        <v/>
      </c>
      <c r="SEI10" t="str">
        <f>IF($C10=$C9,"",SUMIF($C:$C,$C10,SCH:SCH))</f>
        <v/>
      </c>
      <c r="SEJ10" t="str">
        <f>IF($C10=$C9,"",SUMIF($C:$C,$C10,SCI:SCI))</f>
        <v/>
      </c>
      <c r="SEK10" t="str">
        <f>IF($C10=$C9,"",SUMIF($C:$C,$C10,SCJ:SCJ))</f>
        <v/>
      </c>
      <c r="SEL10" t="str">
        <f>IF($C10=$C9,"",SUMIF($C:$C,$C10,SCK:SCK))</f>
        <v/>
      </c>
      <c r="SEM10" t="str">
        <f>IF($C10=$C9,"",SUMIF($C:$C,$C10,SCL:SCL))</f>
        <v/>
      </c>
      <c r="SEN10" t="str">
        <f>IF($C10=$C9,"",SUMIF($C:$C,$C10,SCM:SCM))</f>
        <v/>
      </c>
      <c r="SEO10" t="str">
        <f>IF($C10=$C9,"",SUMIF($C:$C,$C10,SCN:SCN))</f>
        <v/>
      </c>
      <c r="SEP10" t="str">
        <f>IF($C10=$C9,"",SUMIF($C:$C,$C10,SCO:SCO))</f>
        <v/>
      </c>
      <c r="SEQ10" t="str">
        <f>IF($C10=$C9,"",SUMIF($C:$C,$C10,SCP:SCP))</f>
        <v/>
      </c>
      <c r="SER10" t="str">
        <f>IF($C10=$C9,"",SUMIF($C:$C,$C10,SCQ:SCQ))</f>
        <v/>
      </c>
      <c r="SES10" t="str">
        <f>IF($C10=$C9,"",SUMIF($C:$C,$C10,SCR:SCR))</f>
        <v/>
      </c>
      <c r="SET10" t="str">
        <f>IF($C10=$C9,"",SUMIF($C:$C,$C10,SCS:SCS))</f>
        <v/>
      </c>
      <c r="SEU10" t="str">
        <f>IF($C10=$C9,"",SUMIF($C:$C,$C10,SCT:SCT))</f>
        <v/>
      </c>
      <c r="SEV10" t="str">
        <f>IF($C10=$C9,"",SUMIF($C:$C,$C10,SCU:SCU))</f>
        <v/>
      </c>
      <c r="SEW10" t="str">
        <f>IF($C10=$C9,"",SUMIF($C:$C,$C10,SCV:SCV))</f>
        <v/>
      </c>
      <c r="SEX10" t="str">
        <f>IF($C10=$C9,"",SUMIF($C:$C,$C10,SCW:SCW))</f>
        <v/>
      </c>
      <c r="SEY10" t="str">
        <f>IF($C10=$C9,"",SUMIF($C:$C,$C10,SCX:SCX))</f>
        <v/>
      </c>
      <c r="SEZ10" t="str">
        <f>IF($C10=$C9,"",SUMIF($C:$C,$C10,SCY:SCY))</f>
        <v/>
      </c>
      <c r="SFA10" t="str">
        <f>IF($C10=$C9,"",SUMIF($C:$C,$C10,SCZ:SCZ))</f>
        <v/>
      </c>
      <c r="SFB10" t="str">
        <f>IF($C10=$C9,"",SUMIF($C:$C,$C10,SDA:SDA))</f>
        <v/>
      </c>
      <c r="SFC10" t="str">
        <f>IF($C10=$C9,"",SUMIF($C:$C,$C10,SDB:SDB))</f>
        <v/>
      </c>
      <c r="SFD10" t="str">
        <f>IF($C10=$C9,"",SUMIF($C:$C,$C10,SDC:SDC))</f>
        <v/>
      </c>
      <c r="SFE10" t="str">
        <f>IF($C10=$C9,"",SUMIF($C:$C,$C10,SDD:SDD))</f>
        <v/>
      </c>
      <c r="SFF10" t="str">
        <f>IF($C10=$C9,"",SUMIF($C:$C,$C10,SDE:SDE))</f>
        <v/>
      </c>
      <c r="SFG10" t="str">
        <f>IF($C10=$C9,"",SUMIF($C:$C,$C10,SDF:SDF))</f>
        <v/>
      </c>
      <c r="SFH10" t="str">
        <f>IF($C10=$C9,"",SUMIF($C:$C,$C10,SDG:SDG))</f>
        <v/>
      </c>
      <c r="SFI10" t="str">
        <f>IF($C10=$C9,"",SUMIF($C:$C,$C10,SDH:SDH))</f>
        <v/>
      </c>
      <c r="SFJ10" t="str">
        <f>IF($C10=$C9,"",SUMIF($C:$C,$C10,SDI:SDI))</f>
        <v/>
      </c>
      <c r="SFK10" t="str">
        <f>IF($C10=$C9,"",SUMIF($C:$C,$C10,SDJ:SDJ))</f>
        <v/>
      </c>
      <c r="SFL10" t="str">
        <f>IF($C10=$C9,"",SUMIF($C:$C,$C10,SDK:SDK))</f>
        <v/>
      </c>
      <c r="SFM10" t="str">
        <f>IF($C10=$C9,"",SUMIF($C:$C,$C10,SDL:SDL))</f>
        <v/>
      </c>
      <c r="SFN10" t="str">
        <f>IF($C10=$C9,"",SUMIF($C:$C,$C10,SDM:SDM))</f>
        <v/>
      </c>
      <c r="SFO10" t="str">
        <f>IF($C10=$C9,"",SUMIF($C:$C,$C10,SDN:SDN))</f>
        <v/>
      </c>
      <c r="SFP10" t="str">
        <f>IF($C10=$C9,"",SUMIF($C:$C,$C10,SDO:SDO))</f>
        <v/>
      </c>
      <c r="SFQ10" t="str">
        <f>IF($C10=$C9,"",SUMIF($C:$C,$C10,SDP:SDP))</f>
        <v/>
      </c>
      <c r="SFR10" t="str">
        <f>IF($C10=$C9,"",SUMIF($C:$C,$C10,SDQ:SDQ))</f>
        <v/>
      </c>
      <c r="SFS10" t="str">
        <f>IF($C10=$C9,"",SUMIF($C:$C,$C10,SDR:SDR))</f>
        <v/>
      </c>
      <c r="SFT10" t="str">
        <f>IF($C10=$C9,"",SUMIF($C:$C,$C10,SDS:SDS))</f>
        <v/>
      </c>
      <c r="SFU10" t="str">
        <f>IF($C10=$C9,"",SUMIF($C:$C,$C10,SDT:SDT))</f>
        <v/>
      </c>
      <c r="SFV10" t="str">
        <f>IF($C10=$C9,"",SUMIF($C:$C,$C10,SDU:SDU))</f>
        <v/>
      </c>
      <c r="SFW10" t="str">
        <f>IF($C10=$C9,"",SUMIF($C:$C,$C10,SDV:SDV))</f>
        <v/>
      </c>
      <c r="SFX10" t="str">
        <f>IF($C10=$C9,"",SUMIF($C:$C,$C10,SDW:SDW))</f>
        <v/>
      </c>
      <c r="SFY10" t="str">
        <f>IF($C10=$C9,"",SUMIF($C:$C,$C10,SDX:SDX))</f>
        <v/>
      </c>
      <c r="SFZ10" t="str">
        <f>IF($C10=$C9,"",SUMIF($C:$C,$C10,SDY:SDY))</f>
        <v/>
      </c>
      <c r="SGA10" t="str">
        <f>IF($C10=$C9,"",SUMIF($C:$C,$C10,SDZ:SDZ))</f>
        <v/>
      </c>
      <c r="SGB10" t="str">
        <f>IF($C10=$C9,"",SUMIF($C:$C,$C10,SEA:SEA))</f>
        <v/>
      </c>
      <c r="SGC10" t="str">
        <f>IF($C10=$C9,"",SUMIF($C:$C,$C10,SEB:SEB))</f>
        <v/>
      </c>
      <c r="SGD10" t="str">
        <f>IF($C10=$C9,"",SUMIF($C:$C,$C10,SEC:SEC))</f>
        <v/>
      </c>
      <c r="SGE10" t="str">
        <f>IF($C10=$C9,"",SUMIF($C:$C,$C10,SED:SED))</f>
        <v/>
      </c>
      <c r="SGF10" t="str">
        <f>IF($C10=$C9,"",SUMIF($C:$C,$C10,SEE:SEE))</f>
        <v/>
      </c>
      <c r="SGG10" t="str">
        <f>IF($C10=$C9,"",SUMIF($C:$C,$C10,SEF:SEF))</f>
        <v/>
      </c>
      <c r="SGH10" t="str">
        <f>IF($C10=$C9,"",SUMIF($C:$C,$C10,SEG:SEG))</f>
        <v/>
      </c>
      <c r="SGI10" t="str">
        <f>IF($C10=$C9,"",SUMIF($C:$C,$C10,SEH:SEH))</f>
        <v/>
      </c>
      <c r="SGJ10" t="str">
        <f>IF($C10=$C9,"",SUMIF($C:$C,$C10,SEI:SEI))</f>
        <v/>
      </c>
      <c r="SGK10" t="str">
        <f>IF($C10=$C9,"",SUMIF($C:$C,$C10,SEJ:SEJ))</f>
        <v/>
      </c>
      <c r="SGL10" t="str">
        <f>IF($C10=$C9,"",SUMIF($C:$C,$C10,SEK:SEK))</f>
        <v/>
      </c>
      <c r="SGM10" t="str">
        <f>IF($C10=$C9,"",SUMIF($C:$C,$C10,SEL:SEL))</f>
        <v/>
      </c>
      <c r="SGN10" t="str">
        <f>IF($C10=$C9,"",SUMIF($C:$C,$C10,SEM:SEM))</f>
        <v/>
      </c>
      <c r="SGO10" t="str">
        <f>IF($C10=$C9,"",SUMIF($C:$C,$C10,SEN:SEN))</f>
        <v/>
      </c>
      <c r="SGP10" t="str">
        <f>IF($C10=$C9,"",SUMIF($C:$C,$C10,SEO:SEO))</f>
        <v/>
      </c>
      <c r="SGQ10" t="str">
        <f>IF($C10=$C9,"",SUMIF($C:$C,$C10,SEP:SEP))</f>
        <v/>
      </c>
      <c r="SGR10" t="str">
        <f>IF($C10=$C9,"",SUMIF($C:$C,$C10,SEQ:SEQ))</f>
        <v/>
      </c>
      <c r="SGS10" t="str">
        <f>IF($C10=$C9,"",SUMIF($C:$C,$C10,SER:SER))</f>
        <v/>
      </c>
      <c r="SGT10" t="str">
        <f>IF($C10=$C9,"",SUMIF($C:$C,$C10,SES:SES))</f>
        <v/>
      </c>
      <c r="SGU10" t="str">
        <f>IF($C10=$C9,"",SUMIF($C:$C,$C10,SET:SET))</f>
        <v/>
      </c>
      <c r="SGV10" t="str">
        <f>IF($C10=$C9,"",SUMIF($C:$C,$C10,SEU:SEU))</f>
        <v/>
      </c>
      <c r="SGW10" t="str">
        <f>IF($C10=$C9,"",SUMIF($C:$C,$C10,SEV:SEV))</f>
        <v/>
      </c>
      <c r="SGX10" t="str">
        <f>IF($C10=$C9,"",SUMIF($C:$C,$C10,SEW:SEW))</f>
        <v/>
      </c>
      <c r="SGY10" t="str">
        <f>IF($C10=$C9,"",SUMIF($C:$C,$C10,SEX:SEX))</f>
        <v/>
      </c>
      <c r="SGZ10" t="str">
        <f>IF($C10=$C9,"",SUMIF($C:$C,$C10,SEY:SEY))</f>
        <v/>
      </c>
      <c r="SHA10" t="str">
        <f>IF($C10=$C9,"",SUMIF($C:$C,$C10,SEZ:SEZ))</f>
        <v/>
      </c>
      <c r="SHB10" t="str">
        <f>IF($C10=$C9,"",SUMIF($C:$C,$C10,SFA:SFA))</f>
        <v/>
      </c>
      <c r="SHC10" t="str">
        <f>IF($C10=$C9,"",SUMIF($C:$C,$C10,SFB:SFB))</f>
        <v/>
      </c>
      <c r="SHD10" t="str">
        <f>IF($C10=$C9,"",SUMIF($C:$C,$C10,SFC:SFC))</f>
        <v/>
      </c>
      <c r="SHE10" t="str">
        <f>IF($C10=$C9,"",SUMIF($C:$C,$C10,SFD:SFD))</f>
        <v/>
      </c>
      <c r="SHF10" t="str">
        <f>IF($C10=$C9,"",SUMIF($C:$C,$C10,SFE:SFE))</f>
        <v/>
      </c>
      <c r="SHG10" t="str">
        <f>IF($C10=$C9,"",SUMIF($C:$C,$C10,SFF:SFF))</f>
        <v/>
      </c>
      <c r="SHH10" t="str">
        <f>IF($C10=$C9,"",SUMIF($C:$C,$C10,SFG:SFG))</f>
        <v/>
      </c>
      <c r="SHI10" t="str">
        <f>IF($C10=$C9,"",SUMIF($C:$C,$C10,SFH:SFH))</f>
        <v/>
      </c>
      <c r="SHJ10" t="str">
        <f>IF($C10=$C9,"",SUMIF($C:$C,$C10,SFI:SFI))</f>
        <v/>
      </c>
      <c r="SHK10" t="str">
        <f>IF($C10=$C9,"",SUMIF($C:$C,$C10,SFJ:SFJ))</f>
        <v/>
      </c>
      <c r="SHL10" t="str">
        <f>IF($C10=$C9,"",SUMIF($C:$C,$C10,SFK:SFK))</f>
        <v/>
      </c>
      <c r="SHM10" t="str">
        <f>IF($C10=$C9,"",SUMIF($C:$C,$C10,SFL:SFL))</f>
        <v/>
      </c>
      <c r="SHN10" t="str">
        <f>IF($C10=$C9,"",SUMIF($C:$C,$C10,SFM:SFM))</f>
        <v/>
      </c>
      <c r="SHO10" t="str">
        <f>IF($C10=$C9,"",SUMIF($C:$C,$C10,SFN:SFN))</f>
        <v/>
      </c>
      <c r="SHP10" t="str">
        <f>IF($C10=$C9,"",SUMIF($C:$C,$C10,SFO:SFO))</f>
        <v/>
      </c>
      <c r="SHQ10" t="str">
        <f>IF($C10=$C9,"",SUMIF($C:$C,$C10,SFP:SFP))</f>
        <v/>
      </c>
      <c r="SHR10" t="str">
        <f>IF($C10=$C9,"",SUMIF($C:$C,$C10,SFQ:SFQ))</f>
        <v/>
      </c>
      <c r="SHS10" t="str">
        <f>IF($C10=$C9,"",SUMIF($C:$C,$C10,SFR:SFR))</f>
        <v/>
      </c>
      <c r="SHT10" t="str">
        <f>IF($C10=$C9,"",SUMIF($C:$C,$C10,SFS:SFS))</f>
        <v/>
      </c>
      <c r="SHU10" t="str">
        <f>IF($C10=$C9,"",SUMIF($C:$C,$C10,SFT:SFT))</f>
        <v/>
      </c>
      <c r="SHV10" t="str">
        <f>IF($C10=$C9,"",SUMIF($C:$C,$C10,SFU:SFU))</f>
        <v/>
      </c>
      <c r="SHW10" t="str">
        <f>IF($C10=$C9,"",SUMIF($C:$C,$C10,SFV:SFV))</f>
        <v/>
      </c>
      <c r="SHX10" t="str">
        <f>IF($C10=$C9,"",SUMIF($C:$C,$C10,SFW:SFW))</f>
        <v/>
      </c>
      <c r="SHY10" t="str">
        <f>IF($C10=$C9,"",SUMIF($C:$C,$C10,SFX:SFX))</f>
        <v/>
      </c>
      <c r="SHZ10" t="str">
        <f>IF($C10=$C9,"",SUMIF($C:$C,$C10,SFY:SFY))</f>
        <v/>
      </c>
      <c r="SIA10" t="str">
        <f>IF($C10=$C9,"",SUMIF($C:$C,$C10,SFZ:SFZ))</f>
        <v/>
      </c>
      <c r="SIB10" t="str">
        <f>IF($C10=$C9,"",SUMIF($C:$C,$C10,SGA:SGA))</f>
        <v/>
      </c>
      <c r="SIC10" t="str">
        <f>IF($C10=$C9,"",SUMIF($C:$C,$C10,SGB:SGB))</f>
        <v/>
      </c>
      <c r="SID10" t="str">
        <f>IF($C10=$C9,"",SUMIF($C:$C,$C10,SGC:SGC))</f>
        <v/>
      </c>
      <c r="SIE10" t="str">
        <f>IF($C10=$C9,"",SUMIF($C:$C,$C10,SGD:SGD))</f>
        <v/>
      </c>
      <c r="SIF10" t="str">
        <f>IF($C10=$C9,"",SUMIF($C:$C,$C10,SGE:SGE))</f>
        <v/>
      </c>
      <c r="SIG10" t="str">
        <f>IF($C10=$C9,"",SUMIF($C:$C,$C10,SGF:SGF))</f>
        <v/>
      </c>
      <c r="SIH10" t="str">
        <f>IF($C10=$C9,"",SUMIF($C:$C,$C10,SGG:SGG))</f>
        <v/>
      </c>
      <c r="SII10" t="str">
        <f>IF($C10=$C9,"",SUMIF($C:$C,$C10,SGH:SGH))</f>
        <v/>
      </c>
      <c r="SIJ10" t="str">
        <f>IF($C10=$C9,"",SUMIF($C:$C,$C10,SGI:SGI))</f>
        <v/>
      </c>
      <c r="SIK10" t="str">
        <f>IF($C10=$C9,"",SUMIF($C:$C,$C10,SGJ:SGJ))</f>
        <v/>
      </c>
      <c r="SIL10" t="str">
        <f>IF($C10=$C9,"",SUMIF($C:$C,$C10,SGK:SGK))</f>
        <v/>
      </c>
      <c r="SIM10" t="str">
        <f>IF($C10=$C9,"",SUMIF($C:$C,$C10,SGL:SGL))</f>
        <v/>
      </c>
      <c r="SIN10" t="str">
        <f>IF($C10=$C9,"",SUMIF($C:$C,$C10,SGM:SGM))</f>
        <v/>
      </c>
      <c r="SIO10" t="str">
        <f>IF($C10=$C9,"",SUMIF($C:$C,$C10,SGN:SGN))</f>
        <v/>
      </c>
      <c r="SIP10" t="str">
        <f>IF($C10=$C9,"",SUMIF($C:$C,$C10,SGO:SGO))</f>
        <v/>
      </c>
      <c r="SIQ10" t="str">
        <f>IF($C10=$C9,"",SUMIF($C:$C,$C10,SGP:SGP))</f>
        <v/>
      </c>
      <c r="SIR10" t="str">
        <f>IF($C10=$C9,"",SUMIF($C:$C,$C10,SGQ:SGQ))</f>
        <v/>
      </c>
      <c r="SIS10" t="str">
        <f>IF($C10=$C9,"",SUMIF($C:$C,$C10,SGR:SGR))</f>
        <v/>
      </c>
      <c r="SIT10" t="str">
        <f>IF($C10=$C9,"",SUMIF($C:$C,$C10,SGS:SGS))</f>
        <v/>
      </c>
      <c r="SIU10" t="str">
        <f>IF($C10=$C9,"",SUMIF($C:$C,$C10,SGT:SGT))</f>
        <v/>
      </c>
      <c r="SIV10" t="str">
        <f>IF($C10=$C9,"",SUMIF($C:$C,$C10,SGU:SGU))</f>
        <v/>
      </c>
      <c r="SIW10" t="str">
        <f>IF($C10=$C9,"",SUMIF($C:$C,$C10,SGV:SGV))</f>
        <v/>
      </c>
      <c r="SIX10" t="str">
        <f>IF($C10=$C9,"",SUMIF($C:$C,$C10,SGW:SGW))</f>
        <v/>
      </c>
      <c r="SIY10" t="str">
        <f>IF($C10=$C9,"",SUMIF($C:$C,$C10,SGX:SGX))</f>
        <v/>
      </c>
      <c r="SIZ10" t="str">
        <f>IF($C10=$C9,"",SUMIF($C:$C,$C10,SGY:SGY))</f>
        <v/>
      </c>
      <c r="SJA10" t="str">
        <f>IF($C10=$C9,"",SUMIF($C:$C,$C10,SGZ:SGZ))</f>
        <v/>
      </c>
      <c r="SJB10" t="str">
        <f>IF($C10=$C9,"",SUMIF($C:$C,$C10,SHA:SHA))</f>
        <v/>
      </c>
      <c r="SJC10" t="str">
        <f>IF($C10=$C9,"",SUMIF($C:$C,$C10,SHB:SHB))</f>
        <v/>
      </c>
      <c r="SJD10" t="str">
        <f>IF($C10=$C9,"",SUMIF($C:$C,$C10,SHC:SHC))</f>
        <v/>
      </c>
      <c r="SJE10" t="str">
        <f>IF($C10=$C9,"",SUMIF($C:$C,$C10,SHD:SHD))</f>
        <v/>
      </c>
      <c r="SJF10" t="str">
        <f>IF($C10=$C9,"",SUMIF($C:$C,$C10,SHE:SHE))</f>
        <v/>
      </c>
      <c r="SJG10" t="str">
        <f>IF($C10=$C9,"",SUMIF($C:$C,$C10,SHF:SHF))</f>
        <v/>
      </c>
      <c r="SJH10" t="str">
        <f>IF($C10=$C9,"",SUMIF($C:$C,$C10,SHG:SHG))</f>
        <v/>
      </c>
      <c r="SJI10" t="str">
        <f>IF($C10=$C9,"",SUMIF($C:$C,$C10,SHH:SHH))</f>
        <v/>
      </c>
      <c r="SJJ10" t="str">
        <f>IF($C10=$C9,"",SUMIF($C:$C,$C10,SHI:SHI))</f>
        <v/>
      </c>
      <c r="SJK10" t="str">
        <f>IF($C10=$C9,"",SUMIF($C:$C,$C10,SHJ:SHJ))</f>
        <v/>
      </c>
      <c r="SJL10" t="str">
        <f>IF($C10=$C9,"",SUMIF($C:$C,$C10,SHK:SHK))</f>
        <v/>
      </c>
      <c r="SJM10" t="str">
        <f>IF($C10=$C9,"",SUMIF($C:$C,$C10,SHL:SHL))</f>
        <v/>
      </c>
      <c r="SJN10" t="str">
        <f>IF($C10=$C9,"",SUMIF($C:$C,$C10,SHM:SHM))</f>
        <v/>
      </c>
      <c r="SJO10" t="str">
        <f>IF($C10=$C9,"",SUMIF($C:$C,$C10,SHN:SHN))</f>
        <v/>
      </c>
      <c r="SJP10" t="str">
        <f>IF($C10=$C9,"",SUMIF($C:$C,$C10,SHO:SHO))</f>
        <v/>
      </c>
      <c r="SJQ10" t="str">
        <f>IF($C10=$C9,"",SUMIF($C:$C,$C10,SHP:SHP))</f>
        <v/>
      </c>
      <c r="SJR10" t="str">
        <f>IF($C10=$C9,"",SUMIF($C:$C,$C10,SHQ:SHQ))</f>
        <v/>
      </c>
      <c r="SJS10" t="str">
        <f>IF($C10=$C9,"",SUMIF($C:$C,$C10,SHR:SHR))</f>
        <v/>
      </c>
      <c r="SJT10" t="str">
        <f>IF($C10=$C9,"",SUMIF($C:$C,$C10,SHS:SHS))</f>
        <v/>
      </c>
      <c r="SJU10" t="str">
        <f>IF($C10=$C9,"",SUMIF($C:$C,$C10,SHT:SHT))</f>
        <v/>
      </c>
      <c r="SJV10" t="str">
        <f>IF($C10=$C9,"",SUMIF($C:$C,$C10,SHU:SHU))</f>
        <v/>
      </c>
      <c r="SJW10" t="str">
        <f>IF($C10=$C9,"",SUMIF($C:$C,$C10,SHV:SHV))</f>
        <v/>
      </c>
      <c r="SJX10" t="str">
        <f>IF($C10=$C9,"",SUMIF($C:$C,$C10,SHW:SHW))</f>
        <v/>
      </c>
      <c r="SJY10" t="str">
        <f>IF($C10=$C9,"",SUMIF($C:$C,$C10,SHX:SHX))</f>
        <v/>
      </c>
      <c r="SJZ10" t="str">
        <f>IF($C10=$C9,"",SUMIF($C:$C,$C10,SHY:SHY))</f>
        <v/>
      </c>
      <c r="SKA10" t="str">
        <f>IF($C10=$C9,"",SUMIF($C:$C,$C10,SHZ:SHZ))</f>
        <v/>
      </c>
      <c r="SKB10" t="str">
        <f>IF($C10=$C9,"",SUMIF($C:$C,$C10,SIA:SIA))</f>
        <v/>
      </c>
      <c r="SKC10" t="str">
        <f>IF($C10=$C9,"",SUMIF($C:$C,$C10,SIB:SIB))</f>
        <v/>
      </c>
      <c r="SKD10" t="str">
        <f>IF($C10=$C9,"",SUMIF($C:$C,$C10,SIC:SIC))</f>
        <v/>
      </c>
      <c r="SKE10" t="str">
        <f>IF($C10=$C9,"",SUMIF($C:$C,$C10,SID:SID))</f>
        <v/>
      </c>
      <c r="SKF10" t="str">
        <f>IF($C10=$C9,"",SUMIF($C:$C,$C10,SIE:SIE))</f>
        <v/>
      </c>
      <c r="SKG10" t="str">
        <f>IF($C10=$C9,"",SUMIF($C:$C,$C10,SIF:SIF))</f>
        <v/>
      </c>
      <c r="SKH10" t="str">
        <f>IF($C10=$C9,"",SUMIF($C:$C,$C10,SIG:SIG))</f>
        <v/>
      </c>
      <c r="SKI10" t="str">
        <f>IF($C10=$C9,"",SUMIF($C:$C,$C10,SIH:SIH))</f>
        <v/>
      </c>
      <c r="SKJ10" t="str">
        <f>IF($C10=$C9,"",SUMIF($C:$C,$C10,SII:SII))</f>
        <v/>
      </c>
      <c r="SKK10" t="str">
        <f>IF($C10=$C9,"",SUMIF($C:$C,$C10,SIJ:SIJ))</f>
        <v/>
      </c>
      <c r="SKL10" t="str">
        <f>IF($C10=$C9,"",SUMIF($C:$C,$C10,SIK:SIK))</f>
        <v/>
      </c>
      <c r="SKM10" t="str">
        <f>IF($C10=$C9,"",SUMIF($C:$C,$C10,SIL:SIL))</f>
        <v/>
      </c>
      <c r="SKN10" t="str">
        <f>IF($C10=$C9,"",SUMIF($C:$C,$C10,SIM:SIM))</f>
        <v/>
      </c>
      <c r="SKO10" t="str">
        <f>IF($C10=$C9,"",SUMIF($C:$C,$C10,SIN:SIN))</f>
        <v/>
      </c>
      <c r="SKP10" t="str">
        <f>IF($C10=$C9,"",SUMIF($C:$C,$C10,SIO:SIO))</f>
        <v/>
      </c>
      <c r="SKQ10" t="str">
        <f>IF($C10=$C9,"",SUMIF($C:$C,$C10,SIP:SIP))</f>
        <v/>
      </c>
      <c r="SKR10" t="str">
        <f>IF($C10=$C9,"",SUMIF($C:$C,$C10,SIQ:SIQ))</f>
        <v/>
      </c>
      <c r="SKS10" t="str">
        <f>IF($C10=$C9,"",SUMIF($C:$C,$C10,SIR:SIR))</f>
        <v/>
      </c>
      <c r="SKT10" t="str">
        <f>IF($C10=$C9,"",SUMIF($C:$C,$C10,SIS:SIS))</f>
        <v/>
      </c>
      <c r="SKU10" t="str">
        <f>IF($C10=$C9,"",SUMIF($C:$C,$C10,SIT:SIT))</f>
        <v/>
      </c>
      <c r="SKV10" t="str">
        <f>IF($C10=$C9,"",SUMIF($C:$C,$C10,SIU:SIU))</f>
        <v/>
      </c>
      <c r="SKW10" t="str">
        <f>IF($C10=$C9,"",SUMIF($C:$C,$C10,SIV:SIV))</f>
        <v/>
      </c>
      <c r="SKX10" t="str">
        <f>IF($C10=$C9,"",SUMIF($C:$C,$C10,SIW:SIW))</f>
        <v/>
      </c>
      <c r="SKY10" t="str">
        <f>IF($C10=$C9,"",SUMIF($C:$C,$C10,SIX:SIX))</f>
        <v/>
      </c>
      <c r="SKZ10" t="str">
        <f>IF($C10=$C9,"",SUMIF($C:$C,$C10,SIY:SIY))</f>
        <v/>
      </c>
      <c r="SLA10" t="str">
        <f>IF($C10=$C9,"",SUMIF($C:$C,$C10,SIZ:SIZ))</f>
        <v/>
      </c>
      <c r="SLB10" t="str">
        <f>IF($C10=$C9,"",SUMIF($C:$C,$C10,SJA:SJA))</f>
        <v/>
      </c>
      <c r="SLC10" t="str">
        <f>IF($C10=$C9,"",SUMIF($C:$C,$C10,SJB:SJB))</f>
        <v/>
      </c>
      <c r="SLD10" t="str">
        <f>IF($C10=$C9,"",SUMIF($C:$C,$C10,SJC:SJC))</f>
        <v/>
      </c>
      <c r="SLE10" t="str">
        <f>IF($C10=$C9,"",SUMIF($C:$C,$C10,SJD:SJD))</f>
        <v/>
      </c>
      <c r="SLF10" t="str">
        <f>IF($C10=$C9,"",SUMIF($C:$C,$C10,SJE:SJE))</f>
        <v/>
      </c>
      <c r="SLG10" t="str">
        <f>IF($C10=$C9,"",SUMIF($C:$C,$C10,SJF:SJF))</f>
        <v/>
      </c>
      <c r="SLH10" t="str">
        <f>IF($C10=$C9,"",SUMIF($C:$C,$C10,SJG:SJG))</f>
        <v/>
      </c>
      <c r="SLI10" t="str">
        <f>IF($C10=$C9,"",SUMIF($C:$C,$C10,SJH:SJH))</f>
        <v/>
      </c>
      <c r="SLJ10" t="str">
        <f>IF($C10=$C9,"",SUMIF($C:$C,$C10,SJI:SJI))</f>
        <v/>
      </c>
      <c r="SLK10" t="str">
        <f>IF($C10=$C9,"",SUMIF($C:$C,$C10,SJJ:SJJ))</f>
        <v/>
      </c>
      <c r="SLL10" t="str">
        <f>IF($C10=$C9,"",SUMIF($C:$C,$C10,SJK:SJK))</f>
        <v/>
      </c>
      <c r="SLM10" t="str">
        <f>IF($C10=$C9,"",SUMIF($C:$C,$C10,SJL:SJL))</f>
        <v/>
      </c>
      <c r="SLN10" t="str">
        <f>IF($C10=$C9,"",SUMIF($C:$C,$C10,SJM:SJM))</f>
        <v/>
      </c>
      <c r="SLO10" t="str">
        <f>IF($C10=$C9,"",SUMIF($C:$C,$C10,SJN:SJN))</f>
        <v/>
      </c>
      <c r="SLP10" t="str">
        <f>IF($C10=$C9,"",SUMIF($C:$C,$C10,SJO:SJO))</f>
        <v/>
      </c>
      <c r="SLQ10" t="str">
        <f>IF($C10=$C9,"",SUMIF($C:$C,$C10,SJP:SJP))</f>
        <v/>
      </c>
      <c r="SLR10" t="str">
        <f>IF($C10=$C9,"",SUMIF($C:$C,$C10,SJQ:SJQ))</f>
        <v/>
      </c>
      <c r="SLS10" t="str">
        <f>IF($C10=$C9,"",SUMIF($C:$C,$C10,SJR:SJR))</f>
        <v/>
      </c>
      <c r="SLT10" t="str">
        <f>IF($C10=$C9,"",SUMIF($C:$C,$C10,SJS:SJS))</f>
        <v/>
      </c>
      <c r="SLU10" t="str">
        <f>IF($C10=$C9,"",SUMIF($C:$C,$C10,SJT:SJT))</f>
        <v/>
      </c>
      <c r="SLV10" t="str">
        <f>IF($C10=$C9,"",SUMIF($C:$C,$C10,SJU:SJU))</f>
        <v/>
      </c>
      <c r="SLW10" t="str">
        <f>IF($C10=$C9,"",SUMIF($C:$C,$C10,SJV:SJV))</f>
        <v/>
      </c>
      <c r="SLX10" t="str">
        <f>IF($C10=$C9,"",SUMIF($C:$C,$C10,SJW:SJW))</f>
        <v/>
      </c>
      <c r="SLY10" t="str">
        <f>IF($C10=$C9,"",SUMIF($C:$C,$C10,SJX:SJX))</f>
        <v/>
      </c>
      <c r="SLZ10" t="str">
        <f>IF($C10=$C9,"",SUMIF($C:$C,$C10,SJY:SJY))</f>
        <v/>
      </c>
      <c r="SMA10" t="str">
        <f>IF($C10=$C9,"",SUMIF($C:$C,$C10,SJZ:SJZ))</f>
        <v/>
      </c>
      <c r="SMB10" t="str">
        <f>IF($C10=$C9,"",SUMIF($C:$C,$C10,SKA:SKA))</f>
        <v/>
      </c>
      <c r="SMC10" t="str">
        <f>IF($C10=$C9,"",SUMIF($C:$C,$C10,SKB:SKB))</f>
        <v/>
      </c>
      <c r="SMD10" t="str">
        <f>IF($C10=$C9,"",SUMIF($C:$C,$C10,SKC:SKC))</f>
        <v/>
      </c>
      <c r="SME10" t="str">
        <f>IF($C10=$C9,"",SUMIF($C:$C,$C10,SKD:SKD))</f>
        <v/>
      </c>
      <c r="SMF10" t="str">
        <f>IF($C10=$C9,"",SUMIF($C:$C,$C10,SKE:SKE))</f>
        <v/>
      </c>
      <c r="SMG10" t="str">
        <f>IF($C10=$C9,"",SUMIF($C:$C,$C10,SKF:SKF))</f>
        <v/>
      </c>
      <c r="SMH10" t="str">
        <f>IF($C10=$C9,"",SUMIF($C:$C,$C10,SKG:SKG))</f>
        <v/>
      </c>
      <c r="SMI10" t="str">
        <f>IF($C10=$C9,"",SUMIF($C:$C,$C10,SKH:SKH))</f>
        <v/>
      </c>
      <c r="SMJ10" t="str">
        <f>IF($C10=$C9,"",SUMIF($C:$C,$C10,SKI:SKI))</f>
        <v/>
      </c>
      <c r="SMK10" t="str">
        <f>IF($C10=$C9,"",SUMIF($C:$C,$C10,SKJ:SKJ))</f>
        <v/>
      </c>
      <c r="SML10" t="str">
        <f>IF($C10=$C9,"",SUMIF($C:$C,$C10,SKK:SKK))</f>
        <v/>
      </c>
      <c r="SMM10" t="str">
        <f>IF($C10=$C9,"",SUMIF($C:$C,$C10,SKL:SKL))</f>
        <v/>
      </c>
      <c r="SMN10" t="str">
        <f>IF($C10=$C9,"",SUMIF($C:$C,$C10,SKM:SKM))</f>
        <v/>
      </c>
      <c r="SMO10" t="str">
        <f>IF($C10=$C9,"",SUMIF($C:$C,$C10,SKN:SKN))</f>
        <v/>
      </c>
      <c r="SMP10" t="str">
        <f>IF($C10=$C9,"",SUMIF($C:$C,$C10,SKO:SKO))</f>
        <v/>
      </c>
      <c r="SMQ10" t="str">
        <f>IF($C10=$C9,"",SUMIF($C:$C,$C10,SKP:SKP))</f>
        <v/>
      </c>
      <c r="SMR10" t="str">
        <f>IF($C10=$C9,"",SUMIF($C:$C,$C10,SKQ:SKQ))</f>
        <v/>
      </c>
      <c r="SMS10" t="str">
        <f>IF($C10=$C9,"",SUMIF($C:$C,$C10,SKR:SKR))</f>
        <v/>
      </c>
      <c r="SMT10" t="str">
        <f>IF($C10=$C9,"",SUMIF($C:$C,$C10,SKS:SKS))</f>
        <v/>
      </c>
      <c r="SMU10" t="str">
        <f>IF($C10=$C9,"",SUMIF($C:$C,$C10,SKT:SKT))</f>
        <v/>
      </c>
      <c r="SMV10" t="str">
        <f>IF($C10=$C9,"",SUMIF($C:$C,$C10,SKU:SKU))</f>
        <v/>
      </c>
      <c r="SMW10" t="str">
        <f>IF($C10=$C9,"",SUMIF($C:$C,$C10,SKV:SKV))</f>
        <v/>
      </c>
      <c r="SMX10" t="str">
        <f>IF($C10=$C9,"",SUMIF($C:$C,$C10,SKW:SKW))</f>
        <v/>
      </c>
      <c r="SMY10" t="str">
        <f>IF($C10=$C9,"",SUMIF($C:$C,$C10,SKX:SKX))</f>
        <v/>
      </c>
      <c r="SMZ10" t="str">
        <f>IF($C10=$C9,"",SUMIF($C:$C,$C10,SKY:SKY))</f>
        <v/>
      </c>
      <c r="SNA10" t="str">
        <f>IF($C10=$C9,"",SUMIF($C:$C,$C10,SKZ:SKZ))</f>
        <v/>
      </c>
      <c r="SNB10" t="str">
        <f>IF($C10=$C9,"",SUMIF($C:$C,$C10,SLA:SLA))</f>
        <v/>
      </c>
      <c r="SNC10" t="str">
        <f>IF($C10=$C9,"",SUMIF($C:$C,$C10,SLB:SLB))</f>
        <v/>
      </c>
      <c r="SND10" t="str">
        <f>IF($C10=$C9,"",SUMIF($C:$C,$C10,SLC:SLC))</f>
        <v/>
      </c>
      <c r="SNE10" t="str">
        <f>IF($C10=$C9,"",SUMIF($C:$C,$C10,SLD:SLD))</f>
        <v/>
      </c>
      <c r="SNF10" t="str">
        <f>IF($C10=$C9,"",SUMIF($C:$C,$C10,SLE:SLE))</f>
        <v/>
      </c>
      <c r="SNG10" t="str">
        <f>IF($C10=$C9,"",SUMIF($C:$C,$C10,SLF:SLF))</f>
        <v/>
      </c>
      <c r="SNH10" t="str">
        <f>IF($C10=$C9,"",SUMIF($C:$C,$C10,SLG:SLG))</f>
        <v/>
      </c>
      <c r="SNI10" t="str">
        <f>IF($C10=$C9,"",SUMIF($C:$C,$C10,SLH:SLH))</f>
        <v/>
      </c>
      <c r="SNJ10" t="str">
        <f>IF($C10=$C9,"",SUMIF($C:$C,$C10,SLI:SLI))</f>
        <v/>
      </c>
      <c r="SNK10" t="str">
        <f>IF($C10=$C9,"",SUMIF($C:$C,$C10,SLJ:SLJ))</f>
        <v/>
      </c>
      <c r="SNL10" t="str">
        <f>IF($C10=$C9,"",SUMIF($C:$C,$C10,SLK:SLK))</f>
        <v/>
      </c>
      <c r="SNM10" t="str">
        <f>IF($C10=$C9,"",SUMIF($C:$C,$C10,SLL:SLL))</f>
        <v/>
      </c>
      <c r="SNN10" t="str">
        <f>IF($C10=$C9,"",SUMIF($C:$C,$C10,SLM:SLM))</f>
        <v/>
      </c>
      <c r="SNO10" t="str">
        <f>IF($C10=$C9,"",SUMIF($C:$C,$C10,SLN:SLN))</f>
        <v/>
      </c>
      <c r="SNP10" t="str">
        <f>IF($C10=$C9,"",SUMIF($C:$C,$C10,SLO:SLO))</f>
        <v/>
      </c>
      <c r="SNQ10" t="str">
        <f>IF($C10=$C9,"",SUMIF($C:$C,$C10,SLP:SLP))</f>
        <v/>
      </c>
      <c r="SNR10" t="str">
        <f>IF($C10=$C9,"",SUMIF($C:$C,$C10,SLQ:SLQ))</f>
        <v/>
      </c>
      <c r="SNS10" t="str">
        <f>IF($C10=$C9,"",SUMIF($C:$C,$C10,SLR:SLR))</f>
        <v/>
      </c>
      <c r="SNT10" t="str">
        <f>IF($C10=$C9,"",SUMIF($C:$C,$C10,SLS:SLS))</f>
        <v/>
      </c>
      <c r="SNU10" t="str">
        <f>IF($C10=$C9,"",SUMIF($C:$C,$C10,SLT:SLT))</f>
        <v/>
      </c>
      <c r="SNV10" t="str">
        <f>IF($C10=$C9,"",SUMIF($C:$C,$C10,SLU:SLU))</f>
        <v/>
      </c>
      <c r="SNW10" t="str">
        <f>IF($C10=$C9,"",SUMIF($C:$C,$C10,SLV:SLV))</f>
        <v/>
      </c>
      <c r="SNX10" t="str">
        <f>IF($C10=$C9,"",SUMIF($C:$C,$C10,SLW:SLW))</f>
        <v/>
      </c>
      <c r="SNY10" t="str">
        <f>IF($C10=$C9,"",SUMIF($C:$C,$C10,SLX:SLX))</f>
        <v/>
      </c>
      <c r="SNZ10" t="str">
        <f>IF($C10=$C9,"",SUMIF($C:$C,$C10,SLY:SLY))</f>
        <v/>
      </c>
      <c r="SOA10" t="str">
        <f>IF($C10=$C9,"",SUMIF($C:$C,$C10,SLZ:SLZ))</f>
        <v/>
      </c>
      <c r="SOB10" t="str">
        <f>IF($C10=$C9,"",SUMIF($C:$C,$C10,SMA:SMA))</f>
        <v/>
      </c>
      <c r="SOC10" t="str">
        <f>IF($C10=$C9,"",SUMIF($C:$C,$C10,SMB:SMB))</f>
        <v/>
      </c>
      <c r="SOD10" t="str">
        <f>IF($C10=$C9,"",SUMIF($C:$C,$C10,SMC:SMC))</f>
        <v/>
      </c>
      <c r="SOE10" t="str">
        <f>IF($C10=$C9,"",SUMIF($C:$C,$C10,SMD:SMD))</f>
        <v/>
      </c>
      <c r="SOF10" t="str">
        <f>IF($C10=$C9,"",SUMIF($C:$C,$C10,SME:SME))</f>
        <v/>
      </c>
      <c r="SOG10" t="str">
        <f>IF($C10=$C9,"",SUMIF($C:$C,$C10,SMF:SMF))</f>
        <v/>
      </c>
      <c r="SOH10" t="str">
        <f>IF($C10=$C9,"",SUMIF($C:$C,$C10,SMG:SMG))</f>
        <v/>
      </c>
      <c r="SOI10" t="str">
        <f>IF($C10=$C9,"",SUMIF($C:$C,$C10,SMH:SMH))</f>
        <v/>
      </c>
      <c r="SOJ10" t="str">
        <f>IF($C10=$C9,"",SUMIF($C:$C,$C10,SMI:SMI))</f>
        <v/>
      </c>
      <c r="SOK10" t="str">
        <f>IF($C10=$C9,"",SUMIF($C:$C,$C10,SMJ:SMJ))</f>
        <v/>
      </c>
      <c r="SOL10" t="str">
        <f>IF($C10=$C9,"",SUMIF($C:$C,$C10,SMK:SMK))</f>
        <v/>
      </c>
      <c r="SOM10" t="str">
        <f>IF($C10=$C9,"",SUMIF($C:$C,$C10,SML:SML))</f>
        <v/>
      </c>
      <c r="SON10" t="str">
        <f>IF($C10=$C9,"",SUMIF($C:$C,$C10,SMM:SMM))</f>
        <v/>
      </c>
      <c r="SOO10" t="str">
        <f>IF($C10=$C9,"",SUMIF($C:$C,$C10,SMN:SMN))</f>
        <v/>
      </c>
      <c r="SOP10" t="str">
        <f>IF($C10=$C9,"",SUMIF($C:$C,$C10,SMO:SMO))</f>
        <v/>
      </c>
      <c r="SOQ10" t="str">
        <f>IF($C10=$C9,"",SUMIF($C:$C,$C10,SMP:SMP))</f>
        <v/>
      </c>
      <c r="SOR10" t="str">
        <f>IF($C10=$C9,"",SUMIF($C:$C,$C10,SMQ:SMQ))</f>
        <v/>
      </c>
      <c r="SOS10" t="str">
        <f>IF($C10=$C9,"",SUMIF($C:$C,$C10,SMR:SMR))</f>
        <v/>
      </c>
      <c r="SOT10" t="str">
        <f>IF($C10=$C9,"",SUMIF($C:$C,$C10,SMS:SMS))</f>
        <v/>
      </c>
      <c r="SOU10" t="str">
        <f>IF($C10=$C9,"",SUMIF($C:$C,$C10,SMT:SMT))</f>
        <v/>
      </c>
      <c r="SOV10" t="str">
        <f>IF($C10=$C9,"",SUMIF($C:$C,$C10,SMU:SMU))</f>
        <v/>
      </c>
      <c r="SOW10" t="str">
        <f>IF($C10=$C9,"",SUMIF($C:$C,$C10,SMV:SMV))</f>
        <v/>
      </c>
      <c r="SOX10" t="str">
        <f>IF($C10=$C9,"",SUMIF($C:$C,$C10,SMW:SMW))</f>
        <v/>
      </c>
      <c r="SOY10" t="str">
        <f>IF($C10=$C9,"",SUMIF($C:$C,$C10,SMX:SMX))</f>
        <v/>
      </c>
      <c r="SOZ10" t="str">
        <f>IF($C10=$C9,"",SUMIF($C:$C,$C10,SMY:SMY))</f>
        <v/>
      </c>
      <c r="SPA10" t="str">
        <f>IF($C10=$C9,"",SUMIF($C:$C,$C10,SMZ:SMZ))</f>
        <v/>
      </c>
      <c r="SPB10" t="str">
        <f>IF($C10=$C9,"",SUMIF($C:$C,$C10,SNA:SNA))</f>
        <v/>
      </c>
      <c r="SPC10" t="str">
        <f>IF($C10=$C9,"",SUMIF($C:$C,$C10,SNB:SNB))</f>
        <v/>
      </c>
      <c r="SPD10" t="str">
        <f>IF($C10=$C9,"",SUMIF($C:$C,$C10,SNC:SNC))</f>
        <v/>
      </c>
      <c r="SPE10" t="str">
        <f>IF($C10=$C9,"",SUMIF($C:$C,$C10,SND:SND))</f>
        <v/>
      </c>
      <c r="SPF10" t="str">
        <f>IF($C10=$C9,"",SUMIF($C:$C,$C10,SNE:SNE))</f>
        <v/>
      </c>
      <c r="SPG10" t="str">
        <f>IF($C10=$C9,"",SUMIF($C:$C,$C10,SNF:SNF))</f>
        <v/>
      </c>
      <c r="SPH10" t="str">
        <f>IF($C10=$C9,"",SUMIF($C:$C,$C10,SNG:SNG))</f>
        <v/>
      </c>
      <c r="SPI10" t="str">
        <f>IF($C10=$C9,"",SUMIF($C:$C,$C10,SNH:SNH))</f>
        <v/>
      </c>
      <c r="SPJ10" t="str">
        <f>IF($C10=$C9,"",SUMIF($C:$C,$C10,SNI:SNI))</f>
        <v/>
      </c>
      <c r="SPK10" t="str">
        <f>IF($C10=$C9,"",SUMIF($C:$C,$C10,SNJ:SNJ))</f>
        <v/>
      </c>
      <c r="SPL10" t="str">
        <f>IF($C10=$C9,"",SUMIF($C:$C,$C10,SNK:SNK))</f>
        <v/>
      </c>
      <c r="SPM10" t="str">
        <f>IF($C10=$C9,"",SUMIF($C:$C,$C10,SNL:SNL))</f>
        <v/>
      </c>
      <c r="SPN10" t="str">
        <f>IF($C10=$C9,"",SUMIF($C:$C,$C10,SNM:SNM))</f>
        <v/>
      </c>
      <c r="SPO10" t="str">
        <f>IF($C10=$C9,"",SUMIF($C:$C,$C10,SNN:SNN))</f>
        <v/>
      </c>
      <c r="SPP10" t="str">
        <f>IF($C10=$C9,"",SUMIF($C:$C,$C10,SNO:SNO))</f>
        <v/>
      </c>
      <c r="SPQ10" t="str">
        <f>IF($C10=$C9,"",SUMIF($C:$C,$C10,SNP:SNP))</f>
        <v/>
      </c>
      <c r="SPR10" t="str">
        <f>IF($C10=$C9,"",SUMIF($C:$C,$C10,SNQ:SNQ))</f>
        <v/>
      </c>
      <c r="SPS10" t="str">
        <f>IF($C10=$C9,"",SUMIF($C:$C,$C10,SNR:SNR))</f>
        <v/>
      </c>
      <c r="SPT10" t="str">
        <f>IF($C10=$C9,"",SUMIF($C:$C,$C10,SNS:SNS))</f>
        <v/>
      </c>
      <c r="SPU10" t="str">
        <f>IF($C10=$C9,"",SUMIF($C:$C,$C10,SNT:SNT))</f>
        <v/>
      </c>
      <c r="SPV10" t="str">
        <f>IF($C10=$C9,"",SUMIF($C:$C,$C10,SNU:SNU))</f>
        <v/>
      </c>
      <c r="SPW10" t="str">
        <f>IF($C10=$C9,"",SUMIF($C:$C,$C10,SNV:SNV))</f>
        <v/>
      </c>
      <c r="SPX10" t="str">
        <f>IF($C10=$C9,"",SUMIF($C:$C,$C10,SNW:SNW))</f>
        <v/>
      </c>
      <c r="SPY10" t="str">
        <f>IF($C10=$C9,"",SUMIF($C:$C,$C10,SNX:SNX))</f>
        <v/>
      </c>
      <c r="SPZ10" t="str">
        <f>IF($C10=$C9,"",SUMIF($C:$C,$C10,SNY:SNY))</f>
        <v/>
      </c>
      <c r="SQA10" t="str">
        <f>IF($C10=$C9,"",SUMIF($C:$C,$C10,SNZ:SNZ))</f>
        <v/>
      </c>
      <c r="SQB10" t="str">
        <f>IF($C10=$C9,"",SUMIF($C:$C,$C10,SOA:SOA))</f>
        <v/>
      </c>
      <c r="SQC10" t="str">
        <f>IF($C10=$C9,"",SUMIF($C:$C,$C10,SOB:SOB))</f>
        <v/>
      </c>
      <c r="SQD10" t="str">
        <f>IF($C10=$C9,"",SUMIF($C:$C,$C10,SOC:SOC))</f>
        <v/>
      </c>
      <c r="SQE10" t="str">
        <f>IF($C10=$C9,"",SUMIF($C:$C,$C10,SOD:SOD))</f>
        <v/>
      </c>
      <c r="SQF10" t="str">
        <f>IF($C10=$C9,"",SUMIF($C:$C,$C10,SOE:SOE))</f>
        <v/>
      </c>
      <c r="SQG10" t="str">
        <f>IF($C10=$C9,"",SUMIF($C:$C,$C10,SOF:SOF))</f>
        <v/>
      </c>
      <c r="SQH10" t="str">
        <f>IF($C10=$C9,"",SUMIF($C:$C,$C10,SOG:SOG))</f>
        <v/>
      </c>
      <c r="SQI10" t="str">
        <f>IF($C10=$C9,"",SUMIF($C:$C,$C10,SOH:SOH))</f>
        <v/>
      </c>
      <c r="SQJ10" t="str">
        <f>IF($C10=$C9,"",SUMIF($C:$C,$C10,SOI:SOI))</f>
        <v/>
      </c>
      <c r="SQK10" t="str">
        <f>IF($C10=$C9,"",SUMIF($C:$C,$C10,SOJ:SOJ))</f>
        <v/>
      </c>
      <c r="SQL10" t="str">
        <f>IF($C10=$C9,"",SUMIF($C:$C,$C10,SOK:SOK))</f>
        <v/>
      </c>
      <c r="SQM10" t="str">
        <f>IF($C10=$C9,"",SUMIF($C:$C,$C10,SOL:SOL))</f>
        <v/>
      </c>
      <c r="SQN10" t="str">
        <f>IF($C10=$C9,"",SUMIF($C:$C,$C10,SOM:SOM))</f>
        <v/>
      </c>
      <c r="SQO10" t="str">
        <f>IF($C10=$C9,"",SUMIF($C:$C,$C10,SON:SON))</f>
        <v/>
      </c>
      <c r="SQP10" t="str">
        <f>IF($C10=$C9,"",SUMIF($C:$C,$C10,SOO:SOO))</f>
        <v/>
      </c>
      <c r="SQQ10" t="str">
        <f>IF($C10=$C9,"",SUMIF($C:$C,$C10,SOP:SOP))</f>
        <v/>
      </c>
      <c r="SQR10" t="str">
        <f>IF($C10=$C9,"",SUMIF($C:$C,$C10,SOQ:SOQ))</f>
        <v/>
      </c>
      <c r="SQS10" t="str">
        <f>IF($C10=$C9,"",SUMIF($C:$C,$C10,SOR:SOR))</f>
        <v/>
      </c>
      <c r="SQT10" t="str">
        <f>IF($C10=$C9,"",SUMIF($C:$C,$C10,SOS:SOS))</f>
        <v/>
      </c>
      <c r="SQU10" t="str">
        <f>IF($C10=$C9,"",SUMIF($C:$C,$C10,SOT:SOT))</f>
        <v/>
      </c>
      <c r="SQV10" t="str">
        <f>IF($C10=$C9,"",SUMIF($C:$C,$C10,SOU:SOU))</f>
        <v/>
      </c>
      <c r="SQW10" t="str">
        <f>IF($C10=$C9,"",SUMIF($C:$C,$C10,SOV:SOV))</f>
        <v/>
      </c>
      <c r="SQX10" t="str">
        <f>IF($C10=$C9,"",SUMIF($C:$C,$C10,SOW:SOW))</f>
        <v/>
      </c>
      <c r="SQY10" t="str">
        <f>IF($C10=$C9,"",SUMIF($C:$C,$C10,SOX:SOX))</f>
        <v/>
      </c>
      <c r="SQZ10" t="str">
        <f>IF($C10=$C9,"",SUMIF($C:$C,$C10,SOY:SOY))</f>
        <v/>
      </c>
      <c r="SRA10" t="str">
        <f>IF($C10=$C9,"",SUMIF($C:$C,$C10,SOZ:SOZ))</f>
        <v/>
      </c>
      <c r="SRB10" t="str">
        <f>IF($C10=$C9,"",SUMIF($C:$C,$C10,SPA:SPA))</f>
        <v/>
      </c>
      <c r="SRC10" t="str">
        <f>IF($C10=$C9,"",SUMIF($C:$C,$C10,SPB:SPB))</f>
        <v/>
      </c>
      <c r="SRD10" t="str">
        <f>IF($C10=$C9,"",SUMIF($C:$C,$C10,SPC:SPC))</f>
        <v/>
      </c>
      <c r="SRE10" t="str">
        <f>IF($C10=$C9,"",SUMIF($C:$C,$C10,SPD:SPD))</f>
        <v/>
      </c>
      <c r="SRF10" t="str">
        <f>IF($C10=$C9,"",SUMIF($C:$C,$C10,SPE:SPE))</f>
        <v/>
      </c>
      <c r="SRG10" t="str">
        <f>IF($C10=$C9,"",SUMIF($C:$C,$C10,SPF:SPF))</f>
        <v/>
      </c>
      <c r="SRH10" t="str">
        <f>IF($C10=$C9,"",SUMIF($C:$C,$C10,SPG:SPG))</f>
        <v/>
      </c>
      <c r="SRI10" t="str">
        <f>IF($C10=$C9,"",SUMIF($C:$C,$C10,SPH:SPH))</f>
        <v/>
      </c>
      <c r="SRJ10" t="str">
        <f>IF($C10=$C9,"",SUMIF($C:$C,$C10,SPI:SPI))</f>
        <v/>
      </c>
      <c r="SRK10" t="str">
        <f>IF($C10=$C9,"",SUMIF($C:$C,$C10,SPJ:SPJ))</f>
        <v/>
      </c>
      <c r="SRL10" t="str">
        <f>IF($C10=$C9,"",SUMIF($C:$C,$C10,SPK:SPK))</f>
        <v/>
      </c>
      <c r="SRM10" t="str">
        <f>IF($C10=$C9,"",SUMIF($C:$C,$C10,SPL:SPL))</f>
        <v/>
      </c>
      <c r="SRN10" t="str">
        <f>IF($C10=$C9,"",SUMIF($C:$C,$C10,SPM:SPM))</f>
        <v/>
      </c>
      <c r="SRO10" t="str">
        <f>IF($C10=$C9,"",SUMIF($C:$C,$C10,SPN:SPN))</f>
        <v/>
      </c>
      <c r="SRP10" t="str">
        <f>IF($C10=$C9,"",SUMIF($C:$C,$C10,SPO:SPO))</f>
        <v/>
      </c>
      <c r="SRQ10" t="str">
        <f>IF($C10=$C9,"",SUMIF($C:$C,$C10,SPP:SPP))</f>
        <v/>
      </c>
      <c r="SRR10" t="str">
        <f>IF($C10=$C9,"",SUMIF($C:$C,$C10,SPQ:SPQ))</f>
        <v/>
      </c>
      <c r="SRS10" t="str">
        <f>IF($C10=$C9,"",SUMIF($C:$C,$C10,SPR:SPR))</f>
        <v/>
      </c>
      <c r="SRT10" t="str">
        <f>IF($C10=$C9,"",SUMIF($C:$C,$C10,SPS:SPS))</f>
        <v/>
      </c>
      <c r="SRU10" t="str">
        <f>IF($C10=$C9,"",SUMIF($C:$C,$C10,SPT:SPT))</f>
        <v/>
      </c>
      <c r="SRV10" t="str">
        <f>IF($C10=$C9,"",SUMIF($C:$C,$C10,SPU:SPU))</f>
        <v/>
      </c>
      <c r="SRW10" t="str">
        <f>IF($C10=$C9,"",SUMIF($C:$C,$C10,SPV:SPV))</f>
        <v/>
      </c>
      <c r="SRX10" t="str">
        <f>IF($C10=$C9,"",SUMIF($C:$C,$C10,SPW:SPW))</f>
        <v/>
      </c>
      <c r="SRY10" t="str">
        <f>IF($C10=$C9,"",SUMIF($C:$C,$C10,SPX:SPX))</f>
        <v/>
      </c>
      <c r="SRZ10" t="str">
        <f>IF($C10=$C9,"",SUMIF($C:$C,$C10,SPY:SPY))</f>
        <v/>
      </c>
      <c r="SSA10" t="str">
        <f>IF($C10=$C9,"",SUMIF($C:$C,$C10,SPZ:SPZ))</f>
        <v/>
      </c>
      <c r="SSB10" t="str">
        <f>IF($C10=$C9,"",SUMIF($C:$C,$C10,SQA:SQA))</f>
        <v/>
      </c>
      <c r="SSC10" t="str">
        <f>IF($C10=$C9,"",SUMIF($C:$C,$C10,SQB:SQB))</f>
        <v/>
      </c>
      <c r="SSD10" t="str">
        <f>IF($C10=$C9,"",SUMIF($C:$C,$C10,SQC:SQC))</f>
        <v/>
      </c>
      <c r="SSE10" t="str">
        <f>IF($C10=$C9,"",SUMIF($C:$C,$C10,SQD:SQD))</f>
        <v/>
      </c>
      <c r="SSF10" t="str">
        <f>IF($C10=$C9,"",SUMIF($C:$C,$C10,SQE:SQE))</f>
        <v/>
      </c>
      <c r="SSG10" t="str">
        <f>IF($C10=$C9,"",SUMIF($C:$C,$C10,SQF:SQF))</f>
        <v/>
      </c>
      <c r="SSH10" t="str">
        <f>IF($C10=$C9,"",SUMIF($C:$C,$C10,SQG:SQG))</f>
        <v/>
      </c>
      <c r="SSI10" t="str">
        <f>IF($C10=$C9,"",SUMIF($C:$C,$C10,SQH:SQH))</f>
        <v/>
      </c>
      <c r="SSJ10" t="str">
        <f>IF($C10=$C9,"",SUMIF($C:$C,$C10,SQI:SQI))</f>
        <v/>
      </c>
      <c r="SSK10" t="str">
        <f>IF($C10=$C9,"",SUMIF($C:$C,$C10,SQJ:SQJ))</f>
        <v/>
      </c>
      <c r="SSL10" t="str">
        <f>IF($C10=$C9,"",SUMIF($C:$C,$C10,SQK:SQK))</f>
        <v/>
      </c>
      <c r="SSM10" t="str">
        <f>IF($C10=$C9,"",SUMIF($C:$C,$C10,SQL:SQL))</f>
        <v/>
      </c>
      <c r="SSN10" t="str">
        <f>IF($C10=$C9,"",SUMIF($C:$C,$C10,SQM:SQM))</f>
        <v/>
      </c>
      <c r="SSO10" t="str">
        <f>IF($C10=$C9,"",SUMIF($C:$C,$C10,SQN:SQN))</f>
        <v/>
      </c>
      <c r="SSP10" t="str">
        <f>IF($C10=$C9,"",SUMIF($C:$C,$C10,SQO:SQO))</f>
        <v/>
      </c>
      <c r="SSQ10" t="str">
        <f>IF($C10=$C9,"",SUMIF($C:$C,$C10,SQP:SQP))</f>
        <v/>
      </c>
      <c r="SSR10" t="str">
        <f>IF($C10=$C9,"",SUMIF($C:$C,$C10,SQQ:SQQ))</f>
        <v/>
      </c>
      <c r="SSS10" t="str">
        <f>IF($C10=$C9,"",SUMIF($C:$C,$C10,SQR:SQR))</f>
        <v/>
      </c>
      <c r="SST10" t="str">
        <f>IF($C10=$C9,"",SUMIF($C:$C,$C10,SQS:SQS))</f>
        <v/>
      </c>
      <c r="SSU10" t="str">
        <f>IF($C10=$C9,"",SUMIF($C:$C,$C10,SQT:SQT))</f>
        <v/>
      </c>
      <c r="SSV10" t="str">
        <f>IF($C10=$C9,"",SUMIF($C:$C,$C10,SQU:SQU))</f>
        <v/>
      </c>
      <c r="SSW10" t="str">
        <f>IF($C10=$C9,"",SUMIF($C:$C,$C10,SQV:SQV))</f>
        <v/>
      </c>
      <c r="SSX10" t="str">
        <f>IF($C10=$C9,"",SUMIF($C:$C,$C10,SQW:SQW))</f>
        <v/>
      </c>
      <c r="SSY10" t="str">
        <f>IF($C10=$C9,"",SUMIF($C:$C,$C10,SQX:SQX))</f>
        <v/>
      </c>
      <c r="SSZ10" t="str">
        <f>IF($C10=$C9,"",SUMIF($C:$C,$C10,SQY:SQY))</f>
        <v/>
      </c>
      <c r="STA10" t="str">
        <f>IF($C10=$C9,"",SUMIF($C:$C,$C10,SQZ:SQZ))</f>
        <v/>
      </c>
      <c r="STB10" t="str">
        <f>IF($C10=$C9,"",SUMIF($C:$C,$C10,SRA:SRA))</f>
        <v/>
      </c>
      <c r="STC10" t="str">
        <f>IF($C10=$C9,"",SUMIF($C:$C,$C10,SRB:SRB))</f>
        <v/>
      </c>
      <c r="STD10" t="str">
        <f>IF($C10=$C9,"",SUMIF($C:$C,$C10,SRC:SRC))</f>
        <v/>
      </c>
      <c r="STE10" t="str">
        <f>IF($C10=$C9,"",SUMIF($C:$C,$C10,SRD:SRD))</f>
        <v/>
      </c>
      <c r="STF10" t="str">
        <f>IF($C10=$C9,"",SUMIF($C:$C,$C10,SRE:SRE))</f>
        <v/>
      </c>
      <c r="STG10" t="str">
        <f>IF($C10=$C9,"",SUMIF($C:$C,$C10,SRF:SRF))</f>
        <v/>
      </c>
      <c r="STH10" t="str">
        <f>IF($C10=$C9,"",SUMIF($C:$C,$C10,SRG:SRG))</f>
        <v/>
      </c>
      <c r="STI10" t="str">
        <f>IF($C10=$C9,"",SUMIF($C:$C,$C10,SRH:SRH))</f>
        <v/>
      </c>
      <c r="STJ10" t="str">
        <f>IF($C10=$C9,"",SUMIF($C:$C,$C10,SRI:SRI))</f>
        <v/>
      </c>
      <c r="STK10" t="str">
        <f>IF($C10=$C9,"",SUMIF($C:$C,$C10,SRJ:SRJ))</f>
        <v/>
      </c>
      <c r="STL10" t="str">
        <f>IF($C10=$C9,"",SUMIF($C:$C,$C10,SRK:SRK))</f>
        <v/>
      </c>
      <c r="STM10" t="str">
        <f>IF($C10=$C9,"",SUMIF($C:$C,$C10,SRL:SRL))</f>
        <v/>
      </c>
      <c r="STN10" t="str">
        <f>IF($C10=$C9,"",SUMIF($C:$C,$C10,SRM:SRM))</f>
        <v/>
      </c>
      <c r="STO10" t="str">
        <f>IF($C10=$C9,"",SUMIF($C:$C,$C10,SRN:SRN))</f>
        <v/>
      </c>
      <c r="STP10" t="str">
        <f>IF($C10=$C9,"",SUMIF($C:$C,$C10,SRO:SRO))</f>
        <v/>
      </c>
      <c r="STQ10" t="str">
        <f>IF($C10=$C9,"",SUMIF($C:$C,$C10,SRP:SRP))</f>
        <v/>
      </c>
      <c r="STR10" t="str">
        <f>IF($C10=$C9,"",SUMIF($C:$C,$C10,SRQ:SRQ))</f>
        <v/>
      </c>
      <c r="STS10" t="str">
        <f>IF($C10=$C9,"",SUMIF($C:$C,$C10,SRR:SRR))</f>
        <v/>
      </c>
      <c r="STT10" t="str">
        <f>IF($C10=$C9,"",SUMIF($C:$C,$C10,SRS:SRS))</f>
        <v/>
      </c>
      <c r="STU10" t="str">
        <f>IF($C10=$C9,"",SUMIF($C:$C,$C10,SRT:SRT))</f>
        <v/>
      </c>
      <c r="STV10" t="str">
        <f>IF($C10=$C9,"",SUMIF($C:$C,$C10,SRU:SRU))</f>
        <v/>
      </c>
      <c r="STW10" t="str">
        <f>IF($C10=$C9,"",SUMIF($C:$C,$C10,SRV:SRV))</f>
        <v/>
      </c>
      <c r="STX10" t="str">
        <f>IF($C10=$C9,"",SUMIF($C:$C,$C10,SRW:SRW))</f>
        <v/>
      </c>
      <c r="STY10" t="str">
        <f>IF($C10=$C9,"",SUMIF($C:$C,$C10,SRX:SRX))</f>
        <v/>
      </c>
      <c r="STZ10" t="str">
        <f>IF($C10=$C9,"",SUMIF($C:$C,$C10,SRY:SRY))</f>
        <v/>
      </c>
      <c r="SUA10" t="str">
        <f>IF($C10=$C9,"",SUMIF($C:$C,$C10,SRZ:SRZ))</f>
        <v/>
      </c>
      <c r="SUB10" t="str">
        <f>IF($C10=$C9,"",SUMIF($C:$C,$C10,SSA:SSA))</f>
        <v/>
      </c>
      <c r="SUC10" t="str">
        <f>IF($C10=$C9,"",SUMIF($C:$C,$C10,SSB:SSB))</f>
        <v/>
      </c>
      <c r="SUD10" t="str">
        <f>IF($C10=$C9,"",SUMIF($C:$C,$C10,SSC:SSC))</f>
        <v/>
      </c>
      <c r="SUE10" t="str">
        <f>IF($C10=$C9,"",SUMIF($C:$C,$C10,SSD:SSD))</f>
        <v/>
      </c>
      <c r="SUF10" t="str">
        <f>IF($C10=$C9,"",SUMIF($C:$C,$C10,SSE:SSE))</f>
        <v/>
      </c>
      <c r="SUG10" t="str">
        <f>IF($C10=$C9,"",SUMIF($C:$C,$C10,SSF:SSF))</f>
        <v/>
      </c>
      <c r="SUH10" t="str">
        <f>IF($C10=$C9,"",SUMIF($C:$C,$C10,SSG:SSG))</f>
        <v/>
      </c>
      <c r="SUI10" t="str">
        <f>IF($C10=$C9,"",SUMIF($C:$C,$C10,SSH:SSH))</f>
        <v/>
      </c>
      <c r="SUJ10" t="str">
        <f>IF($C10=$C9,"",SUMIF($C:$C,$C10,SSI:SSI))</f>
        <v/>
      </c>
      <c r="SUK10" t="str">
        <f>IF($C10=$C9,"",SUMIF($C:$C,$C10,SSJ:SSJ))</f>
        <v/>
      </c>
      <c r="SUL10" t="str">
        <f>IF($C10=$C9,"",SUMIF($C:$C,$C10,SSK:SSK))</f>
        <v/>
      </c>
      <c r="SUM10" t="str">
        <f>IF($C10=$C9,"",SUMIF($C:$C,$C10,SSL:SSL))</f>
        <v/>
      </c>
      <c r="SUN10" t="str">
        <f>IF($C10=$C9,"",SUMIF($C:$C,$C10,SSM:SSM))</f>
        <v/>
      </c>
      <c r="SUO10" t="str">
        <f>IF($C10=$C9,"",SUMIF($C:$C,$C10,SSN:SSN))</f>
        <v/>
      </c>
      <c r="SUP10" t="str">
        <f>IF($C10=$C9,"",SUMIF($C:$C,$C10,SSO:SSO))</f>
        <v/>
      </c>
      <c r="SUQ10" t="str">
        <f>IF($C10=$C9,"",SUMIF($C:$C,$C10,SSP:SSP))</f>
        <v/>
      </c>
      <c r="SUR10" t="str">
        <f>IF($C10=$C9,"",SUMIF($C:$C,$C10,SSQ:SSQ))</f>
        <v/>
      </c>
      <c r="SUS10" t="str">
        <f>IF($C10=$C9,"",SUMIF($C:$C,$C10,SSR:SSR))</f>
        <v/>
      </c>
      <c r="SUT10" t="str">
        <f>IF($C10=$C9,"",SUMIF($C:$C,$C10,SSS:SSS))</f>
        <v/>
      </c>
      <c r="SUU10" t="str">
        <f>IF($C10=$C9,"",SUMIF($C:$C,$C10,SST:SST))</f>
        <v/>
      </c>
      <c r="SUV10" t="str">
        <f>IF($C10=$C9,"",SUMIF($C:$C,$C10,SSU:SSU))</f>
        <v/>
      </c>
      <c r="SUW10" t="str">
        <f>IF($C10=$C9,"",SUMIF($C:$C,$C10,SSV:SSV))</f>
        <v/>
      </c>
      <c r="SUX10" t="str">
        <f>IF($C10=$C9,"",SUMIF($C:$C,$C10,SSW:SSW))</f>
        <v/>
      </c>
      <c r="SUY10" t="str">
        <f>IF($C10=$C9,"",SUMIF($C:$C,$C10,SSX:SSX))</f>
        <v/>
      </c>
      <c r="SUZ10" t="str">
        <f>IF($C10=$C9,"",SUMIF($C:$C,$C10,SSY:SSY))</f>
        <v/>
      </c>
      <c r="SVA10" t="str">
        <f>IF($C10=$C9,"",SUMIF($C:$C,$C10,SSZ:SSZ))</f>
        <v/>
      </c>
      <c r="SVB10" t="str">
        <f>IF($C10=$C9,"",SUMIF($C:$C,$C10,STA:STA))</f>
        <v/>
      </c>
      <c r="SVC10" t="str">
        <f>IF($C10=$C9,"",SUMIF($C:$C,$C10,STB:STB))</f>
        <v/>
      </c>
      <c r="SVD10" t="str">
        <f>IF($C10=$C9,"",SUMIF($C:$C,$C10,STC:STC))</f>
        <v/>
      </c>
      <c r="SVE10" t="str">
        <f>IF($C10=$C9,"",SUMIF($C:$C,$C10,STD:STD))</f>
        <v/>
      </c>
      <c r="SVF10" t="str">
        <f>IF($C10=$C9,"",SUMIF($C:$C,$C10,STE:STE))</f>
        <v/>
      </c>
      <c r="SVG10" t="str">
        <f>IF($C10=$C9,"",SUMIF($C:$C,$C10,STF:STF))</f>
        <v/>
      </c>
      <c r="SVH10" t="str">
        <f>IF($C10=$C9,"",SUMIF($C:$C,$C10,STG:STG))</f>
        <v/>
      </c>
      <c r="SVI10" t="str">
        <f>IF($C10=$C9,"",SUMIF($C:$C,$C10,STH:STH))</f>
        <v/>
      </c>
      <c r="SVJ10" t="str">
        <f>IF($C10=$C9,"",SUMIF($C:$C,$C10,STI:STI))</f>
        <v/>
      </c>
      <c r="SVK10" t="str">
        <f>IF($C10=$C9,"",SUMIF($C:$C,$C10,STJ:STJ))</f>
        <v/>
      </c>
      <c r="SVL10" t="str">
        <f>IF($C10=$C9,"",SUMIF($C:$C,$C10,STK:STK))</f>
        <v/>
      </c>
      <c r="SVM10" t="str">
        <f>IF($C10=$C9,"",SUMIF($C:$C,$C10,STL:STL))</f>
        <v/>
      </c>
      <c r="SVN10" t="str">
        <f>IF($C10=$C9,"",SUMIF($C:$C,$C10,STM:STM))</f>
        <v/>
      </c>
      <c r="SVO10" t="str">
        <f>IF($C10=$C9,"",SUMIF($C:$C,$C10,STN:STN))</f>
        <v/>
      </c>
      <c r="SVP10" t="str">
        <f>IF($C10=$C9,"",SUMIF($C:$C,$C10,STO:STO))</f>
        <v/>
      </c>
      <c r="SVQ10" t="str">
        <f>IF($C10=$C9,"",SUMIF($C:$C,$C10,STP:STP))</f>
        <v/>
      </c>
      <c r="SVR10" t="str">
        <f>IF($C10=$C9,"",SUMIF($C:$C,$C10,STQ:STQ))</f>
        <v/>
      </c>
      <c r="SVS10" t="str">
        <f>IF($C10=$C9,"",SUMIF($C:$C,$C10,STR:STR))</f>
        <v/>
      </c>
      <c r="SVT10" t="str">
        <f>IF($C10=$C9,"",SUMIF($C:$C,$C10,STS:STS))</f>
        <v/>
      </c>
      <c r="SVU10" t="str">
        <f>IF($C10=$C9,"",SUMIF($C:$C,$C10,STT:STT))</f>
        <v/>
      </c>
      <c r="SVV10" t="str">
        <f>IF($C10=$C9,"",SUMIF($C:$C,$C10,STU:STU))</f>
        <v/>
      </c>
      <c r="SVW10" t="str">
        <f>IF($C10=$C9,"",SUMIF($C:$C,$C10,STV:STV))</f>
        <v/>
      </c>
      <c r="SVX10" t="str">
        <f>IF($C10=$C9,"",SUMIF($C:$C,$C10,STW:STW))</f>
        <v/>
      </c>
      <c r="SVY10" t="str">
        <f>IF($C10=$C9,"",SUMIF($C:$C,$C10,STX:STX))</f>
        <v/>
      </c>
      <c r="SVZ10" t="str">
        <f>IF($C10=$C9,"",SUMIF($C:$C,$C10,STY:STY))</f>
        <v/>
      </c>
      <c r="SWA10" t="str">
        <f>IF($C10=$C9,"",SUMIF($C:$C,$C10,STZ:STZ))</f>
        <v/>
      </c>
      <c r="SWB10" t="str">
        <f>IF($C10=$C9,"",SUMIF($C:$C,$C10,SUA:SUA))</f>
        <v/>
      </c>
      <c r="SWC10" t="str">
        <f>IF($C10=$C9,"",SUMIF($C:$C,$C10,SUB:SUB))</f>
        <v/>
      </c>
      <c r="SWD10" t="str">
        <f>IF($C10=$C9,"",SUMIF($C:$C,$C10,SUC:SUC))</f>
        <v/>
      </c>
      <c r="SWE10" t="str">
        <f>IF($C10=$C9,"",SUMIF($C:$C,$C10,SUD:SUD))</f>
        <v/>
      </c>
      <c r="SWF10" t="str">
        <f>IF($C10=$C9,"",SUMIF($C:$C,$C10,SUE:SUE))</f>
        <v/>
      </c>
      <c r="SWG10" t="str">
        <f>IF($C10=$C9,"",SUMIF($C:$C,$C10,SUF:SUF))</f>
        <v/>
      </c>
      <c r="SWH10" t="str">
        <f>IF($C10=$C9,"",SUMIF($C:$C,$C10,SUG:SUG))</f>
        <v/>
      </c>
      <c r="SWI10" t="str">
        <f>IF($C10=$C9,"",SUMIF($C:$C,$C10,SUH:SUH))</f>
        <v/>
      </c>
      <c r="SWJ10" t="str">
        <f>IF($C10=$C9,"",SUMIF($C:$C,$C10,SUI:SUI))</f>
        <v/>
      </c>
      <c r="SWK10" t="str">
        <f>IF($C10=$C9,"",SUMIF($C:$C,$C10,SUJ:SUJ))</f>
        <v/>
      </c>
      <c r="SWL10" t="str">
        <f>IF($C10=$C9,"",SUMIF($C:$C,$C10,SUK:SUK))</f>
        <v/>
      </c>
      <c r="SWM10" t="str">
        <f>IF($C10=$C9,"",SUMIF($C:$C,$C10,SUL:SUL))</f>
        <v/>
      </c>
      <c r="SWN10" t="str">
        <f>IF($C10=$C9,"",SUMIF($C:$C,$C10,SUM:SUM))</f>
        <v/>
      </c>
      <c r="SWO10" t="str">
        <f>IF($C10=$C9,"",SUMIF($C:$C,$C10,SUN:SUN))</f>
        <v/>
      </c>
      <c r="SWP10" t="str">
        <f>IF($C10=$C9,"",SUMIF($C:$C,$C10,SUO:SUO))</f>
        <v/>
      </c>
      <c r="SWQ10" t="str">
        <f>IF($C10=$C9,"",SUMIF($C:$C,$C10,SUP:SUP))</f>
        <v/>
      </c>
      <c r="SWR10" t="str">
        <f>IF($C10=$C9,"",SUMIF($C:$C,$C10,SUQ:SUQ))</f>
        <v/>
      </c>
      <c r="SWS10" t="str">
        <f>IF($C10=$C9,"",SUMIF($C:$C,$C10,SUR:SUR))</f>
        <v/>
      </c>
      <c r="SWT10" t="str">
        <f>IF($C10=$C9,"",SUMIF($C:$C,$C10,SUS:SUS))</f>
        <v/>
      </c>
      <c r="SWU10" t="str">
        <f>IF($C10=$C9,"",SUMIF($C:$C,$C10,SUT:SUT))</f>
        <v/>
      </c>
      <c r="SWV10" t="str">
        <f>IF($C10=$C9,"",SUMIF($C:$C,$C10,SUU:SUU))</f>
        <v/>
      </c>
      <c r="SWW10" t="str">
        <f>IF($C10=$C9,"",SUMIF($C:$C,$C10,SUV:SUV))</f>
        <v/>
      </c>
      <c r="SWX10" t="str">
        <f>IF($C10=$C9,"",SUMIF($C:$C,$C10,SUW:SUW))</f>
        <v/>
      </c>
      <c r="SWY10" t="str">
        <f>IF($C10=$C9,"",SUMIF($C:$C,$C10,SUX:SUX))</f>
        <v/>
      </c>
      <c r="SWZ10" t="str">
        <f>IF($C10=$C9,"",SUMIF($C:$C,$C10,SUY:SUY))</f>
        <v/>
      </c>
      <c r="SXA10" t="str">
        <f>IF($C10=$C9,"",SUMIF($C:$C,$C10,SUZ:SUZ))</f>
        <v/>
      </c>
      <c r="SXB10" t="str">
        <f>IF($C10=$C9,"",SUMIF($C:$C,$C10,SVA:SVA))</f>
        <v/>
      </c>
      <c r="SXC10" t="str">
        <f>IF($C10=$C9,"",SUMIF($C:$C,$C10,SVB:SVB))</f>
        <v/>
      </c>
      <c r="SXD10" t="str">
        <f>IF($C10=$C9,"",SUMIF($C:$C,$C10,SVC:SVC))</f>
        <v/>
      </c>
      <c r="SXE10" t="str">
        <f>IF($C10=$C9,"",SUMIF($C:$C,$C10,SVD:SVD))</f>
        <v/>
      </c>
      <c r="SXF10" t="str">
        <f>IF($C10=$C9,"",SUMIF($C:$C,$C10,SVE:SVE))</f>
        <v/>
      </c>
      <c r="SXG10" t="str">
        <f>IF($C10=$C9,"",SUMIF($C:$C,$C10,SVF:SVF))</f>
        <v/>
      </c>
      <c r="SXH10" t="str">
        <f>IF($C10=$C9,"",SUMIF($C:$C,$C10,SVG:SVG))</f>
        <v/>
      </c>
      <c r="SXI10" t="str">
        <f>IF($C10=$C9,"",SUMIF($C:$C,$C10,SVH:SVH))</f>
        <v/>
      </c>
      <c r="SXJ10" t="str">
        <f>IF($C10=$C9,"",SUMIF($C:$C,$C10,SVI:SVI))</f>
        <v/>
      </c>
      <c r="SXK10" t="str">
        <f>IF($C10=$C9,"",SUMIF($C:$C,$C10,SVJ:SVJ))</f>
        <v/>
      </c>
      <c r="SXL10" t="str">
        <f>IF($C10=$C9,"",SUMIF($C:$C,$C10,SVK:SVK))</f>
        <v/>
      </c>
      <c r="SXM10" t="str">
        <f>IF($C10=$C9,"",SUMIF($C:$C,$C10,SVL:SVL))</f>
        <v/>
      </c>
      <c r="SXN10" t="str">
        <f>IF($C10=$C9,"",SUMIF($C:$C,$C10,SVM:SVM))</f>
        <v/>
      </c>
      <c r="SXO10" t="str">
        <f>IF($C10=$C9,"",SUMIF($C:$C,$C10,SVN:SVN))</f>
        <v/>
      </c>
      <c r="SXP10" t="str">
        <f>IF($C10=$C9,"",SUMIF($C:$C,$C10,SVO:SVO))</f>
        <v/>
      </c>
      <c r="SXQ10" t="str">
        <f>IF($C10=$C9,"",SUMIF($C:$C,$C10,SVP:SVP))</f>
        <v/>
      </c>
      <c r="SXR10" t="str">
        <f>IF($C10=$C9,"",SUMIF($C:$C,$C10,SVQ:SVQ))</f>
        <v/>
      </c>
      <c r="SXS10" t="str">
        <f>IF($C10=$C9,"",SUMIF($C:$C,$C10,SVR:SVR))</f>
        <v/>
      </c>
      <c r="SXT10" t="str">
        <f>IF($C10=$C9,"",SUMIF($C:$C,$C10,SVS:SVS))</f>
        <v/>
      </c>
      <c r="SXU10" t="str">
        <f>IF($C10=$C9,"",SUMIF($C:$C,$C10,SVT:SVT))</f>
        <v/>
      </c>
      <c r="SXV10" t="str">
        <f>IF($C10=$C9,"",SUMIF($C:$C,$C10,SVU:SVU))</f>
        <v/>
      </c>
      <c r="SXW10" t="str">
        <f>IF($C10=$C9,"",SUMIF($C:$C,$C10,SVV:SVV))</f>
        <v/>
      </c>
      <c r="SXX10" t="str">
        <f>IF($C10=$C9,"",SUMIF($C:$C,$C10,SVW:SVW))</f>
        <v/>
      </c>
      <c r="SXY10" t="str">
        <f>IF($C10=$C9,"",SUMIF($C:$C,$C10,SVX:SVX))</f>
        <v/>
      </c>
      <c r="SXZ10" t="str">
        <f>IF($C10=$C9,"",SUMIF($C:$C,$C10,SVY:SVY))</f>
        <v/>
      </c>
      <c r="SYA10" t="str">
        <f>IF($C10=$C9,"",SUMIF($C:$C,$C10,SVZ:SVZ))</f>
        <v/>
      </c>
      <c r="SYB10" t="str">
        <f>IF($C10=$C9,"",SUMIF($C:$C,$C10,SWA:SWA))</f>
        <v/>
      </c>
      <c r="SYC10" t="str">
        <f>IF($C10=$C9,"",SUMIF($C:$C,$C10,SWB:SWB))</f>
        <v/>
      </c>
      <c r="SYD10" t="str">
        <f>IF($C10=$C9,"",SUMIF($C:$C,$C10,SWC:SWC))</f>
        <v/>
      </c>
      <c r="SYE10" t="str">
        <f>IF($C10=$C9,"",SUMIF($C:$C,$C10,SWD:SWD))</f>
        <v/>
      </c>
      <c r="SYF10" t="str">
        <f>IF($C10=$C9,"",SUMIF($C:$C,$C10,SWE:SWE))</f>
        <v/>
      </c>
      <c r="SYG10" t="str">
        <f>IF($C10=$C9,"",SUMIF($C:$C,$C10,SWF:SWF))</f>
        <v/>
      </c>
      <c r="SYH10" t="str">
        <f>IF($C10=$C9,"",SUMIF($C:$C,$C10,SWG:SWG))</f>
        <v/>
      </c>
      <c r="SYI10" t="str">
        <f>IF($C10=$C9,"",SUMIF($C:$C,$C10,SWH:SWH))</f>
        <v/>
      </c>
      <c r="SYJ10" t="str">
        <f>IF($C10=$C9,"",SUMIF($C:$C,$C10,SWI:SWI))</f>
        <v/>
      </c>
      <c r="SYK10" t="str">
        <f>IF($C10=$C9,"",SUMIF($C:$C,$C10,SWJ:SWJ))</f>
        <v/>
      </c>
      <c r="SYL10" t="str">
        <f>IF($C10=$C9,"",SUMIF($C:$C,$C10,SWK:SWK))</f>
        <v/>
      </c>
      <c r="SYM10" t="str">
        <f>IF($C10=$C9,"",SUMIF($C:$C,$C10,SWL:SWL))</f>
        <v/>
      </c>
      <c r="SYN10" t="str">
        <f>IF($C10=$C9,"",SUMIF($C:$C,$C10,SWM:SWM))</f>
        <v/>
      </c>
      <c r="SYO10" t="str">
        <f>IF($C10=$C9,"",SUMIF($C:$C,$C10,SWN:SWN))</f>
        <v/>
      </c>
      <c r="SYP10" t="str">
        <f>IF($C10=$C9,"",SUMIF($C:$C,$C10,SWO:SWO))</f>
        <v/>
      </c>
      <c r="SYQ10" t="str">
        <f>IF($C10=$C9,"",SUMIF($C:$C,$C10,SWP:SWP))</f>
        <v/>
      </c>
      <c r="SYR10" t="str">
        <f>IF($C10=$C9,"",SUMIF($C:$C,$C10,SWQ:SWQ))</f>
        <v/>
      </c>
      <c r="SYS10" t="str">
        <f>IF($C10=$C9,"",SUMIF($C:$C,$C10,SWR:SWR))</f>
        <v/>
      </c>
      <c r="SYT10" t="str">
        <f>IF($C10=$C9,"",SUMIF($C:$C,$C10,SWS:SWS))</f>
        <v/>
      </c>
      <c r="SYU10" t="str">
        <f>IF($C10=$C9,"",SUMIF($C:$C,$C10,SWT:SWT))</f>
        <v/>
      </c>
      <c r="SYV10" t="str">
        <f>IF($C10=$C9,"",SUMIF($C:$C,$C10,SWU:SWU))</f>
        <v/>
      </c>
      <c r="SYW10" t="str">
        <f>IF($C10=$C9,"",SUMIF($C:$C,$C10,SWV:SWV))</f>
        <v/>
      </c>
      <c r="SYX10" t="str">
        <f>IF($C10=$C9,"",SUMIF($C:$C,$C10,SWW:SWW))</f>
        <v/>
      </c>
      <c r="SYY10" t="str">
        <f>IF($C10=$C9,"",SUMIF($C:$C,$C10,SWX:SWX))</f>
        <v/>
      </c>
      <c r="SYZ10" t="str">
        <f>IF($C10=$C9,"",SUMIF($C:$C,$C10,SWY:SWY))</f>
        <v/>
      </c>
      <c r="SZA10" t="str">
        <f>IF($C10=$C9,"",SUMIF($C:$C,$C10,SWZ:SWZ))</f>
        <v/>
      </c>
      <c r="SZB10" t="str">
        <f>IF($C10=$C9,"",SUMIF($C:$C,$C10,SXA:SXA))</f>
        <v/>
      </c>
      <c r="SZC10" t="str">
        <f>IF($C10=$C9,"",SUMIF($C:$C,$C10,SXB:SXB))</f>
        <v/>
      </c>
      <c r="SZD10" t="str">
        <f>IF($C10=$C9,"",SUMIF($C:$C,$C10,SXC:SXC))</f>
        <v/>
      </c>
      <c r="SZE10" t="str">
        <f>IF($C10=$C9,"",SUMIF($C:$C,$C10,SXD:SXD))</f>
        <v/>
      </c>
      <c r="SZF10" t="str">
        <f>IF($C10=$C9,"",SUMIF($C:$C,$C10,SXE:SXE))</f>
        <v/>
      </c>
      <c r="SZG10" t="str">
        <f>IF($C10=$C9,"",SUMIF($C:$C,$C10,SXF:SXF))</f>
        <v/>
      </c>
      <c r="SZH10" t="str">
        <f>IF($C10=$C9,"",SUMIF($C:$C,$C10,SXG:SXG))</f>
        <v/>
      </c>
      <c r="SZI10" t="str">
        <f>IF($C10=$C9,"",SUMIF($C:$C,$C10,SXH:SXH))</f>
        <v/>
      </c>
      <c r="SZJ10" t="str">
        <f>IF($C10=$C9,"",SUMIF($C:$C,$C10,SXI:SXI))</f>
        <v/>
      </c>
      <c r="SZK10" t="str">
        <f>IF($C10=$C9,"",SUMIF($C:$C,$C10,SXJ:SXJ))</f>
        <v/>
      </c>
      <c r="SZL10" t="str">
        <f>IF($C10=$C9,"",SUMIF($C:$C,$C10,SXK:SXK))</f>
        <v/>
      </c>
      <c r="SZM10" t="str">
        <f>IF($C10=$C9,"",SUMIF($C:$C,$C10,SXL:SXL))</f>
        <v/>
      </c>
      <c r="SZN10" t="str">
        <f>IF($C10=$C9,"",SUMIF($C:$C,$C10,SXM:SXM))</f>
        <v/>
      </c>
      <c r="SZO10" t="str">
        <f>IF($C10=$C9,"",SUMIF($C:$C,$C10,SXN:SXN))</f>
        <v/>
      </c>
      <c r="SZP10" t="str">
        <f>IF($C10=$C9,"",SUMIF($C:$C,$C10,SXO:SXO))</f>
        <v/>
      </c>
      <c r="SZQ10" t="str">
        <f>IF($C10=$C9,"",SUMIF($C:$C,$C10,SXP:SXP))</f>
        <v/>
      </c>
      <c r="SZR10" t="str">
        <f>IF($C10=$C9,"",SUMIF($C:$C,$C10,SXQ:SXQ))</f>
        <v/>
      </c>
      <c r="SZS10" t="str">
        <f>IF($C10=$C9,"",SUMIF($C:$C,$C10,SXR:SXR))</f>
        <v/>
      </c>
      <c r="SZT10" t="str">
        <f>IF($C10=$C9,"",SUMIF($C:$C,$C10,SXS:SXS))</f>
        <v/>
      </c>
      <c r="SZU10" t="str">
        <f>IF($C10=$C9,"",SUMIF($C:$C,$C10,SXT:SXT))</f>
        <v/>
      </c>
      <c r="SZV10" t="str">
        <f>IF($C10=$C9,"",SUMIF($C:$C,$C10,SXU:SXU))</f>
        <v/>
      </c>
      <c r="SZW10" t="str">
        <f>IF($C10=$C9,"",SUMIF($C:$C,$C10,SXV:SXV))</f>
        <v/>
      </c>
      <c r="SZX10" t="str">
        <f>IF($C10=$C9,"",SUMIF($C:$C,$C10,SXW:SXW))</f>
        <v/>
      </c>
      <c r="SZY10" t="str">
        <f>IF($C10=$C9,"",SUMIF($C:$C,$C10,SXX:SXX))</f>
        <v/>
      </c>
      <c r="SZZ10" t="str">
        <f>IF($C10=$C9,"",SUMIF($C:$C,$C10,SXY:SXY))</f>
        <v/>
      </c>
      <c r="TAA10" t="str">
        <f>IF($C10=$C9,"",SUMIF($C:$C,$C10,SXZ:SXZ))</f>
        <v/>
      </c>
      <c r="TAB10" t="str">
        <f>IF($C10=$C9,"",SUMIF($C:$C,$C10,SYA:SYA))</f>
        <v/>
      </c>
      <c r="TAC10" t="str">
        <f>IF($C10=$C9,"",SUMIF($C:$C,$C10,SYB:SYB))</f>
        <v/>
      </c>
      <c r="TAD10" t="str">
        <f>IF($C10=$C9,"",SUMIF($C:$C,$C10,SYC:SYC))</f>
        <v/>
      </c>
      <c r="TAE10" t="str">
        <f>IF($C10=$C9,"",SUMIF($C:$C,$C10,SYD:SYD))</f>
        <v/>
      </c>
      <c r="TAF10" t="str">
        <f>IF($C10=$C9,"",SUMIF($C:$C,$C10,SYE:SYE))</f>
        <v/>
      </c>
      <c r="TAG10" t="str">
        <f>IF($C10=$C9,"",SUMIF($C:$C,$C10,SYF:SYF))</f>
        <v/>
      </c>
      <c r="TAH10" t="str">
        <f>IF($C10=$C9,"",SUMIF($C:$C,$C10,SYG:SYG))</f>
        <v/>
      </c>
      <c r="TAI10" t="str">
        <f>IF($C10=$C9,"",SUMIF($C:$C,$C10,SYH:SYH))</f>
        <v/>
      </c>
      <c r="TAJ10" t="str">
        <f>IF($C10=$C9,"",SUMIF($C:$C,$C10,SYI:SYI))</f>
        <v/>
      </c>
      <c r="TAK10" t="str">
        <f>IF($C10=$C9,"",SUMIF($C:$C,$C10,SYJ:SYJ))</f>
        <v/>
      </c>
      <c r="TAL10" t="str">
        <f>IF($C10=$C9,"",SUMIF($C:$C,$C10,SYK:SYK))</f>
        <v/>
      </c>
      <c r="TAM10" t="str">
        <f>IF($C10=$C9,"",SUMIF($C:$C,$C10,SYL:SYL))</f>
        <v/>
      </c>
      <c r="TAN10" t="str">
        <f>IF($C10=$C9,"",SUMIF($C:$C,$C10,SYM:SYM))</f>
        <v/>
      </c>
      <c r="TAO10" t="str">
        <f>IF($C10=$C9,"",SUMIF($C:$C,$C10,SYN:SYN))</f>
        <v/>
      </c>
      <c r="TAP10" t="str">
        <f>IF($C10=$C9,"",SUMIF($C:$C,$C10,SYO:SYO))</f>
        <v/>
      </c>
      <c r="TAQ10" t="str">
        <f>IF($C10=$C9,"",SUMIF($C:$C,$C10,SYP:SYP))</f>
        <v/>
      </c>
      <c r="TAR10" t="str">
        <f>IF($C10=$C9,"",SUMIF($C:$C,$C10,SYQ:SYQ))</f>
        <v/>
      </c>
      <c r="TAS10" t="str">
        <f>IF($C10=$C9,"",SUMIF($C:$C,$C10,SYR:SYR))</f>
        <v/>
      </c>
      <c r="TAT10" t="str">
        <f>IF($C10=$C9,"",SUMIF($C:$C,$C10,SYS:SYS))</f>
        <v/>
      </c>
      <c r="TAU10" t="str">
        <f>IF($C10=$C9,"",SUMIF($C:$C,$C10,SYT:SYT))</f>
        <v/>
      </c>
      <c r="TAV10" t="str">
        <f>IF($C10=$C9,"",SUMIF($C:$C,$C10,SYU:SYU))</f>
        <v/>
      </c>
      <c r="TAW10" t="str">
        <f>IF($C10=$C9,"",SUMIF($C:$C,$C10,SYV:SYV))</f>
        <v/>
      </c>
      <c r="TAX10" t="str">
        <f>IF($C10=$C9,"",SUMIF($C:$C,$C10,SYW:SYW))</f>
        <v/>
      </c>
      <c r="TAY10" t="str">
        <f>IF($C10=$C9,"",SUMIF($C:$C,$C10,SYX:SYX))</f>
        <v/>
      </c>
      <c r="TAZ10" t="str">
        <f>IF($C10=$C9,"",SUMIF($C:$C,$C10,SYY:SYY))</f>
        <v/>
      </c>
      <c r="TBA10" t="str">
        <f>IF($C10=$C9,"",SUMIF($C:$C,$C10,SYZ:SYZ))</f>
        <v/>
      </c>
      <c r="TBB10" t="str">
        <f>IF($C10=$C9,"",SUMIF($C:$C,$C10,SZA:SZA))</f>
        <v/>
      </c>
      <c r="TBC10" t="str">
        <f>IF($C10=$C9,"",SUMIF($C:$C,$C10,SZB:SZB))</f>
        <v/>
      </c>
      <c r="TBD10" t="str">
        <f>IF($C10=$C9,"",SUMIF($C:$C,$C10,SZC:SZC))</f>
        <v/>
      </c>
      <c r="TBE10" t="str">
        <f>IF($C10=$C9,"",SUMIF($C:$C,$C10,SZD:SZD))</f>
        <v/>
      </c>
      <c r="TBF10" t="str">
        <f>IF($C10=$C9,"",SUMIF($C:$C,$C10,SZE:SZE))</f>
        <v/>
      </c>
      <c r="TBG10" t="str">
        <f>IF($C10=$C9,"",SUMIF($C:$C,$C10,SZF:SZF))</f>
        <v/>
      </c>
      <c r="TBH10" t="str">
        <f>IF($C10=$C9,"",SUMIF($C:$C,$C10,SZG:SZG))</f>
        <v/>
      </c>
      <c r="TBI10" t="str">
        <f>IF($C10=$C9,"",SUMIF($C:$C,$C10,SZH:SZH))</f>
        <v/>
      </c>
      <c r="TBJ10" t="str">
        <f>IF($C10=$C9,"",SUMIF($C:$C,$C10,SZI:SZI))</f>
        <v/>
      </c>
      <c r="TBK10" t="str">
        <f>IF($C10=$C9,"",SUMIF($C:$C,$C10,SZJ:SZJ))</f>
        <v/>
      </c>
      <c r="TBL10" t="str">
        <f>IF($C10=$C9,"",SUMIF($C:$C,$C10,SZK:SZK))</f>
        <v/>
      </c>
      <c r="TBM10" t="str">
        <f>IF($C10=$C9,"",SUMIF($C:$C,$C10,SZL:SZL))</f>
        <v/>
      </c>
      <c r="TBN10" t="str">
        <f>IF($C10=$C9,"",SUMIF($C:$C,$C10,SZM:SZM))</f>
        <v/>
      </c>
      <c r="TBO10" t="str">
        <f>IF($C10=$C9,"",SUMIF($C:$C,$C10,SZN:SZN))</f>
        <v/>
      </c>
      <c r="TBP10" t="str">
        <f>IF($C10=$C9,"",SUMIF($C:$C,$C10,SZO:SZO))</f>
        <v/>
      </c>
      <c r="TBQ10" t="str">
        <f>IF($C10=$C9,"",SUMIF($C:$C,$C10,SZP:SZP))</f>
        <v/>
      </c>
      <c r="TBR10" t="str">
        <f>IF($C10=$C9,"",SUMIF($C:$C,$C10,SZQ:SZQ))</f>
        <v/>
      </c>
      <c r="TBS10" t="str">
        <f>IF($C10=$C9,"",SUMIF($C:$C,$C10,SZR:SZR))</f>
        <v/>
      </c>
      <c r="TBT10" t="str">
        <f>IF($C10=$C9,"",SUMIF($C:$C,$C10,SZS:SZS))</f>
        <v/>
      </c>
      <c r="TBU10" t="str">
        <f>IF($C10=$C9,"",SUMIF($C:$C,$C10,SZT:SZT))</f>
        <v/>
      </c>
      <c r="TBV10" t="str">
        <f>IF($C10=$C9,"",SUMIF($C:$C,$C10,SZU:SZU))</f>
        <v/>
      </c>
      <c r="TBW10" t="str">
        <f>IF($C10=$C9,"",SUMIF($C:$C,$C10,SZV:SZV))</f>
        <v/>
      </c>
      <c r="TBX10" t="str">
        <f>IF($C10=$C9,"",SUMIF($C:$C,$C10,SZW:SZW))</f>
        <v/>
      </c>
      <c r="TBY10" t="str">
        <f>IF($C10=$C9,"",SUMIF($C:$C,$C10,SZX:SZX))</f>
        <v/>
      </c>
      <c r="TBZ10" t="str">
        <f>IF($C10=$C9,"",SUMIF($C:$C,$C10,SZY:SZY))</f>
        <v/>
      </c>
      <c r="TCA10" t="str">
        <f>IF($C10=$C9,"",SUMIF($C:$C,$C10,SZZ:SZZ))</f>
        <v/>
      </c>
      <c r="TCB10" t="str">
        <f>IF($C10=$C9,"",SUMIF($C:$C,$C10,TAA:TAA))</f>
        <v/>
      </c>
      <c r="TCC10" t="str">
        <f>IF($C10=$C9,"",SUMIF($C:$C,$C10,TAB:TAB))</f>
        <v/>
      </c>
      <c r="TCD10" t="str">
        <f>IF($C10=$C9,"",SUMIF($C:$C,$C10,TAC:TAC))</f>
        <v/>
      </c>
      <c r="TCE10" t="str">
        <f>IF($C10=$C9,"",SUMIF($C:$C,$C10,TAD:TAD))</f>
        <v/>
      </c>
      <c r="TCF10" t="str">
        <f>IF($C10=$C9,"",SUMIF($C:$C,$C10,TAE:TAE))</f>
        <v/>
      </c>
      <c r="TCG10" t="str">
        <f>IF($C10=$C9,"",SUMIF($C:$C,$C10,TAF:TAF))</f>
        <v/>
      </c>
      <c r="TCH10" t="str">
        <f>IF($C10=$C9,"",SUMIF($C:$C,$C10,TAG:TAG))</f>
        <v/>
      </c>
      <c r="TCI10" t="str">
        <f>IF($C10=$C9,"",SUMIF($C:$C,$C10,TAH:TAH))</f>
        <v/>
      </c>
      <c r="TCJ10" t="str">
        <f>IF($C10=$C9,"",SUMIF($C:$C,$C10,TAI:TAI))</f>
        <v/>
      </c>
      <c r="TCK10" t="str">
        <f>IF($C10=$C9,"",SUMIF($C:$C,$C10,TAJ:TAJ))</f>
        <v/>
      </c>
      <c r="TCL10" t="str">
        <f>IF($C10=$C9,"",SUMIF($C:$C,$C10,TAK:TAK))</f>
        <v/>
      </c>
      <c r="TCM10" t="str">
        <f>IF($C10=$C9,"",SUMIF($C:$C,$C10,TAL:TAL))</f>
        <v/>
      </c>
      <c r="TCN10" t="str">
        <f>IF($C10=$C9,"",SUMIF($C:$C,$C10,TAM:TAM))</f>
        <v/>
      </c>
      <c r="TCO10" t="str">
        <f>IF($C10=$C9,"",SUMIF($C:$C,$C10,TAN:TAN))</f>
        <v/>
      </c>
      <c r="TCP10" t="str">
        <f>IF($C10=$C9,"",SUMIF($C:$C,$C10,TAO:TAO))</f>
        <v/>
      </c>
      <c r="TCQ10" t="str">
        <f>IF($C10=$C9,"",SUMIF($C:$C,$C10,TAP:TAP))</f>
        <v/>
      </c>
      <c r="TCR10" t="str">
        <f>IF($C10=$C9,"",SUMIF($C:$C,$C10,TAQ:TAQ))</f>
        <v/>
      </c>
      <c r="TCS10" t="str">
        <f>IF($C10=$C9,"",SUMIF($C:$C,$C10,TAR:TAR))</f>
        <v/>
      </c>
      <c r="TCT10" t="str">
        <f>IF($C10=$C9,"",SUMIF($C:$C,$C10,TAS:TAS))</f>
        <v/>
      </c>
      <c r="TCU10" t="str">
        <f>IF($C10=$C9,"",SUMIF($C:$C,$C10,TAT:TAT))</f>
        <v/>
      </c>
      <c r="TCV10" t="str">
        <f>IF($C10=$C9,"",SUMIF($C:$C,$C10,TAU:TAU))</f>
        <v/>
      </c>
      <c r="TCW10" t="str">
        <f>IF($C10=$C9,"",SUMIF($C:$C,$C10,TAV:TAV))</f>
        <v/>
      </c>
      <c r="TCX10" t="str">
        <f>IF($C10=$C9,"",SUMIF($C:$C,$C10,TAW:TAW))</f>
        <v/>
      </c>
      <c r="TCY10" t="str">
        <f>IF($C10=$C9,"",SUMIF($C:$C,$C10,TAX:TAX))</f>
        <v/>
      </c>
      <c r="TCZ10" t="str">
        <f>IF($C10=$C9,"",SUMIF($C:$C,$C10,TAY:TAY))</f>
        <v/>
      </c>
      <c r="TDA10" t="str">
        <f>IF($C10=$C9,"",SUMIF($C:$C,$C10,TAZ:TAZ))</f>
        <v/>
      </c>
      <c r="TDB10" t="str">
        <f>IF($C10=$C9,"",SUMIF($C:$C,$C10,TBA:TBA))</f>
        <v/>
      </c>
      <c r="TDC10" t="str">
        <f>IF($C10=$C9,"",SUMIF($C:$C,$C10,TBB:TBB))</f>
        <v/>
      </c>
      <c r="TDD10" t="str">
        <f>IF($C10=$C9,"",SUMIF($C:$C,$C10,TBC:TBC))</f>
        <v/>
      </c>
      <c r="TDE10" t="str">
        <f>IF($C10=$C9,"",SUMIF($C:$C,$C10,TBD:TBD))</f>
        <v/>
      </c>
      <c r="TDF10" t="str">
        <f>IF($C10=$C9,"",SUMIF($C:$C,$C10,TBE:TBE))</f>
        <v/>
      </c>
      <c r="TDG10" t="str">
        <f>IF($C10=$C9,"",SUMIF($C:$C,$C10,TBF:TBF))</f>
        <v/>
      </c>
      <c r="TDH10" t="str">
        <f>IF($C10=$C9,"",SUMIF($C:$C,$C10,TBG:TBG))</f>
        <v/>
      </c>
      <c r="TDI10" t="str">
        <f>IF($C10=$C9,"",SUMIF($C:$C,$C10,TBH:TBH))</f>
        <v/>
      </c>
      <c r="TDJ10" t="str">
        <f>IF($C10=$C9,"",SUMIF($C:$C,$C10,TBI:TBI))</f>
        <v/>
      </c>
      <c r="TDK10" t="str">
        <f>IF($C10=$C9,"",SUMIF($C:$C,$C10,TBJ:TBJ))</f>
        <v/>
      </c>
      <c r="TDL10" t="str">
        <f>IF($C10=$C9,"",SUMIF($C:$C,$C10,TBK:TBK))</f>
        <v/>
      </c>
      <c r="TDM10" t="str">
        <f>IF($C10=$C9,"",SUMIF($C:$C,$C10,TBL:TBL))</f>
        <v/>
      </c>
      <c r="TDN10" t="str">
        <f>IF($C10=$C9,"",SUMIF($C:$C,$C10,TBM:TBM))</f>
        <v/>
      </c>
      <c r="TDO10" t="str">
        <f>IF($C10=$C9,"",SUMIF($C:$C,$C10,TBN:TBN))</f>
        <v/>
      </c>
      <c r="TDP10" t="str">
        <f>IF($C10=$C9,"",SUMIF($C:$C,$C10,TBO:TBO))</f>
        <v/>
      </c>
      <c r="TDQ10" t="str">
        <f>IF($C10=$C9,"",SUMIF($C:$C,$C10,TBP:TBP))</f>
        <v/>
      </c>
      <c r="TDR10" t="str">
        <f>IF($C10=$C9,"",SUMIF($C:$C,$C10,TBQ:TBQ))</f>
        <v/>
      </c>
      <c r="TDS10" t="str">
        <f>IF($C10=$C9,"",SUMIF($C:$C,$C10,TBR:TBR))</f>
        <v/>
      </c>
      <c r="TDT10" t="str">
        <f>IF($C10=$C9,"",SUMIF($C:$C,$C10,TBS:TBS))</f>
        <v/>
      </c>
      <c r="TDU10" t="str">
        <f>IF($C10=$C9,"",SUMIF($C:$C,$C10,TBT:TBT))</f>
        <v/>
      </c>
      <c r="TDV10" t="str">
        <f>IF($C10=$C9,"",SUMIF($C:$C,$C10,TBU:TBU))</f>
        <v/>
      </c>
      <c r="TDW10" t="str">
        <f>IF($C10=$C9,"",SUMIF($C:$C,$C10,TBV:TBV))</f>
        <v/>
      </c>
      <c r="TDX10" t="str">
        <f>IF($C10=$C9,"",SUMIF($C:$C,$C10,TBW:TBW))</f>
        <v/>
      </c>
      <c r="TDY10" t="str">
        <f>IF($C10=$C9,"",SUMIF($C:$C,$C10,TBX:TBX))</f>
        <v/>
      </c>
      <c r="TDZ10" t="str">
        <f>IF($C10=$C9,"",SUMIF($C:$C,$C10,TBY:TBY))</f>
        <v/>
      </c>
      <c r="TEA10" t="str">
        <f>IF($C10=$C9,"",SUMIF($C:$C,$C10,TBZ:TBZ))</f>
        <v/>
      </c>
      <c r="TEB10" t="str">
        <f>IF($C10=$C9,"",SUMIF($C:$C,$C10,TCA:TCA))</f>
        <v/>
      </c>
      <c r="TEC10" t="str">
        <f>IF($C10=$C9,"",SUMIF($C:$C,$C10,TCB:TCB))</f>
        <v/>
      </c>
      <c r="TED10" t="str">
        <f>IF($C10=$C9,"",SUMIF($C:$C,$C10,TCC:TCC))</f>
        <v/>
      </c>
      <c r="TEE10" t="str">
        <f>IF($C10=$C9,"",SUMIF($C:$C,$C10,TCD:TCD))</f>
        <v/>
      </c>
      <c r="TEF10" t="str">
        <f>IF($C10=$C9,"",SUMIF($C:$C,$C10,TCE:TCE))</f>
        <v/>
      </c>
      <c r="TEG10" t="str">
        <f>IF($C10=$C9,"",SUMIF($C:$C,$C10,TCF:TCF))</f>
        <v/>
      </c>
      <c r="TEH10" t="str">
        <f>IF($C10=$C9,"",SUMIF($C:$C,$C10,TCG:TCG))</f>
        <v/>
      </c>
      <c r="TEI10" t="str">
        <f>IF($C10=$C9,"",SUMIF($C:$C,$C10,TCH:TCH))</f>
        <v/>
      </c>
      <c r="TEJ10" t="str">
        <f>IF($C10=$C9,"",SUMIF($C:$C,$C10,TCI:TCI))</f>
        <v/>
      </c>
      <c r="TEK10" t="str">
        <f>IF($C10=$C9,"",SUMIF($C:$C,$C10,TCJ:TCJ))</f>
        <v/>
      </c>
      <c r="TEL10" t="str">
        <f>IF($C10=$C9,"",SUMIF($C:$C,$C10,TCK:TCK))</f>
        <v/>
      </c>
      <c r="TEM10" t="str">
        <f>IF($C10=$C9,"",SUMIF($C:$C,$C10,TCL:TCL))</f>
        <v/>
      </c>
      <c r="TEN10" t="str">
        <f>IF($C10=$C9,"",SUMIF($C:$C,$C10,TCM:TCM))</f>
        <v/>
      </c>
      <c r="TEO10" t="str">
        <f>IF($C10=$C9,"",SUMIF($C:$C,$C10,TCN:TCN))</f>
        <v/>
      </c>
      <c r="TEP10" t="str">
        <f>IF($C10=$C9,"",SUMIF($C:$C,$C10,TCO:TCO))</f>
        <v/>
      </c>
      <c r="TEQ10" t="str">
        <f>IF($C10=$C9,"",SUMIF($C:$C,$C10,TCP:TCP))</f>
        <v/>
      </c>
      <c r="TER10" t="str">
        <f>IF($C10=$C9,"",SUMIF($C:$C,$C10,TCQ:TCQ))</f>
        <v/>
      </c>
      <c r="TES10" t="str">
        <f>IF($C10=$C9,"",SUMIF($C:$C,$C10,TCR:TCR))</f>
        <v/>
      </c>
      <c r="TET10" t="str">
        <f>IF($C10=$C9,"",SUMIF($C:$C,$C10,TCS:TCS))</f>
        <v/>
      </c>
      <c r="TEU10" t="str">
        <f>IF($C10=$C9,"",SUMIF($C:$C,$C10,TCT:TCT))</f>
        <v/>
      </c>
      <c r="TEV10" t="str">
        <f>IF($C10=$C9,"",SUMIF($C:$C,$C10,TCU:TCU))</f>
        <v/>
      </c>
      <c r="TEW10" t="str">
        <f>IF($C10=$C9,"",SUMIF($C:$C,$C10,TCV:TCV))</f>
        <v/>
      </c>
      <c r="TEX10" t="str">
        <f>IF($C10=$C9,"",SUMIF($C:$C,$C10,TCW:TCW))</f>
        <v/>
      </c>
      <c r="TEY10" t="str">
        <f>IF($C10=$C9,"",SUMIF($C:$C,$C10,TCX:TCX))</f>
        <v/>
      </c>
      <c r="TEZ10" t="str">
        <f>IF($C10=$C9,"",SUMIF($C:$C,$C10,TCY:TCY))</f>
        <v/>
      </c>
      <c r="TFA10" t="str">
        <f>IF($C10=$C9,"",SUMIF($C:$C,$C10,TCZ:TCZ))</f>
        <v/>
      </c>
      <c r="TFB10" t="str">
        <f>IF($C10=$C9,"",SUMIF($C:$C,$C10,TDA:TDA))</f>
        <v/>
      </c>
      <c r="TFC10" t="str">
        <f>IF($C10=$C9,"",SUMIF($C:$C,$C10,TDB:TDB))</f>
        <v/>
      </c>
      <c r="TFD10" t="str">
        <f>IF($C10=$C9,"",SUMIF($C:$C,$C10,TDC:TDC))</f>
        <v/>
      </c>
      <c r="TFE10" t="str">
        <f>IF($C10=$C9,"",SUMIF($C:$C,$C10,TDD:TDD))</f>
        <v/>
      </c>
      <c r="TFF10" t="str">
        <f>IF($C10=$C9,"",SUMIF($C:$C,$C10,TDE:TDE))</f>
        <v/>
      </c>
      <c r="TFG10" t="str">
        <f>IF($C10=$C9,"",SUMIF($C:$C,$C10,TDF:TDF))</f>
        <v/>
      </c>
      <c r="TFH10" t="str">
        <f>IF($C10=$C9,"",SUMIF($C:$C,$C10,TDG:TDG))</f>
        <v/>
      </c>
      <c r="TFI10" t="str">
        <f>IF($C10=$C9,"",SUMIF($C:$C,$C10,TDH:TDH))</f>
        <v/>
      </c>
      <c r="TFJ10" t="str">
        <f>IF($C10=$C9,"",SUMIF($C:$C,$C10,TDI:TDI))</f>
        <v/>
      </c>
      <c r="TFK10" t="str">
        <f>IF($C10=$C9,"",SUMIF($C:$C,$C10,TDJ:TDJ))</f>
        <v/>
      </c>
      <c r="TFL10" t="str">
        <f>IF($C10=$C9,"",SUMIF($C:$C,$C10,TDK:TDK))</f>
        <v/>
      </c>
      <c r="TFM10" t="str">
        <f>IF($C10=$C9,"",SUMIF($C:$C,$C10,TDL:TDL))</f>
        <v/>
      </c>
      <c r="TFN10" t="str">
        <f>IF($C10=$C9,"",SUMIF($C:$C,$C10,TDM:TDM))</f>
        <v/>
      </c>
      <c r="TFO10" t="str">
        <f>IF($C10=$C9,"",SUMIF($C:$C,$C10,TDN:TDN))</f>
        <v/>
      </c>
      <c r="TFP10" t="str">
        <f>IF($C10=$C9,"",SUMIF($C:$C,$C10,TDO:TDO))</f>
        <v/>
      </c>
      <c r="TFQ10" t="str">
        <f>IF($C10=$C9,"",SUMIF($C:$C,$C10,TDP:TDP))</f>
        <v/>
      </c>
      <c r="TFR10" t="str">
        <f>IF($C10=$C9,"",SUMIF($C:$C,$C10,TDQ:TDQ))</f>
        <v/>
      </c>
      <c r="TFS10" t="str">
        <f>IF($C10=$C9,"",SUMIF($C:$C,$C10,TDR:TDR))</f>
        <v/>
      </c>
      <c r="TFT10" t="str">
        <f>IF($C10=$C9,"",SUMIF($C:$C,$C10,TDS:TDS))</f>
        <v/>
      </c>
      <c r="TFU10" t="str">
        <f>IF($C10=$C9,"",SUMIF($C:$C,$C10,TDT:TDT))</f>
        <v/>
      </c>
      <c r="TFV10" t="str">
        <f>IF($C10=$C9,"",SUMIF($C:$C,$C10,TDU:TDU))</f>
        <v/>
      </c>
      <c r="TFW10" t="str">
        <f>IF($C10=$C9,"",SUMIF($C:$C,$C10,TDV:TDV))</f>
        <v/>
      </c>
      <c r="TFX10" t="str">
        <f>IF($C10=$C9,"",SUMIF($C:$C,$C10,TDW:TDW))</f>
        <v/>
      </c>
      <c r="TFY10" t="str">
        <f>IF($C10=$C9,"",SUMIF($C:$C,$C10,TDX:TDX))</f>
        <v/>
      </c>
      <c r="TFZ10" t="str">
        <f>IF($C10=$C9,"",SUMIF($C:$C,$C10,TDY:TDY))</f>
        <v/>
      </c>
      <c r="TGA10" t="str">
        <f>IF($C10=$C9,"",SUMIF($C:$C,$C10,TDZ:TDZ))</f>
        <v/>
      </c>
      <c r="TGB10" t="str">
        <f>IF($C10=$C9,"",SUMIF($C:$C,$C10,TEA:TEA))</f>
        <v/>
      </c>
      <c r="TGC10" t="str">
        <f>IF($C10=$C9,"",SUMIF($C:$C,$C10,TEB:TEB))</f>
        <v/>
      </c>
      <c r="TGD10" t="str">
        <f>IF($C10=$C9,"",SUMIF($C:$C,$C10,TEC:TEC))</f>
        <v/>
      </c>
      <c r="TGE10" t="str">
        <f>IF($C10=$C9,"",SUMIF($C:$C,$C10,TED:TED))</f>
        <v/>
      </c>
      <c r="TGF10" t="str">
        <f>IF($C10=$C9,"",SUMIF($C:$C,$C10,TEE:TEE))</f>
        <v/>
      </c>
      <c r="TGG10" t="str">
        <f>IF($C10=$C9,"",SUMIF($C:$C,$C10,TEF:TEF))</f>
        <v/>
      </c>
      <c r="TGH10" t="str">
        <f>IF($C10=$C9,"",SUMIF($C:$C,$C10,TEG:TEG))</f>
        <v/>
      </c>
      <c r="TGI10" t="str">
        <f>IF($C10=$C9,"",SUMIF($C:$C,$C10,TEH:TEH))</f>
        <v/>
      </c>
      <c r="TGJ10" t="str">
        <f>IF($C10=$C9,"",SUMIF($C:$C,$C10,TEI:TEI))</f>
        <v/>
      </c>
      <c r="TGK10" t="str">
        <f>IF($C10=$C9,"",SUMIF($C:$C,$C10,TEJ:TEJ))</f>
        <v/>
      </c>
      <c r="TGL10" t="str">
        <f>IF($C10=$C9,"",SUMIF($C:$C,$C10,TEK:TEK))</f>
        <v/>
      </c>
      <c r="TGM10" t="str">
        <f>IF($C10=$C9,"",SUMIF($C:$C,$C10,TEL:TEL))</f>
        <v/>
      </c>
      <c r="TGN10" t="str">
        <f>IF($C10=$C9,"",SUMIF($C:$C,$C10,TEM:TEM))</f>
        <v/>
      </c>
      <c r="TGO10" t="str">
        <f>IF($C10=$C9,"",SUMIF($C:$C,$C10,TEN:TEN))</f>
        <v/>
      </c>
      <c r="TGP10" t="str">
        <f>IF($C10=$C9,"",SUMIF($C:$C,$C10,TEO:TEO))</f>
        <v/>
      </c>
      <c r="TGQ10" t="str">
        <f>IF($C10=$C9,"",SUMIF($C:$C,$C10,TEP:TEP))</f>
        <v/>
      </c>
      <c r="TGR10" t="str">
        <f>IF($C10=$C9,"",SUMIF($C:$C,$C10,TEQ:TEQ))</f>
        <v/>
      </c>
      <c r="TGS10" t="str">
        <f>IF($C10=$C9,"",SUMIF($C:$C,$C10,TER:TER))</f>
        <v/>
      </c>
      <c r="TGT10" t="str">
        <f>IF($C10=$C9,"",SUMIF($C:$C,$C10,TES:TES))</f>
        <v/>
      </c>
      <c r="TGU10" t="str">
        <f>IF($C10=$C9,"",SUMIF($C:$C,$C10,TET:TET))</f>
        <v/>
      </c>
      <c r="TGV10" t="str">
        <f>IF($C10=$C9,"",SUMIF($C:$C,$C10,TEU:TEU))</f>
        <v/>
      </c>
      <c r="TGW10" t="str">
        <f>IF($C10=$C9,"",SUMIF($C:$C,$C10,TEV:TEV))</f>
        <v/>
      </c>
      <c r="TGX10" t="str">
        <f>IF($C10=$C9,"",SUMIF($C:$C,$C10,TEW:TEW))</f>
        <v/>
      </c>
      <c r="TGY10" t="str">
        <f>IF($C10=$C9,"",SUMIF($C:$C,$C10,TEX:TEX))</f>
        <v/>
      </c>
      <c r="TGZ10" t="str">
        <f>IF($C10=$C9,"",SUMIF($C:$C,$C10,TEY:TEY))</f>
        <v/>
      </c>
      <c r="THA10" t="str">
        <f>IF($C10=$C9,"",SUMIF($C:$C,$C10,TEZ:TEZ))</f>
        <v/>
      </c>
      <c r="THB10" t="str">
        <f>IF($C10=$C9,"",SUMIF($C:$C,$C10,TFA:TFA))</f>
        <v/>
      </c>
      <c r="THC10" t="str">
        <f>IF($C10=$C9,"",SUMIF($C:$C,$C10,TFB:TFB))</f>
        <v/>
      </c>
      <c r="THD10" t="str">
        <f>IF($C10=$C9,"",SUMIF($C:$C,$C10,TFC:TFC))</f>
        <v/>
      </c>
      <c r="THE10" t="str">
        <f>IF($C10=$C9,"",SUMIF($C:$C,$C10,TFD:TFD))</f>
        <v/>
      </c>
      <c r="THF10" t="str">
        <f>IF($C10=$C9,"",SUMIF($C:$C,$C10,TFE:TFE))</f>
        <v/>
      </c>
      <c r="THG10" t="str">
        <f>IF($C10=$C9,"",SUMIF($C:$C,$C10,TFF:TFF))</f>
        <v/>
      </c>
      <c r="THH10" t="str">
        <f>IF($C10=$C9,"",SUMIF($C:$C,$C10,TFG:TFG))</f>
        <v/>
      </c>
      <c r="THI10" t="str">
        <f>IF($C10=$C9,"",SUMIF($C:$C,$C10,TFH:TFH))</f>
        <v/>
      </c>
      <c r="THJ10" t="str">
        <f>IF($C10=$C9,"",SUMIF($C:$C,$C10,TFI:TFI))</f>
        <v/>
      </c>
      <c r="THK10" t="str">
        <f>IF($C10=$C9,"",SUMIF($C:$C,$C10,TFJ:TFJ))</f>
        <v/>
      </c>
      <c r="THL10" t="str">
        <f>IF($C10=$C9,"",SUMIF($C:$C,$C10,TFK:TFK))</f>
        <v/>
      </c>
      <c r="THM10" t="str">
        <f>IF($C10=$C9,"",SUMIF($C:$C,$C10,TFL:TFL))</f>
        <v/>
      </c>
      <c r="THN10" t="str">
        <f>IF($C10=$C9,"",SUMIF($C:$C,$C10,TFM:TFM))</f>
        <v/>
      </c>
      <c r="THO10" t="str">
        <f>IF($C10=$C9,"",SUMIF($C:$C,$C10,TFN:TFN))</f>
        <v/>
      </c>
      <c r="THP10" t="str">
        <f>IF($C10=$C9,"",SUMIF($C:$C,$C10,TFO:TFO))</f>
        <v/>
      </c>
      <c r="THQ10" t="str">
        <f>IF($C10=$C9,"",SUMIF($C:$C,$C10,TFP:TFP))</f>
        <v/>
      </c>
      <c r="THR10" t="str">
        <f>IF($C10=$C9,"",SUMIF($C:$C,$C10,TFQ:TFQ))</f>
        <v/>
      </c>
      <c r="THS10" t="str">
        <f>IF($C10=$C9,"",SUMIF($C:$C,$C10,TFR:TFR))</f>
        <v/>
      </c>
      <c r="THT10" t="str">
        <f>IF($C10=$C9,"",SUMIF($C:$C,$C10,TFS:TFS))</f>
        <v/>
      </c>
      <c r="THU10" t="str">
        <f>IF($C10=$C9,"",SUMIF($C:$C,$C10,TFT:TFT))</f>
        <v/>
      </c>
      <c r="THV10" t="str">
        <f>IF($C10=$C9,"",SUMIF($C:$C,$C10,TFU:TFU))</f>
        <v/>
      </c>
      <c r="THW10" t="str">
        <f>IF($C10=$C9,"",SUMIF($C:$C,$C10,TFV:TFV))</f>
        <v/>
      </c>
      <c r="THX10" t="str">
        <f>IF($C10=$C9,"",SUMIF($C:$C,$C10,TFW:TFW))</f>
        <v/>
      </c>
      <c r="THY10" t="str">
        <f>IF($C10=$C9,"",SUMIF($C:$C,$C10,TFX:TFX))</f>
        <v/>
      </c>
      <c r="THZ10" t="str">
        <f>IF($C10=$C9,"",SUMIF($C:$C,$C10,TFY:TFY))</f>
        <v/>
      </c>
      <c r="TIA10" t="str">
        <f>IF($C10=$C9,"",SUMIF($C:$C,$C10,TFZ:TFZ))</f>
        <v/>
      </c>
      <c r="TIB10" t="str">
        <f>IF($C10=$C9,"",SUMIF($C:$C,$C10,TGA:TGA))</f>
        <v/>
      </c>
      <c r="TIC10" t="str">
        <f>IF($C10=$C9,"",SUMIF($C:$C,$C10,TGB:TGB))</f>
        <v/>
      </c>
      <c r="TID10" t="str">
        <f>IF($C10=$C9,"",SUMIF($C:$C,$C10,TGC:TGC))</f>
        <v/>
      </c>
      <c r="TIE10" t="str">
        <f>IF($C10=$C9,"",SUMIF($C:$C,$C10,TGD:TGD))</f>
        <v/>
      </c>
      <c r="TIF10" t="str">
        <f>IF($C10=$C9,"",SUMIF($C:$C,$C10,TGE:TGE))</f>
        <v/>
      </c>
      <c r="TIG10" t="str">
        <f>IF($C10=$C9,"",SUMIF($C:$C,$C10,TGF:TGF))</f>
        <v/>
      </c>
      <c r="TIH10" t="str">
        <f>IF($C10=$C9,"",SUMIF($C:$C,$C10,TGG:TGG))</f>
        <v/>
      </c>
      <c r="TII10" t="str">
        <f>IF($C10=$C9,"",SUMIF($C:$C,$C10,TGH:TGH))</f>
        <v/>
      </c>
      <c r="TIJ10" t="str">
        <f>IF($C10=$C9,"",SUMIF($C:$C,$C10,TGI:TGI))</f>
        <v/>
      </c>
      <c r="TIK10" t="str">
        <f>IF($C10=$C9,"",SUMIF($C:$C,$C10,TGJ:TGJ))</f>
        <v/>
      </c>
      <c r="TIL10" t="str">
        <f>IF($C10=$C9,"",SUMIF($C:$C,$C10,TGK:TGK))</f>
        <v/>
      </c>
      <c r="TIM10" t="str">
        <f>IF($C10=$C9,"",SUMIF($C:$C,$C10,TGL:TGL))</f>
        <v/>
      </c>
      <c r="TIN10" t="str">
        <f>IF($C10=$C9,"",SUMIF($C:$C,$C10,TGM:TGM))</f>
        <v/>
      </c>
      <c r="TIO10" t="str">
        <f>IF($C10=$C9,"",SUMIF($C:$C,$C10,TGN:TGN))</f>
        <v/>
      </c>
      <c r="TIP10" t="str">
        <f>IF($C10=$C9,"",SUMIF($C:$C,$C10,TGO:TGO))</f>
        <v/>
      </c>
      <c r="TIQ10" t="str">
        <f>IF($C10=$C9,"",SUMIF($C:$C,$C10,TGP:TGP))</f>
        <v/>
      </c>
      <c r="TIR10" t="str">
        <f>IF($C10=$C9,"",SUMIF($C:$C,$C10,TGQ:TGQ))</f>
        <v/>
      </c>
      <c r="TIS10" t="str">
        <f>IF($C10=$C9,"",SUMIF($C:$C,$C10,TGR:TGR))</f>
        <v/>
      </c>
      <c r="TIT10" t="str">
        <f>IF($C10=$C9,"",SUMIF($C:$C,$C10,TGS:TGS))</f>
        <v/>
      </c>
      <c r="TIU10" t="str">
        <f>IF($C10=$C9,"",SUMIF($C:$C,$C10,TGT:TGT))</f>
        <v/>
      </c>
      <c r="TIV10" t="str">
        <f>IF($C10=$C9,"",SUMIF($C:$C,$C10,TGU:TGU))</f>
        <v/>
      </c>
      <c r="TIW10" t="str">
        <f>IF($C10=$C9,"",SUMIF($C:$C,$C10,TGV:TGV))</f>
        <v/>
      </c>
      <c r="TIX10" t="str">
        <f>IF($C10=$C9,"",SUMIF($C:$C,$C10,TGW:TGW))</f>
        <v/>
      </c>
      <c r="TIY10" t="str">
        <f>IF($C10=$C9,"",SUMIF($C:$C,$C10,TGX:TGX))</f>
        <v/>
      </c>
      <c r="TIZ10" t="str">
        <f>IF($C10=$C9,"",SUMIF($C:$C,$C10,TGY:TGY))</f>
        <v/>
      </c>
      <c r="TJA10" t="str">
        <f>IF($C10=$C9,"",SUMIF($C:$C,$C10,TGZ:TGZ))</f>
        <v/>
      </c>
      <c r="TJB10" t="str">
        <f>IF($C10=$C9,"",SUMIF($C:$C,$C10,THA:THA))</f>
        <v/>
      </c>
      <c r="TJC10" t="str">
        <f>IF($C10=$C9,"",SUMIF($C:$C,$C10,THB:THB))</f>
        <v/>
      </c>
      <c r="TJD10" t="str">
        <f>IF($C10=$C9,"",SUMIF($C:$C,$C10,THC:THC))</f>
        <v/>
      </c>
      <c r="TJE10" t="str">
        <f>IF($C10=$C9,"",SUMIF($C:$C,$C10,THD:THD))</f>
        <v/>
      </c>
      <c r="TJF10" t="str">
        <f>IF($C10=$C9,"",SUMIF($C:$C,$C10,THE:THE))</f>
        <v/>
      </c>
      <c r="TJG10" t="str">
        <f>IF($C10=$C9,"",SUMIF($C:$C,$C10,THF:THF))</f>
        <v/>
      </c>
      <c r="TJH10" t="str">
        <f>IF($C10=$C9,"",SUMIF($C:$C,$C10,THG:THG))</f>
        <v/>
      </c>
      <c r="TJI10" t="str">
        <f>IF($C10=$C9,"",SUMIF($C:$C,$C10,THH:THH))</f>
        <v/>
      </c>
      <c r="TJJ10" t="str">
        <f>IF($C10=$C9,"",SUMIF($C:$C,$C10,THI:THI))</f>
        <v/>
      </c>
      <c r="TJK10" t="str">
        <f>IF($C10=$C9,"",SUMIF($C:$C,$C10,THJ:THJ))</f>
        <v/>
      </c>
      <c r="TJL10" t="str">
        <f>IF($C10=$C9,"",SUMIF($C:$C,$C10,THK:THK))</f>
        <v/>
      </c>
      <c r="TJM10" t="str">
        <f>IF($C10=$C9,"",SUMIF($C:$C,$C10,THL:THL))</f>
        <v/>
      </c>
      <c r="TJN10" t="str">
        <f>IF($C10=$C9,"",SUMIF($C:$C,$C10,THM:THM))</f>
        <v/>
      </c>
      <c r="TJO10" t="str">
        <f>IF($C10=$C9,"",SUMIF($C:$C,$C10,THN:THN))</f>
        <v/>
      </c>
      <c r="TJP10" t="str">
        <f>IF($C10=$C9,"",SUMIF($C:$C,$C10,THO:THO))</f>
        <v/>
      </c>
      <c r="TJQ10" t="str">
        <f>IF($C10=$C9,"",SUMIF($C:$C,$C10,THP:THP))</f>
        <v/>
      </c>
      <c r="TJR10" t="str">
        <f>IF($C10=$C9,"",SUMIF($C:$C,$C10,THQ:THQ))</f>
        <v/>
      </c>
      <c r="TJS10" t="str">
        <f>IF($C10=$C9,"",SUMIF($C:$C,$C10,THR:THR))</f>
        <v/>
      </c>
      <c r="TJT10" t="str">
        <f>IF($C10=$C9,"",SUMIF($C:$C,$C10,THS:THS))</f>
        <v/>
      </c>
      <c r="TJU10" t="str">
        <f>IF($C10=$C9,"",SUMIF($C:$C,$C10,THT:THT))</f>
        <v/>
      </c>
      <c r="TJV10" t="str">
        <f>IF($C10=$C9,"",SUMIF($C:$C,$C10,THU:THU))</f>
        <v/>
      </c>
      <c r="TJW10" t="str">
        <f>IF($C10=$C9,"",SUMIF($C:$C,$C10,THV:THV))</f>
        <v/>
      </c>
      <c r="TJX10" t="str">
        <f>IF($C10=$C9,"",SUMIF($C:$C,$C10,THW:THW))</f>
        <v/>
      </c>
      <c r="TJY10" t="str">
        <f>IF($C10=$C9,"",SUMIF($C:$C,$C10,THX:THX))</f>
        <v/>
      </c>
      <c r="TJZ10" t="str">
        <f>IF($C10=$C9,"",SUMIF($C:$C,$C10,THY:THY))</f>
        <v/>
      </c>
      <c r="TKA10" t="str">
        <f>IF($C10=$C9,"",SUMIF($C:$C,$C10,THZ:THZ))</f>
        <v/>
      </c>
      <c r="TKB10" t="str">
        <f>IF($C10=$C9,"",SUMIF($C:$C,$C10,TIA:TIA))</f>
        <v/>
      </c>
      <c r="TKC10" t="str">
        <f>IF($C10=$C9,"",SUMIF($C:$C,$C10,TIB:TIB))</f>
        <v/>
      </c>
      <c r="TKD10" t="str">
        <f>IF($C10=$C9,"",SUMIF($C:$C,$C10,TIC:TIC))</f>
        <v/>
      </c>
      <c r="TKE10" t="str">
        <f>IF($C10=$C9,"",SUMIF($C:$C,$C10,TID:TID))</f>
        <v/>
      </c>
      <c r="TKF10" t="str">
        <f>IF($C10=$C9,"",SUMIF($C:$C,$C10,TIE:TIE))</f>
        <v/>
      </c>
      <c r="TKG10" t="str">
        <f>IF($C10=$C9,"",SUMIF($C:$C,$C10,TIF:TIF))</f>
        <v/>
      </c>
      <c r="TKH10" t="str">
        <f>IF($C10=$C9,"",SUMIF($C:$C,$C10,TIG:TIG))</f>
        <v/>
      </c>
      <c r="TKI10" t="str">
        <f>IF($C10=$C9,"",SUMIF($C:$C,$C10,TIH:TIH))</f>
        <v/>
      </c>
      <c r="TKJ10" t="str">
        <f>IF($C10=$C9,"",SUMIF($C:$C,$C10,TII:TII))</f>
        <v/>
      </c>
      <c r="TKK10" t="str">
        <f>IF($C10=$C9,"",SUMIF($C:$C,$C10,TIJ:TIJ))</f>
        <v/>
      </c>
      <c r="TKL10" t="str">
        <f>IF($C10=$C9,"",SUMIF($C:$C,$C10,TIK:TIK))</f>
        <v/>
      </c>
      <c r="TKM10" t="str">
        <f>IF($C10=$C9,"",SUMIF($C:$C,$C10,TIL:TIL))</f>
        <v/>
      </c>
      <c r="TKN10" t="str">
        <f>IF($C10=$C9,"",SUMIF($C:$C,$C10,TIM:TIM))</f>
        <v/>
      </c>
      <c r="TKO10" t="str">
        <f>IF($C10=$C9,"",SUMIF($C:$C,$C10,TIN:TIN))</f>
        <v/>
      </c>
      <c r="TKP10" t="str">
        <f>IF($C10=$C9,"",SUMIF($C:$C,$C10,TIO:TIO))</f>
        <v/>
      </c>
      <c r="TKQ10" t="str">
        <f>IF($C10=$C9,"",SUMIF($C:$C,$C10,TIP:TIP))</f>
        <v/>
      </c>
      <c r="TKR10" t="str">
        <f>IF($C10=$C9,"",SUMIF($C:$C,$C10,TIQ:TIQ))</f>
        <v/>
      </c>
      <c r="TKS10" t="str">
        <f>IF($C10=$C9,"",SUMIF($C:$C,$C10,TIR:TIR))</f>
        <v/>
      </c>
      <c r="TKT10" t="str">
        <f>IF($C10=$C9,"",SUMIF($C:$C,$C10,TIS:TIS))</f>
        <v/>
      </c>
      <c r="TKU10" t="str">
        <f>IF($C10=$C9,"",SUMIF($C:$C,$C10,TIT:TIT))</f>
        <v/>
      </c>
      <c r="TKV10" t="str">
        <f>IF($C10=$C9,"",SUMIF($C:$C,$C10,TIU:TIU))</f>
        <v/>
      </c>
      <c r="TKW10" t="str">
        <f>IF($C10=$C9,"",SUMIF($C:$C,$C10,TIV:TIV))</f>
        <v/>
      </c>
      <c r="TKX10" t="str">
        <f>IF($C10=$C9,"",SUMIF($C:$C,$C10,TIW:TIW))</f>
        <v/>
      </c>
      <c r="TKY10" t="str">
        <f>IF($C10=$C9,"",SUMIF($C:$C,$C10,TIX:TIX))</f>
        <v/>
      </c>
      <c r="TKZ10" t="str">
        <f>IF($C10=$C9,"",SUMIF($C:$C,$C10,TIY:TIY))</f>
        <v/>
      </c>
      <c r="TLA10" t="str">
        <f>IF($C10=$C9,"",SUMIF($C:$C,$C10,TIZ:TIZ))</f>
        <v/>
      </c>
      <c r="TLB10" t="str">
        <f>IF($C10=$C9,"",SUMIF($C:$C,$C10,TJA:TJA))</f>
        <v/>
      </c>
      <c r="TLC10" t="str">
        <f>IF($C10=$C9,"",SUMIF($C:$C,$C10,TJB:TJB))</f>
        <v/>
      </c>
      <c r="TLD10" t="str">
        <f>IF($C10=$C9,"",SUMIF($C:$C,$C10,TJC:TJC))</f>
        <v/>
      </c>
      <c r="TLE10" t="str">
        <f>IF($C10=$C9,"",SUMIF($C:$C,$C10,TJD:TJD))</f>
        <v/>
      </c>
      <c r="TLF10" t="str">
        <f>IF($C10=$C9,"",SUMIF($C:$C,$C10,TJE:TJE))</f>
        <v/>
      </c>
      <c r="TLG10" t="str">
        <f>IF($C10=$C9,"",SUMIF($C:$C,$C10,TJF:TJF))</f>
        <v/>
      </c>
      <c r="TLH10" t="str">
        <f>IF($C10=$C9,"",SUMIF($C:$C,$C10,TJG:TJG))</f>
        <v/>
      </c>
      <c r="TLI10" t="str">
        <f>IF($C10=$C9,"",SUMIF($C:$C,$C10,TJH:TJH))</f>
        <v/>
      </c>
      <c r="TLJ10" t="str">
        <f>IF($C10=$C9,"",SUMIF($C:$C,$C10,TJI:TJI))</f>
        <v/>
      </c>
      <c r="TLK10" t="str">
        <f>IF($C10=$C9,"",SUMIF($C:$C,$C10,TJJ:TJJ))</f>
        <v/>
      </c>
      <c r="TLL10" t="str">
        <f>IF($C10=$C9,"",SUMIF($C:$C,$C10,TJK:TJK))</f>
        <v/>
      </c>
      <c r="TLM10" t="str">
        <f>IF($C10=$C9,"",SUMIF($C:$C,$C10,TJL:TJL))</f>
        <v/>
      </c>
      <c r="TLN10" t="str">
        <f>IF($C10=$C9,"",SUMIF($C:$C,$C10,TJM:TJM))</f>
        <v/>
      </c>
      <c r="TLO10" t="str">
        <f>IF($C10=$C9,"",SUMIF($C:$C,$C10,TJN:TJN))</f>
        <v/>
      </c>
      <c r="TLP10" t="str">
        <f>IF($C10=$C9,"",SUMIF($C:$C,$C10,TJO:TJO))</f>
        <v/>
      </c>
      <c r="TLQ10" t="str">
        <f>IF($C10=$C9,"",SUMIF($C:$C,$C10,TJP:TJP))</f>
        <v/>
      </c>
      <c r="TLR10" t="str">
        <f>IF($C10=$C9,"",SUMIF($C:$C,$C10,TJQ:TJQ))</f>
        <v/>
      </c>
      <c r="TLS10" t="str">
        <f>IF($C10=$C9,"",SUMIF($C:$C,$C10,TJR:TJR))</f>
        <v/>
      </c>
      <c r="TLT10" t="str">
        <f>IF($C10=$C9,"",SUMIF($C:$C,$C10,TJS:TJS))</f>
        <v/>
      </c>
      <c r="TLU10" t="str">
        <f>IF($C10=$C9,"",SUMIF($C:$C,$C10,TJT:TJT))</f>
        <v/>
      </c>
      <c r="TLV10" t="str">
        <f>IF($C10=$C9,"",SUMIF($C:$C,$C10,TJU:TJU))</f>
        <v/>
      </c>
      <c r="TLW10" t="str">
        <f>IF($C10=$C9,"",SUMIF($C:$C,$C10,TJV:TJV))</f>
        <v/>
      </c>
      <c r="TLX10" t="str">
        <f>IF($C10=$C9,"",SUMIF($C:$C,$C10,TJW:TJW))</f>
        <v/>
      </c>
      <c r="TLY10" t="str">
        <f>IF($C10=$C9,"",SUMIF($C:$C,$C10,TJX:TJX))</f>
        <v/>
      </c>
      <c r="TLZ10" t="str">
        <f>IF($C10=$C9,"",SUMIF($C:$C,$C10,TJY:TJY))</f>
        <v/>
      </c>
      <c r="TMA10" t="str">
        <f>IF($C10=$C9,"",SUMIF($C:$C,$C10,TJZ:TJZ))</f>
        <v/>
      </c>
      <c r="TMB10" t="str">
        <f>IF($C10=$C9,"",SUMIF($C:$C,$C10,TKA:TKA))</f>
        <v/>
      </c>
      <c r="TMC10" t="str">
        <f>IF($C10=$C9,"",SUMIF($C:$C,$C10,TKB:TKB))</f>
        <v/>
      </c>
      <c r="TMD10" t="str">
        <f>IF($C10=$C9,"",SUMIF($C:$C,$C10,TKC:TKC))</f>
        <v/>
      </c>
      <c r="TME10" t="str">
        <f>IF($C10=$C9,"",SUMIF($C:$C,$C10,TKD:TKD))</f>
        <v/>
      </c>
      <c r="TMF10" t="str">
        <f>IF($C10=$C9,"",SUMIF($C:$C,$C10,TKE:TKE))</f>
        <v/>
      </c>
      <c r="TMG10" t="str">
        <f>IF($C10=$C9,"",SUMIF($C:$C,$C10,TKF:TKF))</f>
        <v/>
      </c>
      <c r="TMH10" t="str">
        <f>IF($C10=$C9,"",SUMIF($C:$C,$C10,TKG:TKG))</f>
        <v/>
      </c>
      <c r="TMI10" t="str">
        <f>IF($C10=$C9,"",SUMIF($C:$C,$C10,TKH:TKH))</f>
        <v/>
      </c>
      <c r="TMJ10" t="str">
        <f>IF($C10=$C9,"",SUMIF($C:$C,$C10,TKI:TKI))</f>
        <v/>
      </c>
      <c r="TMK10" t="str">
        <f>IF($C10=$C9,"",SUMIF($C:$C,$C10,TKJ:TKJ))</f>
        <v/>
      </c>
      <c r="TML10" t="str">
        <f>IF($C10=$C9,"",SUMIF($C:$C,$C10,TKK:TKK))</f>
        <v/>
      </c>
      <c r="TMM10" t="str">
        <f>IF($C10=$C9,"",SUMIF($C:$C,$C10,TKL:TKL))</f>
        <v/>
      </c>
      <c r="TMN10" t="str">
        <f>IF($C10=$C9,"",SUMIF($C:$C,$C10,TKM:TKM))</f>
        <v/>
      </c>
      <c r="TMO10" t="str">
        <f>IF($C10=$C9,"",SUMIF($C:$C,$C10,TKN:TKN))</f>
        <v/>
      </c>
      <c r="TMP10" t="str">
        <f>IF($C10=$C9,"",SUMIF($C:$C,$C10,TKO:TKO))</f>
        <v/>
      </c>
      <c r="TMQ10" t="str">
        <f>IF($C10=$C9,"",SUMIF($C:$C,$C10,TKP:TKP))</f>
        <v/>
      </c>
      <c r="TMR10" t="str">
        <f>IF($C10=$C9,"",SUMIF($C:$C,$C10,TKQ:TKQ))</f>
        <v/>
      </c>
      <c r="TMS10" t="str">
        <f>IF($C10=$C9,"",SUMIF($C:$C,$C10,TKR:TKR))</f>
        <v/>
      </c>
      <c r="TMT10" t="str">
        <f>IF($C10=$C9,"",SUMIF($C:$C,$C10,TKS:TKS))</f>
        <v/>
      </c>
      <c r="TMU10" t="str">
        <f>IF($C10=$C9,"",SUMIF($C:$C,$C10,TKT:TKT))</f>
        <v/>
      </c>
      <c r="TMV10" t="str">
        <f>IF($C10=$C9,"",SUMIF($C:$C,$C10,TKU:TKU))</f>
        <v/>
      </c>
      <c r="TMW10" t="str">
        <f>IF($C10=$C9,"",SUMIF($C:$C,$C10,TKV:TKV))</f>
        <v/>
      </c>
      <c r="TMX10" t="str">
        <f>IF($C10=$C9,"",SUMIF($C:$C,$C10,TKW:TKW))</f>
        <v/>
      </c>
      <c r="TMY10" t="str">
        <f>IF($C10=$C9,"",SUMIF($C:$C,$C10,TKX:TKX))</f>
        <v/>
      </c>
      <c r="TMZ10" t="str">
        <f>IF($C10=$C9,"",SUMIF($C:$C,$C10,TKY:TKY))</f>
        <v/>
      </c>
      <c r="TNA10" t="str">
        <f>IF($C10=$C9,"",SUMIF($C:$C,$C10,TKZ:TKZ))</f>
        <v/>
      </c>
      <c r="TNB10" t="str">
        <f>IF($C10=$C9,"",SUMIF($C:$C,$C10,TLA:TLA))</f>
        <v/>
      </c>
      <c r="TNC10" t="str">
        <f>IF($C10=$C9,"",SUMIF($C:$C,$C10,TLB:TLB))</f>
        <v/>
      </c>
      <c r="TND10" t="str">
        <f>IF($C10=$C9,"",SUMIF($C:$C,$C10,TLC:TLC))</f>
        <v/>
      </c>
      <c r="TNE10" t="str">
        <f>IF($C10=$C9,"",SUMIF($C:$C,$C10,TLD:TLD))</f>
        <v/>
      </c>
      <c r="TNF10" t="str">
        <f>IF($C10=$C9,"",SUMIF($C:$C,$C10,TLE:TLE))</f>
        <v/>
      </c>
      <c r="TNG10" t="str">
        <f>IF($C10=$C9,"",SUMIF($C:$C,$C10,TLF:TLF))</f>
        <v/>
      </c>
      <c r="TNH10" t="str">
        <f>IF($C10=$C9,"",SUMIF($C:$C,$C10,TLG:TLG))</f>
        <v/>
      </c>
      <c r="TNI10" t="str">
        <f>IF($C10=$C9,"",SUMIF($C:$C,$C10,TLH:TLH))</f>
        <v/>
      </c>
      <c r="TNJ10" t="str">
        <f>IF($C10=$C9,"",SUMIF($C:$C,$C10,TLI:TLI))</f>
        <v/>
      </c>
      <c r="TNK10" t="str">
        <f>IF($C10=$C9,"",SUMIF($C:$C,$C10,TLJ:TLJ))</f>
        <v/>
      </c>
      <c r="TNL10" t="str">
        <f>IF($C10=$C9,"",SUMIF($C:$C,$C10,TLK:TLK))</f>
        <v/>
      </c>
      <c r="TNM10" t="str">
        <f>IF($C10=$C9,"",SUMIF($C:$C,$C10,TLL:TLL))</f>
        <v/>
      </c>
      <c r="TNN10" t="str">
        <f>IF($C10=$C9,"",SUMIF($C:$C,$C10,TLM:TLM))</f>
        <v/>
      </c>
      <c r="TNO10" t="str">
        <f>IF($C10=$C9,"",SUMIF($C:$C,$C10,TLN:TLN))</f>
        <v/>
      </c>
      <c r="TNP10" t="str">
        <f>IF($C10=$C9,"",SUMIF($C:$C,$C10,TLO:TLO))</f>
        <v/>
      </c>
      <c r="TNQ10" t="str">
        <f>IF($C10=$C9,"",SUMIF($C:$C,$C10,TLP:TLP))</f>
        <v/>
      </c>
      <c r="TNR10" t="str">
        <f>IF($C10=$C9,"",SUMIF($C:$C,$C10,TLQ:TLQ))</f>
        <v/>
      </c>
      <c r="TNS10" t="str">
        <f>IF($C10=$C9,"",SUMIF($C:$C,$C10,TLR:TLR))</f>
        <v/>
      </c>
      <c r="TNT10" t="str">
        <f>IF($C10=$C9,"",SUMIF($C:$C,$C10,TLS:TLS))</f>
        <v/>
      </c>
      <c r="TNU10" t="str">
        <f>IF($C10=$C9,"",SUMIF($C:$C,$C10,TLT:TLT))</f>
        <v/>
      </c>
      <c r="TNV10" t="str">
        <f>IF($C10=$C9,"",SUMIF($C:$C,$C10,TLU:TLU))</f>
        <v/>
      </c>
      <c r="TNW10" t="str">
        <f>IF($C10=$C9,"",SUMIF($C:$C,$C10,TLV:TLV))</f>
        <v/>
      </c>
      <c r="TNX10" t="str">
        <f>IF($C10=$C9,"",SUMIF($C:$C,$C10,TLW:TLW))</f>
        <v/>
      </c>
      <c r="TNY10" t="str">
        <f>IF($C10=$C9,"",SUMIF($C:$C,$C10,TLX:TLX))</f>
        <v/>
      </c>
      <c r="TNZ10" t="str">
        <f>IF($C10=$C9,"",SUMIF($C:$C,$C10,TLY:TLY))</f>
        <v/>
      </c>
      <c r="TOA10" t="str">
        <f>IF($C10=$C9,"",SUMIF($C:$C,$C10,TLZ:TLZ))</f>
        <v/>
      </c>
      <c r="TOB10" t="str">
        <f>IF($C10=$C9,"",SUMIF($C:$C,$C10,TMA:TMA))</f>
        <v/>
      </c>
      <c r="TOC10" t="str">
        <f>IF($C10=$C9,"",SUMIF($C:$C,$C10,TMB:TMB))</f>
        <v/>
      </c>
      <c r="TOD10" t="str">
        <f>IF($C10=$C9,"",SUMIF($C:$C,$C10,TMC:TMC))</f>
        <v/>
      </c>
      <c r="TOE10" t="str">
        <f>IF($C10=$C9,"",SUMIF($C:$C,$C10,TMD:TMD))</f>
        <v/>
      </c>
      <c r="TOF10" t="str">
        <f>IF($C10=$C9,"",SUMIF($C:$C,$C10,TME:TME))</f>
        <v/>
      </c>
      <c r="TOG10" t="str">
        <f>IF($C10=$C9,"",SUMIF($C:$C,$C10,TMF:TMF))</f>
        <v/>
      </c>
      <c r="TOH10" t="str">
        <f>IF($C10=$C9,"",SUMIF($C:$C,$C10,TMG:TMG))</f>
        <v/>
      </c>
      <c r="TOI10" t="str">
        <f>IF($C10=$C9,"",SUMIF($C:$C,$C10,TMH:TMH))</f>
        <v/>
      </c>
      <c r="TOJ10" t="str">
        <f>IF($C10=$C9,"",SUMIF($C:$C,$C10,TMI:TMI))</f>
        <v/>
      </c>
      <c r="TOK10" t="str">
        <f>IF($C10=$C9,"",SUMIF($C:$C,$C10,TMJ:TMJ))</f>
        <v/>
      </c>
      <c r="TOL10" t="str">
        <f>IF($C10=$C9,"",SUMIF($C:$C,$C10,TMK:TMK))</f>
        <v/>
      </c>
      <c r="TOM10" t="str">
        <f>IF($C10=$C9,"",SUMIF($C:$C,$C10,TML:TML))</f>
        <v/>
      </c>
      <c r="TON10" t="str">
        <f>IF($C10=$C9,"",SUMIF($C:$C,$C10,TMM:TMM))</f>
        <v/>
      </c>
      <c r="TOO10" t="str">
        <f>IF($C10=$C9,"",SUMIF($C:$C,$C10,TMN:TMN))</f>
        <v/>
      </c>
      <c r="TOP10" t="str">
        <f>IF($C10=$C9,"",SUMIF($C:$C,$C10,TMO:TMO))</f>
        <v/>
      </c>
      <c r="TOQ10" t="str">
        <f>IF($C10=$C9,"",SUMIF($C:$C,$C10,TMP:TMP))</f>
        <v/>
      </c>
      <c r="TOR10" t="str">
        <f>IF($C10=$C9,"",SUMIF($C:$C,$C10,TMQ:TMQ))</f>
        <v/>
      </c>
      <c r="TOS10" t="str">
        <f>IF($C10=$C9,"",SUMIF($C:$C,$C10,TMR:TMR))</f>
        <v/>
      </c>
      <c r="TOT10" t="str">
        <f>IF($C10=$C9,"",SUMIF($C:$C,$C10,TMS:TMS))</f>
        <v/>
      </c>
      <c r="TOU10" t="str">
        <f>IF($C10=$C9,"",SUMIF($C:$C,$C10,TMT:TMT))</f>
        <v/>
      </c>
      <c r="TOV10" t="str">
        <f>IF($C10=$C9,"",SUMIF($C:$C,$C10,TMU:TMU))</f>
        <v/>
      </c>
      <c r="TOW10" t="str">
        <f>IF($C10=$C9,"",SUMIF($C:$C,$C10,TMV:TMV))</f>
        <v/>
      </c>
      <c r="TOX10" t="str">
        <f>IF($C10=$C9,"",SUMIF($C:$C,$C10,TMW:TMW))</f>
        <v/>
      </c>
      <c r="TOY10" t="str">
        <f>IF($C10=$C9,"",SUMIF($C:$C,$C10,TMX:TMX))</f>
        <v/>
      </c>
      <c r="TOZ10" t="str">
        <f>IF($C10=$C9,"",SUMIF($C:$C,$C10,TMY:TMY))</f>
        <v/>
      </c>
      <c r="TPA10" t="str">
        <f>IF($C10=$C9,"",SUMIF($C:$C,$C10,TMZ:TMZ))</f>
        <v/>
      </c>
      <c r="TPB10" t="str">
        <f>IF($C10=$C9,"",SUMIF($C:$C,$C10,TNA:TNA))</f>
        <v/>
      </c>
      <c r="TPC10" t="str">
        <f>IF($C10=$C9,"",SUMIF($C:$C,$C10,TNB:TNB))</f>
        <v/>
      </c>
      <c r="TPD10" t="str">
        <f>IF($C10=$C9,"",SUMIF($C:$C,$C10,TNC:TNC))</f>
        <v/>
      </c>
      <c r="TPE10" t="str">
        <f>IF($C10=$C9,"",SUMIF($C:$C,$C10,TND:TND))</f>
        <v/>
      </c>
      <c r="TPF10" t="str">
        <f>IF($C10=$C9,"",SUMIF($C:$C,$C10,TNE:TNE))</f>
        <v/>
      </c>
      <c r="TPG10" t="str">
        <f>IF($C10=$C9,"",SUMIF($C:$C,$C10,TNF:TNF))</f>
        <v/>
      </c>
      <c r="TPH10" t="str">
        <f>IF($C10=$C9,"",SUMIF($C:$C,$C10,TNG:TNG))</f>
        <v/>
      </c>
      <c r="TPI10" t="str">
        <f>IF($C10=$C9,"",SUMIF($C:$C,$C10,TNH:TNH))</f>
        <v/>
      </c>
      <c r="TPJ10" t="str">
        <f>IF($C10=$C9,"",SUMIF($C:$C,$C10,TNI:TNI))</f>
        <v/>
      </c>
      <c r="TPK10" t="str">
        <f>IF($C10=$C9,"",SUMIF($C:$C,$C10,TNJ:TNJ))</f>
        <v/>
      </c>
      <c r="TPL10" t="str">
        <f>IF($C10=$C9,"",SUMIF($C:$C,$C10,TNK:TNK))</f>
        <v/>
      </c>
      <c r="TPM10" t="str">
        <f>IF($C10=$C9,"",SUMIF($C:$C,$C10,TNL:TNL))</f>
        <v/>
      </c>
      <c r="TPN10" t="str">
        <f>IF($C10=$C9,"",SUMIF($C:$C,$C10,TNM:TNM))</f>
        <v/>
      </c>
      <c r="TPO10" t="str">
        <f>IF($C10=$C9,"",SUMIF($C:$C,$C10,TNN:TNN))</f>
        <v/>
      </c>
      <c r="TPP10" t="str">
        <f>IF($C10=$C9,"",SUMIF($C:$C,$C10,TNO:TNO))</f>
        <v/>
      </c>
      <c r="TPQ10" t="str">
        <f>IF($C10=$C9,"",SUMIF($C:$C,$C10,TNP:TNP))</f>
        <v/>
      </c>
      <c r="TPR10" t="str">
        <f>IF($C10=$C9,"",SUMIF($C:$C,$C10,TNQ:TNQ))</f>
        <v/>
      </c>
      <c r="TPS10" t="str">
        <f>IF($C10=$C9,"",SUMIF($C:$C,$C10,TNR:TNR))</f>
        <v/>
      </c>
      <c r="TPT10" t="str">
        <f>IF($C10=$C9,"",SUMIF($C:$C,$C10,TNS:TNS))</f>
        <v/>
      </c>
      <c r="TPU10" t="str">
        <f>IF($C10=$C9,"",SUMIF($C:$C,$C10,TNT:TNT))</f>
        <v/>
      </c>
      <c r="TPV10" t="str">
        <f>IF($C10=$C9,"",SUMIF($C:$C,$C10,TNU:TNU))</f>
        <v/>
      </c>
      <c r="TPW10" t="str">
        <f>IF($C10=$C9,"",SUMIF($C:$C,$C10,TNV:TNV))</f>
        <v/>
      </c>
      <c r="TPX10" t="str">
        <f>IF($C10=$C9,"",SUMIF($C:$C,$C10,TNW:TNW))</f>
        <v/>
      </c>
      <c r="TPY10" t="str">
        <f>IF($C10=$C9,"",SUMIF($C:$C,$C10,TNX:TNX))</f>
        <v/>
      </c>
      <c r="TPZ10" t="str">
        <f>IF($C10=$C9,"",SUMIF($C:$C,$C10,TNY:TNY))</f>
        <v/>
      </c>
      <c r="TQA10" t="str">
        <f>IF($C10=$C9,"",SUMIF($C:$C,$C10,TNZ:TNZ))</f>
        <v/>
      </c>
      <c r="TQB10" t="str">
        <f>IF($C10=$C9,"",SUMIF($C:$C,$C10,TOA:TOA))</f>
        <v/>
      </c>
      <c r="TQC10" t="str">
        <f>IF($C10=$C9,"",SUMIF($C:$C,$C10,TOB:TOB))</f>
        <v/>
      </c>
      <c r="TQD10" t="str">
        <f>IF($C10=$C9,"",SUMIF($C:$C,$C10,TOC:TOC))</f>
        <v/>
      </c>
      <c r="TQE10" t="str">
        <f>IF($C10=$C9,"",SUMIF($C:$C,$C10,TOD:TOD))</f>
        <v/>
      </c>
      <c r="TQF10" t="str">
        <f>IF($C10=$C9,"",SUMIF($C:$C,$C10,TOE:TOE))</f>
        <v/>
      </c>
      <c r="TQG10" t="str">
        <f>IF($C10=$C9,"",SUMIF($C:$C,$C10,TOF:TOF))</f>
        <v/>
      </c>
      <c r="TQH10" t="str">
        <f>IF($C10=$C9,"",SUMIF($C:$C,$C10,TOG:TOG))</f>
        <v/>
      </c>
      <c r="TQI10" t="str">
        <f>IF($C10=$C9,"",SUMIF($C:$C,$C10,TOH:TOH))</f>
        <v/>
      </c>
      <c r="TQJ10" t="str">
        <f>IF($C10=$C9,"",SUMIF($C:$C,$C10,TOI:TOI))</f>
        <v/>
      </c>
      <c r="TQK10" t="str">
        <f>IF($C10=$C9,"",SUMIF($C:$C,$C10,TOJ:TOJ))</f>
        <v/>
      </c>
      <c r="TQL10" t="str">
        <f>IF($C10=$C9,"",SUMIF($C:$C,$C10,TOK:TOK))</f>
        <v/>
      </c>
      <c r="TQM10" t="str">
        <f>IF($C10=$C9,"",SUMIF($C:$C,$C10,TOL:TOL))</f>
        <v/>
      </c>
      <c r="TQN10" t="str">
        <f>IF($C10=$C9,"",SUMIF($C:$C,$C10,TOM:TOM))</f>
        <v/>
      </c>
      <c r="TQO10" t="str">
        <f>IF($C10=$C9,"",SUMIF($C:$C,$C10,TON:TON))</f>
        <v/>
      </c>
      <c r="TQP10" t="str">
        <f>IF($C10=$C9,"",SUMIF($C:$C,$C10,TOO:TOO))</f>
        <v/>
      </c>
      <c r="TQQ10" t="str">
        <f>IF($C10=$C9,"",SUMIF($C:$C,$C10,TOP:TOP))</f>
        <v/>
      </c>
      <c r="TQR10" t="str">
        <f>IF($C10=$C9,"",SUMIF($C:$C,$C10,TOQ:TOQ))</f>
        <v/>
      </c>
      <c r="TQS10" t="str">
        <f>IF($C10=$C9,"",SUMIF($C:$C,$C10,TOR:TOR))</f>
        <v/>
      </c>
      <c r="TQT10" t="str">
        <f>IF($C10=$C9,"",SUMIF($C:$C,$C10,TOS:TOS))</f>
        <v/>
      </c>
      <c r="TQU10" t="str">
        <f>IF($C10=$C9,"",SUMIF($C:$C,$C10,TOT:TOT))</f>
        <v/>
      </c>
      <c r="TQV10" t="str">
        <f>IF($C10=$C9,"",SUMIF($C:$C,$C10,TOU:TOU))</f>
        <v/>
      </c>
      <c r="TQW10" t="str">
        <f>IF($C10=$C9,"",SUMIF($C:$C,$C10,TOV:TOV))</f>
        <v/>
      </c>
      <c r="TQX10" t="str">
        <f>IF($C10=$C9,"",SUMIF($C:$C,$C10,TOW:TOW))</f>
        <v/>
      </c>
      <c r="TQY10" t="str">
        <f>IF($C10=$C9,"",SUMIF($C:$C,$C10,TOX:TOX))</f>
        <v/>
      </c>
      <c r="TQZ10" t="str">
        <f>IF($C10=$C9,"",SUMIF($C:$C,$C10,TOY:TOY))</f>
        <v/>
      </c>
      <c r="TRA10" t="str">
        <f>IF($C10=$C9,"",SUMIF($C:$C,$C10,TOZ:TOZ))</f>
        <v/>
      </c>
      <c r="TRB10" t="str">
        <f>IF($C10=$C9,"",SUMIF($C:$C,$C10,TPA:TPA))</f>
        <v/>
      </c>
      <c r="TRC10" t="str">
        <f>IF($C10=$C9,"",SUMIF($C:$C,$C10,TPB:TPB))</f>
        <v/>
      </c>
      <c r="TRD10" t="str">
        <f>IF($C10=$C9,"",SUMIF($C:$C,$C10,TPC:TPC))</f>
        <v/>
      </c>
      <c r="TRE10" t="str">
        <f>IF($C10=$C9,"",SUMIF($C:$C,$C10,TPD:TPD))</f>
        <v/>
      </c>
      <c r="TRF10" t="str">
        <f>IF($C10=$C9,"",SUMIF($C:$C,$C10,TPE:TPE))</f>
        <v/>
      </c>
      <c r="TRG10" t="str">
        <f>IF($C10=$C9,"",SUMIF($C:$C,$C10,TPF:TPF))</f>
        <v/>
      </c>
      <c r="TRH10" t="str">
        <f>IF($C10=$C9,"",SUMIF($C:$C,$C10,TPG:TPG))</f>
        <v/>
      </c>
      <c r="TRI10" t="str">
        <f>IF($C10=$C9,"",SUMIF($C:$C,$C10,TPH:TPH))</f>
        <v/>
      </c>
      <c r="TRJ10" t="str">
        <f>IF($C10=$C9,"",SUMIF($C:$C,$C10,TPI:TPI))</f>
        <v/>
      </c>
      <c r="TRK10" t="str">
        <f>IF($C10=$C9,"",SUMIF($C:$C,$C10,TPJ:TPJ))</f>
        <v/>
      </c>
      <c r="TRL10" t="str">
        <f>IF($C10=$C9,"",SUMIF($C:$C,$C10,TPK:TPK))</f>
        <v/>
      </c>
      <c r="TRM10" t="str">
        <f>IF($C10=$C9,"",SUMIF($C:$C,$C10,TPL:TPL))</f>
        <v/>
      </c>
      <c r="TRN10" t="str">
        <f>IF($C10=$C9,"",SUMIF($C:$C,$C10,TPM:TPM))</f>
        <v/>
      </c>
      <c r="TRO10" t="str">
        <f>IF($C10=$C9,"",SUMIF($C:$C,$C10,TPN:TPN))</f>
        <v/>
      </c>
      <c r="TRP10" t="str">
        <f>IF($C10=$C9,"",SUMIF($C:$C,$C10,TPO:TPO))</f>
        <v/>
      </c>
      <c r="TRQ10" t="str">
        <f>IF($C10=$C9,"",SUMIF($C:$C,$C10,TPP:TPP))</f>
        <v/>
      </c>
      <c r="TRR10" t="str">
        <f>IF($C10=$C9,"",SUMIF($C:$C,$C10,TPQ:TPQ))</f>
        <v/>
      </c>
      <c r="TRS10" t="str">
        <f>IF($C10=$C9,"",SUMIF($C:$C,$C10,TPR:TPR))</f>
        <v/>
      </c>
      <c r="TRT10" t="str">
        <f>IF($C10=$C9,"",SUMIF($C:$C,$C10,TPS:TPS))</f>
        <v/>
      </c>
      <c r="TRU10" t="str">
        <f>IF($C10=$C9,"",SUMIF($C:$C,$C10,TPT:TPT))</f>
        <v/>
      </c>
      <c r="TRV10" t="str">
        <f>IF($C10=$C9,"",SUMIF($C:$C,$C10,TPU:TPU))</f>
        <v/>
      </c>
      <c r="TRW10" t="str">
        <f>IF($C10=$C9,"",SUMIF($C:$C,$C10,TPV:TPV))</f>
        <v/>
      </c>
      <c r="TRX10" t="str">
        <f>IF($C10=$C9,"",SUMIF($C:$C,$C10,TPW:TPW))</f>
        <v/>
      </c>
      <c r="TRY10" t="str">
        <f>IF($C10=$C9,"",SUMIF($C:$C,$C10,TPX:TPX))</f>
        <v/>
      </c>
      <c r="TRZ10" t="str">
        <f>IF($C10=$C9,"",SUMIF($C:$C,$C10,TPY:TPY))</f>
        <v/>
      </c>
      <c r="TSA10" t="str">
        <f>IF($C10=$C9,"",SUMIF($C:$C,$C10,TPZ:TPZ))</f>
        <v/>
      </c>
      <c r="TSB10" t="str">
        <f>IF($C10=$C9,"",SUMIF($C:$C,$C10,TQA:TQA))</f>
        <v/>
      </c>
      <c r="TSC10" t="str">
        <f>IF($C10=$C9,"",SUMIF($C:$C,$C10,TQB:TQB))</f>
        <v/>
      </c>
      <c r="TSD10" t="str">
        <f>IF($C10=$C9,"",SUMIF($C:$C,$C10,TQC:TQC))</f>
        <v/>
      </c>
      <c r="TSE10" t="str">
        <f>IF($C10=$C9,"",SUMIF($C:$C,$C10,TQD:TQD))</f>
        <v/>
      </c>
      <c r="TSF10" t="str">
        <f>IF($C10=$C9,"",SUMIF($C:$C,$C10,TQE:TQE))</f>
        <v/>
      </c>
      <c r="TSG10" t="str">
        <f>IF($C10=$C9,"",SUMIF($C:$C,$C10,TQF:TQF))</f>
        <v/>
      </c>
      <c r="TSH10" t="str">
        <f>IF($C10=$C9,"",SUMIF($C:$C,$C10,TQG:TQG))</f>
        <v/>
      </c>
      <c r="TSI10" t="str">
        <f>IF($C10=$C9,"",SUMIF($C:$C,$C10,TQH:TQH))</f>
        <v/>
      </c>
      <c r="TSJ10" t="str">
        <f>IF($C10=$C9,"",SUMIF($C:$C,$C10,TQI:TQI))</f>
        <v/>
      </c>
      <c r="TSK10" t="str">
        <f>IF($C10=$C9,"",SUMIF($C:$C,$C10,TQJ:TQJ))</f>
        <v/>
      </c>
      <c r="TSL10" t="str">
        <f>IF($C10=$C9,"",SUMIF($C:$C,$C10,TQK:TQK))</f>
        <v/>
      </c>
      <c r="TSM10" t="str">
        <f>IF($C10=$C9,"",SUMIF($C:$C,$C10,TQL:TQL))</f>
        <v/>
      </c>
      <c r="TSN10" t="str">
        <f>IF($C10=$C9,"",SUMIF($C:$C,$C10,TQM:TQM))</f>
        <v/>
      </c>
      <c r="TSO10" t="str">
        <f>IF($C10=$C9,"",SUMIF($C:$C,$C10,TQN:TQN))</f>
        <v/>
      </c>
      <c r="TSP10" t="str">
        <f>IF($C10=$C9,"",SUMIF($C:$C,$C10,TQO:TQO))</f>
        <v/>
      </c>
      <c r="TSQ10" t="str">
        <f>IF($C10=$C9,"",SUMIF($C:$C,$C10,TQP:TQP))</f>
        <v/>
      </c>
      <c r="TSR10" t="str">
        <f>IF($C10=$C9,"",SUMIF($C:$C,$C10,TQQ:TQQ))</f>
        <v/>
      </c>
      <c r="TSS10" t="str">
        <f>IF($C10=$C9,"",SUMIF($C:$C,$C10,TQR:TQR))</f>
        <v/>
      </c>
      <c r="TST10" t="str">
        <f>IF($C10=$C9,"",SUMIF($C:$C,$C10,TQS:TQS))</f>
        <v/>
      </c>
      <c r="TSU10" t="str">
        <f>IF($C10=$C9,"",SUMIF($C:$C,$C10,TQT:TQT))</f>
        <v/>
      </c>
      <c r="TSV10" t="str">
        <f>IF($C10=$C9,"",SUMIF($C:$C,$C10,TQU:TQU))</f>
        <v/>
      </c>
      <c r="TSW10" t="str">
        <f>IF($C10=$C9,"",SUMIF($C:$C,$C10,TQV:TQV))</f>
        <v/>
      </c>
      <c r="TSX10" t="str">
        <f>IF($C10=$C9,"",SUMIF($C:$C,$C10,TQW:TQW))</f>
        <v/>
      </c>
      <c r="TSY10" t="str">
        <f>IF($C10=$C9,"",SUMIF($C:$C,$C10,TQX:TQX))</f>
        <v/>
      </c>
      <c r="TSZ10" t="str">
        <f>IF($C10=$C9,"",SUMIF($C:$C,$C10,TQY:TQY))</f>
        <v/>
      </c>
      <c r="TTA10" t="str">
        <f>IF($C10=$C9,"",SUMIF($C:$C,$C10,TQZ:TQZ))</f>
        <v/>
      </c>
      <c r="TTB10" t="str">
        <f>IF($C10=$C9,"",SUMIF($C:$C,$C10,TRA:TRA))</f>
        <v/>
      </c>
      <c r="TTC10" t="str">
        <f>IF($C10=$C9,"",SUMIF($C:$C,$C10,TRB:TRB))</f>
        <v/>
      </c>
      <c r="TTD10" t="str">
        <f>IF($C10=$C9,"",SUMIF($C:$C,$C10,TRC:TRC))</f>
        <v/>
      </c>
      <c r="TTE10" t="str">
        <f>IF($C10=$C9,"",SUMIF($C:$C,$C10,TRD:TRD))</f>
        <v/>
      </c>
      <c r="TTF10" t="str">
        <f>IF($C10=$C9,"",SUMIF($C:$C,$C10,TRE:TRE))</f>
        <v/>
      </c>
      <c r="TTG10" t="str">
        <f>IF($C10=$C9,"",SUMIF($C:$C,$C10,TRF:TRF))</f>
        <v/>
      </c>
      <c r="TTH10" t="str">
        <f>IF($C10=$C9,"",SUMIF($C:$C,$C10,TRG:TRG))</f>
        <v/>
      </c>
      <c r="TTI10" t="str">
        <f>IF($C10=$C9,"",SUMIF($C:$C,$C10,TRH:TRH))</f>
        <v/>
      </c>
      <c r="TTJ10" t="str">
        <f>IF($C10=$C9,"",SUMIF($C:$C,$C10,TRI:TRI))</f>
        <v/>
      </c>
      <c r="TTK10" t="str">
        <f>IF($C10=$C9,"",SUMIF($C:$C,$C10,TRJ:TRJ))</f>
        <v/>
      </c>
      <c r="TTL10" t="str">
        <f>IF($C10=$C9,"",SUMIF($C:$C,$C10,TRK:TRK))</f>
        <v/>
      </c>
      <c r="TTM10" t="str">
        <f>IF($C10=$C9,"",SUMIF($C:$C,$C10,TRL:TRL))</f>
        <v/>
      </c>
      <c r="TTN10" t="str">
        <f>IF($C10=$C9,"",SUMIF($C:$C,$C10,TRM:TRM))</f>
        <v/>
      </c>
      <c r="TTO10" t="str">
        <f>IF($C10=$C9,"",SUMIF($C:$C,$C10,TRN:TRN))</f>
        <v/>
      </c>
      <c r="TTP10" t="str">
        <f>IF($C10=$C9,"",SUMIF($C:$C,$C10,TRO:TRO))</f>
        <v/>
      </c>
      <c r="TTQ10" t="str">
        <f>IF($C10=$C9,"",SUMIF($C:$C,$C10,TRP:TRP))</f>
        <v/>
      </c>
      <c r="TTR10" t="str">
        <f>IF($C10=$C9,"",SUMIF($C:$C,$C10,TRQ:TRQ))</f>
        <v/>
      </c>
      <c r="TTS10" t="str">
        <f>IF($C10=$C9,"",SUMIF($C:$C,$C10,TRR:TRR))</f>
        <v/>
      </c>
      <c r="TTT10" t="str">
        <f>IF($C10=$C9,"",SUMIF($C:$C,$C10,TRS:TRS))</f>
        <v/>
      </c>
      <c r="TTU10" t="str">
        <f>IF($C10=$C9,"",SUMIF($C:$C,$C10,TRT:TRT))</f>
        <v/>
      </c>
      <c r="TTV10" t="str">
        <f>IF($C10=$C9,"",SUMIF($C:$C,$C10,TRU:TRU))</f>
        <v/>
      </c>
      <c r="TTW10" t="str">
        <f>IF($C10=$C9,"",SUMIF($C:$C,$C10,TRV:TRV))</f>
        <v/>
      </c>
      <c r="TTX10" t="str">
        <f>IF($C10=$C9,"",SUMIF($C:$C,$C10,TRW:TRW))</f>
        <v/>
      </c>
      <c r="TTY10" t="str">
        <f>IF($C10=$C9,"",SUMIF($C:$C,$C10,TRX:TRX))</f>
        <v/>
      </c>
      <c r="TTZ10" t="str">
        <f>IF($C10=$C9,"",SUMIF($C:$C,$C10,TRY:TRY))</f>
        <v/>
      </c>
      <c r="TUA10" t="str">
        <f>IF($C10=$C9,"",SUMIF($C:$C,$C10,TRZ:TRZ))</f>
        <v/>
      </c>
      <c r="TUB10" t="str">
        <f>IF($C10=$C9,"",SUMIF($C:$C,$C10,TSA:TSA))</f>
        <v/>
      </c>
      <c r="TUC10" t="str">
        <f>IF($C10=$C9,"",SUMIF($C:$C,$C10,TSB:TSB))</f>
        <v/>
      </c>
      <c r="TUD10" t="str">
        <f>IF($C10=$C9,"",SUMIF($C:$C,$C10,TSC:TSC))</f>
        <v/>
      </c>
      <c r="TUE10" t="str">
        <f>IF($C10=$C9,"",SUMIF($C:$C,$C10,TSD:TSD))</f>
        <v/>
      </c>
      <c r="TUF10" t="str">
        <f>IF($C10=$C9,"",SUMIF($C:$C,$C10,TSE:TSE))</f>
        <v/>
      </c>
      <c r="TUG10" t="str">
        <f>IF($C10=$C9,"",SUMIF($C:$C,$C10,TSF:TSF))</f>
        <v/>
      </c>
      <c r="TUH10" t="str">
        <f>IF($C10=$C9,"",SUMIF($C:$C,$C10,TSG:TSG))</f>
        <v/>
      </c>
      <c r="TUI10" t="str">
        <f>IF($C10=$C9,"",SUMIF($C:$C,$C10,TSH:TSH))</f>
        <v/>
      </c>
      <c r="TUJ10" t="str">
        <f>IF($C10=$C9,"",SUMIF($C:$C,$C10,TSI:TSI))</f>
        <v/>
      </c>
      <c r="TUK10" t="str">
        <f>IF($C10=$C9,"",SUMIF($C:$C,$C10,TSJ:TSJ))</f>
        <v/>
      </c>
      <c r="TUL10" t="str">
        <f>IF($C10=$C9,"",SUMIF($C:$C,$C10,TSK:TSK))</f>
        <v/>
      </c>
      <c r="TUM10" t="str">
        <f>IF($C10=$C9,"",SUMIF($C:$C,$C10,TSL:TSL))</f>
        <v/>
      </c>
      <c r="TUN10" t="str">
        <f>IF($C10=$C9,"",SUMIF($C:$C,$C10,TSM:TSM))</f>
        <v/>
      </c>
      <c r="TUO10" t="str">
        <f>IF($C10=$C9,"",SUMIF($C:$C,$C10,TSN:TSN))</f>
        <v/>
      </c>
      <c r="TUP10" t="str">
        <f>IF($C10=$C9,"",SUMIF($C:$C,$C10,TSO:TSO))</f>
        <v/>
      </c>
      <c r="TUQ10" t="str">
        <f>IF($C10=$C9,"",SUMIF($C:$C,$C10,TSP:TSP))</f>
        <v/>
      </c>
      <c r="TUR10" t="str">
        <f>IF($C10=$C9,"",SUMIF($C:$C,$C10,TSQ:TSQ))</f>
        <v/>
      </c>
      <c r="TUS10" t="str">
        <f>IF($C10=$C9,"",SUMIF($C:$C,$C10,TSR:TSR))</f>
        <v/>
      </c>
      <c r="TUT10" t="str">
        <f>IF($C10=$C9,"",SUMIF($C:$C,$C10,TSS:TSS))</f>
        <v/>
      </c>
      <c r="TUU10" t="str">
        <f>IF($C10=$C9,"",SUMIF($C:$C,$C10,TST:TST))</f>
        <v/>
      </c>
      <c r="TUV10" t="str">
        <f>IF($C10=$C9,"",SUMIF($C:$C,$C10,TSU:TSU))</f>
        <v/>
      </c>
      <c r="TUW10" t="str">
        <f>IF($C10=$C9,"",SUMIF($C:$C,$C10,TSV:TSV))</f>
        <v/>
      </c>
      <c r="TUX10" t="str">
        <f>IF($C10=$C9,"",SUMIF($C:$C,$C10,TSW:TSW))</f>
        <v/>
      </c>
      <c r="TUY10" t="str">
        <f>IF($C10=$C9,"",SUMIF($C:$C,$C10,TSX:TSX))</f>
        <v/>
      </c>
      <c r="TUZ10" t="str">
        <f>IF($C10=$C9,"",SUMIF($C:$C,$C10,TSY:TSY))</f>
        <v/>
      </c>
      <c r="TVA10" t="str">
        <f>IF($C10=$C9,"",SUMIF($C:$C,$C10,TSZ:TSZ))</f>
        <v/>
      </c>
      <c r="TVB10" t="str">
        <f>IF($C10=$C9,"",SUMIF($C:$C,$C10,TTA:TTA))</f>
        <v/>
      </c>
      <c r="TVC10" t="str">
        <f>IF($C10=$C9,"",SUMIF($C:$C,$C10,TTB:TTB))</f>
        <v/>
      </c>
      <c r="TVD10" t="str">
        <f>IF($C10=$C9,"",SUMIF($C:$C,$C10,TTC:TTC))</f>
        <v/>
      </c>
      <c r="TVE10" t="str">
        <f>IF($C10=$C9,"",SUMIF($C:$C,$C10,TTD:TTD))</f>
        <v/>
      </c>
      <c r="TVF10" t="str">
        <f>IF($C10=$C9,"",SUMIF($C:$C,$C10,TTE:TTE))</f>
        <v/>
      </c>
      <c r="TVG10" t="str">
        <f>IF($C10=$C9,"",SUMIF($C:$C,$C10,TTF:TTF))</f>
        <v/>
      </c>
      <c r="TVH10" t="str">
        <f>IF($C10=$C9,"",SUMIF($C:$C,$C10,TTG:TTG))</f>
        <v/>
      </c>
      <c r="TVI10" t="str">
        <f>IF($C10=$C9,"",SUMIF($C:$C,$C10,TTH:TTH))</f>
        <v/>
      </c>
      <c r="TVJ10" t="str">
        <f>IF($C10=$C9,"",SUMIF($C:$C,$C10,TTI:TTI))</f>
        <v/>
      </c>
      <c r="TVK10" t="str">
        <f>IF($C10=$C9,"",SUMIF($C:$C,$C10,TTJ:TTJ))</f>
        <v/>
      </c>
      <c r="TVL10" t="str">
        <f>IF($C10=$C9,"",SUMIF($C:$C,$C10,TTK:TTK))</f>
        <v/>
      </c>
      <c r="TVM10" t="str">
        <f>IF($C10=$C9,"",SUMIF($C:$C,$C10,TTL:TTL))</f>
        <v/>
      </c>
      <c r="TVN10" t="str">
        <f>IF($C10=$C9,"",SUMIF($C:$C,$C10,TTM:TTM))</f>
        <v/>
      </c>
      <c r="TVO10" t="str">
        <f>IF($C10=$C9,"",SUMIF($C:$C,$C10,TTN:TTN))</f>
        <v/>
      </c>
      <c r="TVP10" t="str">
        <f>IF($C10=$C9,"",SUMIF($C:$C,$C10,TTO:TTO))</f>
        <v/>
      </c>
      <c r="TVQ10" t="str">
        <f>IF($C10=$C9,"",SUMIF($C:$C,$C10,TTP:TTP))</f>
        <v/>
      </c>
      <c r="TVR10" t="str">
        <f>IF($C10=$C9,"",SUMIF($C:$C,$C10,TTQ:TTQ))</f>
        <v/>
      </c>
      <c r="TVS10" t="str">
        <f>IF($C10=$C9,"",SUMIF($C:$C,$C10,TTR:TTR))</f>
        <v/>
      </c>
      <c r="TVT10" t="str">
        <f>IF($C10=$C9,"",SUMIF($C:$C,$C10,TTS:TTS))</f>
        <v/>
      </c>
      <c r="TVU10" t="str">
        <f>IF($C10=$C9,"",SUMIF($C:$C,$C10,TTT:TTT))</f>
        <v/>
      </c>
      <c r="TVV10" t="str">
        <f>IF($C10=$C9,"",SUMIF($C:$C,$C10,TTU:TTU))</f>
        <v/>
      </c>
      <c r="TVW10" t="str">
        <f>IF($C10=$C9,"",SUMIF($C:$C,$C10,TTV:TTV))</f>
        <v/>
      </c>
      <c r="TVX10" t="str">
        <f>IF($C10=$C9,"",SUMIF($C:$C,$C10,TTW:TTW))</f>
        <v/>
      </c>
      <c r="TVY10" t="str">
        <f>IF($C10=$C9,"",SUMIF($C:$C,$C10,TTX:TTX))</f>
        <v/>
      </c>
      <c r="TVZ10" t="str">
        <f>IF($C10=$C9,"",SUMIF($C:$C,$C10,TTY:TTY))</f>
        <v/>
      </c>
      <c r="TWA10" t="str">
        <f>IF($C10=$C9,"",SUMIF($C:$C,$C10,TTZ:TTZ))</f>
        <v/>
      </c>
      <c r="TWB10" t="str">
        <f>IF($C10=$C9,"",SUMIF($C:$C,$C10,TUA:TUA))</f>
        <v/>
      </c>
      <c r="TWC10" t="str">
        <f>IF($C10=$C9,"",SUMIF($C:$C,$C10,TUB:TUB))</f>
        <v/>
      </c>
      <c r="TWD10" t="str">
        <f>IF($C10=$C9,"",SUMIF($C:$C,$C10,TUC:TUC))</f>
        <v/>
      </c>
      <c r="TWE10" t="str">
        <f>IF($C10=$C9,"",SUMIF($C:$C,$C10,TUD:TUD))</f>
        <v/>
      </c>
      <c r="TWF10" t="str">
        <f>IF($C10=$C9,"",SUMIF($C:$C,$C10,TUE:TUE))</f>
        <v/>
      </c>
      <c r="TWG10" t="str">
        <f>IF($C10=$C9,"",SUMIF($C:$C,$C10,TUF:TUF))</f>
        <v/>
      </c>
      <c r="TWH10" t="str">
        <f>IF($C10=$C9,"",SUMIF($C:$C,$C10,TUG:TUG))</f>
        <v/>
      </c>
      <c r="TWI10" t="str">
        <f>IF($C10=$C9,"",SUMIF($C:$C,$C10,TUH:TUH))</f>
        <v/>
      </c>
      <c r="TWJ10" t="str">
        <f>IF($C10=$C9,"",SUMIF($C:$C,$C10,TUI:TUI))</f>
        <v/>
      </c>
      <c r="TWK10" t="str">
        <f>IF($C10=$C9,"",SUMIF($C:$C,$C10,TUJ:TUJ))</f>
        <v/>
      </c>
      <c r="TWL10" t="str">
        <f>IF($C10=$C9,"",SUMIF($C:$C,$C10,TUK:TUK))</f>
        <v/>
      </c>
      <c r="TWM10" t="str">
        <f>IF($C10=$C9,"",SUMIF($C:$C,$C10,TUL:TUL))</f>
        <v/>
      </c>
      <c r="TWN10" t="str">
        <f>IF($C10=$C9,"",SUMIF($C:$C,$C10,TUM:TUM))</f>
        <v/>
      </c>
      <c r="TWO10" t="str">
        <f>IF($C10=$C9,"",SUMIF($C:$C,$C10,TUN:TUN))</f>
        <v/>
      </c>
      <c r="TWP10" t="str">
        <f>IF($C10=$C9,"",SUMIF($C:$C,$C10,TUO:TUO))</f>
        <v/>
      </c>
      <c r="TWQ10" t="str">
        <f>IF($C10=$C9,"",SUMIF($C:$C,$C10,TUP:TUP))</f>
        <v/>
      </c>
      <c r="TWR10" t="str">
        <f>IF($C10=$C9,"",SUMIF($C:$C,$C10,TUQ:TUQ))</f>
        <v/>
      </c>
      <c r="TWS10" t="str">
        <f>IF($C10=$C9,"",SUMIF($C:$C,$C10,TUR:TUR))</f>
        <v/>
      </c>
      <c r="TWT10" t="str">
        <f>IF($C10=$C9,"",SUMIF($C:$C,$C10,TUS:TUS))</f>
        <v/>
      </c>
      <c r="TWU10" t="str">
        <f>IF($C10=$C9,"",SUMIF($C:$C,$C10,TUT:TUT))</f>
        <v/>
      </c>
      <c r="TWV10" t="str">
        <f>IF($C10=$C9,"",SUMIF($C:$C,$C10,TUU:TUU))</f>
        <v/>
      </c>
      <c r="TWW10" t="str">
        <f>IF($C10=$C9,"",SUMIF($C:$C,$C10,TUV:TUV))</f>
        <v/>
      </c>
      <c r="TWX10" t="str">
        <f>IF($C10=$C9,"",SUMIF($C:$C,$C10,TUW:TUW))</f>
        <v/>
      </c>
      <c r="TWY10" t="str">
        <f>IF($C10=$C9,"",SUMIF($C:$C,$C10,TUX:TUX))</f>
        <v/>
      </c>
      <c r="TWZ10" t="str">
        <f>IF($C10=$C9,"",SUMIF($C:$C,$C10,TUY:TUY))</f>
        <v/>
      </c>
      <c r="TXA10" t="str">
        <f>IF($C10=$C9,"",SUMIF($C:$C,$C10,TUZ:TUZ))</f>
        <v/>
      </c>
      <c r="TXB10" t="str">
        <f>IF($C10=$C9,"",SUMIF($C:$C,$C10,TVA:TVA))</f>
        <v/>
      </c>
      <c r="TXC10" t="str">
        <f>IF($C10=$C9,"",SUMIF($C:$C,$C10,TVB:TVB))</f>
        <v/>
      </c>
      <c r="TXD10" t="str">
        <f>IF($C10=$C9,"",SUMIF($C:$C,$C10,TVC:TVC))</f>
        <v/>
      </c>
      <c r="TXE10" t="str">
        <f>IF($C10=$C9,"",SUMIF($C:$C,$C10,TVD:TVD))</f>
        <v/>
      </c>
      <c r="TXF10" t="str">
        <f>IF($C10=$C9,"",SUMIF($C:$C,$C10,TVE:TVE))</f>
        <v/>
      </c>
      <c r="TXG10" t="str">
        <f>IF($C10=$C9,"",SUMIF($C:$C,$C10,TVF:TVF))</f>
        <v/>
      </c>
      <c r="TXH10" t="str">
        <f>IF($C10=$C9,"",SUMIF($C:$C,$C10,TVG:TVG))</f>
        <v/>
      </c>
      <c r="TXI10" t="str">
        <f>IF($C10=$C9,"",SUMIF($C:$C,$C10,TVH:TVH))</f>
        <v/>
      </c>
      <c r="TXJ10" t="str">
        <f>IF($C10=$C9,"",SUMIF($C:$C,$C10,TVI:TVI))</f>
        <v/>
      </c>
      <c r="TXK10" t="str">
        <f>IF($C10=$C9,"",SUMIF($C:$C,$C10,TVJ:TVJ))</f>
        <v/>
      </c>
      <c r="TXL10" t="str">
        <f>IF($C10=$C9,"",SUMIF($C:$C,$C10,TVK:TVK))</f>
        <v/>
      </c>
      <c r="TXM10" t="str">
        <f>IF($C10=$C9,"",SUMIF($C:$C,$C10,TVL:TVL))</f>
        <v/>
      </c>
      <c r="TXN10" t="str">
        <f>IF($C10=$C9,"",SUMIF($C:$C,$C10,TVM:TVM))</f>
        <v/>
      </c>
      <c r="TXO10" t="str">
        <f>IF($C10=$C9,"",SUMIF($C:$C,$C10,TVN:TVN))</f>
        <v/>
      </c>
      <c r="TXP10" t="str">
        <f>IF($C10=$C9,"",SUMIF($C:$C,$C10,TVO:TVO))</f>
        <v/>
      </c>
      <c r="TXQ10" t="str">
        <f>IF($C10=$C9,"",SUMIF($C:$C,$C10,TVP:TVP))</f>
        <v/>
      </c>
      <c r="TXR10" t="str">
        <f>IF($C10=$C9,"",SUMIF($C:$C,$C10,TVQ:TVQ))</f>
        <v/>
      </c>
      <c r="TXS10" t="str">
        <f>IF($C10=$C9,"",SUMIF($C:$C,$C10,TVR:TVR))</f>
        <v/>
      </c>
      <c r="TXT10" t="str">
        <f>IF($C10=$C9,"",SUMIF($C:$C,$C10,TVS:TVS))</f>
        <v/>
      </c>
      <c r="TXU10" t="str">
        <f>IF($C10=$C9,"",SUMIF($C:$C,$C10,TVT:TVT))</f>
        <v/>
      </c>
      <c r="TXV10" t="str">
        <f>IF($C10=$C9,"",SUMIF($C:$C,$C10,TVU:TVU))</f>
        <v/>
      </c>
      <c r="TXW10" t="str">
        <f>IF($C10=$C9,"",SUMIF($C:$C,$C10,TVV:TVV))</f>
        <v/>
      </c>
      <c r="TXX10" t="str">
        <f>IF($C10=$C9,"",SUMIF($C:$C,$C10,TVW:TVW))</f>
        <v/>
      </c>
      <c r="TXY10" t="str">
        <f>IF($C10=$C9,"",SUMIF($C:$C,$C10,TVX:TVX))</f>
        <v/>
      </c>
      <c r="TXZ10" t="str">
        <f>IF($C10=$C9,"",SUMIF($C:$C,$C10,TVY:TVY))</f>
        <v/>
      </c>
      <c r="TYA10" t="str">
        <f>IF($C10=$C9,"",SUMIF($C:$C,$C10,TVZ:TVZ))</f>
        <v/>
      </c>
      <c r="TYB10" t="str">
        <f>IF($C10=$C9,"",SUMIF($C:$C,$C10,TWA:TWA))</f>
        <v/>
      </c>
      <c r="TYC10" t="str">
        <f>IF($C10=$C9,"",SUMIF($C:$C,$C10,TWB:TWB))</f>
        <v/>
      </c>
      <c r="TYD10" t="str">
        <f>IF($C10=$C9,"",SUMIF($C:$C,$C10,TWC:TWC))</f>
        <v/>
      </c>
      <c r="TYE10" t="str">
        <f>IF($C10=$C9,"",SUMIF($C:$C,$C10,TWD:TWD))</f>
        <v/>
      </c>
      <c r="TYF10" t="str">
        <f>IF($C10=$C9,"",SUMIF($C:$C,$C10,TWE:TWE))</f>
        <v/>
      </c>
      <c r="TYG10" t="str">
        <f>IF($C10=$C9,"",SUMIF($C:$C,$C10,TWF:TWF))</f>
        <v/>
      </c>
      <c r="TYH10" t="str">
        <f>IF($C10=$C9,"",SUMIF($C:$C,$C10,TWG:TWG))</f>
        <v/>
      </c>
      <c r="TYI10" t="str">
        <f>IF($C10=$C9,"",SUMIF($C:$C,$C10,TWH:TWH))</f>
        <v/>
      </c>
      <c r="TYJ10" t="str">
        <f>IF($C10=$C9,"",SUMIF($C:$C,$C10,TWI:TWI))</f>
        <v/>
      </c>
      <c r="TYK10" t="str">
        <f>IF($C10=$C9,"",SUMIF($C:$C,$C10,TWJ:TWJ))</f>
        <v/>
      </c>
      <c r="TYL10" t="str">
        <f>IF($C10=$C9,"",SUMIF($C:$C,$C10,TWK:TWK))</f>
        <v/>
      </c>
      <c r="TYM10" t="str">
        <f>IF($C10=$C9,"",SUMIF($C:$C,$C10,TWL:TWL))</f>
        <v/>
      </c>
      <c r="TYN10" t="str">
        <f>IF($C10=$C9,"",SUMIF($C:$C,$C10,TWM:TWM))</f>
        <v/>
      </c>
      <c r="TYO10" t="str">
        <f>IF($C10=$C9,"",SUMIF($C:$C,$C10,TWN:TWN))</f>
        <v/>
      </c>
      <c r="TYP10" t="str">
        <f>IF($C10=$C9,"",SUMIF($C:$C,$C10,TWO:TWO))</f>
        <v/>
      </c>
      <c r="TYQ10" t="str">
        <f>IF($C10=$C9,"",SUMIF($C:$C,$C10,TWP:TWP))</f>
        <v/>
      </c>
      <c r="TYR10" t="str">
        <f>IF($C10=$C9,"",SUMIF($C:$C,$C10,TWQ:TWQ))</f>
        <v/>
      </c>
      <c r="TYS10" t="str">
        <f>IF($C10=$C9,"",SUMIF($C:$C,$C10,TWR:TWR))</f>
        <v/>
      </c>
      <c r="TYT10" t="str">
        <f>IF($C10=$C9,"",SUMIF($C:$C,$C10,TWS:TWS))</f>
        <v/>
      </c>
      <c r="TYU10" t="str">
        <f>IF($C10=$C9,"",SUMIF($C:$C,$C10,TWT:TWT))</f>
        <v/>
      </c>
      <c r="TYV10" t="str">
        <f>IF($C10=$C9,"",SUMIF($C:$C,$C10,TWU:TWU))</f>
        <v/>
      </c>
      <c r="TYW10" t="str">
        <f>IF($C10=$C9,"",SUMIF($C:$C,$C10,TWV:TWV))</f>
        <v/>
      </c>
      <c r="TYX10" t="str">
        <f>IF($C10=$C9,"",SUMIF($C:$C,$C10,TWW:TWW))</f>
        <v/>
      </c>
      <c r="TYY10" t="str">
        <f>IF($C10=$C9,"",SUMIF($C:$C,$C10,TWX:TWX))</f>
        <v/>
      </c>
      <c r="TYZ10" t="str">
        <f>IF($C10=$C9,"",SUMIF($C:$C,$C10,TWY:TWY))</f>
        <v/>
      </c>
      <c r="TZA10" t="str">
        <f>IF($C10=$C9,"",SUMIF($C:$C,$C10,TWZ:TWZ))</f>
        <v/>
      </c>
      <c r="TZB10" t="str">
        <f>IF($C10=$C9,"",SUMIF($C:$C,$C10,TXA:TXA))</f>
        <v/>
      </c>
      <c r="TZC10" t="str">
        <f>IF($C10=$C9,"",SUMIF($C:$C,$C10,TXB:TXB))</f>
        <v/>
      </c>
      <c r="TZD10" t="str">
        <f>IF($C10=$C9,"",SUMIF($C:$C,$C10,TXC:TXC))</f>
        <v/>
      </c>
      <c r="TZE10" t="str">
        <f>IF($C10=$C9,"",SUMIF($C:$C,$C10,TXD:TXD))</f>
        <v/>
      </c>
      <c r="TZF10" t="str">
        <f>IF($C10=$C9,"",SUMIF($C:$C,$C10,TXE:TXE))</f>
        <v/>
      </c>
      <c r="TZG10" t="str">
        <f>IF($C10=$C9,"",SUMIF($C:$C,$C10,TXF:TXF))</f>
        <v/>
      </c>
      <c r="TZH10" t="str">
        <f>IF($C10=$C9,"",SUMIF($C:$C,$C10,TXG:TXG))</f>
        <v/>
      </c>
      <c r="TZI10" t="str">
        <f>IF($C10=$C9,"",SUMIF($C:$C,$C10,TXH:TXH))</f>
        <v/>
      </c>
      <c r="TZJ10" t="str">
        <f>IF($C10=$C9,"",SUMIF($C:$C,$C10,TXI:TXI))</f>
        <v/>
      </c>
      <c r="TZK10" t="str">
        <f>IF($C10=$C9,"",SUMIF($C:$C,$C10,TXJ:TXJ))</f>
        <v/>
      </c>
      <c r="TZL10" t="str">
        <f>IF($C10=$C9,"",SUMIF($C:$C,$C10,TXK:TXK))</f>
        <v/>
      </c>
      <c r="TZM10" t="str">
        <f>IF($C10=$C9,"",SUMIF($C:$C,$C10,TXL:TXL))</f>
        <v/>
      </c>
      <c r="TZN10" t="str">
        <f>IF($C10=$C9,"",SUMIF($C:$C,$C10,TXM:TXM))</f>
        <v/>
      </c>
      <c r="TZO10" t="str">
        <f>IF($C10=$C9,"",SUMIF($C:$C,$C10,TXN:TXN))</f>
        <v/>
      </c>
      <c r="TZP10" t="str">
        <f>IF($C10=$C9,"",SUMIF($C:$C,$C10,TXO:TXO))</f>
        <v/>
      </c>
      <c r="TZQ10" t="str">
        <f>IF($C10=$C9,"",SUMIF($C:$C,$C10,TXP:TXP))</f>
        <v/>
      </c>
      <c r="TZR10" t="str">
        <f>IF($C10=$C9,"",SUMIF($C:$C,$C10,TXQ:TXQ))</f>
        <v/>
      </c>
      <c r="TZS10" t="str">
        <f>IF($C10=$C9,"",SUMIF($C:$C,$C10,TXR:TXR))</f>
        <v/>
      </c>
      <c r="TZT10" t="str">
        <f>IF($C10=$C9,"",SUMIF($C:$C,$C10,TXS:TXS))</f>
        <v/>
      </c>
      <c r="TZU10" t="str">
        <f>IF($C10=$C9,"",SUMIF($C:$C,$C10,TXT:TXT))</f>
        <v/>
      </c>
      <c r="TZV10" t="str">
        <f>IF($C10=$C9,"",SUMIF($C:$C,$C10,TXU:TXU))</f>
        <v/>
      </c>
      <c r="TZW10" t="str">
        <f>IF($C10=$C9,"",SUMIF($C:$C,$C10,TXV:TXV))</f>
        <v/>
      </c>
      <c r="TZX10" t="str">
        <f>IF($C10=$C9,"",SUMIF($C:$C,$C10,TXW:TXW))</f>
        <v/>
      </c>
      <c r="TZY10" t="str">
        <f>IF($C10=$C9,"",SUMIF($C:$C,$C10,TXX:TXX))</f>
        <v/>
      </c>
      <c r="TZZ10" t="str">
        <f>IF($C10=$C9,"",SUMIF($C:$C,$C10,TXY:TXY))</f>
        <v/>
      </c>
      <c r="UAA10" t="str">
        <f>IF($C10=$C9,"",SUMIF($C:$C,$C10,TXZ:TXZ))</f>
        <v/>
      </c>
      <c r="UAB10" t="str">
        <f>IF($C10=$C9,"",SUMIF($C:$C,$C10,TYA:TYA))</f>
        <v/>
      </c>
      <c r="UAC10" t="str">
        <f>IF($C10=$C9,"",SUMIF($C:$C,$C10,TYB:TYB))</f>
        <v/>
      </c>
      <c r="UAD10" t="str">
        <f>IF($C10=$C9,"",SUMIF($C:$C,$C10,TYC:TYC))</f>
        <v/>
      </c>
      <c r="UAE10" t="str">
        <f>IF($C10=$C9,"",SUMIF($C:$C,$C10,TYD:TYD))</f>
        <v/>
      </c>
      <c r="UAF10" t="str">
        <f>IF($C10=$C9,"",SUMIF($C:$C,$C10,TYE:TYE))</f>
        <v/>
      </c>
      <c r="UAG10" t="str">
        <f>IF($C10=$C9,"",SUMIF($C:$C,$C10,TYF:TYF))</f>
        <v/>
      </c>
      <c r="UAH10" t="str">
        <f>IF($C10=$C9,"",SUMIF($C:$C,$C10,TYG:TYG))</f>
        <v/>
      </c>
      <c r="UAI10" t="str">
        <f>IF($C10=$C9,"",SUMIF($C:$C,$C10,TYH:TYH))</f>
        <v/>
      </c>
      <c r="UAJ10" t="str">
        <f>IF($C10=$C9,"",SUMIF($C:$C,$C10,TYI:TYI))</f>
        <v/>
      </c>
      <c r="UAK10" t="str">
        <f>IF($C10=$C9,"",SUMIF($C:$C,$C10,TYJ:TYJ))</f>
        <v/>
      </c>
      <c r="UAL10" t="str">
        <f>IF($C10=$C9,"",SUMIF($C:$C,$C10,TYK:TYK))</f>
        <v/>
      </c>
      <c r="UAM10" t="str">
        <f>IF($C10=$C9,"",SUMIF($C:$C,$C10,TYL:TYL))</f>
        <v/>
      </c>
      <c r="UAN10" t="str">
        <f>IF($C10=$C9,"",SUMIF($C:$C,$C10,TYM:TYM))</f>
        <v/>
      </c>
      <c r="UAO10" t="str">
        <f>IF($C10=$C9,"",SUMIF($C:$C,$C10,TYN:TYN))</f>
        <v/>
      </c>
      <c r="UAP10" t="str">
        <f>IF($C10=$C9,"",SUMIF($C:$C,$C10,TYO:TYO))</f>
        <v/>
      </c>
      <c r="UAQ10" t="str">
        <f>IF($C10=$C9,"",SUMIF($C:$C,$C10,TYP:TYP))</f>
        <v/>
      </c>
      <c r="UAR10" t="str">
        <f>IF($C10=$C9,"",SUMIF($C:$C,$C10,TYQ:TYQ))</f>
        <v/>
      </c>
      <c r="UAS10" t="str">
        <f>IF($C10=$C9,"",SUMIF($C:$C,$C10,TYR:TYR))</f>
        <v/>
      </c>
      <c r="UAT10" t="str">
        <f>IF($C10=$C9,"",SUMIF($C:$C,$C10,TYS:TYS))</f>
        <v/>
      </c>
      <c r="UAU10" t="str">
        <f>IF($C10=$C9,"",SUMIF($C:$C,$C10,TYT:TYT))</f>
        <v/>
      </c>
      <c r="UAV10" t="str">
        <f>IF($C10=$C9,"",SUMIF($C:$C,$C10,TYU:TYU))</f>
        <v/>
      </c>
      <c r="UAW10" t="str">
        <f>IF($C10=$C9,"",SUMIF($C:$C,$C10,TYV:TYV))</f>
        <v/>
      </c>
      <c r="UAX10" t="str">
        <f>IF($C10=$C9,"",SUMIF($C:$C,$C10,TYW:TYW))</f>
        <v/>
      </c>
      <c r="UAY10" t="str">
        <f>IF($C10=$C9,"",SUMIF($C:$C,$C10,TYX:TYX))</f>
        <v/>
      </c>
      <c r="UAZ10" t="str">
        <f>IF($C10=$C9,"",SUMIF($C:$C,$C10,TYY:TYY))</f>
        <v/>
      </c>
      <c r="UBA10" t="str">
        <f>IF($C10=$C9,"",SUMIF($C:$C,$C10,TYZ:TYZ))</f>
        <v/>
      </c>
      <c r="UBB10" t="str">
        <f>IF($C10=$C9,"",SUMIF($C:$C,$C10,TZA:TZA))</f>
        <v/>
      </c>
      <c r="UBC10" t="str">
        <f>IF($C10=$C9,"",SUMIF($C:$C,$C10,TZB:TZB))</f>
        <v/>
      </c>
      <c r="UBD10" t="str">
        <f>IF($C10=$C9,"",SUMIF($C:$C,$C10,TZC:TZC))</f>
        <v/>
      </c>
      <c r="UBE10" t="str">
        <f>IF($C10=$C9,"",SUMIF($C:$C,$C10,TZD:TZD))</f>
        <v/>
      </c>
      <c r="UBF10" t="str">
        <f>IF($C10=$C9,"",SUMIF($C:$C,$C10,TZE:TZE))</f>
        <v/>
      </c>
      <c r="UBG10" t="str">
        <f>IF($C10=$C9,"",SUMIF($C:$C,$C10,TZF:TZF))</f>
        <v/>
      </c>
      <c r="UBH10" t="str">
        <f>IF($C10=$C9,"",SUMIF($C:$C,$C10,TZG:TZG))</f>
        <v/>
      </c>
      <c r="UBI10" t="str">
        <f>IF($C10=$C9,"",SUMIF($C:$C,$C10,TZH:TZH))</f>
        <v/>
      </c>
      <c r="UBJ10" t="str">
        <f>IF($C10=$C9,"",SUMIF($C:$C,$C10,TZI:TZI))</f>
        <v/>
      </c>
      <c r="UBK10" t="str">
        <f>IF($C10=$C9,"",SUMIF($C:$C,$C10,TZJ:TZJ))</f>
        <v/>
      </c>
      <c r="UBL10" t="str">
        <f>IF($C10=$C9,"",SUMIF($C:$C,$C10,TZK:TZK))</f>
        <v/>
      </c>
      <c r="UBM10" t="str">
        <f>IF($C10=$C9,"",SUMIF($C:$C,$C10,TZL:TZL))</f>
        <v/>
      </c>
      <c r="UBN10" t="str">
        <f>IF($C10=$C9,"",SUMIF($C:$C,$C10,TZM:TZM))</f>
        <v/>
      </c>
      <c r="UBO10" t="str">
        <f>IF($C10=$C9,"",SUMIF($C:$C,$C10,TZN:TZN))</f>
        <v/>
      </c>
      <c r="UBP10" t="str">
        <f>IF($C10=$C9,"",SUMIF($C:$C,$C10,TZO:TZO))</f>
        <v/>
      </c>
      <c r="UBQ10" t="str">
        <f>IF($C10=$C9,"",SUMIF($C:$C,$C10,TZP:TZP))</f>
        <v/>
      </c>
      <c r="UBR10" t="str">
        <f>IF($C10=$C9,"",SUMIF($C:$C,$C10,TZQ:TZQ))</f>
        <v/>
      </c>
      <c r="UBS10" t="str">
        <f>IF($C10=$C9,"",SUMIF($C:$C,$C10,TZR:TZR))</f>
        <v/>
      </c>
      <c r="UBT10" t="str">
        <f>IF($C10=$C9,"",SUMIF($C:$C,$C10,TZS:TZS))</f>
        <v/>
      </c>
      <c r="UBU10" t="str">
        <f>IF($C10=$C9,"",SUMIF($C:$C,$C10,TZT:TZT))</f>
        <v/>
      </c>
      <c r="UBV10" t="str">
        <f>IF($C10=$C9,"",SUMIF($C:$C,$C10,TZU:TZU))</f>
        <v/>
      </c>
      <c r="UBW10" t="str">
        <f>IF($C10=$C9,"",SUMIF($C:$C,$C10,TZV:TZV))</f>
        <v/>
      </c>
      <c r="UBX10" t="str">
        <f>IF($C10=$C9,"",SUMIF($C:$C,$C10,TZW:TZW))</f>
        <v/>
      </c>
      <c r="UBY10" t="str">
        <f>IF($C10=$C9,"",SUMIF($C:$C,$C10,TZX:TZX))</f>
        <v/>
      </c>
      <c r="UBZ10" t="str">
        <f>IF($C10=$C9,"",SUMIF($C:$C,$C10,TZY:TZY))</f>
        <v/>
      </c>
      <c r="UCA10" t="str">
        <f>IF($C10=$C9,"",SUMIF($C:$C,$C10,TZZ:TZZ))</f>
        <v/>
      </c>
      <c r="UCB10" t="str">
        <f>IF($C10=$C9,"",SUMIF($C:$C,$C10,UAA:UAA))</f>
        <v/>
      </c>
      <c r="UCC10" t="str">
        <f>IF($C10=$C9,"",SUMIF($C:$C,$C10,UAB:UAB))</f>
        <v/>
      </c>
      <c r="UCD10" t="str">
        <f>IF($C10=$C9,"",SUMIF($C:$C,$C10,UAC:UAC))</f>
        <v/>
      </c>
      <c r="UCE10" t="str">
        <f>IF($C10=$C9,"",SUMIF($C:$C,$C10,UAD:UAD))</f>
        <v/>
      </c>
      <c r="UCF10" t="str">
        <f>IF($C10=$C9,"",SUMIF($C:$C,$C10,UAE:UAE))</f>
        <v/>
      </c>
      <c r="UCG10" t="str">
        <f>IF($C10=$C9,"",SUMIF($C:$C,$C10,UAF:UAF))</f>
        <v/>
      </c>
      <c r="UCH10" t="str">
        <f>IF($C10=$C9,"",SUMIF($C:$C,$C10,UAG:UAG))</f>
        <v/>
      </c>
      <c r="UCI10" t="str">
        <f>IF($C10=$C9,"",SUMIF($C:$C,$C10,UAH:UAH))</f>
        <v/>
      </c>
      <c r="UCJ10" t="str">
        <f>IF($C10=$C9,"",SUMIF($C:$C,$C10,UAI:UAI))</f>
        <v/>
      </c>
      <c r="UCK10" t="str">
        <f>IF($C10=$C9,"",SUMIF($C:$C,$C10,UAJ:UAJ))</f>
        <v/>
      </c>
      <c r="UCL10" t="str">
        <f>IF($C10=$C9,"",SUMIF($C:$C,$C10,UAK:UAK))</f>
        <v/>
      </c>
      <c r="UCM10" t="str">
        <f>IF($C10=$C9,"",SUMIF($C:$C,$C10,UAL:UAL))</f>
        <v/>
      </c>
      <c r="UCN10" t="str">
        <f>IF($C10=$C9,"",SUMIF($C:$C,$C10,UAM:UAM))</f>
        <v/>
      </c>
      <c r="UCO10" t="str">
        <f>IF($C10=$C9,"",SUMIF($C:$C,$C10,UAN:UAN))</f>
        <v/>
      </c>
      <c r="UCP10" t="str">
        <f>IF($C10=$C9,"",SUMIF($C:$C,$C10,UAO:UAO))</f>
        <v/>
      </c>
      <c r="UCQ10" t="str">
        <f>IF($C10=$C9,"",SUMIF($C:$C,$C10,UAP:UAP))</f>
        <v/>
      </c>
      <c r="UCR10" t="str">
        <f>IF($C10=$C9,"",SUMIF($C:$C,$C10,UAQ:UAQ))</f>
        <v/>
      </c>
      <c r="UCS10" t="str">
        <f>IF($C10=$C9,"",SUMIF($C:$C,$C10,UAR:UAR))</f>
        <v/>
      </c>
      <c r="UCT10" t="str">
        <f>IF($C10=$C9,"",SUMIF($C:$C,$C10,UAS:UAS))</f>
        <v/>
      </c>
      <c r="UCU10" t="str">
        <f>IF($C10=$C9,"",SUMIF($C:$C,$C10,UAT:UAT))</f>
        <v/>
      </c>
      <c r="UCV10" t="str">
        <f>IF($C10=$C9,"",SUMIF($C:$C,$C10,UAU:UAU))</f>
        <v/>
      </c>
      <c r="UCW10" t="str">
        <f>IF($C10=$C9,"",SUMIF($C:$C,$C10,UAV:UAV))</f>
        <v/>
      </c>
      <c r="UCX10" t="str">
        <f>IF($C10=$C9,"",SUMIF($C:$C,$C10,UAW:UAW))</f>
        <v/>
      </c>
      <c r="UCY10" t="str">
        <f>IF($C10=$C9,"",SUMIF($C:$C,$C10,UAX:UAX))</f>
        <v/>
      </c>
      <c r="UCZ10" t="str">
        <f>IF($C10=$C9,"",SUMIF($C:$C,$C10,UAY:UAY))</f>
        <v/>
      </c>
      <c r="UDA10" t="str">
        <f>IF($C10=$C9,"",SUMIF($C:$C,$C10,UAZ:UAZ))</f>
        <v/>
      </c>
      <c r="UDB10" t="str">
        <f>IF($C10=$C9,"",SUMIF($C:$C,$C10,UBA:UBA))</f>
        <v/>
      </c>
      <c r="UDC10" t="str">
        <f>IF($C10=$C9,"",SUMIF($C:$C,$C10,UBB:UBB))</f>
        <v/>
      </c>
      <c r="UDD10" t="str">
        <f>IF($C10=$C9,"",SUMIF($C:$C,$C10,UBC:UBC))</f>
        <v/>
      </c>
      <c r="UDE10" t="str">
        <f>IF($C10=$C9,"",SUMIF($C:$C,$C10,UBD:UBD))</f>
        <v/>
      </c>
      <c r="UDF10" t="str">
        <f>IF($C10=$C9,"",SUMIF($C:$C,$C10,UBE:UBE))</f>
        <v/>
      </c>
      <c r="UDG10" t="str">
        <f>IF($C10=$C9,"",SUMIF($C:$C,$C10,UBF:UBF))</f>
        <v/>
      </c>
      <c r="UDH10" t="str">
        <f>IF($C10=$C9,"",SUMIF($C:$C,$C10,UBG:UBG))</f>
        <v/>
      </c>
      <c r="UDI10" t="str">
        <f>IF($C10=$C9,"",SUMIF($C:$C,$C10,UBH:UBH))</f>
        <v/>
      </c>
      <c r="UDJ10" t="str">
        <f>IF($C10=$C9,"",SUMIF($C:$C,$C10,UBI:UBI))</f>
        <v/>
      </c>
      <c r="UDK10" t="str">
        <f>IF($C10=$C9,"",SUMIF($C:$C,$C10,UBJ:UBJ))</f>
        <v/>
      </c>
      <c r="UDL10" t="str">
        <f>IF($C10=$C9,"",SUMIF($C:$C,$C10,UBK:UBK))</f>
        <v/>
      </c>
      <c r="UDM10" t="str">
        <f>IF($C10=$C9,"",SUMIF($C:$C,$C10,UBL:UBL))</f>
        <v/>
      </c>
      <c r="UDN10" t="str">
        <f>IF($C10=$C9,"",SUMIF($C:$C,$C10,UBM:UBM))</f>
        <v/>
      </c>
      <c r="UDO10" t="str">
        <f>IF($C10=$C9,"",SUMIF($C:$C,$C10,UBN:UBN))</f>
        <v/>
      </c>
      <c r="UDP10" t="str">
        <f>IF($C10=$C9,"",SUMIF($C:$C,$C10,UBO:UBO))</f>
        <v/>
      </c>
      <c r="UDQ10" t="str">
        <f>IF($C10=$C9,"",SUMIF($C:$C,$C10,UBP:UBP))</f>
        <v/>
      </c>
      <c r="UDR10" t="str">
        <f>IF($C10=$C9,"",SUMIF($C:$C,$C10,UBQ:UBQ))</f>
        <v/>
      </c>
      <c r="UDS10" t="str">
        <f>IF($C10=$C9,"",SUMIF($C:$C,$C10,UBR:UBR))</f>
        <v/>
      </c>
      <c r="UDT10" t="str">
        <f>IF($C10=$C9,"",SUMIF($C:$C,$C10,UBS:UBS))</f>
        <v/>
      </c>
      <c r="UDU10" t="str">
        <f>IF($C10=$C9,"",SUMIF($C:$C,$C10,UBT:UBT))</f>
        <v/>
      </c>
      <c r="UDV10" t="str">
        <f>IF($C10=$C9,"",SUMIF($C:$C,$C10,UBU:UBU))</f>
        <v/>
      </c>
      <c r="UDW10" t="str">
        <f>IF($C10=$C9,"",SUMIF($C:$C,$C10,UBV:UBV))</f>
        <v/>
      </c>
      <c r="UDX10" t="str">
        <f>IF($C10=$C9,"",SUMIF($C:$C,$C10,UBW:UBW))</f>
        <v/>
      </c>
      <c r="UDY10" t="str">
        <f>IF($C10=$C9,"",SUMIF($C:$C,$C10,UBX:UBX))</f>
        <v/>
      </c>
      <c r="UDZ10" t="str">
        <f>IF($C10=$C9,"",SUMIF($C:$C,$C10,UBY:UBY))</f>
        <v/>
      </c>
      <c r="UEA10" t="str">
        <f>IF($C10=$C9,"",SUMIF($C:$C,$C10,UBZ:UBZ))</f>
        <v/>
      </c>
      <c r="UEB10" t="str">
        <f>IF($C10=$C9,"",SUMIF($C:$C,$C10,UCA:UCA))</f>
        <v/>
      </c>
      <c r="UEC10" t="str">
        <f>IF($C10=$C9,"",SUMIF($C:$C,$C10,UCB:UCB))</f>
        <v/>
      </c>
      <c r="UED10" t="str">
        <f>IF($C10=$C9,"",SUMIF($C:$C,$C10,UCC:UCC))</f>
        <v/>
      </c>
      <c r="UEE10" t="str">
        <f>IF($C10=$C9,"",SUMIF($C:$C,$C10,UCD:UCD))</f>
        <v/>
      </c>
      <c r="UEF10" t="str">
        <f>IF($C10=$C9,"",SUMIF($C:$C,$C10,UCE:UCE))</f>
        <v/>
      </c>
      <c r="UEG10" t="str">
        <f>IF($C10=$C9,"",SUMIF($C:$C,$C10,UCF:UCF))</f>
        <v/>
      </c>
      <c r="UEH10" t="str">
        <f>IF($C10=$C9,"",SUMIF($C:$C,$C10,UCG:UCG))</f>
        <v/>
      </c>
      <c r="UEI10" t="str">
        <f>IF($C10=$C9,"",SUMIF($C:$C,$C10,UCH:UCH))</f>
        <v/>
      </c>
      <c r="UEJ10" t="str">
        <f>IF($C10=$C9,"",SUMIF($C:$C,$C10,UCI:UCI))</f>
        <v/>
      </c>
      <c r="UEK10" t="str">
        <f>IF($C10=$C9,"",SUMIF($C:$C,$C10,UCJ:UCJ))</f>
        <v/>
      </c>
      <c r="UEL10" t="str">
        <f>IF($C10=$C9,"",SUMIF($C:$C,$C10,UCK:UCK))</f>
        <v/>
      </c>
      <c r="UEM10" t="str">
        <f>IF($C10=$C9,"",SUMIF($C:$C,$C10,UCL:UCL))</f>
        <v/>
      </c>
      <c r="UEN10" t="str">
        <f>IF($C10=$C9,"",SUMIF($C:$C,$C10,UCM:UCM))</f>
        <v/>
      </c>
      <c r="UEO10" t="str">
        <f>IF($C10=$C9,"",SUMIF($C:$C,$C10,UCN:UCN))</f>
        <v/>
      </c>
      <c r="UEP10" t="str">
        <f>IF($C10=$C9,"",SUMIF($C:$C,$C10,UCO:UCO))</f>
        <v/>
      </c>
      <c r="UEQ10" t="str">
        <f>IF($C10=$C9,"",SUMIF($C:$C,$C10,UCP:UCP))</f>
        <v/>
      </c>
      <c r="UER10" t="str">
        <f>IF($C10=$C9,"",SUMIF($C:$C,$C10,UCQ:UCQ))</f>
        <v/>
      </c>
      <c r="UES10" t="str">
        <f>IF($C10=$C9,"",SUMIF($C:$C,$C10,UCR:UCR))</f>
        <v/>
      </c>
      <c r="UET10" t="str">
        <f>IF($C10=$C9,"",SUMIF($C:$C,$C10,UCS:UCS))</f>
        <v/>
      </c>
      <c r="UEU10" t="str">
        <f>IF($C10=$C9,"",SUMIF($C:$C,$C10,UCT:UCT))</f>
        <v/>
      </c>
      <c r="UEV10" t="str">
        <f>IF($C10=$C9,"",SUMIF($C:$C,$C10,UCU:UCU))</f>
        <v/>
      </c>
      <c r="UEW10" t="str">
        <f>IF($C10=$C9,"",SUMIF($C:$C,$C10,UCV:UCV))</f>
        <v/>
      </c>
      <c r="UEX10" t="str">
        <f>IF($C10=$C9,"",SUMIF($C:$C,$C10,UCW:UCW))</f>
        <v/>
      </c>
      <c r="UEY10" t="str">
        <f>IF($C10=$C9,"",SUMIF($C:$C,$C10,UCX:UCX))</f>
        <v/>
      </c>
      <c r="UEZ10" t="str">
        <f>IF($C10=$C9,"",SUMIF($C:$C,$C10,UCY:UCY))</f>
        <v/>
      </c>
      <c r="UFA10" t="str">
        <f>IF($C10=$C9,"",SUMIF($C:$C,$C10,UCZ:UCZ))</f>
        <v/>
      </c>
      <c r="UFB10" t="str">
        <f>IF($C10=$C9,"",SUMIF($C:$C,$C10,UDA:UDA))</f>
        <v/>
      </c>
      <c r="UFC10" t="str">
        <f>IF($C10=$C9,"",SUMIF($C:$C,$C10,UDB:UDB))</f>
        <v/>
      </c>
      <c r="UFD10" t="str">
        <f>IF($C10=$C9,"",SUMIF($C:$C,$C10,UDC:UDC))</f>
        <v/>
      </c>
      <c r="UFE10" t="str">
        <f>IF($C10=$C9,"",SUMIF($C:$C,$C10,UDD:UDD))</f>
        <v/>
      </c>
      <c r="UFF10" t="str">
        <f>IF($C10=$C9,"",SUMIF($C:$C,$C10,UDE:UDE))</f>
        <v/>
      </c>
      <c r="UFG10" t="str">
        <f>IF($C10=$C9,"",SUMIF($C:$C,$C10,UDF:UDF))</f>
        <v/>
      </c>
      <c r="UFH10" t="str">
        <f>IF($C10=$C9,"",SUMIF($C:$C,$C10,UDG:UDG))</f>
        <v/>
      </c>
      <c r="UFI10" t="str">
        <f>IF($C10=$C9,"",SUMIF($C:$C,$C10,UDH:UDH))</f>
        <v/>
      </c>
      <c r="UFJ10" t="str">
        <f>IF($C10=$C9,"",SUMIF($C:$C,$C10,UDI:UDI))</f>
        <v/>
      </c>
      <c r="UFK10" t="str">
        <f>IF($C10=$C9,"",SUMIF($C:$C,$C10,UDJ:UDJ))</f>
        <v/>
      </c>
      <c r="UFL10" t="str">
        <f>IF($C10=$C9,"",SUMIF($C:$C,$C10,UDK:UDK))</f>
        <v/>
      </c>
      <c r="UFM10" t="str">
        <f>IF($C10=$C9,"",SUMIF($C:$C,$C10,UDL:UDL))</f>
        <v/>
      </c>
      <c r="UFN10" t="str">
        <f>IF($C10=$C9,"",SUMIF($C:$C,$C10,UDM:UDM))</f>
        <v/>
      </c>
      <c r="UFO10" t="str">
        <f>IF($C10=$C9,"",SUMIF($C:$C,$C10,UDN:UDN))</f>
        <v/>
      </c>
      <c r="UFP10" t="str">
        <f>IF($C10=$C9,"",SUMIF($C:$C,$C10,UDO:UDO))</f>
        <v/>
      </c>
      <c r="UFQ10" t="str">
        <f>IF($C10=$C9,"",SUMIF($C:$C,$C10,UDP:UDP))</f>
        <v/>
      </c>
      <c r="UFR10" t="str">
        <f>IF($C10=$C9,"",SUMIF($C:$C,$C10,UDQ:UDQ))</f>
        <v/>
      </c>
      <c r="UFS10" t="str">
        <f>IF($C10=$C9,"",SUMIF($C:$C,$C10,UDR:UDR))</f>
        <v/>
      </c>
      <c r="UFT10" t="str">
        <f>IF($C10=$C9,"",SUMIF($C:$C,$C10,UDS:UDS))</f>
        <v/>
      </c>
      <c r="UFU10" t="str">
        <f>IF($C10=$C9,"",SUMIF($C:$C,$C10,UDT:UDT))</f>
        <v/>
      </c>
      <c r="UFV10" t="str">
        <f>IF($C10=$C9,"",SUMIF($C:$C,$C10,UDU:UDU))</f>
        <v/>
      </c>
      <c r="UFW10" t="str">
        <f>IF($C10=$C9,"",SUMIF($C:$C,$C10,UDV:UDV))</f>
        <v/>
      </c>
      <c r="UFX10" t="str">
        <f>IF($C10=$C9,"",SUMIF($C:$C,$C10,UDW:UDW))</f>
        <v/>
      </c>
      <c r="UFY10" t="str">
        <f>IF($C10=$C9,"",SUMIF($C:$C,$C10,UDX:UDX))</f>
        <v/>
      </c>
      <c r="UFZ10" t="str">
        <f>IF($C10=$C9,"",SUMIF($C:$C,$C10,UDY:UDY))</f>
        <v/>
      </c>
      <c r="UGA10" t="str">
        <f>IF($C10=$C9,"",SUMIF($C:$C,$C10,UDZ:UDZ))</f>
        <v/>
      </c>
      <c r="UGB10" t="str">
        <f>IF($C10=$C9,"",SUMIF($C:$C,$C10,UEA:UEA))</f>
        <v/>
      </c>
      <c r="UGC10" t="str">
        <f>IF($C10=$C9,"",SUMIF($C:$C,$C10,UEB:UEB))</f>
        <v/>
      </c>
      <c r="UGD10" t="str">
        <f>IF($C10=$C9,"",SUMIF($C:$C,$C10,UEC:UEC))</f>
        <v/>
      </c>
      <c r="UGE10" t="str">
        <f>IF($C10=$C9,"",SUMIF($C:$C,$C10,UED:UED))</f>
        <v/>
      </c>
      <c r="UGF10" t="str">
        <f>IF($C10=$C9,"",SUMIF($C:$C,$C10,UEE:UEE))</f>
        <v/>
      </c>
      <c r="UGG10" t="str">
        <f>IF($C10=$C9,"",SUMIF($C:$C,$C10,UEF:UEF))</f>
        <v/>
      </c>
      <c r="UGH10" t="str">
        <f>IF($C10=$C9,"",SUMIF($C:$C,$C10,UEG:UEG))</f>
        <v/>
      </c>
      <c r="UGI10" t="str">
        <f>IF($C10=$C9,"",SUMIF($C:$C,$C10,UEH:UEH))</f>
        <v/>
      </c>
      <c r="UGJ10" t="str">
        <f>IF($C10=$C9,"",SUMIF($C:$C,$C10,UEI:UEI))</f>
        <v/>
      </c>
      <c r="UGK10" t="str">
        <f>IF($C10=$C9,"",SUMIF($C:$C,$C10,UEJ:UEJ))</f>
        <v/>
      </c>
      <c r="UGL10" t="str">
        <f>IF($C10=$C9,"",SUMIF($C:$C,$C10,UEK:UEK))</f>
        <v/>
      </c>
      <c r="UGM10" t="str">
        <f>IF($C10=$C9,"",SUMIF($C:$C,$C10,UEL:UEL))</f>
        <v/>
      </c>
      <c r="UGN10" t="str">
        <f>IF($C10=$C9,"",SUMIF($C:$C,$C10,UEM:UEM))</f>
        <v/>
      </c>
      <c r="UGO10" t="str">
        <f>IF($C10=$C9,"",SUMIF($C:$C,$C10,UEN:UEN))</f>
        <v/>
      </c>
      <c r="UGP10" t="str">
        <f>IF($C10=$C9,"",SUMIF($C:$C,$C10,UEO:UEO))</f>
        <v/>
      </c>
      <c r="UGQ10" t="str">
        <f>IF($C10=$C9,"",SUMIF($C:$C,$C10,UEP:UEP))</f>
        <v/>
      </c>
      <c r="UGR10" t="str">
        <f>IF($C10=$C9,"",SUMIF($C:$C,$C10,UEQ:UEQ))</f>
        <v/>
      </c>
      <c r="UGS10" t="str">
        <f>IF($C10=$C9,"",SUMIF($C:$C,$C10,UER:UER))</f>
        <v/>
      </c>
      <c r="UGT10" t="str">
        <f>IF($C10=$C9,"",SUMIF($C:$C,$C10,UES:UES))</f>
        <v/>
      </c>
      <c r="UGU10" t="str">
        <f>IF($C10=$C9,"",SUMIF($C:$C,$C10,UET:UET))</f>
        <v/>
      </c>
      <c r="UGV10" t="str">
        <f>IF($C10=$C9,"",SUMIF($C:$C,$C10,UEU:UEU))</f>
        <v/>
      </c>
      <c r="UGW10" t="str">
        <f>IF($C10=$C9,"",SUMIF($C:$C,$C10,UEV:UEV))</f>
        <v/>
      </c>
      <c r="UGX10" t="str">
        <f>IF($C10=$C9,"",SUMIF($C:$C,$C10,UEW:UEW))</f>
        <v/>
      </c>
      <c r="UGY10" t="str">
        <f>IF($C10=$C9,"",SUMIF($C:$C,$C10,UEX:UEX))</f>
        <v/>
      </c>
      <c r="UGZ10" t="str">
        <f>IF($C10=$C9,"",SUMIF($C:$C,$C10,UEY:UEY))</f>
        <v/>
      </c>
      <c r="UHA10" t="str">
        <f>IF($C10=$C9,"",SUMIF($C:$C,$C10,UEZ:UEZ))</f>
        <v/>
      </c>
      <c r="UHB10" t="str">
        <f>IF($C10=$C9,"",SUMIF($C:$C,$C10,UFA:UFA))</f>
        <v/>
      </c>
      <c r="UHC10" t="str">
        <f>IF($C10=$C9,"",SUMIF($C:$C,$C10,UFB:UFB))</f>
        <v/>
      </c>
      <c r="UHD10" t="str">
        <f>IF($C10=$C9,"",SUMIF($C:$C,$C10,UFC:UFC))</f>
        <v/>
      </c>
      <c r="UHE10" t="str">
        <f>IF($C10=$C9,"",SUMIF($C:$C,$C10,UFD:UFD))</f>
        <v/>
      </c>
      <c r="UHF10" t="str">
        <f>IF($C10=$C9,"",SUMIF($C:$C,$C10,UFE:UFE))</f>
        <v/>
      </c>
      <c r="UHG10" t="str">
        <f>IF($C10=$C9,"",SUMIF($C:$C,$C10,UFF:UFF))</f>
        <v/>
      </c>
      <c r="UHH10" t="str">
        <f>IF($C10=$C9,"",SUMIF($C:$C,$C10,UFG:UFG))</f>
        <v/>
      </c>
      <c r="UHI10" t="str">
        <f>IF($C10=$C9,"",SUMIF($C:$C,$C10,UFH:UFH))</f>
        <v/>
      </c>
      <c r="UHJ10" t="str">
        <f>IF($C10=$C9,"",SUMIF($C:$C,$C10,UFI:UFI))</f>
        <v/>
      </c>
      <c r="UHK10" t="str">
        <f>IF($C10=$C9,"",SUMIF($C:$C,$C10,UFJ:UFJ))</f>
        <v/>
      </c>
      <c r="UHL10" t="str">
        <f>IF($C10=$C9,"",SUMIF($C:$C,$C10,UFK:UFK))</f>
        <v/>
      </c>
      <c r="UHM10" t="str">
        <f>IF($C10=$C9,"",SUMIF($C:$C,$C10,UFL:UFL))</f>
        <v/>
      </c>
      <c r="UHN10" t="str">
        <f>IF($C10=$C9,"",SUMIF($C:$C,$C10,UFM:UFM))</f>
        <v/>
      </c>
      <c r="UHO10" t="str">
        <f>IF($C10=$C9,"",SUMIF($C:$C,$C10,UFN:UFN))</f>
        <v/>
      </c>
      <c r="UHP10" t="str">
        <f>IF($C10=$C9,"",SUMIF($C:$C,$C10,UFO:UFO))</f>
        <v/>
      </c>
      <c r="UHQ10" t="str">
        <f>IF($C10=$C9,"",SUMIF($C:$C,$C10,UFP:UFP))</f>
        <v/>
      </c>
      <c r="UHR10" t="str">
        <f>IF($C10=$C9,"",SUMIF($C:$C,$C10,UFQ:UFQ))</f>
        <v/>
      </c>
      <c r="UHS10" t="str">
        <f>IF($C10=$C9,"",SUMIF($C:$C,$C10,UFR:UFR))</f>
        <v/>
      </c>
      <c r="UHT10" t="str">
        <f>IF($C10=$C9,"",SUMIF($C:$C,$C10,UFS:UFS))</f>
        <v/>
      </c>
      <c r="UHU10" t="str">
        <f>IF($C10=$C9,"",SUMIF($C:$C,$C10,UFT:UFT))</f>
        <v/>
      </c>
      <c r="UHV10" t="str">
        <f>IF($C10=$C9,"",SUMIF($C:$C,$C10,UFU:UFU))</f>
        <v/>
      </c>
      <c r="UHW10" t="str">
        <f>IF($C10=$C9,"",SUMIF($C:$C,$C10,UFV:UFV))</f>
        <v/>
      </c>
      <c r="UHX10" t="str">
        <f>IF($C10=$C9,"",SUMIF($C:$C,$C10,UFW:UFW))</f>
        <v/>
      </c>
      <c r="UHY10" t="str">
        <f>IF($C10=$C9,"",SUMIF($C:$C,$C10,UFX:UFX))</f>
        <v/>
      </c>
      <c r="UHZ10" t="str">
        <f>IF($C10=$C9,"",SUMIF($C:$C,$C10,UFY:UFY))</f>
        <v/>
      </c>
      <c r="UIA10" t="str">
        <f>IF($C10=$C9,"",SUMIF($C:$C,$C10,UFZ:UFZ))</f>
        <v/>
      </c>
      <c r="UIB10" t="str">
        <f>IF($C10=$C9,"",SUMIF($C:$C,$C10,UGA:UGA))</f>
        <v/>
      </c>
      <c r="UIC10" t="str">
        <f>IF($C10=$C9,"",SUMIF($C:$C,$C10,UGB:UGB))</f>
        <v/>
      </c>
      <c r="UID10" t="str">
        <f>IF($C10=$C9,"",SUMIF($C:$C,$C10,UGC:UGC))</f>
        <v/>
      </c>
      <c r="UIE10" t="str">
        <f>IF($C10=$C9,"",SUMIF($C:$C,$C10,UGD:UGD))</f>
        <v/>
      </c>
      <c r="UIF10" t="str">
        <f>IF($C10=$C9,"",SUMIF($C:$C,$C10,UGE:UGE))</f>
        <v/>
      </c>
      <c r="UIG10" t="str">
        <f>IF($C10=$C9,"",SUMIF($C:$C,$C10,UGF:UGF))</f>
        <v/>
      </c>
      <c r="UIH10" t="str">
        <f>IF($C10=$C9,"",SUMIF($C:$C,$C10,UGG:UGG))</f>
        <v/>
      </c>
      <c r="UII10" t="str">
        <f>IF($C10=$C9,"",SUMIF($C:$C,$C10,UGH:UGH))</f>
        <v/>
      </c>
      <c r="UIJ10" t="str">
        <f>IF($C10=$C9,"",SUMIF($C:$C,$C10,UGI:UGI))</f>
        <v/>
      </c>
      <c r="UIK10" t="str">
        <f>IF($C10=$C9,"",SUMIF($C:$C,$C10,UGJ:UGJ))</f>
        <v/>
      </c>
      <c r="UIL10" t="str">
        <f>IF($C10=$C9,"",SUMIF($C:$C,$C10,UGK:UGK))</f>
        <v/>
      </c>
      <c r="UIM10" t="str">
        <f>IF($C10=$C9,"",SUMIF($C:$C,$C10,UGL:UGL))</f>
        <v/>
      </c>
      <c r="UIN10" t="str">
        <f>IF($C10=$C9,"",SUMIF($C:$C,$C10,UGM:UGM))</f>
        <v/>
      </c>
      <c r="UIO10" t="str">
        <f>IF($C10=$C9,"",SUMIF($C:$C,$C10,UGN:UGN))</f>
        <v/>
      </c>
      <c r="UIP10" t="str">
        <f>IF($C10=$C9,"",SUMIF($C:$C,$C10,UGO:UGO))</f>
        <v/>
      </c>
      <c r="UIQ10" t="str">
        <f>IF($C10=$C9,"",SUMIF($C:$C,$C10,UGP:UGP))</f>
        <v/>
      </c>
      <c r="UIR10" t="str">
        <f>IF($C10=$C9,"",SUMIF($C:$C,$C10,UGQ:UGQ))</f>
        <v/>
      </c>
      <c r="UIS10" t="str">
        <f>IF($C10=$C9,"",SUMIF($C:$C,$C10,UGR:UGR))</f>
        <v/>
      </c>
      <c r="UIT10" t="str">
        <f>IF($C10=$C9,"",SUMIF($C:$C,$C10,UGS:UGS))</f>
        <v/>
      </c>
      <c r="UIU10" t="str">
        <f>IF($C10=$C9,"",SUMIF($C:$C,$C10,UGT:UGT))</f>
        <v/>
      </c>
      <c r="UIV10" t="str">
        <f>IF($C10=$C9,"",SUMIF($C:$C,$C10,UGU:UGU))</f>
        <v/>
      </c>
      <c r="UIW10" t="str">
        <f>IF($C10=$C9,"",SUMIF($C:$C,$C10,UGV:UGV))</f>
        <v/>
      </c>
      <c r="UIX10" t="str">
        <f>IF($C10=$C9,"",SUMIF($C:$C,$C10,UGW:UGW))</f>
        <v/>
      </c>
      <c r="UIY10" t="str">
        <f>IF($C10=$C9,"",SUMIF($C:$C,$C10,UGX:UGX))</f>
        <v/>
      </c>
      <c r="UIZ10" t="str">
        <f>IF($C10=$C9,"",SUMIF($C:$C,$C10,UGY:UGY))</f>
        <v/>
      </c>
      <c r="UJA10" t="str">
        <f>IF($C10=$C9,"",SUMIF($C:$C,$C10,UGZ:UGZ))</f>
        <v/>
      </c>
      <c r="UJB10" t="str">
        <f>IF($C10=$C9,"",SUMIF($C:$C,$C10,UHA:UHA))</f>
        <v/>
      </c>
      <c r="UJC10" t="str">
        <f>IF($C10=$C9,"",SUMIF($C:$C,$C10,UHB:UHB))</f>
        <v/>
      </c>
      <c r="UJD10" t="str">
        <f>IF($C10=$C9,"",SUMIF($C:$C,$C10,UHC:UHC))</f>
        <v/>
      </c>
      <c r="UJE10" t="str">
        <f>IF($C10=$C9,"",SUMIF($C:$C,$C10,UHD:UHD))</f>
        <v/>
      </c>
      <c r="UJF10" t="str">
        <f>IF($C10=$C9,"",SUMIF($C:$C,$C10,UHE:UHE))</f>
        <v/>
      </c>
      <c r="UJG10" t="str">
        <f>IF($C10=$C9,"",SUMIF($C:$C,$C10,UHF:UHF))</f>
        <v/>
      </c>
      <c r="UJH10" t="str">
        <f>IF($C10=$C9,"",SUMIF($C:$C,$C10,UHG:UHG))</f>
        <v/>
      </c>
      <c r="UJI10" t="str">
        <f>IF($C10=$C9,"",SUMIF($C:$C,$C10,UHH:UHH))</f>
        <v/>
      </c>
      <c r="UJJ10" t="str">
        <f>IF($C10=$C9,"",SUMIF($C:$C,$C10,UHI:UHI))</f>
        <v/>
      </c>
      <c r="UJK10" t="str">
        <f>IF($C10=$C9,"",SUMIF($C:$C,$C10,UHJ:UHJ))</f>
        <v/>
      </c>
      <c r="UJL10" t="str">
        <f>IF($C10=$C9,"",SUMIF($C:$C,$C10,UHK:UHK))</f>
        <v/>
      </c>
      <c r="UJM10" t="str">
        <f>IF($C10=$C9,"",SUMIF($C:$C,$C10,UHL:UHL))</f>
        <v/>
      </c>
      <c r="UJN10" t="str">
        <f>IF($C10=$C9,"",SUMIF($C:$C,$C10,UHM:UHM))</f>
        <v/>
      </c>
      <c r="UJO10" t="str">
        <f>IF($C10=$C9,"",SUMIF($C:$C,$C10,UHN:UHN))</f>
        <v/>
      </c>
      <c r="UJP10" t="str">
        <f>IF($C10=$C9,"",SUMIF($C:$C,$C10,UHO:UHO))</f>
        <v/>
      </c>
      <c r="UJQ10" t="str">
        <f>IF($C10=$C9,"",SUMIF($C:$C,$C10,UHP:UHP))</f>
        <v/>
      </c>
      <c r="UJR10" t="str">
        <f>IF($C10=$C9,"",SUMIF($C:$C,$C10,UHQ:UHQ))</f>
        <v/>
      </c>
      <c r="UJS10" t="str">
        <f>IF($C10=$C9,"",SUMIF($C:$C,$C10,UHR:UHR))</f>
        <v/>
      </c>
      <c r="UJT10" t="str">
        <f>IF($C10=$C9,"",SUMIF($C:$C,$C10,UHS:UHS))</f>
        <v/>
      </c>
      <c r="UJU10" t="str">
        <f>IF($C10=$C9,"",SUMIF($C:$C,$C10,UHT:UHT))</f>
        <v/>
      </c>
      <c r="UJV10" t="str">
        <f>IF($C10=$C9,"",SUMIF($C:$C,$C10,UHU:UHU))</f>
        <v/>
      </c>
      <c r="UJW10" t="str">
        <f>IF($C10=$C9,"",SUMIF($C:$C,$C10,UHV:UHV))</f>
        <v/>
      </c>
      <c r="UJX10" t="str">
        <f>IF($C10=$C9,"",SUMIF($C:$C,$C10,UHW:UHW))</f>
        <v/>
      </c>
      <c r="UJY10" t="str">
        <f>IF($C10=$C9,"",SUMIF($C:$C,$C10,UHX:UHX))</f>
        <v/>
      </c>
      <c r="UJZ10" t="str">
        <f>IF($C10=$C9,"",SUMIF($C:$C,$C10,UHY:UHY))</f>
        <v/>
      </c>
      <c r="UKA10" t="str">
        <f>IF($C10=$C9,"",SUMIF($C:$C,$C10,UHZ:UHZ))</f>
        <v/>
      </c>
      <c r="UKB10" t="str">
        <f>IF($C10=$C9,"",SUMIF($C:$C,$C10,UIA:UIA))</f>
        <v/>
      </c>
      <c r="UKC10" t="str">
        <f>IF($C10=$C9,"",SUMIF($C:$C,$C10,UIB:UIB))</f>
        <v/>
      </c>
      <c r="UKD10" t="str">
        <f>IF($C10=$C9,"",SUMIF($C:$C,$C10,UIC:UIC))</f>
        <v/>
      </c>
      <c r="UKE10" t="str">
        <f>IF($C10=$C9,"",SUMIF($C:$C,$C10,UID:UID))</f>
        <v/>
      </c>
      <c r="UKF10" t="str">
        <f>IF($C10=$C9,"",SUMIF($C:$C,$C10,UIE:UIE))</f>
        <v/>
      </c>
      <c r="UKG10" t="str">
        <f>IF($C10=$C9,"",SUMIF($C:$C,$C10,UIF:UIF))</f>
        <v/>
      </c>
      <c r="UKH10" t="str">
        <f>IF($C10=$C9,"",SUMIF($C:$C,$C10,UIG:UIG))</f>
        <v/>
      </c>
      <c r="UKI10" t="str">
        <f>IF($C10=$C9,"",SUMIF($C:$C,$C10,UIH:UIH))</f>
        <v/>
      </c>
      <c r="UKJ10" t="str">
        <f>IF($C10=$C9,"",SUMIF($C:$C,$C10,UII:UII))</f>
        <v/>
      </c>
      <c r="UKK10" t="str">
        <f>IF($C10=$C9,"",SUMIF($C:$C,$C10,UIJ:UIJ))</f>
        <v/>
      </c>
      <c r="UKL10" t="str">
        <f>IF($C10=$C9,"",SUMIF($C:$C,$C10,UIK:UIK))</f>
        <v/>
      </c>
      <c r="UKM10" t="str">
        <f>IF($C10=$C9,"",SUMIF($C:$C,$C10,UIL:UIL))</f>
        <v/>
      </c>
      <c r="UKN10" t="str">
        <f>IF($C10=$C9,"",SUMIF($C:$C,$C10,UIM:UIM))</f>
        <v/>
      </c>
      <c r="UKO10" t="str">
        <f>IF($C10=$C9,"",SUMIF($C:$C,$C10,UIN:UIN))</f>
        <v/>
      </c>
      <c r="UKP10" t="str">
        <f>IF($C10=$C9,"",SUMIF($C:$C,$C10,UIO:UIO))</f>
        <v/>
      </c>
      <c r="UKQ10" t="str">
        <f>IF($C10=$C9,"",SUMIF($C:$C,$C10,UIP:UIP))</f>
        <v/>
      </c>
      <c r="UKR10" t="str">
        <f>IF($C10=$C9,"",SUMIF($C:$C,$C10,UIQ:UIQ))</f>
        <v/>
      </c>
      <c r="UKS10" t="str">
        <f>IF($C10=$C9,"",SUMIF($C:$C,$C10,UIR:UIR))</f>
        <v/>
      </c>
      <c r="UKT10" t="str">
        <f>IF($C10=$C9,"",SUMIF($C:$C,$C10,UIS:UIS))</f>
        <v/>
      </c>
      <c r="UKU10" t="str">
        <f>IF($C10=$C9,"",SUMIF($C:$C,$C10,UIT:UIT))</f>
        <v/>
      </c>
      <c r="UKV10" t="str">
        <f>IF($C10=$C9,"",SUMIF($C:$C,$C10,UIU:UIU))</f>
        <v/>
      </c>
      <c r="UKW10" t="str">
        <f>IF($C10=$C9,"",SUMIF($C:$C,$C10,UIV:UIV))</f>
        <v/>
      </c>
      <c r="UKX10" t="str">
        <f>IF($C10=$C9,"",SUMIF($C:$C,$C10,UIW:UIW))</f>
        <v/>
      </c>
      <c r="UKY10" t="str">
        <f>IF($C10=$C9,"",SUMIF($C:$C,$C10,UIX:UIX))</f>
        <v/>
      </c>
      <c r="UKZ10" t="str">
        <f>IF($C10=$C9,"",SUMIF($C:$C,$C10,UIY:UIY))</f>
        <v/>
      </c>
      <c r="ULA10" t="str">
        <f>IF($C10=$C9,"",SUMIF($C:$C,$C10,UIZ:UIZ))</f>
        <v/>
      </c>
      <c r="ULB10" t="str">
        <f>IF($C10=$C9,"",SUMIF($C:$C,$C10,UJA:UJA))</f>
        <v/>
      </c>
      <c r="ULC10" t="str">
        <f>IF($C10=$C9,"",SUMIF($C:$C,$C10,UJB:UJB))</f>
        <v/>
      </c>
      <c r="ULD10" t="str">
        <f>IF($C10=$C9,"",SUMIF($C:$C,$C10,UJC:UJC))</f>
        <v/>
      </c>
      <c r="ULE10" t="str">
        <f>IF($C10=$C9,"",SUMIF($C:$C,$C10,UJD:UJD))</f>
        <v/>
      </c>
      <c r="ULF10" t="str">
        <f>IF($C10=$C9,"",SUMIF($C:$C,$C10,UJE:UJE))</f>
        <v/>
      </c>
      <c r="ULG10" t="str">
        <f>IF($C10=$C9,"",SUMIF($C:$C,$C10,UJF:UJF))</f>
        <v/>
      </c>
      <c r="ULH10" t="str">
        <f>IF($C10=$C9,"",SUMIF($C:$C,$C10,UJG:UJG))</f>
        <v/>
      </c>
      <c r="ULI10" t="str">
        <f>IF($C10=$C9,"",SUMIF($C:$C,$C10,UJH:UJH))</f>
        <v/>
      </c>
      <c r="ULJ10" t="str">
        <f>IF($C10=$C9,"",SUMIF($C:$C,$C10,UJI:UJI))</f>
        <v/>
      </c>
      <c r="ULK10" t="str">
        <f>IF($C10=$C9,"",SUMIF($C:$C,$C10,UJJ:UJJ))</f>
        <v/>
      </c>
      <c r="ULL10" t="str">
        <f>IF($C10=$C9,"",SUMIF($C:$C,$C10,UJK:UJK))</f>
        <v/>
      </c>
      <c r="ULM10" t="str">
        <f>IF($C10=$C9,"",SUMIF($C:$C,$C10,UJL:UJL))</f>
        <v/>
      </c>
      <c r="ULN10" t="str">
        <f>IF($C10=$C9,"",SUMIF($C:$C,$C10,UJM:UJM))</f>
        <v/>
      </c>
      <c r="ULO10" t="str">
        <f>IF($C10=$C9,"",SUMIF($C:$C,$C10,UJN:UJN))</f>
        <v/>
      </c>
      <c r="ULP10" t="str">
        <f>IF($C10=$C9,"",SUMIF($C:$C,$C10,UJO:UJO))</f>
        <v/>
      </c>
      <c r="ULQ10" t="str">
        <f>IF($C10=$C9,"",SUMIF($C:$C,$C10,UJP:UJP))</f>
        <v/>
      </c>
      <c r="ULR10" t="str">
        <f>IF($C10=$C9,"",SUMIF($C:$C,$C10,UJQ:UJQ))</f>
        <v/>
      </c>
      <c r="ULS10" t="str">
        <f>IF($C10=$C9,"",SUMIF($C:$C,$C10,UJR:UJR))</f>
        <v/>
      </c>
      <c r="ULT10" t="str">
        <f>IF($C10=$C9,"",SUMIF($C:$C,$C10,UJS:UJS))</f>
        <v/>
      </c>
      <c r="ULU10" t="str">
        <f>IF($C10=$C9,"",SUMIF($C:$C,$C10,UJT:UJT))</f>
        <v/>
      </c>
      <c r="ULV10" t="str">
        <f>IF($C10=$C9,"",SUMIF($C:$C,$C10,UJU:UJU))</f>
        <v/>
      </c>
      <c r="ULW10" t="str">
        <f>IF($C10=$C9,"",SUMIF($C:$C,$C10,UJV:UJV))</f>
        <v/>
      </c>
      <c r="ULX10" t="str">
        <f>IF($C10=$C9,"",SUMIF($C:$C,$C10,UJW:UJW))</f>
        <v/>
      </c>
      <c r="ULY10" t="str">
        <f>IF($C10=$C9,"",SUMIF($C:$C,$C10,UJX:UJX))</f>
        <v/>
      </c>
      <c r="ULZ10" t="str">
        <f>IF($C10=$C9,"",SUMIF($C:$C,$C10,UJY:UJY))</f>
        <v/>
      </c>
      <c r="UMA10" t="str">
        <f>IF($C10=$C9,"",SUMIF($C:$C,$C10,UJZ:UJZ))</f>
        <v/>
      </c>
      <c r="UMB10" t="str">
        <f>IF($C10=$C9,"",SUMIF($C:$C,$C10,UKA:UKA))</f>
        <v/>
      </c>
      <c r="UMC10" t="str">
        <f>IF($C10=$C9,"",SUMIF($C:$C,$C10,UKB:UKB))</f>
        <v/>
      </c>
      <c r="UMD10" t="str">
        <f>IF($C10=$C9,"",SUMIF($C:$C,$C10,UKC:UKC))</f>
        <v/>
      </c>
      <c r="UME10" t="str">
        <f>IF($C10=$C9,"",SUMIF($C:$C,$C10,UKD:UKD))</f>
        <v/>
      </c>
      <c r="UMF10" t="str">
        <f>IF($C10=$C9,"",SUMIF($C:$C,$C10,UKE:UKE))</f>
        <v/>
      </c>
      <c r="UMG10" t="str">
        <f>IF($C10=$C9,"",SUMIF($C:$C,$C10,UKF:UKF))</f>
        <v/>
      </c>
      <c r="UMH10" t="str">
        <f>IF($C10=$C9,"",SUMIF($C:$C,$C10,UKG:UKG))</f>
        <v/>
      </c>
      <c r="UMI10" t="str">
        <f>IF($C10=$C9,"",SUMIF($C:$C,$C10,UKH:UKH))</f>
        <v/>
      </c>
      <c r="UMJ10" t="str">
        <f>IF($C10=$C9,"",SUMIF($C:$C,$C10,UKI:UKI))</f>
        <v/>
      </c>
      <c r="UMK10" t="str">
        <f>IF($C10=$C9,"",SUMIF($C:$C,$C10,UKJ:UKJ))</f>
        <v/>
      </c>
      <c r="UML10" t="str">
        <f>IF($C10=$C9,"",SUMIF($C:$C,$C10,UKK:UKK))</f>
        <v/>
      </c>
      <c r="UMM10" t="str">
        <f>IF($C10=$C9,"",SUMIF($C:$C,$C10,UKL:UKL))</f>
        <v/>
      </c>
      <c r="UMN10" t="str">
        <f>IF($C10=$C9,"",SUMIF($C:$C,$C10,UKM:UKM))</f>
        <v/>
      </c>
      <c r="UMO10" t="str">
        <f>IF($C10=$C9,"",SUMIF($C:$C,$C10,UKN:UKN))</f>
        <v/>
      </c>
      <c r="UMP10" t="str">
        <f>IF($C10=$C9,"",SUMIF($C:$C,$C10,UKO:UKO))</f>
        <v/>
      </c>
      <c r="UMQ10" t="str">
        <f>IF($C10=$C9,"",SUMIF($C:$C,$C10,UKP:UKP))</f>
        <v/>
      </c>
      <c r="UMR10" t="str">
        <f>IF($C10=$C9,"",SUMIF($C:$C,$C10,UKQ:UKQ))</f>
        <v/>
      </c>
      <c r="UMS10" t="str">
        <f>IF($C10=$C9,"",SUMIF($C:$C,$C10,UKR:UKR))</f>
        <v/>
      </c>
      <c r="UMT10" t="str">
        <f>IF($C10=$C9,"",SUMIF($C:$C,$C10,UKS:UKS))</f>
        <v/>
      </c>
      <c r="UMU10" t="str">
        <f>IF($C10=$C9,"",SUMIF($C:$C,$C10,UKT:UKT))</f>
        <v/>
      </c>
      <c r="UMV10" t="str">
        <f>IF($C10=$C9,"",SUMIF($C:$C,$C10,UKU:UKU))</f>
        <v/>
      </c>
      <c r="UMW10" t="str">
        <f>IF($C10=$C9,"",SUMIF($C:$C,$C10,UKV:UKV))</f>
        <v/>
      </c>
      <c r="UMX10" t="str">
        <f>IF($C10=$C9,"",SUMIF($C:$C,$C10,UKW:UKW))</f>
        <v/>
      </c>
      <c r="UMY10" t="str">
        <f>IF($C10=$C9,"",SUMIF($C:$C,$C10,UKX:UKX))</f>
        <v/>
      </c>
      <c r="UMZ10" t="str">
        <f>IF($C10=$C9,"",SUMIF($C:$C,$C10,UKY:UKY))</f>
        <v/>
      </c>
      <c r="UNA10" t="str">
        <f>IF($C10=$C9,"",SUMIF($C:$C,$C10,UKZ:UKZ))</f>
        <v/>
      </c>
      <c r="UNB10" t="str">
        <f>IF($C10=$C9,"",SUMIF($C:$C,$C10,ULA:ULA))</f>
        <v/>
      </c>
      <c r="UNC10" t="str">
        <f>IF($C10=$C9,"",SUMIF($C:$C,$C10,ULB:ULB))</f>
        <v/>
      </c>
      <c r="UND10" t="str">
        <f>IF($C10=$C9,"",SUMIF($C:$C,$C10,ULC:ULC))</f>
        <v/>
      </c>
      <c r="UNE10" t="str">
        <f>IF($C10=$C9,"",SUMIF($C:$C,$C10,ULD:ULD))</f>
        <v/>
      </c>
      <c r="UNF10" t="str">
        <f>IF($C10=$C9,"",SUMIF($C:$C,$C10,ULE:ULE))</f>
        <v/>
      </c>
      <c r="UNG10" t="str">
        <f>IF($C10=$C9,"",SUMIF($C:$C,$C10,ULF:ULF))</f>
        <v/>
      </c>
      <c r="UNH10" t="str">
        <f>IF($C10=$C9,"",SUMIF($C:$C,$C10,ULG:ULG))</f>
        <v/>
      </c>
      <c r="UNI10" t="str">
        <f>IF($C10=$C9,"",SUMIF($C:$C,$C10,ULH:ULH))</f>
        <v/>
      </c>
      <c r="UNJ10" t="str">
        <f>IF($C10=$C9,"",SUMIF($C:$C,$C10,ULI:ULI))</f>
        <v/>
      </c>
      <c r="UNK10" t="str">
        <f>IF($C10=$C9,"",SUMIF($C:$C,$C10,ULJ:ULJ))</f>
        <v/>
      </c>
      <c r="UNL10" t="str">
        <f>IF($C10=$C9,"",SUMIF($C:$C,$C10,ULK:ULK))</f>
        <v/>
      </c>
      <c r="UNM10" t="str">
        <f>IF($C10=$C9,"",SUMIF($C:$C,$C10,ULL:ULL))</f>
        <v/>
      </c>
      <c r="UNN10" t="str">
        <f>IF($C10=$C9,"",SUMIF($C:$C,$C10,ULM:ULM))</f>
        <v/>
      </c>
      <c r="UNO10" t="str">
        <f>IF($C10=$C9,"",SUMIF($C:$C,$C10,ULN:ULN))</f>
        <v/>
      </c>
      <c r="UNP10" t="str">
        <f>IF($C10=$C9,"",SUMIF($C:$C,$C10,ULO:ULO))</f>
        <v/>
      </c>
      <c r="UNQ10" t="str">
        <f>IF($C10=$C9,"",SUMIF($C:$C,$C10,ULP:ULP))</f>
        <v/>
      </c>
      <c r="UNR10" t="str">
        <f>IF($C10=$C9,"",SUMIF($C:$C,$C10,ULQ:ULQ))</f>
        <v/>
      </c>
      <c r="UNS10" t="str">
        <f>IF($C10=$C9,"",SUMIF($C:$C,$C10,ULR:ULR))</f>
        <v/>
      </c>
      <c r="UNT10" t="str">
        <f>IF($C10=$C9,"",SUMIF($C:$C,$C10,ULS:ULS))</f>
        <v/>
      </c>
      <c r="UNU10" t="str">
        <f>IF($C10=$C9,"",SUMIF($C:$C,$C10,ULT:ULT))</f>
        <v/>
      </c>
      <c r="UNV10" t="str">
        <f>IF($C10=$C9,"",SUMIF($C:$C,$C10,ULU:ULU))</f>
        <v/>
      </c>
      <c r="UNW10" t="str">
        <f>IF($C10=$C9,"",SUMIF($C:$C,$C10,ULV:ULV))</f>
        <v/>
      </c>
      <c r="UNX10" t="str">
        <f>IF($C10=$C9,"",SUMIF($C:$C,$C10,ULW:ULW))</f>
        <v/>
      </c>
      <c r="UNY10" t="str">
        <f>IF($C10=$C9,"",SUMIF($C:$C,$C10,ULX:ULX))</f>
        <v/>
      </c>
      <c r="UNZ10" t="str">
        <f>IF($C10=$C9,"",SUMIF($C:$C,$C10,ULY:ULY))</f>
        <v/>
      </c>
      <c r="UOA10" t="str">
        <f>IF($C10=$C9,"",SUMIF($C:$C,$C10,ULZ:ULZ))</f>
        <v/>
      </c>
      <c r="UOB10" t="str">
        <f>IF($C10=$C9,"",SUMIF($C:$C,$C10,UMA:UMA))</f>
        <v/>
      </c>
      <c r="UOC10" t="str">
        <f>IF($C10=$C9,"",SUMIF($C:$C,$C10,UMB:UMB))</f>
        <v/>
      </c>
      <c r="UOD10" t="str">
        <f>IF($C10=$C9,"",SUMIF($C:$C,$C10,UMC:UMC))</f>
        <v/>
      </c>
      <c r="UOE10" t="str">
        <f>IF($C10=$C9,"",SUMIF($C:$C,$C10,UMD:UMD))</f>
        <v/>
      </c>
      <c r="UOF10" t="str">
        <f>IF($C10=$C9,"",SUMIF($C:$C,$C10,UME:UME))</f>
        <v/>
      </c>
      <c r="UOG10" t="str">
        <f>IF($C10=$C9,"",SUMIF($C:$C,$C10,UMF:UMF))</f>
        <v/>
      </c>
      <c r="UOH10" t="str">
        <f>IF($C10=$C9,"",SUMIF($C:$C,$C10,UMG:UMG))</f>
        <v/>
      </c>
      <c r="UOI10" t="str">
        <f>IF($C10=$C9,"",SUMIF($C:$C,$C10,UMH:UMH))</f>
        <v/>
      </c>
      <c r="UOJ10" t="str">
        <f>IF($C10=$C9,"",SUMIF($C:$C,$C10,UMI:UMI))</f>
        <v/>
      </c>
      <c r="UOK10" t="str">
        <f>IF($C10=$C9,"",SUMIF($C:$C,$C10,UMJ:UMJ))</f>
        <v/>
      </c>
      <c r="UOL10" t="str">
        <f>IF($C10=$C9,"",SUMIF($C:$C,$C10,UMK:UMK))</f>
        <v/>
      </c>
      <c r="UOM10" t="str">
        <f>IF($C10=$C9,"",SUMIF($C:$C,$C10,UML:UML))</f>
        <v/>
      </c>
      <c r="UON10" t="str">
        <f>IF($C10=$C9,"",SUMIF($C:$C,$C10,UMM:UMM))</f>
        <v/>
      </c>
      <c r="UOO10" t="str">
        <f>IF($C10=$C9,"",SUMIF($C:$C,$C10,UMN:UMN))</f>
        <v/>
      </c>
      <c r="UOP10" t="str">
        <f>IF($C10=$C9,"",SUMIF($C:$C,$C10,UMO:UMO))</f>
        <v/>
      </c>
      <c r="UOQ10" t="str">
        <f>IF($C10=$C9,"",SUMIF($C:$C,$C10,UMP:UMP))</f>
        <v/>
      </c>
      <c r="UOR10" t="str">
        <f>IF($C10=$C9,"",SUMIF($C:$C,$C10,UMQ:UMQ))</f>
        <v/>
      </c>
      <c r="UOS10" t="str">
        <f>IF($C10=$C9,"",SUMIF($C:$C,$C10,UMR:UMR))</f>
        <v/>
      </c>
      <c r="UOT10" t="str">
        <f>IF($C10=$C9,"",SUMIF($C:$C,$C10,UMS:UMS))</f>
        <v/>
      </c>
      <c r="UOU10" t="str">
        <f>IF($C10=$C9,"",SUMIF($C:$C,$C10,UMT:UMT))</f>
        <v/>
      </c>
      <c r="UOV10" t="str">
        <f>IF($C10=$C9,"",SUMIF($C:$C,$C10,UMU:UMU))</f>
        <v/>
      </c>
      <c r="UOW10" t="str">
        <f>IF($C10=$C9,"",SUMIF($C:$C,$C10,UMV:UMV))</f>
        <v/>
      </c>
      <c r="UOX10" t="str">
        <f>IF($C10=$C9,"",SUMIF($C:$C,$C10,UMW:UMW))</f>
        <v/>
      </c>
      <c r="UOY10" t="str">
        <f>IF($C10=$C9,"",SUMIF($C:$C,$C10,UMX:UMX))</f>
        <v/>
      </c>
      <c r="UOZ10" t="str">
        <f>IF($C10=$C9,"",SUMIF($C:$C,$C10,UMY:UMY))</f>
        <v/>
      </c>
      <c r="UPA10" t="str">
        <f>IF($C10=$C9,"",SUMIF($C:$C,$C10,UMZ:UMZ))</f>
        <v/>
      </c>
      <c r="UPB10" t="str">
        <f>IF($C10=$C9,"",SUMIF($C:$C,$C10,UNA:UNA))</f>
        <v/>
      </c>
      <c r="UPC10" t="str">
        <f>IF($C10=$C9,"",SUMIF($C:$C,$C10,UNB:UNB))</f>
        <v/>
      </c>
      <c r="UPD10" t="str">
        <f>IF($C10=$C9,"",SUMIF($C:$C,$C10,UNC:UNC))</f>
        <v/>
      </c>
      <c r="UPE10" t="str">
        <f>IF($C10=$C9,"",SUMIF($C:$C,$C10,UND:UND))</f>
        <v/>
      </c>
      <c r="UPF10" t="str">
        <f>IF($C10=$C9,"",SUMIF($C:$C,$C10,UNE:UNE))</f>
        <v/>
      </c>
      <c r="UPG10" t="str">
        <f>IF($C10=$C9,"",SUMIF($C:$C,$C10,UNF:UNF))</f>
        <v/>
      </c>
      <c r="UPH10" t="str">
        <f>IF($C10=$C9,"",SUMIF($C:$C,$C10,UNG:UNG))</f>
        <v/>
      </c>
      <c r="UPI10" t="str">
        <f>IF($C10=$C9,"",SUMIF($C:$C,$C10,UNH:UNH))</f>
        <v/>
      </c>
      <c r="UPJ10" t="str">
        <f>IF($C10=$C9,"",SUMIF($C:$C,$C10,UNI:UNI))</f>
        <v/>
      </c>
      <c r="UPK10" t="str">
        <f>IF($C10=$C9,"",SUMIF($C:$C,$C10,UNJ:UNJ))</f>
        <v/>
      </c>
      <c r="UPL10" t="str">
        <f>IF($C10=$C9,"",SUMIF($C:$C,$C10,UNK:UNK))</f>
        <v/>
      </c>
      <c r="UPM10" t="str">
        <f>IF($C10=$C9,"",SUMIF($C:$C,$C10,UNL:UNL))</f>
        <v/>
      </c>
      <c r="UPN10" t="str">
        <f>IF($C10=$C9,"",SUMIF($C:$C,$C10,UNM:UNM))</f>
        <v/>
      </c>
      <c r="UPO10" t="str">
        <f>IF($C10=$C9,"",SUMIF($C:$C,$C10,UNN:UNN))</f>
        <v/>
      </c>
      <c r="UPP10" t="str">
        <f>IF($C10=$C9,"",SUMIF($C:$C,$C10,UNO:UNO))</f>
        <v/>
      </c>
      <c r="UPQ10" t="str">
        <f>IF($C10=$C9,"",SUMIF($C:$C,$C10,UNP:UNP))</f>
        <v/>
      </c>
      <c r="UPR10" t="str">
        <f>IF($C10=$C9,"",SUMIF($C:$C,$C10,UNQ:UNQ))</f>
        <v/>
      </c>
      <c r="UPS10" t="str">
        <f>IF($C10=$C9,"",SUMIF($C:$C,$C10,UNR:UNR))</f>
        <v/>
      </c>
      <c r="UPT10" t="str">
        <f>IF($C10=$C9,"",SUMIF($C:$C,$C10,UNS:UNS))</f>
        <v/>
      </c>
      <c r="UPU10" t="str">
        <f>IF($C10=$C9,"",SUMIF($C:$C,$C10,UNT:UNT))</f>
        <v/>
      </c>
      <c r="UPV10" t="str">
        <f>IF($C10=$C9,"",SUMIF($C:$C,$C10,UNU:UNU))</f>
        <v/>
      </c>
      <c r="UPW10" t="str">
        <f>IF($C10=$C9,"",SUMIF($C:$C,$C10,UNV:UNV))</f>
        <v/>
      </c>
      <c r="UPX10" t="str">
        <f>IF($C10=$C9,"",SUMIF($C:$C,$C10,UNW:UNW))</f>
        <v/>
      </c>
      <c r="UPY10" t="str">
        <f>IF($C10=$C9,"",SUMIF($C:$C,$C10,UNX:UNX))</f>
        <v/>
      </c>
      <c r="UPZ10" t="str">
        <f>IF($C10=$C9,"",SUMIF($C:$C,$C10,UNY:UNY))</f>
        <v/>
      </c>
      <c r="UQA10" t="str">
        <f>IF($C10=$C9,"",SUMIF($C:$C,$C10,UNZ:UNZ))</f>
        <v/>
      </c>
      <c r="UQB10" t="str">
        <f>IF($C10=$C9,"",SUMIF($C:$C,$C10,UOA:UOA))</f>
        <v/>
      </c>
      <c r="UQC10" t="str">
        <f>IF($C10=$C9,"",SUMIF($C:$C,$C10,UOB:UOB))</f>
        <v/>
      </c>
      <c r="UQD10" t="str">
        <f>IF($C10=$C9,"",SUMIF($C:$C,$C10,UOC:UOC))</f>
        <v/>
      </c>
      <c r="UQE10" t="str">
        <f>IF($C10=$C9,"",SUMIF($C:$C,$C10,UOD:UOD))</f>
        <v/>
      </c>
      <c r="UQF10" t="str">
        <f>IF($C10=$C9,"",SUMIF($C:$C,$C10,UOE:UOE))</f>
        <v/>
      </c>
      <c r="UQG10" t="str">
        <f>IF($C10=$C9,"",SUMIF($C:$C,$C10,UOF:UOF))</f>
        <v/>
      </c>
      <c r="UQH10" t="str">
        <f>IF($C10=$C9,"",SUMIF($C:$C,$C10,UOG:UOG))</f>
        <v/>
      </c>
      <c r="UQI10" t="str">
        <f>IF($C10=$C9,"",SUMIF($C:$C,$C10,UOH:UOH))</f>
        <v/>
      </c>
      <c r="UQJ10" t="str">
        <f>IF($C10=$C9,"",SUMIF($C:$C,$C10,UOI:UOI))</f>
        <v/>
      </c>
      <c r="UQK10" t="str">
        <f>IF($C10=$C9,"",SUMIF($C:$C,$C10,UOJ:UOJ))</f>
        <v/>
      </c>
      <c r="UQL10" t="str">
        <f>IF($C10=$C9,"",SUMIF($C:$C,$C10,UOK:UOK))</f>
        <v/>
      </c>
      <c r="UQM10" t="str">
        <f>IF($C10=$C9,"",SUMIF($C:$C,$C10,UOL:UOL))</f>
        <v/>
      </c>
      <c r="UQN10" t="str">
        <f>IF($C10=$C9,"",SUMIF($C:$C,$C10,UOM:UOM))</f>
        <v/>
      </c>
      <c r="UQO10" t="str">
        <f>IF($C10=$C9,"",SUMIF($C:$C,$C10,UON:UON))</f>
        <v/>
      </c>
      <c r="UQP10" t="str">
        <f>IF($C10=$C9,"",SUMIF($C:$C,$C10,UOO:UOO))</f>
        <v/>
      </c>
      <c r="UQQ10" t="str">
        <f>IF($C10=$C9,"",SUMIF($C:$C,$C10,UOP:UOP))</f>
        <v/>
      </c>
      <c r="UQR10" t="str">
        <f>IF($C10=$C9,"",SUMIF($C:$C,$C10,UOQ:UOQ))</f>
        <v/>
      </c>
      <c r="UQS10" t="str">
        <f>IF($C10=$C9,"",SUMIF($C:$C,$C10,UOR:UOR))</f>
        <v/>
      </c>
      <c r="UQT10" t="str">
        <f>IF($C10=$C9,"",SUMIF($C:$C,$C10,UOS:UOS))</f>
        <v/>
      </c>
      <c r="UQU10" t="str">
        <f>IF($C10=$C9,"",SUMIF($C:$C,$C10,UOT:UOT))</f>
        <v/>
      </c>
      <c r="UQV10" t="str">
        <f>IF($C10=$C9,"",SUMIF($C:$C,$C10,UOU:UOU))</f>
        <v/>
      </c>
      <c r="UQW10" t="str">
        <f>IF($C10=$C9,"",SUMIF($C:$C,$C10,UOV:UOV))</f>
        <v/>
      </c>
      <c r="UQX10" t="str">
        <f>IF($C10=$C9,"",SUMIF($C:$C,$C10,UOW:UOW))</f>
        <v/>
      </c>
      <c r="UQY10" t="str">
        <f>IF($C10=$C9,"",SUMIF($C:$C,$C10,UOX:UOX))</f>
        <v/>
      </c>
      <c r="UQZ10" t="str">
        <f>IF($C10=$C9,"",SUMIF($C:$C,$C10,UOY:UOY))</f>
        <v/>
      </c>
      <c r="URA10" t="str">
        <f>IF($C10=$C9,"",SUMIF($C:$C,$C10,UOZ:UOZ))</f>
        <v/>
      </c>
      <c r="URB10" t="str">
        <f>IF($C10=$C9,"",SUMIF($C:$C,$C10,UPA:UPA))</f>
        <v/>
      </c>
      <c r="URC10" t="str">
        <f>IF($C10=$C9,"",SUMIF($C:$C,$C10,UPB:UPB))</f>
        <v/>
      </c>
      <c r="URD10" t="str">
        <f>IF($C10=$C9,"",SUMIF($C:$C,$C10,UPC:UPC))</f>
        <v/>
      </c>
      <c r="URE10" t="str">
        <f>IF($C10=$C9,"",SUMIF($C:$C,$C10,UPD:UPD))</f>
        <v/>
      </c>
      <c r="URF10" t="str">
        <f>IF($C10=$C9,"",SUMIF($C:$C,$C10,UPE:UPE))</f>
        <v/>
      </c>
      <c r="URG10" t="str">
        <f>IF($C10=$C9,"",SUMIF($C:$C,$C10,UPF:UPF))</f>
        <v/>
      </c>
      <c r="URH10" t="str">
        <f>IF($C10=$C9,"",SUMIF($C:$C,$C10,UPG:UPG))</f>
        <v/>
      </c>
      <c r="URI10" t="str">
        <f>IF($C10=$C9,"",SUMIF($C:$C,$C10,UPH:UPH))</f>
        <v/>
      </c>
      <c r="URJ10" t="str">
        <f>IF($C10=$C9,"",SUMIF($C:$C,$C10,UPI:UPI))</f>
        <v/>
      </c>
      <c r="URK10" t="str">
        <f>IF($C10=$C9,"",SUMIF($C:$C,$C10,UPJ:UPJ))</f>
        <v/>
      </c>
      <c r="URL10" t="str">
        <f>IF($C10=$C9,"",SUMIF($C:$C,$C10,UPK:UPK))</f>
        <v/>
      </c>
      <c r="URM10" t="str">
        <f>IF($C10=$C9,"",SUMIF($C:$C,$C10,UPL:UPL))</f>
        <v/>
      </c>
      <c r="URN10" t="str">
        <f>IF($C10=$C9,"",SUMIF($C:$C,$C10,UPM:UPM))</f>
        <v/>
      </c>
      <c r="URO10" t="str">
        <f>IF($C10=$C9,"",SUMIF($C:$C,$C10,UPN:UPN))</f>
        <v/>
      </c>
      <c r="URP10" t="str">
        <f>IF($C10=$C9,"",SUMIF($C:$C,$C10,UPO:UPO))</f>
        <v/>
      </c>
      <c r="URQ10" t="str">
        <f>IF($C10=$C9,"",SUMIF($C:$C,$C10,UPP:UPP))</f>
        <v/>
      </c>
      <c r="URR10" t="str">
        <f>IF($C10=$C9,"",SUMIF($C:$C,$C10,UPQ:UPQ))</f>
        <v/>
      </c>
      <c r="URS10" t="str">
        <f>IF($C10=$C9,"",SUMIF($C:$C,$C10,UPR:UPR))</f>
        <v/>
      </c>
      <c r="URT10" t="str">
        <f>IF($C10=$C9,"",SUMIF($C:$C,$C10,UPS:UPS))</f>
        <v/>
      </c>
      <c r="URU10" t="str">
        <f>IF($C10=$C9,"",SUMIF($C:$C,$C10,UPT:UPT))</f>
        <v/>
      </c>
      <c r="URV10" t="str">
        <f>IF($C10=$C9,"",SUMIF($C:$C,$C10,UPU:UPU))</f>
        <v/>
      </c>
      <c r="URW10" t="str">
        <f>IF($C10=$C9,"",SUMIF($C:$C,$C10,UPV:UPV))</f>
        <v/>
      </c>
      <c r="URX10" t="str">
        <f>IF($C10=$C9,"",SUMIF($C:$C,$C10,UPW:UPW))</f>
        <v/>
      </c>
      <c r="URY10" t="str">
        <f>IF($C10=$C9,"",SUMIF($C:$C,$C10,UPX:UPX))</f>
        <v/>
      </c>
      <c r="URZ10" t="str">
        <f>IF($C10=$C9,"",SUMIF($C:$C,$C10,UPY:UPY))</f>
        <v/>
      </c>
      <c r="USA10" t="str">
        <f>IF($C10=$C9,"",SUMIF($C:$C,$C10,UPZ:UPZ))</f>
        <v/>
      </c>
      <c r="USB10" t="str">
        <f>IF($C10=$C9,"",SUMIF($C:$C,$C10,UQA:UQA))</f>
        <v/>
      </c>
      <c r="USC10" t="str">
        <f>IF($C10=$C9,"",SUMIF($C:$C,$C10,UQB:UQB))</f>
        <v/>
      </c>
      <c r="USD10" t="str">
        <f>IF($C10=$C9,"",SUMIF($C:$C,$C10,UQC:UQC))</f>
        <v/>
      </c>
      <c r="USE10" t="str">
        <f>IF($C10=$C9,"",SUMIF($C:$C,$C10,UQD:UQD))</f>
        <v/>
      </c>
      <c r="USF10" t="str">
        <f>IF($C10=$C9,"",SUMIF($C:$C,$C10,UQE:UQE))</f>
        <v/>
      </c>
      <c r="USG10" t="str">
        <f>IF($C10=$C9,"",SUMIF($C:$C,$C10,UQF:UQF))</f>
        <v/>
      </c>
      <c r="USH10" t="str">
        <f>IF($C10=$C9,"",SUMIF($C:$C,$C10,UQG:UQG))</f>
        <v/>
      </c>
      <c r="USI10" t="str">
        <f>IF($C10=$C9,"",SUMIF($C:$C,$C10,UQH:UQH))</f>
        <v/>
      </c>
      <c r="USJ10" t="str">
        <f>IF($C10=$C9,"",SUMIF($C:$C,$C10,UQI:UQI))</f>
        <v/>
      </c>
      <c r="USK10" t="str">
        <f>IF($C10=$C9,"",SUMIF($C:$C,$C10,UQJ:UQJ))</f>
        <v/>
      </c>
      <c r="USL10" t="str">
        <f>IF($C10=$C9,"",SUMIF($C:$C,$C10,UQK:UQK))</f>
        <v/>
      </c>
      <c r="USM10" t="str">
        <f>IF($C10=$C9,"",SUMIF($C:$C,$C10,UQL:UQL))</f>
        <v/>
      </c>
      <c r="USN10" t="str">
        <f>IF($C10=$C9,"",SUMIF($C:$C,$C10,UQM:UQM))</f>
        <v/>
      </c>
      <c r="USO10" t="str">
        <f>IF($C10=$C9,"",SUMIF($C:$C,$C10,UQN:UQN))</f>
        <v/>
      </c>
      <c r="USP10" t="str">
        <f>IF($C10=$C9,"",SUMIF($C:$C,$C10,UQO:UQO))</f>
        <v/>
      </c>
      <c r="USQ10" t="str">
        <f>IF($C10=$C9,"",SUMIF($C:$C,$C10,UQP:UQP))</f>
        <v/>
      </c>
      <c r="USR10" t="str">
        <f>IF($C10=$C9,"",SUMIF($C:$C,$C10,UQQ:UQQ))</f>
        <v/>
      </c>
      <c r="USS10" t="str">
        <f>IF($C10=$C9,"",SUMIF($C:$C,$C10,UQR:UQR))</f>
        <v/>
      </c>
      <c r="UST10" t="str">
        <f>IF($C10=$C9,"",SUMIF($C:$C,$C10,UQS:UQS))</f>
        <v/>
      </c>
      <c r="USU10" t="str">
        <f>IF($C10=$C9,"",SUMIF($C:$C,$C10,UQT:UQT))</f>
        <v/>
      </c>
      <c r="USV10" t="str">
        <f>IF($C10=$C9,"",SUMIF($C:$C,$C10,UQU:UQU))</f>
        <v/>
      </c>
      <c r="USW10" t="str">
        <f>IF($C10=$C9,"",SUMIF($C:$C,$C10,UQV:UQV))</f>
        <v/>
      </c>
      <c r="USX10" t="str">
        <f>IF($C10=$C9,"",SUMIF($C:$C,$C10,UQW:UQW))</f>
        <v/>
      </c>
      <c r="USY10" t="str">
        <f>IF($C10=$C9,"",SUMIF($C:$C,$C10,UQX:UQX))</f>
        <v/>
      </c>
      <c r="USZ10" t="str">
        <f>IF($C10=$C9,"",SUMIF($C:$C,$C10,UQY:UQY))</f>
        <v/>
      </c>
      <c r="UTA10" t="str">
        <f>IF($C10=$C9,"",SUMIF($C:$C,$C10,UQZ:UQZ))</f>
        <v/>
      </c>
      <c r="UTB10" t="str">
        <f>IF($C10=$C9,"",SUMIF($C:$C,$C10,URA:URA))</f>
        <v/>
      </c>
      <c r="UTC10" t="str">
        <f>IF($C10=$C9,"",SUMIF($C:$C,$C10,URB:URB))</f>
        <v/>
      </c>
      <c r="UTD10" t="str">
        <f>IF($C10=$C9,"",SUMIF($C:$C,$C10,URC:URC))</f>
        <v/>
      </c>
      <c r="UTE10" t="str">
        <f>IF($C10=$C9,"",SUMIF($C:$C,$C10,URD:URD))</f>
        <v/>
      </c>
      <c r="UTF10" t="str">
        <f>IF($C10=$C9,"",SUMIF($C:$C,$C10,URE:URE))</f>
        <v/>
      </c>
      <c r="UTG10" t="str">
        <f>IF($C10=$C9,"",SUMIF($C:$C,$C10,URF:URF))</f>
        <v/>
      </c>
      <c r="UTH10" t="str">
        <f>IF($C10=$C9,"",SUMIF($C:$C,$C10,URG:URG))</f>
        <v/>
      </c>
      <c r="UTI10" t="str">
        <f>IF($C10=$C9,"",SUMIF($C:$C,$C10,URH:URH))</f>
        <v/>
      </c>
      <c r="UTJ10" t="str">
        <f>IF($C10=$C9,"",SUMIF($C:$C,$C10,URI:URI))</f>
        <v/>
      </c>
      <c r="UTK10" t="str">
        <f>IF($C10=$C9,"",SUMIF($C:$C,$C10,URJ:URJ))</f>
        <v/>
      </c>
      <c r="UTL10" t="str">
        <f>IF($C10=$C9,"",SUMIF($C:$C,$C10,URK:URK))</f>
        <v/>
      </c>
      <c r="UTM10" t="str">
        <f>IF($C10=$C9,"",SUMIF($C:$C,$C10,URL:URL))</f>
        <v/>
      </c>
      <c r="UTN10" t="str">
        <f>IF($C10=$C9,"",SUMIF($C:$C,$C10,URM:URM))</f>
        <v/>
      </c>
      <c r="UTO10" t="str">
        <f>IF($C10=$C9,"",SUMIF($C:$C,$C10,URN:URN))</f>
        <v/>
      </c>
      <c r="UTP10" t="str">
        <f>IF($C10=$C9,"",SUMIF($C:$C,$C10,URO:URO))</f>
        <v/>
      </c>
      <c r="UTQ10" t="str">
        <f>IF($C10=$C9,"",SUMIF($C:$C,$C10,URP:URP))</f>
        <v/>
      </c>
      <c r="UTR10" t="str">
        <f>IF($C10=$C9,"",SUMIF($C:$C,$C10,URQ:URQ))</f>
        <v/>
      </c>
      <c r="UTS10" t="str">
        <f>IF($C10=$C9,"",SUMIF($C:$C,$C10,URR:URR))</f>
        <v/>
      </c>
      <c r="UTT10" t="str">
        <f>IF($C10=$C9,"",SUMIF($C:$C,$C10,URS:URS))</f>
        <v/>
      </c>
      <c r="UTU10" t="str">
        <f>IF($C10=$C9,"",SUMIF($C:$C,$C10,URT:URT))</f>
        <v/>
      </c>
      <c r="UTV10" t="str">
        <f>IF($C10=$C9,"",SUMIF($C:$C,$C10,URU:URU))</f>
        <v/>
      </c>
      <c r="UTW10" t="str">
        <f>IF($C10=$C9,"",SUMIF($C:$C,$C10,URV:URV))</f>
        <v/>
      </c>
      <c r="UTX10" t="str">
        <f>IF($C10=$C9,"",SUMIF($C:$C,$C10,URW:URW))</f>
        <v/>
      </c>
      <c r="UTY10" t="str">
        <f>IF($C10=$C9,"",SUMIF($C:$C,$C10,URX:URX))</f>
        <v/>
      </c>
      <c r="UTZ10" t="str">
        <f>IF($C10=$C9,"",SUMIF($C:$C,$C10,URY:URY))</f>
        <v/>
      </c>
      <c r="UUA10" t="str">
        <f>IF($C10=$C9,"",SUMIF($C:$C,$C10,URZ:URZ))</f>
        <v/>
      </c>
      <c r="UUB10" t="str">
        <f>IF($C10=$C9,"",SUMIF($C:$C,$C10,USA:USA))</f>
        <v/>
      </c>
      <c r="UUC10" t="str">
        <f>IF($C10=$C9,"",SUMIF($C:$C,$C10,USB:USB))</f>
        <v/>
      </c>
      <c r="UUD10" t="str">
        <f>IF($C10=$C9,"",SUMIF($C:$C,$C10,USC:USC))</f>
        <v/>
      </c>
      <c r="UUE10" t="str">
        <f>IF($C10=$C9,"",SUMIF($C:$C,$C10,USD:USD))</f>
        <v/>
      </c>
      <c r="UUF10" t="str">
        <f>IF($C10=$C9,"",SUMIF($C:$C,$C10,USE:USE))</f>
        <v/>
      </c>
      <c r="UUG10" t="str">
        <f>IF($C10=$C9,"",SUMIF($C:$C,$C10,USF:USF))</f>
        <v/>
      </c>
      <c r="UUH10" t="str">
        <f>IF($C10=$C9,"",SUMIF($C:$C,$C10,USG:USG))</f>
        <v/>
      </c>
      <c r="UUI10" t="str">
        <f>IF($C10=$C9,"",SUMIF($C:$C,$C10,USH:USH))</f>
        <v/>
      </c>
      <c r="UUJ10" t="str">
        <f>IF($C10=$C9,"",SUMIF($C:$C,$C10,USI:USI))</f>
        <v/>
      </c>
      <c r="UUK10" t="str">
        <f>IF($C10=$C9,"",SUMIF($C:$C,$C10,USJ:USJ))</f>
        <v/>
      </c>
      <c r="UUL10" t="str">
        <f>IF($C10=$C9,"",SUMIF($C:$C,$C10,USK:USK))</f>
        <v/>
      </c>
      <c r="UUM10" t="str">
        <f>IF($C10=$C9,"",SUMIF($C:$C,$C10,USL:USL))</f>
        <v/>
      </c>
      <c r="UUN10" t="str">
        <f>IF($C10=$C9,"",SUMIF($C:$C,$C10,USM:USM))</f>
        <v/>
      </c>
      <c r="UUO10" t="str">
        <f>IF($C10=$C9,"",SUMIF($C:$C,$C10,USN:USN))</f>
        <v/>
      </c>
      <c r="UUP10" t="str">
        <f>IF($C10=$C9,"",SUMIF($C:$C,$C10,USO:USO))</f>
        <v/>
      </c>
      <c r="UUQ10" t="str">
        <f>IF($C10=$C9,"",SUMIF($C:$C,$C10,USP:USP))</f>
        <v/>
      </c>
      <c r="UUR10" t="str">
        <f>IF($C10=$C9,"",SUMIF($C:$C,$C10,USQ:USQ))</f>
        <v/>
      </c>
      <c r="UUS10" t="str">
        <f>IF($C10=$C9,"",SUMIF($C:$C,$C10,USR:USR))</f>
        <v/>
      </c>
      <c r="UUT10" t="str">
        <f>IF($C10=$C9,"",SUMIF($C:$C,$C10,USS:USS))</f>
        <v/>
      </c>
      <c r="UUU10" t="str">
        <f>IF($C10=$C9,"",SUMIF($C:$C,$C10,UST:UST))</f>
        <v/>
      </c>
      <c r="UUV10" t="str">
        <f>IF($C10=$C9,"",SUMIF($C:$C,$C10,USU:USU))</f>
        <v/>
      </c>
      <c r="UUW10" t="str">
        <f>IF($C10=$C9,"",SUMIF($C:$C,$C10,USV:USV))</f>
        <v/>
      </c>
      <c r="UUX10" t="str">
        <f>IF($C10=$C9,"",SUMIF($C:$C,$C10,USW:USW))</f>
        <v/>
      </c>
      <c r="UUY10" t="str">
        <f>IF($C10=$C9,"",SUMIF($C:$C,$C10,USX:USX))</f>
        <v/>
      </c>
      <c r="UUZ10" t="str">
        <f>IF($C10=$C9,"",SUMIF($C:$C,$C10,USY:USY))</f>
        <v/>
      </c>
      <c r="UVA10" t="str">
        <f>IF($C10=$C9,"",SUMIF($C:$C,$C10,USZ:USZ))</f>
        <v/>
      </c>
      <c r="UVB10" t="str">
        <f>IF($C10=$C9,"",SUMIF($C:$C,$C10,UTA:UTA))</f>
        <v/>
      </c>
      <c r="UVC10" t="str">
        <f>IF($C10=$C9,"",SUMIF($C:$C,$C10,UTB:UTB))</f>
        <v/>
      </c>
      <c r="UVD10" t="str">
        <f>IF($C10=$C9,"",SUMIF($C:$C,$C10,UTC:UTC))</f>
        <v/>
      </c>
      <c r="UVE10" t="str">
        <f>IF($C10=$C9,"",SUMIF($C:$C,$C10,UTD:UTD))</f>
        <v/>
      </c>
      <c r="UVF10" t="str">
        <f>IF($C10=$C9,"",SUMIF($C:$C,$C10,UTE:UTE))</f>
        <v/>
      </c>
      <c r="UVG10" t="str">
        <f>IF($C10=$C9,"",SUMIF($C:$C,$C10,UTF:UTF))</f>
        <v/>
      </c>
      <c r="UVH10" t="str">
        <f>IF($C10=$C9,"",SUMIF($C:$C,$C10,UTG:UTG))</f>
        <v/>
      </c>
      <c r="UVI10" t="str">
        <f>IF($C10=$C9,"",SUMIF($C:$C,$C10,UTH:UTH))</f>
        <v/>
      </c>
      <c r="UVJ10" t="str">
        <f>IF($C10=$C9,"",SUMIF($C:$C,$C10,UTI:UTI))</f>
        <v/>
      </c>
      <c r="UVK10" t="str">
        <f>IF($C10=$C9,"",SUMIF($C:$C,$C10,UTJ:UTJ))</f>
        <v/>
      </c>
      <c r="UVL10" t="str">
        <f>IF($C10=$C9,"",SUMIF($C:$C,$C10,UTK:UTK))</f>
        <v/>
      </c>
      <c r="UVM10" t="str">
        <f>IF($C10=$C9,"",SUMIF($C:$C,$C10,UTL:UTL))</f>
        <v/>
      </c>
      <c r="UVN10" t="str">
        <f>IF($C10=$C9,"",SUMIF($C:$C,$C10,UTM:UTM))</f>
        <v/>
      </c>
      <c r="UVO10" t="str">
        <f>IF($C10=$C9,"",SUMIF($C:$C,$C10,UTN:UTN))</f>
        <v/>
      </c>
      <c r="UVP10" t="str">
        <f>IF($C10=$C9,"",SUMIF($C:$C,$C10,UTO:UTO))</f>
        <v/>
      </c>
      <c r="UVQ10" t="str">
        <f>IF($C10=$C9,"",SUMIF($C:$C,$C10,UTP:UTP))</f>
        <v/>
      </c>
      <c r="UVR10" t="str">
        <f>IF($C10=$C9,"",SUMIF($C:$C,$C10,UTQ:UTQ))</f>
        <v/>
      </c>
      <c r="UVS10" t="str">
        <f>IF($C10=$C9,"",SUMIF($C:$C,$C10,UTR:UTR))</f>
        <v/>
      </c>
      <c r="UVT10" t="str">
        <f>IF($C10=$C9,"",SUMIF($C:$C,$C10,UTS:UTS))</f>
        <v/>
      </c>
      <c r="UVU10" t="str">
        <f>IF($C10=$C9,"",SUMIF($C:$C,$C10,UTT:UTT))</f>
        <v/>
      </c>
      <c r="UVV10" t="str">
        <f>IF($C10=$C9,"",SUMIF($C:$C,$C10,UTU:UTU))</f>
        <v/>
      </c>
      <c r="UVW10" t="str">
        <f>IF($C10=$C9,"",SUMIF($C:$C,$C10,UTV:UTV))</f>
        <v/>
      </c>
      <c r="UVX10" t="str">
        <f>IF($C10=$C9,"",SUMIF($C:$C,$C10,UTW:UTW))</f>
        <v/>
      </c>
      <c r="UVY10" t="str">
        <f>IF($C10=$C9,"",SUMIF($C:$C,$C10,UTX:UTX))</f>
        <v/>
      </c>
      <c r="UVZ10" t="str">
        <f>IF($C10=$C9,"",SUMIF($C:$C,$C10,UTY:UTY))</f>
        <v/>
      </c>
      <c r="UWA10" t="str">
        <f>IF($C10=$C9,"",SUMIF($C:$C,$C10,UTZ:UTZ))</f>
        <v/>
      </c>
      <c r="UWB10" t="str">
        <f>IF($C10=$C9,"",SUMIF($C:$C,$C10,UUA:UUA))</f>
        <v/>
      </c>
      <c r="UWC10" t="str">
        <f>IF($C10=$C9,"",SUMIF($C:$C,$C10,UUB:UUB))</f>
        <v/>
      </c>
      <c r="UWD10" t="str">
        <f>IF($C10=$C9,"",SUMIF($C:$C,$C10,UUC:UUC))</f>
        <v/>
      </c>
      <c r="UWE10" t="str">
        <f>IF($C10=$C9,"",SUMIF($C:$C,$C10,UUD:UUD))</f>
        <v/>
      </c>
      <c r="UWF10" t="str">
        <f>IF($C10=$C9,"",SUMIF($C:$C,$C10,UUE:UUE))</f>
        <v/>
      </c>
      <c r="UWG10" t="str">
        <f>IF($C10=$C9,"",SUMIF($C:$C,$C10,UUF:UUF))</f>
        <v/>
      </c>
      <c r="UWH10" t="str">
        <f>IF($C10=$C9,"",SUMIF($C:$C,$C10,UUG:UUG))</f>
        <v/>
      </c>
      <c r="UWI10" t="str">
        <f>IF($C10=$C9,"",SUMIF($C:$C,$C10,UUH:UUH))</f>
        <v/>
      </c>
      <c r="UWJ10" t="str">
        <f>IF($C10=$C9,"",SUMIF($C:$C,$C10,UUI:UUI))</f>
        <v/>
      </c>
      <c r="UWK10" t="str">
        <f>IF($C10=$C9,"",SUMIF($C:$C,$C10,UUJ:UUJ))</f>
        <v/>
      </c>
      <c r="UWL10" t="str">
        <f>IF($C10=$C9,"",SUMIF($C:$C,$C10,UUK:UUK))</f>
        <v/>
      </c>
      <c r="UWM10" t="str">
        <f>IF($C10=$C9,"",SUMIF($C:$C,$C10,UUL:UUL))</f>
        <v/>
      </c>
      <c r="UWN10" t="str">
        <f>IF($C10=$C9,"",SUMIF($C:$C,$C10,UUM:UUM))</f>
        <v/>
      </c>
      <c r="UWO10" t="str">
        <f>IF($C10=$C9,"",SUMIF($C:$C,$C10,UUN:UUN))</f>
        <v/>
      </c>
      <c r="UWP10" t="str">
        <f>IF($C10=$C9,"",SUMIF($C:$C,$C10,UUO:UUO))</f>
        <v/>
      </c>
      <c r="UWQ10" t="str">
        <f>IF($C10=$C9,"",SUMIF($C:$C,$C10,UUP:UUP))</f>
        <v/>
      </c>
      <c r="UWR10" t="str">
        <f>IF($C10=$C9,"",SUMIF($C:$C,$C10,UUQ:UUQ))</f>
        <v/>
      </c>
      <c r="UWS10" t="str">
        <f>IF($C10=$C9,"",SUMIF($C:$C,$C10,UUR:UUR))</f>
        <v/>
      </c>
      <c r="UWT10" t="str">
        <f>IF($C10=$C9,"",SUMIF($C:$C,$C10,UUS:UUS))</f>
        <v/>
      </c>
      <c r="UWU10" t="str">
        <f>IF($C10=$C9,"",SUMIF($C:$C,$C10,UUT:UUT))</f>
        <v/>
      </c>
      <c r="UWV10" t="str">
        <f>IF($C10=$C9,"",SUMIF($C:$C,$C10,UUU:UUU))</f>
        <v/>
      </c>
      <c r="UWW10" t="str">
        <f>IF($C10=$C9,"",SUMIF($C:$C,$C10,UUV:UUV))</f>
        <v/>
      </c>
      <c r="UWX10" t="str">
        <f>IF($C10=$C9,"",SUMIF($C:$C,$C10,UUW:UUW))</f>
        <v/>
      </c>
      <c r="UWY10" t="str">
        <f>IF($C10=$C9,"",SUMIF($C:$C,$C10,UUX:UUX))</f>
        <v/>
      </c>
      <c r="UWZ10" t="str">
        <f>IF($C10=$C9,"",SUMIF($C:$C,$C10,UUY:UUY))</f>
        <v/>
      </c>
      <c r="UXA10" t="str">
        <f>IF($C10=$C9,"",SUMIF($C:$C,$C10,UUZ:UUZ))</f>
        <v/>
      </c>
      <c r="UXB10" t="str">
        <f>IF($C10=$C9,"",SUMIF($C:$C,$C10,UVA:UVA))</f>
        <v/>
      </c>
      <c r="UXC10" t="str">
        <f>IF($C10=$C9,"",SUMIF($C:$C,$C10,UVB:UVB))</f>
        <v/>
      </c>
      <c r="UXD10" t="str">
        <f>IF($C10=$C9,"",SUMIF($C:$C,$C10,UVC:UVC))</f>
        <v/>
      </c>
      <c r="UXE10" t="str">
        <f>IF($C10=$C9,"",SUMIF($C:$C,$C10,UVD:UVD))</f>
        <v/>
      </c>
      <c r="UXF10" t="str">
        <f>IF($C10=$C9,"",SUMIF($C:$C,$C10,UVE:UVE))</f>
        <v/>
      </c>
      <c r="UXG10" t="str">
        <f>IF($C10=$C9,"",SUMIF($C:$C,$C10,UVF:UVF))</f>
        <v/>
      </c>
      <c r="UXH10" t="str">
        <f>IF($C10=$C9,"",SUMIF($C:$C,$C10,UVG:UVG))</f>
        <v/>
      </c>
      <c r="UXI10" t="str">
        <f>IF($C10=$C9,"",SUMIF($C:$C,$C10,UVH:UVH))</f>
        <v/>
      </c>
      <c r="UXJ10" t="str">
        <f>IF($C10=$C9,"",SUMIF($C:$C,$C10,UVI:UVI))</f>
        <v/>
      </c>
      <c r="UXK10" t="str">
        <f>IF($C10=$C9,"",SUMIF($C:$C,$C10,UVJ:UVJ))</f>
        <v/>
      </c>
      <c r="UXL10" t="str">
        <f>IF($C10=$C9,"",SUMIF($C:$C,$C10,UVK:UVK))</f>
        <v/>
      </c>
      <c r="UXM10" t="str">
        <f>IF($C10=$C9,"",SUMIF($C:$C,$C10,UVL:UVL))</f>
        <v/>
      </c>
      <c r="UXN10" t="str">
        <f>IF($C10=$C9,"",SUMIF($C:$C,$C10,UVM:UVM))</f>
        <v/>
      </c>
      <c r="UXO10" t="str">
        <f>IF($C10=$C9,"",SUMIF($C:$C,$C10,UVN:UVN))</f>
        <v/>
      </c>
      <c r="UXP10" t="str">
        <f>IF($C10=$C9,"",SUMIF($C:$C,$C10,UVO:UVO))</f>
        <v/>
      </c>
      <c r="UXQ10" t="str">
        <f>IF($C10=$C9,"",SUMIF($C:$C,$C10,UVP:UVP))</f>
        <v/>
      </c>
      <c r="UXR10" t="str">
        <f>IF($C10=$C9,"",SUMIF($C:$C,$C10,UVQ:UVQ))</f>
        <v/>
      </c>
      <c r="UXS10" t="str">
        <f>IF($C10=$C9,"",SUMIF($C:$C,$C10,UVR:UVR))</f>
        <v/>
      </c>
      <c r="UXT10" t="str">
        <f>IF($C10=$C9,"",SUMIF($C:$C,$C10,UVS:UVS))</f>
        <v/>
      </c>
      <c r="UXU10" t="str">
        <f>IF($C10=$C9,"",SUMIF($C:$C,$C10,UVT:UVT))</f>
        <v/>
      </c>
      <c r="UXV10" t="str">
        <f>IF($C10=$C9,"",SUMIF($C:$C,$C10,UVU:UVU))</f>
        <v/>
      </c>
      <c r="UXW10" t="str">
        <f>IF($C10=$C9,"",SUMIF($C:$C,$C10,UVV:UVV))</f>
        <v/>
      </c>
      <c r="UXX10" t="str">
        <f>IF($C10=$C9,"",SUMIF($C:$C,$C10,UVW:UVW))</f>
        <v/>
      </c>
      <c r="UXY10" t="str">
        <f>IF($C10=$C9,"",SUMIF($C:$C,$C10,UVX:UVX))</f>
        <v/>
      </c>
      <c r="UXZ10" t="str">
        <f>IF($C10=$C9,"",SUMIF($C:$C,$C10,UVY:UVY))</f>
        <v/>
      </c>
      <c r="UYA10" t="str">
        <f>IF($C10=$C9,"",SUMIF($C:$C,$C10,UVZ:UVZ))</f>
        <v/>
      </c>
      <c r="UYB10" t="str">
        <f>IF($C10=$C9,"",SUMIF($C:$C,$C10,UWA:UWA))</f>
        <v/>
      </c>
      <c r="UYC10" t="str">
        <f>IF($C10=$C9,"",SUMIF($C:$C,$C10,UWB:UWB))</f>
        <v/>
      </c>
      <c r="UYD10" t="str">
        <f>IF($C10=$C9,"",SUMIF($C:$C,$C10,UWC:UWC))</f>
        <v/>
      </c>
      <c r="UYE10" t="str">
        <f>IF($C10=$C9,"",SUMIF($C:$C,$C10,UWD:UWD))</f>
        <v/>
      </c>
      <c r="UYF10" t="str">
        <f>IF($C10=$C9,"",SUMIF($C:$C,$C10,UWE:UWE))</f>
        <v/>
      </c>
      <c r="UYG10" t="str">
        <f>IF($C10=$C9,"",SUMIF($C:$C,$C10,UWF:UWF))</f>
        <v/>
      </c>
      <c r="UYH10" t="str">
        <f>IF($C10=$C9,"",SUMIF($C:$C,$C10,UWG:UWG))</f>
        <v/>
      </c>
      <c r="UYI10" t="str">
        <f>IF($C10=$C9,"",SUMIF($C:$C,$C10,UWH:UWH))</f>
        <v/>
      </c>
      <c r="UYJ10" t="str">
        <f>IF($C10=$C9,"",SUMIF($C:$C,$C10,UWI:UWI))</f>
        <v/>
      </c>
      <c r="UYK10" t="str">
        <f>IF($C10=$C9,"",SUMIF($C:$C,$C10,UWJ:UWJ))</f>
        <v/>
      </c>
      <c r="UYL10" t="str">
        <f>IF($C10=$C9,"",SUMIF($C:$C,$C10,UWK:UWK))</f>
        <v/>
      </c>
      <c r="UYM10" t="str">
        <f>IF($C10=$C9,"",SUMIF($C:$C,$C10,UWL:UWL))</f>
        <v/>
      </c>
      <c r="UYN10" t="str">
        <f>IF($C10=$C9,"",SUMIF($C:$C,$C10,UWM:UWM))</f>
        <v/>
      </c>
      <c r="UYO10" t="str">
        <f>IF($C10=$C9,"",SUMIF($C:$C,$C10,UWN:UWN))</f>
        <v/>
      </c>
      <c r="UYP10" t="str">
        <f>IF($C10=$C9,"",SUMIF($C:$C,$C10,UWO:UWO))</f>
        <v/>
      </c>
      <c r="UYQ10" t="str">
        <f>IF($C10=$C9,"",SUMIF($C:$C,$C10,UWP:UWP))</f>
        <v/>
      </c>
      <c r="UYR10" t="str">
        <f>IF($C10=$C9,"",SUMIF($C:$C,$C10,UWQ:UWQ))</f>
        <v/>
      </c>
      <c r="UYS10" t="str">
        <f>IF($C10=$C9,"",SUMIF($C:$C,$C10,UWR:UWR))</f>
        <v/>
      </c>
      <c r="UYT10" t="str">
        <f>IF($C10=$C9,"",SUMIF($C:$C,$C10,UWS:UWS))</f>
        <v/>
      </c>
      <c r="UYU10" t="str">
        <f>IF($C10=$C9,"",SUMIF($C:$C,$C10,UWT:UWT))</f>
        <v/>
      </c>
      <c r="UYV10" t="str">
        <f>IF($C10=$C9,"",SUMIF($C:$C,$C10,UWU:UWU))</f>
        <v/>
      </c>
      <c r="UYW10" t="str">
        <f>IF($C10=$C9,"",SUMIF($C:$C,$C10,UWV:UWV))</f>
        <v/>
      </c>
      <c r="UYX10" t="str">
        <f>IF($C10=$C9,"",SUMIF($C:$C,$C10,UWW:UWW))</f>
        <v/>
      </c>
      <c r="UYY10" t="str">
        <f>IF($C10=$C9,"",SUMIF($C:$C,$C10,UWX:UWX))</f>
        <v/>
      </c>
      <c r="UYZ10" t="str">
        <f>IF($C10=$C9,"",SUMIF($C:$C,$C10,UWY:UWY))</f>
        <v/>
      </c>
      <c r="UZA10" t="str">
        <f>IF($C10=$C9,"",SUMIF($C:$C,$C10,UWZ:UWZ))</f>
        <v/>
      </c>
      <c r="UZB10" t="str">
        <f>IF($C10=$C9,"",SUMIF($C:$C,$C10,UXA:UXA))</f>
        <v/>
      </c>
      <c r="UZC10" t="str">
        <f>IF($C10=$C9,"",SUMIF($C:$C,$C10,UXB:UXB))</f>
        <v/>
      </c>
      <c r="UZD10" t="str">
        <f>IF($C10=$C9,"",SUMIF($C:$C,$C10,UXC:UXC))</f>
        <v/>
      </c>
      <c r="UZE10" t="str">
        <f>IF($C10=$C9,"",SUMIF($C:$C,$C10,UXD:UXD))</f>
        <v/>
      </c>
      <c r="UZF10" t="str">
        <f>IF($C10=$C9,"",SUMIF($C:$C,$C10,UXE:UXE))</f>
        <v/>
      </c>
      <c r="UZG10" t="str">
        <f>IF($C10=$C9,"",SUMIF($C:$C,$C10,UXF:UXF))</f>
        <v/>
      </c>
      <c r="UZH10" t="str">
        <f>IF($C10=$C9,"",SUMIF($C:$C,$C10,UXG:UXG))</f>
        <v/>
      </c>
      <c r="UZI10" t="str">
        <f>IF($C10=$C9,"",SUMIF($C:$C,$C10,UXH:UXH))</f>
        <v/>
      </c>
      <c r="UZJ10" t="str">
        <f>IF($C10=$C9,"",SUMIF($C:$C,$C10,UXI:UXI))</f>
        <v/>
      </c>
      <c r="UZK10" t="str">
        <f>IF($C10=$C9,"",SUMIF($C:$C,$C10,UXJ:UXJ))</f>
        <v/>
      </c>
      <c r="UZL10" t="str">
        <f>IF($C10=$C9,"",SUMIF($C:$C,$C10,UXK:UXK))</f>
        <v/>
      </c>
      <c r="UZM10" t="str">
        <f>IF($C10=$C9,"",SUMIF($C:$C,$C10,UXL:UXL))</f>
        <v/>
      </c>
      <c r="UZN10" t="str">
        <f>IF($C10=$C9,"",SUMIF($C:$C,$C10,UXM:UXM))</f>
        <v/>
      </c>
      <c r="UZO10" t="str">
        <f>IF($C10=$C9,"",SUMIF($C:$C,$C10,UXN:UXN))</f>
        <v/>
      </c>
      <c r="UZP10" t="str">
        <f>IF($C10=$C9,"",SUMIF($C:$C,$C10,UXO:UXO))</f>
        <v/>
      </c>
      <c r="UZQ10" t="str">
        <f>IF($C10=$C9,"",SUMIF($C:$C,$C10,UXP:UXP))</f>
        <v/>
      </c>
      <c r="UZR10" t="str">
        <f>IF($C10=$C9,"",SUMIF($C:$C,$C10,UXQ:UXQ))</f>
        <v/>
      </c>
      <c r="UZS10" t="str">
        <f>IF($C10=$C9,"",SUMIF($C:$C,$C10,UXR:UXR))</f>
        <v/>
      </c>
      <c r="UZT10" t="str">
        <f>IF($C10=$C9,"",SUMIF($C:$C,$C10,UXS:UXS))</f>
        <v/>
      </c>
      <c r="UZU10" t="str">
        <f>IF($C10=$C9,"",SUMIF($C:$C,$C10,UXT:UXT))</f>
        <v/>
      </c>
      <c r="UZV10" t="str">
        <f>IF($C10=$C9,"",SUMIF($C:$C,$C10,UXU:UXU))</f>
        <v/>
      </c>
      <c r="UZW10" t="str">
        <f>IF($C10=$C9,"",SUMIF($C:$C,$C10,UXV:UXV))</f>
        <v/>
      </c>
      <c r="UZX10" t="str">
        <f>IF($C10=$C9,"",SUMIF($C:$C,$C10,UXW:UXW))</f>
        <v/>
      </c>
      <c r="UZY10" t="str">
        <f>IF($C10=$C9,"",SUMIF($C:$C,$C10,UXX:UXX))</f>
        <v/>
      </c>
      <c r="UZZ10" t="str">
        <f>IF($C10=$C9,"",SUMIF($C:$C,$C10,UXY:UXY))</f>
        <v/>
      </c>
      <c r="VAA10" t="str">
        <f>IF($C10=$C9,"",SUMIF($C:$C,$C10,UXZ:UXZ))</f>
        <v/>
      </c>
      <c r="VAB10" t="str">
        <f>IF($C10=$C9,"",SUMIF($C:$C,$C10,UYA:UYA))</f>
        <v/>
      </c>
      <c r="VAC10" t="str">
        <f>IF($C10=$C9,"",SUMIF($C:$C,$C10,UYB:UYB))</f>
        <v/>
      </c>
      <c r="VAD10" t="str">
        <f>IF($C10=$C9,"",SUMIF($C:$C,$C10,UYC:UYC))</f>
        <v/>
      </c>
      <c r="VAE10" t="str">
        <f>IF($C10=$C9,"",SUMIF($C:$C,$C10,UYD:UYD))</f>
        <v/>
      </c>
      <c r="VAF10" t="str">
        <f>IF($C10=$C9,"",SUMIF($C:$C,$C10,UYE:UYE))</f>
        <v/>
      </c>
      <c r="VAG10" t="str">
        <f>IF($C10=$C9,"",SUMIF($C:$C,$C10,UYF:UYF))</f>
        <v/>
      </c>
      <c r="VAH10" t="str">
        <f>IF($C10=$C9,"",SUMIF($C:$C,$C10,UYG:UYG))</f>
        <v/>
      </c>
      <c r="VAI10" t="str">
        <f>IF($C10=$C9,"",SUMIF($C:$C,$C10,UYH:UYH))</f>
        <v/>
      </c>
      <c r="VAJ10" t="str">
        <f>IF($C10=$C9,"",SUMIF($C:$C,$C10,UYI:UYI))</f>
        <v/>
      </c>
      <c r="VAK10" t="str">
        <f>IF($C10=$C9,"",SUMIF($C:$C,$C10,UYJ:UYJ))</f>
        <v/>
      </c>
      <c r="VAL10" t="str">
        <f>IF($C10=$C9,"",SUMIF($C:$C,$C10,UYK:UYK))</f>
        <v/>
      </c>
      <c r="VAM10" t="str">
        <f>IF($C10=$C9,"",SUMIF($C:$C,$C10,UYL:UYL))</f>
        <v/>
      </c>
      <c r="VAN10" t="str">
        <f>IF($C10=$C9,"",SUMIF($C:$C,$C10,UYM:UYM))</f>
        <v/>
      </c>
      <c r="VAO10" t="str">
        <f>IF($C10=$C9,"",SUMIF($C:$C,$C10,UYN:UYN))</f>
        <v/>
      </c>
      <c r="VAP10" t="str">
        <f>IF($C10=$C9,"",SUMIF($C:$C,$C10,UYO:UYO))</f>
        <v/>
      </c>
      <c r="VAQ10" t="str">
        <f>IF($C10=$C9,"",SUMIF($C:$C,$C10,UYP:UYP))</f>
        <v/>
      </c>
      <c r="VAR10" t="str">
        <f>IF($C10=$C9,"",SUMIF($C:$C,$C10,UYQ:UYQ))</f>
        <v/>
      </c>
      <c r="VAS10" t="str">
        <f>IF($C10=$C9,"",SUMIF($C:$C,$C10,UYR:UYR))</f>
        <v/>
      </c>
      <c r="VAT10" t="str">
        <f>IF($C10=$C9,"",SUMIF($C:$C,$C10,UYS:UYS))</f>
        <v/>
      </c>
      <c r="VAU10" t="str">
        <f>IF($C10=$C9,"",SUMIF($C:$C,$C10,UYT:UYT))</f>
        <v/>
      </c>
      <c r="VAV10" t="str">
        <f>IF($C10=$C9,"",SUMIF($C:$C,$C10,UYU:UYU))</f>
        <v/>
      </c>
      <c r="VAW10" t="str">
        <f>IF($C10=$C9,"",SUMIF($C:$C,$C10,UYV:UYV))</f>
        <v/>
      </c>
      <c r="VAX10" t="str">
        <f>IF($C10=$C9,"",SUMIF($C:$C,$C10,UYW:UYW))</f>
        <v/>
      </c>
      <c r="VAY10" t="str">
        <f>IF($C10=$C9,"",SUMIF($C:$C,$C10,UYX:UYX))</f>
        <v/>
      </c>
      <c r="VAZ10" t="str">
        <f>IF($C10=$C9,"",SUMIF($C:$C,$C10,UYY:UYY))</f>
        <v/>
      </c>
      <c r="VBA10" t="str">
        <f>IF($C10=$C9,"",SUMIF($C:$C,$C10,UYZ:UYZ))</f>
        <v/>
      </c>
      <c r="VBB10" t="str">
        <f>IF($C10=$C9,"",SUMIF($C:$C,$C10,UZA:UZA))</f>
        <v/>
      </c>
      <c r="VBC10" t="str">
        <f>IF($C10=$C9,"",SUMIF($C:$C,$C10,UZB:UZB))</f>
        <v/>
      </c>
      <c r="VBD10" t="str">
        <f>IF($C10=$C9,"",SUMIF($C:$C,$C10,UZC:UZC))</f>
        <v/>
      </c>
      <c r="VBE10" t="str">
        <f>IF($C10=$C9,"",SUMIF($C:$C,$C10,UZD:UZD))</f>
        <v/>
      </c>
      <c r="VBF10" t="str">
        <f>IF($C10=$C9,"",SUMIF($C:$C,$C10,UZE:UZE))</f>
        <v/>
      </c>
      <c r="VBG10" t="str">
        <f>IF($C10=$C9,"",SUMIF($C:$C,$C10,UZF:UZF))</f>
        <v/>
      </c>
      <c r="VBH10" t="str">
        <f>IF($C10=$C9,"",SUMIF($C:$C,$C10,UZG:UZG))</f>
        <v/>
      </c>
      <c r="VBI10" t="str">
        <f>IF($C10=$C9,"",SUMIF($C:$C,$C10,UZH:UZH))</f>
        <v/>
      </c>
      <c r="VBJ10" t="str">
        <f>IF($C10=$C9,"",SUMIF($C:$C,$C10,UZI:UZI))</f>
        <v/>
      </c>
      <c r="VBK10" t="str">
        <f>IF($C10=$C9,"",SUMIF($C:$C,$C10,UZJ:UZJ))</f>
        <v/>
      </c>
      <c r="VBL10" t="str">
        <f>IF($C10=$C9,"",SUMIF($C:$C,$C10,UZK:UZK))</f>
        <v/>
      </c>
      <c r="VBM10" t="str">
        <f>IF($C10=$C9,"",SUMIF($C:$C,$C10,UZL:UZL))</f>
        <v/>
      </c>
      <c r="VBN10" t="str">
        <f>IF($C10=$C9,"",SUMIF($C:$C,$C10,UZM:UZM))</f>
        <v/>
      </c>
      <c r="VBO10" t="str">
        <f>IF($C10=$C9,"",SUMIF($C:$C,$C10,UZN:UZN))</f>
        <v/>
      </c>
      <c r="VBP10" t="str">
        <f>IF($C10=$C9,"",SUMIF($C:$C,$C10,UZO:UZO))</f>
        <v/>
      </c>
      <c r="VBQ10" t="str">
        <f>IF($C10=$C9,"",SUMIF($C:$C,$C10,UZP:UZP))</f>
        <v/>
      </c>
      <c r="VBR10" t="str">
        <f>IF($C10=$C9,"",SUMIF($C:$C,$C10,UZQ:UZQ))</f>
        <v/>
      </c>
      <c r="VBS10" t="str">
        <f>IF($C10=$C9,"",SUMIF($C:$C,$C10,UZR:UZR))</f>
        <v/>
      </c>
      <c r="VBT10" t="str">
        <f>IF($C10=$C9,"",SUMIF($C:$C,$C10,UZS:UZS))</f>
        <v/>
      </c>
      <c r="VBU10" t="str">
        <f>IF($C10=$C9,"",SUMIF($C:$C,$C10,UZT:UZT))</f>
        <v/>
      </c>
      <c r="VBV10" t="str">
        <f>IF($C10=$C9,"",SUMIF($C:$C,$C10,UZU:UZU))</f>
        <v/>
      </c>
      <c r="VBW10" t="str">
        <f>IF($C10=$C9,"",SUMIF($C:$C,$C10,UZV:UZV))</f>
        <v/>
      </c>
      <c r="VBX10" t="str">
        <f>IF($C10=$C9,"",SUMIF($C:$C,$C10,UZW:UZW))</f>
        <v/>
      </c>
      <c r="VBY10" t="str">
        <f>IF($C10=$C9,"",SUMIF($C:$C,$C10,UZX:UZX))</f>
        <v/>
      </c>
      <c r="VBZ10" t="str">
        <f>IF($C10=$C9,"",SUMIF($C:$C,$C10,UZY:UZY))</f>
        <v/>
      </c>
      <c r="VCA10" t="str">
        <f>IF($C10=$C9,"",SUMIF($C:$C,$C10,UZZ:UZZ))</f>
        <v/>
      </c>
      <c r="VCB10" t="str">
        <f>IF($C10=$C9,"",SUMIF($C:$C,$C10,VAA:VAA))</f>
        <v/>
      </c>
      <c r="VCC10" t="str">
        <f>IF($C10=$C9,"",SUMIF($C:$C,$C10,VAB:VAB))</f>
        <v/>
      </c>
      <c r="VCD10" t="str">
        <f>IF($C10=$C9,"",SUMIF($C:$C,$C10,VAC:VAC))</f>
        <v/>
      </c>
      <c r="VCE10" t="str">
        <f>IF($C10=$C9,"",SUMIF($C:$C,$C10,VAD:VAD))</f>
        <v/>
      </c>
      <c r="VCF10" t="str">
        <f>IF($C10=$C9,"",SUMIF($C:$C,$C10,VAE:VAE))</f>
        <v/>
      </c>
      <c r="VCG10" t="str">
        <f>IF($C10=$C9,"",SUMIF($C:$C,$C10,VAF:VAF))</f>
        <v/>
      </c>
      <c r="VCH10" t="str">
        <f>IF($C10=$C9,"",SUMIF($C:$C,$C10,VAG:VAG))</f>
        <v/>
      </c>
      <c r="VCI10" t="str">
        <f>IF($C10=$C9,"",SUMIF($C:$C,$C10,VAH:VAH))</f>
        <v/>
      </c>
      <c r="VCJ10" t="str">
        <f>IF($C10=$C9,"",SUMIF($C:$C,$C10,VAI:VAI))</f>
        <v/>
      </c>
      <c r="VCK10" t="str">
        <f>IF($C10=$C9,"",SUMIF($C:$C,$C10,VAJ:VAJ))</f>
        <v/>
      </c>
      <c r="VCL10" t="str">
        <f>IF($C10=$C9,"",SUMIF($C:$C,$C10,VAK:VAK))</f>
        <v/>
      </c>
      <c r="VCM10" t="str">
        <f>IF($C10=$C9,"",SUMIF($C:$C,$C10,VAL:VAL))</f>
        <v/>
      </c>
      <c r="VCN10" t="str">
        <f>IF($C10=$C9,"",SUMIF($C:$C,$C10,VAM:VAM))</f>
        <v/>
      </c>
      <c r="VCO10" t="str">
        <f>IF($C10=$C9,"",SUMIF($C:$C,$C10,VAN:VAN))</f>
        <v/>
      </c>
      <c r="VCP10" t="str">
        <f>IF($C10=$C9,"",SUMIF($C:$C,$C10,VAO:VAO))</f>
        <v/>
      </c>
      <c r="VCQ10" t="str">
        <f>IF($C10=$C9,"",SUMIF($C:$C,$C10,VAP:VAP))</f>
        <v/>
      </c>
      <c r="VCR10" t="str">
        <f>IF($C10=$C9,"",SUMIF($C:$C,$C10,VAQ:VAQ))</f>
        <v/>
      </c>
      <c r="VCS10" t="str">
        <f>IF($C10=$C9,"",SUMIF($C:$C,$C10,VAR:VAR))</f>
        <v/>
      </c>
      <c r="VCT10" t="str">
        <f>IF($C10=$C9,"",SUMIF($C:$C,$C10,VAS:VAS))</f>
        <v/>
      </c>
      <c r="VCU10" t="str">
        <f>IF($C10=$C9,"",SUMIF($C:$C,$C10,VAT:VAT))</f>
        <v/>
      </c>
      <c r="VCV10" t="str">
        <f>IF($C10=$C9,"",SUMIF($C:$C,$C10,VAU:VAU))</f>
        <v/>
      </c>
      <c r="VCW10" t="str">
        <f>IF($C10=$C9,"",SUMIF($C:$C,$C10,VAV:VAV))</f>
        <v/>
      </c>
      <c r="VCX10" t="str">
        <f>IF($C10=$C9,"",SUMIF($C:$C,$C10,VAW:VAW))</f>
        <v/>
      </c>
      <c r="VCY10" t="str">
        <f>IF($C10=$C9,"",SUMIF($C:$C,$C10,VAX:VAX))</f>
        <v/>
      </c>
      <c r="VCZ10" t="str">
        <f>IF($C10=$C9,"",SUMIF($C:$C,$C10,VAY:VAY))</f>
        <v/>
      </c>
      <c r="VDA10" t="str">
        <f>IF($C10=$C9,"",SUMIF($C:$C,$C10,VAZ:VAZ))</f>
        <v/>
      </c>
      <c r="VDB10" t="str">
        <f>IF($C10=$C9,"",SUMIF($C:$C,$C10,VBA:VBA))</f>
        <v/>
      </c>
      <c r="VDC10" t="str">
        <f>IF($C10=$C9,"",SUMIF($C:$C,$C10,VBB:VBB))</f>
        <v/>
      </c>
      <c r="VDD10" t="str">
        <f>IF($C10=$C9,"",SUMIF($C:$C,$C10,VBC:VBC))</f>
        <v/>
      </c>
      <c r="VDE10" t="str">
        <f>IF($C10=$C9,"",SUMIF($C:$C,$C10,VBD:VBD))</f>
        <v/>
      </c>
      <c r="VDF10" t="str">
        <f>IF($C10=$C9,"",SUMIF($C:$C,$C10,VBE:VBE))</f>
        <v/>
      </c>
      <c r="VDG10" t="str">
        <f>IF($C10=$C9,"",SUMIF($C:$C,$C10,VBF:VBF))</f>
        <v/>
      </c>
      <c r="VDH10" t="str">
        <f>IF($C10=$C9,"",SUMIF($C:$C,$C10,VBG:VBG))</f>
        <v/>
      </c>
      <c r="VDI10" t="str">
        <f>IF($C10=$C9,"",SUMIF($C:$C,$C10,VBH:VBH))</f>
        <v/>
      </c>
      <c r="VDJ10" t="str">
        <f>IF($C10=$C9,"",SUMIF($C:$C,$C10,VBI:VBI))</f>
        <v/>
      </c>
      <c r="VDK10" t="str">
        <f>IF($C10=$C9,"",SUMIF($C:$C,$C10,VBJ:VBJ))</f>
        <v/>
      </c>
      <c r="VDL10" t="str">
        <f>IF($C10=$C9,"",SUMIF($C:$C,$C10,VBK:VBK))</f>
        <v/>
      </c>
      <c r="VDM10" t="str">
        <f>IF($C10=$C9,"",SUMIF($C:$C,$C10,VBL:VBL))</f>
        <v/>
      </c>
      <c r="VDN10" t="str">
        <f>IF($C10=$C9,"",SUMIF($C:$C,$C10,VBM:VBM))</f>
        <v/>
      </c>
      <c r="VDO10" t="str">
        <f>IF($C10=$C9,"",SUMIF($C:$C,$C10,VBN:VBN))</f>
        <v/>
      </c>
      <c r="VDP10" t="str">
        <f>IF($C10=$C9,"",SUMIF($C:$C,$C10,VBO:VBO))</f>
        <v/>
      </c>
      <c r="VDQ10" t="str">
        <f>IF($C10=$C9,"",SUMIF($C:$C,$C10,VBP:VBP))</f>
        <v/>
      </c>
      <c r="VDR10" t="str">
        <f>IF($C10=$C9,"",SUMIF($C:$C,$C10,VBQ:VBQ))</f>
        <v/>
      </c>
      <c r="VDS10" t="str">
        <f>IF($C10=$C9,"",SUMIF($C:$C,$C10,VBR:VBR))</f>
        <v/>
      </c>
      <c r="VDT10" t="str">
        <f>IF($C10=$C9,"",SUMIF($C:$C,$C10,VBS:VBS))</f>
        <v/>
      </c>
      <c r="VDU10" t="str">
        <f>IF($C10=$C9,"",SUMIF($C:$C,$C10,VBT:VBT))</f>
        <v/>
      </c>
      <c r="VDV10" t="str">
        <f>IF($C10=$C9,"",SUMIF($C:$C,$C10,VBU:VBU))</f>
        <v/>
      </c>
      <c r="VDW10" t="str">
        <f>IF($C10=$C9,"",SUMIF($C:$C,$C10,VBV:VBV))</f>
        <v/>
      </c>
      <c r="VDX10" t="str">
        <f>IF($C10=$C9,"",SUMIF($C:$C,$C10,VBW:VBW))</f>
        <v/>
      </c>
      <c r="VDY10" t="str">
        <f>IF($C10=$C9,"",SUMIF($C:$C,$C10,VBX:VBX))</f>
        <v/>
      </c>
      <c r="VDZ10" t="str">
        <f>IF($C10=$C9,"",SUMIF($C:$C,$C10,VBY:VBY))</f>
        <v/>
      </c>
      <c r="VEA10" t="str">
        <f>IF($C10=$C9,"",SUMIF($C:$C,$C10,VBZ:VBZ))</f>
        <v/>
      </c>
      <c r="VEB10" t="str">
        <f>IF($C10=$C9,"",SUMIF($C:$C,$C10,VCA:VCA))</f>
        <v/>
      </c>
      <c r="VEC10" t="str">
        <f>IF($C10=$C9,"",SUMIF($C:$C,$C10,VCB:VCB))</f>
        <v/>
      </c>
      <c r="VED10" t="str">
        <f>IF($C10=$C9,"",SUMIF($C:$C,$C10,VCC:VCC))</f>
        <v/>
      </c>
      <c r="VEE10" t="str">
        <f>IF($C10=$C9,"",SUMIF($C:$C,$C10,VCD:VCD))</f>
        <v/>
      </c>
      <c r="VEF10" t="str">
        <f>IF($C10=$C9,"",SUMIF($C:$C,$C10,VCE:VCE))</f>
        <v/>
      </c>
      <c r="VEG10" t="str">
        <f>IF($C10=$C9,"",SUMIF($C:$C,$C10,VCF:VCF))</f>
        <v/>
      </c>
      <c r="VEH10" t="str">
        <f>IF($C10=$C9,"",SUMIF($C:$C,$C10,VCG:VCG))</f>
        <v/>
      </c>
      <c r="VEI10" t="str">
        <f>IF($C10=$C9,"",SUMIF($C:$C,$C10,VCH:VCH))</f>
        <v/>
      </c>
      <c r="VEJ10" t="str">
        <f>IF($C10=$C9,"",SUMIF($C:$C,$C10,VCI:VCI))</f>
        <v/>
      </c>
      <c r="VEK10" t="str">
        <f>IF($C10=$C9,"",SUMIF($C:$C,$C10,VCJ:VCJ))</f>
        <v/>
      </c>
      <c r="VEL10" t="str">
        <f>IF($C10=$C9,"",SUMIF($C:$C,$C10,VCK:VCK))</f>
        <v/>
      </c>
      <c r="VEM10" t="str">
        <f>IF($C10=$C9,"",SUMIF($C:$C,$C10,VCL:VCL))</f>
        <v/>
      </c>
      <c r="VEN10" t="str">
        <f>IF($C10=$C9,"",SUMIF($C:$C,$C10,VCM:VCM))</f>
        <v/>
      </c>
      <c r="VEO10" t="str">
        <f>IF($C10=$C9,"",SUMIF($C:$C,$C10,VCN:VCN))</f>
        <v/>
      </c>
      <c r="VEP10" t="str">
        <f>IF($C10=$C9,"",SUMIF($C:$C,$C10,VCO:VCO))</f>
        <v/>
      </c>
      <c r="VEQ10" t="str">
        <f>IF($C10=$C9,"",SUMIF($C:$C,$C10,VCP:VCP))</f>
        <v/>
      </c>
      <c r="VER10" t="str">
        <f>IF($C10=$C9,"",SUMIF($C:$C,$C10,VCQ:VCQ))</f>
        <v/>
      </c>
      <c r="VES10" t="str">
        <f>IF($C10=$C9,"",SUMIF($C:$C,$C10,VCR:VCR))</f>
        <v/>
      </c>
      <c r="VET10" t="str">
        <f>IF($C10=$C9,"",SUMIF($C:$C,$C10,VCS:VCS))</f>
        <v/>
      </c>
      <c r="VEU10" t="str">
        <f>IF($C10=$C9,"",SUMIF($C:$C,$C10,VCT:VCT))</f>
        <v/>
      </c>
      <c r="VEV10" t="str">
        <f>IF($C10=$C9,"",SUMIF($C:$C,$C10,VCU:VCU))</f>
        <v/>
      </c>
      <c r="VEW10" t="str">
        <f>IF($C10=$C9,"",SUMIF($C:$C,$C10,VCV:VCV))</f>
        <v/>
      </c>
      <c r="VEX10" t="str">
        <f>IF($C10=$C9,"",SUMIF($C:$C,$C10,VCW:VCW))</f>
        <v/>
      </c>
      <c r="VEY10" t="str">
        <f>IF($C10=$C9,"",SUMIF($C:$C,$C10,VCX:VCX))</f>
        <v/>
      </c>
      <c r="VEZ10" t="str">
        <f>IF($C10=$C9,"",SUMIF($C:$C,$C10,VCY:VCY))</f>
        <v/>
      </c>
      <c r="VFA10" t="str">
        <f>IF($C10=$C9,"",SUMIF($C:$C,$C10,VCZ:VCZ))</f>
        <v/>
      </c>
      <c r="VFB10" t="str">
        <f>IF($C10=$C9,"",SUMIF($C:$C,$C10,VDA:VDA))</f>
        <v/>
      </c>
      <c r="VFC10" t="str">
        <f>IF($C10=$C9,"",SUMIF($C:$C,$C10,VDB:VDB))</f>
        <v/>
      </c>
      <c r="VFD10" t="str">
        <f>IF($C10=$C9,"",SUMIF($C:$C,$C10,VDC:VDC))</f>
        <v/>
      </c>
      <c r="VFE10" t="str">
        <f>IF($C10=$C9,"",SUMIF($C:$C,$C10,VDD:VDD))</f>
        <v/>
      </c>
      <c r="VFF10" t="str">
        <f>IF($C10=$C9,"",SUMIF($C:$C,$C10,VDE:VDE))</f>
        <v/>
      </c>
      <c r="VFG10" t="str">
        <f>IF($C10=$C9,"",SUMIF($C:$C,$C10,VDF:VDF))</f>
        <v/>
      </c>
      <c r="VFH10" t="str">
        <f>IF($C10=$C9,"",SUMIF($C:$C,$C10,VDG:VDG))</f>
        <v/>
      </c>
      <c r="VFI10" t="str">
        <f>IF($C10=$C9,"",SUMIF($C:$C,$C10,VDH:VDH))</f>
        <v/>
      </c>
      <c r="VFJ10" t="str">
        <f>IF($C10=$C9,"",SUMIF($C:$C,$C10,VDI:VDI))</f>
        <v/>
      </c>
      <c r="VFK10" t="str">
        <f>IF($C10=$C9,"",SUMIF($C:$C,$C10,VDJ:VDJ))</f>
        <v/>
      </c>
      <c r="VFL10" t="str">
        <f>IF($C10=$C9,"",SUMIF($C:$C,$C10,VDK:VDK))</f>
        <v/>
      </c>
      <c r="VFM10" t="str">
        <f>IF($C10=$C9,"",SUMIF($C:$C,$C10,VDL:VDL))</f>
        <v/>
      </c>
      <c r="VFN10" t="str">
        <f>IF($C10=$C9,"",SUMIF($C:$C,$C10,VDM:VDM))</f>
        <v/>
      </c>
      <c r="VFO10" t="str">
        <f>IF($C10=$C9,"",SUMIF($C:$C,$C10,VDN:VDN))</f>
        <v/>
      </c>
      <c r="VFP10" t="str">
        <f>IF($C10=$C9,"",SUMIF($C:$C,$C10,VDO:VDO))</f>
        <v/>
      </c>
      <c r="VFQ10" t="str">
        <f>IF($C10=$C9,"",SUMIF($C:$C,$C10,VDP:VDP))</f>
        <v/>
      </c>
      <c r="VFR10" t="str">
        <f>IF($C10=$C9,"",SUMIF($C:$C,$C10,VDQ:VDQ))</f>
        <v/>
      </c>
      <c r="VFS10" t="str">
        <f>IF($C10=$C9,"",SUMIF($C:$C,$C10,VDR:VDR))</f>
        <v/>
      </c>
      <c r="VFT10" t="str">
        <f>IF($C10=$C9,"",SUMIF($C:$C,$C10,VDS:VDS))</f>
        <v/>
      </c>
      <c r="VFU10" t="str">
        <f>IF($C10=$C9,"",SUMIF($C:$C,$C10,VDT:VDT))</f>
        <v/>
      </c>
      <c r="VFV10" t="str">
        <f>IF($C10=$C9,"",SUMIF($C:$C,$C10,VDU:VDU))</f>
        <v/>
      </c>
      <c r="VFW10" t="str">
        <f>IF($C10=$C9,"",SUMIF($C:$C,$C10,VDV:VDV))</f>
        <v/>
      </c>
      <c r="VFX10" t="str">
        <f>IF($C10=$C9,"",SUMIF($C:$C,$C10,VDW:VDW))</f>
        <v/>
      </c>
      <c r="VFY10" t="str">
        <f>IF($C10=$C9,"",SUMIF($C:$C,$C10,VDX:VDX))</f>
        <v/>
      </c>
      <c r="VFZ10" t="str">
        <f>IF($C10=$C9,"",SUMIF($C:$C,$C10,VDY:VDY))</f>
        <v/>
      </c>
      <c r="VGA10" t="str">
        <f>IF($C10=$C9,"",SUMIF($C:$C,$C10,VDZ:VDZ))</f>
        <v/>
      </c>
      <c r="VGB10" t="str">
        <f>IF($C10=$C9,"",SUMIF($C:$C,$C10,VEA:VEA))</f>
        <v/>
      </c>
      <c r="VGC10" t="str">
        <f>IF($C10=$C9,"",SUMIF($C:$C,$C10,VEB:VEB))</f>
        <v/>
      </c>
      <c r="VGD10" t="str">
        <f>IF($C10=$C9,"",SUMIF($C:$C,$C10,VEC:VEC))</f>
        <v/>
      </c>
      <c r="VGE10" t="str">
        <f>IF($C10=$C9,"",SUMIF($C:$C,$C10,VED:VED))</f>
        <v/>
      </c>
      <c r="VGF10" t="str">
        <f>IF($C10=$C9,"",SUMIF($C:$C,$C10,VEE:VEE))</f>
        <v/>
      </c>
      <c r="VGG10" t="str">
        <f>IF($C10=$C9,"",SUMIF($C:$C,$C10,VEF:VEF))</f>
        <v/>
      </c>
      <c r="VGH10" t="str">
        <f>IF($C10=$C9,"",SUMIF($C:$C,$C10,VEG:VEG))</f>
        <v/>
      </c>
      <c r="VGI10" t="str">
        <f>IF($C10=$C9,"",SUMIF($C:$C,$C10,VEH:VEH))</f>
        <v/>
      </c>
      <c r="VGJ10" t="str">
        <f>IF($C10=$C9,"",SUMIF($C:$C,$C10,VEI:VEI))</f>
        <v/>
      </c>
      <c r="VGK10" t="str">
        <f>IF($C10=$C9,"",SUMIF($C:$C,$C10,VEJ:VEJ))</f>
        <v/>
      </c>
      <c r="VGL10" t="str">
        <f>IF($C10=$C9,"",SUMIF($C:$C,$C10,VEK:VEK))</f>
        <v/>
      </c>
      <c r="VGM10" t="str">
        <f>IF($C10=$C9,"",SUMIF($C:$C,$C10,VEL:VEL))</f>
        <v/>
      </c>
      <c r="VGN10" t="str">
        <f>IF($C10=$C9,"",SUMIF($C:$C,$C10,VEM:VEM))</f>
        <v/>
      </c>
      <c r="VGO10" t="str">
        <f>IF($C10=$C9,"",SUMIF($C:$C,$C10,VEN:VEN))</f>
        <v/>
      </c>
      <c r="VGP10" t="str">
        <f>IF($C10=$C9,"",SUMIF($C:$C,$C10,VEO:VEO))</f>
        <v/>
      </c>
      <c r="VGQ10" t="str">
        <f>IF($C10=$C9,"",SUMIF($C:$C,$C10,VEP:VEP))</f>
        <v/>
      </c>
      <c r="VGR10" t="str">
        <f>IF($C10=$C9,"",SUMIF($C:$C,$C10,VEQ:VEQ))</f>
        <v/>
      </c>
      <c r="VGS10" t="str">
        <f>IF($C10=$C9,"",SUMIF($C:$C,$C10,VER:VER))</f>
        <v/>
      </c>
      <c r="VGT10" t="str">
        <f>IF($C10=$C9,"",SUMIF($C:$C,$C10,VES:VES))</f>
        <v/>
      </c>
      <c r="VGU10" t="str">
        <f>IF($C10=$C9,"",SUMIF($C:$C,$C10,VET:VET))</f>
        <v/>
      </c>
      <c r="VGV10" t="str">
        <f>IF($C10=$C9,"",SUMIF($C:$C,$C10,VEU:VEU))</f>
        <v/>
      </c>
      <c r="VGW10" t="str">
        <f>IF($C10=$C9,"",SUMIF($C:$C,$C10,VEV:VEV))</f>
        <v/>
      </c>
      <c r="VGX10" t="str">
        <f>IF($C10=$C9,"",SUMIF($C:$C,$C10,VEW:VEW))</f>
        <v/>
      </c>
      <c r="VGY10" t="str">
        <f>IF($C10=$C9,"",SUMIF($C:$C,$C10,VEX:VEX))</f>
        <v/>
      </c>
      <c r="VGZ10" t="str">
        <f>IF($C10=$C9,"",SUMIF($C:$C,$C10,VEY:VEY))</f>
        <v/>
      </c>
      <c r="VHA10" t="str">
        <f>IF($C10=$C9,"",SUMIF($C:$C,$C10,VEZ:VEZ))</f>
        <v/>
      </c>
      <c r="VHB10" t="str">
        <f>IF($C10=$C9,"",SUMIF($C:$C,$C10,VFA:VFA))</f>
        <v/>
      </c>
      <c r="VHC10" t="str">
        <f>IF($C10=$C9,"",SUMIF($C:$C,$C10,VFB:VFB))</f>
        <v/>
      </c>
      <c r="VHD10" t="str">
        <f>IF($C10=$C9,"",SUMIF($C:$C,$C10,VFC:VFC))</f>
        <v/>
      </c>
      <c r="VHE10" t="str">
        <f>IF($C10=$C9,"",SUMIF($C:$C,$C10,VFD:VFD))</f>
        <v/>
      </c>
      <c r="VHF10" t="str">
        <f>IF($C10=$C9,"",SUMIF($C:$C,$C10,VFE:VFE))</f>
        <v/>
      </c>
      <c r="VHG10" t="str">
        <f>IF($C10=$C9,"",SUMIF($C:$C,$C10,VFF:VFF))</f>
        <v/>
      </c>
      <c r="VHH10" t="str">
        <f>IF($C10=$C9,"",SUMIF($C:$C,$C10,VFG:VFG))</f>
        <v/>
      </c>
      <c r="VHI10" t="str">
        <f>IF($C10=$C9,"",SUMIF($C:$C,$C10,VFH:VFH))</f>
        <v/>
      </c>
      <c r="VHJ10" t="str">
        <f>IF($C10=$C9,"",SUMIF($C:$C,$C10,VFI:VFI))</f>
        <v/>
      </c>
      <c r="VHK10" t="str">
        <f>IF($C10=$C9,"",SUMIF($C:$C,$C10,VFJ:VFJ))</f>
        <v/>
      </c>
      <c r="VHL10" t="str">
        <f>IF($C10=$C9,"",SUMIF($C:$C,$C10,VFK:VFK))</f>
        <v/>
      </c>
      <c r="VHM10" t="str">
        <f>IF($C10=$C9,"",SUMIF($C:$C,$C10,VFL:VFL))</f>
        <v/>
      </c>
      <c r="VHN10" t="str">
        <f>IF($C10=$C9,"",SUMIF($C:$C,$C10,VFM:VFM))</f>
        <v/>
      </c>
      <c r="VHO10" t="str">
        <f>IF($C10=$C9,"",SUMIF($C:$C,$C10,VFN:VFN))</f>
        <v/>
      </c>
      <c r="VHP10" t="str">
        <f>IF($C10=$C9,"",SUMIF($C:$C,$C10,VFO:VFO))</f>
        <v/>
      </c>
      <c r="VHQ10" t="str">
        <f>IF($C10=$C9,"",SUMIF($C:$C,$C10,VFP:VFP))</f>
        <v/>
      </c>
      <c r="VHR10" t="str">
        <f>IF($C10=$C9,"",SUMIF($C:$C,$C10,VFQ:VFQ))</f>
        <v/>
      </c>
      <c r="VHS10" t="str">
        <f>IF($C10=$C9,"",SUMIF($C:$C,$C10,VFR:VFR))</f>
        <v/>
      </c>
      <c r="VHT10" t="str">
        <f>IF($C10=$C9,"",SUMIF($C:$C,$C10,VFS:VFS))</f>
        <v/>
      </c>
      <c r="VHU10" t="str">
        <f>IF($C10=$C9,"",SUMIF($C:$C,$C10,VFT:VFT))</f>
        <v/>
      </c>
      <c r="VHV10" t="str">
        <f>IF($C10=$C9,"",SUMIF($C:$C,$C10,VFU:VFU))</f>
        <v/>
      </c>
      <c r="VHW10" t="str">
        <f>IF($C10=$C9,"",SUMIF($C:$C,$C10,VFV:VFV))</f>
        <v/>
      </c>
      <c r="VHX10" t="str">
        <f>IF($C10=$C9,"",SUMIF($C:$C,$C10,VFW:VFW))</f>
        <v/>
      </c>
      <c r="VHY10" t="str">
        <f>IF($C10=$C9,"",SUMIF($C:$C,$C10,VFX:VFX))</f>
        <v/>
      </c>
      <c r="VHZ10" t="str">
        <f>IF($C10=$C9,"",SUMIF($C:$C,$C10,VFY:VFY))</f>
        <v/>
      </c>
      <c r="VIA10" t="str">
        <f>IF($C10=$C9,"",SUMIF($C:$C,$C10,VFZ:VFZ))</f>
        <v/>
      </c>
      <c r="VIB10" t="str">
        <f>IF($C10=$C9,"",SUMIF($C:$C,$C10,VGA:VGA))</f>
        <v/>
      </c>
      <c r="VIC10" t="str">
        <f>IF($C10=$C9,"",SUMIF($C:$C,$C10,VGB:VGB))</f>
        <v/>
      </c>
      <c r="VID10" t="str">
        <f>IF($C10=$C9,"",SUMIF($C:$C,$C10,VGC:VGC))</f>
        <v/>
      </c>
      <c r="VIE10" t="str">
        <f>IF($C10=$C9,"",SUMIF($C:$C,$C10,VGD:VGD))</f>
        <v/>
      </c>
      <c r="VIF10" t="str">
        <f>IF($C10=$C9,"",SUMIF($C:$C,$C10,VGE:VGE))</f>
        <v/>
      </c>
      <c r="VIG10" t="str">
        <f>IF($C10=$C9,"",SUMIF($C:$C,$C10,VGF:VGF))</f>
        <v/>
      </c>
      <c r="VIH10" t="str">
        <f>IF($C10=$C9,"",SUMIF($C:$C,$C10,VGG:VGG))</f>
        <v/>
      </c>
      <c r="VII10" t="str">
        <f>IF($C10=$C9,"",SUMIF($C:$C,$C10,VGH:VGH))</f>
        <v/>
      </c>
      <c r="VIJ10" t="str">
        <f>IF($C10=$C9,"",SUMIF($C:$C,$C10,VGI:VGI))</f>
        <v/>
      </c>
      <c r="VIK10" t="str">
        <f>IF($C10=$C9,"",SUMIF($C:$C,$C10,VGJ:VGJ))</f>
        <v/>
      </c>
      <c r="VIL10" t="str">
        <f>IF($C10=$C9,"",SUMIF($C:$C,$C10,VGK:VGK))</f>
        <v/>
      </c>
      <c r="VIM10" t="str">
        <f>IF($C10=$C9,"",SUMIF($C:$C,$C10,VGL:VGL))</f>
        <v/>
      </c>
      <c r="VIN10" t="str">
        <f>IF($C10=$C9,"",SUMIF($C:$C,$C10,VGM:VGM))</f>
        <v/>
      </c>
      <c r="VIO10" t="str">
        <f>IF($C10=$C9,"",SUMIF($C:$C,$C10,VGN:VGN))</f>
        <v/>
      </c>
      <c r="VIP10" t="str">
        <f>IF($C10=$C9,"",SUMIF($C:$C,$C10,VGO:VGO))</f>
        <v/>
      </c>
      <c r="VIQ10" t="str">
        <f>IF($C10=$C9,"",SUMIF($C:$C,$C10,VGP:VGP))</f>
        <v/>
      </c>
      <c r="VIR10" t="str">
        <f>IF($C10=$C9,"",SUMIF($C:$C,$C10,VGQ:VGQ))</f>
        <v/>
      </c>
      <c r="VIS10" t="str">
        <f>IF($C10=$C9,"",SUMIF($C:$C,$C10,VGR:VGR))</f>
        <v/>
      </c>
      <c r="VIT10" t="str">
        <f>IF($C10=$C9,"",SUMIF($C:$C,$C10,VGS:VGS))</f>
        <v/>
      </c>
      <c r="VIU10" t="str">
        <f>IF($C10=$C9,"",SUMIF($C:$C,$C10,VGT:VGT))</f>
        <v/>
      </c>
      <c r="VIV10" t="str">
        <f>IF($C10=$C9,"",SUMIF($C:$C,$C10,VGU:VGU))</f>
        <v/>
      </c>
      <c r="VIW10" t="str">
        <f>IF($C10=$C9,"",SUMIF($C:$C,$C10,VGV:VGV))</f>
        <v/>
      </c>
      <c r="VIX10" t="str">
        <f>IF($C10=$C9,"",SUMIF($C:$C,$C10,VGW:VGW))</f>
        <v/>
      </c>
      <c r="VIY10" t="str">
        <f>IF($C10=$C9,"",SUMIF($C:$C,$C10,VGX:VGX))</f>
        <v/>
      </c>
      <c r="VIZ10" t="str">
        <f>IF($C10=$C9,"",SUMIF($C:$C,$C10,VGY:VGY))</f>
        <v/>
      </c>
      <c r="VJA10" t="str">
        <f>IF($C10=$C9,"",SUMIF($C:$C,$C10,VGZ:VGZ))</f>
        <v/>
      </c>
      <c r="VJB10" t="str">
        <f>IF($C10=$C9,"",SUMIF($C:$C,$C10,VHA:VHA))</f>
        <v/>
      </c>
      <c r="VJC10" t="str">
        <f>IF($C10=$C9,"",SUMIF($C:$C,$C10,VHB:VHB))</f>
        <v/>
      </c>
      <c r="VJD10" t="str">
        <f>IF($C10=$C9,"",SUMIF($C:$C,$C10,VHC:VHC))</f>
        <v/>
      </c>
      <c r="VJE10" t="str">
        <f>IF($C10=$C9,"",SUMIF($C:$C,$C10,VHD:VHD))</f>
        <v/>
      </c>
      <c r="VJF10" t="str">
        <f>IF($C10=$C9,"",SUMIF($C:$C,$C10,VHE:VHE))</f>
        <v/>
      </c>
      <c r="VJG10" t="str">
        <f>IF($C10=$C9,"",SUMIF($C:$C,$C10,VHF:VHF))</f>
        <v/>
      </c>
      <c r="VJH10" t="str">
        <f>IF($C10=$C9,"",SUMIF($C:$C,$C10,VHG:VHG))</f>
        <v/>
      </c>
      <c r="VJI10" t="str">
        <f>IF($C10=$C9,"",SUMIF($C:$C,$C10,VHH:VHH))</f>
        <v/>
      </c>
      <c r="VJJ10" t="str">
        <f>IF($C10=$C9,"",SUMIF($C:$C,$C10,VHI:VHI))</f>
        <v/>
      </c>
      <c r="VJK10" t="str">
        <f>IF($C10=$C9,"",SUMIF($C:$C,$C10,VHJ:VHJ))</f>
        <v/>
      </c>
      <c r="VJL10" t="str">
        <f>IF($C10=$C9,"",SUMIF($C:$C,$C10,VHK:VHK))</f>
        <v/>
      </c>
      <c r="VJM10" t="str">
        <f>IF($C10=$C9,"",SUMIF($C:$C,$C10,VHL:VHL))</f>
        <v/>
      </c>
      <c r="VJN10" t="str">
        <f>IF($C10=$C9,"",SUMIF($C:$C,$C10,VHM:VHM))</f>
        <v/>
      </c>
      <c r="VJO10" t="str">
        <f>IF($C10=$C9,"",SUMIF($C:$C,$C10,VHN:VHN))</f>
        <v/>
      </c>
      <c r="VJP10" t="str">
        <f>IF($C10=$C9,"",SUMIF($C:$C,$C10,VHO:VHO))</f>
        <v/>
      </c>
      <c r="VJQ10" t="str">
        <f>IF($C10=$C9,"",SUMIF($C:$C,$C10,VHP:VHP))</f>
        <v/>
      </c>
      <c r="VJR10" t="str">
        <f>IF($C10=$C9,"",SUMIF($C:$C,$C10,VHQ:VHQ))</f>
        <v/>
      </c>
      <c r="VJS10" t="str">
        <f>IF($C10=$C9,"",SUMIF($C:$C,$C10,VHR:VHR))</f>
        <v/>
      </c>
      <c r="VJT10" t="str">
        <f>IF($C10=$C9,"",SUMIF($C:$C,$C10,VHS:VHS))</f>
        <v/>
      </c>
      <c r="VJU10" t="str">
        <f>IF($C10=$C9,"",SUMIF($C:$C,$C10,VHT:VHT))</f>
        <v/>
      </c>
      <c r="VJV10" t="str">
        <f>IF($C10=$C9,"",SUMIF($C:$C,$C10,VHU:VHU))</f>
        <v/>
      </c>
      <c r="VJW10" t="str">
        <f>IF($C10=$C9,"",SUMIF($C:$C,$C10,VHV:VHV))</f>
        <v/>
      </c>
      <c r="VJX10" t="str">
        <f>IF($C10=$C9,"",SUMIF($C:$C,$C10,VHW:VHW))</f>
        <v/>
      </c>
      <c r="VJY10" t="str">
        <f>IF($C10=$C9,"",SUMIF($C:$C,$C10,VHX:VHX))</f>
        <v/>
      </c>
      <c r="VJZ10" t="str">
        <f>IF($C10=$C9,"",SUMIF($C:$C,$C10,VHY:VHY))</f>
        <v/>
      </c>
      <c r="VKA10" t="str">
        <f>IF($C10=$C9,"",SUMIF($C:$C,$C10,VHZ:VHZ))</f>
        <v/>
      </c>
      <c r="VKB10" t="str">
        <f>IF($C10=$C9,"",SUMIF($C:$C,$C10,VIA:VIA))</f>
        <v/>
      </c>
      <c r="VKC10" t="str">
        <f>IF($C10=$C9,"",SUMIF($C:$C,$C10,VIB:VIB))</f>
        <v/>
      </c>
      <c r="VKD10" t="str">
        <f>IF($C10=$C9,"",SUMIF($C:$C,$C10,VIC:VIC))</f>
        <v/>
      </c>
      <c r="VKE10" t="str">
        <f>IF($C10=$C9,"",SUMIF($C:$C,$C10,VID:VID))</f>
        <v/>
      </c>
      <c r="VKF10" t="str">
        <f>IF($C10=$C9,"",SUMIF($C:$C,$C10,VIE:VIE))</f>
        <v/>
      </c>
      <c r="VKG10" t="str">
        <f>IF($C10=$C9,"",SUMIF($C:$C,$C10,VIF:VIF))</f>
        <v/>
      </c>
      <c r="VKH10" t="str">
        <f>IF($C10=$C9,"",SUMIF($C:$C,$C10,VIG:VIG))</f>
        <v/>
      </c>
      <c r="VKI10" t="str">
        <f>IF($C10=$C9,"",SUMIF($C:$C,$C10,VIH:VIH))</f>
        <v/>
      </c>
      <c r="VKJ10" t="str">
        <f>IF($C10=$C9,"",SUMIF($C:$C,$C10,VII:VII))</f>
        <v/>
      </c>
      <c r="VKK10" t="str">
        <f>IF($C10=$C9,"",SUMIF($C:$C,$C10,VIJ:VIJ))</f>
        <v/>
      </c>
      <c r="VKL10" t="str">
        <f>IF($C10=$C9,"",SUMIF($C:$C,$C10,VIK:VIK))</f>
        <v/>
      </c>
      <c r="VKM10" t="str">
        <f>IF($C10=$C9,"",SUMIF($C:$C,$C10,VIL:VIL))</f>
        <v/>
      </c>
      <c r="VKN10" t="str">
        <f>IF($C10=$C9,"",SUMIF($C:$C,$C10,VIM:VIM))</f>
        <v/>
      </c>
      <c r="VKO10" t="str">
        <f>IF($C10=$C9,"",SUMIF($C:$C,$C10,VIN:VIN))</f>
        <v/>
      </c>
      <c r="VKP10" t="str">
        <f>IF($C10=$C9,"",SUMIF($C:$C,$C10,VIO:VIO))</f>
        <v/>
      </c>
      <c r="VKQ10" t="str">
        <f>IF($C10=$C9,"",SUMIF($C:$C,$C10,VIP:VIP))</f>
        <v/>
      </c>
      <c r="VKR10" t="str">
        <f>IF($C10=$C9,"",SUMIF($C:$C,$C10,VIQ:VIQ))</f>
        <v/>
      </c>
      <c r="VKS10" t="str">
        <f>IF($C10=$C9,"",SUMIF($C:$C,$C10,VIR:VIR))</f>
        <v/>
      </c>
      <c r="VKT10" t="str">
        <f>IF($C10=$C9,"",SUMIF($C:$C,$C10,VIS:VIS))</f>
        <v/>
      </c>
      <c r="VKU10" t="str">
        <f>IF($C10=$C9,"",SUMIF($C:$C,$C10,VIT:VIT))</f>
        <v/>
      </c>
      <c r="VKV10" t="str">
        <f>IF($C10=$C9,"",SUMIF($C:$C,$C10,VIU:VIU))</f>
        <v/>
      </c>
      <c r="VKW10" t="str">
        <f>IF($C10=$C9,"",SUMIF($C:$C,$C10,VIV:VIV))</f>
        <v/>
      </c>
      <c r="VKX10" t="str">
        <f>IF($C10=$C9,"",SUMIF($C:$C,$C10,VIW:VIW))</f>
        <v/>
      </c>
      <c r="VKY10" t="str">
        <f>IF($C10=$C9,"",SUMIF($C:$C,$C10,VIX:VIX))</f>
        <v/>
      </c>
      <c r="VKZ10" t="str">
        <f>IF($C10=$C9,"",SUMIF($C:$C,$C10,VIY:VIY))</f>
        <v/>
      </c>
      <c r="VLA10" t="str">
        <f>IF($C10=$C9,"",SUMIF($C:$C,$C10,VIZ:VIZ))</f>
        <v/>
      </c>
      <c r="VLB10" t="str">
        <f>IF($C10=$C9,"",SUMIF($C:$C,$C10,VJA:VJA))</f>
        <v/>
      </c>
      <c r="VLC10" t="str">
        <f>IF($C10=$C9,"",SUMIF($C:$C,$C10,VJB:VJB))</f>
        <v/>
      </c>
      <c r="VLD10" t="str">
        <f>IF($C10=$C9,"",SUMIF($C:$C,$C10,VJC:VJC))</f>
        <v/>
      </c>
      <c r="VLE10" t="str">
        <f>IF($C10=$C9,"",SUMIF($C:$C,$C10,VJD:VJD))</f>
        <v/>
      </c>
      <c r="VLF10" t="str">
        <f>IF($C10=$C9,"",SUMIF($C:$C,$C10,VJE:VJE))</f>
        <v/>
      </c>
      <c r="VLG10" t="str">
        <f>IF($C10=$C9,"",SUMIF($C:$C,$C10,VJF:VJF))</f>
        <v/>
      </c>
      <c r="VLH10" t="str">
        <f>IF($C10=$C9,"",SUMIF($C:$C,$C10,VJG:VJG))</f>
        <v/>
      </c>
      <c r="VLI10" t="str">
        <f>IF($C10=$C9,"",SUMIF($C:$C,$C10,VJH:VJH))</f>
        <v/>
      </c>
      <c r="VLJ10" t="str">
        <f>IF($C10=$C9,"",SUMIF($C:$C,$C10,VJI:VJI))</f>
        <v/>
      </c>
      <c r="VLK10" t="str">
        <f>IF($C10=$C9,"",SUMIF($C:$C,$C10,VJJ:VJJ))</f>
        <v/>
      </c>
      <c r="VLL10" t="str">
        <f>IF($C10=$C9,"",SUMIF($C:$C,$C10,VJK:VJK))</f>
        <v/>
      </c>
      <c r="VLM10" t="str">
        <f>IF($C10=$C9,"",SUMIF($C:$C,$C10,VJL:VJL))</f>
        <v/>
      </c>
      <c r="VLN10" t="str">
        <f>IF($C10=$C9,"",SUMIF($C:$C,$C10,VJM:VJM))</f>
        <v/>
      </c>
      <c r="VLO10" t="str">
        <f>IF($C10=$C9,"",SUMIF($C:$C,$C10,VJN:VJN))</f>
        <v/>
      </c>
      <c r="VLP10" t="str">
        <f>IF($C10=$C9,"",SUMIF($C:$C,$C10,VJO:VJO))</f>
        <v/>
      </c>
      <c r="VLQ10" t="str">
        <f>IF($C10=$C9,"",SUMIF($C:$C,$C10,VJP:VJP))</f>
        <v/>
      </c>
      <c r="VLR10" t="str">
        <f>IF($C10=$C9,"",SUMIF($C:$C,$C10,VJQ:VJQ))</f>
        <v/>
      </c>
      <c r="VLS10" t="str">
        <f>IF($C10=$C9,"",SUMIF($C:$C,$C10,VJR:VJR))</f>
        <v/>
      </c>
      <c r="VLT10" t="str">
        <f>IF($C10=$C9,"",SUMIF($C:$C,$C10,VJS:VJS))</f>
        <v/>
      </c>
      <c r="VLU10" t="str">
        <f>IF($C10=$C9,"",SUMIF($C:$C,$C10,VJT:VJT))</f>
        <v/>
      </c>
      <c r="VLV10" t="str">
        <f>IF($C10=$C9,"",SUMIF($C:$C,$C10,VJU:VJU))</f>
        <v/>
      </c>
      <c r="VLW10" t="str">
        <f>IF($C10=$C9,"",SUMIF($C:$C,$C10,VJV:VJV))</f>
        <v/>
      </c>
      <c r="VLX10" t="str">
        <f>IF($C10=$C9,"",SUMIF($C:$C,$C10,VJW:VJW))</f>
        <v/>
      </c>
      <c r="VLY10" t="str">
        <f>IF($C10=$C9,"",SUMIF($C:$C,$C10,VJX:VJX))</f>
        <v/>
      </c>
      <c r="VLZ10" t="str">
        <f>IF($C10=$C9,"",SUMIF($C:$C,$C10,VJY:VJY))</f>
        <v/>
      </c>
      <c r="VMA10" t="str">
        <f>IF($C10=$C9,"",SUMIF($C:$C,$C10,VJZ:VJZ))</f>
        <v/>
      </c>
      <c r="VMB10" t="str">
        <f>IF($C10=$C9,"",SUMIF($C:$C,$C10,VKA:VKA))</f>
        <v/>
      </c>
      <c r="VMC10" t="str">
        <f>IF($C10=$C9,"",SUMIF($C:$C,$C10,VKB:VKB))</f>
        <v/>
      </c>
      <c r="VMD10" t="str">
        <f>IF($C10=$C9,"",SUMIF($C:$C,$C10,VKC:VKC))</f>
        <v/>
      </c>
      <c r="VME10" t="str">
        <f>IF($C10=$C9,"",SUMIF($C:$C,$C10,VKD:VKD))</f>
        <v/>
      </c>
      <c r="VMF10" t="str">
        <f>IF($C10=$C9,"",SUMIF($C:$C,$C10,VKE:VKE))</f>
        <v/>
      </c>
      <c r="VMG10" t="str">
        <f>IF($C10=$C9,"",SUMIF($C:$C,$C10,VKF:VKF))</f>
        <v/>
      </c>
      <c r="VMH10" t="str">
        <f>IF($C10=$C9,"",SUMIF($C:$C,$C10,VKG:VKG))</f>
        <v/>
      </c>
      <c r="VMI10" t="str">
        <f>IF($C10=$C9,"",SUMIF($C:$C,$C10,VKH:VKH))</f>
        <v/>
      </c>
      <c r="VMJ10" t="str">
        <f>IF($C10=$C9,"",SUMIF($C:$C,$C10,VKI:VKI))</f>
        <v/>
      </c>
      <c r="VMK10" t="str">
        <f>IF($C10=$C9,"",SUMIF($C:$C,$C10,VKJ:VKJ))</f>
        <v/>
      </c>
      <c r="VML10" t="str">
        <f>IF($C10=$C9,"",SUMIF($C:$C,$C10,VKK:VKK))</f>
        <v/>
      </c>
      <c r="VMM10" t="str">
        <f>IF($C10=$C9,"",SUMIF($C:$C,$C10,VKL:VKL))</f>
        <v/>
      </c>
      <c r="VMN10" t="str">
        <f>IF($C10=$C9,"",SUMIF($C:$C,$C10,VKM:VKM))</f>
        <v/>
      </c>
      <c r="VMO10" t="str">
        <f>IF($C10=$C9,"",SUMIF($C:$C,$C10,VKN:VKN))</f>
        <v/>
      </c>
      <c r="VMP10" t="str">
        <f>IF($C10=$C9,"",SUMIF($C:$C,$C10,VKO:VKO))</f>
        <v/>
      </c>
      <c r="VMQ10" t="str">
        <f>IF($C10=$C9,"",SUMIF($C:$C,$C10,VKP:VKP))</f>
        <v/>
      </c>
      <c r="VMR10" t="str">
        <f>IF($C10=$C9,"",SUMIF($C:$C,$C10,VKQ:VKQ))</f>
        <v/>
      </c>
      <c r="VMS10" t="str">
        <f>IF($C10=$C9,"",SUMIF($C:$C,$C10,VKR:VKR))</f>
        <v/>
      </c>
      <c r="VMT10" t="str">
        <f>IF($C10=$C9,"",SUMIF($C:$C,$C10,VKS:VKS))</f>
        <v/>
      </c>
      <c r="VMU10" t="str">
        <f>IF($C10=$C9,"",SUMIF($C:$C,$C10,VKT:VKT))</f>
        <v/>
      </c>
      <c r="VMV10" t="str">
        <f>IF($C10=$C9,"",SUMIF($C:$C,$C10,VKU:VKU))</f>
        <v/>
      </c>
      <c r="VMW10" t="str">
        <f>IF($C10=$C9,"",SUMIF($C:$C,$C10,VKV:VKV))</f>
        <v/>
      </c>
      <c r="VMX10" t="str">
        <f>IF($C10=$C9,"",SUMIF($C:$C,$C10,VKW:VKW))</f>
        <v/>
      </c>
      <c r="VMY10" t="str">
        <f>IF($C10=$C9,"",SUMIF($C:$C,$C10,VKX:VKX))</f>
        <v/>
      </c>
      <c r="VMZ10" t="str">
        <f>IF($C10=$C9,"",SUMIF($C:$C,$C10,VKY:VKY))</f>
        <v/>
      </c>
      <c r="VNA10" t="str">
        <f>IF($C10=$C9,"",SUMIF($C:$C,$C10,VKZ:VKZ))</f>
        <v/>
      </c>
      <c r="VNB10" t="str">
        <f>IF($C10=$C9,"",SUMIF($C:$C,$C10,VLA:VLA))</f>
        <v/>
      </c>
      <c r="VNC10" t="str">
        <f>IF($C10=$C9,"",SUMIF($C:$C,$C10,VLB:VLB))</f>
        <v/>
      </c>
      <c r="VND10" t="str">
        <f>IF($C10=$C9,"",SUMIF($C:$C,$C10,VLC:VLC))</f>
        <v/>
      </c>
      <c r="VNE10" t="str">
        <f>IF($C10=$C9,"",SUMIF($C:$C,$C10,VLD:VLD))</f>
        <v/>
      </c>
      <c r="VNF10" t="str">
        <f>IF($C10=$C9,"",SUMIF($C:$C,$C10,VLE:VLE))</f>
        <v/>
      </c>
      <c r="VNG10" t="str">
        <f>IF($C10=$C9,"",SUMIF($C:$C,$C10,VLF:VLF))</f>
        <v/>
      </c>
      <c r="VNH10" t="str">
        <f>IF($C10=$C9,"",SUMIF($C:$C,$C10,VLG:VLG))</f>
        <v/>
      </c>
      <c r="VNI10" t="str">
        <f>IF($C10=$C9,"",SUMIF($C:$C,$C10,VLH:VLH))</f>
        <v/>
      </c>
      <c r="VNJ10" t="str">
        <f>IF($C10=$C9,"",SUMIF($C:$C,$C10,VLI:VLI))</f>
        <v/>
      </c>
      <c r="VNK10" t="str">
        <f>IF($C10=$C9,"",SUMIF($C:$C,$C10,VLJ:VLJ))</f>
        <v/>
      </c>
      <c r="VNL10" t="str">
        <f>IF($C10=$C9,"",SUMIF($C:$C,$C10,VLK:VLK))</f>
        <v/>
      </c>
      <c r="VNM10" t="str">
        <f>IF($C10=$C9,"",SUMIF($C:$C,$C10,VLL:VLL))</f>
        <v/>
      </c>
      <c r="VNN10" t="str">
        <f>IF($C10=$C9,"",SUMIF($C:$C,$C10,VLM:VLM))</f>
        <v/>
      </c>
      <c r="VNO10" t="str">
        <f>IF($C10=$C9,"",SUMIF($C:$C,$C10,VLN:VLN))</f>
        <v/>
      </c>
      <c r="VNP10" t="str">
        <f>IF($C10=$C9,"",SUMIF($C:$C,$C10,VLO:VLO))</f>
        <v/>
      </c>
      <c r="VNQ10" t="str">
        <f>IF($C10=$C9,"",SUMIF($C:$C,$C10,VLP:VLP))</f>
        <v/>
      </c>
      <c r="VNR10" t="str">
        <f>IF($C10=$C9,"",SUMIF($C:$C,$C10,VLQ:VLQ))</f>
        <v/>
      </c>
      <c r="VNS10" t="str">
        <f>IF($C10=$C9,"",SUMIF($C:$C,$C10,VLR:VLR))</f>
        <v/>
      </c>
      <c r="VNT10" t="str">
        <f>IF($C10=$C9,"",SUMIF($C:$C,$C10,VLS:VLS))</f>
        <v/>
      </c>
      <c r="VNU10" t="str">
        <f>IF($C10=$C9,"",SUMIF($C:$C,$C10,VLT:VLT))</f>
        <v/>
      </c>
      <c r="VNV10" t="str">
        <f>IF($C10=$C9,"",SUMIF($C:$C,$C10,VLU:VLU))</f>
        <v/>
      </c>
      <c r="VNW10" t="str">
        <f>IF($C10=$C9,"",SUMIF($C:$C,$C10,VLV:VLV))</f>
        <v/>
      </c>
      <c r="VNX10" t="str">
        <f>IF($C10=$C9,"",SUMIF($C:$C,$C10,VLW:VLW))</f>
        <v/>
      </c>
      <c r="VNY10" t="str">
        <f>IF($C10=$C9,"",SUMIF($C:$C,$C10,VLX:VLX))</f>
        <v/>
      </c>
      <c r="VNZ10" t="str">
        <f>IF($C10=$C9,"",SUMIF($C:$C,$C10,VLY:VLY))</f>
        <v/>
      </c>
      <c r="VOA10" t="str">
        <f>IF($C10=$C9,"",SUMIF($C:$C,$C10,VLZ:VLZ))</f>
        <v/>
      </c>
      <c r="VOB10" t="str">
        <f>IF($C10=$C9,"",SUMIF($C:$C,$C10,VMA:VMA))</f>
        <v/>
      </c>
      <c r="VOC10" t="str">
        <f>IF($C10=$C9,"",SUMIF($C:$C,$C10,VMB:VMB))</f>
        <v/>
      </c>
      <c r="VOD10" t="str">
        <f>IF($C10=$C9,"",SUMIF($C:$C,$C10,VMC:VMC))</f>
        <v/>
      </c>
      <c r="VOE10" t="str">
        <f>IF($C10=$C9,"",SUMIF($C:$C,$C10,VMD:VMD))</f>
        <v/>
      </c>
      <c r="VOF10" t="str">
        <f>IF($C10=$C9,"",SUMIF($C:$C,$C10,VME:VME))</f>
        <v/>
      </c>
      <c r="VOG10" t="str">
        <f>IF($C10=$C9,"",SUMIF($C:$C,$C10,VMF:VMF))</f>
        <v/>
      </c>
      <c r="VOH10" t="str">
        <f>IF($C10=$C9,"",SUMIF($C:$C,$C10,VMG:VMG))</f>
        <v/>
      </c>
      <c r="VOI10" t="str">
        <f>IF($C10=$C9,"",SUMIF($C:$C,$C10,VMH:VMH))</f>
        <v/>
      </c>
      <c r="VOJ10" t="str">
        <f>IF($C10=$C9,"",SUMIF($C:$C,$C10,VMI:VMI))</f>
        <v/>
      </c>
      <c r="VOK10" t="str">
        <f>IF($C10=$C9,"",SUMIF($C:$C,$C10,VMJ:VMJ))</f>
        <v/>
      </c>
      <c r="VOL10" t="str">
        <f>IF($C10=$C9,"",SUMIF($C:$C,$C10,VMK:VMK))</f>
        <v/>
      </c>
      <c r="VOM10" t="str">
        <f>IF($C10=$C9,"",SUMIF($C:$C,$C10,VML:VML))</f>
        <v/>
      </c>
      <c r="VON10" t="str">
        <f>IF($C10=$C9,"",SUMIF($C:$C,$C10,VMM:VMM))</f>
        <v/>
      </c>
      <c r="VOO10" t="str">
        <f>IF($C10=$C9,"",SUMIF($C:$C,$C10,VMN:VMN))</f>
        <v/>
      </c>
      <c r="VOP10" t="str">
        <f>IF($C10=$C9,"",SUMIF($C:$C,$C10,VMO:VMO))</f>
        <v/>
      </c>
      <c r="VOQ10" t="str">
        <f>IF($C10=$C9,"",SUMIF($C:$C,$C10,VMP:VMP))</f>
        <v/>
      </c>
      <c r="VOR10" t="str">
        <f>IF($C10=$C9,"",SUMIF($C:$C,$C10,VMQ:VMQ))</f>
        <v/>
      </c>
      <c r="VOS10" t="str">
        <f>IF($C10=$C9,"",SUMIF($C:$C,$C10,VMR:VMR))</f>
        <v/>
      </c>
      <c r="VOT10" t="str">
        <f>IF($C10=$C9,"",SUMIF($C:$C,$C10,VMS:VMS))</f>
        <v/>
      </c>
      <c r="VOU10" t="str">
        <f>IF($C10=$C9,"",SUMIF($C:$C,$C10,VMT:VMT))</f>
        <v/>
      </c>
      <c r="VOV10" t="str">
        <f>IF($C10=$C9,"",SUMIF($C:$C,$C10,VMU:VMU))</f>
        <v/>
      </c>
      <c r="VOW10" t="str">
        <f>IF($C10=$C9,"",SUMIF($C:$C,$C10,VMV:VMV))</f>
        <v/>
      </c>
      <c r="VOX10" t="str">
        <f>IF($C10=$C9,"",SUMIF($C:$C,$C10,VMW:VMW))</f>
        <v/>
      </c>
      <c r="VOY10" t="str">
        <f>IF($C10=$C9,"",SUMIF($C:$C,$C10,VMX:VMX))</f>
        <v/>
      </c>
      <c r="VOZ10" t="str">
        <f>IF($C10=$C9,"",SUMIF($C:$C,$C10,VMY:VMY))</f>
        <v/>
      </c>
      <c r="VPA10" t="str">
        <f>IF($C10=$C9,"",SUMIF($C:$C,$C10,VMZ:VMZ))</f>
        <v/>
      </c>
      <c r="VPB10" t="str">
        <f>IF($C10=$C9,"",SUMIF($C:$C,$C10,VNA:VNA))</f>
        <v/>
      </c>
      <c r="VPC10" t="str">
        <f>IF($C10=$C9,"",SUMIF($C:$C,$C10,VNB:VNB))</f>
        <v/>
      </c>
      <c r="VPD10" t="str">
        <f>IF($C10=$C9,"",SUMIF($C:$C,$C10,VNC:VNC))</f>
        <v/>
      </c>
      <c r="VPE10" t="str">
        <f>IF($C10=$C9,"",SUMIF($C:$C,$C10,VND:VND))</f>
        <v/>
      </c>
      <c r="VPF10" t="str">
        <f>IF($C10=$C9,"",SUMIF($C:$C,$C10,VNE:VNE))</f>
        <v/>
      </c>
      <c r="VPG10" t="str">
        <f>IF($C10=$C9,"",SUMIF($C:$C,$C10,VNF:VNF))</f>
        <v/>
      </c>
      <c r="VPH10" t="str">
        <f>IF($C10=$C9,"",SUMIF($C:$C,$C10,VNG:VNG))</f>
        <v/>
      </c>
      <c r="VPI10" t="str">
        <f>IF($C10=$C9,"",SUMIF($C:$C,$C10,VNH:VNH))</f>
        <v/>
      </c>
      <c r="VPJ10" t="str">
        <f>IF($C10=$C9,"",SUMIF($C:$C,$C10,VNI:VNI))</f>
        <v/>
      </c>
      <c r="VPK10" t="str">
        <f>IF($C10=$C9,"",SUMIF($C:$C,$C10,VNJ:VNJ))</f>
        <v/>
      </c>
      <c r="VPL10" t="str">
        <f>IF($C10=$C9,"",SUMIF($C:$C,$C10,VNK:VNK))</f>
        <v/>
      </c>
      <c r="VPM10" t="str">
        <f>IF($C10=$C9,"",SUMIF($C:$C,$C10,VNL:VNL))</f>
        <v/>
      </c>
      <c r="VPN10" t="str">
        <f>IF($C10=$C9,"",SUMIF($C:$C,$C10,VNM:VNM))</f>
        <v/>
      </c>
      <c r="VPO10" t="str">
        <f>IF($C10=$C9,"",SUMIF($C:$C,$C10,VNN:VNN))</f>
        <v/>
      </c>
      <c r="VPP10" t="str">
        <f>IF($C10=$C9,"",SUMIF($C:$C,$C10,VNO:VNO))</f>
        <v/>
      </c>
      <c r="VPQ10" t="str">
        <f>IF($C10=$C9,"",SUMIF($C:$C,$C10,VNP:VNP))</f>
        <v/>
      </c>
      <c r="VPR10" t="str">
        <f>IF($C10=$C9,"",SUMIF($C:$C,$C10,VNQ:VNQ))</f>
        <v/>
      </c>
      <c r="VPS10" t="str">
        <f>IF($C10=$C9,"",SUMIF($C:$C,$C10,VNR:VNR))</f>
        <v/>
      </c>
      <c r="VPT10" t="str">
        <f>IF($C10=$C9,"",SUMIF($C:$C,$C10,VNS:VNS))</f>
        <v/>
      </c>
      <c r="VPU10" t="str">
        <f>IF($C10=$C9,"",SUMIF($C:$C,$C10,VNT:VNT))</f>
        <v/>
      </c>
      <c r="VPV10" t="str">
        <f>IF($C10=$C9,"",SUMIF($C:$C,$C10,VNU:VNU))</f>
        <v/>
      </c>
      <c r="VPW10" t="str">
        <f>IF($C10=$C9,"",SUMIF($C:$C,$C10,VNV:VNV))</f>
        <v/>
      </c>
      <c r="VPX10" t="str">
        <f>IF($C10=$C9,"",SUMIF($C:$C,$C10,VNW:VNW))</f>
        <v/>
      </c>
      <c r="VPY10" t="str">
        <f>IF($C10=$C9,"",SUMIF($C:$C,$C10,VNX:VNX))</f>
        <v/>
      </c>
      <c r="VPZ10" t="str">
        <f>IF($C10=$C9,"",SUMIF($C:$C,$C10,VNY:VNY))</f>
        <v/>
      </c>
      <c r="VQA10" t="str">
        <f>IF($C10=$C9,"",SUMIF($C:$C,$C10,VNZ:VNZ))</f>
        <v/>
      </c>
      <c r="VQB10" t="str">
        <f>IF($C10=$C9,"",SUMIF($C:$C,$C10,VOA:VOA))</f>
        <v/>
      </c>
      <c r="VQC10" t="str">
        <f>IF($C10=$C9,"",SUMIF($C:$C,$C10,VOB:VOB))</f>
        <v/>
      </c>
      <c r="VQD10" t="str">
        <f>IF($C10=$C9,"",SUMIF($C:$C,$C10,VOC:VOC))</f>
        <v/>
      </c>
      <c r="VQE10" t="str">
        <f>IF($C10=$C9,"",SUMIF($C:$C,$C10,VOD:VOD))</f>
        <v/>
      </c>
      <c r="VQF10" t="str">
        <f>IF($C10=$C9,"",SUMIF($C:$C,$C10,VOE:VOE))</f>
        <v/>
      </c>
      <c r="VQG10" t="str">
        <f>IF($C10=$C9,"",SUMIF($C:$C,$C10,VOF:VOF))</f>
        <v/>
      </c>
      <c r="VQH10" t="str">
        <f>IF($C10=$C9,"",SUMIF($C:$C,$C10,VOG:VOG))</f>
        <v/>
      </c>
      <c r="VQI10" t="str">
        <f>IF($C10=$C9,"",SUMIF($C:$C,$C10,VOH:VOH))</f>
        <v/>
      </c>
      <c r="VQJ10" t="str">
        <f>IF($C10=$C9,"",SUMIF($C:$C,$C10,VOI:VOI))</f>
        <v/>
      </c>
      <c r="VQK10" t="str">
        <f>IF($C10=$C9,"",SUMIF($C:$C,$C10,VOJ:VOJ))</f>
        <v/>
      </c>
      <c r="VQL10" t="str">
        <f>IF($C10=$C9,"",SUMIF($C:$C,$C10,VOK:VOK))</f>
        <v/>
      </c>
      <c r="VQM10" t="str">
        <f>IF($C10=$C9,"",SUMIF($C:$C,$C10,VOL:VOL))</f>
        <v/>
      </c>
      <c r="VQN10" t="str">
        <f>IF($C10=$C9,"",SUMIF($C:$C,$C10,VOM:VOM))</f>
        <v/>
      </c>
      <c r="VQO10" t="str">
        <f>IF($C10=$C9,"",SUMIF($C:$C,$C10,VON:VON))</f>
        <v/>
      </c>
      <c r="VQP10" t="str">
        <f>IF($C10=$C9,"",SUMIF($C:$C,$C10,VOO:VOO))</f>
        <v/>
      </c>
      <c r="VQQ10" t="str">
        <f>IF($C10=$C9,"",SUMIF($C:$C,$C10,VOP:VOP))</f>
        <v/>
      </c>
      <c r="VQR10" t="str">
        <f>IF($C10=$C9,"",SUMIF($C:$C,$C10,VOQ:VOQ))</f>
        <v/>
      </c>
      <c r="VQS10" t="str">
        <f>IF($C10=$C9,"",SUMIF($C:$C,$C10,VOR:VOR))</f>
        <v/>
      </c>
      <c r="VQT10" t="str">
        <f>IF($C10=$C9,"",SUMIF($C:$C,$C10,VOS:VOS))</f>
        <v/>
      </c>
      <c r="VQU10" t="str">
        <f>IF($C10=$C9,"",SUMIF($C:$C,$C10,VOT:VOT))</f>
        <v/>
      </c>
      <c r="VQV10" t="str">
        <f>IF($C10=$C9,"",SUMIF($C:$C,$C10,VOU:VOU))</f>
        <v/>
      </c>
      <c r="VQW10" t="str">
        <f>IF($C10=$C9,"",SUMIF($C:$C,$C10,VOV:VOV))</f>
        <v/>
      </c>
      <c r="VQX10" t="str">
        <f>IF($C10=$C9,"",SUMIF($C:$C,$C10,VOW:VOW))</f>
        <v/>
      </c>
      <c r="VQY10" t="str">
        <f>IF($C10=$C9,"",SUMIF($C:$C,$C10,VOX:VOX))</f>
        <v/>
      </c>
      <c r="VQZ10" t="str">
        <f>IF($C10=$C9,"",SUMIF($C:$C,$C10,VOY:VOY))</f>
        <v/>
      </c>
      <c r="VRA10" t="str">
        <f>IF($C10=$C9,"",SUMIF($C:$C,$C10,VOZ:VOZ))</f>
        <v/>
      </c>
      <c r="VRB10" t="str">
        <f>IF($C10=$C9,"",SUMIF($C:$C,$C10,VPA:VPA))</f>
        <v/>
      </c>
      <c r="VRC10" t="str">
        <f>IF($C10=$C9,"",SUMIF($C:$C,$C10,VPB:VPB))</f>
        <v/>
      </c>
      <c r="VRD10" t="str">
        <f>IF($C10=$C9,"",SUMIF($C:$C,$C10,VPC:VPC))</f>
        <v/>
      </c>
      <c r="VRE10" t="str">
        <f>IF($C10=$C9,"",SUMIF($C:$C,$C10,VPD:VPD))</f>
        <v/>
      </c>
      <c r="VRF10" t="str">
        <f>IF($C10=$C9,"",SUMIF($C:$C,$C10,VPE:VPE))</f>
        <v/>
      </c>
      <c r="VRG10" t="str">
        <f>IF($C10=$C9,"",SUMIF($C:$C,$C10,VPF:VPF))</f>
        <v/>
      </c>
      <c r="VRH10" t="str">
        <f>IF($C10=$C9,"",SUMIF($C:$C,$C10,VPG:VPG))</f>
        <v/>
      </c>
      <c r="VRI10" t="str">
        <f>IF($C10=$C9,"",SUMIF($C:$C,$C10,VPH:VPH))</f>
        <v/>
      </c>
      <c r="VRJ10" t="str">
        <f>IF($C10=$C9,"",SUMIF($C:$C,$C10,VPI:VPI))</f>
        <v/>
      </c>
      <c r="VRK10" t="str">
        <f>IF($C10=$C9,"",SUMIF($C:$C,$C10,VPJ:VPJ))</f>
        <v/>
      </c>
      <c r="VRL10" t="str">
        <f>IF($C10=$C9,"",SUMIF($C:$C,$C10,VPK:VPK))</f>
        <v/>
      </c>
      <c r="VRM10" t="str">
        <f>IF($C10=$C9,"",SUMIF($C:$C,$C10,VPL:VPL))</f>
        <v/>
      </c>
      <c r="VRN10" t="str">
        <f>IF($C10=$C9,"",SUMIF($C:$C,$C10,VPM:VPM))</f>
        <v/>
      </c>
      <c r="VRO10" t="str">
        <f>IF($C10=$C9,"",SUMIF($C:$C,$C10,VPN:VPN))</f>
        <v/>
      </c>
      <c r="VRP10" t="str">
        <f>IF($C10=$C9,"",SUMIF($C:$C,$C10,VPO:VPO))</f>
        <v/>
      </c>
      <c r="VRQ10" t="str">
        <f>IF($C10=$C9,"",SUMIF($C:$C,$C10,VPP:VPP))</f>
        <v/>
      </c>
      <c r="VRR10" t="str">
        <f>IF($C10=$C9,"",SUMIF($C:$C,$C10,VPQ:VPQ))</f>
        <v/>
      </c>
      <c r="VRS10" t="str">
        <f>IF($C10=$C9,"",SUMIF($C:$C,$C10,VPR:VPR))</f>
        <v/>
      </c>
      <c r="VRT10" t="str">
        <f>IF($C10=$C9,"",SUMIF($C:$C,$C10,VPS:VPS))</f>
        <v/>
      </c>
      <c r="VRU10" t="str">
        <f>IF($C10=$C9,"",SUMIF($C:$C,$C10,VPT:VPT))</f>
        <v/>
      </c>
      <c r="VRV10" t="str">
        <f>IF($C10=$C9,"",SUMIF($C:$C,$C10,VPU:VPU))</f>
        <v/>
      </c>
      <c r="VRW10" t="str">
        <f>IF($C10=$C9,"",SUMIF($C:$C,$C10,VPV:VPV))</f>
        <v/>
      </c>
      <c r="VRX10" t="str">
        <f>IF($C10=$C9,"",SUMIF($C:$C,$C10,VPW:VPW))</f>
        <v/>
      </c>
      <c r="VRY10" t="str">
        <f>IF($C10=$C9,"",SUMIF($C:$C,$C10,VPX:VPX))</f>
        <v/>
      </c>
      <c r="VRZ10" t="str">
        <f>IF($C10=$C9,"",SUMIF($C:$C,$C10,VPY:VPY))</f>
        <v/>
      </c>
      <c r="VSA10" t="str">
        <f>IF($C10=$C9,"",SUMIF($C:$C,$C10,VPZ:VPZ))</f>
        <v/>
      </c>
      <c r="VSB10" t="str">
        <f>IF($C10=$C9,"",SUMIF($C:$C,$C10,VQA:VQA))</f>
        <v/>
      </c>
      <c r="VSC10" t="str">
        <f>IF($C10=$C9,"",SUMIF($C:$C,$C10,VQB:VQB))</f>
        <v/>
      </c>
      <c r="VSD10" t="str">
        <f>IF($C10=$C9,"",SUMIF($C:$C,$C10,VQC:VQC))</f>
        <v/>
      </c>
      <c r="VSE10" t="str">
        <f>IF($C10=$C9,"",SUMIF($C:$C,$C10,VQD:VQD))</f>
        <v/>
      </c>
      <c r="VSF10" t="str">
        <f>IF($C10=$C9,"",SUMIF($C:$C,$C10,VQE:VQE))</f>
        <v/>
      </c>
      <c r="VSG10" t="str">
        <f>IF($C10=$C9,"",SUMIF($C:$C,$C10,VQF:VQF))</f>
        <v/>
      </c>
      <c r="VSH10" t="str">
        <f>IF($C10=$C9,"",SUMIF($C:$C,$C10,VQG:VQG))</f>
        <v/>
      </c>
      <c r="VSI10" t="str">
        <f>IF($C10=$C9,"",SUMIF($C:$C,$C10,VQH:VQH))</f>
        <v/>
      </c>
      <c r="VSJ10" t="str">
        <f>IF($C10=$C9,"",SUMIF($C:$C,$C10,VQI:VQI))</f>
        <v/>
      </c>
      <c r="VSK10" t="str">
        <f>IF($C10=$C9,"",SUMIF($C:$C,$C10,VQJ:VQJ))</f>
        <v/>
      </c>
      <c r="VSL10" t="str">
        <f>IF($C10=$C9,"",SUMIF($C:$C,$C10,VQK:VQK))</f>
        <v/>
      </c>
      <c r="VSM10" t="str">
        <f>IF($C10=$C9,"",SUMIF($C:$C,$C10,VQL:VQL))</f>
        <v/>
      </c>
      <c r="VSN10" t="str">
        <f>IF($C10=$C9,"",SUMIF($C:$C,$C10,VQM:VQM))</f>
        <v/>
      </c>
      <c r="VSO10" t="str">
        <f>IF($C10=$C9,"",SUMIF($C:$C,$C10,VQN:VQN))</f>
        <v/>
      </c>
      <c r="VSP10" t="str">
        <f>IF($C10=$C9,"",SUMIF($C:$C,$C10,VQO:VQO))</f>
        <v/>
      </c>
      <c r="VSQ10" t="str">
        <f>IF($C10=$C9,"",SUMIF($C:$C,$C10,VQP:VQP))</f>
        <v/>
      </c>
      <c r="VSR10" t="str">
        <f>IF($C10=$C9,"",SUMIF($C:$C,$C10,VQQ:VQQ))</f>
        <v/>
      </c>
      <c r="VSS10" t="str">
        <f>IF($C10=$C9,"",SUMIF($C:$C,$C10,VQR:VQR))</f>
        <v/>
      </c>
      <c r="VST10" t="str">
        <f>IF($C10=$C9,"",SUMIF($C:$C,$C10,VQS:VQS))</f>
        <v/>
      </c>
      <c r="VSU10" t="str">
        <f>IF($C10=$C9,"",SUMIF($C:$C,$C10,VQT:VQT))</f>
        <v/>
      </c>
      <c r="VSV10" t="str">
        <f>IF($C10=$C9,"",SUMIF($C:$C,$C10,VQU:VQU))</f>
        <v/>
      </c>
      <c r="VSW10" t="str">
        <f>IF($C10=$C9,"",SUMIF($C:$C,$C10,VQV:VQV))</f>
        <v/>
      </c>
      <c r="VSX10" t="str">
        <f>IF($C10=$C9,"",SUMIF($C:$C,$C10,VQW:VQW))</f>
        <v/>
      </c>
      <c r="VSY10" t="str">
        <f>IF($C10=$C9,"",SUMIF($C:$C,$C10,VQX:VQX))</f>
        <v/>
      </c>
      <c r="VSZ10" t="str">
        <f>IF($C10=$C9,"",SUMIF($C:$C,$C10,VQY:VQY))</f>
        <v/>
      </c>
      <c r="VTA10" t="str">
        <f>IF($C10=$C9,"",SUMIF($C:$C,$C10,VQZ:VQZ))</f>
        <v/>
      </c>
      <c r="VTB10" t="str">
        <f>IF($C10=$C9,"",SUMIF($C:$C,$C10,VRA:VRA))</f>
        <v/>
      </c>
      <c r="VTC10" t="str">
        <f>IF($C10=$C9,"",SUMIF($C:$C,$C10,VRB:VRB))</f>
        <v/>
      </c>
      <c r="VTD10" t="str">
        <f>IF($C10=$C9,"",SUMIF($C:$C,$C10,VRC:VRC))</f>
        <v/>
      </c>
      <c r="VTE10" t="str">
        <f>IF($C10=$C9,"",SUMIF($C:$C,$C10,VRD:VRD))</f>
        <v/>
      </c>
      <c r="VTF10" t="str">
        <f>IF($C10=$C9,"",SUMIF($C:$C,$C10,VRE:VRE))</f>
        <v/>
      </c>
      <c r="VTG10" t="str">
        <f>IF($C10=$C9,"",SUMIF($C:$C,$C10,VRF:VRF))</f>
        <v/>
      </c>
      <c r="VTH10" t="str">
        <f>IF($C10=$C9,"",SUMIF($C:$C,$C10,VRG:VRG))</f>
        <v/>
      </c>
      <c r="VTI10" t="str">
        <f>IF($C10=$C9,"",SUMIF($C:$C,$C10,VRH:VRH))</f>
        <v/>
      </c>
      <c r="VTJ10" t="str">
        <f>IF($C10=$C9,"",SUMIF($C:$C,$C10,VRI:VRI))</f>
        <v/>
      </c>
      <c r="VTK10" t="str">
        <f>IF($C10=$C9,"",SUMIF($C:$C,$C10,VRJ:VRJ))</f>
        <v/>
      </c>
      <c r="VTL10" t="str">
        <f>IF($C10=$C9,"",SUMIF($C:$C,$C10,VRK:VRK))</f>
        <v/>
      </c>
      <c r="VTM10" t="str">
        <f>IF($C10=$C9,"",SUMIF($C:$C,$C10,VRL:VRL))</f>
        <v/>
      </c>
      <c r="VTN10" t="str">
        <f>IF($C10=$C9,"",SUMIF($C:$C,$C10,VRM:VRM))</f>
        <v/>
      </c>
      <c r="VTO10" t="str">
        <f>IF($C10=$C9,"",SUMIF($C:$C,$C10,VRN:VRN))</f>
        <v/>
      </c>
      <c r="VTP10" t="str">
        <f>IF($C10=$C9,"",SUMIF($C:$C,$C10,VRO:VRO))</f>
        <v/>
      </c>
      <c r="VTQ10" t="str">
        <f>IF($C10=$C9,"",SUMIF($C:$C,$C10,VRP:VRP))</f>
        <v/>
      </c>
      <c r="VTR10" t="str">
        <f>IF($C10=$C9,"",SUMIF($C:$C,$C10,VRQ:VRQ))</f>
        <v/>
      </c>
      <c r="VTS10" t="str">
        <f>IF($C10=$C9,"",SUMIF($C:$C,$C10,VRR:VRR))</f>
        <v/>
      </c>
      <c r="VTT10" t="str">
        <f>IF($C10=$C9,"",SUMIF($C:$C,$C10,VRS:VRS))</f>
        <v/>
      </c>
      <c r="VTU10" t="str">
        <f>IF($C10=$C9,"",SUMIF($C:$C,$C10,VRT:VRT))</f>
        <v/>
      </c>
      <c r="VTV10" t="str">
        <f>IF($C10=$C9,"",SUMIF($C:$C,$C10,VRU:VRU))</f>
        <v/>
      </c>
      <c r="VTW10" t="str">
        <f>IF($C10=$C9,"",SUMIF($C:$C,$C10,VRV:VRV))</f>
        <v/>
      </c>
      <c r="VTX10" t="str">
        <f>IF($C10=$C9,"",SUMIF($C:$C,$C10,VRW:VRW))</f>
        <v/>
      </c>
      <c r="VTY10" t="str">
        <f>IF($C10=$C9,"",SUMIF($C:$C,$C10,VRX:VRX))</f>
        <v/>
      </c>
      <c r="VTZ10" t="str">
        <f>IF($C10=$C9,"",SUMIF($C:$C,$C10,VRY:VRY))</f>
        <v/>
      </c>
      <c r="VUA10" t="str">
        <f>IF($C10=$C9,"",SUMIF($C:$C,$C10,VRZ:VRZ))</f>
        <v/>
      </c>
      <c r="VUB10" t="str">
        <f>IF($C10=$C9,"",SUMIF($C:$C,$C10,VSA:VSA))</f>
        <v/>
      </c>
      <c r="VUC10" t="str">
        <f>IF($C10=$C9,"",SUMIF($C:$C,$C10,VSB:VSB))</f>
        <v/>
      </c>
      <c r="VUD10" t="str">
        <f>IF($C10=$C9,"",SUMIF($C:$C,$C10,VSC:VSC))</f>
        <v/>
      </c>
      <c r="VUE10" t="str">
        <f>IF($C10=$C9,"",SUMIF($C:$C,$C10,VSD:VSD))</f>
        <v/>
      </c>
      <c r="VUF10" t="str">
        <f>IF($C10=$C9,"",SUMIF($C:$C,$C10,VSE:VSE))</f>
        <v/>
      </c>
      <c r="VUG10" t="str">
        <f>IF($C10=$C9,"",SUMIF($C:$C,$C10,VSF:VSF))</f>
        <v/>
      </c>
      <c r="VUH10" t="str">
        <f>IF($C10=$C9,"",SUMIF($C:$C,$C10,VSG:VSG))</f>
        <v/>
      </c>
      <c r="VUI10" t="str">
        <f>IF($C10=$C9,"",SUMIF($C:$C,$C10,VSH:VSH))</f>
        <v/>
      </c>
      <c r="VUJ10" t="str">
        <f>IF($C10=$C9,"",SUMIF($C:$C,$C10,VSI:VSI))</f>
        <v/>
      </c>
      <c r="VUK10" t="str">
        <f>IF($C10=$C9,"",SUMIF($C:$C,$C10,VSJ:VSJ))</f>
        <v/>
      </c>
      <c r="VUL10" t="str">
        <f>IF($C10=$C9,"",SUMIF($C:$C,$C10,VSK:VSK))</f>
        <v/>
      </c>
      <c r="VUM10" t="str">
        <f>IF($C10=$C9,"",SUMIF($C:$C,$C10,VSL:VSL))</f>
        <v/>
      </c>
      <c r="VUN10" t="str">
        <f>IF($C10=$C9,"",SUMIF($C:$C,$C10,VSM:VSM))</f>
        <v/>
      </c>
      <c r="VUO10" t="str">
        <f>IF($C10=$C9,"",SUMIF($C:$C,$C10,VSN:VSN))</f>
        <v/>
      </c>
      <c r="VUP10" t="str">
        <f>IF($C10=$C9,"",SUMIF($C:$C,$C10,VSO:VSO))</f>
        <v/>
      </c>
      <c r="VUQ10" t="str">
        <f>IF($C10=$C9,"",SUMIF($C:$C,$C10,VSP:VSP))</f>
        <v/>
      </c>
      <c r="VUR10" t="str">
        <f>IF($C10=$C9,"",SUMIF($C:$C,$C10,VSQ:VSQ))</f>
        <v/>
      </c>
      <c r="VUS10" t="str">
        <f>IF($C10=$C9,"",SUMIF($C:$C,$C10,VSR:VSR))</f>
        <v/>
      </c>
      <c r="VUT10" t="str">
        <f>IF($C10=$C9,"",SUMIF($C:$C,$C10,VSS:VSS))</f>
        <v/>
      </c>
      <c r="VUU10" t="str">
        <f>IF($C10=$C9,"",SUMIF($C:$C,$C10,VST:VST))</f>
        <v/>
      </c>
      <c r="VUV10" t="str">
        <f>IF($C10=$C9,"",SUMIF($C:$C,$C10,VSU:VSU))</f>
        <v/>
      </c>
      <c r="VUW10" t="str">
        <f>IF($C10=$C9,"",SUMIF($C:$C,$C10,VSV:VSV))</f>
        <v/>
      </c>
      <c r="VUX10" t="str">
        <f>IF($C10=$C9,"",SUMIF($C:$C,$C10,VSW:VSW))</f>
        <v/>
      </c>
      <c r="VUY10" t="str">
        <f>IF($C10=$C9,"",SUMIF($C:$C,$C10,VSX:VSX))</f>
        <v/>
      </c>
      <c r="VUZ10" t="str">
        <f>IF($C10=$C9,"",SUMIF($C:$C,$C10,VSY:VSY))</f>
        <v/>
      </c>
      <c r="VVA10" t="str">
        <f>IF($C10=$C9,"",SUMIF($C:$C,$C10,VSZ:VSZ))</f>
        <v/>
      </c>
      <c r="VVB10" t="str">
        <f>IF($C10=$C9,"",SUMIF($C:$C,$C10,VTA:VTA))</f>
        <v/>
      </c>
      <c r="VVC10" t="str">
        <f>IF($C10=$C9,"",SUMIF($C:$C,$C10,VTB:VTB))</f>
        <v/>
      </c>
      <c r="VVD10" t="str">
        <f>IF($C10=$C9,"",SUMIF($C:$C,$C10,VTC:VTC))</f>
        <v/>
      </c>
      <c r="VVE10" t="str">
        <f>IF($C10=$C9,"",SUMIF($C:$C,$C10,VTD:VTD))</f>
        <v/>
      </c>
      <c r="VVF10" t="str">
        <f>IF($C10=$C9,"",SUMIF($C:$C,$C10,VTE:VTE))</f>
        <v/>
      </c>
      <c r="VVG10" t="str">
        <f>IF($C10=$C9,"",SUMIF($C:$C,$C10,VTF:VTF))</f>
        <v/>
      </c>
      <c r="VVH10" t="str">
        <f>IF($C10=$C9,"",SUMIF($C:$C,$C10,VTG:VTG))</f>
        <v/>
      </c>
      <c r="VVI10" t="str">
        <f>IF($C10=$C9,"",SUMIF($C:$C,$C10,VTH:VTH))</f>
        <v/>
      </c>
      <c r="VVJ10" t="str">
        <f>IF($C10=$C9,"",SUMIF($C:$C,$C10,VTI:VTI))</f>
        <v/>
      </c>
      <c r="VVK10" t="str">
        <f>IF($C10=$C9,"",SUMIF($C:$C,$C10,VTJ:VTJ))</f>
        <v/>
      </c>
      <c r="VVL10" t="str">
        <f>IF($C10=$C9,"",SUMIF($C:$C,$C10,VTK:VTK))</f>
        <v/>
      </c>
      <c r="VVM10" t="str">
        <f>IF($C10=$C9,"",SUMIF($C:$C,$C10,VTL:VTL))</f>
        <v/>
      </c>
      <c r="VVN10" t="str">
        <f>IF($C10=$C9,"",SUMIF($C:$C,$C10,VTM:VTM))</f>
        <v/>
      </c>
      <c r="VVO10" t="str">
        <f>IF($C10=$C9,"",SUMIF($C:$C,$C10,VTN:VTN))</f>
        <v/>
      </c>
      <c r="VVP10" t="str">
        <f>IF($C10=$C9,"",SUMIF($C:$C,$C10,VTO:VTO))</f>
        <v/>
      </c>
      <c r="VVQ10" t="str">
        <f>IF($C10=$C9,"",SUMIF($C:$C,$C10,VTP:VTP))</f>
        <v/>
      </c>
      <c r="VVR10" t="str">
        <f>IF($C10=$C9,"",SUMIF($C:$C,$C10,VTQ:VTQ))</f>
        <v/>
      </c>
      <c r="VVS10" t="str">
        <f>IF($C10=$C9,"",SUMIF($C:$C,$C10,VTR:VTR))</f>
        <v/>
      </c>
      <c r="VVT10" t="str">
        <f>IF($C10=$C9,"",SUMIF($C:$C,$C10,VTS:VTS))</f>
        <v/>
      </c>
      <c r="VVU10" t="str">
        <f>IF($C10=$C9,"",SUMIF($C:$C,$C10,VTT:VTT))</f>
        <v/>
      </c>
      <c r="VVV10" t="str">
        <f>IF($C10=$C9,"",SUMIF($C:$C,$C10,VTU:VTU))</f>
        <v/>
      </c>
      <c r="VVW10" t="str">
        <f>IF($C10=$C9,"",SUMIF($C:$C,$C10,VTV:VTV))</f>
        <v/>
      </c>
      <c r="VVX10" t="str">
        <f>IF($C10=$C9,"",SUMIF($C:$C,$C10,VTW:VTW))</f>
        <v/>
      </c>
      <c r="VVY10" t="str">
        <f>IF($C10=$C9,"",SUMIF($C:$C,$C10,VTX:VTX))</f>
        <v/>
      </c>
      <c r="VVZ10" t="str">
        <f>IF($C10=$C9,"",SUMIF($C:$C,$C10,VTY:VTY))</f>
        <v/>
      </c>
      <c r="VWA10" t="str">
        <f>IF($C10=$C9,"",SUMIF($C:$C,$C10,VTZ:VTZ))</f>
        <v/>
      </c>
      <c r="VWB10" t="str">
        <f>IF($C10=$C9,"",SUMIF($C:$C,$C10,VUA:VUA))</f>
        <v/>
      </c>
      <c r="VWC10" t="str">
        <f>IF($C10=$C9,"",SUMIF($C:$C,$C10,VUB:VUB))</f>
        <v/>
      </c>
      <c r="VWD10" t="str">
        <f>IF($C10=$C9,"",SUMIF($C:$C,$C10,VUC:VUC))</f>
        <v/>
      </c>
      <c r="VWE10" t="str">
        <f>IF($C10=$C9,"",SUMIF($C:$C,$C10,VUD:VUD))</f>
        <v/>
      </c>
      <c r="VWF10" t="str">
        <f>IF($C10=$C9,"",SUMIF($C:$C,$C10,VUE:VUE))</f>
        <v/>
      </c>
      <c r="VWG10" t="str">
        <f>IF($C10=$C9,"",SUMIF($C:$C,$C10,VUF:VUF))</f>
        <v/>
      </c>
      <c r="VWH10" t="str">
        <f>IF($C10=$C9,"",SUMIF($C:$C,$C10,VUG:VUG))</f>
        <v/>
      </c>
      <c r="VWI10" t="str">
        <f>IF($C10=$C9,"",SUMIF($C:$C,$C10,VUH:VUH))</f>
        <v/>
      </c>
      <c r="VWJ10" t="str">
        <f>IF($C10=$C9,"",SUMIF($C:$C,$C10,VUI:VUI))</f>
        <v/>
      </c>
      <c r="VWK10" t="str">
        <f>IF($C10=$C9,"",SUMIF($C:$C,$C10,VUJ:VUJ))</f>
        <v/>
      </c>
      <c r="VWL10" t="str">
        <f>IF($C10=$C9,"",SUMIF($C:$C,$C10,VUK:VUK))</f>
        <v/>
      </c>
      <c r="VWM10" t="str">
        <f>IF($C10=$C9,"",SUMIF($C:$C,$C10,VUL:VUL))</f>
        <v/>
      </c>
      <c r="VWN10" t="str">
        <f>IF($C10=$C9,"",SUMIF($C:$C,$C10,VUM:VUM))</f>
        <v/>
      </c>
      <c r="VWO10" t="str">
        <f>IF($C10=$C9,"",SUMIF($C:$C,$C10,VUN:VUN))</f>
        <v/>
      </c>
      <c r="VWP10" t="str">
        <f>IF($C10=$C9,"",SUMIF($C:$C,$C10,VUO:VUO))</f>
        <v/>
      </c>
      <c r="VWQ10" t="str">
        <f>IF($C10=$C9,"",SUMIF($C:$C,$C10,VUP:VUP))</f>
        <v/>
      </c>
      <c r="VWR10" t="str">
        <f>IF($C10=$C9,"",SUMIF($C:$C,$C10,VUQ:VUQ))</f>
        <v/>
      </c>
      <c r="VWS10" t="str">
        <f>IF($C10=$C9,"",SUMIF($C:$C,$C10,VUR:VUR))</f>
        <v/>
      </c>
      <c r="VWT10" t="str">
        <f>IF($C10=$C9,"",SUMIF($C:$C,$C10,VUS:VUS))</f>
        <v/>
      </c>
      <c r="VWU10" t="str">
        <f>IF($C10=$C9,"",SUMIF($C:$C,$C10,VUT:VUT))</f>
        <v/>
      </c>
      <c r="VWV10" t="str">
        <f>IF($C10=$C9,"",SUMIF($C:$C,$C10,VUU:VUU))</f>
        <v/>
      </c>
      <c r="VWW10" t="str">
        <f>IF($C10=$C9,"",SUMIF($C:$C,$C10,VUV:VUV))</f>
        <v/>
      </c>
      <c r="VWX10" t="str">
        <f>IF($C10=$C9,"",SUMIF($C:$C,$C10,VUW:VUW))</f>
        <v/>
      </c>
      <c r="VWY10" t="str">
        <f>IF($C10=$C9,"",SUMIF($C:$C,$C10,VUX:VUX))</f>
        <v/>
      </c>
      <c r="VWZ10" t="str">
        <f>IF($C10=$C9,"",SUMIF($C:$C,$C10,VUY:VUY))</f>
        <v/>
      </c>
      <c r="VXA10" t="str">
        <f>IF($C10=$C9,"",SUMIF($C:$C,$C10,VUZ:VUZ))</f>
        <v/>
      </c>
      <c r="VXB10" t="str">
        <f>IF($C10=$C9,"",SUMIF($C:$C,$C10,VVA:VVA))</f>
        <v/>
      </c>
      <c r="VXC10" t="str">
        <f>IF($C10=$C9,"",SUMIF($C:$C,$C10,VVB:VVB))</f>
        <v/>
      </c>
      <c r="VXD10" t="str">
        <f>IF($C10=$C9,"",SUMIF($C:$C,$C10,VVC:VVC))</f>
        <v/>
      </c>
      <c r="VXE10" t="str">
        <f>IF($C10=$C9,"",SUMIF($C:$C,$C10,VVD:VVD))</f>
        <v/>
      </c>
      <c r="VXF10" t="str">
        <f>IF($C10=$C9,"",SUMIF($C:$C,$C10,VVE:VVE))</f>
        <v/>
      </c>
      <c r="VXG10" t="str">
        <f>IF($C10=$C9,"",SUMIF($C:$C,$C10,VVF:VVF))</f>
        <v/>
      </c>
      <c r="VXH10" t="str">
        <f>IF($C10=$C9,"",SUMIF($C:$C,$C10,VVG:VVG))</f>
        <v/>
      </c>
      <c r="VXI10" t="str">
        <f>IF($C10=$C9,"",SUMIF($C:$C,$C10,VVH:VVH))</f>
        <v/>
      </c>
      <c r="VXJ10" t="str">
        <f>IF($C10=$C9,"",SUMIF($C:$C,$C10,VVI:VVI))</f>
        <v/>
      </c>
      <c r="VXK10" t="str">
        <f>IF($C10=$C9,"",SUMIF($C:$C,$C10,VVJ:VVJ))</f>
        <v/>
      </c>
      <c r="VXL10" t="str">
        <f>IF($C10=$C9,"",SUMIF($C:$C,$C10,VVK:VVK))</f>
        <v/>
      </c>
      <c r="VXM10" t="str">
        <f>IF($C10=$C9,"",SUMIF($C:$C,$C10,VVL:VVL))</f>
        <v/>
      </c>
      <c r="VXN10" t="str">
        <f>IF($C10=$C9,"",SUMIF($C:$C,$C10,VVM:VVM))</f>
        <v/>
      </c>
      <c r="VXO10" t="str">
        <f>IF($C10=$C9,"",SUMIF($C:$C,$C10,VVN:VVN))</f>
        <v/>
      </c>
      <c r="VXP10" t="str">
        <f>IF($C10=$C9,"",SUMIF($C:$C,$C10,VVO:VVO))</f>
        <v/>
      </c>
      <c r="VXQ10" t="str">
        <f>IF($C10=$C9,"",SUMIF($C:$C,$C10,VVP:VVP))</f>
        <v/>
      </c>
      <c r="VXR10" t="str">
        <f>IF($C10=$C9,"",SUMIF($C:$C,$C10,VVQ:VVQ))</f>
        <v/>
      </c>
      <c r="VXS10" t="str">
        <f>IF($C10=$C9,"",SUMIF($C:$C,$C10,VVR:VVR))</f>
        <v/>
      </c>
      <c r="VXT10" t="str">
        <f>IF($C10=$C9,"",SUMIF($C:$C,$C10,VVS:VVS))</f>
        <v/>
      </c>
      <c r="VXU10" t="str">
        <f>IF($C10=$C9,"",SUMIF($C:$C,$C10,VVT:VVT))</f>
        <v/>
      </c>
      <c r="VXV10" t="str">
        <f>IF($C10=$C9,"",SUMIF($C:$C,$C10,VVU:VVU))</f>
        <v/>
      </c>
      <c r="VXW10" t="str">
        <f>IF($C10=$C9,"",SUMIF($C:$C,$C10,VVV:VVV))</f>
        <v/>
      </c>
      <c r="VXX10" t="str">
        <f>IF($C10=$C9,"",SUMIF($C:$C,$C10,VVW:VVW))</f>
        <v/>
      </c>
      <c r="VXY10" t="str">
        <f>IF($C10=$C9,"",SUMIF($C:$C,$C10,VVX:VVX))</f>
        <v/>
      </c>
      <c r="VXZ10" t="str">
        <f>IF($C10=$C9,"",SUMIF($C:$C,$C10,VVY:VVY))</f>
        <v/>
      </c>
      <c r="VYA10" t="str">
        <f>IF($C10=$C9,"",SUMIF($C:$C,$C10,VVZ:VVZ))</f>
        <v/>
      </c>
      <c r="VYB10" t="str">
        <f>IF($C10=$C9,"",SUMIF($C:$C,$C10,VWA:VWA))</f>
        <v/>
      </c>
      <c r="VYC10" t="str">
        <f>IF($C10=$C9,"",SUMIF($C:$C,$C10,VWB:VWB))</f>
        <v/>
      </c>
      <c r="VYD10" t="str">
        <f>IF($C10=$C9,"",SUMIF($C:$C,$C10,VWC:VWC))</f>
        <v/>
      </c>
      <c r="VYE10" t="str">
        <f>IF($C10=$C9,"",SUMIF($C:$C,$C10,VWD:VWD))</f>
        <v/>
      </c>
      <c r="VYF10" t="str">
        <f>IF($C10=$C9,"",SUMIF($C:$C,$C10,VWE:VWE))</f>
        <v/>
      </c>
      <c r="VYG10" t="str">
        <f>IF($C10=$C9,"",SUMIF($C:$C,$C10,VWF:VWF))</f>
        <v/>
      </c>
      <c r="VYH10" t="str">
        <f>IF($C10=$C9,"",SUMIF($C:$C,$C10,VWG:VWG))</f>
        <v/>
      </c>
      <c r="VYI10" t="str">
        <f>IF($C10=$C9,"",SUMIF($C:$C,$C10,VWH:VWH))</f>
        <v/>
      </c>
      <c r="VYJ10" t="str">
        <f>IF($C10=$C9,"",SUMIF($C:$C,$C10,VWI:VWI))</f>
        <v/>
      </c>
      <c r="VYK10" t="str">
        <f>IF($C10=$C9,"",SUMIF($C:$C,$C10,VWJ:VWJ))</f>
        <v/>
      </c>
      <c r="VYL10" t="str">
        <f>IF($C10=$C9,"",SUMIF($C:$C,$C10,VWK:VWK))</f>
        <v/>
      </c>
      <c r="VYM10" t="str">
        <f>IF($C10=$C9,"",SUMIF($C:$C,$C10,VWL:VWL))</f>
        <v/>
      </c>
      <c r="VYN10" t="str">
        <f>IF($C10=$C9,"",SUMIF($C:$C,$C10,VWM:VWM))</f>
        <v/>
      </c>
      <c r="VYO10" t="str">
        <f>IF($C10=$C9,"",SUMIF($C:$C,$C10,VWN:VWN))</f>
        <v/>
      </c>
      <c r="VYP10" t="str">
        <f>IF($C10=$C9,"",SUMIF($C:$C,$C10,VWO:VWO))</f>
        <v/>
      </c>
      <c r="VYQ10" t="str">
        <f>IF($C10=$C9,"",SUMIF($C:$C,$C10,VWP:VWP))</f>
        <v/>
      </c>
      <c r="VYR10" t="str">
        <f>IF($C10=$C9,"",SUMIF($C:$C,$C10,VWQ:VWQ))</f>
        <v/>
      </c>
      <c r="VYS10" t="str">
        <f>IF($C10=$C9,"",SUMIF($C:$C,$C10,VWR:VWR))</f>
        <v/>
      </c>
      <c r="VYT10" t="str">
        <f>IF($C10=$C9,"",SUMIF($C:$C,$C10,VWS:VWS))</f>
        <v/>
      </c>
      <c r="VYU10" t="str">
        <f>IF($C10=$C9,"",SUMIF($C:$C,$C10,VWT:VWT))</f>
        <v/>
      </c>
      <c r="VYV10" t="str">
        <f>IF($C10=$C9,"",SUMIF($C:$C,$C10,VWU:VWU))</f>
        <v/>
      </c>
      <c r="VYW10" t="str">
        <f>IF($C10=$C9,"",SUMIF($C:$C,$C10,VWV:VWV))</f>
        <v/>
      </c>
      <c r="VYX10" t="str">
        <f>IF($C10=$C9,"",SUMIF($C:$C,$C10,VWW:VWW))</f>
        <v/>
      </c>
      <c r="VYY10" t="str">
        <f>IF($C10=$C9,"",SUMIF($C:$C,$C10,VWX:VWX))</f>
        <v/>
      </c>
      <c r="VYZ10" t="str">
        <f>IF($C10=$C9,"",SUMIF($C:$C,$C10,VWY:VWY))</f>
        <v/>
      </c>
      <c r="VZA10" t="str">
        <f>IF($C10=$C9,"",SUMIF($C:$C,$C10,VWZ:VWZ))</f>
        <v/>
      </c>
      <c r="VZB10" t="str">
        <f>IF($C10=$C9,"",SUMIF($C:$C,$C10,VXA:VXA))</f>
        <v/>
      </c>
      <c r="VZC10" t="str">
        <f>IF($C10=$C9,"",SUMIF($C:$C,$C10,VXB:VXB))</f>
        <v/>
      </c>
      <c r="VZD10" t="str">
        <f>IF($C10=$C9,"",SUMIF($C:$C,$C10,VXC:VXC))</f>
        <v/>
      </c>
      <c r="VZE10" t="str">
        <f>IF($C10=$C9,"",SUMIF($C:$C,$C10,VXD:VXD))</f>
        <v/>
      </c>
      <c r="VZF10" t="str">
        <f>IF($C10=$C9,"",SUMIF($C:$C,$C10,VXE:VXE))</f>
        <v/>
      </c>
      <c r="VZG10" t="str">
        <f>IF($C10=$C9,"",SUMIF($C:$C,$C10,VXF:VXF))</f>
        <v/>
      </c>
      <c r="VZH10" t="str">
        <f>IF($C10=$C9,"",SUMIF($C:$C,$C10,VXG:VXG))</f>
        <v/>
      </c>
      <c r="VZI10" t="str">
        <f>IF($C10=$C9,"",SUMIF($C:$C,$C10,VXH:VXH))</f>
        <v/>
      </c>
      <c r="VZJ10" t="str">
        <f>IF($C10=$C9,"",SUMIF($C:$C,$C10,VXI:VXI))</f>
        <v/>
      </c>
      <c r="VZK10" t="str">
        <f>IF($C10=$C9,"",SUMIF($C:$C,$C10,VXJ:VXJ))</f>
        <v/>
      </c>
      <c r="VZL10" t="str">
        <f>IF($C10=$C9,"",SUMIF($C:$C,$C10,VXK:VXK))</f>
        <v/>
      </c>
      <c r="VZM10" t="str">
        <f>IF($C10=$C9,"",SUMIF($C:$C,$C10,VXL:VXL))</f>
        <v/>
      </c>
      <c r="VZN10" t="str">
        <f>IF($C10=$C9,"",SUMIF($C:$C,$C10,VXM:VXM))</f>
        <v/>
      </c>
      <c r="VZO10" t="str">
        <f>IF($C10=$C9,"",SUMIF($C:$C,$C10,VXN:VXN))</f>
        <v/>
      </c>
      <c r="VZP10" t="str">
        <f>IF($C10=$C9,"",SUMIF($C:$C,$C10,VXO:VXO))</f>
        <v/>
      </c>
      <c r="VZQ10" t="str">
        <f>IF($C10=$C9,"",SUMIF($C:$C,$C10,VXP:VXP))</f>
        <v/>
      </c>
      <c r="VZR10" t="str">
        <f>IF($C10=$C9,"",SUMIF($C:$C,$C10,VXQ:VXQ))</f>
        <v/>
      </c>
      <c r="VZS10" t="str">
        <f>IF($C10=$C9,"",SUMIF($C:$C,$C10,VXR:VXR))</f>
        <v/>
      </c>
      <c r="VZT10" t="str">
        <f>IF($C10=$C9,"",SUMIF($C:$C,$C10,VXS:VXS))</f>
        <v/>
      </c>
      <c r="VZU10" t="str">
        <f>IF($C10=$C9,"",SUMIF($C:$C,$C10,VXT:VXT))</f>
        <v/>
      </c>
      <c r="VZV10" t="str">
        <f>IF($C10=$C9,"",SUMIF($C:$C,$C10,VXU:VXU))</f>
        <v/>
      </c>
      <c r="VZW10" t="str">
        <f>IF($C10=$C9,"",SUMIF($C:$C,$C10,VXV:VXV))</f>
        <v/>
      </c>
      <c r="VZX10" t="str">
        <f>IF($C10=$C9,"",SUMIF($C:$C,$C10,VXW:VXW))</f>
        <v/>
      </c>
      <c r="VZY10" t="str">
        <f>IF($C10=$C9,"",SUMIF($C:$C,$C10,VXX:VXX))</f>
        <v/>
      </c>
      <c r="VZZ10" t="str">
        <f>IF($C10=$C9,"",SUMIF($C:$C,$C10,VXY:VXY))</f>
        <v/>
      </c>
      <c r="WAA10" t="str">
        <f>IF($C10=$C9,"",SUMIF($C:$C,$C10,VXZ:VXZ))</f>
        <v/>
      </c>
      <c r="WAB10" t="str">
        <f>IF($C10=$C9,"",SUMIF($C:$C,$C10,VYA:VYA))</f>
        <v/>
      </c>
      <c r="WAC10" t="str">
        <f>IF($C10=$C9,"",SUMIF($C:$C,$C10,VYB:VYB))</f>
        <v/>
      </c>
      <c r="WAD10" t="str">
        <f>IF($C10=$C9,"",SUMIF($C:$C,$C10,VYC:VYC))</f>
        <v/>
      </c>
      <c r="WAE10" t="str">
        <f>IF($C10=$C9,"",SUMIF($C:$C,$C10,VYD:VYD))</f>
        <v/>
      </c>
      <c r="WAF10" t="str">
        <f>IF($C10=$C9,"",SUMIF($C:$C,$C10,VYE:VYE))</f>
        <v/>
      </c>
      <c r="WAG10" t="str">
        <f>IF($C10=$C9,"",SUMIF($C:$C,$C10,VYF:VYF))</f>
        <v/>
      </c>
      <c r="WAH10" t="str">
        <f>IF($C10=$C9,"",SUMIF($C:$C,$C10,VYG:VYG))</f>
        <v/>
      </c>
      <c r="WAI10" t="str">
        <f>IF($C10=$C9,"",SUMIF($C:$C,$C10,VYH:VYH))</f>
        <v/>
      </c>
      <c r="WAJ10" t="str">
        <f>IF($C10=$C9,"",SUMIF($C:$C,$C10,VYI:VYI))</f>
        <v/>
      </c>
      <c r="WAK10" t="str">
        <f>IF($C10=$C9,"",SUMIF($C:$C,$C10,VYJ:VYJ))</f>
        <v/>
      </c>
      <c r="WAL10" t="str">
        <f>IF($C10=$C9,"",SUMIF($C:$C,$C10,VYK:VYK))</f>
        <v/>
      </c>
      <c r="WAM10" t="str">
        <f>IF($C10=$C9,"",SUMIF($C:$C,$C10,VYL:VYL))</f>
        <v/>
      </c>
      <c r="WAN10" t="str">
        <f>IF($C10=$C9,"",SUMIF($C:$C,$C10,VYM:VYM))</f>
        <v/>
      </c>
      <c r="WAO10" t="str">
        <f>IF($C10=$C9,"",SUMIF($C:$C,$C10,VYN:VYN))</f>
        <v/>
      </c>
      <c r="WAP10" t="str">
        <f>IF($C10=$C9,"",SUMIF($C:$C,$C10,VYO:VYO))</f>
        <v/>
      </c>
      <c r="WAQ10" t="str">
        <f>IF($C10=$C9,"",SUMIF($C:$C,$C10,VYP:VYP))</f>
        <v/>
      </c>
      <c r="WAR10" t="str">
        <f>IF($C10=$C9,"",SUMIF($C:$C,$C10,VYQ:VYQ))</f>
        <v/>
      </c>
      <c r="WAS10" t="str">
        <f>IF($C10=$C9,"",SUMIF($C:$C,$C10,VYR:VYR))</f>
        <v/>
      </c>
      <c r="WAT10" t="str">
        <f>IF($C10=$C9,"",SUMIF($C:$C,$C10,VYS:VYS))</f>
        <v/>
      </c>
      <c r="WAU10" t="str">
        <f>IF($C10=$C9,"",SUMIF($C:$C,$C10,VYT:VYT))</f>
        <v/>
      </c>
      <c r="WAV10" t="str">
        <f>IF($C10=$C9,"",SUMIF($C:$C,$C10,VYU:VYU))</f>
        <v/>
      </c>
      <c r="WAW10" t="str">
        <f>IF($C10=$C9,"",SUMIF($C:$C,$C10,VYV:VYV))</f>
        <v/>
      </c>
      <c r="WAX10" t="str">
        <f>IF($C10=$C9,"",SUMIF($C:$C,$C10,VYW:VYW))</f>
        <v/>
      </c>
      <c r="WAY10" t="str">
        <f>IF($C10=$C9,"",SUMIF($C:$C,$C10,VYX:VYX))</f>
        <v/>
      </c>
      <c r="WAZ10" t="str">
        <f>IF($C10=$C9,"",SUMIF($C:$C,$C10,VYY:VYY))</f>
        <v/>
      </c>
      <c r="WBA10" t="str">
        <f>IF($C10=$C9,"",SUMIF($C:$C,$C10,VYZ:VYZ))</f>
        <v/>
      </c>
      <c r="WBB10" t="str">
        <f>IF($C10=$C9,"",SUMIF($C:$C,$C10,VZA:VZA))</f>
        <v/>
      </c>
      <c r="WBC10" t="str">
        <f>IF($C10=$C9,"",SUMIF($C:$C,$C10,VZB:VZB))</f>
        <v/>
      </c>
      <c r="WBD10" t="str">
        <f>IF($C10=$C9,"",SUMIF($C:$C,$C10,VZC:VZC))</f>
        <v/>
      </c>
      <c r="WBE10" t="str">
        <f>IF($C10=$C9,"",SUMIF($C:$C,$C10,VZD:VZD))</f>
        <v/>
      </c>
      <c r="WBF10" t="str">
        <f>IF($C10=$C9,"",SUMIF($C:$C,$C10,VZE:VZE))</f>
        <v/>
      </c>
      <c r="WBG10" t="str">
        <f>IF($C10=$C9,"",SUMIF($C:$C,$C10,VZF:VZF))</f>
        <v/>
      </c>
      <c r="WBH10" t="str">
        <f>IF($C10=$C9,"",SUMIF($C:$C,$C10,VZG:VZG))</f>
        <v/>
      </c>
      <c r="WBI10" t="str">
        <f>IF($C10=$C9,"",SUMIF($C:$C,$C10,VZH:VZH))</f>
        <v/>
      </c>
      <c r="WBJ10" t="str">
        <f>IF($C10=$C9,"",SUMIF($C:$C,$C10,VZI:VZI))</f>
        <v/>
      </c>
      <c r="WBK10" t="str">
        <f>IF($C10=$C9,"",SUMIF($C:$C,$C10,VZJ:VZJ))</f>
        <v/>
      </c>
      <c r="WBL10" t="str">
        <f>IF($C10=$C9,"",SUMIF($C:$C,$C10,VZK:VZK))</f>
        <v/>
      </c>
      <c r="WBM10" t="str">
        <f>IF($C10=$C9,"",SUMIF($C:$C,$C10,VZL:VZL))</f>
        <v/>
      </c>
      <c r="WBN10" t="str">
        <f>IF($C10=$C9,"",SUMIF($C:$C,$C10,VZM:VZM))</f>
        <v/>
      </c>
      <c r="WBO10" t="str">
        <f>IF($C10=$C9,"",SUMIF($C:$C,$C10,VZN:VZN))</f>
        <v/>
      </c>
      <c r="WBP10" t="str">
        <f>IF($C10=$C9,"",SUMIF($C:$C,$C10,VZO:VZO))</f>
        <v/>
      </c>
      <c r="WBQ10" t="str">
        <f>IF($C10=$C9,"",SUMIF($C:$C,$C10,VZP:VZP))</f>
        <v/>
      </c>
      <c r="WBR10" t="str">
        <f>IF($C10=$C9,"",SUMIF($C:$C,$C10,VZQ:VZQ))</f>
        <v/>
      </c>
      <c r="WBS10" t="str">
        <f>IF($C10=$C9,"",SUMIF($C:$C,$C10,VZR:VZR))</f>
        <v/>
      </c>
      <c r="WBT10" t="str">
        <f>IF($C10=$C9,"",SUMIF($C:$C,$C10,VZS:VZS))</f>
        <v/>
      </c>
      <c r="WBU10" t="str">
        <f>IF($C10=$C9,"",SUMIF($C:$C,$C10,VZT:VZT))</f>
        <v/>
      </c>
      <c r="WBV10" t="str">
        <f>IF($C10=$C9,"",SUMIF($C:$C,$C10,VZU:VZU))</f>
        <v/>
      </c>
      <c r="WBW10" t="str">
        <f>IF($C10=$C9,"",SUMIF($C:$C,$C10,VZV:VZV))</f>
        <v/>
      </c>
      <c r="WBX10" t="str">
        <f>IF($C10=$C9,"",SUMIF($C:$C,$C10,VZW:VZW))</f>
        <v/>
      </c>
      <c r="WBY10" t="str">
        <f>IF($C10=$C9,"",SUMIF($C:$C,$C10,VZX:VZX))</f>
        <v/>
      </c>
      <c r="WBZ10" t="str">
        <f>IF($C10=$C9,"",SUMIF($C:$C,$C10,VZY:VZY))</f>
        <v/>
      </c>
      <c r="WCA10" t="str">
        <f>IF($C10=$C9,"",SUMIF($C:$C,$C10,VZZ:VZZ))</f>
        <v/>
      </c>
      <c r="WCB10" t="str">
        <f>IF($C10=$C9,"",SUMIF($C:$C,$C10,WAA:WAA))</f>
        <v/>
      </c>
      <c r="WCC10" t="str">
        <f>IF($C10=$C9,"",SUMIF($C:$C,$C10,WAB:WAB))</f>
        <v/>
      </c>
      <c r="WCD10" t="str">
        <f>IF($C10=$C9,"",SUMIF($C:$C,$C10,WAC:WAC))</f>
        <v/>
      </c>
      <c r="WCE10" t="str">
        <f>IF($C10=$C9,"",SUMIF($C:$C,$C10,WAD:WAD))</f>
        <v/>
      </c>
      <c r="WCF10" t="str">
        <f>IF($C10=$C9,"",SUMIF($C:$C,$C10,WAE:WAE))</f>
        <v/>
      </c>
      <c r="WCG10" t="str">
        <f>IF($C10=$C9,"",SUMIF($C:$C,$C10,WAF:WAF))</f>
        <v/>
      </c>
      <c r="WCH10" t="str">
        <f>IF($C10=$C9,"",SUMIF($C:$C,$C10,WAG:WAG))</f>
        <v/>
      </c>
      <c r="WCI10" t="str">
        <f>IF($C10=$C9,"",SUMIF($C:$C,$C10,WAH:WAH))</f>
        <v/>
      </c>
      <c r="WCJ10" t="str">
        <f>IF($C10=$C9,"",SUMIF($C:$C,$C10,WAI:WAI))</f>
        <v/>
      </c>
      <c r="WCK10" t="str">
        <f>IF($C10=$C9,"",SUMIF($C:$C,$C10,WAJ:WAJ))</f>
        <v/>
      </c>
      <c r="WCL10" t="str">
        <f>IF($C10=$C9,"",SUMIF($C:$C,$C10,WAK:WAK))</f>
        <v/>
      </c>
      <c r="WCM10" t="str">
        <f>IF($C10=$C9,"",SUMIF($C:$C,$C10,WAL:WAL))</f>
        <v/>
      </c>
      <c r="WCN10" t="str">
        <f>IF($C10=$C9,"",SUMIF($C:$C,$C10,WAM:WAM))</f>
        <v/>
      </c>
      <c r="WCO10" t="str">
        <f>IF($C10=$C9,"",SUMIF($C:$C,$C10,WAN:WAN))</f>
        <v/>
      </c>
      <c r="WCP10" t="str">
        <f>IF($C10=$C9,"",SUMIF($C:$C,$C10,WAO:WAO))</f>
        <v/>
      </c>
      <c r="WCQ10" t="str">
        <f>IF($C10=$C9,"",SUMIF($C:$C,$C10,WAP:WAP))</f>
        <v/>
      </c>
      <c r="WCR10" t="str">
        <f>IF($C10=$C9,"",SUMIF($C:$C,$C10,WAQ:WAQ))</f>
        <v/>
      </c>
      <c r="WCS10" t="str">
        <f>IF($C10=$C9,"",SUMIF($C:$C,$C10,WAR:WAR))</f>
        <v/>
      </c>
      <c r="WCT10" t="str">
        <f>IF($C10=$C9,"",SUMIF($C:$C,$C10,WAS:WAS))</f>
        <v/>
      </c>
      <c r="WCU10" t="str">
        <f>IF($C10=$C9,"",SUMIF($C:$C,$C10,WAT:WAT))</f>
        <v/>
      </c>
      <c r="WCV10" t="str">
        <f>IF($C10=$C9,"",SUMIF($C:$C,$C10,WAU:WAU))</f>
        <v/>
      </c>
      <c r="WCW10" t="str">
        <f>IF($C10=$C9,"",SUMIF($C:$C,$C10,WAV:WAV))</f>
        <v/>
      </c>
      <c r="WCX10" t="str">
        <f>IF($C10=$C9,"",SUMIF($C:$C,$C10,WAW:WAW))</f>
        <v/>
      </c>
      <c r="WCY10" t="str">
        <f>IF($C10=$C9,"",SUMIF($C:$C,$C10,WAX:WAX))</f>
        <v/>
      </c>
      <c r="WCZ10" t="str">
        <f>IF($C10=$C9,"",SUMIF($C:$C,$C10,WAY:WAY))</f>
        <v/>
      </c>
      <c r="WDA10" t="str">
        <f>IF($C10=$C9,"",SUMIF($C:$C,$C10,WAZ:WAZ))</f>
        <v/>
      </c>
      <c r="WDB10" t="str">
        <f>IF($C10=$C9,"",SUMIF($C:$C,$C10,WBA:WBA))</f>
        <v/>
      </c>
      <c r="WDC10" t="str">
        <f>IF($C10=$C9,"",SUMIF($C:$C,$C10,WBB:WBB))</f>
        <v/>
      </c>
      <c r="WDD10" t="str">
        <f>IF($C10=$C9,"",SUMIF($C:$C,$C10,WBC:WBC))</f>
        <v/>
      </c>
      <c r="WDE10" t="str">
        <f>IF($C10=$C9,"",SUMIF($C:$C,$C10,WBD:WBD))</f>
        <v/>
      </c>
      <c r="WDF10" t="str">
        <f>IF($C10=$C9,"",SUMIF($C:$C,$C10,WBE:WBE))</f>
        <v/>
      </c>
      <c r="WDG10" t="str">
        <f>IF($C10=$C9,"",SUMIF($C:$C,$C10,WBF:WBF))</f>
        <v/>
      </c>
      <c r="WDH10" t="str">
        <f>IF($C10=$C9,"",SUMIF($C:$C,$C10,WBG:WBG))</f>
        <v/>
      </c>
      <c r="WDI10" t="str">
        <f>IF($C10=$C9,"",SUMIF($C:$C,$C10,WBH:WBH))</f>
        <v/>
      </c>
      <c r="WDJ10" t="str">
        <f>IF($C10=$C9,"",SUMIF($C:$C,$C10,WBI:WBI))</f>
        <v/>
      </c>
      <c r="WDK10" t="str">
        <f>IF($C10=$C9,"",SUMIF($C:$C,$C10,WBJ:WBJ))</f>
        <v/>
      </c>
      <c r="WDL10" t="str">
        <f>IF($C10=$C9,"",SUMIF($C:$C,$C10,WBK:WBK))</f>
        <v/>
      </c>
      <c r="WDM10" t="str">
        <f>IF($C10=$C9,"",SUMIF($C:$C,$C10,WBL:WBL))</f>
        <v/>
      </c>
      <c r="WDN10" t="str">
        <f>IF($C10=$C9,"",SUMIF($C:$C,$C10,WBM:WBM))</f>
        <v/>
      </c>
      <c r="WDO10" t="str">
        <f>IF($C10=$C9,"",SUMIF($C:$C,$C10,WBN:WBN))</f>
        <v/>
      </c>
      <c r="WDP10" t="str">
        <f>IF($C10=$C9,"",SUMIF($C:$C,$C10,WBO:WBO))</f>
        <v/>
      </c>
      <c r="WDQ10" t="str">
        <f>IF($C10=$C9,"",SUMIF($C:$C,$C10,WBP:WBP))</f>
        <v/>
      </c>
      <c r="WDR10" t="str">
        <f>IF($C10=$C9,"",SUMIF($C:$C,$C10,WBQ:WBQ))</f>
        <v/>
      </c>
      <c r="WDS10" t="str">
        <f>IF($C10=$C9,"",SUMIF($C:$C,$C10,WBR:WBR))</f>
        <v/>
      </c>
      <c r="WDT10" t="str">
        <f>IF($C10=$C9,"",SUMIF($C:$C,$C10,WBS:WBS))</f>
        <v/>
      </c>
      <c r="WDU10" t="str">
        <f>IF($C10=$C9,"",SUMIF($C:$C,$C10,WBT:WBT))</f>
        <v/>
      </c>
      <c r="WDV10" t="str">
        <f>IF($C10=$C9,"",SUMIF($C:$C,$C10,WBU:WBU))</f>
        <v/>
      </c>
      <c r="WDW10" t="str">
        <f>IF($C10=$C9,"",SUMIF($C:$C,$C10,WBV:WBV))</f>
        <v/>
      </c>
      <c r="WDX10" t="str">
        <f>IF($C10=$C9,"",SUMIF($C:$C,$C10,WBW:WBW))</f>
        <v/>
      </c>
      <c r="WDY10" t="str">
        <f>IF($C10=$C9,"",SUMIF($C:$C,$C10,WBX:WBX))</f>
        <v/>
      </c>
      <c r="WDZ10" t="str">
        <f>IF($C10=$C9,"",SUMIF($C:$C,$C10,WBY:WBY))</f>
        <v/>
      </c>
      <c r="WEA10" t="str">
        <f>IF($C10=$C9,"",SUMIF($C:$C,$C10,WBZ:WBZ))</f>
        <v/>
      </c>
      <c r="WEB10" t="str">
        <f>IF($C10=$C9,"",SUMIF($C:$C,$C10,WCA:WCA))</f>
        <v/>
      </c>
      <c r="WEC10" t="str">
        <f>IF($C10=$C9,"",SUMIF($C:$C,$C10,WCB:WCB))</f>
        <v/>
      </c>
      <c r="WED10" t="str">
        <f>IF($C10=$C9,"",SUMIF($C:$C,$C10,WCC:WCC))</f>
        <v/>
      </c>
      <c r="WEE10" t="str">
        <f>IF($C10=$C9,"",SUMIF($C:$C,$C10,WCD:WCD))</f>
        <v/>
      </c>
      <c r="WEF10" t="str">
        <f>IF($C10=$C9,"",SUMIF($C:$C,$C10,WCE:WCE))</f>
        <v/>
      </c>
      <c r="WEG10" t="str">
        <f>IF($C10=$C9,"",SUMIF($C:$C,$C10,WCF:WCF))</f>
        <v/>
      </c>
      <c r="WEH10" t="str">
        <f>IF($C10=$C9,"",SUMIF($C:$C,$C10,WCG:WCG))</f>
        <v/>
      </c>
      <c r="WEI10" t="str">
        <f>IF($C10=$C9,"",SUMIF($C:$C,$C10,WCH:WCH))</f>
        <v/>
      </c>
      <c r="WEJ10" t="str">
        <f>IF($C10=$C9,"",SUMIF($C:$C,$C10,WCI:WCI))</f>
        <v/>
      </c>
      <c r="WEK10" t="str">
        <f>IF($C10=$C9,"",SUMIF($C:$C,$C10,WCJ:WCJ))</f>
        <v/>
      </c>
      <c r="WEL10" t="str">
        <f>IF($C10=$C9,"",SUMIF($C:$C,$C10,WCK:WCK))</f>
        <v/>
      </c>
      <c r="WEM10" t="str">
        <f>IF($C10=$C9,"",SUMIF($C:$C,$C10,WCL:WCL))</f>
        <v/>
      </c>
      <c r="WEN10" t="str">
        <f>IF($C10=$C9,"",SUMIF($C:$C,$C10,WCM:WCM))</f>
        <v/>
      </c>
      <c r="WEO10" t="str">
        <f>IF($C10=$C9,"",SUMIF($C:$C,$C10,WCN:WCN))</f>
        <v/>
      </c>
      <c r="WEP10" t="str">
        <f>IF($C10=$C9,"",SUMIF($C:$C,$C10,WCO:WCO))</f>
        <v/>
      </c>
      <c r="WEQ10" t="str">
        <f>IF($C10=$C9,"",SUMIF($C:$C,$C10,WCP:WCP))</f>
        <v/>
      </c>
      <c r="WER10" t="str">
        <f>IF($C10=$C9,"",SUMIF($C:$C,$C10,WCQ:WCQ))</f>
        <v/>
      </c>
      <c r="WES10" t="str">
        <f>IF($C10=$C9,"",SUMIF($C:$C,$C10,WCR:WCR))</f>
        <v/>
      </c>
      <c r="WET10" t="str">
        <f>IF($C10=$C9,"",SUMIF($C:$C,$C10,WCS:WCS))</f>
        <v/>
      </c>
      <c r="WEU10" t="str">
        <f>IF($C10=$C9,"",SUMIF($C:$C,$C10,WCT:WCT))</f>
        <v/>
      </c>
      <c r="WEV10" t="str">
        <f>IF($C10=$C9,"",SUMIF($C:$C,$C10,WCU:WCU))</f>
        <v/>
      </c>
      <c r="WEW10" t="str">
        <f>IF($C10=$C9,"",SUMIF($C:$C,$C10,WCV:WCV))</f>
        <v/>
      </c>
      <c r="WEX10" t="str">
        <f>IF($C10=$C9,"",SUMIF($C:$C,$C10,WCW:WCW))</f>
        <v/>
      </c>
      <c r="WEY10" t="str">
        <f>IF($C10=$C9,"",SUMIF($C:$C,$C10,WCX:WCX))</f>
        <v/>
      </c>
      <c r="WEZ10" t="str">
        <f>IF($C10=$C9,"",SUMIF($C:$C,$C10,WCY:WCY))</f>
        <v/>
      </c>
      <c r="WFA10" t="str">
        <f>IF($C10=$C9,"",SUMIF($C:$C,$C10,WCZ:WCZ))</f>
        <v/>
      </c>
      <c r="WFB10" t="str">
        <f>IF($C10=$C9,"",SUMIF($C:$C,$C10,WDA:WDA))</f>
        <v/>
      </c>
      <c r="WFC10" t="str">
        <f>IF($C10=$C9,"",SUMIF($C:$C,$C10,WDB:WDB))</f>
        <v/>
      </c>
      <c r="WFD10" t="str">
        <f>IF($C10=$C9,"",SUMIF($C:$C,$C10,WDC:WDC))</f>
        <v/>
      </c>
      <c r="WFE10" t="str">
        <f>IF($C10=$C9,"",SUMIF($C:$C,$C10,WDD:WDD))</f>
        <v/>
      </c>
      <c r="WFF10" t="str">
        <f>IF($C10=$C9,"",SUMIF($C:$C,$C10,WDE:WDE))</f>
        <v/>
      </c>
      <c r="WFG10" t="str">
        <f>IF($C10=$C9,"",SUMIF($C:$C,$C10,WDF:WDF))</f>
        <v/>
      </c>
      <c r="WFH10" t="str">
        <f>IF($C10=$C9,"",SUMIF($C:$C,$C10,WDG:WDG))</f>
        <v/>
      </c>
      <c r="WFI10" t="str">
        <f>IF($C10=$C9,"",SUMIF($C:$C,$C10,WDH:WDH))</f>
        <v/>
      </c>
      <c r="WFJ10" t="str">
        <f>IF($C10=$C9,"",SUMIF($C:$C,$C10,WDI:WDI))</f>
        <v/>
      </c>
      <c r="WFK10" t="str">
        <f>IF($C10=$C9,"",SUMIF($C:$C,$C10,WDJ:WDJ))</f>
        <v/>
      </c>
      <c r="WFL10" t="str">
        <f>IF($C10=$C9,"",SUMIF($C:$C,$C10,WDK:WDK))</f>
        <v/>
      </c>
      <c r="WFM10" t="str">
        <f>IF($C10=$C9,"",SUMIF($C:$C,$C10,WDL:WDL))</f>
        <v/>
      </c>
      <c r="WFN10" t="str">
        <f>IF($C10=$C9,"",SUMIF($C:$C,$C10,WDM:WDM))</f>
        <v/>
      </c>
      <c r="WFO10" t="str">
        <f>IF($C10=$C9,"",SUMIF($C:$C,$C10,WDN:WDN))</f>
        <v/>
      </c>
      <c r="WFP10" t="str">
        <f>IF($C10=$C9,"",SUMIF($C:$C,$C10,WDO:WDO))</f>
        <v/>
      </c>
      <c r="WFQ10" t="str">
        <f>IF($C10=$C9,"",SUMIF($C:$C,$C10,WDP:WDP))</f>
        <v/>
      </c>
      <c r="WFR10" t="str">
        <f>IF($C10=$C9,"",SUMIF($C:$C,$C10,WDQ:WDQ))</f>
        <v/>
      </c>
      <c r="WFS10" t="str">
        <f>IF($C10=$C9,"",SUMIF($C:$C,$C10,WDR:WDR))</f>
        <v/>
      </c>
      <c r="WFT10" t="str">
        <f>IF($C10=$C9,"",SUMIF($C:$C,$C10,WDS:WDS))</f>
        <v/>
      </c>
      <c r="WFU10" t="str">
        <f>IF($C10=$C9,"",SUMIF($C:$C,$C10,WDT:WDT))</f>
        <v/>
      </c>
      <c r="WFV10" t="str">
        <f>IF($C10=$C9,"",SUMIF($C:$C,$C10,WDU:WDU))</f>
        <v/>
      </c>
      <c r="WFW10" t="str">
        <f>IF($C10=$C9,"",SUMIF($C:$C,$C10,WDV:WDV))</f>
        <v/>
      </c>
      <c r="WFX10" t="str">
        <f>IF($C10=$C9,"",SUMIF($C:$C,$C10,WDW:WDW))</f>
        <v/>
      </c>
      <c r="WFY10" t="str">
        <f>IF($C10=$C9,"",SUMIF($C:$C,$C10,WDX:WDX))</f>
        <v/>
      </c>
      <c r="WFZ10" t="str">
        <f>IF($C10=$C9,"",SUMIF($C:$C,$C10,WDY:WDY))</f>
        <v/>
      </c>
      <c r="WGA10" t="str">
        <f>IF($C10=$C9,"",SUMIF($C:$C,$C10,WDZ:WDZ))</f>
        <v/>
      </c>
      <c r="WGB10" t="str">
        <f>IF($C10=$C9,"",SUMIF($C:$C,$C10,WEA:WEA))</f>
        <v/>
      </c>
      <c r="WGC10" t="str">
        <f>IF($C10=$C9,"",SUMIF($C:$C,$C10,WEB:WEB))</f>
        <v/>
      </c>
      <c r="WGD10" t="str">
        <f>IF($C10=$C9,"",SUMIF($C:$C,$C10,WEC:WEC))</f>
        <v/>
      </c>
      <c r="WGE10" t="str">
        <f>IF($C10=$C9,"",SUMIF($C:$C,$C10,WED:WED))</f>
        <v/>
      </c>
      <c r="WGF10" t="str">
        <f>IF($C10=$C9,"",SUMIF($C:$C,$C10,WEE:WEE))</f>
        <v/>
      </c>
      <c r="WGG10" t="str">
        <f>IF($C10=$C9,"",SUMIF($C:$C,$C10,WEF:WEF))</f>
        <v/>
      </c>
      <c r="WGH10" t="str">
        <f>IF($C10=$C9,"",SUMIF($C:$C,$C10,WEG:WEG))</f>
        <v/>
      </c>
      <c r="WGI10" t="str">
        <f>IF($C10=$C9,"",SUMIF($C:$C,$C10,WEH:WEH))</f>
        <v/>
      </c>
      <c r="WGJ10" t="str">
        <f>IF($C10=$C9,"",SUMIF($C:$C,$C10,WEI:WEI))</f>
        <v/>
      </c>
      <c r="WGK10" t="str">
        <f>IF($C10=$C9,"",SUMIF($C:$C,$C10,WEJ:WEJ))</f>
        <v/>
      </c>
      <c r="WGL10" t="str">
        <f>IF($C10=$C9,"",SUMIF($C:$C,$C10,WEK:WEK))</f>
        <v/>
      </c>
      <c r="WGM10" t="str">
        <f>IF($C10=$C9,"",SUMIF($C:$C,$C10,WEL:WEL))</f>
        <v/>
      </c>
      <c r="WGN10" t="str">
        <f>IF($C10=$C9,"",SUMIF($C:$C,$C10,WEM:WEM))</f>
        <v/>
      </c>
      <c r="WGO10" t="str">
        <f>IF($C10=$C9,"",SUMIF($C:$C,$C10,WEN:WEN))</f>
        <v/>
      </c>
      <c r="WGP10" t="str">
        <f>IF($C10=$C9,"",SUMIF($C:$C,$C10,WEO:WEO))</f>
        <v/>
      </c>
      <c r="WGQ10" t="str">
        <f>IF($C10=$C9,"",SUMIF($C:$C,$C10,WEP:WEP))</f>
        <v/>
      </c>
      <c r="WGR10" t="str">
        <f>IF($C10=$C9,"",SUMIF($C:$C,$C10,WEQ:WEQ))</f>
        <v/>
      </c>
      <c r="WGS10" t="str">
        <f>IF($C10=$C9,"",SUMIF($C:$C,$C10,WER:WER))</f>
        <v/>
      </c>
      <c r="WGT10" t="str">
        <f>IF($C10=$C9,"",SUMIF($C:$C,$C10,WES:WES))</f>
        <v/>
      </c>
      <c r="WGU10" t="str">
        <f>IF($C10=$C9,"",SUMIF($C:$C,$C10,WET:WET))</f>
        <v/>
      </c>
      <c r="WGV10" t="str">
        <f>IF($C10=$C9,"",SUMIF($C:$C,$C10,WEU:WEU))</f>
        <v/>
      </c>
      <c r="WGW10" t="str">
        <f>IF($C10=$C9,"",SUMIF($C:$C,$C10,WEV:WEV))</f>
        <v/>
      </c>
      <c r="WGX10" t="str">
        <f>IF($C10=$C9,"",SUMIF($C:$C,$C10,WEW:WEW))</f>
        <v/>
      </c>
      <c r="WGY10" t="str">
        <f>IF($C10=$C9,"",SUMIF($C:$C,$C10,WEX:WEX))</f>
        <v/>
      </c>
      <c r="WGZ10" t="str">
        <f>IF($C10=$C9,"",SUMIF($C:$C,$C10,WEY:WEY))</f>
        <v/>
      </c>
      <c r="WHA10" t="str">
        <f>IF($C10=$C9,"",SUMIF($C:$C,$C10,WEZ:WEZ))</f>
        <v/>
      </c>
      <c r="WHB10" t="str">
        <f>IF($C10=$C9,"",SUMIF($C:$C,$C10,WFA:WFA))</f>
        <v/>
      </c>
      <c r="WHC10" t="str">
        <f>IF($C10=$C9,"",SUMIF($C:$C,$C10,WFB:WFB))</f>
        <v/>
      </c>
      <c r="WHD10" t="str">
        <f>IF($C10=$C9,"",SUMIF($C:$C,$C10,WFC:WFC))</f>
        <v/>
      </c>
      <c r="WHE10" t="str">
        <f>IF($C10=$C9,"",SUMIF($C:$C,$C10,WFD:WFD))</f>
        <v/>
      </c>
      <c r="WHF10" t="str">
        <f>IF($C10=$C9,"",SUMIF($C:$C,$C10,WFE:WFE))</f>
        <v/>
      </c>
      <c r="WHG10" t="str">
        <f>IF($C10=$C9,"",SUMIF($C:$C,$C10,WFF:WFF))</f>
        <v/>
      </c>
      <c r="WHH10" t="str">
        <f>IF($C10=$C9,"",SUMIF($C:$C,$C10,WFG:WFG))</f>
        <v/>
      </c>
      <c r="WHI10" t="str">
        <f>IF($C10=$C9,"",SUMIF($C:$C,$C10,WFH:WFH))</f>
        <v/>
      </c>
      <c r="WHJ10" t="str">
        <f>IF($C10=$C9,"",SUMIF($C:$C,$C10,WFI:WFI))</f>
        <v/>
      </c>
      <c r="WHK10" t="str">
        <f>IF($C10=$C9,"",SUMIF($C:$C,$C10,WFJ:WFJ))</f>
        <v/>
      </c>
      <c r="WHL10" t="str">
        <f>IF($C10=$C9,"",SUMIF($C:$C,$C10,WFK:WFK))</f>
        <v/>
      </c>
      <c r="WHM10" t="str">
        <f>IF($C10=$C9,"",SUMIF($C:$C,$C10,WFL:WFL))</f>
        <v/>
      </c>
      <c r="WHN10" t="str">
        <f>IF($C10=$C9,"",SUMIF($C:$C,$C10,WFM:WFM))</f>
        <v/>
      </c>
      <c r="WHO10" t="str">
        <f>IF($C10=$C9,"",SUMIF($C:$C,$C10,WFN:WFN))</f>
        <v/>
      </c>
      <c r="WHP10" t="str">
        <f>IF($C10=$C9,"",SUMIF($C:$C,$C10,WFO:WFO))</f>
        <v/>
      </c>
      <c r="WHQ10" t="str">
        <f>IF($C10=$C9,"",SUMIF($C:$C,$C10,WFP:WFP))</f>
        <v/>
      </c>
      <c r="WHR10" t="str">
        <f>IF($C10=$C9,"",SUMIF($C:$C,$C10,WFQ:WFQ))</f>
        <v/>
      </c>
      <c r="WHS10" t="str">
        <f>IF($C10=$C9,"",SUMIF($C:$C,$C10,WFR:WFR))</f>
        <v/>
      </c>
      <c r="WHT10" t="str">
        <f>IF($C10=$C9,"",SUMIF($C:$C,$C10,WFS:WFS))</f>
        <v/>
      </c>
      <c r="WHU10" t="str">
        <f>IF($C10=$C9,"",SUMIF($C:$C,$C10,WFT:WFT))</f>
        <v/>
      </c>
      <c r="WHV10" t="str">
        <f>IF($C10=$C9,"",SUMIF($C:$C,$C10,WFU:WFU))</f>
        <v/>
      </c>
      <c r="WHW10" t="str">
        <f>IF($C10=$C9,"",SUMIF($C:$C,$C10,WFV:WFV))</f>
        <v/>
      </c>
      <c r="WHX10" t="str">
        <f>IF($C10=$C9,"",SUMIF($C:$C,$C10,WFW:WFW))</f>
        <v/>
      </c>
      <c r="WHY10" t="str">
        <f>IF($C10=$C9,"",SUMIF($C:$C,$C10,WFX:WFX))</f>
        <v/>
      </c>
      <c r="WHZ10" t="str">
        <f>IF($C10=$C9,"",SUMIF($C:$C,$C10,WFY:WFY))</f>
        <v/>
      </c>
      <c r="WIA10" t="str">
        <f>IF($C10=$C9,"",SUMIF($C:$C,$C10,WFZ:WFZ))</f>
        <v/>
      </c>
      <c r="WIB10" t="str">
        <f>IF($C10=$C9,"",SUMIF($C:$C,$C10,WGA:WGA))</f>
        <v/>
      </c>
      <c r="WIC10" t="str">
        <f>IF($C10=$C9,"",SUMIF($C:$C,$C10,WGB:WGB))</f>
        <v/>
      </c>
      <c r="WID10" t="str">
        <f>IF($C10=$C9,"",SUMIF($C:$C,$C10,WGC:WGC))</f>
        <v/>
      </c>
      <c r="WIE10" t="str">
        <f>IF($C10=$C9,"",SUMIF($C:$C,$C10,WGD:WGD))</f>
        <v/>
      </c>
      <c r="WIF10" t="str">
        <f>IF($C10=$C9,"",SUMIF($C:$C,$C10,WGE:WGE))</f>
        <v/>
      </c>
      <c r="WIG10" t="str">
        <f>IF($C10=$C9,"",SUMIF($C:$C,$C10,WGF:WGF))</f>
        <v/>
      </c>
      <c r="WIH10" t="str">
        <f>IF($C10=$C9,"",SUMIF($C:$C,$C10,WGG:WGG))</f>
        <v/>
      </c>
      <c r="WII10" t="str">
        <f>IF($C10=$C9,"",SUMIF($C:$C,$C10,WGH:WGH))</f>
        <v/>
      </c>
      <c r="WIJ10" t="str">
        <f>IF($C10=$C9,"",SUMIF($C:$C,$C10,WGI:WGI))</f>
        <v/>
      </c>
      <c r="WIK10" t="str">
        <f>IF($C10=$C9,"",SUMIF($C:$C,$C10,WGJ:WGJ))</f>
        <v/>
      </c>
      <c r="WIL10" t="str">
        <f>IF($C10=$C9,"",SUMIF($C:$C,$C10,WGK:WGK))</f>
        <v/>
      </c>
      <c r="WIM10" t="str">
        <f>IF($C10=$C9,"",SUMIF($C:$C,$C10,WGL:WGL))</f>
        <v/>
      </c>
      <c r="WIN10" t="str">
        <f>IF($C10=$C9,"",SUMIF($C:$C,$C10,WGM:WGM))</f>
        <v/>
      </c>
      <c r="WIO10" t="str">
        <f>IF($C10=$C9,"",SUMIF($C:$C,$C10,WGN:WGN))</f>
        <v/>
      </c>
      <c r="WIP10" t="str">
        <f>IF($C10=$C9,"",SUMIF($C:$C,$C10,WGO:WGO))</f>
        <v/>
      </c>
      <c r="WIQ10" t="str">
        <f>IF($C10=$C9,"",SUMIF($C:$C,$C10,WGP:WGP))</f>
        <v/>
      </c>
      <c r="WIR10" t="str">
        <f>IF($C10=$C9,"",SUMIF($C:$C,$C10,WGQ:WGQ))</f>
        <v/>
      </c>
      <c r="WIS10" t="str">
        <f>IF($C10=$C9,"",SUMIF($C:$C,$C10,WGR:WGR))</f>
        <v/>
      </c>
      <c r="WIT10" t="str">
        <f>IF($C10=$C9,"",SUMIF($C:$C,$C10,WGS:WGS))</f>
        <v/>
      </c>
      <c r="WIU10" t="str">
        <f>IF($C10=$C9,"",SUMIF($C:$C,$C10,WGT:WGT))</f>
        <v/>
      </c>
      <c r="WIV10" t="str">
        <f>IF($C10=$C9,"",SUMIF($C:$C,$C10,WGU:WGU))</f>
        <v/>
      </c>
      <c r="WIW10" t="str">
        <f>IF($C10=$C9,"",SUMIF($C:$C,$C10,WGV:WGV))</f>
        <v/>
      </c>
      <c r="WIX10" t="str">
        <f>IF($C10=$C9,"",SUMIF($C:$C,$C10,WGW:WGW))</f>
        <v/>
      </c>
      <c r="WIY10" t="str">
        <f>IF($C10=$C9,"",SUMIF($C:$C,$C10,WGX:WGX))</f>
        <v/>
      </c>
      <c r="WIZ10" t="str">
        <f>IF($C10=$C9,"",SUMIF($C:$C,$C10,WGY:WGY))</f>
        <v/>
      </c>
      <c r="WJA10" t="str">
        <f>IF($C10=$C9,"",SUMIF($C:$C,$C10,WGZ:WGZ))</f>
        <v/>
      </c>
      <c r="WJB10" t="str">
        <f>IF($C10=$C9,"",SUMIF($C:$C,$C10,WHA:WHA))</f>
        <v/>
      </c>
      <c r="WJC10" t="str">
        <f>IF($C10=$C9,"",SUMIF($C:$C,$C10,WHB:WHB))</f>
        <v/>
      </c>
      <c r="WJD10" t="str">
        <f>IF($C10=$C9,"",SUMIF($C:$C,$C10,WHC:WHC))</f>
        <v/>
      </c>
      <c r="WJE10" t="str">
        <f>IF($C10=$C9,"",SUMIF($C:$C,$C10,WHD:WHD))</f>
        <v/>
      </c>
      <c r="WJF10" t="str">
        <f>IF($C10=$C9,"",SUMIF($C:$C,$C10,WHE:WHE))</f>
        <v/>
      </c>
      <c r="WJG10" t="str">
        <f>IF($C10=$C9,"",SUMIF($C:$C,$C10,WHF:WHF))</f>
        <v/>
      </c>
      <c r="WJH10" t="str">
        <f>IF($C10=$C9,"",SUMIF($C:$C,$C10,WHG:WHG))</f>
        <v/>
      </c>
      <c r="WJI10" t="str">
        <f>IF($C10=$C9,"",SUMIF($C:$C,$C10,WHH:WHH))</f>
        <v/>
      </c>
      <c r="WJJ10" t="str">
        <f>IF($C10=$C9,"",SUMIF($C:$C,$C10,WHI:WHI))</f>
        <v/>
      </c>
      <c r="WJK10" t="str">
        <f>IF($C10=$C9,"",SUMIF($C:$C,$C10,WHJ:WHJ))</f>
        <v/>
      </c>
      <c r="WJL10" t="str">
        <f>IF($C10=$C9,"",SUMIF($C:$C,$C10,WHK:WHK))</f>
        <v/>
      </c>
      <c r="WJM10" t="str">
        <f>IF($C10=$C9,"",SUMIF($C:$C,$C10,WHL:WHL))</f>
        <v/>
      </c>
      <c r="WJN10" t="str">
        <f>IF($C10=$C9,"",SUMIF($C:$C,$C10,WHM:WHM))</f>
        <v/>
      </c>
      <c r="WJO10" t="str">
        <f>IF($C10=$C9,"",SUMIF($C:$C,$C10,WHN:WHN))</f>
        <v/>
      </c>
      <c r="WJP10" t="str">
        <f>IF($C10=$C9,"",SUMIF($C:$C,$C10,WHO:WHO))</f>
        <v/>
      </c>
      <c r="WJQ10" t="str">
        <f>IF($C10=$C9,"",SUMIF($C:$C,$C10,WHP:WHP))</f>
        <v/>
      </c>
      <c r="WJR10" t="str">
        <f>IF($C10=$C9,"",SUMIF($C:$C,$C10,WHQ:WHQ))</f>
        <v/>
      </c>
      <c r="WJS10" t="str">
        <f>IF($C10=$C9,"",SUMIF($C:$C,$C10,WHR:WHR))</f>
        <v/>
      </c>
      <c r="WJT10" t="str">
        <f>IF($C10=$C9,"",SUMIF($C:$C,$C10,WHS:WHS))</f>
        <v/>
      </c>
      <c r="WJU10" t="str">
        <f>IF($C10=$C9,"",SUMIF($C:$C,$C10,WHT:WHT))</f>
        <v/>
      </c>
      <c r="WJV10" t="str">
        <f>IF($C10=$C9,"",SUMIF($C:$C,$C10,WHU:WHU))</f>
        <v/>
      </c>
      <c r="WJW10" t="str">
        <f>IF($C10=$C9,"",SUMIF($C:$C,$C10,WHV:WHV))</f>
        <v/>
      </c>
      <c r="WJX10" t="str">
        <f>IF($C10=$C9,"",SUMIF($C:$C,$C10,WHW:WHW))</f>
        <v/>
      </c>
      <c r="WJY10" t="str">
        <f>IF($C10=$C9,"",SUMIF($C:$C,$C10,WHX:WHX))</f>
        <v/>
      </c>
      <c r="WJZ10" t="str">
        <f>IF($C10=$C9,"",SUMIF($C:$C,$C10,WHY:WHY))</f>
        <v/>
      </c>
      <c r="WKA10" t="str">
        <f>IF($C10=$C9,"",SUMIF($C:$C,$C10,WHZ:WHZ))</f>
        <v/>
      </c>
      <c r="WKB10" t="str">
        <f>IF($C10=$C9,"",SUMIF($C:$C,$C10,WIA:WIA))</f>
        <v/>
      </c>
      <c r="WKC10" t="str">
        <f>IF($C10=$C9,"",SUMIF($C:$C,$C10,WIB:WIB))</f>
        <v/>
      </c>
      <c r="WKD10" t="str">
        <f>IF($C10=$C9,"",SUMIF($C:$C,$C10,WIC:WIC))</f>
        <v/>
      </c>
      <c r="WKE10" t="str">
        <f>IF($C10=$C9,"",SUMIF($C:$C,$C10,WID:WID))</f>
        <v/>
      </c>
      <c r="WKF10" t="str">
        <f>IF($C10=$C9,"",SUMIF($C:$C,$C10,WIE:WIE))</f>
        <v/>
      </c>
      <c r="WKG10" t="str">
        <f>IF($C10=$C9,"",SUMIF($C:$C,$C10,WIF:WIF))</f>
        <v/>
      </c>
      <c r="WKH10" t="str">
        <f>IF($C10=$C9,"",SUMIF($C:$C,$C10,WIG:WIG))</f>
        <v/>
      </c>
      <c r="WKI10" t="str">
        <f>IF($C10=$C9,"",SUMIF($C:$C,$C10,WIH:WIH))</f>
        <v/>
      </c>
      <c r="WKJ10" t="str">
        <f>IF($C10=$C9,"",SUMIF($C:$C,$C10,WII:WII))</f>
        <v/>
      </c>
      <c r="WKK10" t="str">
        <f>IF($C10=$C9,"",SUMIF($C:$C,$C10,WIJ:WIJ))</f>
        <v/>
      </c>
      <c r="WKL10" t="str">
        <f>IF($C10=$C9,"",SUMIF($C:$C,$C10,WIK:WIK))</f>
        <v/>
      </c>
      <c r="WKM10" t="str">
        <f>IF($C10=$C9,"",SUMIF($C:$C,$C10,WIL:WIL))</f>
        <v/>
      </c>
      <c r="WKN10" t="str">
        <f>IF($C10=$C9,"",SUMIF($C:$C,$C10,WIM:WIM))</f>
        <v/>
      </c>
      <c r="WKO10" t="str">
        <f>IF($C10=$C9,"",SUMIF($C:$C,$C10,WIN:WIN))</f>
        <v/>
      </c>
      <c r="WKP10" t="str">
        <f>IF($C10=$C9,"",SUMIF($C:$C,$C10,WIO:WIO))</f>
        <v/>
      </c>
      <c r="WKQ10" t="str">
        <f>IF($C10=$C9,"",SUMIF($C:$C,$C10,WIP:WIP))</f>
        <v/>
      </c>
      <c r="WKR10" t="str">
        <f>IF($C10=$C9,"",SUMIF($C:$C,$C10,WIQ:WIQ))</f>
        <v/>
      </c>
      <c r="WKS10" t="str">
        <f>IF($C10=$C9,"",SUMIF($C:$C,$C10,WIR:WIR))</f>
        <v/>
      </c>
      <c r="WKT10" t="str">
        <f>IF($C10=$C9,"",SUMIF($C:$C,$C10,WIS:WIS))</f>
        <v/>
      </c>
      <c r="WKU10" t="str">
        <f>IF($C10=$C9,"",SUMIF($C:$C,$C10,WIT:WIT))</f>
        <v/>
      </c>
      <c r="WKV10" t="str">
        <f>IF($C10=$C9,"",SUMIF($C:$C,$C10,WIU:WIU))</f>
        <v/>
      </c>
      <c r="WKW10" t="str">
        <f>IF($C10=$C9,"",SUMIF($C:$C,$C10,WIV:WIV))</f>
        <v/>
      </c>
      <c r="WKX10" t="str">
        <f>IF($C10=$C9,"",SUMIF($C:$C,$C10,WIW:WIW))</f>
        <v/>
      </c>
      <c r="WKY10" t="str">
        <f>IF($C10=$C9,"",SUMIF($C:$C,$C10,WIX:WIX))</f>
        <v/>
      </c>
      <c r="WKZ10" t="str">
        <f>IF($C10=$C9,"",SUMIF($C:$C,$C10,WIY:WIY))</f>
        <v/>
      </c>
      <c r="WLA10" t="str">
        <f>IF($C10=$C9,"",SUMIF($C:$C,$C10,WIZ:WIZ))</f>
        <v/>
      </c>
      <c r="WLB10" t="str">
        <f>IF($C10=$C9,"",SUMIF($C:$C,$C10,WJA:WJA))</f>
        <v/>
      </c>
      <c r="WLC10" t="str">
        <f>IF($C10=$C9,"",SUMIF($C:$C,$C10,WJB:WJB))</f>
        <v/>
      </c>
      <c r="WLD10" t="str">
        <f>IF($C10=$C9,"",SUMIF($C:$C,$C10,WJC:WJC))</f>
        <v/>
      </c>
      <c r="WLE10" t="str">
        <f>IF($C10=$C9,"",SUMIF($C:$C,$C10,WJD:WJD))</f>
        <v/>
      </c>
      <c r="WLF10" t="str">
        <f>IF($C10=$C9,"",SUMIF($C:$C,$C10,WJE:WJE))</f>
        <v/>
      </c>
      <c r="WLG10" t="str">
        <f>IF($C10=$C9,"",SUMIF($C:$C,$C10,WJF:WJF))</f>
        <v/>
      </c>
      <c r="WLH10" t="str">
        <f>IF($C10=$C9,"",SUMIF($C:$C,$C10,WJG:WJG))</f>
        <v/>
      </c>
      <c r="WLI10" t="str">
        <f>IF($C10=$C9,"",SUMIF($C:$C,$C10,WJH:WJH))</f>
        <v/>
      </c>
      <c r="WLJ10" t="str">
        <f>IF($C10=$C9,"",SUMIF($C:$C,$C10,WJI:WJI))</f>
        <v/>
      </c>
      <c r="WLK10" t="str">
        <f>IF($C10=$C9,"",SUMIF($C:$C,$C10,WJJ:WJJ))</f>
        <v/>
      </c>
      <c r="WLL10" t="str">
        <f>IF($C10=$C9,"",SUMIF($C:$C,$C10,WJK:WJK))</f>
        <v/>
      </c>
      <c r="WLM10" t="str">
        <f>IF($C10=$C9,"",SUMIF($C:$C,$C10,WJL:WJL))</f>
        <v/>
      </c>
      <c r="WLN10" t="str">
        <f>IF($C10=$C9,"",SUMIF($C:$C,$C10,WJM:WJM))</f>
        <v/>
      </c>
      <c r="WLO10" t="str">
        <f>IF($C10=$C9,"",SUMIF($C:$C,$C10,WJN:WJN))</f>
        <v/>
      </c>
      <c r="WLP10" t="str">
        <f>IF($C10=$C9,"",SUMIF($C:$C,$C10,WJO:WJO))</f>
        <v/>
      </c>
      <c r="WLQ10" t="str">
        <f>IF($C10=$C9,"",SUMIF($C:$C,$C10,WJP:WJP))</f>
        <v/>
      </c>
      <c r="WLR10" t="str">
        <f>IF($C10=$C9,"",SUMIF($C:$C,$C10,WJQ:WJQ))</f>
        <v/>
      </c>
      <c r="WLS10" t="str">
        <f>IF($C10=$C9,"",SUMIF($C:$C,$C10,WJR:WJR))</f>
        <v/>
      </c>
      <c r="WLT10" t="str">
        <f>IF($C10=$C9,"",SUMIF($C:$C,$C10,WJS:WJS))</f>
        <v/>
      </c>
      <c r="WLU10" t="str">
        <f>IF($C10=$C9,"",SUMIF($C:$C,$C10,WJT:WJT))</f>
        <v/>
      </c>
      <c r="WLV10" t="str">
        <f>IF($C10=$C9,"",SUMIF($C:$C,$C10,WJU:WJU))</f>
        <v/>
      </c>
      <c r="WLW10" t="str">
        <f>IF($C10=$C9,"",SUMIF($C:$C,$C10,WJV:WJV))</f>
        <v/>
      </c>
      <c r="WLX10" t="str">
        <f>IF($C10=$C9,"",SUMIF($C:$C,$C10,WJW:WJW))</f>
        <v/>
      </c>
      <c r="WLY10" t="str">
        <f>IF($C10=$C9,"",SUMIF($C:$C,$C10,WJX:WJX))</f>
        <v/>
      </c>
      <c r="WLZ10" t="str">
        <f>IF($C10=$C9,"",SUMIF($C:$C,$C10,WJY:WJY))</f>
        <v/>
      </c>
      <c r="WMA10" t="str">
        <f>IF($C10=$C9,"",SUMIF($C:$C,$C10,WJZ:WJZ))</f>
        <v/>
      </c>
      <c r="WMB10" t="str">
        <f>IF($C10=$C9,"",SUMIF($C:$C,$C10,WKA:WKA))</f>
        <v/>
      </c>
      <c r="WMC10" t="str">
        <f>IF($C10=$C9,"",SUMIF($C:$C,$C10,WKB:WKB))</f>
        <v/>
      </c>
      <c r="WMD10" t="str">
        <f>IF($C10=$C9,"",SUMIF($C:$C,$C10,WKC:WKC))</f>
        <v/>
      </c>
      <c r="WME10" t="str">
        <f>IF($C10=$C9,"",SUMIF($C:$C,$C10,WKD:WKD))</f>
        <v/>
      </c>
      <c r="WMF10" t="str">
        <f>IF($C10=$C9,"",SUMIF($C:$C,$C10,WKE:WKE))</f>
        <v/>
      </c>
      <c r="WMG10" t="str">
        <f>IF($C10=$C9,"",SUMIF($C:$C,$C10,WKF:WKF))</f>
        <v/>
      </c>
      <c r="WMH10" t="str">
        <f>IF($C10=$C9,"",SUMIF($C:$C,$C10,WKG:WKG))</f>
        <v/>
      </c>
      <c r="WMI10" t="str">
        <f>IF($C10=$C9,"",SUMIF($C:$C,$C10,WKH:WKH))</f>
        <v/>
      </c>
      <c r="WMJ10" t="str">
        <f>IF($C10=$C9,"",SUMIF($C:$C,$C10,WKI:WKI))</f>
        <v/>
      </c>
      <c r="WMK10" t="str">
        <f>IF($C10=$C9,"",SUMIF($C:$C,$C10,WKJ:WKJ))</f>
        <v/>
      </c>
      <c r="WML10" t="str">
        <f>IF($C10=$C9,"",SUMIF($C:$C,$C10,WKK:WKK))</f>
        <v/>
      </c>
      <c r="WMM10" t="str">
        <f>IF($C10=$C9,"",SUMIF($C:$C,$C10,WKL:WKL))</f>
        <v/>
      </c>
      <c r="WMN10" t="str">
        <f>IF($C10=$C9,"",SUMIF($C:$C,$C10,WKM:WKM))</f>
        <v/>
      </c>
      <c r="WMO10" t="str">
        <f>IF($C10=$C9,"",SUMIF($C:$C,$C10,WKN:WKN))</f>
        <v/>
      </c>
      <c r="WMP10" t="str">
        <f>IF($C10=$C9,"",SUMIF($C:$C,$C10,WKO:WKO))</f>
        <v/>
      </c>
      <c r="WMQ10" t="str">
        <f>IF($C10=$C9,"",SUMIF($C:$C,$C10,WKP:WKP))</f>
        <v/>
      </c>
      <c r="WMR10" t="str">
        <f>IF($C10=$C9,"",SUMIF($C:$C,$C10,WKQ:WKQ))</f>
        <v/>
      </c>
      <c r="WMS10" t="str">
        <f>IF($C10=$C9,"",SUMIF($C:$C,$C10,WKR:WKR))</f>
        <v/>
      </c>
      <c r="WMT10" t="str">
        <f>IF($C10=$C9,"",SUMIF($C:$C,$C10,WKS:WKS))</f>
        <v/>
      </c>
      <c r="WMU10" t="str">
        <f>IF($C10=$C9,"",SUMIF($C:$C,$C10,WKT:WKT))</f>
        <v/>
      </c>
      <c r="WMV10" t="str">
        <f>IF($C10=$C9,"",SUMIF($C:$C,$C10,WKU:WKU))</f>
        <v/>
      </c>
      <c r="WMW10" t="str">
        <f>IF($C10=$C9,"",SUMIF($C:$C,$C10,WKV:WKV))</f>
        <v/>
      </c>
      <c r="WMX10" t="str">
        <f>IF($C10=$C9,"",SUMIF($C:$C,$C10,WKW:WKW))</f>
        <v/>
      </c>
      <c r="WMY10" t="str">
        <f>IF($C10=$C9,"",SUMIF($C:$C,$C10,WKX:WKX))</f>
        <v/>
      </c>
      <c r="WMZ10" t="str">
        <f>IF($C10=$C9,"",SUMIF($C:$C,$C10,WKY:WKY))</f>
        <v/>
      </c>
      <c r="WNA10" t="str">
        <f>IF($C10=$C9,"",SUMIF($C:$C,$C10,WKZ:WKZ))</f>
        <v/>
      </c>
      <c r="WNB10" t="str">
        <f>IF($C10=$C9,"",SUMIF($C:$C,$C10,WLA:WLA))</f>
        <v/>
      </c>
      <c r="WNC10" t="str">
        <f>IF($C10=$C9,"",SUMIF($C:$C,$C10,WLB:WLB))</f>
        <v/>
      </c>
      <c r="WND10" t="str">
        <f>IF($C10=$C9,"",SUMIF($C:$C,$C10,WLC:WLC))</f>
        <v/>
      </c>
      <c r="WNE10" t="str">
        <f>IF($C10=$C9,"",SUMIF($C:$C,$C10,WLD:WLD))</f>
        <v/>
      </c>
      <c r="WNF10" t="str">
        <f>IF($C10=$C9,"",SUMIF($C:$C,$C10,WLE:WLE))</f>
        <v/>
      </c>
      <c r="WNG10" t="str">
        <f>IF($C10=$C9,"",SUMIF($C:$C,$C10,WLF:WLF))</f>
        <v/>
      </c>
      <c r="WNH10" t="str">
        <f>IF($C10=$C9,"",SUMIF($C:$C,$C10,WLG:WLG))</f>
        <v/>
      </c>
      <c r="WNI10" t="str">
        <f>IF($C10=$C9,"",SUMIF($C:$C,$C10,WLH:WLH))</f>
        <v/>
      </c>
      <c r="WNJ10" t="str">
        <f>IF($C10=$C9,"",SUMIF($C:$C,$C10,WLI:WLI))</f>
        <v/>
      </c>
      <c r="WNK10" t="str">
        <f>IF($C10=$C9,"",SUMIF($C:$C,$C10,WLJ:WLJ))</f>
        <v/>
      </c>
      <c r="WNL10" t="str">
        <f>IF($C10=$C9,"",SUMIF($C:$C,$C10,WLK:WLK))</f>
        <v/>
      </c>
      <c r="WNM10" t="str">
        <f>IF($C10=$C9,"",SUMIF($C:$C,$C10,WLL:WLL))</f>
        <v/>
      </c>
      <c r="WNN10" t="str">
        <f>IF($C10=$C9,"",SUMIF($C:$C,$C10,WLM:WLM))</f>
        <v/>
      </c>
      <c r="WNO10" t="str">
        <f>IF($C10=$C9,"",SUMIF($C:$C,$C10,WLN:WLN))</f>
        <v/>
      </c>
      <c r="WNP10" t="str">
        <f>IF($C10=$C9,"",SUMIF($C:$C,$C10,WLO:WLO))</f>
        <v/>
      </c>
      <c r="WNQ10" t="str">
        <f>IF($C10=$C9,"",SUMIF($C:$C,$C10,WLP:WLP))</f>
        <v/>
      </c>
      <c r="WNR10" t="str">
        <f>IF($C10=$C9,"",SUMIF($C:$C,$C10,WLQ:WLQ))</f>
        <v/>
      </c>
      <c r="WNS10" t="str">
        <f>IF($C10=$C9,"",SUMIF($C:$C,$C10,WLR:WLR))</f>
        <v/>
      </c>
      <c r="WNT10" t="str">
        <f>IF($C10=$C9,"",SUMIF($C:$C,$C10,WLS:WLS))</f>
        <v/>
      </c>
      <c r="WNU10" t="str">
        <f>IF($C10=$C9,"",SUMIF($C:$C,$C10,WLT:WLT))</f>
        <v/>
      </c>
      <c r="WNV10" t="str">
        <f>IF($C10=$C9,"",SUMIF($C:$C,$C10,WLU:WLU))</f>
        <v/>
      </c>
      <c r="WNW10" t="str">
        <f>IF($C10=$C9,"",SUMIF($C:$C,$C10,WLV:WLV))</f>
        <v/>
      </c>
      <c r="WNX10" t="str">
        <f>IF($C10=$C9,"",SUMIF($C:$C,$C10,WLW:WLW))</f>
        <v/>
      </c>
      <c r="WNY10" t="str">
        <f>IF($C10=$C9,"",SUMIF($C:$C,$C10,WLX:WLX))</f>
        <v/>
      </c>
      <c r="WNZ10" t="str">
        <f>IF($C10=$C9,"",SUMIF($C:$C,$C10,WLY:WLY))</f>
        <v/>
      </c>
      <c r="WOA10" t="str">
        <f>IF($C10=$C9,"",SUMIF($C:$C,$C10,WLZ:WLZ))</f>
        <v/>
      </c>
      <c r="WOB10" t="str">
        <f>IF($C10=$C9,"",SUMIF($C:$C,$C10,WMA:WMA))</f>
        <v/>
      </c>
      <c r="WOC10" t="str">
        <f>IF($C10=$C9,"",SUMIF($C:$C,$C10,WMB:WMB))</f>
        <v/>
      </c>
      <c r="WOD10" t="str">
        <f>IF($C10=$C9,"",SUMIF($C:$C,$C10,WMC:WMC))</f>
        <v/>
      </c>
      <c r="WOE10" t="str">
        <f>IF($C10=$C9,"",SUMIF($C:$C,$C10,WMD:WMD))</f>
        <v/>
      </c>
      <c r="WOF10" t="str">
        <f>IF($C10=$C9,"",SUMIF($C:$C,$C10,WME:WME))</f>
        <v/>
      </c>
      <c r="WOG10" t="str">
        <f>IF($C10=$C9,"",SUMIF($C:$C,$C10,WMF:WMF))</f>
        <v/>
      </c>
      <c r="WOH10" t="str">
        <f>IF($C10=$C9,"",SUMIF($C:$C,$C10,WMG:WMG))</f>
        <v/>
      </c>
      <c r="WOI10" t="str">
        <f>IF($C10=$C9,"",SUMIF($C:$C,$C10,WMH:WMH))</f>
        <v/>
      </c>
      <c r="WOJ10" t="str">
        <f>IF($C10=$C9,"",SUMIF($C:$C,$C10,WMI:WMI))</f>
        <v/>
      </c>
      <c r="WOK10" t="str">
        <f>IF($C10=$C9,"",SUMIF($C:$C,$C10,WMJ:WMJ))</f>
        <v/>
      </c>
      <c r="WOL10" t="str">
        <f>IF($C10=$C9,"",SUMIF($C:$C,$C10,WMK:WMK))</f>
        <v/>
      </c>
      <c r="WOM10" t="str">
        <f>IF($C10=$C9,"",SUMIF($C:$C,$C10,WML:WML))</f>
        <v/>
      </c>
      <c r="WON10" t="str">
        <f>IF($C10=$C9,"",SUMIF($C:$C,$C10,WMM:WMM))</f>
        <v/>
      </c>
      <c r="WOO10" t="str">
        <f>IF($C10=$C9,"",SUMIF($C:$C,$C10,WMN:WMN))</f>
        <v/>
      </c>
      <c r="WOP10" t="str">
        <f>IF($C10=$C9,"",SUMIF($C:$C,$C10,WMO:WMO))</f>
        <v/>
      </c>
      <c r="WOQ10" t="str">
        <f>IF($C10=$C9,"",SUMIF($C:$C,$C10,WMP:WMP))</f>
        <v/>
      </c>
      <c r="WOR10" t="str">
        <f>IF($C10=$C9,"",SUMIF($C:$C,$C10,WMQ:WMQ))</f>
        <v/>
      </c>
      <c r="WOS10" t="str">
        <f>IF($C10=$C9,"",SUMIF($C:$C,$C10,WMR:WMR))</f>
        <v/>
      </c>
      <c r="WOT10" t="str">
        <f>IF($C10=$C9,"",SUMIF($C:$C,$C10,WMS:WMS))</f>
        <v/>
      </c>
      <c r="WOU10" t="str">
        <f>IF($C10=$C9,"",SUMIF($C:$C,$C10,WMT:WMT))</f>
        <v/>
      </c>
      <c r="WOV10" t="str">
        <f>IF($C10=$C9,"",SUMIF($C:$C,$C10,WMU:WMU))</f>
        <v/>
      </c>
      <c r="WOW10" t="str">
        <f>IF($C10=$C9,"",SUMIF($C:$C,$C10,WMV:WMV))</f>
        <v/>
      </c>
      <c r="WOX10" t="str">
        <f>IF($C10=$C9,"",SUMIF($C:$C,$C10,WMW:WMW))</f>
        <v/>
      </c>
      <c r="WOY10" t="str">
        <f>IF($C10=$C9,"",SUMIF($C:$C,$C10,WMX:WMX))</f>
        <v/>
      </c>
      <c r="WOZ10" t="str">
        <f>IF($C10=$C9,"",SUMIF($C:$C,$C10,WMY:WMY))</f>
        <v/>
      </c>
      <c r="WPA10" t="str">
        <f>IF($C10=$C9,"",SUMIF($C:$C,$C10,WMZ:WMZ))</f>
        <v/>
      </c>
      <c r="WPB10" t="str">
        <f>IF($C10=$C9,"",SUMIF($C:$C,$C10,WNA:WNA))</f>
        <v/>
      </c>
      <c r="WPC10" t="str">
        <f>IF($C10=$C9,"",SUMIF($C:$C,$C10,WNB:WNB))</f>
        <v/>
      </c>
      <c r="WPD10" t="str">
        <f>IF($C10=$C9,"",SUMIF($C:$C,$C10,WNC:WNC))</f>
        <v/>
      </c>
      <c r="WPE10" t="str">
        <f>IF($C10=$C9,"",SUMIF($C:$C,$C10,WND:WND))</f>
        <v/>
      </c>
      <c r="WPF10" t="str">
        <f>IF($C10=$C9,"",SUMIF($C:$C,$C10,WNE:WNE))</f>
        <v/>
      </c>
      <c r="WPG10" t="str">
        <f>IF($C10=$C9,"",SUMIF($C:$C,$C10,WNF:WNF))</f>
        <v/>
      </c>
      <c r="WPH10" t="str">
        <f>IF($C10=$C9,"",SUMIF($C:$C,$C10,WNG:WNG))</f>
        <v/>
      </c>
      <c r="WPI10" t="str">
        <f>IF($C10=$C9,"",SUMIF($C:$C,$C10,WNH:WNH))</f>
        <v/>
      </c>
      <c r="WPJ10" t="str">
        <f>IF($C10=$C9,"",SUMIF($C:$C,$C10,WNI:WNI))</f>
        <v/>
      </c>
      <c r="WPK10" t="str">
        <f>IF($C10=$C9,"",SUMIF($C:$C,$C10,WNJ:WNJ))</f>
        <v/>
      </c>
      <c r="WPL10" t="str">
        <f>IF($C10=$C9,"",SUMIF($C:$C,$C10,WNK:WNK))</f>
        <v/>
      </c>
      <c r="WPM10" t="str">
        <f>IF($C10=$C9,"",SUMIF($C:$C,$C10,WNL:WNL))</f>
        <v/>
      </c>
      <c r="WPN10" t="str">
        <f>IF($C10=$C9,"",SUMIF($C:$C,$C10,WNM:WNM))</f>
        <v/>
      </c>
      <c r="WPO10" t="str">
        <f>IF($C10=$C9,"",SUMIF($C:$C,$C10,WNN:WNN))</f>
        <v/>
      </c>
      <c r="WPP10" t="str">
        <f>IF($C10=$C9,"",SUMIF($C:$C,$C10,WNO:WNO))</f>
        <v/>
      </c>
      <c r="WPQ10" t="str">
        <f>IF($C10=$C9,"",SUMIF($C:$C,$C10,WNP:WNP))</f>
        <v/>
      </c>
      <c r="WPR10" t="str">
        <f>IF($C10=$C9,"",SUMIF($C:$C,$C10,WNQ:WNQ))</f>
        <v/>
      </c>
      <c r="WPS10" t="str">
        <f>IF($C10=$C9,"",SUMIF($C:$C,$C10,WNR:WNR))</f>
        <v/>
      </c>
      <c r="WPT10" t="str">
        <f>IF($C10=$C9,"",SUMIF($C:$C,$C10,WNS:WNS))</f>
        <v/>
      </c>
      <c r="WPU10" t="str">
        <f>IF($C10=$C9,"",SUMIF($C:$C,$C10,WNT:WNT))</f>
        <v/>
      </c>
      <c r="WPV10" t="str">
        <f>IF($C10=$C9,"",SUMIF($C:$C,$C10,WNU:WNU))</f>
        <v/>
      </c>
      <c r="WPW10" t="str">
        <f>IF($C10=$C9,"",SUMIF($C:$C,$C10,WNV:WNV))</f>
        <v/>
      </c>
      <c r="WPX10" t="str">
        <f>IF($C10=$C9,"",SUMIF($C:$C,$C10,WNW:WNW))</f>
        <v/>
      </c>
      <c r="WPY10" t="str">
        <f>IF($C10=$C9,"",SUMIF($C:$C,$C10,WNX:WNX))</f>
        <v/>
      </c>
      <c r="WPZ10" t="str">
        <f>IF($C10=$C9,"",SUMIF($C:$C,$C10,WNY:WNY))</f>
        <v/>
      </c>
      <c r="WQA10" t="str">
        <f>IF($C10=$C9,"",SUMIF($C:$C,$C10,WNZ:WNZ))</f>
        <v/>
      </c>
      <c r="WQB10" t="str">
        <f>IF($C10=$C9,"",SUMIF($C:$C,$C10,WOA:WOA))</f>
        <v/>
      </c>
      <c r="WQC10" t="str">
        <f>IF($C10=$C9,"",SUMIF($C:$C,$C10,WOB:WOB))</f>
        <v/>
      </c>
      <c r="WQD10" t="str">
        <f>IF($C10=$C9,"",SUMIF($C:$C,$C10,WOC:WOC))</f>
        <v/>
      </c>
      <c r="WQE10" t="str">
        <f>IF($C10=$C9,"",SUMIF($C:$C,$C10,WOD:WOD))</f>
        <v/>
      </c>
      <c r="WQF10" t="str">
        <f>IF($C10=$C9,"",SUMIF($C:$C,$C10,WOE:WOE))</f>
        <v/>
      </c>
      <c r="WQG10" t="str">
        <f>IF($C10=$C9,"",SUMIF($C:$C,$C10,WOF:WOF))</f>
        <v/>
      </c>
      <c r="WQH10" t="str">
        <f>IF($C10=$C9,"",SUMIF($C:$C,$C10,WOG:WOG))</f>
        <v/>
      </c>
      <c r="WQI10" t="str">
        <f>IF($C10=$C9,"",SUMIF($C:$C,$C10,WOH:WOH))</f>
        <v/>
      </c>
      <c r="WQJ10" t="str">
        <f>IF($C10=$C9,"",SUMIF($C:$C,$C10,WOI:WOI))</f>
        <v/>
      </c>
      <c r="WQK10" t="str">
        <f>IF($C10=$C9,"",SUMIF($C:$C,$C10,WOJ:WOJ))</f>
        <v/>
      </c>
      <c r="WQL10" t="str">
        <f>IF($C10=$C9,"",SUMIF($C:$C,$C10,WOK:WOK))</f>
        <v/>
      </c>
      <c r="WQM10" t="str">
        <f>IF($C10=$C9,"",SUMIF($C:$C,$C10,WOL:WOL))</f>
        <v/>
      </c>
      <c r="WQN10" t="str">
        <f>IF($C10=$C9,"",SUMIF($C:$C,$C10,WOM:WOM))</f>
        <v/>
      </c>
      <c r="WQO10" t="str">
        <f>IF($C10=$C9,"",SUMIF($C:$C,$C10,WON:WON))</f>
        <v/>
      </c>
      <c r="WQP10" t="str">
        <f>IF($C10=$C9,"",SUMIF($C:$C,$C10,WOO:WOO))</f>
        <v/>
      </c>
      <c r="WQQ10" t="str">
        <f>IF($C10=$C9,"",SUMIF($C:$C,$C10,WOP:WOP))</f>
        <v/>
      </c>
      <c r="WQR10" t="str">
        <f>IF($C10=$C9,"",SUMIF($C:$C,$C10,WOQ:WOQ))</f>
        <v/>
      </c>
      <c r="WQS10" t="str">
        <f>IF($C10=$C9,"",SUMIF($C:$C,$C10,WOR:WOR))</f>
        <v/>
      </c>
      <c r="WQT10" t="str">
        <f>IF($C10=$C9,"",SUMIF($C:$C,$C10,WOS:WOS))</f>
        <v/>
      </c>
      <c r="WQU10" t="str">
        <f>IF($C10=$C9,"",SUMIF($C:$C,$C10,WOT:WOT))</f>
        <v/>
      </c>
      <c r="WQV10" t="str">
        <f>IF($C10=$C9,"",SUMIF($C:$C,$C10,WOU:WOU))</f>
        <v/>
      </c>
      <c r="WQW10" t="str">
        <f>IF($C10=$C9,"",SUMIF($C:$C,$C10,WOV:WOV))</f>
        <v/>
      </c>
      <c r="WQX10" t="str">
        <f>IF($C10=$C9,"",SUMIF($C:$C,$C10,WOW:WOW))</f>
        <v/>
      </c>
      <c r="WQY10" t="str">
        <f>IF($C10=$C9,"",SUMIF($C:$C,$C10,WOX:WOX))</f>
        <v/>
      </c>
      <c r="WQZ10" t="str">
        <f>IF($C10=$C9,"",SUMIF($C:$C,$C10,WOY:WOY))</f>
        <v/>
      </c>
      <c r="WRA10" t="str">
        <f>IF($C10=$C9,"",SUMIF($C:$C,$C10,WOZ:WOZ))</f>
        <v/>
      </c>
      <c r="WRB10" t="str">
        <f>IF($C10=$C9,"",SUMIF($C:$C,$C10,WPA:WPA))</f>
        <v/>
      </c>
      <c r="WRC10" t="str">
        <f>IF($C10=$C9,"",SUMIF($C:$C,$C10,WPB:WPB))</f>
        <v/>
      </c>
      <c r="WRD10" t="str">
        <f>IF($C10=$C9,"",SUMIF($C:$C,$C10,WPC:WPC))</f>
        <v/>
      </c>
      <c r="WRE10" t="str">
        <f>IF($C10=$C9,"",SUMIF($C:$C,$C10,WPD:WPD))</f>
        <v/>
      </c>
      <c r="WRF10" t="str">
        <f>IF($C10=$C9,"",SUMIF($C:$C,$C10,WPE:WPE))</f>
        <v/>
      </c>
      <c r="WRG10" t="str">
        <f>IF($C10=$C9,"",SUMIF($C:$C,$C10,WPF:WPF))</f>
        <v/>
      </c>
      <c r="WRH10" t="str">
        <f>IF($C10=$C9,"",SUMIF($C:$C,$C10,WPG:WPG))</f>
        <v/>
      </c>
      <c r="WRI10" t="str">
        <f>IF($C10=$C9,"",SUMIF($C:$C,$C10,WPH:WPH))</f>
        <v/>
      </c>
      <c r="WRJ10" t="str">
        <f>IF($C10=$C9,"",SUMIF($C:$C,$C10,WPI:WPI))</f>
        <v/>
      </c>
      <c r="WRK10" t="str">
        <f>IF($C10=$C9,"",SUMIF($C:$C,$C10,WPJ:WPJ))</f>
        <v/>
      </c>
      <c r="WRL10" t="str">
        <f>IF($C10=$C9,"",SUMIF($C:$C,$C10,WPK:WPK))</f>
        <v/>
      </c>
      <c r="WRM10" t="str">
        <f>IF($C10=$C9,"",SUMIF($C:$C,$C10,WPL:WPL))</f>
        <v/>
      </c>
      <c r="WRN10" t="str">
        <f>IF($C10=$C9,"",SUMIF($C:$C,$C10,WPM:WPM))</f>
        <v/>
      </c>
      <c r="WRO10" t="str">
        <f>IF($C10=$C9,"",SUMIF($C:$C,$C10,WPN:WPN))</f>
        <v/>
      </c>
      <c r="WRP10" t="str">
        <f>IF($C10=$C9,"",SUMIF($C:$C,$C10,WPO:WPO))</f>
        <v/>
      </c>
      <c r="WRQ10" t="str">
        <f>IF($C10=$C9,"",SUMIF($C:$C,$C10,WPP:WPP))</f>
        <v/>
      </c>
      <c r="WRR10" t="str">
        <f>IF($C10=$C9,"",SUMIF($C:$C,$C10,WPQ:WPQ))</f>
        <v/>
      </c>
      <c r="WRS10" t="str">
        <f>IF($C10=$C9,"",SUMIF($C:$C,$C10,WPR:WPR))</f>
        <v/>
      </c>
      <c r="WRT10" t="str">
        <f>IF($C10=$C9,"",SUMIF($C:$C,$C10,WPS:WPS))</f>
        <v/>
      </c>
      <c r="WRU10" t="str">
        <f>IF($C10=$C9,"",SUMIF($C:$C,$C10,WPT:WPT))</f>
        <v/>
      </c>
      <c r="WRV10" t="str">
        <f>IF($C10=$C9,"",SUMIF($C:$C,$C10,WPU:WPU))</f>
        <v/>
      </c>
      <c r="WRW10" t="str">
        <f>IF($C10=$C9,"",SUMIF($C:$C,$C10,WPV:WPV))</f>
        <v/>
      </c>
      <c r="WRX10" t="str">
        <f>IF($C10=$C9,"",SUMIF($C:$C,$C10,WPW:WPW))</f>
        <v/>
      </c>
      <c r="WRY10" t="str">
        <f>IF($C10=$C9,"",SUMIF($C:$C,$C10,WPX:WPX))</f>
        <v/>
      </c>
      <c r="WRZ10" t="str">
        <f>IF($C10=$C9,"",SUMIF($C:$C,$C10,WPY:WPY))</f>
        <v/>
      </c>
      <c r="WSA10" t="str">
        <f>IF($C10=$C9,"",SUMIF($C:$C,$C10,WPZ:WPZ))</f>
        <v/>
      </c>
      <c r="WSB10" t="str">
        <f>IF($C10=$C9,"",SUMIF($C:$C,$C10,WQA:WQA))</f>
        <v/>
      </c>
      <c r="WSC10" t="str">
        <f>IF($C10=$C9,"",SUMIF($C:$C,$C10,WQB:WQB))</f>
        <v/>
      </c>
      <c r="WSD10" t="str">
        <f>IF($C10=$C9,"",SUMIF($C:$C,$C10,WQC:WQC))</f>
        <v/>
      </c>
      <c r="WSE10" t="str">
        <f>IF($C10=$C9,"",SUMIF($C:$C,$C10,WQD:WQD))</f>
        <v/>
      </c>
      <c r="WSF10" t="str">
        <f>IF($C10=$C9,"",SUMIF($C:$C,$C10,WQE:WQE))</f>
        <v/>
      </c>
      <c r="WSG10" t="str">
        <f>IF($C10=$C9,"",SUMIF($C:$C,$C10,WQF:WQF))</f>
        <v/>
      </c>
      <c r="WSH10" t="str">
        <f>IF($C10=$C9,"",SUMIF($C:$C,$C10,WQG:WQG))</f>
        <v/>
      </c>
      <c r="WSI10" t="str">
        <f>IF($C10=$C9,"",SUMIF($C:$C,$C10,WQH:WQH))</f>
        <v/>
      </c>
      <c r="WSJ10" t="str">
        <f>IF($C10=$C9,"",SUMIF($C:$C,$C10,WQI:WQI))</f>
        <v/>
      </c>
      <c r="WSK10" t="str">
        <f>IF($C10=$C9,"",SUMIF($C:$C,$C10,WQJ:WQJ))</f>
        <v/>
      </c>
      <c r="WSL10" t="str">
        <f>IF($C10=$C9,"",SUMIF($C:$C,$C10,WQK:WQK))</f>
        <v/>
      </c>
      <c r="WSM10" t="str">
        <f>IF($C10=$C9,"",SUMIF($C:$C,$C10,WQL:WQL))</f>
        <v/>
      </c>
      <c r="WSN10" t="str">
        <f>IF($C10=$C9,"",SUMIF($C:$C,$C10,WQM:WQM))</f>
        <v/>
      </c>
      <c r="WSO10" t="str">
        <f>IF($C10=$C9,"",SUMIF($C:$C,$C10,WQN:WQN))</f>
        <v/>
      </c>
      <c r="WSP10" t="str">
        <f>IF($C10=$C9,"",SUMIF($C:$C,$C10,WQO:WQO))</f>
        <v/>
      </c>
      <c r="WSQ10" t="str">
        <f>IF($C10=$C9,"",SUMIF($C:$C,$C10,WQP:WQP))</f>
        <v/>
      </c>
      <c r="WSR10" t="str">
        <f>IF($C10=$C9,"",SUMIF($C:$C,$C10,WQQ:WQQ))</f>
        <v/>
      </c>
      <c r="WSS10" t="str">
        <f>IF($C10=$C9,"",SUMIF($C:$C,$C10,WQR:WQR))</f>
        <v/>
      </c>
      <c r="WST10" t="str">
        <f>IF($C10=$C9,"",SUMIF($C:$C,$C10,WQS:WQS))</f>
        <v/>
      </c>
      <c r="WSU10" t="str">
        <f>IF($C10=$C9,"",SUMIF($C:$C,$C10,WQT:WQT))</f>
        <v/>
      </c>
      <c r="WSV10" t="str">
        <f>IF($C10=$C9,"",SUMIF($C:$C,$C10,WQU:WQU))</f>
        <v/>
      </c>
      <c r="WSW10" t="str">
        <f>IF($C10=$C9,"",SUMIF($C:$C,$C10,WQV:WQV))</f>
        <v/>
      </c>
      <c r="WSX10" t="str">
        <f>IF($C10=$C9,"",SUMIF($C:$C,$C10,WQW:WQW))</f>
        <v/>
      </c>
      <c r="WSY10" t="str">
        <f>IF($C10=$C9,"",SUMIF($C:$C,$C10,WQX:WQX))</f>
        <v/>
      </c>
      <c r="WSZ10" t="str">
        <f>IF($C10=$C9,"",SUMIF($C:$C,$C10,WQY:WQY))</f>
        <v/>
      </c>
      <c r="WTA10" t="str">
        <f>IF($C10=$C9,"",SUMIF($C:$C,$C10,WQZ:WQZ))</f>
        <v/>
      </c>
      <c r="WTB10" t="str">
        <f>IF($C10=$C9,"",SUMIF($C:$C,$C10,WRA:WRA))</f>
        <v/>
      </c>
      <c r="WTC10" t="str">
        <f>IF($C10=$C9,"",SUMIF($C:$C,$C10,WRB:WRB))</f>
        <v/>
      </c>
      <c r="WTD10" t="str">
        <f>IF($C10=$C9,"",SUMIF($C:$C,$C10,WRC:WRC))</f>
        <v/>
      </c>
      <c r="WTE10" t="str">
        <f>IF($C10=$C9,"",SUMIF($C:$C,$C10,WRD:WRD))</f>
        <v/>
      </c>
      <c r="WTF10" t="str">
        <f>IF($C10=$C9,"",SUMIF($C:$C,$C10,WRE:WRE))</f>
        <v/>
      </c>
      <c r="WTG10" t="str">
        <f>IF($C10=$C9,"",SUMIF($C:$C,$C10,WRF:WRF))</f>
        <v/>
      </c>
      <c r="WTH10" t="str">
        <f>IF($C10=$C9,"",SUMIF($C:$C,$C10,WRG:WRG))</f>
        <v/>
      </c>
      <c r="WTI10" t="str">
        <f>IF($C10=$C9,"",SUMIF($C:$C,$C10,WRH:WRH))</f>
        <v/>
      </c>
      <c r="WTJ10" t="str">
        <f>IF($C10=$C9,"",SUMIF($C:$C,$C10,WRI:WRI))</f>
        <v/>
      </c>
      <c r="WTK10" t="str">
        <f>IF($C10=$C9,"",SUMIF($C:$C,$C10,WRJ:WRJ))</f>
        <v/>
      </c>
      <c r="WTL10" t="str">
        <f>IF($C10=$C9,"",SUMIF($C:$C,$C10,WRK:WRK))</f>
        <v/>
      </c>
      <c r="WTM10" t="str">
        <f>IF($C10=$C9,"",SUMIF($C:$C,$C10,WRL:WRL))</f>
        <v/>
      </c>
      <c r="WTN10" t="str">
        <f>IF($C10=$C9,"",SUMIF($C:$C,$C10,WRM:WRM))</f>
        <v/>
      </c>
      <c r="WTO10" t="str">
        <f>IF($C10=$C9,"",SUMIF($C:$C,$C10,WRN:WRN))</f>
        <v/>
      </c>
      <c r="WTP10" t="str">
        <f>IF($C10=$C9,"",SUMIF($C:$C,$C10,WRO:WRO))</f>
        <v/>
      </c>
      <c r="WTQ10" t="str">
        <f>IF($C10=$C9,"",SUMIF($C:$C,$C10,WRP:WRP))</f>
        <v/>
      </c>
      <c r="WTR10" t="str">
        <f>IF($C10=$C9,"",SUMIF($C:$C,$C10,WRQ:WRQ))</f>
        <v/>
      </c>
      <c r="WTS10" t="str">
        <f>IF($C10=$C9,"",SUMIF($C:$C,$C10,WRR:WRR))</f>
        <v/>
      </c>
      <c r="WTT10" t="str">
        <f>IF($C10=$C9,"",SUMIF($C:$C,$C10,WRS:WRS))</f>
        <v/>
      </c>
      <c r="WTU10" t="str">
        <f>IF($C10=$C9,"",SUMIF($C:$C,$C10,WRT:WRT))</f>
        <v/>
      </c>
      <c r="WTV10" t="str">
        <f>IF($C10=$C9,"",SUMIF($C:$C,$C10,WRU:WRU))</f>
        <v/>
      </c>
      <c r="WTW10" t="str">
        <f>IF($C10=$C9,"",SUMIF($C:$C,$C10,WRV:WRV))</f>
        <v/>
      </c>
      <c r="WTX10" t="str">
        <f>IF($C10=$C9,"",SUMIF($C:$C,$C10,WRW:WRW))</f>
        <v/>
      </c>
      <c r="WTY10" t="str">
        <f>IF($C10=$C9,"",SUMIF($C:$C,$C10,WRX:WRX))</f>
        <v/>
      </c>
      <c r="WTZ10" t="str">
        <f>IF($C10=$C9,"",SUMIF($C:$C,$C10,WRY:WRY))</f>
        <v/>
      </c>
      <c r="WUA10" t="str">
        <f>IF($C10=$C9,"",SUMIF($C:$C,$C10,WRZ:WRZ))</f>
        <v/>
      </c>
      <c r="WUB10" t="str">
        <f>IF($C10=$C9,"",SUMIF($C:$C,$C10,WSA:WSA))</f>
        <v/>
      </c>
      <c r="WUC10" t="str">
        <f>IF($C10=$C9,"",SUMIF($C:$C,$C10,WSB:WSB))</f>
        <v/>
      </c>
      <c r="WUD10" t="str">
        <f>IF($C10=$C9,"",SUMIF($C:$C,$C10,WSC:WSC))</f>
        <v/>
      </c>
      <c r="WUE10" t="str">
        <f>IF($C10=$C9,"",SUMIF($C:$C,$C10,WSD:WSD))</f>
        <v/>
      </c>
      <c r="WUF10" t="str">
        <f>IF($C10=$C9,"",SUMIF($C:$C,$C10,WSE:WSE))</f>
        <v/>
      </c>
      <c r="WUG10" t="str">
        <f>IF($C10=$C9,"",SUMIF($C:$C,$C10,WSF:WSF))</f>
        <v/>
      </c>
      <c r="WUH10" t="str">
        <f>IF($C10=$C9,"",SUMIF($C:$C,$C10,WSG:WSG))</f>
        <v/>
      </c>
      <c r="WUI10" t="str">
        <f>IF($C10=$C9,"",SUMIF($C:$C,$C10,WSH:WSH))</f>
        <v/>
      </c>
      <c r="WUJ10" t="str">
        <f>IF($C10=$C9,"",SUMIF($C:$C,$C10,WSI:WSI))</f>
        <v/>
      </c>
      <c r="WUK10" t="str">
        <f>IF($C10=$C9,"",SUMIF($C:$C,$C10,WSJ:WSJ))</f>
        <v/>
      </c>
      <c r="WUL10" t="str">
        <f>IF($C10=$C9,"",SUMIF($C:$C,$C10,WSK:WSK))</f>
        <v/>
      </c>
      <c r="WUM10" t="str">
        <f>IF($C10=$C9,"",SUMIF($C:$C,$C10,WSL:WSL))</f>
        <v/>
      </c>
      <c r="WUN10" t="str">
        <f>IF($C10=$C9,"",SUMIF($C:$C,$C10,WSM:WSM))</f>
        <v/>
      </c>
      <c r="WUO10" t="str">
        <f>IF($C10=$C9,"",SUMIF($C:$C,$C10,WSN:WSN))</f>
        <v/>
      </c>
      <c r="WUP10" t="str">
        <f>IF($C10=$C9,"",SUMIF($C:$C,$C10,WSO:WSO))</f>
        <v/>
      </c>
      <c r="WUQ10" t="str">
        <f>IF($C10=$C9,"",SUMIF($C:$C,$C10,WSP:WSP))</f>
        <v/>
      </c>
      <c r="WUR10" t="str">
        <f>IF($C10=$C9,"",SUMIF($C:$C,$C10,WSQ:WSQ))</f>
        <v/>
      </c>
      <c r="WUS10" t="str">
        <f>IF($C10=$C9,"",SUMIF($C:$C,$C10,WSR:WSR))</f>
        <v/>
      </c>
      <c r="WUT10" t="str">
        <f>IF($C10=$C9,"",SUMIF($C:$C,$C10,WSS:WSS))</f>
        <v/>
      </c>
      <c r="WUU10" t="str">
        <f>IF($C10=$C9,"",SUMIF($C:$C,$C10,WST:WST))</f>
        <v/>
      </c>
      <c r="WUV10" t="str">
        <f>IF($C10=$C9,"",SUMIF($C:$C,$C10,WSU:WSU))</f>
        <v/>
      </c>
      <c r="WUW10" t="str">
        <f>IF($C10=$C9,"",SUMIF($C:$C,$C10,WSV:WSV))</f>
        <v/>
      </c>
      <c r="WUX10" t="str">
        <f>IF($C10=$C9,"",SUMIF($C:$C,$C10,WSW:WSW))</f>
        <v/>
      </c>
      <c r="WUY10" t="str">
        <f>IF($C10=$C9,"",SUMIF($C:$C,$C10,WSX:WSX))</f>
        <v/>
      </c>
      <c r="WUZ10" t="str">
        <f>IF($C10=$C9,"",SUMIF($C:$C,$C10,WSY:WSY))</f>
        <v/>
      </c>
      <c r="WVA10" t="str">
        <f>IF($C10=$C9,"",SUMIF($C:$C,$C10,WSZ:WSZ))</f>
        <v/>
      </c>
      <c r="WVB10" t="str">
        <f>IF($C10=$C9,"",SUMIF($C:$C,$C10,WTA:WTA))</f>
        <v/>
      </c>
      <c r="WVC10" t="str">
        <f>IF($C10=$C9,"",SUMIF($C:$C,$C10,WTB:WTB))</f>
        <v/>
      </c>
      <c r="WVD10" t="str">
        <f>IF($C10=$C9,"",SUMIF($C:$C,$C10,WTC:WTC))</f>
        <v/>
      </c>
      <c r="WVE10" t="str">
        <f>IF($C10=$C9,"",SUMIF($C:$C,$C10,WTD:WTD))</f>
        <v/>
      </c>
      <c r="WVF10" t="str">
        <f>IF($C10=$C9,"",SUMIF($C:$C,$C10,WTE:WTE))</f>
        <v/>
      </c>
      <c r="WVG10" t="str">
        <f>IF($C10=$C9,"",SUMIF($C:$C,$C10,WTF:WTF))</f>
        <v/>
      </c>
      <c r="WVH10" t="str">
        <f>IF($C10=$C9,"",SUMIF($C:$C,$C10,WTG:WTG))</f>
        <v/>
      </c>
      <c r="WVI10" t="str">
        <f>IF($C10=$C9,"",SUMIF($C:$C,$C10,WTH:WTH))</f>
        <v/>
      </c>
      <c r="WVJ10" t="str">
        <f>IF($C10=$C9,"",SUMIF($C:$C,$C10,WTI:WTI))</f>
        <v/>
      </c>
      <c r="WVK10" t="str">
        <f>IF($C10=$C9,"",SUMIF($C:$C,$C10,WTJ:WTJ))</f>
        <v/>
      </c>
      <c r="WVL10" t="str">
        <f>IF($C10=$C9,"",SUMIF($C:$C,$C10,WTK:WTK))</f>
        <v/>
      </c>
      <c r="WVM10" t="str">
        <f>IF($C10=$C9,"",SUMIF($C:$C,$C10,WTL:WTL))</f>
        <v/>
      </c>
      <c r="WVN10" t="str">
        <f>IF($C10=$C9,"",SUMIF($C:$C,$C10,WTM:WTM))</f>
        <v/>
      </c>
      <c r="WVO10" t="str">
        <f>IF($C10=$C9,"",SUMIF($C:$C,$C10,WTN:WTN))</f>
        <v/>
      </c>
      <c r="WVP10" t="str">
        <f>IF($C10=$C9,"",SUMIF($C:$C,$C10,WTO:WTO))</f>
        <v/>
      </c>
      <c r="WVQ10" t="str">
        <f>IF($C10=$C9,"",SUMIF($C:$C,$C10,WTP:WTP))</f>
        <v/>
      </c>
      <c r="WVR10" t="str">
        <f>IF($C10=$C9,"",SUMIF($C:$C,$C10,WTQ:WTQ))</f>
        <v/>
      </c>
      <c r="WVS10" t="str">
        <f>IF($C10=$C9,"",SUMIF($C:$C,$C10,WTR:WTR))</f>
        <v/>
      </c>
      <c r="WVT10" t="str">
        <f>IF($C10=$C9,"",SUMIF($C:$C,$C10,WTS:WTS))</f>
        <v/>
      </c>
      <c r="WVU10" t="str">
        <f>IF($C10=$C9,"",SUMIF($C:$C,$C10,WTT:WTT))</f>
        <v/>
      </c>
      <c r="WVV10" t="str">
        <f>IF($C10=$C9,"",SUMIF($C:$C,$C10,WTU:WTU))</f>
        <v/>
      </c>
      <c r="WVW10" t="str">
        <f>IF($C10=$C9,"",SUMIF($C:$C,$C10,WTV:WTV))</f>
        <v/>
      </c>
      <c r="WVX10" t="str">
        <f>IF($C10=$C9,"",SUMIF($C:$C,$C10,WTW:WTW))</f>
        <v/>
      </c>
      <c r="WVY10" t="str">
        <f>IF($C10=$C9,"",SUMIF($C:$C,$C10,WTX:WTX))</f>
        <v/>
      </c>
      <c r="WVZ10" t="str">
        <f>IF($C10=$C9,"",SUMIF($C:$C,$C10,WTY:WTY))</f>
        <v/>
      </c>
      <c r="WWA10" t="str">
        <f>IF($C10=$C9,"",SUMIF($C:$C,$C10,WTZ:WTZ))</f>
        <v/>
      </c>
      <c r="WWB10" t="str">
        <f>IF($C10=$C9,"",SUMIF($C:$C,$C10,WUA:WUA))</f>
        <v/>
      </c>
      <c r="WWC10" t="str">
        <f>IF($C10=$C9,"",SUMIF($C:$C,$C10,WUB:WUB))</f>
        <v/>
      </c>
      <c r="WWD10" t="str">
        <f>IF($C10=$C9,"",SUMIF($C:$C,$C10,WUC:WUC))</f>
        <v/>
      </c>
      <c r="WWE10" t="str">
        <f>IF($C10=$C9,"",SUMIF($C:$C,$C10,WUD:WUD))</f>
        <v/>
      </c>
      <c r="WWF10" t="str">
        <f>IF($C10=$C9,"",SUMIF($C:$C,$C10,WUE:WUE))</f>
        <v/>
      </c>
      <c r="WWG10" t="str">
        <f>IF($C10=$C9,"",SUMIF($C:$C,$C10,WUF:WUF))</f>
        <v/>
      </c>
      <c r="WWH10" t="str">
        <f>IF($C10=$C9,"",SUMIF($C:$C,$C10,WUG:WUG))</f>
        <v/>
      </c>
      <c r="WWI10" t="str">
        <f>IF($C10=$C9,"",SUMIF($C:$C,$C10,WUH:WUH))</f>
        <v/>
      </c>
      <c r="WWJ10" t="str">
        <f>IF($C10=$C9,"",SUMIF($C:$C,$C10,WUI:WUI))</f>
        <v/>
      </c>
      <c r="WWK10" t="str">
        <f>IF($C10=$C9,"",SUMIF($C:$C,$C10,WUJ:WUJ))</f>
        <v/>
      </c>
      <c r="WWL10" t="str">
        <f>IF($C10=$C9,"",SUMIF($C:$C,$C10,WUK:WUK))</f>
        <v/>
      </c>
      <c r="WWM10" t="str">
        <f>IF($C10=$C9,"",SUMIF($C:$C,$C10,WUL:WUL))</f>
        <v/>
      </c>
      <c r="WWN10" t="str">
        <f>IF($C10=$C9,"",SUMIF($C:$C,$C10,WUM:WUM))</f>
        <v/>
      </c>
      <c r="WWO10" t="str">
        <f>IF($C10=$C9,"",SUMIF($C:$C,$C10,WUN:WUN))</f>
        <v/>
      </c>
      <c r="WWP10" t="str">
        <f>IF($C10=$C9,"",SUMIF($C:$C,$C10,WUO:WUO))</f>
        <v/>
      </c>
      <c r="WWQ10" t="str">
        <f>IF($C10=$C9,"",SUMIF($C:$C,$C10,WUP:WUP))</f>
        <v/>
      </c>
      <c r="WWR10" t="str">
        <f>IF($C10=$C9,"",SUMIF($C:$C,$C10,WUQ:WUQ))</f>
        <v/>
      </c>
      <c r="WWS10" t="str">
        <f>IF($C10=$C9,"",SUMIF($C:$C,$C10,WUR:WUR))</f>
        <v/>
      </c>
      <c r="WWT10" t="str">
        <f>IF($C10=$C9,"",SUMIF($C:$C,$C10,WUS:WUS))</f>
        <v/>
      </c>
      <c r="WWU10" t="str">
        <f>IF($C10=$C9,"",SUMIF($C:$C,$C10,WUT:WUT))</f>
        <v/>
      </c>
      <c r="WWV10" t="str">
        <f>IF($C10=$C9,"",SUMIF($C:$C,$C10,WUU:WUU))</f>
        <v/>
      </c>
      <c r="WWW10" t="str">
        <f>IF($C10=$C9,"",SUMIF($C:$C,$C10,WUV:WUV))</f>
        <v/>
      </c>
      <c r="WWX10" t="str">
        <f>IF($C10=$C9,"",SUMIF($C:$C,$C10,WUW:WUW))</f>
        <v/>
      </c>
      <c r="WWY10" t="str">
        <f>IF($C10=$C9,"",SUMIF($C:$C,$C10,WUX:WUX))</f>
        <v/>
      </c>
      <c r="WWZ10" t="str">
        <f>IF($C10=$C9,"",SUMIF($C:$C,$C10,WUY:WUY))</f>
        <v/>
      </c>
      <c r="WXA10" t="str">
        <f>IF($C10=$C9,"",SUMIF($C:$C,$C10,WUZ:WUZ))</f>
        <v/>
      </c>
      <c r="WXB10" t="str">
        <f>IF($C10=$C9,"",SUMIF($C:$C,$C10,WVA:WVA))</f>
        <v/>
      </c>
      <c r="WXC10" t="str">
        <f>IF($C10=$C9,"",SUMIF($C:$C,$C10,WVB:WVB))</f>
        <v/>
      </c>
      <c r="WXD10" t="str">
        <f>IF($C10=$C9,"",SUMIF($C:$C,$C10,WVC:WVC))</f>
        <v/>
      </c>
      <c r="WXE10" t="str">
        <f>IF($C10=$C9,"",SUMIF($C:$C,$C10,WVD:WVD))</f>
        <v/>
      </c>
      <c r="WXF10" t="str">
        <f>IF($C10=$C9,"",SUMIF($C:$C,$C10,WVE:WVE))</f>
        <v/>
      </c>
      <c r="WXG10" t="str">
        <f>IF($C10=$C9,"",SUMIF($C:$C,$C10,WVF:WVF))</f>
        <v/>
      </c>
      <c r="WXH10" t="str">
        <f>IF($C10=$C9,"",SUMIF($C:$C,$C10,WVG:WVG))</f>
        <v/>
      </c>
      <c r="WXI10" t="str">
        <f>IF($C10=$C9,"",SUMIF($C:$C,$C10,WVH:WVH))</f>
        <v/>
      </c>
      <c r="WXJ10" t="str">
        <f>IF($C10=$C9,"",SUMIF($C:$C,$C10,WVI:WVI))</f>
        <v/>
      </c>
      <c r="WXK10" t="str">
        <f>IF($C10=$C9,"",SUMIF($C:$C,$C10,WVJ:WVJ))</f>
        <v/>
      </c>
      <c r="WXL10" t="str">
        <f>IF($C10=$C9,"",SUMIF($C:$C,$C10,WVK:WVK))</f>
        <v/>
      </c>
      <c r="WXM10" t="str">
        <f>IF($C10=$C9,"",SUMIF($C:$C,$C10,WVL:WVL))</f>
        <v/>
      </c>
      <c r="WXN10" t="str">
        <f>IF($C10=$C9,"",SUMIF($C:$C,$C10,WVM:WVM))</f>
        <v/>
      </c>
      <c r="WXO10" t="str">
        <f>IF($C10=$C9,"",SUMIF($C:$C,$C10,WVN:WVN))</f>
        <v/>
      </c>
      <c r="WXP10" t="str">
        <f>IF($C10=$C9,"",SUMIF($C:$C,$C10,WVO:WVO))</f>
        <v/>
      </c>
      <c r="WXQ10" t="str">
        <f>IF($C10=$C9,"",SUMIF($C:$C,$C10,WVP:WVP))</f>
        <v/>
      </c>
      <c r="WXR10" t="str">
        <f>IF($C10=$C9,"",SUMIF($C:$C,$C10,WVQ:WVQ))</f>
        <v/>
      </c>
      <c r="WXS10" t="str">
        <f>IF($C10=$C9,"",SUMIF($C:$C,$C10,WVR:WVR))</f>
        <v/>
      </c>
      <c r="WXT10" t="str">
        <f>IF($C10=$C9,"",SUMIF($C:$C,$C10,WVS:WVS))</f>
        <v/>
      </c>
      <c r="WXU10" t="str">
        <f>IF($C10=$C9,"",SUMIF($C:$C,$C10,WVT:WVT))</f>
        <v/>
      </c>
      <c r="WXV10" t="str">
        <f>IF($C10=$C9,"",SUMIF($C:$C,$C10,WVU:WVU))</f>
        <v/>
      </c>
      <c r="WXW10" t="str">
        <f>IF($C10=$C9,"",SUMIF($C:$C,$C10,WVV:WVV))</f>
        <v/>
      </c>
      <c r="WXX10" t="str">
        <f>IF($C10=$C9,"",SUMIF($C:$C,$C10,WVW:WVW))</f>
        <v/>
      </c>
      <c r="WXY10" t="str">
        <f>IF($C10=$C9,"",SUMIF($C:$C,$C10,WVX:WVX))</f>
        <v/>
      </c>
      <c r="WXZ10" t="str">
        <f>IF($C10=$C9,"",SUMIF($C:$C,$C10,WVY:WVY))</f>
        <v/>
      </c>
      <c r="WYA10" t="str">
        <f>IF($C10=$C9,"",SUMIF($C:$C,$C10,WVZ:WVZ))</f>
        <v/>
      </c>
      <c r="WYB10" t="str">
        <f>IF($C10=$C9,"",SUMIF($C:$C,$C10,WWA:WWA))</f>
        <v/>
      </c>
      <c r="WYC10" t="str">
        <f>IF($C10=$C9,"",SUMIF($C:$C,$C10,WWB:WWB))</f>
        <v/>
      </c>
      <c r="WYD10" t="str">
        <f>IF($C10=$C9,"",SUMIF($C:$C,$C10,WWC:WWC))</f>
        <v/>
      </c>
      <c r="WYE10" t="str">
        <f>IF($C10=$C9,"",SUMIF($C:$C,$C10,WWD:WWD))</f>
        <v/>
      </c>
      <c r="WYF10" t="str">
        <f>IF($C10=$C9,"",SUMIF($C:$C,$C10,WWE:WWE))</f>
        <v/>
      </c>
      <c r="WYG10" t="str">
        <f>IF($C10=$C9,"",SUMIF($C:$C,$C10,WWF:WWF))</f>
        <v/>
      </c>
      <c r="WYH10" t="str">
        <f>IF($C10=$C9,"",SUMIF($C:$C,$C10,WWG:WWG))</f>
        <v/>
      </c>
      <c r="WYI10" t="str">
        <f>IF($C10=$C9,"",SUMIF($C:$C,$C10,WWH:WWH))</f>
        <v/>
      </c>
      <c r="WYJ10" t="str">
        <f>IF($C10=$C9,"",SUMIF($C:$C,$C10,WWI:WWI))</f>
        <v/>
      </c>
      <c r="WYK10" t="str">
        <f>IF($C10=$C9,"",SUMIF($C:$C,$C10,WWJ:WWJ))</f>
        <v/>
      </c>
      <c r="WYL10" t="str">
        <f>IF($C10=$C9,"",SUMIF($C:$C,$C10,WWK:WWK))</f>
        <v/>
      </c>
      <c r="WYM10" t="str">
        <f>IF($C10=$C9,"",SUMIF($C:$C,$C10,WWL:WWL))</f>
        <v/>
      </c>
      <c r="WYN10" t="str">
        <f>IF($C10=$C9,"",SUMIF($C:$C,$C10,WWM:WWM))</f>
        <v/>
      </c>
      <c r="WYO10" t="str">
        <f>IF($C10=$C9,"",SUMIF($C:$C,$C10,WWN:WWN))</f>
        <v/>
      </c>
      <c r="WYP10" t="str">
        <f>IF($C10=$C9,"",SUMIF($C:$C,$C10,WWO:WWO))</f>
        <v/>
      </c>
      <c r="WYQ10" t="str">
        <f>IF($C10=$C9,"",SUMIF($C:$C,$C10,WWP:WWP))</f>
        <v/>
      </c>
      <c r="WYR10" t="str">
        <f>IF($C10=$C9,"",SUMIF($C:$C,$C10,WWQ:WWQ))</f>
        <v/>
      </c>
      <c r="WYS10" t="str">
        <f>IF($C10=$C9,"",SUMIF($C:$C,$C10,WWR:WWR))</f>
        <v/>
      </c>
      <c r="WYT10" t="str">
        <f>IF($C10=$C9,"",SUMIF($C:$C,$C10,WWS:WWS))</f>
        <v/>
      </c>
      <c r="WYU10" t="str">
        <f>IF($C10=$C9,"",SUMIF($C:$C,$C10,WWT:WWT))</f>
        <v/>
      </c>
      <c r="WYV10" t="str">
        <f>IF($C10=$C9,"",SUMIF($C:$C,$C10,WWU:WWU))</f>
        <v/>
      </c>
      <c r="WYW10" t="str">
        <f>IF($C10=$C9,"",SUMIF($C:$C,$C10,WWV:WWV))</f>
        <v/>
      </c>
      <c r="WYX10" t="str">
        <f>IF($C10=$C9,"",SUMIF($C:$C,$C10,WWW:WWW))</f>
        <v/>
      </c>
      <c r="WYY10" t="str">
        <f>IF($C10=$C9,"",SUMIF($C:$C,$C10,WWX:WWX))</f>
        <v/>
      </c>
      <c r="WYZ10" t="str">
        <f>IF($C10=$C9,"",SUMIF($C:$C,$C10,WWY:WWY))</f>
        <v/>
      </c>
      <c r="WZA10" t="str">
        <f>IF($C10=$C9,"",SUMIF($C:$C,$C10,WWZ:WWZ))</f>
        <v/>
      </c>
      <c r="WZB10" t="str">
        <f>IF($C10=$C9,"",SUMIF($C:$C,$C10,WXA:WXA))</f>
        <v/>
      </c>
      <c r="WZC10" t="str">
        <f>IF($C10=$C9,"",SUMIF($C:$C,$C10,WXB:WXB))</f>
        <v/>
      </c>
      <c r="WZD10" t="str">
        <f>IF($C10=$C9,"",SUMIF($C:$C,$C10,WXC:WXC))</f>
        <v/>
      </c>
      <c r="WZE10" t="str">
        <f>IF($C10=$C9,"",SUMIF($C:$C,$C10,WXD:WXD))</f>
        <v/>
      </c>
      <c r="WZF10" t="str">
        <f>IF($C10=$C9,"",SUMIF($C:$C,$C10,WXE:WXE))</f>
        <v/>
      </c>
      <c r="WZG10" t="str">
        <f>IF($C10=$C9,"",SUMIF($C:$C,$C10,WXF:WXF))</f>
        <v/>
      </c>
      <c r="WZH10" t="str">
        <f>IF($C10=$C9,"",SUMIF($C:$C,$C10,WXG:WXG))</f>
        <v/>
      </c>
      <c r="WZI10" t="str">
        <f>IF($C10=$C9,"",SUMIF($C:$C,$C10,WXH:WXH))</f>
        <v/>
      </c>
      <c r="WZJ10" t="str">
        <f>IF($C10=$C9,"",SUMIF($C:$C,$C10,WXI:WXI))</f>
        <v/>
      </c>
      <c r="WZK10" t="str">
        <f>IF($C10=$C9,"",SUMIF($C:$C,$C10,WXJ:WXJ))</f>
        <v/>
      </c>
      <c r="WZL10" t="str">
        <f>IF($C10=$C9,"",SUMIF($C:$C,$C10,WXK:WXK))</f>
        <v/>
      </c>
      <c r="WZM10" t="str">
        <f>IF($C10=$C9,"",SUMIF($C:$C,$C10,WXL:WXL))</f>
        <v/>
      </c>
      <c r="WZN10" t="str">
        <f>IF($C10=$C9,"",SUMIF($C:$C,$C10,WXM:WXM))</f>
        <v/>
      </c>
      <c r="WZO10" t="str">
        <f>IF($C10=$C9,"",SUMIF($C:$C,$C10,WXN:WXN))</f>
        <v/>
      </c>
      <c r="WZP10" t="str">
        <f>IF($C10=$C9,"",SUMIF($C:$C,$C10,WXO:WXO))</f>
        <v/>
      </c>
      <c r="WZQ10" t="str">
        <f>IF($C10=$C9,"",SUMIF($C:$C,$C10,WXP:WXP))</f>
        <v/>
      </c>
      <c r="WZR10" t="str">
        <f>IF($C10=$C9,"",SUMIF($C:$C,$C10,WXQ:WXQ))</f>
        <v/>
      </c>
      <c r="WZS10" t="str">
        <f>IF($C10=$C9,"",SUMIF($C:$C,$C10,WXR:WXR))</f>
        <v/>
      </c>
      <c r="WZT10" t="str">
        <f>IF($C10=$C9,"",SUMIF($C:$C,$C10,WXS:WXS))</f>
        <v/>
      </c>
      <c r="WZU10" t="str">
        <f>IF($C10=$C9,"",SUMIF($C:$C,$C10,WXT:WXT))</f>
        <v/>
      </c>
      <c r="WZV10" t="str">
        <f>IF($C10=$C9,"",SUMIF($C:$C,$C10,WXU:WXU))</f>
        <v/>
      </c>
      <c r="WZW10" t="str">
        <f>IF($C10=$C9,"",SUMIF($C:$C,$C10,WXV:WXV))</f>
        <v/>
      </c>
      <c r="WZX10" t="str">
        <f>IF($C10=$C9,"",SUMIF($C:$C,$C10,WXW:WXW))</f>
        <v/>
      </c>
      <c r="WZY10" t="str">
        <f>IF($C10=$C9,"",SUMIF($C:$C,$C10,WXX:WXX))</f>
        <v/>
      </c>
      <c r="WZZ10" t="str">
        <f>IF($C10=$C9,"",SUMIF($C:$C,$C10,WXY:WXY))</f>
        <v/>
      </c>
      <c r="XAA10" t="str">
        <f>IF($C10=$C9,"",SUMIF($C:$C,$C10,WXZ:WXZ))</f>
        <v/>
      </c>
      <c r="XAB10" t="str">
        <f>IF($C10=$C9,"",SUMIF($C:$C,$C10,WYA:WYA))</f>
        <v/>
      </c>
      <c r="XAC10" t="str">
        <f>IF($C10=$C9,"",SUMIF($C:$C,$C10,WYB:WYB))</f>
        <v/>
      </c>
      <c r="XAD10" t="str">
        <f>IF($C10=$C9,"",SUMIF($C:$C,$C10,WYC:WYC))</f>
        <v/>
      </c>
      <c r="XAE10" t="str">
        <f>IF($C10=$C9,"",SUMIF($C:$C,$C10,WYD:WYD))</f>
        <v/>
      </c>
      <c r="XAF10" t="str">
        <f>IF($C10=$C9,"",SUMIF($C:$C,$C10,WYE:WYE))</f>
        <v/>
      </c>
      <c r="XAG10" t="str">
        <f>IF($C10=$C9,"",SUMIF($C:$C,$C10,WYF:WYF))</f>
        <v/>
      </c>
      <c r="XAH10" t="str">
        <f>IF($C10=$C9,"",SUMIF($C:$C,$C10,WYG:WYG))</f>
        <v/>
      </c>
      <c r="XAI10" t="str">
        <f>IF($C10=$C9,"",SUMIF($C:$C,$C10,WYH:WYH))</f>
        <v/>
      </c>
      <c r="XAJ10" t="str">
        <f>IF($C10=$C9,"",SUMIF($C:$C,$C10,WYI:WYI))</f>
        <v/>
      </c>
      <c r="XAK10" t="str">
        <f>IF($C10=$C9,"",SUMIF($C:$C,$C10,WYJ:WYJ))</f>
        <v/>
      </c>
      <c r="XAL10" t="str">
        <f>IF($C10=$C9,"",SUMIF($C:$C,$C10,WYK:WYK))</f>
        <v/>
      </c>
      <c r="XAM10" t="str">
        <f>IF($C10=$C9,"",SUMIF($C:$C,$C10,WYL:WYL))</f>
        <v/>
      </c>
      <c r="XAN10" t="str">
        <f>IF($C10=$C9,"",SUMIF($C:$C,$C10,WYM:WYM))</f>
        <v/>
      </c>
      <c r="XAO10" t="str">
        <f>IF($C10=$C9,"",SUMIF($C:$C,$C10,WYN:WYN))</f>
        <v/>
      </c>
      <c r="XAP10" t="str">
        <f>IF($C10=$C9,"",SUMIF($C:$C,$C10,WYO:WYO))</f>
        <v/>
      </c>
      <c r="XAQ10" t="str">
        <f>IF($C10=$C9,"",SUMIF($C:$C,$C10,WYP:WYP))</f>
        <v/>
      </c>
      <c r="XAR10" t="str">
        <f>IF($C10=$C9,"",SUMIF($C:$C,$C10,WYQ:WYQ))</f>
        <v/>
      </c>
      <c r="XAS10" t="str">
        <f>IF($C10=$C9,"",SUMIF($C:$C,$C10,WYR:WYR))</f>
        <v/>
      </c>
      <c r="XAT10" t="str">
        <f>IF($C10=$C9,"",SUMIF($C:$C,$C10,WYS:WYS))</f>
        <v/>
      </c>
      <c r="XAU10" t="str">
        <f>IF($C10=$C9,"",SUMIF($C:$C,$C10,WYT:WYT))</f>
        <v/>
      </c>
      <c r="XAV10" t="str">
        <f>IF($C10=$C9,"",SUMIF($C:$C,$C10,WYU:WYU))</f>
        <v/>
      </c>
      <c r="XAW10" t="str">
        <f>IF($C10=$C9,"",SUMIF($C:$C,$C10,WYV:WYV))</f>
        <v/>
      </c>
      <c r="XAX10" t="str">
        <f>IF($C10=$C9,"",SUMIF($C:$C,$C10,WYW:WYW))</f>
        <v/>
      </c>
      <c r="XAY10" t="str">
        <f>IF($C10=$C9,"",SUMIF($C:$C,$C10,WYX:WYX))</f>
        <v/>
      </c>
      <c r="XAZ10" t="str">
        <f>IF($C10=$C9,"",SUMIF($C:$C,$C10,WYY:WYY))</f>
        <v/>
      </c>
      <c r="XBA10" t="str">
        <f>IF($C10=$C9,"",SUMIF($C:$C,$C10,WYZ:WYZ))</f>
        <v/>
      </c>
      <c r="XBB10" t="str">
        <f>IF($C10=$C9,"",SUMIF($C:$C,$C10,WZA:WZA))</f>
        <v/>
      </c>
      <c r="XBC10" t="str">
        <f>IF($C10=$C9,"",SUMIF($C:$C,$C10,WZB:WZB))</f>
        <v/>
      </c>
      <c r="XBD10" t="str">
        <f>IF($C10=$C9,"",SUMIF($C:$C,$C10,WZC:WZC))</f>
        <v/>
      </c>
      <c r="XBE10" t="str">
        <f>IF($C10=$C9,"",SUMIF($C:$C,$C10,WZD:WZD))</f>
        <v/>
      </c>
      <c r="XBF10" t="str">
        <f>IF($C10=$C9,"",SUMIF($C:$C,$C10,WZE:WZE))</f>
        <v/>
      </c>
      <c r="XBG10" t="str">
        <f>IF($C10=$C9,"",SUMIF($C:$C,$C10,WZF:WZF))</f>
        <v/>
      </c>
      <c r="XBH10" t="str">
        <f>IF($C10=$C9,"",SUMIF($C:$C,$C10,WZG:WZG))</f>
        <v/>
      </c>
      <c r="XBI10" t="str">
        <f>IF($C10=$C9,"",SUMIF($C:$C,$C10,WZH:WZH))</f>
        <v/>
      </c>
      <c r="XBJ10" t="str">
        <f>IF($C10=$C9,"",SUMIF($C:$C,$C10,WZI:WZI))</f>
        <v/>
      </c>
      <c r="XBK10" t="str">
        <f>IF($C10=$C9,"",SUMIF($C:$C,$C10,WZJ:WZJ))</f>
        <v/>
      </c>
      <c r="XBL10" t="str">
        <f>IF($C10=$C9,"",SUMIF($C:$C,$C10,WZK:WZK))</f>
        <v/>
      </c>
      <c r="XBM10" t="str">
        <f>IF($C10=$C9,"",SUMIF($C:$C,$C10,WZL:WZL))</f>
        <v/>
      </c>
      <c r="XBN10" t="str">
        <f>IF($C10=$C9,"",SUMIF($C:$C,$C10,WZM:WZM))</f>
        <v/>
      </c>
      <c r="XBO10" t="str">
        <f>IF($C10=$C9,"",SUMIF($C:$C,$C10,WZN:WZN))</f>
        <v/>
      </c>
      <c r="XBP10" t="str">
        <f>IF($C10=$C9,"",SUMIF($C:$C,$C10,WZO:WZO))</f>
        <v/>
      </c>
      <c r="XBQ10" t="str">
        <f>IF($C10=$C9,"",SUMIF($C:$C,$C10,WZP:WZP))</f>
        <v/>
      </c>
      <c r="XBR10" t="str">
        <f>IF($C10=$C9,"",SUMIF($C:$C,$C10,WZQ:WZQ))</f>
        <v/>
      </c>
      <c r="XBS10" t="str">
        <f>IF($C10=$C9,"",SUMIF($C:$C,$C10,WZR:WZR))</f>
        <v/>
      </c>
      <c r="XBT10" t="str">
        <f>IF($C10=$C9,"",SUMIF($C:$C,$C10,WZS:WZS))</f>
        <v/>
      </c>
      <c r="XBU10" t="str">
        <f>IF($C10=$C9,"",SUMIF($C:$C,$C10,WZT:WZT))</f>
        <v/>
      </c>
      <c r="XBV10" t="str">
        <f>IF($C10=$C9,"",SUMIF($C:$C,$C10,WZU:WZU))</f>
        <v/>
      </c>
      <c r="XBW10" t="str">
        <f>IF($C10=$C9,"",SUMIF($C:$C,$C10,WZV:WZV))</f>
        <v/>
      </c>
      <c r="XBX10" t="str">
        <f>IF($C10=$C9,"",SUMIF($C:$C,$C10,WZW:WZW))</f>
        <v/>
      </c>
      <c r="XBY10" t="str">
        <f>IF($C10=$C9,"",SUMIF($C:$C,$C10,WZX:WZX))</f>
        <v/>
      </c>
      <c r="XBZ10" t="str">
        <f>IF($C10=$C9,"",SUMIF($C:$C,$C10,WZY:WZY))</f>
        <v/>
      </c>
      <c r="XCA10" t="str">
        <f>IF($C10=$C9,"",SUMIF($C:$C,$C10,WZZ:WZZ))</f>
        <v/>
      </c>
      <c r="XCB10" t="str">
        <f>IF($C10=$C9,"",SUMIF($C:$C,$C10,XAA:XAA))</f>
        <v/>
      </c>
      <c r="XCC10" t="str">
        <f>IF($C10=$C9,"",SUMIF($C:$C,$C10,XAB:XAB))</f>
        <v/>
      </c>
      <c r="XCD10" t="str">
        <f>IF($C10=$C9,"",SUMIF($C:$C,$C10,XAC:XAC))</f>
        <v/>
      </c>
      <c r="XCE10" t="str">
        <f>IF($C10=$C9,"",SUMIF($C:$C,$C10,XAD:XAD))</f>
        <v/>
      </c>
      <c r="XCF10" t="str">
        <f>IF($C10=$C9,"",SUMIF($C:$C,$C10,XAE:XAE))</f>
        <v/>
      </c>
      <c r="XCG10" t="str">
        <f>IF($C10=$C9,"",SUMIF($C:$C,$C10,XAF:XAF))</f>
        <v/>
      </c>
      <c r="XCH10" t="str">
        <f>IF($C10=$C9,"",SUMIF($C:$C,$C10,XAG:XAG))</f>
        <v/>
      </c>
      <c r="XCI10" t="str">
        <f>IF($C10=$C9,"",SUMIF($C:$C,$C10,XAH:XAH))</f>
        <v/>
      </c>
      <c r="XCJ10" t="str">
        <f>IF($C10=$C9,"",SUMIF($C:$C,$C10,XAI:XAI))</f>
        <v/>
      </c>
      <c r="XCK10" t="str">
        <f>IF($C10=$C9,"",SUMIF($C:$C,$C10,XAJ:XAJ))</f>
        <v/>
      </c>
      <c r="XCL10" t="str">
        <f>IF($C10=$C9,"",SUMIF($C:$C,$C10,XAK:XAK))</f>
        <v/>
      </c>
      <c r="XCM10" t="str">
        <f>IF($C10=$C9,"",SUMIF($C:$C,$C10,XAL:XAL))</f>
        <v/>
      </c>
      <c r="XCN10" t="str">
        <f>IF($C10=$C9,"",SUMIF($C:$C,$C10,XAM:XAM))</f>
        <v/>
      </c>
      <c r="XCO10" t="str">
        <f>IF($C10=$C9,"",SUMIF($C:$C,$C10,XAN:XAN))</f>
        <v/>
      </c>
      <c r="XCP10" t="str">
        <f>IF($C10=$C9,"",SUMIF($C:$C,$C10,XAO:XAO))</f>
        <v/>
      </c>
      <c r="XCQ10" t="str">
        <f>IF($C10=$C9,"",SUMIF($C:$C,$C10,XAP:XAP))</f>
        <v/>
      </c>
      <c r="XCR10" t="str">
        <f>IF($C10=$C9,"",SUMIF($C:$C,$C10,XAQ:XAQ))</f>
        <v/>
      </c>
      <c r="XCS10" t="str">
        <f>IF($C10=$C9,"",SUMIF($C:$C,$C10,XAR:XAR))</f>
        <v/>
      </c>
      <c r="XCT10" t="str">
        <f>IF($C10=$C9,"",SUMIF($C:$C,$C10,XAS:XAS))</f>
        <v/>
      </c>
      <c r="XCU10" t="str">
        <f>IF($C10=$C9,"",SUMIF($C:$C,$C10,XAT:XAT))</f>
        <v/>
      </c>
      <c r="XCV10" t="str">
        <f>IF($C10=$C9,"",SUMIF($C:$C,$C10,XAU:XAU))</f>
        <v/>
      </c>
      <c r="XCW10" t="str">
        <f>IF($C10=$C9,"",SUMIF($C:$C,$C10,XAV:XAV))</f>
        <v/>
      </c>
      <c r="XCX10" t="str">
        <f>IF($C10=$C9,"",SUMIF($C:$C,$C10,XAW:XAW))</f>
        <v/>
      </c>
      <c r="XCY10" t="str">
        <f>IF($C10=$C9,"",SUMIF($C:$C,$C10,XAX:XAX))</f>
        <v/>
      </c>
      <c r="XCZ10" t="str">
        <f>IF($C10=$C9,"",SUMIF($C:$C,$C10,XAY:XAY))</f>
        <v/>
      </c>
      <c r="XDA10" t="str">
        <f>IF($C10=$C9,"",SUMIF($C:$C,$C10,XAZ:XAZ))</f>
        <v/>
      </c>
      <c r="XDB10" t="str">
        <f>IF($C10=$C9,"",SUMIF($C:$C,$C10,XBA:XBA))</f>
        <v/>
      </c>
      <c r="XDC10" t="str">
        <f>IF($C10=$C9,"",SUMIF($C:$C,$C10,XBB:XBB))</f>
        <v/>
      </c>
      <c r="XDD10" t="str">
        <f>IF($C10=$C9,"",SUMIF($C:$C,$C10,XBC:XBC))</f>
        <v/>
      </c>
      <c r="XDE10" t="str">
        <f>IF($C10=$C9,"",SUMIF($C:$C,$C10,XBD:XBD))</f>
        <v/>
      </c>
      <c r="XDF10" t="str">
        <f>IF($C10=$C9,"",SUMIF($C:$C,$C10,XBE:XBE))</f>
        <v/>
      </c>
      <c r="XDG10" t="str">
        <f>IF($C10=$C9,"",SUMIF($C:$C,$C10,XBF:XBF))</f>
        <v/>
      </c>
      <c r="XDH10" t="str">
        <f>IF($C10=$C9,"",SUMIF($C:$C,$C10,XBG:XBG))</f>
        <v/>
      </c>
      <c r="XDI10" t="str">
        <f>IF($C10=$C9,"",SUMIF($C:$C,$C10,XBH:XBH))</f>
        <v/>
      </c>
      <c r="XDJ10" t="str">
        <f>IF($C10=$C9,"",SUMIF($C:$C,$C10,XBI:XBI))</f>
        <v/>
      </c>
      <c r="XDK10" t="str">
        <f>IF($C10=$C9,"",SUMIF($C:$C,$C10,XBJ:XBJ))</f>
        <v/>
      </c>
      <c r="XDL10" t="str">
        <f>IF($C10=$C9,"",SUMIF($C:$C,$C10,XBK:XBK))</f>
        <v/>
      </c>
      <c r="XDM10" t="str">
        <f>IF($C10=$C9,"",SUMIF($C:$C,$C10,XBL:XBL))</f>
        <v/>
      </c>
      <c r="XDN10" t="str">
        <f>IF($C10=$C9,"",SUMIF($C:$C,$C10,XBM:XBM))</f>
        <v/>
      </c>
      <c r="XDO10" t="str">
        <f>IF($C10=$C9,"",SUMIF($C:$C,$C10,XBN:XBN))</f>
        <v/>
      </c>
      <c r="XDP10" t="str">
        <f>IF($C10=$C9,"",SUMIF($C:$C,$C10,XBO:XBO))</f>
        <v/>
      </c>
      <c r="XDQ10" t="str">
        <f>IF($C10=$C9,"",SUMIF($C:$C,$C10,XBP:XBP))</f>
        <v/>
      </c>
      <c r="XDR10" t="str">
        <f>IF($C10=$C9,"",SUMIF($C:$C,$C10,XBQ:XBQ))</f>
        <v/>
      </c>
      <c r="XDS10" t="str">
        <f>IF($C10=$C9,"",SUMIF($C:$C,$C10,XBR:XBR))</f>
        <v/>
      </c>
      <c r="XDT10" t="str">
        <f>IF($C10=$C9,"",SUMIF($C:$C,$C10,XBS:XBS))</f>
        <v/>
      </c>
      <c r="XDU10" t="str">
        <f>IF($C10=$C9,"",SUMIF($C:$C,$C10,XBT:XBT))</f>
        <v/>
      </c>
      <c r="XDV10" t="str">
        <f>IF($C10=$C9,"",SUMIF($C:$C,$C10,XBU:XBU))</f>
        <v/>
      </c>
      <c r="XDW10" t="str">
        <f>IF($C10=$C9,"",SUMIF($C:$C,$C10,XBV:XBV))</f>
        <v/>
      </c>
      <c r="XDX10" t="str">
        <f>IF($C10=$C9,"",SUMIF($C:$C,$C10,XBW:XBW))</f>
        <v/>
      </c>
      <c r="XDY10" t="str">
        <f>IF($C10=$C9,"",SUMIF($C:$C,$C10,XBX:XBX))</f>
        <v/>
      </c>
      <c r="XDZ10" t="str">
        <f>IF($C10=$C9,"",SUMIF($C:$C,$C10,XBY:XBY))</f>
        <v/>
      </c>
      <c r="XEA10" t="str">
        <f>IF($C10=$C9,"",SUMIF($C:$C,$C10,XBZ:XBZ))</f>
        <v/>
      </c>
      <c r="XEB10" t="str">
        <f>IF($C10=$C9,"",SUMIF($C:$C,$C10,XCA:XCA))</f>
        <v/>
      </c>
      <c r="XEC10" t="str">
        <f>IF($C10=$C9,"",SUMIF($C:$C,$C10,XCB:XCB))</f>
        <v/>
      </c>
      <c r="XED10" t="str">
        <f>IF($C10=$C9,"",SUMIF($C:$C,$C10,XCC:XCC))</f>
        <v/>
      </c>
      <c r="XEE10" t="str">
        <f>IF($C10=$C9,"",SUMIF($C:$C,$C10,XCD:XCD))</f>
        <v/>
      </c>
      <c r="XEF10" t="str">
        <f>IF($C10=$C9,"",SUMIF($C:$C,$C10,XCE:XCE))</f>
        <v/>
      </c>
      <c r="XEG10" t="str">
        <f>IF($C10=$C9,"",SUMIF($C:$C,$C10,XCF:XCF))</f>
        <v/>
      </c>
      <c r="XEH10" t="str">
        <f>IF($C10=$C9,"",SUMIF($C:$C,$C10,XCG:XCG))</f>
        <v/>
      </c>
      <c r="XEI10" t="str">
        <f>IF($C10=$C9,"",SUMIF($C:$C,$C10,XCH:XCH))</f>
        <v/>
      </c>
      <c r="XEJ10" t="str">
        <f>IF($C10=$C9,"",SUMIF($C:$C,$C10,XCI:XCI))</f>
        <v/>
      </c>
      <c r="XEK10" t="str">
        <f>IF($C10=$C9,"",SUMIF($C:$C,$C10,XCJ:XCJ))</f>
        <v/>
      </c>
      <c r="XEL10" t="str">
        <f>IF($C10=$C9,"",SUMIF($C:$C,$C10,XCK:XCK))</f>
        <v/>
      </c>
      <c r="XEM10" t="str">
        <f>IF($C10=$C9,"",SUMIF($C:$C,$C10,XCL:XCL))</f>
        <v/>
      </c>
      <c r="XEN10" t="str">
        <f>IF($C10=$C9,"",SUMIF($C:$C,$C10,XCM:XCM))</f>
        <v/>
      </c>
      <c r="XEO10" t="str">
        <f>IF($C10=$C9,"",SUMIF($C:$C,$C10,XCN:XCN))</f>
        <v/>
      </c>
      <c r="XEP10" t="str">
        <f>IF($C10=$C9,"",SUMIF($C:$C,$C10,XCO:XCO))</f>
        <v/>
      </c>
      <c r="XEQ10" t="str">
        <f>IF($C10=$C9,"",SUMIF($C:$C,$C10,XCP:XCP))</f>
        <v/>
      </c>
      <c r="XER10" t="str">
        <f>IF($C10=$C9,"",SUMIF($C:$C,$C10,XCQ:XCQ))</f>
        <v/>
      </c>
      <c r="XES10" t="str">
        <f>IF($C10=$C9,"",SUMIF($C:$C,$C10,XCR:XCR))</f>
        <v/>
      </c>
      <c r="XET10" t="str">
        <f>IF($C10=$C9,"",SUMIF($C:$C,$C10,XCS:XCS))</f>
        <v/>
      </c>
      <c r="XEU10" t="str">
        <f>IF($C10=$C9,"",SUMIF($C:$C,$C10,XCT:XCT))</f>
        <v/>
      </c>
      <c r="XEV10" t="str">
        <f>IF($C10=$C9,"",SUMIF($C:$C,$C10,XCU:XCU))</f>
        <v/>
      </c>
      <c r="XEW10" t="str">
        <f>IF($C10=$C9,"",SUMIF($C:$C,$C10,XCV:XCV))</f>
        <v/>
      </c>
      <c r="XEX10" t="str">
        <f>IF($C10=$C9,"",SUMIF($C:$C,$C10,XCW:XCW))</f>
        <v/>
      </c>
      <c r="XEY10" t="str">
        <f>IF($C10=$C9,"",SUMIF($C:$C,$C10,XCX:XCX))</f>
        <v/>
      </c>
      <c r="XEZ10" t="str">
        <f>IF($C10=$C9,"",SUMIF($C:$C,$C10,XCY:XCY))</f>
        <v/>
      </c>
    </row>
    <row r="11" spans="1:16380">
      <c r="A11" s="2" t="s">
        <v>58</v>
      </c>
      <c r="B11">
        <f t="shared" si="1"/>
        <v>7</v>
      </c>
      <c r="C11">
        <f t="shared" si="2"/>
        <v>3</v>
      </c>
      <c r="D11">
        <f t="shared" si="0"/>
        <v>38</v>
      </c>
      <c r="E11" t="str" cm="1">
        <f t="array" ref="E11">IFERROR(INDEX($BG$4:DF11,1,D11),"")</f>
        <v>L</v>
      </c>
      <c r="F11" s="1">
        <f>IF(LEN(SUBSTITUTE($A11,F$4,""))&lt;LEN($A11),1,0)</f>
        <v>0</v>
      </c>
      <c r="G11" s="1">
        <f>IF(LEN(SUBSTITUTE($A11,G$4,""))&lt;LEN($A11),1,0)</f>
        <v>1</v>
      </c>
      <c r="H11" s="1">
        <f>IF(LEN(SUBSTITUTE($A11,H$4,""))&lt;LEN($A11),1,0)</f>
        <v>1</v>
      </c>
      <c r="I11" s="1">
        <f>IF(LEN(SUBSTITUTE($A11,I$4,""))&lt;LEN($A11),1,0)</f>
        <v>1</v>
      </c>
      <c r="J11" s="1">
        <f>IF(LEN(SUBSTITUTE($A11,J$4,""))&lt;LEN($A11),1,0)</f>
        <v>0</v>
      </c>
      <c r="K11" s="1">
        <f>IF(LEN(SUBSTITUTE($A11,K$4,""))&lt;LEN($A11),1,0)</f>
        <v>1</v>
      </c>
      <c r="L11" s="1">
        <f>IF(LEN(SUBSTITUTE($A11,L$4,""))&lt;LEN($A11),1,0)</f>
        <v>0</v>
      </c>
      <c r="M11" s="1">
        <f>IF(LEN(SUBSTITUTE($A11,M$4,""))&lt;LEN($A11),1,0)</f>
        <v>1</v>
      </c>
      <c r="N11" s="1">
        <f>IF(LEN(SUBSTITUTE($A11,N$4,""))&lt;LEN($A11),1,0)</f>
        <v>0</v>
      </c>
      <c r="O11" s="1">
        <f>IF(LEN(SUBSTITUTE($A11,O$4,""))&lt;LEN($A11),1,0)</f>
        <v>1</v>
      </c>
      <c r="P11" s="1">
        <f>IF(LEN(SUBSTITUTE($A11,P$4,""))&lt;LEN($A11),1,0)</f>
        <v>0</v>
      </c>
      <c r="Q11" s="1">
        <f>IF(LEN(SUBSTITUTE($A11,Q$4,""))&lt;LEN($A11),1,0)</f>
        <v>0</v>
      </c>
      <c r="R11" s="1">
        <f>IF(LEN(SUBSTITUTE($A11,R$4,""))&lt;LEN($A11),1,0)</f>
        <v>0</v>
      </c>
      <c r="S11" s="1">
        <f>IF(LEN(SUBSTITUTE($A11,S$4,""))&lt;LEN($A11),1,0)</f>
        <v>1</v>
      </c>
      <c r="T11" s="1">
        <f>IF(LEN(SUBSTITUTE($A11,T$4,""))&lt;LEN($A11),1,0)</f>
        <v>0</v>
      </c>
      <c r="U11" s="1">
        <f>IF(LEN(SUBSTITUTE($A11,U$4,""))&lt;LEN($A11),1,0)</f>
        <v>1</v>
      </c>
      <c r="V11" s="1">
        <f>IF(LEN(SUBSTITUTE($A11,V$4,""))&lt;LEN($A11),1,0)</f>
        <v>0</v>
      </c>
      <c r="W11" s="1">
        <f>IF(LEN(SUBSTITUTE($A11,W$4,""))&lt;LEN($A11),1,0)</f>
        <v>1</v>
      </c>
      <c r="X11" s="1">
        <f>IF(LEN(SUBSTITUTE($A11,X$4,""))&lt;LEN($A11),1,0)</f>
        <v>1</v>
      </c>
      <c r="Y11" s="1">
        <f>IF(LEN(SUBSTITUTE($A11,Y$4,""))&lt;LEN($A11),1,0)</f>
        <v>1</v>
      </c>
      <c r="Z11" s="1">
        <f>IF(LEN(SUBSTITUTE($A11,Z$4,""))&lt;LEN($A11),1,0)</f>
        <v>0</v>
      </c>
      <c r="AA11" s="1">
        <f>IF(LEN(SUBSTITUTE($A11,AA$4,""))&lt;LEN($A11),1,0)</f>
        <v>0</v>
      </c>
      <c r="AB11" s="1">
        <f>IF(LEN(SUBSTITUTE($A11,AB$4,""))&lt;LEN($A11),1,0)</f>
        <v>1</v>
      </c>
      <c r="AC11" s="1">
        <f>IF(LEN(SUBSTITUTE($A11,AC$4,""))&lt;LEN($A11),1,0)</f>
        <v>0</v>
      </c>
      <c r="AD11" s="1">
        <f>IF(LEN(SUBSTITUTE($A11,AD$4,""))&lt;LEN($A11),1,0)</f>
        <v>0</v>
      </c>
      <c r="AE11" s="1">
        <f>IF(LEN(SUBSTITUTE($A11,AE$4,""))&lt;LEN($A11),1,0)</f>
        <v>1</v>
      </c>
      <c r="AF11" s="1">
        <f>IF(LEN(SUBSTITUTE($A11,AF$4,""))&lt;LEN($A11),1,0)</f>
        <v>0</v>
      </c>
      <c r="AG11" s="1">
        <f>IF(LEN(SUBSTITUTE($A11,AG$4,""))&lt;LEN($A11),1,0)</f>
        <v>0</v>
      </c>
      <c r="AH11" s="1">
        <f>IF(LEN(SUBSTITUTE($A11,AH$4,""))&lt;LEN($A11),1,0)</f>
        <v>0</v>
      </c>
      <c r="AI11" s="1">
        <f>IF(LEN(SUBSTITUTE($A11,AI$4,""))&lt;LEN($A11),1,0)</f>
        <v>0</v>
      </c>
      <c r="AJ11" s="1">
        <f>IF(LEN(SUBSTITUTE($A11,AJ$4,""))&lt;LEN($A11),1,0)</f>
        <v>0</v>
      </c>
      <c r="AK11" s="1">
        <f>IF(LEN(SUBSTITUTE($A11,AK$4,""))&lt;LEN($A11),1,0)</f>
        <v>0</v>
      </c>
      <c r="AL11" s="1">
        <f>IF(LEN(SUBSTITUTE($A11,AL$4,""))&lt;LEN($A11),1,0)</f>
        <v>0</v>
      </c>
      <c r="AM11" s="1">
        <f>IF(LEN(SUBSTITUTE($A11,AM$4,""))&lt;LEN($A11),1,0)</f>
        <v>0</v>
      </c>
      <c r="AN11" s="1">
        <f>IF(LEN(SUBSTITUTE($A11,AN$4,""))&lt;LEN($A11),1,0)</f>
        <v>0</v>
      </c>
      <c r="AO11" s="1">
        <f>IF(LEN(SUBSTITUTE($A11,AO$4,""))&lt;LEN($A11),1,0)</f>
        <v>1</v>
      </c>
      <c r="AP11" s="1">
        <f>IF(LEN(SUBSTITUTE($A11,AP$4,""))&lt;LEN($A11),1,0)</f>
        <v>0</v>
      </c>
      <c r="AQ11" s="1">
        <f>IF(LEN(SUBSTITUTE($A11,AQ$4,""))&lt;LEN($A11),1,0)</f>
        <v>1</v>
      </c>
      <c r="AR11" s="1">
        <f>IF(LEN(SUBSTITUTE($A11,AR$4,""))&lt;LEN($A11),1,0)</f>
        <v>1</v>
      </c>
      <c r="AS11" s="1">
        <f>IF(LEN(SUBSTITUTE($A11,AS$4,""))&lt;LEN($A11),1,0)</f>
        <v>1</v>
      </c>
      <c r="AT11" s="1">
        <f>IF(LEN(SUBSTITUTE($A11,AT$4,""))&lt;LEN($A11),1,0)</f>
        <v>0</v>
      </c>
      <c r="AU11" s="1">
        <f>IF(LEN(SUBSTITUTE($A11,AU$4,""))&lt;LEN($A11),1,0)</f>
        <v>0</v>
      </c>
      <c r="AV11" s="1">
        <f>IF(LEN(SUBSTITUTE($A11,AV$4,""))&lt;LEN($A11),1,0)</f>
        <v>1</v>
      </c>
      <c r="AW11" s="1">
        <f>IF(LEN(SUBSTITUTE($A11,AW$4,""))&lt;LEN($A11),1,0)</f>
        <v>1</v>
      </c>
      <c r="AX11" s="1">
        <f>IF(LEN(SUBSTITUTE($A11,AX$4,""))&lt;LEN($A11),1,0)</f>
        <v>0</v>
      </c>
      <c r="AY11" s="1">
        <f>IF(LEN(SUBSTITUTE($A11,AY$4,""))&lt;LEN($A11),1,0)</f>
        <v>1</v>
      </c>
      <c r="AZ11" s="1">
        <f>IF(LEN(SUBSTITUTE($A11,AZ$4,""))&lt;LEN($A11),1,0)</f>
        <v>0</v>
      </c>
      <c r="BA11" s="1">
        <f>IF(LEN(SUBSTITUTE($A11,BA$4,""))&lt;LEN($A11),1,0)</f>
        <v>1</v>
      </c>
      <c r="BB11" s="1">
        <f>IF(LEN(SUBSTITUTE($A11,BB$4,""))&lt;LEN($A11),1,0)</f>
        <v>0</v>
      </c>
      <c r="BC11" s="1">
        <f>IF(LEN(SUBSTITUTE($A11,BC$4,""))&lt;LEN($A11),1,0)</f>
        <v>0</v>
      </c>
      <c r="BD11" s="1">
        <f>IF(LEN(SUBSTITUTE($A11,BD$4,""))&lt;LEN($A11),1,0)</f>
        <v>0</v>
      </c>
      <c r="BE11" s="1">
        <f>IF(LEN(SUBSTITUTE($A11,BE$4,""))&lt;LEN($A11),1,0)</f>
        <v>0</v>
      </c>
      <c r="BG11">
        <f>IF($C11=$C10,"",SUMIF($C:$C,$C11,F:F))</f>
        <v>0</v>
      </c>
      <c r="BH11">
        <f>IF($C11=$C10,"",SUMIF($C:$C,$C11,G:G))</f>
        <v>1</v>
      </c>
      <c r="BI11">
        <f>IF($C11=$C10,"",SUMIF($C:$C,$C11,H:H))</f>
        <v>1</v>
      </c>
      <c r="BJ11">
        <f>IF($C11=$C10,"",SUMIF($C:$C,$C11,I:I))</f>
        <v>2</v>
      </c>
      <c r="BK11">
        <f>IF($C11=$C10,"",SUMIF($C:$C,$C11,J:J))</f>
        <v>0</v>
      </c>
      <c r="BL11">
        <f>IF($C11=$C10,"",SUMIF($C:$C,$C11,K:K))</f>
        <v>2</v>
      </c>
      <c r="BM11">
        <f>IF($C11=$C10,"",SUMIF($C:$C,$C11,L:L))</f>
        <v>1</v>
      </c>
      <c r="BN11">
        <f>IF($C11=$C10,"",SUMIF($C:$C,$C11,M:M))</f>
        <v>2</v>
      </c>
      <c r="BO11">
        <f>IF($C11=$C10,"",SUMIF($C:$C,$C11,N:N))</f>
        <v>0</v>
      </c>
      <c r="BP11">
        <f>IF($C11=$C10,"",SUMIF($C:$C,$C11,O:O))</f>
        <v>2</v>
      </c>
      <c r="BQ11">
        <f>IF($C11=$C10,"",SUMIF($C:$C,$C11,P:P))</f>
        <v>0</v>
      </c>
      <c r="BR11">
        <f>IF($C11=$C10,"",SUMIF($C:$C,$C11,Q:Q))</f>
        <v>0</v>
      </c>
      <c r="BS11">
        <f>IF($C11=$C10,"",SUMIF($C:$C,$C11,R:R))</f>
        <v>0</v>
      </c>
      <c r="BT11">
        <f>IF($C11=$C10,"",SUMIF($C:$C,$C11,S:S))</f>
        <v>1</v>
      </c>
      <c r="BU11">
        <f>IF($C11=$C10,"",SUMIF($C:$C,$C11,T:T))</f>
        <v>0</v>
      </c>
      <c r="BV11">
        <f>IF($C11=$C10,"",SUMIF($C:$C,$C11,U:U))</f>
        <v>1</v>
      </c>
      <c r="BW11">
        <f>IF($C11=$C10,"",SUMIF($C:$C,$C11,V:V))</f>
        <v>1</v>
      </c>
      <c r="BX11">
        <f>IF($C11=$C10,"",SUMIF($C:$C,$C11,W:W))</f>
        <v>2</v>
      </c>
      <c r="BY11">
        <f>IF($C11=$C10,"",SUMIF($C:$C,$C11,X:X))</f>
        <v>2</v>
      </c>
      <c r="BZ11">
        <f>IF($C11=$C10,"",SUMIF($C:$C,$C11,Y:Y))</f>
        <v>2</v>
      </c>
      <c r="CA11">
        <f>IF($C11=$C10,"",SUMIF($C:$C,$C11,Z:Z))</f>
        <v>0</v>
      </c>
      <c r="CB11">
        <f>IF($C11=$C10,"",SUMIF($C:$C,$C11,AA:AA))</f>
        <v>1</v>
      </c>
      <c r="CC11">
        <f>IF($C11=$C10,"",SUMIF($C:$C,$C11,AB:AB))</f>
        <v>1</v>
      </c>
      <c r="CD11">
        <f>IF($C11=$C10,"",SUMIF($C:$C,$C11,AC:AC))</f>
        <v>0</v>
      </c>
      <c r="CE11">
        <f>IF($C11=$C10,"",SUMIF($C:$C,$C11,AD:AD))</f>
        <v>0</v>
      </c>
      <c r="CF11">
        <f>IF($C11=$C10,"",SUMIF($C:$C,$C11,AE:AE))</f>
        <v>1</v>
      </c>
      <c r="CG11">
        <f>IF($C11=$C10,"",SUMIF($C:$C,$C11,AF:AF))</f>
        <v>0</v>
      </c>
      <c r="CH11">
        <f>IF($C11=$C10,"",SUMIF($C:$C,$C11,AG:AG))</f>
        <v>1</v>
      </c>
      <c r="CI11">
        <f>IF($C11=$C10,"",SUMIF($C:$C,$C11,AH:AH))</f>
        <v>1</v>
      </c>
      <c r="CJ11">
        <f>IF($C11=$C10,"",SUMIF($C:$C,$C11,AI:AI))</f>
        <v>1</v>
      </c>
      <c r="CK11">
        <f>IF($C11=$C10,"",SUMIF($C:$C,$C11,AJ:AJ))</f>
        <v>0</v>
      </c>
      <c r="CL11">
        <f>IF($C11=$C10,"",SUMIF($C:$C,$C11,AK:AK))</f>
        <v>0</v>
      </c>
      <c r="CM11">
        <f>IF($C11=$C10,"",SUMIF($C:$C,$C11,AL:AL))</f>
        <v>1</v>
      </c>
      <c r="CN11">
        <f>IF($C11=$C10,"",SUMIF($C:$C,$C11,AM:AM))</f>
        <v>0</v>
      </c>
      <c r="CO11">
        <f>IF($C11=$C10,"",SUMIF($C:$C,$C11,AN:AN))</f>
        <v>0</v>
      </c>
      <c r="CP11">
        <f>IF($C11=$C10,"",SUMIF($C:$C,$C11,AO:AO))</f>
        <v>1</v>
      </c>
      <c r="CQ11">
        <f>IF($C11=$C10,"",SUMIF($C:$C,$C11,AP:AP))</f>
        <v>0</v>
      </c>
      <c r="CR11">
        <f>IF($C11=$C10,"",SUMIF($C:$C,$C11,AQ:AQ))</f>
        <v>3</v>
      </c>
      <c r="CS11">
        <f>IF($C11=$C10,"",SUMIF($C:$C,$C11,AR:AR))</f>
        <v>1</v>
      </c>
      <c r="CT11">
        <f>IF($C11=$C10,"",SUMIF($C:$C,$C11,AS:AS))</f>
        <v>2</v>
      </c>
      <c r="CU11">
        <f>IF($C11=$C10,"",SUMIF($C:$C,$C11,AT:AT))</f>
        <v>0</v>
      </c>
      <c r="CV11">
        <f>IF($C11=$C10,"",SUMIF($C:$C,$C11,AU:AU))</f>
        <v>2</v>
      </c>
      <c r="CW11">
        <f>IF($C11=$C10,"",SUMIF($C:$C,$C11,AV:AV))</f>
        <v>2</v>
      </c>
      <c r="CX11">
        <f>IF($C11=$C10,"",SUMIF($C:$C,$C11,AW:AW))</f>
        <v>2</v>
      </c>
      <c r="CY11">
        <f>IF($C11=$C10,"",SUMIF($C:$C,$C11,AX:AX))</f>
        <v>2</v>
      </c>
      <c r="CZ11">
        <f>IF($C11=$C10,"",SUMIF($C:$C,$C11,AY:AY))</f>
        <v>1</v>
      </c>
      <c r="DA11">
        <f>IF($C11=$C10,"",SUMIF($C:$C,$C11,AZ:AZ))</f>
        <v>0</v>
      </c>
      <c r="DB11">
        <f>IF($C11=$C10,"",SUMIF($C:$C,$C11,BA:BA))</f>
        <v>2</v>
      </c>
      <c r="DC11">
        <f>IF($C11=$C10,"",SUMIF($C:$C,$C11,BB:BB))</f>
        <v>1</v>
      </c>
      <c r="DD11">
        <f>IF($C11=$C10,"",SUMIF($C:$C,$C11,BC:BC))</f>
        <v>0</v>
      </c>
      <c r="DE11">
        <f>IF($C11=$C10,"",SUMIF($C:$C,$C11,BD:BD))</f>
        <v>0</v>
      </c>
      <c r="DF11">
        <f>IF($C11=$C10,"",SUMIF($C:$C,$C11,BE:BE))</f>
        <v>1</v>
      </c>
    </row>
    <row r="12" spans="1:16380">
      <c r="A12" s="2" t="s">
        <v>59</v>
      </c>
      <c r="B12">
        <f t="shared" si="1"/>
        <v>8</v>
      </c>
      <c r="C12">
        <f t="shared" si="2"/>
        <v>3</v>
      </c>
      <c r="D12" t="str">
        <f t="shared" si="0"/>
        <v/>
      </c>
      <c r="E12" t="str" cm="1">
        <f t="array" ref="E12">IFERROR(INDEX($BG$4:DF12,1,D12),"")</f>
        <v/>
      </c>
      <c r="F12" s="1">
        <f>IF(LEN(SUBSTITUTE($A12,F$4,""))&lt;LEN($A12),1,0)</f>
        <v>0</v>
      </c>
      <c r="G12" s="1">
        <f>IF(LEN(SUBSTITUTE($A12,G$4,""))&lt;LEN($A12),1,0)</f>
        <v>0</v>
      </c>
      <c r="H12" s="1">
        <f>IF(LEN(SUBSTITUTE($A12,H$4,""))&lt;LEN($A12),1,0)</f>
        <v>0</v>
      </c>
      <c r="I12" s="1">
        <f>IF(LEN(SUBSTITUTE($A12,I$4,""))&lt;LEN($A12),1,0)</f>
        <v>1</v>
      </c>
      <c r="J12" s="1">
        <f>IF(LEN(SUBSTITUTE($A12,J$4,""))&lt;LEN($A12),1,0)</f>
        <v>0</v>
      </c>
      <c r="K12" s="1">
        <f>IF(LEN(SUBSTITUTE($A12,K$4,""))&lt;LEN($A12),1,0)</f>
        <v>0</v>
      </c>
      <c r="L12" s="1">
        <f>IF(LEN(SUBSTITUTE($A12,L$4,""))&lt;LEN($A12),1,0)</f>
        <v>1</v>
      </c>
      <c r="M12" s="1">
        <f>IF(LEN(SUBSTITUTE($A12,M$4,""))&lt;LEN($A12),1,0)</f>
        <v>0</v>
      </c>
      <c r="N12" s="1">
        <f>IF(LEN(SUBSTITUTE($A12,N$4,""))&lt;LEN($A12),1,0)</f>
        <v>0</v>
      </c>
      <c r="O12" s="1">
        <f>IF(LEN(SUBSTITUTE($A12,O$4,""))&lt;LEN($A12),1,0)</f>
        <v>0</v>
      </c>
      <c r="P12" s="1">
        <f>IF(LEN(SUBSTITUTE($A12,P$4,""))&lt;LEN($A12),1,0)</f>
        <v>0</v>
      </c>
      <c r="Q12" s="1">
        <f>IF(LEN(SUBSTITUTE($A12,Q$4,""))&lt;LEN($A12),1,0)</f>
        <v>0</v>
      </c>
      <c r="R12" s="1">
        <f>IF(LEN(SUBSTITUTE($A12,R$4,""))&lt;LEN($A12),1,0)</f>
        <v>0</v>
      </c>
      <c r="S12" s="1">
        <f>IF(LEN(SUBSTITUTE($A12,S$4,""))&lt;LEN($A12),1,0)</f>
        <v>0</v>
      </c>
      <c r="T12" s="1">
        <f>IF(LEN(SUBSTITUTE($A12,T$4,""))&lt;LEN($A12),1,0)</f>
        <v>0</v>
      </c>
      <c r="U12" s="1">
        <f>IF(LEN(SUBSTITUTE($A12,U$4,""))&lt;LEN($A12),1,0)</f>
        <v>0</v>
      </c>
      <c r="V12" s="1">
        <f>IF(LEN(SUBSTITUTE($A12,V$4,""))&lt;LEN($A12),1,0)</f>
        <v>1</v>
      </c>
      <c r="W12" s="1">
        <f>IF(LEN(SUBSTITUTE($A12,W$4,""))&lt;LEN($A12),1,0)</f>
        <v>1</v>
      </c>
      <c r="X12" s="1">
        <f>IF(LEN(SUBSTITUTE($A12,X$4,""))&lt;LEN($A12),1,0)</f>
        <v>0</v>
      </c>
      <c r="Y12" s="1">
        <f>IF(LEN(SUBSTITUTE($A12,Y$4,""))&lt;LEN($A12),1,0)</f>
        <v>0</v>
      </c>
      <c r="Z12" s="1">
        <f>IF(LEN(SUBSTITUTE($A12,Z$4,""))&lt;LEN($A12),1,0)</f>
        <v>0</v>
      </c>
      <c r="AA12" s="1">
        <f>IF(LEN(SUBSTITUTE($A12,AA$4,""))&lt;LEN($A12),1,0)</f>
        <v>0</v>
      </c>
      <c r="AB12" s="1">
        <f>IF(LEN(SUBSTITUTE($A12,AB$4,""))&lt;LEN($A12),1,0)</f>
        <v>0</v>
      </c>
      <c r="AC12" s="1">
        <f>IF(LEN(SUBSTITUTE($A12,AC$4,""))&lt;LEN($A12),1,0)</f>
        <v>0</v>
      </c>
      <c r="AD12" s="1">
        <f>IF(LEN(SUBSTITUTE($A12,AD$4,""))&lt;LEN($A12),1,0)</f>
        <v>0</v>
      </c>
      <c r="AE12" s="1">
        <f>IF(LEN(SUBSTITUTE($A12,AE$4,""))&lt;LEN($A12),1,0)</f>
        <v>0</v>
      </c>
      <c r="AF12" s="1">
        <f>IF(LEN(SUBSTITUTE($A12,AF$4,""))&lt;LEN($A12),1,0)</f>
        <v>0</v>
      </c>
      <c r="AG12" s="1">
        <f>IF(LEN(SUBSTITUTE($A12,AG$4,""))&lt;LEN($A12),1,0)</f>
        <v>0</v>
      </c>
      <c r="AH12" s="1">
        <f>IF(LEN(SUBSTITUTE($A12,AH$4,""))&lt;LEN($A12),1,0)</f>
        <v>0</v>
      </c>
      <c r="AI12" s="1">
        <f>IF(LEN(SUBSTITUTE($A12,AI$4,""))&lt;LEN($A12),1,0)</f>
        <v>0</v>
      </c>
      <c r="AJ12" s="1">
        <f>IF(LEN(SUBSTITUTE($A12,AJ$4,""))&lt;LEN($A12),1,0)</f>
        <v>0</v>
      </c>
      <c r="AK12" s="1">
        <f>IF(LEN(SUBSTITUTE($A12,AK$4,""))&lt;LEN($A12),1,0)</f>
        <v>0</v>
      </c>
      <c r="AL12" s="1">
        <f>IF(LEN(SUBSTITUTE($A12,AL$4,""))&lt;LEN($A12),1,0)</f>
        <v>1</v>
      </c>
      <c r="AM12" s="1">
        <f>IF(LEN(SUBSTITUTE($A12,AM$4,""))&lt;LEN($A12),1,0)</f>
        <v>0</v>
      </c>
      <c r="AN12" s="1">
        <f>IF(LEN(SUBSTITUTE($A12,AN$4,""))&lt;LEN($A12),1,0)</f>
        <v>0</v>
      </c>
      <c r="AO12" s="1">
        <f>IF(LEN(SUBSTITUTE($A12,AO$4,""))&lt;LEN($A12),1,0)</f>
        <v>0</v>
      </c>
      <c r="AP12" s="1">
        <f>IF(LEN(SUBSTITUTE($A12,AP$4,""))&lt;LEN($A12),1,0)</f>
        <v>0</v>
      </c>
      <c r="AQ12" s="1">
        <f>IF(LEN(SUBSTITUTE($A12,AQ$4,""))&lt;LEN($A12),1,0)</f>
        <v>1</v>
      </c>
      <c r="AR12" s="1">
        <f>IF(LEN(SUBSTITUTE($A12,AR$4,""))&lt;LEN($A12),1,0)</f>
        <v>0</v>
      </c>
      <c r="AS12" s="1">
        <f>IF(LEN(SUBSTITUTE($A12,AS$4,""))&lt;LEN($A12),1,0)</f>
        <v>1</v>
      </c>
      <c r="AT12" s="1">
        <f>IF(LEN(SUBSTITUTE($A12,AT$4,""))&lt;LEN($A12),1,0)</f>
        <v>0</v>
      </c>
      <c r="AU12" s="1">
        <f>IF(LEN(SUBSTITUTE($A12,AU$4,""))&lt;LEN($A12),1,0)</f>
        <v>1</v>
      </c>
      <c r="AV12" s="1">
        <f>IF(LEN(SUBSTITUTE($A12,AV$4,""))&lt;LEN($A12),1,0)</f>
        <v>1</v>
      </c>
      <c r="AW12" s="1">
        <f>IF(LEN(SUBSTITUTE($A12,AW$4,""))&lt;LEN($A12),1,0)</f>
        <v>0</v>
      </c>
      <c r="AX12" s="1">
        <f>IF(LEN(SUBSTITUTE($A12,AX$4,""))&lt;LEN($A12),1,0)</f>
        <v>1</v>
      </c>
      <c r="AY12" s="1">
        <f>IF(LEN(SUBSTITUTE($A12,AY$4,""))&lt;LEN($A12),1,0)</f>
        <v>0</v>
      </c>
      <c r="AZ12" s="1">
        <f>IF(LEN(SUBSTITUTE($A12,AZ$4,""))&lt;LEN($A12),1,0)</f>
        <v>0</v>
      </c>
      <c r="BA12" s="1">
        <f>IF(LEN(SUBSTITUTE($A12,BA$4,""))&lt;LEN($A12),1,0)</f>
        <v>0</v>
      </c>
      <c r="BB12" s="1">
        <f>IF(LEN(SUBSTITUTE($A12,BB$4,""))&lt;LEN($A12),1,0)</f>
        <v>0</v>
      </c>
      <c r="BC12" s="1">
        <f>IF(LEN(SUBSTITUTE($A12,BC$4,""))&lt;LEN($A12),1,0)</f>
        <v>0</v>
      </c>
      <c r="BD12" s="1">
        <f>IF(LEN(SUBSTITUTE($A12,BD$4,""))&lt;LEN($A12),1,0)</f>
        <v>0</v>
      </c>
      <c r="BE12" s="1">
        <f>IF(LEN(SUBSTITUTE($A12,BE$4,""))&lt;LEN($A12),1,0)</f>
        <v>0</v>
      </c>
      <c r="BG12" t="str">
        <f>IF($C12=$C11,"",SUMIF($C:$C,$C12,F:F))</f>
        <v/>
      </c>
      <c r="BH12" t="str">
        <f>IF($C12=$C11,"",SUMIF($C:$C,$C12,G:G))</f>
        <v/>
      </c>
      <c r="BI12" t="str">
        <f>IF($C12=$C11,"",SUMIF($C:$C,$C12,H:H))</f>
        <v/>
      </c>
      <c r="BJ12" t="str">
        <f>IF($C12=$C11,"",SUMIF($C:$C,$C12,I:I))</f>
        <v/>
      </c>
      <c r="BK12" t="str">
        <f>IF($C12=$C11,"",SUMIF($C:$C,$C12,J:J))</f>
        <v/>
      </c>
      <c r="BL12" t="str">
        <f>IF($C12=$C11,"",SUMIF($C:$C,$C12,K:K))</f>
        <v/>
      </c>
      <c r="BM12" t="str">
        <f>IF($C12=$C11,"",SUMIF($C:$C,$C12,L:L))</f>
        <v/>
      </c>
      <c r="BN12" t="str">
        <f>IF($C12=$C11,"",SUMIF($C:$C,$C12,M:M))</f>
        <v/>
      </c>
      <c r="BO12" t="str">
        <f>IF($C12=$C11,"",SUMIF($C:$C,$C12,N:N))</f>
        <v/>
      </c>
      <c r="BP12" t="str">
        <f>IF($C12=$C11,"",SUMIF($C:$C,$C12,O:O))</f>
        <v/>
      </c>
      <c r="BQ12" t="str">
        <f>IF($C12=$C11,"",SUMIF($C:$C,$C12,P:P))</f>
        <v/>
      </c>
      <c r="BR12" t="str">
        <f>IF($C12=$C11,"",SUMIF($C:$C,$C12,Q:Q))</f>
        <v/>
      </c>
      <c r="BS12" t="str">
        <f>IF($C12=$C11,"",SUMIF($C:$C,$C12,R:R))</f>
        <v/>
      </c>
      <c r="BT12" t="str">
        <f>IF($C12=$C11,"",SUMIF($C:$C,$C12,S:S))</f>
        <v/>
      </c>
      <c r="BU12" t="str">
        <f>IF($C12=$C11,"",SUMIF($C:$C,$C12,T:T))</f>
        <v/>
      </c>
      <c r="BV12" t="str">
        <f>IF($C12=$C11,"",SUMIF($C:$C,$C12,U:U))</f>
        <v/>
      </c>
      <c r="BW12" t="str">
        <f>IF($C12=$C11,"",SUMIF($C:$C,$C12,V:V))</f>
        <v/>
      </c>
      <c r="BX12" t="str">
        <f>IF($C12=$C11,"",SUMIF($C:$C,$C12,W:W))</f>
        <v/>
      </c>
      <c r="BY12" t="str">
        <f>IF($C12=$C11,"",SUMIF($C:$C,$C12,X:X))</f>
        <v/>
      </c>
      <c r="BZ12" t="str">
        <f>IF($C12=$C11,"",SUMIF($C:$C,$C12,Y:Y))</f>
        <v/>
      </c>
      <c r="CA12" t="str">
        <f>IF($C12=$C11,"",SUMIF($C:$C,$C12,Z:Z))</f>
        <v/>
      </c>
      <c r="CB12" t="str">
        <f>IF($C12=$C11,"",SUMIF($C:$C,$C12,AA:AA))</f>
        <v/>
      </c>
      <c r="CC12" t="str">
        <f>IF($C12=$C11,"",SUMIF($C:$C,$C12,AB:AB))</f>
        <v/>
      </c>
      <c r="CD12" t="str">
        <f>IF($C12=$C11,"",SUMIF($C:$C,$C12,AC:AC))</f>
        <v/>
      </c>
      <c r="CE12" t="str">
        <f>IF($C12=$C11,"",SUMIF($C:$C,$C12,AD:AD))</f>
        <v/>
      </c>
      <c r="CF12" t="str">
        <f>IF($C12=$C11,"",SUMIF($C:$C,$C12,AE:AE))</f>
        <v/>
      </c>
      <c r="CG12" t="str">
        <f>IF($C12=$C11,"",SUMIF($C:$C,$C12,AF:AF))</f>
        <v/>
      </c>
      <c r="CH12" t="str">
        <f>IF($C12=$C11,"",SUMIF($C:$C,$C12,AG:AG))</f>
        <v/>
      </c>
      <c r="CI12" t="str">
        <f>IF($C12=$C11,"",SUMIF($C:$C,$C12,AH:AH))</f>
        <v/>
      </c>
      <c r="CJ12" t="str">
        <f>IF($C12=$C11,"",SUMIF($C:$C,$C12,AI:AI))</f>
        <v/>
      </c>
      <c r="CK12" t="str">
        <f>IF($C12=$C11,"",SUMIF($C:$C,$C12,AJ:AJ))</f>
        <v/>
      </c>
      <c r="CL12" t="str">
        <f>IF($C12=$C11,"",SUMIF($C:$C,$C12,AK:AK))</f>
        <v/>
      </c>
      <c r="CM12" t="str">
        <f>IF($C12=$C11,"",SUMIF($C:$C,$C12,AL:AL))</f>
        <v/>
      </c>
      <c r="CN12" t="str">
        <f>IF($C12=$C11,"",SUMIF($C:$C,$C12,AM:AM))</f>
        <v/>
      </c>
      <c r="CO12" t="str">
        <f>IF($C12=$C11,"",SUMIF($C:$C,$C12,AN:AN))</f>
        <v/>
      </c>
      <c r="CP12" t="str">
        <f>IF($C12=$C11,"",SUMIF($C:$C,$C12,AO:AO))</f>
        <v/>
      </c>
      <c r="CQ12" t="str">
        <f>IF($C12=$C11,"",SUMIF($C:$C,$C12,AP:AP))</f>
        <v/>
      </c>
      <c r="CR12" t="str">
        <f>IF($C12=$C11,"",SUMIF($C:$C,$C12,AQ:AQ))</f>
        <v/>
      </c>
      <c r="CS12" t="str">
        <f>IF($C12=$C11,"",SUMIF($C:$C,$C12,AR:AR))</f>
        <v/>
      </c>
      <c r="CT12" t="str">
        <f>IF($C12=$C11,"",SUMIF($C:$C,$C12,AS:AS))</f>
        <v/>
      </c>
      <c r="CU12" t="str">
        <f>IF($C12=$C11,"",SUMIF($C:$C,$C12,AT:AT))</f>
        <v/>
      </c>
      <c r="CV12" t="str">
        <f>IF($C12=$C11,"",SUMIF($C:$C,$C12,AU:AU))</f>
        <v/>
      </c>
      <c r="CW12" t="str">
        <f>IF($C12=$C11,"",SUMIF($C:$C,$C12,AV:AV))</f>
        <v/>
      </c>
      <c r="CX12" t="str">
        <f>IF($C12=$C11,"",SUMIF($C:$C,$C12,AW:AW))</f>
        <v/>
      </c>
      <c r="CY12" t="str">
        <f>IF($C12=$C11,"",SUMIF($C:$C,$C12,AX:AX))</f>
        <v/>
      </c>
      <c r="CZ12" t="str">
        <f>IF($C12=$C11,"",SUMIF($C:$C,$C12,AY:AY))</f>
        <v/>
      </c>
      <c r="DA12" t="str">
        <f>IF($C12=$C11,"",SUMIF($C:$C,$C12,AZ:AZ))</f>
        <v/>
      </c>
      <c r="DB12" t="str">
        <f>IF($C12=$C11,"",SUMIF($C:$C,$C12,BA:BA))</f>
        <v/>
      </c>
      <c r="DC12" t="str">
        <f>IF($C12=$C11,"",SUMIF($C:$C,$C12,BB:BB))</f>
        <v/>
      </c>
      <c r="DD12" t="str">
        <f>IF($C12=$C11,"",SUMIF($C:$C,$C12,BC:BC))</f>
        <v/>
      </c>
      <c r="DE12" t="str">
        <f>IF($C12=$C11,"",SUMIF($C:$C,$C12,BD:BD))</f>
        <v/>
      </c>
      <c r="DF12" t="str">
        <f>IF($C12=$C11,"",SUMIF($C:$C,$C12,BE:BE))</f>
        <v/>
      </c>
    </row>
    <row r="13" spans="1:16380">
      <c r="A13" s="2" t="s">
        <v>60</v>
      </c>
      <c r="B13">
        <f t="shared" si="1"/>
        <v>9</v>
      </c>
      <c r="C13">
        <f t="shared" si="2"/>
        <v>3</v>
      </c>
      <c r="D13" t="str">
        <f t="shared" si="0"/>
        <v/>
      </c>
      <c r="E13" t="str" cm="1">
        <f t="array" ref="E13">IFERROR(INDEX($BG$4:DF13,1,D13),"")</f>
        <v/>
      </c>
      <c r="F13" s="1">
        <f>IF(LEN(SUBSTITUTE($A13,F$4,""))&lt;LEN($A13),1,0)</f>
        <v>0</v>
      </c>
      <c r="G13" s="1">
        <f>IF(LEN(SUBSTITUTE($A13,G$4,""))&lt;LEN($A13),1,0)</f>
        <v>0</v>
      </c>
      <c r="H13" s="1">
        <f>IF(LEN(SUBSTITUTE($A13,H$4,""))&lt;LEN($A13),1,0)</f>
        <v>0</v>
      </c>
      <c r="I13" s="1">
        <f>IF(LEN(SUBSTITUTE($A13,I$4,""))&lt;LEN($A13),1,0)</f>
        <v>0</v>
      </c>
      <c r="J13" s="1">
        <f>IF(LEN(SUBSTITUTE($A13,J$4,""))&lt;LEN($A13),1,0)</f>
        <v>0</v>
      </c>
      <c r="K13" s="1">
        <f>IF(LEN(SUBSTITUTE($A13,K$4,""))&lt;LEN($A13),1,0)</f>
        <v>1</v>
      </c>
      <c r="L13" s="1">
        <f>IF(LEN(SUBSTITUTE($A13,L$4,""))&lt;LEN($A13),1,0)</f>
        <v>0</v>
      </c>
      <c r="M13" s="1">
        <f>IF(LEN(SUBSTITUTE($A13,M$4,""))&lt;LEN($A13),1,0)</f>
        <v>1</v>
      </c>
      <c r="N13" s="1">
        <f>IF(LEN(SUBSTITUTE($A13,N$4,""))&lt;LEN($A13),1,0)</f>
        <v>0</v>
      </c>
      <c r="O13" s="1">
        <f>IF(LEN(SUBSTITUTE($A13,O$4,""))&lt;LEN($A13),1,0)</f>
        <v>1</v>
      </c>
      <c r="P13" s="1">
        <f>IF(LEN(SUBSTITUTE($A13,P$4,""))&lt;LEN($A13),1,0)</f>
        <v>0</v>
      </c>
      <c r="Q13" s="1">
        <f>IF(LEN(SUBSTITUTE($A13,Q$4,""))&lt;LEN($A13),1,0)</f>
        <v>0</v>
      </c>
      <c r="R13" s="1">
        <f>IF(LEN(SUBSTITUTE($A13,R$4,""))&lt;LEN($A13),1,0)</f>
        <v>0</v>
      </c>
      <c r="S13" s="1">
        <f>IF(LEN(SUBSTITUTE($A13,S$4,""))&lt;LEN($A13),1,0)</f>
        <v>0</v>
      </c>
      <c r="T13" s="1">
        <f>IF(LEN(SUBSTITUTE($A13,T$4,""))&lt;LEN($A13),1,0)</f>
        <v>0</v>
      </c>
      <c r="U13" s="1">
        <f>IF(LEN(SUBSTITUTE($A13,U$4,""))&lt;LEN($A13),1,0)</f>
        <v>0</v>
      </c>
      <c r="V13" s="1">
        <f>IF(LEN(SUBSTITUTE($A13,V$4,""))&lt;LEN($A13),1,0)</f>
        <v>0</v>
      </c>
      <c r="W13" s="1">
        <f>IF(LEN(SUBSTITUTE($A13,W$4,""))&lt;LEN($A13),1,0)</f>
        <v>0</v>
      </c>
      <c r="X13" s="1">
        <f>IF(LEN(SUBSTITUTE($A13,X$4,""))&lt;LEN($A13),1,0)</f>
        <v>1</v>
      </c>
      <c r="Y13" s="1">
        <f>IF(LEN(SUBSTITUTE($A13,Y$4,""))&lt;LEN($A13),1,0)</f>
        <v>1</v>
      </c>
      <c r="Z13" s="1">
        <f>IF(LEN(SUBSTITUTE($A13,Z$4,""))&lt;LEN($A13),1,0)</f>
        <v>0</v>
      </c>
      <c r="AA13" s="1">
        <f>IF(LEN(SUBSTITUTE($A13,AA$4,""))&lt;LEN($A13),1,0)</f>
        <v>1</v>
      </c>
      <c r="AB13" s="1">
        <f>IF(LEN(SUBSTITUTE($A13,AB$4,""))&lt;LEN($A13),1,0)</f>
        <v>0</v>
      </c>
      <c r="AC13" s="1">
        <f>IF(LEN(SUBSTITUTE($A13,AC$4,""))&lt;LEN($A13),1,0)</f>
        <v>0</v>
      </c>
      <c r="AD13" s="1">
        <f>IF(LEN(SUBSTITUTE($A13,AD$4,""))&lt;LEN($A13),1,0)</f>
        <v>0</v>
      </c>
      <c r="AE13" s="1">
        <f>IF(LEN(SUBSTITUTE($A13,AE$4,""))&lt;LEN($A13),1,0)</f>
        <v>0</v>
      </c>
      <c r="AF13" s="1">
        <f>IF(LEN(SUBSTITUTE($A13,AF$4,""))&lt;LEN($A13),1,0)</f>
        <v>0</v>
      </c>
      <c r="AG13" s="1">
        <f>IF(LEN(SUBSTITUTE($A13,AG$4,""))&lt;LEN($A13),1,0)</f>
        <v>1</v>
      </c>
      <c r="AH13" s="1">
        <f>IF(LEN(SUBSTITUTE($A13,AH$4,""))&lt;LEN($A13),1,0)</f>
        <v>1</v>
      </c>
      <c r="AI13" s="1">
        <f>IF(LEN(SUBSTITUTE($A13,AI$4,""))&lt;LEN($A13),1,0)</f>
        <v>1</v>
      </c>
      <c r="AJ13" s="1">
        <f>IF(LEN(SUBSTITUTE($A13,AJ$4,""))&lt;LEN($A13),1,0)</f>
        <v>0</v>
      </c>
      <c r="AK13" s="1">
        <f>IF(LEN(SUBSTITUTE($A13,AK$4,""))&lt;LEN($A13),1,0)</f>
        <v>0</v>
      </c>
      <c r="AL13" s="1">
        <f>IF(LEN(SUBSTITUTE($A13,AL$4,""))&lt;LEN($A13),1,0)</f>
        <v>0</v>
      </c>
      <c r="AM13" s="1">
        <f>IF(LEN(SUBSTITUTE($A13,AM$4,""))&lt;LEN($A13),1,0)</f>
        <v>0</v>
      </c>
      <c r="AN13" s="1">
        <f>IF(LEN(SUBSTITUTE($A13,AN$4,""))&lt;LEN($A13),1,0)</f>
        <v>0</v>
      </c>
      <c r="AO13" s="1">
        <f>IF(LEN(SUBSTITUTE($A13,AO$4,""))&lt;LEN($A13),1,0)</f>
        <v>0</v>
      </c>
      <c r="AP13" s="1">
        <f>IF(LEN(SUBSTITUTE($A13,AP$4,""))&lt;LEN($A13),1,0)</f>
        <v>0</v>
      </c>
      <c r="AQ13" s="1">
        <f>IF(LEN(SUBSTITUTE($A13,AQ$4,""))&lt;LEN($A13),1,0)</f>
        <v>1</v>
      </c>
      <c r="AR13" s="1">
        <f>IF(LEN(SUBSTITUTE($A13,AR$4,""))&lt;LEN($A13),1,0)</f>
        <v>0</v>
      </c>
      <c r="AS13" s="1">
        <f>IF(LEN(SUBSTITUTE($A13,AS$4,""))&lt;LEN($A13),1,0)</f>
        <v>0</v>
      </c>
      <c r="AT13" s="1">
        <f>IF(LEN(SUBSTITUTE($A13,AT$4,""))&lt;LEN($A13),1,0)</f>
        <v>0</v>
      </c>
      <c r="AU13" s="1">
        <f>IF(LEN(SUBSTITUTE($A13,AU$4,""))&lt;LEN($A13),1,0)</f>
        <v>1</v>
      </c>
      <c r="AV13" s="1">
        <f>IF(LEN(SUBSTITUTE($A13,AV$4,""))&lt;LEN($A13),1,0)</f>
        <v>0</v>
      </c>
      <c r="AW13" s="1">
        <f>IF(LEN(SUBSTITUTE($A13,AW$4,""))&lt;LEN($A13),1,0)</f>
        <v>1</v>
      </c>
      <c r="AX13" s="1">
        <f>IF(LEN(SUBSTITUTE($A13,AX$4,""))&lt;LEN($A13),1,0)</f>
        <v>1</v>
      </c>
      <c r="AY13" s="1">
        <f>IF(LEN(SUBSTITUTE($A13,AY$4,""))&lt;LEN($A13),1,0)</f>
        <v>0</v>
      </c>
      <c r="AZ13" s="1">
        <f>IF(LEN(SUBSTITUTE($A13,AZ$4,""))&lt;LEN($A13),1,0)</f>
        <v>0</v>
      </c>
      <c r="BA13" s="1">
        <f>IF(LEN(SUBSTITUTE($A13,BA$4,""))&lt;LEN($A13),1,0)</f>
        <v>1</v>
      </c>
      <c r="BB13" s="1">
        <f>IF(LEN(SUBSTITUTE($A13,BB$4,""))&lt;LEN($A13),1,0)</f>
        <v>1</v>
      </c>
      <c r="BC13" s="1">
        <f>IF(LEN(SUBSTITUTE($A13,BC$4,""))&lt;LEN($A13),1,0)</f>
        <v>0</v>
      </c>
      <c r="BD13" s="1">
        <f>IF(LEN(SUBSTITUTE($A13,BD$4,""))&lt;LEN($A13),1,0)</f>
        <v>0</v>
      </c>
      <c r="BE13" s="1">
        <f>IF(LEN(SUBSTITUTE($A13,BE$4,""))&lt;LEN($A13),1,0)</f>
        <v>1</v>
      </c>
      <c r="BG13" t="str">
        <f>IF($C13=$C12,"",SUMIF($C:$C,$C13,F:F))</f>
        <v/>
      </c>
      <c r="BH13" t="str">
        <f>IF($C13=$C12,"",SUMIF($C:$C,$C13,G:G))</f>
        <v/>
      </c>
      <c r="BI13" t="str">
        <f>IF($C13=$C12,"",SUMIF($C:$C,$C13,H:H))</f>
        <v/>
      </c>
      <c r="BJ13" t="str">
        <f>IF($C13=$C12,"",SUMIF($C:$C,$C13,I:I))</f>
        <v/>
      </c>
      <c r="BK13" t="str">
        <f>IF($C13=$C12,"",SUMIF($C:$C,$C13,J:J))</f>
        <v/>
      </c>
      <c r="BL13" t="str">
        <f>IF($C13=$C12,"",SUMIF($C:$C,$C13,K:K))</f>
        <v/>
      </c>
      <c r="BM13" t="str">
        <f>IF($C13=$C12,"",SUMIF($C:$C,$C13,L:L))</f>
        <v/>
      </c>
      <c r="BN13" t="str">
        <f>IF($C13=$C12,"",SUMIF($C:$C,$C13,M:M))</f>
        <v/>
      </c>
      <c r="BO13" t="str">
        <f>IF($C13=$C12,"",SUMIF($C:$C,$C13,N:N))</f>
        <v/>
      </c>
      <c r="BP13" t="str">
        <f>IF($C13=$C12,"",SUMIF($C:$C,$C13,O:O))</f>
        <v/>
      </c>
      <c r="BQ13" t="str">
        <f>IF($C13=$C12,"",SUMIF($C:$C,$C13,P:P))</f>
        <v/>
      </c>
      <c r="BR13" t="str">
        <f>IF($C13=$C12,"",SUMIF($C:$C,$C13,Q:Q))</f>
        <v/>
      </c>
      <c r="BS13" t="str">
        <f>IF($C13=$C12,"",SUMIF($C:$C,$C13,R:R))</f>
        <v/>
      </c>
      <c r="BT13" t="str">
        <f>IF($C13=$C12,"",SUMIF($C:$C,$C13,S:S))</f>
        <v/>
      </c>
      <c r="BU13" t="str">
        <f>IF($C13=$C12,"",SUMIF($C:$C,$C13,T:T))</f>
        <v/>
      </c>
      <c r="BV13" t="str">
        <f>IF($C13=$C12,"",SUMIF($C:$C,$C13,U:U))</f>
        <v/>
      </c>
      <c r="BW13" t="str">
        <f>IF($C13=$C12,"",SUMIF($C:$C,$C13,V:V))</f>
        <v/>
      </c>
      <c r="BX13" t="str">
        <f>IF($C13=$C12,"",SUMIF($C:$C,$C13,W:W))</f>
        <v/>
      </c>
      <c r="BY13" t="str">
        <f>IF($C13=$C12,"",SUMIF($C:$C,$C13,X:X))</f>
        <v/>
      </c>
      <c r="BZ13" t="str">
        <f>IF($C13=$C12,"",SUMIF($C:$C,$C13,Y:Y))</f>
        <v/>
      </c>
      <c r="CA13" t="str">
        <f>IF($C13=$C12,"",SUMIF($C:$C,$C13,Z:Z))</f>
        <v/>
      </c>
      <c r="CB13" t="str">
        <f>IF($C13=$C12,"",SUMIF($C:$C,$C13,AA:AA))</f>
        <v/>
      </c>
      <c r="CC13" t="str">
        <f>IF($C13=$C12,"",SUMIF($C:$C,$C13,AB:AB))</f>
        <v/>
      </c>
      <c r="CD13" t="str">
        <f>IF($C13=$C12,"",SUMIF($C:$C,$C13,AC:AC))</f>
        <v/>
      </c>
      <c r="CE13" t="str">
        <f>IF($C13=$C12,"",SUMIF($C:$C,$C13,AD:AD))</f>
        <v/>
      </c>
      <c r="CF13" t="str">
        <f>IF($C13=$C12,"",SUMIF($C:$C,$C13,AE:AE))</f>
        <v/>
      </c>
      <c r="CG13" t="str">
        <f>IF($C13=$C12,"",SUMIF($C:$C,$C13,AF:AF))</f>
        <v/>
      </c>
      <c r="CH13" t="str">
        <f>IF($C13=$C12,"",SUMIF($C:$C,$C13,AG:AG))</f>
        <v/>
      </c>
      <c r="CI13" t="str">
        <f>IF($C13=$C12,"",SUMIF($C:$C,$C13,AH:AH))</f>
        <v/>
      </c>
      <c r="CJ13" t="str">
        <f>IF($C13=$C12,"",SUMIF($C:$C,$C13,AI:AI))</f>
        <v/>
      </c>
      <c r="CK13" t="str">
        <f>IF($C13=$C12,"",SUMIF($C:$C,$C13,AJ:AJ))</f>
        <v/>
      </c>
      <c r="CL13" t="str">
        <f>IF($C13=$C12,"",SUMIF($C:$C,$C13,AK:AK))</f>
        <v/>
      </c>
      <c r="CM13" t="str">
        <f>IF($C13=$C12,"",SUMIF($C:$C,$C13,AL:AL))</f>
        <v/>
      </c>
      <c r="CN13" t="str">
        <f>IF($C13=$C12,"",SUMIF($C:$C,$C13,AM:AM))</f>
        <v/>
      </c>
      <c r="CO13" t="str">
        <f>IF($C13=$C12,"",SUMIF($C:$C,$C13,AN:AN))</f>
        <v/>
      </c>
      <c r="CP13" t="str">
        <f>IF($C13=$C12,"",SUMIF($C:$C,$C13,AO:AO))</f>
        <v/>
      </c>
      <c r="CQ13" t="str">
        <f>IF($C13=$C12,"",SUMIF($C:$C,$C13,AP:AP))</f>
        <v/>
      </c>
      <c r="CR13" t="str">
        <f>IF($C13=$C12,"",SUMIF($C:$C,$C13,AQ:AQ))</f>
        <v/>
      </c>
      <c r="CS13" t="str">
        <f>IF($C13=$C12,"",SUMIF($C:$C,$C13,AR:AR))</f>
        <v/>
      </c>
      <c r="CT13" t="str">
        <f>IF($C13=$C12,"",SUMIF($C:$C,$C13,AS:AS))</f>
        <v/>
      </c>
      <c r="CU13" t="str">
        <f>IF($C13=$C12,"",SUMIF($C:$C,$C13,AT:AT))</f>
        <v/>
      </c>
      <c r="CV13" t="str">
        <f>IF($C13=$C12,"",SUMIF($C:$C,$C13,AU:AU))</f>
        <v/>
      </c>
      <c r="CW13" t="str">
        <f>IF($C13=$C12,"",SUMIF($C:$C,$C13,AV:AV))</f>
        <v/>
      </c>
      <c r="CX13" t="str">
        <f>IF($C13=$C12,"",SUMIF($C:$C,$C13,AW:AW))</f>
        <v/>
      </c>
      <c r="CY13" t="str">
        <f>IF($C13=$C12,"",SUMIF($C:$C,$C13,AX:AX))</f>
        <v/>
      </c>
      <c r="CZ13" t="str">
        <f>IF($C13=$C12,"",SUMIF($C:$C,$C13,AY:AY))</f>
        <v/>
      </c>
      <c r="DA13" t="str">
        <f>IF($C13=$C12,"",SUMIF($C:$C,$C13,AZ:AZ))</f>
        <v/>
      </c>
      <c r="DB13" t="str">
        <f>IF($C13=$C12,"",SUMIF($C:$C,$C13,BA:BA))</f>
        <v/>
      </c>
      <c r="DC13" t="str">
        <f>IF($C13=$C12,"",SUMIF($C:$C,$C13,BB:BB))</f>
        <v/>
      </c>
      <c r="DD13" t="str">
        <f>IF($C13=$C12,"",SUMIF($C:$C,$C13,BC:BC))</f>
        <v/>
      </c>
      <c r="DE13" t="str">
        <f>IF($C13=$C12,"",SUMIF($C:$C,$C13,BD:BD))</f>
        <v/>
      </c>
      <c r="DF13" t="str">
        <f>IF($C13=$C12,"",SUMIF($C:$C,$C13,BE:BE))</f>
        <v/>
      </c>
    </row>
    <row r="14" spans="1:16380">
      <c r="A14" s="2" t="s">
        <v>61</v>
      </c>
      <c r="B14">
        <f t="shared" si="1"/>
        <v>10</v>
      </c>
      <c r="C14">
        <f t="shared" si="2"/>
        <v>4</v>
      </c>
      <c r="D14">
        <f t="shared" si="0"/>
        <v>2</v>
      </c>
      <c r="E14" t="str" cm="1">
        <f t="array" ref="E14">IFERROR(INDEX($BG$4:DF14,1,D14),"")</f>
        <v>b</v>
      </c>
      <c r="F14" s="1">
        <f>IF(LEN(SUBSTITUTE($A14,F$4,""))&lt;LEN($A14),1,0)</f>
        <v>0</v>
      </c>
      <c r="G14" s="1">
        <f>IF(LEN(SUBSTITUTE($A14,G$4,""))&lt;LEN($A14),1,0)</f>
        <v>1</v>
      </c>
      <c r="H14" s="1">
        <f>IF(LEN(SUBSTITUTE($A14,H$4,""))&lt;LEN($A14),1,0)</f>
        <v>0</v>
      </c>
      <c r="I14" s="1">
        <f>IF(LEN(SUBSTITUTE($A14,I$4,""))&lt;LEN($A14),1,0)</f>
        <v>1</v>
      </c>
      <c r="J14" s="1">
        <f>IF(LEN(SUBSTITUTE($A14,J$4,""))&lt;LEN($A14),1,0)</f>
        <v>0</v>
      </c>
      <c r="K14" s="1">
        <f>IF(LEN(SUBSTITUTE($A14,K$4,""))&lt;LEN($A14),1,0)</f>
        <v>0</v>
      </c>
      <c r="L14" s="1">
        <f>IF(LEN(SUBSTITUTE($A14,L$4,""))&lt;LEN($A14),1,0)</f>
        <v>0</v>
      </c>
      <c r="M14" s="1">
        <f>IF(LEN(SUBSTITUTE($A14,M$4,""))&lt;LEN($A14),1,0)</f>
        <v>1</v>
      </c>
      <c r="N14" s="1">
        <f>IF(LEN(SUBSTITUTE($A14,N$4,""))&lt;LEN($A14),1,0)</f>
        <v>0</v>
      </c>
      <c r="O14" s="1">
        <f>IF(LEN(SUBSTITUTE($A14,O$4,""))&lt;LEN($A14),1,0)</f>
        <v>0</v>
      </c>
      <c r="P14" s="1">
        <f>IF(LEN(SUBSTITUTE($A14,P$4,""))&lt;LEN($A14),1,0)</f>
        <v>0</v>
      </c>
      <c r="Q14" s="1">
        <f>IF(LEN(SUBSTITUTE($A14,Q$4,""))&lt;LEN($A14),1,0)</f>
        <v>1</v>
      </c>
      <c r="R14" s="1">
        <f>IF(LEN(SUBSTITUTE($A14,R$4,""))&lt;LEN($A14),1,0)</f>
        <v>0</v>
      </c>
      <c r="S14" s="1">
        <f>IF(LEN(SUBSTITUTE($A14,S$4,""))&lt;LEN($A14),1,0)</f>
        <v>1</v>
      </c>
      <c r="T14" s="1">
        <f>IF(LEN(SUBSTITUTE($A14,T$4,""))&lt;LEN($A14),1,0)</f>
        <v>0</v>
      </c>
      <c r="U14" s="1">
        <f>IF(LEN(SUBSTITUTE($A14,U$4,""))&lt;LEN($A14),1,0)</f>
        <v>0</v>
      </c>
      <c r="V14" s="1">
        <f>IF(LEN(SUBSTITUTE($A14,V$4,""))&lt;LEN($A14),1,0)</f>
        <v>0</v>
      </c>
      <c r="W14" s="1">
        <f>IF(LEN(SUBSTITUTE($A14,W$4,""))&lt;LEN($A14),1,0)</f>
        <v>1</v>
      </c>
      <c r="X14" s="1">
        <f>IF(LEN(SUBSTITUTE($A14,X$4,""))&lt;LEN($A14),1,0)</f>
        <v>0</v>
      </c>
      <c r="Y14" s="1">
        <f>IF(LEN(SUBSTITUTE($A14,Y$4,""))&lt;LEN($A14),1,0)</f>
        <v>1</v>
      </c>
      <c r="Z14" s="1">
        <f>IF(LEN(SUBSTITUTE($A14,Z$4,""))&lt;LEN($A14),1,0)</f>
        <v>0</v>
      </c>
      <c r="AA14" s="1">
        <f>IF(LEN(SUBSTITUTE($A14,AA$4,""))&lt;LEN($A14),1,0)</f>
        <v>0</v>
      </c>
      <c r="AB14" s="1">
        <f>IF(LEN(SUBSTITUTE($A14,AB$4,""))&lt;LEN($A14),1,0)</f>
        <v>1</v>
      </c>
      <c r="AC14" s="1">
        <f>IF(LEN(SUBSTITUTE($A14,AC$4,""))&lt;LEN($A14),1,0)</f>
        <v>0</v>
      </c>
      <c r="AD14" s="1">
        <f>IF(LEN(SUBSTITUTE($A14,AD$4,""))&lt;LEN($A14),1,0)</f>
        <v>0</v>
      </c>
      <c r="AE14" s="1">
        <f>IF(LEN(SUBSTITUTE($A14,AE$4,""))&lt;LEN($A14),1,0)</f>
        <v>0</v>
      </c>
      <c r="AF14" s="1">
        <f>IF(LEN(SUBSTITUTE($A14,AF$4,""))&lt;LEN($A14),1,0)</f>
        <v>0</v>
      </c>
      <c r="AG14" s="1">
        <f>IF(LEN(SUBSTITUTE($A14,AG$4,""))&lt;LEN($A14),1,0)</f>
        <v>0</v>
      </c>
      <c r="AH14" s="1">
        <f>IF(LEN(SUBSTITUTE($A14,AH$4,""))&lt;LEN($A14),1,0)</f>
        <v>0</v>
      </c>
      <c r="AI14" s="1">
        <f>IF(LEN(SUBSTITUTE($A14,AI$4,""))&lt;LEN($A14),1,0)</f>
        <v>1</v>
      </c>
      <c r="AJ14" s="1">
        <f>IF(LEN(SUBSTITUTE($A14,AJ$4,""))&lt;LEN($A14),1,0)</f>
        <v>0</v>
      </c>
      <c r="AK14" s="1">
        <f>IF(LEN(SUBSTITUTE($A14,AK$4,""))&lt;LEN($A14),1,0)</f>
        <v>0</v>
      </c>
      <c r="AL14" s="1">
        <f>IF(LEN(SUBSTITUTE($A14,AL$4,""))&lt;LEN($A14),1,0)</f>
        <v>1</v>
      </c>
      <c r="AM14" s="1">
        <f>IF(LEN(SUBSTITUTE($A14,AM$4,""))&lt;LEN($A14),1,0)</f>
        <v>0</v>
      </c>
      <c r="AN14" s="1">
        <f>IF(LEN(SUBSTITUTE($A14,AN$4,""))&lt;LEN($A14),1,0)</f>
        <v>0</v>
      </c>
      <c r="AO14" s="1">
        <f>IF(LEN(SUBSTITUTE($A14,AO$4,""))&lt;LEN($A14),1,0)</f>
        <v>0</v>
      </c>
      <c r="AP14" s="1">
        <f>IF(LEN(SUBSTITUTE($A14,AP$4,""))&lt;LEN($A14),1,0)</f>
        <v>0</v>
      </c>
      <c r="AQ14" s="1">
        <f>IF(LEN(SUBSTITUTE($A14,AQ$4,""))&lt;LEN($A14),1,0)</f>
        <v>1</v>
      </c>
      <c r="AR14" s="1">
        <f>IF(LEN(SUBSTITUTE($A14,AR$4,""))&lt;LEN($A14),1,0)</f>
        <v>0</v>
      </c>
      <c r="AS14" s="1">
        <f>IF(LEN(SUBSTITUTE($A14,AS$4,""))&lt;LEN($A14),1,0)</f>
        <v>1</v>
      </c>
      <c r="AT14" s="1">
        <f>IF(LEN(SUBSTITUTE($A14,AT$4,""))&lt;LEN($A14),1,0)</f>
        <v>0</v>
      </c>
      <c r="AU14" s="1">
        <f>IF(LEN(SUBSTITUTE($A14,AU$4,""))&lt;LEN($A14),1,0)</f>
        <v>0</v>
      </c>
      <c r="AV14" s="1">
        <f>IF(LEN(SUBSTITUTE($A14,AV$4,""))&lt;LEN($A14),1,0)</f>
        <v>0</v>
      </c>
      <c r="AW14" s="1">
        <f>IF(LEN(SUBSTITUTE($A14,AW$4,""))&lt;LEN($A14),1,0)</f>
        <v>0</v>
      </c>
      <c r="AX14" s="1">
        <f>IF(LEN(SUBSTITUTE($A14,AX$4,""))&lt;LEN($A14),1,0)</f>
        <v>0</v>
      </c>
      <c r="AY14" s="1">
        <f>IF(LEN(SUBSTITUTE($A14,AY$4,""))&lt;LEN($A14),1,0)</f>
        <v>1</v>
      </c>
      <c r="AZ14" s="1">
        <f>IF(LEN(SUBSTITUTE($A14,AZ$4,""))&lt;LEN($A14),1,0)</f>
        <v>0</v>
      </c>
      <c r="BA14" s="1">
        <f>IF(LEN(SUBSTITUTE($A14,BA$4,""))&lt;LEN($A14),1,0)</f>
        <v>0</v>
      </c>
      <c r="BB14" s="1">
        <f>IF(LEN(SUBSTITUTE($A14,BB$4,""))&lt;LEN($A14),1,0)</f>
        <v>0</v>
      </c>
      <c r="BC14" s="1">
        <f>IF(LEN(SUBSTITUTE($A14,BC$4,""))&lt;LEN($A14),1,0)</f>
        <v>0</v>
      </c>
      <c r="BD14" s="1">
        <f>IF(LEN(SUBSTITUTE($A14,BD$4,""))&lt;LEN($A14),1,0)</f>
        <v>0</v>
      </c>
      <c r="BE14" s="1">
        <f>IF(LEN(SUBSTITUTE($A14,BE$4,""))&lt;LEN($A14),1,0)</f>
        <v>0</v>
      </c>
      <c r="BG14">
        <f>IF($C14=$C13,"",SUMIF($C:$C,$C14,F:F))</f>
        <v>0</v>
      </c>
      <c r="BH14">
        <f>IF($C14=$C13,"",SUMIF($C:$C,$C14,G:G))</f>
        <v>3</v>
      </c>
      <c r="BI14">
        <f>IF($C14=$C13,"",SUMIF($C:$C,$C14,H:H))</f>
        <v>1</v>
      </c>
      <c r="BJ14">
        <f>IF($C14=$C13,"",SUMIF($C:$C,$C14,I:I))</f>
        <v>1</v>
      </c>
      <c r="BK14">
        <f>IF($C14=$C13,"",SUMIF($C:$C,$C14,J:J))</f>
        <v>0</v>
      </c>
      <c r="BL14">
        <f>IF($C14=$C13,"",SUMIF($C:$C,$C14,K:K))</f>
        <v>1</v>
      </c>
      <c r="BM14">
        <f>IF($C14=$C13,"",SUMIF($C:$C,$C14,L:L))</f>
        <v>0</v>
      </c>
      <c r="BN14">
        <f>IF($C14=$C13,"",SUMIF($C:$C,$C14,M:M))</f>
        <v>2</v>
      </c>
      <c r="BO14">
        <f>IF($C14=$C13,"",SUMIF($C:$C,$C14,N:N))</f>
        <v>0</v>
      </c>
      <c r="BP14">
        <f>IF($C14=$C13,"",SUMIF($C:$C,$C14,O:O))</f>
        <v>1</v>
      </c>
      <c r="BQ14">
        <f>IF($C14=$C13,"",SUMIF($C:$C,$C14,P:P))</f>
        <v>0</v>
      </c>
      <c r="BR14">
        <f>IF($C14=$C13,"",SUMIF($C:$C,$C14,Q:Q))</f>
        <v>2</v>
      </c>
      <c r="BS14">
        <f>IF($C14=$C13,"",SUMIF($C:$C,$C14,R:R))</f>
        <v>1</v>
      </c>
      <c r="BT14">
        <f>IF($C14=$C13,"",SUMIF($C:$C,$C14,S:S))</f>
        <v>2</v>
      </c>
      <c r="BU14">
        <f>IF($C14=$C13,"",SUMIF($C:$C,$C14,T:T))</f>
        <v>0</v>
      </c>
      <c r="BV14">
        <f>IF($C14=$C13,"",SUMIF($C:$C,$C14,U:U))</f>
        <v>0</v>
      </c>
      <c r="BW14">
        <f>IF($C14=$C13,"",SUMIF($C:$C,$C14,V:V))</f>
        <v>0</v>
      </c>
      <c r="BX14">
        <f>IF($C14=$C13,"",SUMIF($C:$C,$C14,W:W))</f>
        <v>2</v>
      </c>
      <c r="BY14">
        <f>IF($C14=$C13,"",SUMIF($C:$C,$C14,X:X))</f>
        <v>1</v>
      </c>
      <c r="BZ14">
        <f>IF($C14=$C13,"",SUMIF($C:$C,$C14,Y:Y))</f>
        <v>2</v>
      </c>
      <c r="CA14">
        <f>IF($C14=$C13,"",SUMIF($C:$C,$C14,Z:Z))</f>
        <v>0</v>
      </c>
      <c r="CB14">
        <f>IF($C14=$C13,"",SUMIF($C:$C,$C14,AA:AA))</f>
        <v>2</v>
      </c>
      <c r="CC14">
        <f>IF($C14=$C13,"",SUMIF($C:$C,$C14,AB:AB))</f>
        <v>2</v>
      </c>
      <c r="CD14">
        <f>IF($C14=$C13,"",SUMIF($C:$C,$C14,AC:AC))</f>
        <v>0</v>
      </c>
      <c r="CE14">
        <f>IF($C14=$C13,"",SUMIF($C:$C,$C14,AD:AD))</f>
        <v>0</v>
      </c>
      <c r="CF14">
        <f>IF($C14=$C13,"",SUMIF($C:$C,$C14,AE:AE))</f>
        <v>1</v>
      </c>
      <c r="CG14">
        <f>IF($C14=$C13,"",SUMIF($C:$C,$C14,AF:AF))</f>
        <v>0</v>
      </c>
      <c r="CH14">
        <f>IF($C14=$C13,"",SUMIF($C:$C,$C14,AG:AG))</f>
        <v>1</v>
      </c>
      <c r="CI14">
        <f>IF($C14=$C13,"",SUMIF($C:$C,$C14,AH:AH))</f>
        <v>0</v>
      </c>
      <c r="CJ14">
        <f>IF($C14=$C13,"",SUMIF($C:$C,$C14,AI:AI))</f>
        <v>2</v>
      </c>
      <c r="CK14">
        <f>IF($C14=$C13,"",SUMIF($C:$C,$C14,AJ:AJ))</f>
        <v>0</v>
      </c>
      <c r="CL14">
        <f>IF($C14=$C13,"",SUMIF($C:$C,$C14,AK:AK))</f>
        <v>1</v>
      </c>
      <c r="CM14">
        <f>IF($C14=$C13,"",SUMIF($C:$C,$C14,AL:AL))</f>
        <v>2</v>
      </c>
      <c r="CN14">
        <f>IF($C14=$C13,"",SUMIF($C:$C,$C14,AM:AM))</f>
        <v>1</v>
      </c>
      <c r="CO14">
        <f>IF($C14=$C13,"",SUMIF($C:$C,$C14,AN:AN))</f>
        <v>0</v>
      </c>
      <c r="CP14">
        <f>IF($C14=$C13,"",SUMIF($C:$C,$C14,AO:AO))</f>
        <v>2</v>
      </c>
      <c r="CQ14">
        <f>IF($C14=$C13,"",SUMIF($C:$C,$C14,AP:AP))</f>
        <v>0</v>
      </c>
      <c r="CR14">
        <f>IF($C14=$C13,"",SUMIF($C:$C,$C14,AQ:AQ))</f>
        <v>2</v>
      </c>
      <c r="CS14">
        <f>IF($C14=$C13,"",SUMIF($C:$C,$C14,AR:AR))</f>
        <v>1</v>
      </c>
      <c r="CT14">
        <f>IF($C14=$C13,"",SUMIF($C:$C,$C14,AS:AS))</f>
        <v>1</v>
      </c>
      <c r="CU14">
        <f>IF($C14=$C13,"",SUMIF($C:$C,$C14,AT:AT))</f>
        <v>0</v>
      </c>
      <c r="CV14">
        <f>IF($C14=$C13,"",SUMIF($C:$C,$C14,AU:AU))</f>
        <v>1</v>
      </c>
      <c r="CW14">
        <f>IF($C14=$C13,"",SUMIF($C:$C,$C14,AV:AV))</f>
        <v>1</v>
      </c>
      <c r="CX14">
        <f>IF($C14=$C13,"",SUMIF($C:$C,$C14,AW:AW))</f>
        <v>1</v>
      </c>
      <c r="CY14">
        <f>IF($C14=$C13,"",SUMIF($C:$C,$C14,AX:AX))</f>
        <v>0</v>
      </c>
      <c r="CZ14">
        <f>IF($C14=$C13,"",SUMIF($C:$C,$C14,AY:AY))</f>
        <v>2</v>
      </c>
      <c r="DA14">
        <f>IF($C14=$C13,"",SUMIF($C:$C,$C14,AZ:AZ))</f>
        <v>0</v>
      </c>
      <c r="DB14">
        <f>IF($C14=$C13,"",SUMIF($C:$C,$C14,BA:BA))</f>
        <v>1</v>
      </c>
      <c r="DC14">
        <f>IF($C14=$C13,"",SUMIF($C:$C,$C14,BB:BB))</f>
        <v>0</v>
      </c>
      <c r="DD14">
        <f>IF($C14=$C13,"",SUMIF($C:$C,$C14,BC:BC))</f>
        <v>0</v>
      </c>
      <c r="DE14">
        <f>IF($C14=$C13,"",SUMIF($C:$C,$C14,BD:BD))</f>
        <v>0</v>
      </c>
      <c r="DF14">
        <f>IF($C14=$C13,"",SUMIF($C:$C,$C14,BE:BE))</f>
        <v>2</v>
      </c>
    </row>
    <row r="15" spans="1:16380">
      <c r="A15" s="2" t="s">
        <v>62</v>
      </c>
      <c r="B15">
        <f t="shared" si="1"/>
        <v>11</v>
      </c>
      <c r="C15">
        <f t="shared" si="2"/>
        <v>4</v>
      </c>
      <c r="D15" t="str">
        <f t="shared" si="0"/>
        <v/>
      </c>
      <c r="E15" t="str" cm="1">
        <f t="array" ref="E15">IFERROR(INDEX($BG$4:DF15,1,D15),"")</f>
        <v/>
      </c>
      <c r="F15" s="1">
        <f>IF(LEN(SUBSTITUTE($A15,F$4,""))&lt;LEN($A15),1,0)</f>
        <v>0</v>
      </c>
      <c r="G15" s="1">
        <f>IF(LEN(SUBSTITUTE($A15,G$4,""))&lt;LEN($A15),1,0)</f>
        <v>1</v>
      </c>
      <c r="H15" s="1">
        <f>IF(LEN(SUBSTITUTE($A15,H$4,""))&lt;LEN($A15),1,0)</f>
        <v>0</v>
      </c>
      <c r="I15" s="1">
        <f>IF(LEN(SUBSTITUTE($A15,I$4,""))&lt;LEN($A15),1,0)</f>
        <v>0</v>
      </c>
      <c r="J15" s="1">
        <f>IF(LEN(SUBSTITUTE($A15,J$4,""))&lt;LEN($A15),1,0)</f>
        <v>0</v>
      </c>
      <c r="K15" s="1">
        <f>IF(LEN(SUBSTITUTE($A15,K$4,""))&lt;LEN($A15),1,0)</f>
        <v>1</v>
      </c>
      <c r="L15" s="1">
        <f>IF(LEN(SUBSTITUTE($A15,L$4,""))&lt;LEN($A15),1,0)</f>
        <v>0</v>
      </c>
      <c r="M15" s="1">
        <f>IF(LEN(SUBSTITUTE($A15,M$4,""))&lt;LEN($A15),1,0)</f>
        <v>0</v>
      </c>
      <c r="N15" s="1">
        <f>IF(LEN(SUBSTITUTE($A15,N$4,""))&lt;LEN($A15),1,0)</f>
        <v>0</v>
      </c>
      <c r="O15" s="1">
        <f>IF(LEN(SUBSTITUTE($A15,O$4,""))&lt;LEN($A15),1,0)</f>
        <v>0</v>
      </c>
      <c r="P15" s="1">
        <f>IF(LEN(SUBSTITUTE($A15,P$4,""))&lt;LEN($A15),1,0)</f>
        <v>0</v>
      </c>
      <c r="Q15" s="1">
        <f>IF(LEN(SUBSTITUTE($A15,Q$4,""))&lt;LEN($A15),1,0)</f>
        <v>0</v>
      </c>
      <c r="R15" s="1">
        <f>IF(LEN(SUBSTITUTE($A15,R$4,""))&lt;LEN($A15),1,0)</f>
        <v>0</v>
      </c>
      <c r="S15" s="1">
        <f>IF(LEN(SUBSTITUTE($A15,S$4,""))&lt;LEN($A15),1,0)</f>
        <v>0</v>
      </c>
      <c r="T15" s="1">
        <f>IF(LEN(SUBSTITUTE($A15,T$4,""))&lt;LEN($A15),1,0)</f>
        <v>0</v>
      </c>
      <c r="U15" s="1">
        <f>IF(LEN(SUBSTITUTE($A15,U$4,""))&lt;LEN($A15),1,0)</f>
        <v>0</v>
      </c>
      <c r="V15" s="1">
        <f>IF(LEN(SUBSTITUTE($A15,V$4,""))&lt;LEN($A15),1,0)</f>
        <v>0</v>
      </c>
      <c r="W15" s="1">
        <f>IF(LEN(SUBSTITUTE($A15,W$4,""))&lt;LEN($A15),1,0)</f>
        <v>1</v>
      </c>
      <c r="X15" s="1">
        <f>IF(LEN(SUBSTITUTE($A15,X$4,""))&lt;LEN($A15),1,0)</f>
        <v>1</v>
      </c>
      <c r="Y15" s="1">
        <f>IF(LEN(SUBSTITUTE($A15,Y$4,""))&lt;LEN($A15),1,0)</f>
        <v>1</v>
      </c>
      <c r="Z15" s="1">
        <f>IF(LEN(SUBSTITUTE($A15,Z$4,""))&lt;LEN($A15),1,0)</f>
        <v>0</v>
      </c>
      <c r="AA15" s="1">
        <f>IF(LEN(SUBSTITUTE($A15,AA$4,""))&lt;LEN($A15),1,0)</f>
        <v>1</v>
      </c>
      <c r="AB15" s="1">
        <f>IF(LEN(SUBSTITUTE($A15,AB$4,""))&lt;LEN($A15),1,0)</f>
        <v>0</v>
      </c>
      <c r="AC15" s="1">
        <f>IF(LEN(SUBSTITUTE($A15,AC$4,""))&lt;LEN($A15),1,0)</f>
        <v>0</v>
      </c>
      <c r="AD15" s="1">
        <f>IF(LEN(SUBSTITUTE($A15,AD$4,""))&lt;LEN($A15),1,0)</f>
        <v>0</v>
      </c>
      <c r="AE15" s="1">
        <f>IF(LEN(SUBSTITUTE($A15,AE$4,""))&lt;LEN($A15),1,0)</f>
        <v>0</v>
      </c>
      <c r="AF15" s="1">
        <f>IF(LEN(SUBSTITUTE($A15,AF$4,""))&lt;LEN($A15),1,0)</f>
        <v>0</v>
      </c>
      <c r="AG15" s="1">
        <f>IF(LEN(SUBSTITUTE($A15,AG$4,""))&lt;LEN($A15),1,0)</f>
        <v>0</v>
      </c>
      <c r="AH15" s="1">
        <f>IF(LEN(SUBSTITUTE($A15,AH$4,""))&lt;LEN($A15),1,0)</f>
        <v>0</v>
      </c>
      <c r="AI15" s="1">
        <f>IF(LEN(SUBSTITUTE($A15,AI$4,""))&lt;LEN($A15),1,0)</f>
        <v>0</v>
      </c>
      <c r="AJ15" s="1">
        <f>IF(LEN(SUBSTITUTE($A15,AJ$4,""))&lt;LEN($A15),1,0)</f>
        <v>0</v>
      </c>
      <c r="AK15" s="1">
        <f>IF(LEN(SUBSTITUTE($A15,AK$4,""))&lt;LEN($A15),1,0)</f>
        <v>0</v>
      </c>
      <c r="AL15" s="1">
        <f>IF(LEN(SUBSTITUTE($A15,AL$4,""))&lt;LEN($A15),1,0)</f>
        <v>0</v>
      </c>
      <c r="AM15" s="1">
        <f>IF(LEN(SUBSTITUTE($A15,AM$4,""))&lt;LEN($A15),1,0)</f>
        <v>1</v>
      </c>
      <c r="AN15" s="1">
        <f>IF(LEN(SUBSTITUTE($A15,AN$4,""))&lt;LEN($A15),1,0)</f>
        <v>0</v>
      </c>
      <c r="AO15" s="1">
        <f>IF(LEN(SUBSTITUTE($A15,AO$4,""))&lt;LEN($A15),1,0)</f>
        <v>1</v>
      </c>
      <c r="AP15" s="1">
        <f>IF(LEN(SUBSTITUTE($A15,AP$4,""))&lt;LEN($A15),1,0)</f>
        <v>0</v>
      </c>
      <c r="AQ15" s="1">
        <f>IF(LEN(SUBSTITUTE($A15,AQ$4,""))&lt;LEN($A15),1,0)</f>
        <v>0</v>
      </c>
      <c r="AR15" s="1">
        <f>IF(LEN(SUBSTITUTE($A15,AR$4,""))&lt;LEN($A15),1,0)</f>
        <v>0</v>
      </c>
      <c r="AS15" s="1">
        <f>IF(LEN(SUBSTITUTE($A15,AS$4,""))&lt;LEN($A15),1,0)</f>
        <v>0</v>
      </c>
      <c r="AT15" s="1">
        <f>IF(LEN(SUBSTITUTE($A15,AT$4,""))&lt;LEN($A15),1,0)</f>
        <v>0</v>
      </c>
      <c r="AU15" s="1">
        <f>IF(LEN(SUBSTITUTE($A15,AU$4,""))&lt;LEN($A15),1,0)</f>
        <v>0</v>
      </c>
      <c r="AV15" s="1">
        <f>IF(LEN(SUBSTITUTE($A15,AV$4,""))&lt;LEN($A15),1,0)</f>
        <v>0</v>
      </c>
      <c r="AW15" s="1">
        <f>IF(LEN(SUBSTITUTE($A15,AW$4,""))&lt;LEN($A15),1,0)</f>
        <v>1</v>
      </c>
      <c r="AX15" s="1">
        <f>IF(LEN(SUBSTITUTE($A15,AX$4,""))&lt;LEN($A15),1,0)</f>
        <v>0</v>
      </c>
      <c r="AY15" s="1">
        <f>IF(LEN(SUBSTITUTE($A15,AY$4,""))&lt;LEN($A15),1,0)</f>
        <v>1</v>
      </c>
      <c r="AZ15" s="1">
        <f>IF(LEN(SUBSTITUTE($A15,AZ$4,""))&lt;LEN($A15),1,0)</f>
        <v>0</v>
      </c>
      <c r="BA15" s="1">
        <f>IF(LEN(SUBSTITUTE($A15,BA$4,""))&lt;LEN($A15),1,0)</f>
        <v>0</v>
      </c>
      <c r="BB15" s="1">
        <f>IF(LEN(SUBSTITUTE($A15,BB$4,""))&lt;LEN($A15),1,0)</f>
        <v>0</v>
      </c>
      <c r="BC15" s="1">
        <f>IF(LEN(SUBSTITUTE($A15,BC$4,""))&lt;LEN($A15),1,0)</f>
        <v>0</v>
      </c>
      <c r="BD15" s="1">
        <f>IF(LEN(SUBSTITUTE($A15,BD$4,""))&lt;LEN($A15),1,0)</f>
        <v>0</v>
      </c>
      <c r="BE15" s="1">
        <f>IF(LEN(SUBSTITUTE($A15,BE$4,""))&lt;LEN($A15),1,0)</f>
        <v>1</v>
      </c>
      <c r="BG15" t="str">
        <f>IF($C15=$C14,"",SUMIF($C:$C,$C15,F:F))</f>
        <v/>
      </c>
      <c r="BH15" t="str">
        <f>IF($C15=$C14,"",SUMIF($C:$C,$C15,G:G))</f>
        <v/>
      </c>
      <c r="BI15" t="str">
        <f>IF($C15=$C14,"",SUMIF($C:$C,$C15,H:H))</f>
        <v/>
      </c>
      <c r="BJ15" t="str">
        <f>IF($C15=$C14,"",SUMIF($C:$C,$C15,I:I))</f>
        <v/>
      </c>
      <c r="BK15" t="str">
        <f>IF($C15=$C14,"",SUMIF($C:$C,$C15,J:J))</f>
        <v/>
      </c>
      <c r="BL15" t="str">
        <f>IF($C15=$C14,"",SUMIF($C:$C,$C15,K:K))</f>
        <v/>
      </c>
      <c r="BM15" t="str">
        <f>IF($C15=$C14,"",SUMIF($C:$C,$C15,L:L))</f>
        <v/>
      </c>
      <c r="BN15" t="str">
        <f>IF($C15=$C14,"",SUMIF($C:$C,$C15,M:M))</f>
        <v/>
      </c>
      <c r="BO15" t="str">
        <f>IF($C15=$C14,"",SUMIF($C:$C,$C15,N:N))</f>
        <v/>
      </c>
      <c r="BP15" t="str">
        <f>IF($C15=$C14,"",SUMIF($C:$C,$C15,O:O))</f>
        <v/>
      </c>
      <c r="BQ15" t="str">
        <f>IF($C15=$C14,"",SUMIF($C:$C,$C15,P:P))</f>
        <v/>
      </c>
      <c r="BR15" t="str">
        <f>IF($C15=$C14,"",SUMIF($C:$C,$C15,Q:Q))</f>
        <v/>
      </c>
      <c r="BS15" t="str">
        <f>IF($C15=$C14,"",SUMIF($C:$C,$C15,R:R))</f>
        <v/>
      </c>
      <c r="BT15" t="str">
        <f>IF($C15=$C14,"",SUMIF($C:$C,$C15,S:S))</f>
        <v/>
      </c>
      <c r="BU15" t="str">
        <f>IF($C15=$C14,"",SUMIF($C:$C,$C15,T:T))</f>
        <v/>
      </c>
      <c r="BV15" t="str">
        <f>IF($C15=$C14,"",SUMIF($C:$C,$C15,U:U))</f>
        <v/>
      </c>
      <c r="BW15" t="str">
        <f>IF($C15=$C14,"",SUMIF($C:$C,$C15,V:V))</f>
        <v/>
      </c>
      <c r="BX15" t="str">
        <f>IF($C15=$C14,"",SUMIF($C:$C,$C15,W:W))</f>
        <v/>
      </c>
      <c r="BY15" t="str">
        <f>IF($C15=$C14,"",SUMIF($C:$C,$C15,X:X))</f>
        <v/>
      </c>
      <c r="BZ15" t="str">
        <f>IF($C15=$C14,"",SUMIF($C:$C,$C15,Y:Y))</f>
        <v/>
      </c>
      <c r="CA15" t="str">
        <f>IF($C15=$C14,"",SUMIF($C:$C,$C15,Z:Z))</f>
        <v/>
      </c>
      <c r="CB15" t="str">
        <f>IF($C15=$C14,"",SUMIF($C:$C,$C15,AA:AA))</f>
        <v/>
      </c>
      <c r="CC15" t="str">
        <f>IF($C15=$C14,"",SUMIF($C:$C,$C15,AB:AB))</f>
        <v/>
      </c>
      <c r="CD15" t="str">
        <f>IF($C15=$C14,"",SUMIF($C:$C,$C15,AC:AC))</f>
        <v/>
      </c>
      <c r="CE15" t="str">
        <f>IF($C15=$C14,"",SUMIF($C:$C,$C15,AD:AD))</f>
        <v/>
      </c>
      <c r="CF15" t="str">
        <f>IF($C15=$C14,"",SUMIF($C:$C,$C15,AE:AE))</f>
        <v/>
      </c>
      <c r="CG15" t="str">
        <f>IF($C15=$C14,"",SUMIF($C:$C,$C15,AF:AF))</f>
        <v/>
      </c>
      <c r="CH15" t="str">
        <f>IF($C15=$C14,"",SUMIF($C:$C,$C15,AG:AG))</f>
        <v/>
      </c>
      <c r="CI15" t="str">
        <f>IF($C15=$C14,"",SUMIF($C:$C,$C15,AH:AH))</f>
        <v/>
      </c>
      <c r="CJ15" t="str">
        <f>IF($C15=$C14,"",SUMIF($C:$C,$C15,AI:AI))</f>
        <v/>
      </c>
      <c r="CK15" t="str">
        <f>IF($C15=$C14,"",SUMIF($C:$C,$C15,AJ:AJ))</f>
        <v/>
      </c>
      <c r="CL15" t="str">
        <f>IF($C15=$C14,"",SUMIF($C:$C,$C15,AK:AK))</f>
        <v/>
      </c>
      <c r="CM15" t="str">
        <f>IF($C15=$C14,"",SUMIF($C:$C,$C15,AL:AL))</f>
        <v/>
      </c>
      <c r="CN15" t="str">
        <f>IF($C15=$C14,"",SUMIF($C:$C,$C15,AM:AM))</f>
        <v/>
      </c>
      <c r="CO15" t="str">
        <f>IF($C15=$C14,"",SUMIF($C:$C,$C15,AN:AN))</f>
        <v/>
      </c>
      <c r="CP15" t="str">
        <f>IF($C15=$C14,"",SUMIF($C:$C,$C15,AO:AO))</f>
        <v/>
      </c>
      <c r="CQ15" t="str">
        <f>IF($C15=$C14,"",SUMIF($C:$C,$C15,AP:AP))</f>
        <v/>
      </c>
      <c r="CR15" t="str">
        <f>IF($C15=$C14,"",SUMIF($C:$C,$C15,AQ:AQ))</f>
        <v/>
      </c>
      <c r="CS15" t="str">
        <f>IF($C15=$C14,"",SUMIF($C:$C,$C15,AR:AR))</f>
        <v/>
      </c>
      <c r="CT15" t="str">
        <f>IF($C15=$C14,"",SUMIF($C:$C,$C15,AS:AS))</f>
        <v/>
      </c>
      <c r="CU15" t="str">
        <f>IF($C15=$C14,"",SUMIF($C:$C,$C15,AT:AT))</f>
        <v/>
      </c>
      <c r="CV15" t="str">
        <f>IF($C15=$C14,"",SUMIF($C:$C,$C15,AU:AU))</f>
        <v/>
      </c>
      <c r="CW15" t="str">
        <f>IF($C15=$C14,"",SUMIF($C:$C,$C15,AV:AV))</f>
        <v/>
      </c>
      <c r="CX15" t="str">
        <f>IF($C15=$C14,"",SUMIF($C:$C,$C15,AW:AW))</f>
        <v/>
      </c>
      <c r="CY15" t="str">
        <f>IF($C15=$C14,"",SUMIF($C:$C,$C15,AX:AX))</f>
        <v/>
      </c>
      <c r="CZ15" t="str">
        <f>IF($C15=$C14,"",SUMIF($C:$C,$C15,AY:AY))</f>
        <v/>
      </c>
      <c r="DA15" t="str">
        <f>IF($C15=$C14,"",SUMIF($C:$C,$C15,AZ:AZ))</f>
        <v/>
      </c>
      <c r="DB15" t="str">
        <f>IF($C15=$C14,"",SUMIF($C:$C,$C15,BA:BA))</f>
        <v/>
      </c>
      <c r="DC15" t="str">
        <f>IF($C15=$C14,"",SUMIF($C:$C,$C15,BB:BB))</f>
        <v/>
      </c>
      <c r="DD15" t="str">
        <f>IF($C15=$C14,"",SUMIF($C:$C,$C15,BC:BC))</f>
        <v/>
      </c>
      <c r="DE15" t="str">
        <f>IF($C15=$C14,"",SUMIF($C:$C,$C15,BD:BD))</f>
        <v/>
      </c>
      <c r="DF15" t="str">
        <f>IF($C15=$C14,"",SUMIF($C:$C,$C15,BE:BE))</f>
        <v/>
      </c>
    </row>
    <row r="16" spans="1:16380">
      <c r="A16" s="2" t="s">
        <v>63</v>
      </c>
      <c r="B16">
        <f t="shared" si="1"/>
        <v>12</v>
      </c>
      <c r="C16">
        <f t="shared" si="2"/>
        <v>4</v>
      </c>
      <c r="D16" t="str">
        <f t="shared" si="0"/>
        <v/>
      </c>
      <c r="E16" t="str" cm="1">
        <f t="array" ref="E16">IFERROR(INDEX($BG$4:DF16,1,D16),"")</f>
        <v/>
      </c>
      <c r="F16" s="1">
        <f>IF(LEN(SUBSTITUTE($A16,F$4,""))&lt;LEN($A16),1,0)</f>
        <v>0</v>
      </c>
      <c r="G16" s="1">
        <f>IF(LEN(SUBSTITUTE($A16,G$4,""))&lt;LEN($A16),1,0)</f>
        <v>1</v>
      </c>
      <c r="H16" s="1">
        <f>IF(LEN(SUBSTITUTE($A16,H$4,""))&lt;LEN($A16),1,0)</f>
        <v>1</v>
      </c>
      <c r="I16" s="1">
        <f>IF(LEN(SUBSTITUTE($A16,I$4,""))&lt;LEN($A16),1,0)</f>
        <v>0</v>
      </c>
      <c r="J16" s="1">
        <f>IF(LEN(SUBSTITUTE($A16,J$4,""))&lt;LEN($A16),1,0)</f>
        <v>0</v>
      </c>
      <c r="K16" s="1">
        <f>IF(LEN(SUBSTITUTE($A16,K$4,""))&lt;LEN($A16),1,0)</f>
        <v>0</v>
      </c>
      <c r="L16" s="1">
        <f>IF(LEN(SUBSTITUTE($A16,L$4,""))&lt;LEN($A16),1,0)</f>
        <v>0</v>
      </c>
      <c r="M16" s="1">
        <f>IF(LEN(SUBSTITUTE($A16,M$4,""))&lt;LEN($A16),1,0)</f>
        <v>1</v>
      </c>
      <c r="N16" s="1">
        <f>IF(LEN(SUBSTITUTE($A16,N$4,""))&lt;LEN($A16),1,0)</f>
        <v>0</v>
      </c>
      <c r="O16" s="1">
        <f>IF(LEN(SUBSTITUTE($A16,O$4,""))&lt;LEN($A16),1,0)</f>
        <v>1</v>
      </c>
      <c r="P16" s="1">
        <f>IF(LEN(SUBSTITUTE($A16,P$4,""))&lt;LEN($A16),1,0)</f>
        <v>0</v>
      </c>
      <c r="Q16" s="1">
        <f>IF(LEN(SUBSTITUTE($A16,Q$4,""))&lt;LEN($A16),1,0)</f>
        <v>1</v>
      </c>
      <c r="R16" s="1">
        <f>IF(LEN(SUBSTITUTE($A16,R$4,""))&lt;LEN($A16),1,0)</f>
        <v>1</v>
      </c>
      <c r="S16" s="1">
        <f>IF(LEN(SUBSTITUTE($A16,S$4,""))&lt;LEN($A16),1,0)</f>
        <v>1</v>
      </c>
      <c r="T16" s="1">
        <f>IF(LEN(SUBSTITUTE($A16,T$4,""))&lt;LEN($A16),1,0)</f>
        <v>0</v>
      </c>
      <c r="U16" s="1">
        <f>IF(LEN(SUBSTITUTE($A16,U$4,""))&lt;LEN($A16),1,0)</f>
        <v>0</v>
      </c>
      <c r="V16" s="1">
        <f>IF(LEN(SUBSTITUTE($A16,V$4,""))&lt;LEN($A16),1,0)</f>
        <v>0</v>
      </c>
      <c r="W16" s="1">
        <f>IF(LEN(SUBSTITUTE($A16,W$4,""))&lt;LEN($A16),1,0)</f>
        <v>0</v>
      </c>
      <c r="X16" s="1">
        <f>IF(LEN(SUBSTITUTE($A16,X$4,""))&lt;LEN($A16),1,0)</f>
        <v>0</v>
      </c>
      <c r="Y16" s="1">
        <f>IF(LEN(SUBSTITUTE($A16,Y$4,""))&lt;LEN($A16),1,0)</f>
        <v>0</v>
      </c>
      <c r="Z16" s="1">
        <f>IF(LEN(SUBSTITUTE($A16,Z$4,""))&lt;LEN($A16),1,0)</f>
        <v>0</v>
      </c>
      <c r="AA16" s="1">
        <f>IF(LEN(SUBSTITUTE($A16,AA$4,""))&lt;LEN($A16),1,0)</f>
        <v>1</v>
      </c>
      <c r="AB16" s="1">
        <f>IF(LEN(SUBSTITUTE($A16,AB$4,""))&lt;LEN($A16),1,0)</f>
        <v>1</v>
      </c>
      <c r="AC16" s="1">
        <f>IF(LEN(SUBSTITUTE($A16,AC$4,""))&lt;LEN($A16),1,0)</f>
        <v>0</v>
      </c>
      <c r="AD16" s="1">
        <f>IF(LEN(SUBSTITUTE($A16,AD$4,""))&lt;LEN($A16),1,0)</f>
        <v>0</v>
      </c>
      <c r="AE16" s="1">
        <f>IF(LEN(SUBSTITUTE($A16,AE$4,""))&lt;LEN($A16),1,0)</f>
        <v>1</v>
      </c>
      <c r="AF16" s="1">
        <f>IF(LEN(SUBSTITUTE($A16,AF$4,""))&lt;LEN($A16),1,0)</f>
        <v>0</v>
      </c>
      <c r="AG16" s="1">
        <f>IF(LEN(SUBSTITUTE($A16,AG$4,""))&lt;LEN($A16),1,0)</f>
        <v>1</v>
      </c>
      <c r="AH16" s="1">
        <f>IF(LEN(SUBSTITUTE($A16,AH$4,""))&lt;LEN($A16),1,0)</f>
        <v>0</v>
      </c>
      <c r="AI16" s="1">
        <f>IF(LEN(SUBSTITUTE($A16,AI$4,""))&lt;LEN($A16),1,0)</f>
        <v>1</v>
      </c>
      <c r="AJ16" s="1">
        <f>IF(LEN(SUBSTITUTE($A16,AJ$4,""))&lt;LEN($A16),1,0)</f>
        <v>0</v>
      </c>
      <c r="AK16" s="1">
        <f>IF(LEN(SUBSTITUTE($A16,AK$4,""))&lt;LEN($A16),1,0)</f>
        <v>1</v>
      </c>
      <c r="AL16" s="1">
        <f>IF(LEN(SUBSTITUTE($A16,AL$4,""))&lt;LEN($A16),1,0)</f>
        <v>1</v>
      </c>
      <c r="AM16" s="1">
        <f>IF(LEN(SUBSTITUTE($A16,AM$4,""))&lt;LEN($A16),1,0)</f>
        <v>0</v>
      </c>
      <c r="AN16" s="1">
        <f>IF(LEN(SUBSTITUTE($A16,AN$4,""))&lt;LEN($A16),1,0)</f>
        <v>0</v>
      </c>
      <c r="AO16" s="1">
        <f>IF(LEN(SUBSTITUTE($A16,AO$4,""))&lt;LEN($A16),1,0)</f>
        <v>1</v>
      </c>
      <c r="AP16" s="1">
        <f>IF(LEN(SUBSTITUTE($A16,AP$4,""))&lt;LEN($A16),1,0)</f>
        <v>0</v>
      </c>
      <c r="AQ16" s="1">
        <f>IF(LEN(SUBSTITUTE($A16,AQ$4,""))&lt;LEN($A16),1,0)</f>
        <v>1</v>
      </c>
      <c r="AR16" s="1">
        <f>IF(LEN(SUBSTITUTE($A16,AR$4,""))&lt;LEN($A16),1,0)</f>
        <v>1</v>
      </c>
      <c r="AS16" s="1">
        <f>IF(LEN(SUBSTITUTE($A16,AS$4,""))&lt;LEN($A16),1,0)</f>
        <v>0</v>
      </c>
      <c r="AT16" s="1">
        <f>IF(LEN(SUBSTITUTE($A16,AT$4,""))&lt;LEN($A16),1,0)</f>
        <v>0</v>
      </c>
      <c r="AU16" s="1">
        <f>IF(LEN(SUBSTITUTE($A16,AU$4,""))&lt;LEN($A16),1,0)</f>
        <v>1</v>
      </c>
      <c r="AV16" s="1">
        <f>IF(LEN(SUBSTITUTE($A16,AV$4,""))&lt;LEN($A16),1,0)</f>
        <v>1</v>
      </c>
      <c r="AW16" s="1">
        <f>IF(LEN(SUBSTITUTE($A16,AW$4,""))&lt;LEN($A16),1,0)</f>
        <v>0</v>
      </c>
      <c r="AX16" s="1">
        <f>IF(LEN(SUBSTITUTE($A16,AX$4,""))&lt;LEN($A16),1,0)</f>
        <v>0</v>
      </c>
      <c r="AY16" s="1">
        <f>IF(LEN(SUBSTITUTE($A16,AY$4,""))&lt;LEN($A16),1,0)</f>
        <v>0</v>
      </c>
      <c r="AZ16" s="1">
        <f>IF(LEN(SUBSTITUTE($A16,AZ$4,""))&lt;LEN($A16),1,0)</f>
        <v>0</v>
      </c>
      <c r="BA16" s="1">
        <f>IF(LEN(SUBSTITUTE($A16,BA$4,""))&lt;LEN($A16),1,0)</f>
        <v>1</v>
      </c>
      <c r="BB16" s="1">
        <f>IF(LEN(SUBSTITUTE($A16,BB$4,""))&lt;LEN($A16),1,0)</f>
        <v>0</v>
      </c>
      <c r="BC16" s="1">
        <f>IF(LEN(SUBSTITUTE($A16,BC$4,""))&lt;LEN($A16),1,0)</f>
        <v>0</v>
      </c>
      <c r="BD16" s="1">
        <f>IF(LEN(SUBSTITUTE($A16,BD$4,""))&lt;LEN($A16),1,0)</f>
        <v>0</v>
      </c>
      <c r="BE16" s="1">
        <f>IF(LEN(SUBSTITUTE($A16,BE$4,""))&lt;LEN($A16),1,0)</f>
        <v>1</v>
      </c>
      <c r="BG16" t="str">
        <f>IF($C16=$C15,"",SUMIF($C:$C,$C16,F:F))</f>
        <v/>
      </c>
      <c r="BH16" t="str">
        <f>IF($C16=$C15,"",SUMIF($C:$C,$C16,G:G))</f>
        <v/>
      </c>
      <c r="BI16" t="str">
        <f>IF($C16=$C15,"",SUMIF($C:$C,$C16,H:H))</f>
        <v/>
      </c>
      <c r="BJ16" t="str">
        <f>IF($C16=$C15,"",SUMIF($C:$C,$C16,I:I))</f>
        <v/>
      </c>
      <c r="BK16" t="str">
        <f>IF($C16=$C15,"",SUMIF($C:$C,$C16,J:J))</f>
        <v/>
      </c>
      <c r="BL16" t="str">
        <f>IF($C16=$C15,"",SUMIF($C:$C,$C16,K:K))</f>
        <v/>
      </c>
      <c r="BM16" t="str">
        <f>IF($C16=$C15,"",SUMIF($C:$C,$C16,L:L))</f>
        <v/>
      </c>
      <c r="BN16" t="str">
        <f>IF($C16=$C15,"",SUMIF($C:$C,$C16,M:M))</f>
        <v/>
      </c>
      <c r="BO16" t="str">
        <f>IF($C16=$C15,"",SUMIF($C:$C,$C16,N:N))</f>
        <v/>
      </c>
      <c r="BP16" t="str">
        <f>IF($C16=$C15,"",SUMIF($C:$C,$C16,O:O))</f>
        <v/>
      </c>
      <c r="BQ16" t="str">
        <f>IF($C16=$C15,"",SUMIF($C:$C,$C16,P:P))</f>
        <v/>
      </c>
      <c r="BR16" t="str">
        <f>IF($C16=$C15,"",SUMIF($C:$C,$C16,Q:Q))</f>
        <v/>
      </c>
      <c r="BS16" t="str">
        <f>IF($C16=$C15,"",SUMIF($C:$C,$C16,R:R))</f>
        <v/>
      </c>
      <c r="BT16" t="str">
        <f>IF($C16=$C15,"",SUMIF($C:$C,$C16,S:S))</f>
        <v/>
      </c>
      <c r="BU16" t="str">
        <f>IF($C16=$C15,"",SUMIF($C:$C,$C16,T:T))</f>
        <v/>
      </c>
      <c r="BV16" t="str">
        <f>IF($C16=$C15,"",SUMIF($C:$C,$C16,U:U))</f>
        <v/>
      </c>
      <c r="BW16" t="str">
        <f>IF($C16=$C15,"",SUMIF($C:$C,$C16,V:V))</f>
        <v/>
      </c>
      <c r="BX16" t="str">
        <f>IF($C16=$C15,"",SUMIF($C:$C,$C16,W:W))</f>
        <v/>
      </c>
      <c r="BY16" t="str">
        <f>IF($C16=$C15,"",SUMIF($C:$C,$C16,X:X))</f>
        <v/>
      </c>
      <c r="BZ16" t="str">
        <f>IF($C16=$C15,"",SUMIF($C:$C,$C16,Y:Y))</f>
        <v/>
      </c>
      <c r="CA16" t="str">
        <f>IF($C16=$C15,"",SUMIF($C:$C,$C16,Z:Z))</f>
        <v/>
      </c>
      <c r="CB16" t="str">
        <f>IF($C16=$C15,"",SUMIF($C:$C,$C16,AA:AA))</f>
        <v/>
      </c>
      <c r="CC16" t="str">
        <f>IF($C16=$C15,"",SUMIF($C:$C,$C16,AB:AB))</f>
        <v/>
      </c>
      <c r="CD16" t="str">
        <f>IF($C16=$C15,"",SUMIF($C:$C,$C16,AC:AC))</f>
        <v/>
      </c>
      <c r="CE16" t="str">
        <f>IF($C16=$C15,"",SUMIF($C:$C,$C16,AD:AD))</f>
        <v/>
      </c>
      <c r="CF16" t="str">
        <f>IF($C16=$C15,"",SUMIF($C:$C,$C16,AE:AE))</f>
        <v/>
      </c>
      <c r="CG16" t="str">
        <f>IF($C16=$C15,"",SUMIF($C:$C,$C16,AF:AF))</f>
        <v/>
      </c>
      <c r="CH16" t="str">
        <f>IF($C16=$C15,"",SUMIF($C:$C,$C16,AG:AG))</f>
        <v/>
      </c>
      <c r="CI16" t="str">
        <f>IF($C16=$C15,"",SUMIF($C:$C,$C16,AH:AH))</f>
        <v/>
      </c>
      <c r="CJ16" t="str">
        <f>IF($C16=$C15,"",SUMIF($C:$C,$C16,AI:AI))</f>
        <v/>
      </c>
      <c r="CK16" t="str">
        <f>IF($C16=$C15,"",SUMIF($C:$C,$C16,AJ:AJ))</f>
        <v/>
      </c>
      <c r="CL16" t="str">
        <f>IF($C16=$C15,"",SUMIF($C:$C,$C16,AK:AK))</f>
        <v/>
      </c>
      <c r="CM16" t="str">
        <f>IF($C16=$C15,"",SUMIF($C:$C,$C16,AL:AL))</f>
        <v/>
      </c>
      <c r="CN16" t="str">
        <f>IF($C16=$C15,"",SUMIF($C:$C,$C16,AM:AM))</f>
        <v/>
      </c>
      <c r="CO16" t="str">
        <f>IF($C16=$C15,"",SUMIF($C:$C,$C16,AN:AN))</f>
        <v/>
      </c>
      <c r="CP16" t="str">
        <f>IF($C16=$C15,"",SUMIF($C:$C,$C16,AO:AO))</f>
        <v/>
      </c>
      <c r="CQ16" t="str">
        <f>IF($C16=$C15,"",SUMIF($C:$C,$C16,AP:AP))</f>
        <v/>
      </c>
      <c r="CR16" t="str">
        <f>IF($C16=$C15,"",SUMIF($C:$C,$C16,AQ:AQ))</f>
        <v/>
      </c>
      <c r="CS16" t="str">
        <f>IF($C16=$C15,"",SUMIF($C:$C,$C16,AR:AR))</f>
        <v/>
      </c>
      <c r="CT16" t="str">
        <f>IF($C16=$C15,"",SUMIF($C:$C,$C16,AS:AS))</f>
        <v/>
      </c>
      <c r="CU16" t="str">
        <f>IF($C16=$C15,"",SUMIF($C:$C,$C16,AT:AT))</f>
        <v/>
      </c>
      <c r="CV16" t="str">
        <f>IF($C16=$C15,"",SUMIF($C:$C,$C16,AU:AU))</f>
        <v/>
      </c>
      <c r="CW16" t="str">
        <f>IF($C16=$C15,"",SUMIF($C:$C,$C16,AV:AV))</f>
        <v/>
      </c>
      <c r="CX16" t="str">
        <f>IF($C16=$C15,"",SUMIF($C:$C,$C16,AW:AW))</f>
        <v/>
      </c>
      <c r="CY16" t="str">
        <f>IF($C16=$C15,"",SUMIF($C:$C,$C16,AX:AX))</f>
        <v/>
      </c>
      <c r="CZ16" t="str">
        <f>IF($C16=$C15,"",SUMIF($C:$C,$C16,AY:AY))</f>
        <v/>
      </c>
      <c r="DA16" t="str">
        <f>IF($C16=$C15,"",SUMIF($C:$C,$C16,AZ:AZ))</f>
        <v/>
      </c>
      <c r="DB16" t="str">
        <f>IF($C16=$C15,"",SUMIF($C:$C,$C16,BA:BA))</f>
        <v/>
      </c>
      <c r="DC16" t="str">
        <f>IF($C16=$C15,"",SUMIF($C:$C,$C16,BB:BB))</f>
        <v/>
      </c>
      <c r="DD16" t="str">
        <f>IF($C16=$C15,"",SUMIF($C:$C,$C16,BC:BC))</f>
        <v/>
      </c>
      <c r="DE16" t="str">
        <f>IF($C16=$C15,"",SUMIF($C:$C,$C16,BD:BD))</f>
        <v/>
      </c>
      <c r="DF16" t="str">
        <f>IF($C16=$C15,"",SUMIF($C:$C,$C16,BE:BE))</f>
        <v/>
      </c>
    </row>
    <row r="17" spans="1:110">
      <c r="A17" s="2" t="s">
        <v>64</v>
      </c>
      <c r="B17">
        <f t="shared" si="1"/>
        <v>13</v>
      </c>
      <c r="C17">
        <f t="shared" si="2"/>
        <v>5</v>
      </c>
      <c r="D17">
        <f t="shared" si="0"/>
        <v>20</v>
      </c>
      <c r="E17" t="str" cm="1">
        <f t="array" ref="E17">IFERROR(INDEX($BG$4:DF17,1,D17),"")</f>
        <v>t</v>
      </c>
      <c r="F17" s="1">
        <f>IF(LEN(SUBSTITUTE($A17,F$4,""))&lt;LEN($A17),1,0)</f>
        <v>0</v>
      </c>
      <c r="G17" s="1">
        <f>IF(LEN(SUBSTITUTE($A17,G$4,""))&lt;LEN($A17),1,0)</f>
        <v>0</v>
      </c>
      <c r="H17" s="1">
        <f>IF(LEN(SUBSTITUTE($A17,H$4,""))&lt;LEN($A17),1,0)</f>
        <v>1</v>
      </c>
      <c r="I17" s="1">
        <f>IF(LEN(SUBSTITUTE($A17,I$4,""))&lt;LEN($A17),1,0)</f>
        <v>1</v>
      </c>
      <c r="J17" s="1">
        <f>IF(LEN(SUBSTITUTE($A17,J$4,""))&lt;LEN($A17),1,0)</f>
        <v>0</v>
      </c>
      <c r="K17" s="1">
        <f>IF(LEN(SUBSTITUTE($A17,K$4,""))&lt;LEN($A17),1,0)</f>
        <v>0</v>
      </c>
      <c r="L17" s="1">
        <f>IF(LEN(SUBSTITUTE($A17,L$4,""))&lt;LEN($A17),1,0)</f>
        <v>0</v>
      </c>
      <c r="M17" s="1">
        <f>IF(LEN(SUBSTITUTE($A17,M$4,""))&lt;LEN($A17),1,0)</f>
        <v>0</v>
      </c>
      <c r="N17" s="1">
        <f>IF(LEN(SUBSTITUTE($A17,N$4,""))&lt;LEN($A17),1,0)</f>
        <v>0</v>
      </c>
      <c r="O17" s="1">
        <f>IF(LEN(SUBSTITUTE($A17,O$4,""))&lt;LEN($A17),1,0)</f>
        <v>1</v>
      </c>
      <c r="P17" s="1">
        <f>IF(LEN(SUBSTITUTE($A17,P$4,""))&lt;LEN($A17),1,0)</f>
        <v>0</v>
      </c>
      <c r="Q17" s="1">
        <f>IF(LEN(SUBSTITUTE($A17,Q$4,""))&lt;LEN($A17),1,0)</f>
        <v>0</v>
      </c>
      <c r="R17" s="1">
        <f>IF(LEN(SUBSTITUTE($A17,R$4,""))&lt;LEN($A17),1,0)</f>
        <v>0</v>
      </c>
      <c r="S17" s="1">
        <f>IF(LEN(SUBSTITUTE($A17,S$4,""))&lt;LEN($A17),1,0)</f>
        <v>0</v>
      </c>
      <c r="T17" s="1">
        <f>IF(LEN(SUBSTITUTE($A17,T$4,""))&lt;LEN($A17),1,0)</f>
        <v>0</v>
      </c>
      <c r="U17" s="1">
        <f>IF(LEN(SUBSTITUTE($A17,U$4,""))&lt;LEN($A17),1,0)</f>
        <v>0</v>
      </c>
      <c r="V17" s="1">
        <f>IF(LEN(SUBSTITUTE($A17,V$4,""))&lt;LEN($A17),1,0)</f>
        <v>1</v>
      </c>
      <c r="W17" s="1">
        <f>IF(LEN(SUBSTITUTE($A17,W$4,""))&lt;LEN($A17),1,0)</f>
        <v>0</v>
      </c>
      <c r="X17" s="1">
        <f>IF(LEN(SUBSTITUTE($A17,X$4,""))&lt;LEN($A17),1,0)</f>
        <v>0</v>
      </c>
      <c r="Y17" s="1">
        <f>IF(LEN(SUBSTITUTE($A17,Y$4,""))&lt;LEN($A17),1,0)</f>
        <v>1</v>
      </c>
      <c r="Z17" s="1">
        <f>IF(LEN(SUBSTITUTE($A17,Z$4,""))&lt;LEN($A17),1,0)</f>
        <v>0</v>
      </c>
      <c r="AA17" s="1">
        <f>IF(LEN(SUBSTITUTE($A17,AA$4,""))&lt;LEN($A17),1,0)</f>
        <v>0</v>
      </c>
      <c r="AB17" s="1">
        <f>IF(LEN(SUBSTITUTE($A17,AB$4,""))&lt;LEN($A17),1,0)</f>
        <v>1</v>
      </c>
      <c r="AC17" s="1">
        <f>IF(LEN(SUBSTITUTE($A17,AC$4,""))&lt;LEN($A17),1,0)</f>
        <v>0</v>
      </c>
      <c r="AD17" s="1">
        <f>IF(LEN(SUBSTITUTE($A17,AD$4,""))&lt;LEN($A17),1,0)</f>
        <v>0</v>
      </c>
      <c r="AE17" s="1">
        <f>IF(LEN(SUBSTITUTE($A17,AE$4,""))&lt;LEN($A17),1,0)</f>
        <v>1</v>
      </c>
      <c r="AF17" s="1">
        <f>IF(LEN(SUBSTITUTE($A17,AF$4,""))&lt;LEN($A17),1,0)</f>
        <v>0</v>
      </c>
      <c r="AG17" s="1">
        <f>IF(LEN(SUBSTITUTE($A17,AG$4,""))&lt;LEN($A17),1,0)</f>
        <v>1</v>
      </c>
      <c r="AH17" s="1">
        <f>IF(LEN(SUBSTITUTE($A17,AH$4,""))&lt;LEN($A17),1,0)</f>
        <v>0</v>
      </c>
      <c r="AI17" s="1">
        <f>IF(LEN(SUBSTITUTE($A17,AI$4,""))&lt;LEN($A17),1,0)</f>
        <v>0</v>
      </c>
      <c r="AJ17" s="1">
        <f>IF(LEN(SUBSTITUTE($A17,AJ$4,""))&lt;LEN($A17),1,0)</f>
        <v>0</v>
      </c>
      <c r="AK17" s="1">
        <f>IF(LEN(SUBSTITUTE($A17,AK$4,""))&lt;LEN($A17),1,0)</f>
        <v>1</v>
      </c>
      <c r="AL17" s="1">
        <f>IF(LEN(SUBSTITUTE($A17,AL$4,""))&lt;LEN($A17),1,0)</f>
        <v>0</v>
      </c>
      <c r="AM17" s="1">
        <f>IF(LEN(SUBSTITUTE($A17,AM$4,""))&lt;LEN($A17),1,0)</f>
        <v>1</v>
      </c>
      <c r="AN17" s="1">
        <f>IF(LEN(SUBSTITUTE($A17,AN$4,""))&lt;LEN($A17),1,0)</f>
        <v>0</v>
      </c>
      <c r="AO17" s="1">
        <f>IF(LEN(SUBSTITUTE($A17,AO$4,""))&lt;LEN($A17),1,0)</f>
        <v>1</v>
      </c>
      <c r="AP17" s="1">
        <f>IF(LEN(SUBSTITUTE($A17,AP$4,""))&lt;LEN($A17),1,0)</f>
        <v>0</v>
      </c>
      <c r="AQ17" s="1">
        <f>IF(LEN(SUBSTITUTE($A17,AQ$4,""))&lt;LEN($A17),1,0)</f>
        <v>0</v>
      </c>
      <c r="AR17" s="1">
        <f>IF(LEN(SUBSTITUTE($A17,AR$4,""))&lt;LEN($A17),1,0)</f>
        <v>1</v>
      </c>
      <c r="AS17" s="1">
        <f>IF(LEN(SUBSTITUTE($A17,AS$4,""))&lt;LEN($A17),1,0)</f>
        <v>0</v>
      </c>
      <c r="AT17" s="1">
        <f>IF(LEN(SUBSTITUTE($A17,AT$4,""))&lt;LEN($A17),1,0)</f>
        <v>0</v>
      </c>
      <c r="AU17" s="1">
        <f>IF(LEN(SUBSTITUTE($A17,AU$4,""))&lt;LEN($A17),1,0)</f>
        <v>1</v>
      </c>
      <c r="AV17" s="1">
        <f>IF(LEN(SUBSTITUTE($A17,AV$4,""))&lt;LEN($A17),1,0)</f>
        <v>0</v>
      </c>
      <c r="AW17" s="1">
        <f>IF(LEN(SUBSTITUTE($A17,AW$4,""))&lt;LEN($A17),1,0)</f>
        <v>0</v>
      </c>
      <c r="AX17" s="1">
        <f>IF(LEN(SUBSTITUTE($A17,AX$4,""))&lt;LEN($A17),1,0)</f>
        <v>0</v>
      </c>
      <c r="AY17" s="1">
        <f>IF(LEN(SUBSTITUTE($A17,AY$4,""))&lt;LEN($A17),1,0)</f>
        <v>1</v>
      </c>
      <c r="AZ17" s="1">
        <f>IF(LEN(SUBSTITUTE($A17,AZ$4,""))&lt;LEN($A17),1,0)</f>
        <v>0</v>
      </c>
      <c r="BA17" s="1">
        <f>IF(LEN(SUBSTITUTE($A17,BA$4,""))&lt;LEN($A17),1,0)</f>
        <v>0</v>
      </c>
      <c r="BB17" s="1">
        <f>IF(LEN(SUBSTITUTE($A17,BB$4,""))&lt;LEN($A17),1,0)</f>
        <v>0</v>
      </c>
      <c r="BC17" s="1">
        <f>IF(LEN(SUBSTITUTE($A17,BC$4,""))&lt;LEN($A17),1,0)</f>
        <v>0</v>
      </c>
      <c r="BD17" s="1">
        <f>IF(LEN(SUBSTITUTE($A17,BD$4,""))&lt;LEN($A17),1,0)</f>
        <v>0</v>
      </c>
      <c r="BE17" s="1">
        <f>IF(LEN(SUBSTITUTE($A17,BE$4,""))&lt;LEN($A17),1,0)</f>
        <v>0</v>
      </c>
      <c r="BG17">
        <f>IF($C17=$C16,"",SUMIF($C:$C,$C17,F:F))</f>
        <v>0</v>
      </c>
      <c r="BH17">
        <f>IF($C17=$C16,"",SUMIF($C:$C,$C17,G:G))</f>
        <v>1</v>
      </c>
      <c r="BI17">
        <f>IF($C17=$C16,"",SUMIF($C:$C,$C17,H:H))</f>
        <v>1</v>
      </c>
      <c r="BJ17">
        <f>IF($C17=$C16,"",SUMIF($C:$C,$C17,I:I))</f>
        <v>2</v>
      </c>
      <c r="BK17">
        <f>IF($C17=$C16,"",SUMIF($C:$C,$C17,J:J))</f>
        <v>0</v>
      </c>
      <c r="BL17">
        <f>IF($C17=$C16,"",SUMIF($C:$C,$C17,K:K))</f>
        <v>1</v>
      </c>
      <c r="BM17">
        <f>IF($C17=$C16,"",SUMIF($C:$C,$C17,L:L))</f>
        <v>1</v>
      </c>
      <c r="BN17">
        <f>IF($C17=$C16,"",SUMIF($C:$C,$C17,M:M))</f>
        <v>0</v>
      </c>
      <c r="BO17">
        <f>IF($C17=$C16,"",SUMIF($C:$C,$C17,N:N))</f>
        <v>0</v>
      </c>
      <c r="BP17">
        <f>IF($C17=$C16,"",SUMIF($C:$C,$C17,O:O))</f>
        <v>1</v>
      </c>
      <c r="BQ17">
        <f>IF($C17=$C16,"",SUMIF($C:$C,$C17,P:P))</f>
        <v>0</v>
      </c>
      <c r="BR17">
        <f>IF($C17=$C16,"",SUMIF($C:$C,$C17,Q:Q))</f>
        <v>0</v>
      </c>
      <c r="BS17">
        <f>IF($C17=$C16,"",SUMIF($C:$C,$C17,R:R))</f>
        <v>0</v>
      </c>
      <c r="BT17">
        <f>IF($C17=$C16,"",SUMIF($C:$C,$C17,S:S))</f>
        <v>1</v>
      </c>
      <c r="BU17">
        <f>IF($C17=$C16,"",SUMIF($C:$C,$C17,T:T))</f>
        <v>0</v>
      </c>
      <c r="BV17">
        <f>IF($C17=$C16,"",SUMIF($C:$C,$C17,U:U))</f>
        <v>1</v>
      </c>
      <c r="BW17">
        <f>IF($C17=$C16,"",SUMIF($C:$C,$C17,V:V))</f>
        <v>1</v>
      </c>
      <c r="BX17">
        <f>IF($C17=$C16,"",SUMIF($C:$C,$C17,W:W))</f>
        <v>2</v>
      </c>
      <c r="BY17">
        <f>IF($C17=$C16,"",SUMIF($C:$C,$C17,X:X))</f>
        <v>1</v>
      </c>
      <c r="BZ17">
        <f>IF($C17=$C16,"",SUMIF($C:$C,$C17,Y:Y))</f>
        <v>3</v>
      </c>
      <c r="CA17">
        <f>IF($C17=$C16,"",SUMIF($C:$C,$C17,Z:Z))</f>
        <v>0</v>
      </c>
      <c r="CB17">
        <f>IF($C17=$C16,"",SUMIF($C:$C,$C17,AA:AA))</f>
        <v>1</v>
      </c>
      <c r="CC17">
        <f>IF($C17=$C16,"",SUMIF($C:$C,$C17,AB:AB))</f>
        <v>2</v>
      </c>
      <c r="CD17">
        <f>IF($C17=$C16,"",SUMIF($C:$C,$C17,AC:AC))</f>
        <v>0</v>
      </c>
      <c r="CE17">
        <f>IF($C17=$C16,"",SUMIF($C:$C,$C17,AD:AD))</f>
        <v>0</v>
      </c>
      <c r="CF17">
        <f>IF($C17=$C16,"",SUMIF($C:$C,$C17,AE:AE))</f>
        <v>1</v>
      </c>
      <c r="CG17">
        <f>IF($C17=$C16,"",SUMIF($C:$C,$C17,AF:AF))</f>
        <v>0</v>
      </c>
      <c r="CH17">
        <f>IF($C17=$C16,"",SUMIF($C:$C,$C17,AG:AG))</f>
        <v>2</v>
      </c>
      <c r="CI17">
        <f>IF($C17=$C16,"",SUMIF($C:$C,$C17,AH:AH))</f>
        <v>1</v>
      </c>
      <c r="CJ17">
        <f>IF($C17=$C16,"",SUMIF($C:$C,$C17,AI:AI))</f>
        <v>1</v>
      </c>
      <c r="CK17">
        <f>IF($C17=$C16,"",SUMIF($C:$C,$C17,AJ:AJ))</f>
        <v>0</v>
      </c>
      <c r="CL17">
        <f>IF($C17=$C16,"",SUMIF($C:$C,$C17,AK:AK))</f>
        <v>1</v>
      </c>
      <c r="CM17">
        <f>IF($C17=$C16,"",SUMIF($C:$C,$C17,AL:AL))</f>
        <v>1</v>
      </c>
      <c r="CN17">
        <f>IF($C17=$C16,"",SUMIF($C:$C,$C17,AM:AM))</f>
        <v>2</v>
      </c>
      <c r="CO17">
        <f>IF($C17=$C16,"",SUMIF($C:$C,$C17,AN:AN))</f>
        <v>0</v>
      </c>
      <c r="CP17">
        <f>IF($C17=$C16,"",SUMIF($C:$C,$C17,AO:AO))</f>
        <v>2</v>
      </c>
      <c r="CQ17">
        <f>IF($C17=$C16,"",SUMIF($C:$C,$C17,AP:AP))</f>
        <v>0</v>
      </c>
      <c r="CR17">
        <f>IF($C17=$C16,"",SUMIF($C:$C,$C17,AQ:AQ))</f>
        <v>1</v>
      </c>
      <c r="CS17">
        <f>IF($C17=$C16,"",SUMIF($C:$C,$C17,AR:AR))</f>
        <v>1</v>
      </c>
      <c r="CT17">
        <f>IF($C17=$C16,"",SUMIF($C:$C,$C17,AS:AS))</f>
        <v>1</v>
      </c>
      <c r="CU17">
        <f>IF($C17=$C16,"",SUMIF($C:$C,$C17,AT:AT))</f>
        <v>0</v>
      </c>
      <c r="CV17">
        <f>IF($C17=$C16,"",SUMIF($C:$C,$C17,AU:AU))</f>
        <v>1</v>
      </c>
      <c r="CW17">
        <f>IF($C17=$C16,"",SUMIF($C:$C,$C17,AV:AV))</f>
        <v>0</v>
      </c>
      <c r="CX17">
        <f>IF($C17=$C16,"",SUMIF($C:$C,$C17,AW:AW))</f>
        <v>1</v>
      </c>
      <c r="CY17">
        <f>IF($C17=$C16,"",SUMIF($C:$C,$C17,AX:AX))</f>
        <v>2</v>
      </c>
      <c r="CZ17">
        <f>IF($C17=$C16,"",SUMIF($C:$C,$C17,AY:AY))</f>
        <v>2</v>
      </c>
      <c r="DA17">
        <f>IF($C17=$C16,"",SUMIF($C:$C,$C17,AZ:AZ))</f>
        <v>0</v>
      </c>
      <c r="DB17">
        <f>IF($C17=$C16,"",SUMIF($C:$C,$C17,BA:BA))</f>
        <v>1</v>
      </c>
      <c r="DC17">
        <f>IF($C17=$C16,"",SUMIF($C:$C,$C17,BB:BB))</f>
        <v>1</v>
      </c>
      <c r="DD17">
        <f>IF($C17=$C16,"",SUMIF($C:$C,$C17,BC:BC))</f>
        <v>0</v>
      </c>
      <c r="DE17">
        <f>IF($C17=$C16,"",SUMIF($C:$C,$C17,BD:BD))</f>
        <v>0</v>
      </c>
      <c r="DF17">
        <f>IF($C17=$C16,"",SUMIF($C:$C,$C17,BE:BE))</f>
        <v>1</v>
      </c>
    </row>
    <row r="18" spans="1:110">
      <c r="A18" s="2" t="s">
        <v>65</v>
      </c>
      <c r="B18">
        <f t="shared" si="1"/>
        <v>14</v>
      </c>
      <c r="C18">
        <f t="shared" si="2"/>
        <v>5</v>
      </c>
      <c r="D18" t="str">
        <f t="shared" si="0"/>
        <v/>
      </c>
      <c r="E18" t="str" cm="1">
        <f t="array" ref="E18">IFERROR(INDEX($BG$4:DF18,1,D18),"")</f>
        <v/>
      </c>
      <c r="F18" s="1">
        <f>IF(LEN(SUBSTITUTE($A18,F$4,""))&lt;LEN($A18),1,0)</f>
        <v>0</v>
      </c>
      <c r="G18" s="1">
        <f>IF(LEN(SUBSTITUTE($A18,G$4,""))&lt;LEN($A18),1,0)</f>
        <v>1</v>
      </c>
      <c r="H18" s="1">
        <f>IF(LEN(SUBSTITUTE($A18,H$4,""))&lt;LEN($A18),1,0)</f>
        <v>0</v>
      </c>
      <c r="I18" s="1">
        <f>IF(LEN(SUBSTITUTE($A18,I$4,""))&lt;LEN($A18),1,0)</f>
        <v>0</v>
      </c>
      <c r="J18" s="1">
        <f>IF(LEN(SUBSTITUTE($A18,J$4,""))&lt;LEN($A18),1,0)</f>
        <v>0</v>
      </c>
      <c r="K18" s="1">
        <f>IF(LEN(SUBSTITUTE($A18,K$4,""))&lt;LEN($A18),1,0)</f>
        <v>1</v>
      </c>
      <c r="L18" s="1">
        <f>IF(LEN(SUBSTITUTE($A18,L$4,""))&lt;LEN($A18),1,0)</f>
        <v>1</v>
      </c>
      <c r="M18" s="1">
        <f>IF(LEN(SUBSTITUTE($A18,M$4,""))&lt;LEN($A18),1,0)</f>
        <v>0</v>
      </c>
      <c r="N18" s="1">
        <f>IF(LEN(SUBSTITUTE($A18,N$4,""))&lt;LEN($A18),1,0)</f>
        <v>0</v>
      </c>
      <c r="O18" s="1">
        <f>IF(LEN(SUBSTITUTE($A18,O$4,""))&lt;LEN($A18),1,0)</f>
        <v>0</v>
      </c>
      <c r="P18" s="1">
        <f>IF(LEN(SUBSTITUTE($A18,P$4,""))&lt;LEN($A18),1,0)</f>
        <v>0</v>
      </c>
      <c r="Q18" s="1">
        <f>IF(LEN(SUBSTITUTE($A18,Q$4,""))&lt;LEN($A18),1,0)</f>
        <v>0</v>
      </c>
      <c r="R18" s="1">
        <f>IF(LEN(SUBSTITUTE($A18,R$4,""))&lt;LEN($A18),1,0)</f>
        <v>0</v>
      </c>
      <c r="S18" s="1">
        <f>IF(LEN(SUBSTITUTE($A18,S$4,""))&lt;LEN($A18),1,0)</f>
        <v>0</v>
      </c>
      <c r="T18" s="1">
        <f>IF(LEN(SUBSTITUTE($A18,T$4,""))&lt;LEN($A18),1,0)</f>
        <v>0</v>
      </c>
      <c r="U18" s="1">
        <f>IF(LEN(SUBSTITUTE($A18,U$4,""))&lt;LEN($A18),1,0)</f>
        <v>0</v>
      </c>
      <c r="V18" s="1">
        <f>IF(LEN(SUBSTITUTE($A18,V$4,""))&lt;LEN($A18),1,0)</f>
        <v>0</v>
      </c>
      <c r="W18" s="1">
        <f>IF(LEN(SUBSTITUTE($A18,W$4,""))&lt;LEN($A18),1,0)</f>
        <v>1</v>
      </c>
      <c r="X18" s="1">
        <f>IF(LEN(SUBSTITUTE($A18,X$4,""))&lt;LEN($A18),1,0)</f>
        <v>0</v>
      </c>
      <c r="Y18" s="1">
        <f>IF(LEN(SUBSTITUTE($A18,Y$4,""))&lt;LEN($A18),1,0)</f>
        <v>1</v>
      </c>
      <c r="Z18" s="1">
        <f>IF(LEN(SUBSTITUTE($A18,Z$4,""))&lt;LEN($A18),1,0)</f>
        <v>0</v>
      </c>
      <c r="AA18" s="1">
        <f>IF(LEN(SUBSTITUTE($A18,AA$4,""))&lt;LEN($A18),1,0)</f>
        <v>1</v>
      </c>
      <c r="AB18" s="1">
        <f>IF(LEN(SUBSTITUTE($A18,AB$4,""))&lt;LEN($A18),1,0)</f>
        <v>0</v>
      </c>
      <c r="AC18" s="1">
        <f>IF(LEN(SUBSTITUTE($A18,AC$4,""))&lt;LEN($A18),1,0)</f>
        <v>0</v>
      </c>
      <c r="AD18" s="1">
        <f>IF(LEN(SUBSTITUTE($A18,AD$4,""))&lt;LEN($A18),1,0)</f>
        <v>0</v>
      </c>
      <c r="AE18" s="1">
        <f>IF(LEN(SUBSTITUTE($A18,AE$4,""))&lt;LEN($A18),1,0)</f>
        <v>0</v>
      </c>
      <c r="AF18" s="1">
        <f>IF(LEN(SUBSTITUTE($A18,AF$4,""))&lt;LEN($A18),1,0)</f>
        <v>0</v>
      </c>
      <c r="AG18" s="1">
        <f>IF(LEN(SUBSTITUTE($A18,AG$4,""))&lt;LEN($A18),1,0)</f>
        <v>1</v>
      </c>
      <c r="AH18" s="1">
        <f>IF(LEN(SUBSTITUTE($A18,AH$4,""))&lt;LEN($A18),1,0)</f>
        <v>1</v>
      </c>
      <c r="AI18" s="1">
        <f>IF(LEN(SUBSTITUTE($A18,AI$4,""))&lt;LEN($A18),1,0)</f>
        <v>0</v>
      </c>
      <c r="AJ18" s="1">
        <f>IF(LEN(SUBSTITUTE($A18,AJ$4,""))&lt;LEN($A18),1,0)</f>
        <v>0</v>
      </c>
      <c r="AK18" s="1">
        <f>IF(LEN(SUBSTITUTE($A18,AK$4,""))&lt;LEN($A18),1,0)</f>
        <v>0</v>
      </c>
      <c r="AL18" s="1">
        <f>IF(LEN(SUBSTITUTE($A18,AL$4,""))&lt;LEN($A18),1,0)</f>
        <v>0</v>
      </c>
      <c r="AM18" s="1">
        <f>IF(LEN(SUBSTITUTE($A18,AM$4,""))&lt;LEN($A18),1,0)</f>
        <v>0</v>
      </c>
      <c r="AN18" s="1">
        <f>IF(LEN(SUBSTITUTE($A18,AN$4,""))&lt;LEN($A18),1,0)</f>
        <v>0</v>
      </c>
      <c r="AO18" s="1">
        <f>IF(LEN(SUBSTITUTE($A18,AO$4,""))&lt;LEN($A18),1,0)</f>
        <v>0</v>
      </c>
      <c r="AP18" s="1">
        <f>IF(LEN(SUBSTITUTE($A18,AP$4,""))&lt;LEN($A18),1,0)</f>
        <v>0</v>
      </c>
      <c r="AQ18" s="1">
        <f>IF(LEN(SUBSTITUTE($A18,AQ$4,""))&lt;LEN($A18),1,0)</f>
        <v>0</v>
      </c>
      <c r="AR18" s="1">
        <f>IF(LEN(SUBSTITUTE($A18,AR$4,""))&lt;LEN($A18),1,0)</f>
        <v>0</v>
      </c>
      <c r="AS18" s="1">
        <f>IF(LEN(SUBSTITUTE($A18,AS$4,""))&lt;LEN($A18),1,0)</f>
        <v>1</v>
      </c>
      <c r="AT18" s="1">
        <f>IF(LEN(SUBSTITUTE($A18,AT$4,""))&lt;LEN($A18),1,0)</f>
        <v>0</v>
      </c>
      <c r="AU18" s="1">
        <f>IF(LEN(SUBSTITUTE($A18,AU$4,""))&lt;LEN($A18),1,0)</f>
        <v>0</v>
      </c>
      <c r="AV18" s="1">
        <f>IF(LEN(SUBSTITUTE($A18,AV$4,""))&lt;LEN($A18),1,0)</f>
        <v>0</v>
      </c>
      <c r="AW18" s="1">
        <f>IF(LEN(SUBSTITUTE($A18,AW$4,""))&lt;LEN($A18),1,0)</f>
        <v>0</v>
      </c>
      <c r="AX18" s="1">
        <f>IF(LEN(SUBSTITUTE($A18,AX$4,""))&lt;LEN($A18),1,0)</f>
        <v>1</v>
      </c>
      <c r="AY18" s="1">
        <f>IF(LEN(SUBSTITUTE($A18,AY$4,""))&lt;LEN($A18),1,0)</f>
        <v>0</v>
      </c>
      <c r="AZ18" s="1">
        <f>IF(LEN(SUBSTITUTE($A18,AZ$4,""))&lt;LEN($A18),1,0)</f>
        <v>0</v>
      </c>
      <c r="BA18" s="1">
        <f>IF(LEN(SUBSTITUTE($A18,BA$4,""))&lt;LEN($A18),1,0)</f>
        <v>0</v>
      </c>
      <c r="BB18" s="1">
        <f>IF(LEN(SUBSTITUTE($A18,BB$4,""))&lt;LEN($A18),1,0)</f>
        <v>1</v>
      </c>
      <c r="BC18" s="1">
        <f>IF(LEN(SUBSTITUTE($A18,BC$4,""))&lt;LEN($A18),1,0)</f>
        <v>0</v>
      </c>
      <c r="BD18" s="1">
        <f>IF(LEN(SUBSTITUTE($A18,BD$4,""))&lt;LEN($A18),1,0)</f>
        <v>0</v>
      </c>
      <c r="BE18" s="1">
        <f>IF(LEN(SUBSTITUTE($A18,BE$4,""))&lt;LEN($A18),1,0)</f>
        <v>0</v>
      </c>
      <c r="BG18" t="str">
        <f>IF($C18=$C17,"",SUMIF($C:$C,$C18,F:F))</f>
        <v/>
      </c>
      <c r="BH18" t="str">
        <f>IF($C18=$C17,"",SUMIF($C:$C,$C18,G:G))</f>
        <v/>
      </c>
      <c r="BI18" t="str">
        <f>IF($C18=$C17,"",SUMIF($C:$C,$C18,H:H))</f>
        <v/>
      </c>
      <c r="BJ18" t="str">
        <f>IF($C18=$C17,"",SUMIF($C:$C,$C18,I:I))</f>
        <v/>
      </c>
      <c r="BK18" t="str">
        <f>IF($C18=$C17,"",SUMIF($C:$C,$C18,J:J))</f>
        <v/>
      </c>
      <c r="BL18" t="str">
        <f>IF($C18=$C17,"",SUMIF($C:$C,$C18,K:K))</f>
        <v/>
      </c>
      <c r="BM18" t="str">
        <f>IF($C18=$C17,"",SUMIF($C:$C,$C18,L:L))</f>
        <v/>
      </c>
      <c r="BN18" t="str">
        <f>IF($C18=$C17,"",SUMIF($C:$C,$C18,M:M))</f>
        <v/>
      </c>
      <c r="BO18" t="str">
        <f>IF($C18=$C17,"",SUMIF($C:$C,$C18,N:N))</f>
        <v/>
      </c>
      <c r="BP18" t="str">
        <f>IF($C18=$C17,"",SUMIF($C:$C,$C18,O:O))</f>
        <v/>
      </c>
      <c r="BQ18" t="str">
        <f>IF($C18=$C17,"",SUMIF($C:$C,$C18,P:P))</f>
        <v/>
      </c>
      <c r="BR18" t="str">
        <f>IF($C18=$C17,"",SUMIF($C:$C,$C18,Q:Q))</f>
        <v/>
      </c>
      <c r="BS18" t="str">
        <f>IF($C18=$C17,"",SUMIF($C:$C,$C18,R:R))</f>
        <v/>
      </c>
      <c r="BT18" t="str">
        <f>IF($C18=$C17,"",SUMIF($C:$C,$C18,S:S))</f>
        <v/>
      </c>
      <c r="BU18" t="str">
        <f>IF($C18=$C17,"",SUMIF($C:$C,$C18,T:T))</f>
        <v/>
      </c>
      <c r="BV18" t="str">
        <f>IF($C18=$C17,"",SUMIF($C:$C,$C18,U:U))</f>
        <v/>
      </c>
      <c r="BW18" t="str">
        <f>IF($C18=$C17,"",SUMIF($C:$C,$C18,V:V))</f>
        <v/>
      </c>
      <c r="BX18" t="str">
        <f>IF($C18=$C17,"",SUMIF($C:$C,$C18,W:W))</f>
        <v/>
      </c>
      <c r="BY18" t="str">
        <f>IF($C18=$C17,"",SUMIF($C:$C,$C18,X:X))</f>
        <v/>
      </c>
      <c r="BZ18" t="str">
        <f>IF($C18=$C17,"",SUMIF($C:$C,$C18,Y:Y))</f>
        <v/>
      </c>
      <c r="CA18" t="str">
        <f>IF($C18=$C17,"",SUMIF($C:$C,$C18,Z:Z))</f>
        <v/>
      </c>
      <c r="CB18" t="str">
        <f>IF($C18=$C17,"",SUMIF($C:$C,$C18,AA:AA))</f>
        <v/>
      </c>
      <c r="CC18" t="str">
        <f>IF($C18=$C17,"",SUMIF($C:$C,$C18,AB:AB))</f>
        <v/>
      </c>
      <c r="CD18" t="str">
        <f>IF($C18=$C17,"",SUMIF($C:$C,$C18,AC:AC))</f>
        <v/>
      </c>
      <c r="CE18" t="str">
        <f>IF($C18=$C17,"",SUMIF($C:$C,$C18,AD:AD))</f>
        <v/>
      </c>
      <c r="CF18" t="str">
        <f>IF($C18=$C17,"",SUMIF($C:$C,$C18,AE:AE))</f>
        <v/>
      </c>
      <c r="CG18" t="str">
        <f>IF($C18=$C17,"",SUMIF($C:$C,$C18,AF:AF))</f>
        <v/>
      </c>
      <c r="CH18" t="str">
        <f>IF($C18=$C17,"",SUMIF($C:$C,$C18,AG:AG))</f>
        <v/>
      </c>
      <c r="CI18" t="str">
        <f>IF($C18=$C17,"",SUMIF($C:$C,$C18,AH:AH))</f>
        <v/>
      </c>
      <c r="CJ18" t="str">
        <f>IF($C18=$C17,"",SUMIF($C:$C,$C18,AI:AI))</f>
        <v/>
      </c>
      <c r="CK18" t="str">
        <f>IF($C18=$C17,"",SUMIF($C:$C,$C18,AJ:AJ))</f>
        <v/>
      </c>
      <c r="CL18" t="str">
        <f>IF($C18=$C17,"",SUMIF($C:$C,$C18,AK:AK))</f>
        <v/>
      </c>
      <c r="CM18" t="str">
        <f>IF($C18=$C17,"",SUMIF($C:$C,$C18,AL:AL))</f>
        <v/>
      </c>
      <c r="CN18" t="str">
        <f>IF($C18=$C17,"",SUMIF($C:$C,$C18,AM:AM))</f>
        <v/>
      </c>
      <c r="CO18" t="str">
        <f>IF($C18=$C17,"",SUMIF($C:$C,$C18,AN:AN))</f>
        <v/>
      </c>
      <c r="CP18" t="str">
        <f>IF($C18=$C17,"",SUMIF($C:$C,$C18,AO:AO))</f>
        <v/>
      </c>
      <c r="CQ18" t="str">
        <f>IF($C18=$C17,"",SUMIF($C:$C,$C18,AP:AP))</f>
        <v/>
      </c>
      <c r="CR18" t="str">
        <f>IF($C18=$C17,"",SUMIF($C:$C,$C18,AQ:AQ))</f>
        <v/>
      </c>
      <c r="CS18" t="str">
        <f>IF($C18=$C17,"",SUMIF($C:$C,$C18,AR:AR))</f>
        <v/>
      </c>
      <c r="CT18" t="str">
        <f>IF($C18=$C17,"",SUMIF($C:$C,$C18,AS:AS))</f>
        <v/>
      </c>
      <c r="CU18" t="str">
        <f>IF($C18=$C17,"",SUMIF($C:$C,$C18,AT:AT))</f>
        <v/>
      </c>
      <c r="CV18" t="str">
        <f>IF($C18=$C17,"",SUMIF($C:$C,$C18,AU:AU))</f>
        <v/>
      </c>
      <c r="CW18" t="str">
        <f>IF($C18=$C17,"",SUMIF($C:$C,$C18,AV:AV))</f>
        <v/>
      </c>
      <c r="CX18" t="str">
        <f>IF($C18=$C17,"",SUMIF($C:$C,$C18,AW:AW))</f>
        <v/>
      </c>
      <c r="CY18" t="str">
        <f>IF($C18=$C17,"",SUMIF($C:$C,$C18,AX:AX))</f>
        <v/>
      </c>
      <c r="CZ18" t="str">
        <f>IF($C18=$C17,"",SUMIF($C:$C,$C18,AY:AY))</f>
        <v/>
      </c>
      <c r="DA18" t="str">
        <f>IF($C18=$C17,"",SUMIF($C:$C,$C18,AZ:AZ))</f>
        <v/>
      </c>
      <c r="DB18" t="str">
        <f>IF($C18=$C17,"",SUMIF($C:$C,$C18,BA:BA))</f>
        <v/>
      </c>
      <c r="DC18" t="str">
        <f>IF($C18=$C17,"",SUMIF($C:$C,$C18,BB:BB))</f>
        <v/>
      </c>
      <c r="DD18" t="str">
        <f>IF($C18=$C17,"",SUMIF($C:$C,$C18,BC:BC))</f>
        <v/>
      </c>
      <c r="DE18" t="str">
        <f>IF($C18=$C17,"",SUMIF($C:$C,$C18,BD:BD))</f>
        <v/>
      </c>
      <c r="DF18" t="str">
        <f>IF($C18=$C17,"",SUMIF($C:$C,$C18,BE:BE))</f>
        <v/>
      </c>
    </row>
    <row r="19" spans="1:110">
      <c r="A19" s="2" t="s">
        <v>66</v>
      </c>
      <c r="B19">
        <f t="shared" si="1"/>
        <v>15</v>
      </c>
      <c r="C19">
        <f t="shared" si="2"/>
        <v>5</v>
      </c>
      <c r="D19" t="str">
        <f t="shared" si="0"/>
        <v/>
      </c>
      <c r="E19" t="str" cm="1">
        <f t="array" ref="E19">IFERROR(INDEX($BG$4:DF19,1,D19),"")</f>
        <v/>
      </c>
      <c r="F19" s="1">
        <f>IF(LEN(SUBSTITUTE($A19,F$4,""))&lt;LEN($A19),1,0)</f>
        <v>0</v>
      </c>
      <c r="G19" s="1">
        <f>IF(LEN(SUBSTITUTE($A19,G$4,""))&lt;LEN($A19),1,0)</f>
        <v>0</v>
      </c>
      <c r="H19" s="1">
        <f>IF(LEN(SUBSTITUTE($A19,H$4,""))&lt;LEN($A19),1,0)</f>
        <v>0</v>
      </c>
      <c r="I19" s="1">
        <f>IF(LEN(SUBSTITUTE($A19,I$4,""))&lt;LEN($A19),1,0)</f>
        <v>1</v>
      </c>
      <c r="J19" s="1">
        <f>IF(LEN(SUBSTITUTE($A19,J$4,""))&lt;LEN($A19),1,0)</f>
        <v>0</v>
      </c>
      <c r="K19" s="1">
        <f>IF(LEN(SUBSTITUTE($A19,K$4,""))&lt;LEN($A19),1,0)</f>
        <v>0</v>
      </c>
      <c r="L19" s="1">
        <f>IF(LEN(SUBSTITUTE($A19,L$4,""))&lt;LEN($A19),1,0)</f>
        <v>0</v>
      </c>
      <c r="M19" s="1">
        <f>IF(LEN(SUBSTITUTE($A19,M$4,""))&lt;LEN($A19),1,0)</f>
        <v>0</v>
      </c>
      <c r="N19" s="1">
        <f>IF(LEN(SUBSTITUTE($A19,N$4,""))&lt;LEN($A19),1,0)</f>
        <v>0</v>
      </c>
      <c r="O19" s="1">
        <f>IF(LEN(SUBSTITUTE($A19,O$4,""))&lt;LEN($A19),1,0)</f>
        <v>0</v>
      </c>
      <c r="P19" s="1">
        <f>IF(LEN(SUBSTITUTE($A19,P$4,""))&lt;LEN($A19),1,0)</f>
        <v>0</v>
      </c>
      <c r="Q19" s="1">
        <f>IF(LEN(SUBSTITUTE($A19,Q$4,""))&lt;LEN($A19),1,0)</f>
        <v>0</v>
      </c>
      <c r="R19" s="1">
        <f>IF(LEN(SUBSTITUTE($A19,R$4,""))&lt;LEN($A19),1,0)</f>
        <v>0</v>
      </c>
      <c r="S19" s="1">
        <f>IF(LEN(SUBSTITUTE($A19,S$4,""))&lt;LEN($A19),1,0)</f>
        <v>1</v>
      </c>
      <c r="T19" s="1">
        <f>IF(LEN(SUBSTITUTE($A19,T$4,""))&lt;LEN($A19),1,0)</f>
        <v>0</v>
      </c>
      <c r="U19" s="1">
        <f>IF(LEN(SUBSTITUTE($A19,U$4,""))&lt;LEN($A19),1,0)</f>
        <v>1</v>
      </c>
      <c r="V19" s="1">
        <f>IF(LEN(SUBSTITUTE($A19,V$4,""))&lt;LEN($A19),1,0)</f>
        <v>0</v>
      </c>
      <c r="W19" s="1">
        <f>IF(LEN(SUBSTITUTE($A19,W$4,""))&lt;LEN($A19),1,0)</f>
        <v>1</v>
      </c>
      <c r="X19" s="1">
        <f>IF(LEN(SUBSTITUTE($A19,X$4,""))&lt;LEN($A19),1,0)</f>
        <v>1</v>
      </c>
      <c r="Y19" s="1">
        <f>IF(LEN(SUBSTITUTE($A19,Y$4,""))&lt;LEN($A19),1,0)</f>
        <v>1</v>
      </c>
      <c r="Z19" s="1">
        <f>IF(LEN(SUBSTITUTE($A19,Z$4,""))&lt;LEN($A19),1,0)</f>
        <v>0</v>
      </c>
      <c r="AA19" s="1">
        <f>IF(LEN(SUBSTITUTE($A19,AA$4,""))&lt;LEN($A19),1,0)</f>
        <v>0</v>
      </c>
      <c r="AB19" s="1">
        <f>IF(LEN(SUBSTITUTE($A19,AB$4,""))&lt;LEN($A19),1,0)</f>
        <v>1</v>
      </c>
      <c r="AC19" s="1">
        <f>IF(LEN(SUBSTITUTE($A19,AC$4,""))&lt;LEN($A19),1,0)</f>
        <v>0</v>
      </c>
      <c r="AD19" s="1">
        <f>IF(LEN(SUBSTITUTE($A19,AD$4,""))&lt;LEN($A19),1,0)</f>
        <v>0</v>
      </c>
      <c r="AE19" s="1">
        <f>IF(LEN(SUBSTITUTE($A19,AE$4,""))&lt;LEN($A19),1,0)</f>
        <v>0</v>
      </c>
      <c r="AF19" s="1">
        <f>IF(LEN(SUBSTITUTE($A19,AF$4,""))&lt;LEN($A19),1,0)</f>
        <v>0</v>
      </c>
      <c r="AG19" s="1">
        <f>IF(LEN(SUBSTITUTE($A19,AG$4,""))&lt;LEN($A19),1,0)</f>
        <v>0</v>
      </c>
      <c r="AH19" s="1">
        <f>IF(LEN(SUBSTITUTE($A19,AH$4,""))&lt;LEN($A19),1,0)</f>
        <v>0</v>
      </c>
      <c r="AI19" s="1">
        <f>IF(LEN(SUBSTITUTE($A19,AI$4,""))&lt;LEN($A19),1,0)</f>
        <v>1</v>
      </c>
      <c r="AJ19" s="1">
        <f>IF(LEN(SUBSTITUTE($A19,AJ$4,""))&lt;LEN($A19),1,0)</f>
        <v>0</v>
      </c>
      <c r="AK19" s="1">
        <f>IF(LEN(SUBSTITUTE($A19,AK$4,""))&lt;LEN($A19),1,0)</f>
        <v>0</v>
      </c>
      <c r="AL19" s="1">
        <f>IF(LEN(SUBSTITUTE($A19,AL$4,""))&lt;LEN($A19),1,0)</f>
        <v>1</v>
      </c>
      <c r="AM19" s="1">
        <f>IF(LEN(SUBSTITUTE($A19,AM$4,""))&lt;LEN($A19),1,0)</f>
        <v>1</v>
      </c>
      <c r="AN19" s="1">
        <f>IF(LEN(SUBSTITUTE($A19,AN$4,""))&lt;LEN($A19),1,0)</f>
        <v>0</v>
      </c>
      <c r="AO19" s="1">
        <f>IF(LEN(SUBSTITUTE($A19,AO$4,""))&lt;LEN($A19),1,0)</f>
        <v>1</v>
      </c>
      <c r="AP19" s="1">
        <f>IF(LEN(SUBSTITUTE($A19,AP$4,""))&lt;LEN($A19),1,0)</f>
        <v>0</v>
      </c>
      <c r="AQ19" s="1">
        <f>IF(LEN(SUBSTITUTE($A19,AQ$4,""))&lt;LEN($A19),1,0)</f>
        <v>1</v>
      </c>
      <c r="AR19" s="1">
        <f>IF(LEN(SUBSTITUTE($A19,AR$4,""))&lt;LEN($A19),1,0)</f>
        <v>0</v>
      </c>
      <c r="AS19" s="1">
        <f>IF(LEN(SUBSTITUTE($A19,AS$4,""))&lt;LEN($A19),1,0)</f>
        <v>0</v>
      </c>
      <c r="AT19" s="1">
        <f>IF(LEN(SUBSTITUTE($A19,AT$4,""))&lt;LEN($A19),1,0)</f>
        <v>0</v>
      </c>
      <c r="AU19" s="1">
        <f>IF(LEN(SUBSTITUTE($A19,AU$4,""))&lt;LEN($A19),1,0)</f>
        <v>0</v>
      </c>
      <c r="AV19" s="1">
        <f>IF(LEN(SUBSTITUTE($A19,AV$4,""))&lt;LEN($A19),1,0)</f>
        <v>0</v>
      </c>
      <c r="AW19" s="1">
        <f>IF(LEN(SUBSTITUTE($A19,AW$4,""))&lt;LEN($A19),1,0)</f>
        <v>1</v>
      </c>
      <c r="AX19" s="1">
        <f>IF(LEN(SUBSTITUTE($A19,AX$4,""))&lt;LEN($A19),1,0)</f>
        <v>1</v>
      </c>
      <c r="AY19" s="1">
        <f>IF(LEN(SUBSTITUTE($A19,AY$4,""))&lt;LEN($A19),1,0)</f>
        <v>1</v>
      </c>
      <c r="AZ19" s="1">
        <f>IF(LEN(SUBSTITUTE($A19,AZ$4,""))&lt;LEN($A19),1,0)</f>
        <v>0</v>
      </c>
      <c r="BA19" s="1">
        <f>IF(LEN(SUBSTITUTE($A19,BA$4,""))&lt;LEN($A19),1,0)</f>
        <v>1</v>
      </c>
      <c r="BB19" s="1">
        <f>IF(LEN(SUBSTITUTE($A19,BB$4,""))&lt;LEN($A19),1,0)</f>
        <v>0</v>
      </c>
      <c r="BC19" s="1">
        <f>IF(LEN(SUBSTITUTE($A19,BC$4,""))&lt;LEN($A19),1,0)</f>
        <v>0</v>
      </c>
      <c r="BD19" s="1">
        <f>IF(LEN(SUBSTITUTE($A19,BD$4,""))&lt;LEN($A19),1,0)</f>
        <v>0</v>
      </c>
      <c r="BE19" s="1">
        <f>IF(LEN(SUBSTITUTE($A19,BE$4,""))&lt;LEN($A19),1,0)</f>
        <v>1</v>
      </c>
      <c r="BG19" t="str">
        <f>IF($C19=$C18,"",SUMIF($C:$C,$C19,F:F))</f>
        <v/>
      </c>
      <c r="BH19" t="str">
        <f>IF($C19=$C18,"",SUMIF($C:$C,$C19,G:G))</f>
        <v/>
      </c>
      <c r="BI19" t="str">
        <f>IF($C19=$C18,"",SUMIF($C:$C,$C19,H:H))</f>
        <v/>
      </c>
      <c r="BJ19" t="str">
        <f>IF($C19=$C18,"",SUMIF($C:$C,$C19,I:I))</f>
        <v/>
      </c>
      <c r="BK19" t="str">
        <f>IF($C19=$C18,"",SUMIF($C:$C,$C19,J:J))</f>
        <v/>
      </c>
      <c r="BL19" t="str">
        <f>IF($C19=$C18,"",SUMIF($C:$C,$C19,K:K))</f>
        <v/>
      </c>
      <c r="BM19" t="str">
        <f>IF($C19=$C18,"",SUMIF($C:$C,$C19,L:L))</f>
        <v/>
      </c>
      <c r="BN19" t="str">
        <f>IF($C19=$C18,"",SUMIF($C:$C,$C19,M:M))</f>
        <v/>
      </c>
      <c r="BO19" t="str">
        <f>IF($C19=$C18,"",SUMIF($C:$C,$C19,N:N))</f>
        <v/>
      </c>
      <c r="BP19" t="str">
        <f>IF($C19=$C18,"",SUMIF($C:$C,$C19,O:O))</f>
        <v/>
      </c>
      <c r="BQ19" t="str">
        <f>IF($C19=$C18,"",SUMIF($C:$C,$C19,P:P))</f>
        <v/>
      </c>
      <c r="BR19" t="str">
        <f>IF($C19=$C18,"",SUMIF($C:$C,$C19,Q:Q))</f>
        <v/>
      </c>
      <c r="BS19" t="str">
        <f>IF($C19=$C18,"",SUMIF($C:$C,$C19,R:R))</f>
        <v/>
      </c>
      <c r="BT19" t="str">
        <f>IF($C19=$C18,"",SUMIF($C:$C,$C19,S:S))</f>
        <v/>
      </c>
      <c r="BU19" t="str">
        <f>IF($C19=$C18,"",SUMIF($C:$C,$C19,T:T))</f>
        <v/>
      </c>
      <c r="BV19" t="str">
        <f>IF($C19=$C18,"",SUMIF($C:$C,$C19,U:U))</f>
        <v/>
      </c>
      <c r="BW19" t="str">
        <f>IF($C19=$C18,"",SUMIF($C:$C,$C19,V:V))</f>
        <v/>
      </c>
      <c r="BX19" t="str">
        <f>IF($C19=$C18,"",SUMIF($C:$C,$C19,W:W))</f>
        <v/>
      </c>
      <c r="BY19" t="str">
        <f>IF($C19=$C18,"",SUMIF($C:$C,$C19,X:X))</f>
        <v/>
      </c>
      <c r="BZ19" t="str">
        <f>IF($C19=$C18,"",SUMIF($C:$C,$C19,Y:Y))</f>
        <v/>
      </c>
      <c r="CA19" t="str">
        <f>IF($C19=$C18,"",SUMIF($C:$C,$C19,Z:Z))</f>
        <v/>
      </c>
      <c r="CB19" t="str">
        <f>IF($C19=$C18,"",SUMIF($C:$C,$C19,AA:AA))</f>
        <v/>
      </c>
      <c r="CC19" t="str">
        <f>IF($C19=$C18,"",SUMIF($C:$C,$C19,AB:AB))</f>
        <v/>
      </c>
      <c r="CD19" t="str">
        <f>IF($C19=$C18,"",SUMIF($C:$C,$C19,AC:AC))</f>
        <v/>
      </c>
      <c r="CE19" t="str">
        <f>IF($C19=$C18,"",SUMIF($C:$C,$C19,AD:AD))</f>
        <v/>
      </c>
      <c r="CF19" t="str">
        <f>IF($C19=$C18,"",SUMIF($C:$C,$C19,AE:AE))</f>
        <v/>
      </c>
      <c r="CG19" t="str">
        <f>IF($C19=$C18,"",SUMIF($C:$C,$C19,AF:AF))</f>
        <v/>
      </c>
      <c r="CH19" t="str">
        <f>IF($C19=$C18,"",SUMIF($C:$C,$C19,AG:AG))</f>
        <v/>
      </c>
      <c r="CI19" t="str">
        <f>IF($C19=$C18,"",SUMIF($C:$C,$C19,AH:AH))</f>
        <v/>
      </c>
      <c r="CJ19" t="str">
        <f>IF($C19=$C18,"",SUMIF($C:$C,$C19,AI:AI))</f>
        <v/>
      </c>
      <c r="CK19" t="str">
        <f>IF($C19=$C18,"",SUMIF($C:$C,$C19,AJ:AJ))</f>
        <v/>
      </c>
      <c r="CL19" t="str">
        <f>IF($C19=$C18,"",SUMIF($C:$C,$C19,AK:AK))</f>
        <v/>
      </c>
      <c r="CM19" t="str">
        <f>IF($C19=$C18,"",SUMIF($C:$C,$C19,AL:AL))</f>
        <v/>
      </c>
      <c r="CN19" t="str">
        <f>IF($C19=$C18,"",SUMIF($C:$C,$C19,AM:AM))</f>
        <v/>
      </c>
      <c r="CO19" t="str">
        <f>IF($C19=$C18,"",SUMIF($C:$C,$C19,AN:AN))</f>
        <v/>
      </c>
      <c r="CP19" t="str">
        <f>IF($C19=$C18,"",SUMIF($C:$C,$C19,AO:AO))</f>
        <v/>
      </c>
      <c r="CQ19" t="str">
        <f>IF($C19=$C18,"",SUMIF($C:$C,$C19,AP:AP))</f>
        <v/>
      </c>
      <c r="CR19" t="str">
        <f>IF($C19=$C18,"",SUMIF($C:$C,$C19,AQ:AQ))</f>
        <v/>
      </c>
      <c r="CS19" t="str">
        <f>IF($C19=$C18,"",SUMIF($C:$C,$C19,AR:AR))</f>
        <v/>
      </c>
      <c r="CT19" t="str">
        <f>IF($C19=$C18,"",SUMIF($C:$C,$C19,AS:AS))</f>
        <v/>
      </c>
      <c r="CU19" t="str">
        <f>IF($C19=$C18,"",SUMIF($C:$C,$C19,AT:AT))</f>
        <v/>
      </c>
      <c r="CV19" t="str">
        <f>IF($C19=$C18,"",SUMIF($C:$C,$C19,AU:AU))</f>
        <v/>
      </c>
      <c r="CW19" t="str">
        <f>IF($C19=$C18,"",SUMIF($C:$C,$C19,AV:AV))</f>
        <v/>
      </c>
      <c r="CX19" t="str">
        <f>IF($C19=$C18,"",SUMIF($C:$C,$C19,AW:AW))</f>
        <v/>
      </c>
      <c r="CY19" t="str">
        <f>IF($C19=$C18,"",SUMIF($C:$C,$C19,AX:AX))</f>
        <v/>
      </c>
      <c r="CZ19" t="str">
        <f>IF($C19=$C18,"",SUMIF($C:$C,$C19,AY:AY))</f>
        <v/>
      </c>
      <c r="DA19" t="str">
        <f>IF($C19=$C18,"",SUMIF($C:$C,$C19,AZ:AZ))</f>
        <v/>
      </c>
      <c r="DB19" t="str">
        <f>IF($C19=$C18,"",SUMIF($C:$C,$C19,BA:BA))</f>
        <v/>
      </c>
      <c r="DC19" t="str">
        <f>IF($C19=$C18,"",SUMIF($C:$C,$C19,BB:BB))</f>
        <v/>
      </c>
      <c r="DD19" t="str">
        <f>IF($C19=$C18,"",SUMIF($C:$C,$C19,BC:BC))</f>
        <v/>
      </c>
      <c r="DE19" t="str">
        <f>IF($C19=$C18,"",SUMIF($C:$C,$C19,BD:BD))</f>
        <v/>
      </c>
      <c r="DF19" t="str">
        <f>IF($C19=$C18,"",SUMIF($C:$C,$C19,BE:BE))</f>
        <v/>
      </c>
    </row>
    <row r="20" spans="1:110">
      <c r="A20" s="2" t="s">
        <v>67</v>
      </c>
      <c r="B20">
        <f t="shared" si="1"/>
        <v>16</v>
      </c>
      <c r="C20">
        <f t="shared" si="2"/>
        <v>6</v>
      </c>
      <c r="D20">
        <f t="shared" si="0"/>
        <v>30</v>
      </c>
      <c r="E20" t="str" cm="1">
        <f t="array" ref="E20">IFERROR(INDEX($BG$4:DF20,1,D20),"")</f>
        <v>D</v>
      </c>
      <c r="F20" s="1">
        <f>IF(LEN(SUBSTITUTE($A20,F$4,""))&lt;LEN($A20),1,0)</f>
        <v>0</v>
      </c>
      <c r="G20" s="1">
        <f>IF(LEN(SUBSTITUTE($A20,G$4,""))&lt;LEN($A20),1,0)</f>
        <v>1</v>
      </c>
      <c r="H20" s="1">
        <f>IF(LEN(SUBSTITUTE($A20,H$4,""))&lt;LEN($A20),1,0)</f>
        <v>1</v>
      </c>
      <c r="I20" s="1">
        <f>IF(LEN(SUBSTITUTE($A20,I$4,""))&lt;LEN($A20),1,0)</f>
        <v>0</v>
      </c>
      <c r="J20" s="1">
        <f>IF(LEN(SUBSTITUTE($A20,J$4,""))&lt;LEN($A20),1,0)</f>
        <v>0</v>
      </c>
      <c r="K20" s="1">
        <f>IF(LEN(SUBSTITUTE($A20,K$4,""))&lt;LEN($A20),1,0)</f>
        <v>0</v>
      </c>
      <c r="L20" s="1">
        <f>IF(LEN(SUBSTITUTE($A20,L$4,""))&lt;LEN($A20),1,0)</f>
        <v>0</v>
      </c>
      <c r="M20" s="1">
        <f>IF(LEN(SUBSTITUTE($A20,M$4,""))&lt;LEN($A20),1,0)</f>
        <v>0</v>
      </c>
      <c r="N20" s="1">
        <f>IF(LEN(SUBSTITUTE($A20,N$4,""))&lt;LEN($A20),1,0)</f>
        <v>0</v>
      </c>
      <c r="O20" s="1">
        <f>IF(LEN(SUBSTITUTE($A20,O$4,""))&lt;LEN($A20),1,0)</f>
        <v>1</v>
      </c>
      <c r="P20" s="1">
        <f>IF(LEN(SUBSTITUTE($A20,P$4,""))&lt;LEN($A20),1,0)</f>
        <v>0</v>
      </c>
      <c r="Q20" s="1">
        <f>IF(LEN(SUBSTITUTE($A20,Q$4,""))&lt;LEN($A20),1,0)</f>
        <v>1</v>
      </c>
      <c r="R20" s="1">
        <f>IF(LEN(SUBSTITUTE($A20,R$4,""))&lt;LEN($A20),1,0)</f>
        <v>0</v>
      </c>
      <c r="S20" s="1">
        <f>IF(LEN(SUBSTITUTE($A20,S$4,""))&lt;LEN($A20),1,0)</f>
        <v>0</v>
      </c>
      <c r="T20" s="1">
        <f>IF(LEN(SUBSTITUTE($A20,T$4,""))&lt;LEN($A20),1,0)</f>
        <v>0</v>
      </c>
      <c r="U20" s="1">
        <f>IF(LEN(SUBSTITUTE($A20,U$4,""))&lt;LEN($A20),1,0)</f>
        <v>1</v>
      </c>
      <c r="V20" s="1">
        <f>IF(LEN(SUBSTITUTE($A20,V$4,""))&lt;LEN($A20),1,0)</f>
        <v>1</v>
      </c>
      <c r="W20" s="1">
        <f>IF(LEN(SUBSTITUTE($A20,W$4,""))&lt;LEN($A20),1,0)</f>
        <v>1</v>
      </c>
      <c r="X20" s="1">
        <f>IF(LEN(SUBSTITUTE($A20,X$4,""))&lt;LEN($A20),1,0)</f>
        <v>1</v>
      </c>
      <c r="Y20" s="1">
        <f>IF(LEN(SUBSTITUTE($A20,Y$4,""))&lt;LEN($A20),1,0)</f>
        <v>1</v>
      </c>
      <c r="Z20" s="1">
        <f>IF(LEN(SUBSTITUTE($A20,Z$4,""))&lt;LEN($A20),1,0)</f>
        <v>0</v>
      </c>
      <c r="AA20" s="1">
        <f>IF(LEN(SUBSTITUTE($A20,AA$4,""))&lt;LEN($A20),1,0)</f>
        <v>0</v>
      </c>
      <c r="AB20" s="1">
        <f>IF(LEN(SUBSTITUTE($A20,AB$4,""))&lt;LEN($A20),1,0)</f>
        <v>1</v>
      </c>
      <c r="AC20" s="1">
        <f>IF(LEN(SUBSTITUTE($A20,AC$4,""))&lt;LEN($A20),1,0)</f>
        <v>0</v>
      </c>
      <c r="AD20" s="1">
        <f>IF(LEN(SUBSTITUTE($A20,AD$4,""))&lt;LEN($A20),1,0)</f>
        <v>0</v>
      </c>
      <c r="AE20" s="1">
        <f>IF(LEN(SUBSTITUTE($A20,AE$4,""))&lt;LEN($A20),1,0)</f>
        <v>0</v>
      </c>
      <c r="AF20" s="1">
        <f>IF(LEN(SUBSTITUTE($A20,AF$4,""))&lt;LEN($A20),1,0)</f>
        <v>0</v>
      </c>
      <c r="AG20" s="1">
        <f>IF(LEN(SUBSTITUTE($A20,AG$4,""))&lt;LEN($A20),1,0)</f>
        <v>0</v>
      </c>
      <c r="AH20" s="1">
        <f>IF(LEN(SUBSTITUTE($A20,AH$4,""))&lt;LEN($A20),1,0)</f>
        <v>1</v>
      </c>
      <c r="AI20" s="1">
        <f>IF(LEN(SUBSTITUTE($A20,AI$4,""))&lt;LEN($A20),1,0)</f>
        <v>1</v>
      </c>
      <c r="AJ20" s="1">
        <f>IF(LEN(SUBSTITUTE($A20,AJ$4,""))&lt;LEN($A20),1,0)</f>
        <v>0</v>
      </c>
      <c r="AK20" s="1">
        <f>IF(LEN(SUBSTITUTE($A20,AK$4,""))&lt;LEN($A20),1,0)</f>
        <v>1</v>
      </c>
      <c r="AL20" s="1">
        <f>IF(LEN(SUBSTITUTE($A20,AL$4,""))&lt;LEN($A20),1,0)</f>
        <v>1</v>
      </c>
      <c r="AM20" s="1">
        <f>IF(LEN(SUBSTITUTE($A20,AM$4,""))&lt;LEN($A20),1,0)</f>
        <v>0</v>
      </c>
      <c r="AN20" s="1">
        <f>IF(LEN(SUBSTITUTE($A20,AN$4,""))&lt;LEN($A20),1,0)</f>
        <v>0</v>
      </c>
      <c r="AO20" s="1">
        <f>IF(LEN(SUBSTITUTE($A20,AO$4,""))&lt;LEN($A20),1,0)</f>
        <v>0</v>
      </c>
      <c r="AP20" s="1">
        <f>IF(LEN(SUBSTITUTE($A20,AP$4,""))&lt;LEN($A20),1,0)</f>
        <v>0</v>
      </c>
      <c r="AQ20" s="1">
        <f>IF(LEN(SUBSTITUTE($A20,AQ$4,""))&lt;LEN($A20),1,0)</f>
        <v>0</v>
      </c>
      <c r="AR20" s="1">
        <f>IF(LEN(SUBSTITUTE($A20,AR$4,""))&lt;LEN($A20),1,0)</f>
        <v>0</v>
      </c>
      <c r="AS20" s="1">
        <f>IF(LEN(SUBSTITUTE($A20,AS$4,""))&lt;LEN($A20),1,0)</f>
        <v>0</v>
      </c>
      <c r="AT20" s="1">
        <f>IF(LEN(SUBSTITUTE($A20,AT$4,""))&lt;LEN($A20),1,0)</f>
        <v>0</v>
      </c>
      <c r="AU20" s="1">
        <f>IF(LEN(SUBSTITUTE($A20,AU$4,""))&lt;LEN($A20),1,0)</f>
        <v>0</v>
      </c>
      <c r="AV20" s="1">
        <f>IF(LEN(SUBSTITUTE($A20,AV$4,""))&lt;LEN($A20),1,0)</f>
        <v>0</v>
      </c>
      <c r="AW20" s="1">
        <f>IF(LEN(SUBSTITUTE($A20,AW$4,""))&lt;LEN($A20),1,0)</f>
        <v>1</v>
      </c>
      <c r="AX20" s="1">
        <f>IF(LEN(SUBSTITUTE($A20,AX$4,""))&lt;LEN($A20),1,0)</f>
        <v>0</v>
      </c>
      <c r="AY20" s="1">
        <f>IF(LEN(SUBSTITUTE($A20,AY$4,""))&lt;LEN($A20),1,0)</f>
        <v>0</v>
      </c>
      <c r="AZ20" s="1">
        <f>IF(LEN(SUBSTITUTE($A20,AZ$4,""))&lt;LEN($A20),1,0)</f>
        <v>0</v>
      </c>
      <c r="BA20" s="1">
        <f>IF(LEN(SUBSTITUTE($A20,BA$4,""))&lt;LEN($A20),1,0)</f>
        <v>0</v>
      </c>
      <c r="BB20" s="1">
        <f>IF(LEN(SUBSTITUTE($A20,BB$4,""))&lt;LEN($A20),1,0)</f>
        <v>0</v>
      </c>
      <c r="BC20" s="1">
        <f>IF(LEN(SUBSTITUTE($A20,BC$4,""))&lt;LEN($A20),1,0)</f>
        <v>0</v>
      </c>
      <c r="BD20" s="1">
        <f>IF(LEN(SUBSTITUTE($A20,BD$4,""))&lt;LEN($A20),1,0)</f>
        <v>0</v>
      </c>
      <c r="BE20" s="1">
        <f>IF(LEN(SUBSTITUTE($A20,BE$4,""))&lt;LEN($A20),1,0)</f>
        <v>1</v>
      </c>
      <c r="BG20">
        <f>IF($C20=$C19,"",SUMIF($C:$C,$C20,F:F))</f>
        <v>0</v>
      </c>
      <c r="BH20">
        <f>IF($C20=$C19,"",SUMIF($C:$C,$C20,G:G))</f>
        <v>2</v>
      </c>
      <c r="BI20">
        <f>IF($C20=$C19,"",SUMIF($C:$C,$C20,H:H))</f>
        <v>2</v>
      </c>
      <c r="BJ20">
        <f>IF($C20=$C19,"",SUMIF($C:$C,$C20,I:I))</f>
        <v>1</v>
      </c>
      <c r="BK20">
        <f>IF($C20=$C19,"",SUMIF($C:$C,$C20,J:J))</f>
        <v>0</v>
      </c>
      <c r="BL20">
        <f>IF($C20=$C19,"",SUMIF($C:$C,$C20,K:K))</f>
        <v>2</v>
      </c>
      <c r="BM20">
        <f>IF($C20=$C19,"",SUMIF($C:$C,$C20,L:L))</f>
        <v>1</v>
      </c>
      <c r="BN20">
        <f>IF($C20=$C19,"",SUMIF($C:$C,$C20,M:M))</f>
        <v>2</v>
      </c>
      <c r="BO20">
        <f>IF($C20=$C19,"",SUMIF($C:$C,$C20,N:N))</f>
        <v>0</v>
      </c>
      <c r="BP20">
        <f>IF($C20=$C19,"",SUMIF($C:$C,$C20,O:O))</f>
        <v>2</v>
      </c>
      <c r="BQ20">
        <f>IF($C20=$C19,"",SUMIF($C:$C,$C20,P:P))</f>
        <v>0</v>
      </c>
      <c r="BR20">
        <f>IF($C20=$C19,"",SUMIF($C:$C,$C20,Q:Q))</f>
        <v>2</v>
      </c>
      <c r="BS20">
        <f>IF($C20=$C19,"",SUMIF($C:$C,$C20,R:R))</f>
        <v>1</v>
      </c>
      <c r="BT20">
        <f>IF($C20=$C19,"",SUMIF($C:$C,$C20,S:S))</f>
        <v>1</v>
      </c>
      <c r="BU20">
        <f>IF($C20=$C19,"",SUMIF($C:$C,$C20,T:T))</f>
        <v>0</v>
      </c>
      <c r="BV20">
        <f>IF($C20=$C19,"",SUMIF($C:$C,$C20,U:U))</f>
        <v>1</v>
      </c>
      <c r="BW20">
        <f>IF($C20=$C19,"",SUMIF($C:$C,$C20,V:V))</f>
        <v>1</v>
      </c>
      <c r="BX20">
        <f>IF($C20=$C19,"",SUMIF($C:$C,$C20,W:W))</f>
        <v>2</v>
      </c>
      <c r="BY20">
        <f>IF($C20=$C19,"",SUMIF($C:$C,$C20,X:X))</f>
        <v>2</v>
      </c>
      <c r="BZ20">
        <f>IF($C20=$C19,"",SUMIF($C:$C,$C20,Y:Y))</f>
        <v>2</v>
      </c>
      <c r="CA20">
        <f>IF($C20=$C19,"",SUMIF($C:$C,$C20,Z:Z))</f>
        <v>0</v>
      </c>
      <c r="CB20">
        <f>IF($C20=$C19,"",SUMIF($C:$C,$C20,AA:AA))</f>
        <v>2</v>
      </c>
      <c r="CC20">
        <f>IF($C20=$C19,"",SUMIF($C:$C,$C20,AB:AB))</f>
        <v>2</v>
      </c>
      <c r="CD20">
        <f>IF($C20=$C19,"",SUMIF($C:$C,$C20,AC:AC))</f>
        <v>0</v>
      </c>
      <c r="CE20">
        <f>IF($C20=$C19,"",SUMIF($C:$C,$C20,AD:AD))</f>
        <v>0</v>
      </c>
      <c r="CF20">
        <f>IF($C20=$C19,"",SUMIF($C:$C,$C20,AE:AE))</f>
        <v>1</v>
      </c>
      <c r="CG20">
        <f>IF($C20=$C19,"",SUMIF($C:$C,$C20,AF:AF))</f>
        <v>0</v>
      </c>
      <c r="CH20">
        <f>IF($C20=$C19,"",SUMIF($C:$C,$C20,AG:AG))</f>
        <v>1</v>
      </c>
      <c r="CI20">
        <f>IF($C20=$C19,"",SUMIF($C:$C,$C20,AH:AH))</f>
        <v>2</v>
      </c>
      <c r="CJ20">
        <f>IF($C20=$C19,"",SUMIF($C:$C,$C20,AI:AI))</f>
        <v>3</v>
      </c>
      <c r="CK20">
        <f>IF($C20=$C19,"",SUMIF($C:$C,$C20,AJ:AJ))</f>
        <v>0</v>
      </c>
      <c r="CL20">
        <f>IF($C20=$C19,"",SUMIF($C:$C,$C20,AK:AK))</f>
        <v>2</v>
      </c>
      <c r="CM20">
        <f>IF($C20=$C19,"",SUMIF($C:$C,$C20,AL:AL))</f>
        <v>2</v>
      </c>
      <c r="CN20">
        <f>IF($C20=$C19,"",SUMIF($C:$C,$C20,AM:AM))</f>
        <v>1</v>
      </c>
      <c r="CO20">
        <f>IF($C20=$C19,"",SUMIF($C:$C,$C20,AN:AN))</f>
        <v>0</v>
      </c>
      <c r="CP20">
        <f>IF($C20=$C19,"",SUMIF($C:$C,$C20,AO:AO))</f>
        <v>0</v>
      </c>
      <c r="CQ20">
        <f>IF($C20=$C19,"",SUMIF($C:$C,$C20,AP:AP))</f>
        <v>0</v>
      </c>
      <c r="CR20">
        <f>IF($C20=$C19,"",SUMIF($C:$C,$C20,AQ:AQ))</f>
        <v>1</v>
      </c>
      <c r="CS20">
        <f>IF($C20=$C19,"",SUMIF($C:$C,$C20,AR:AR))</f>
        <v>2</v>
      </c>
      <c r="CT20">
        <f>IF($C20=$C19,"",SUMIF($C:$C,$C20,AS:AS))</f>
        <v>2</v>
      </c>
      <c r="CU20">
        <f>IF($C20=$C19,"",SUMIF($C:$C,$C20,AT:AT))</f>
        <v>0</v>
      </c>
      <c r="CV20">
        <f>IF($C20=$C19,"",SUMIF($C:$C,$C20,AU:AU))</f>
        <v>1</v>
      </c>
      <c r="CW20">
        <f>IF($C20=$C19,"",SUMIF($C:$C,$C20,AV:AV))</f>
        <v>2</v>
      </c>
      <c r="CX20">
        <f>IF($C20=$C19,"",SUMIF($C:$C,$C20,AW:AW))</f>
        <v>1</v>
      </c>
      <c r="CY20">
        <f>IF($C20=$C19,"",SUMIF($C:$C,$C20,AX:AX))</f>
        <v>1</v>
      </c>
      <c r="CZ20">
        <f>IF($C20=$C19,"",SUMIF($C:$C,$C20,AY:AY))</f>
        <v>2</v>
      </c>
      <c r="DA20">
        <f>IF($C20=$C19,"",SUMIF($C:$C,$C20,AZ:AZ))</f>
        <v>0</v>
      </c>
      <c r="DB20">
        <f>IF($C20=$C19,"",SUMIF($C:$C,$C20,BA:BA))</f>
        <v>1</v>
      </c>
      <c r="DC20">
        <f>IF($C20=$C19,"",SUMIF($C:$C,$C20,BB:BB))</f>
        <v>1</v>
      </c>
      <c r="DD20">
        <f>IF($C20=$C19,"",SUMIF($C:$C,$C20,BC:BC))</f>
        <v>0</v>
      </c>
      <c r="DE20">
        <f>IF($C20=$C19,"",SUMIF($C:$C,$C20,BD:BD))</f>
        <v>0</v>
      </c>
      <c r="DF20">
        <f>IF($C20=$C19,"",SUMIF($C:$C,$C20,BE:BE))</f>
        <v>2</v>
      </c>
    </row>
    <row r="21" spans="1:110">
      <c r="A21" s="2" t="s">
        <v>68</v>
      </c>
      <c r="B21">
        <f t="shared" si="1"/>
        <v>17</v>
      </c>
      <c r="C21">
        <f t="shared" si="2"/>
        <v>6</v>
      </c>
      <c r="D21" t="str">
        <f t="shared" si="0"/>
        <v/>
      </c>
      <c r="E21" t="str" cm="1">
        <f t="array" ref="E21">IFERROR(INDEX($BG$4:DF21,1,D21),"")</f>
        <v/>
      </c>
      <c r="F21" s="1">
        <f>IF(LEN(SUBSTITUTE($A21,F$4,""))&lt;LEN($A21),1,0)</f>
        <v>0</v>
      </c>
      <c r="G21" s="1">
        <f>IF(LEN(SUBSTITUTE($A21,G$4,""))&lt;LEN($A21),1,0)</f>
        <v>1</v>
      </c>
      <c r="H21" s="1">
        <f>IF(LEN(SUBSTITUTE($A21,H$4,""))&lt;LEN($A21),1,0)</f>
        <v>0</v>
      </c>
      <c r="I21" s="1">
        <f>IF(LEN(SUBSTITUTE($A21,I$4,""))&lt;LEN($A21),1,0)</f>
        <v>1</v>
      </c>
      <c r="J21" s="1">
        <f>IF(LEN(SUBSTITUTE($A21,J$4,""))&lt;LEN($A21),1,0)</f>
        <v>0</v>
      </c>
      <c r="K21" s="1">
        <f>IF(LEN(SUBSTITUTE($A21,K$4,""))&lt;LEN($A21),1,0)</f>
        <v>1</v>
      </c>
      <c r="L21" s="1">
        <f>IF(LEN(SUBSTITUTE($A21,L$4,""))&lt;LEN($A21),1,0)</f>
        <v>1</v>
      </c>
      <c r="M21" s="1">
        <f>IF(LEN(SUBSTITUTE($A21,M$4,""))&lt;LEN($A21),1,0)</f>
        <v>1</v>
      </c>
      <c r="N21" s="1">
        <f>IF(LEN(SUBSTITUTE($A21,N$4,""))&lt;LEN($A21),1,0)</f>
        <v>0</v>
      </c>
      <c r="O21" s="1">
        <f>IF(LEN(SUBSTITUTE($A21,O$4,""))&lt;LEN($A21),1,0)</f>
        <v>1</v>
      </c>
      <c r="P21" s="1">
        <f>IF(LEN(SUBSTITUTE($A21,P$4,""))&lt;LEN($A21),1,0)</f>
        <v>0</v>
      </c>
      <c r="Q21" s="1">
        <f>IF(LEN(SUBSTITUTE($A21,Q$4,""))&lt;LEN($A21),1,0)</f>
        <v>1</v>
      </c>
      <c r="R21" s="1">
        <f>IF(LEN(SUBSTITUTE($A21,R$4,""))&lt;LEN($A21),1,0)</f>
        <v>1</v>
      </c>
      <c r="S21" s="1">
        <f>IF(LEN(SUBSTITUTE($A21,S$4,""))&lt;LEN($A21),1,0)</f>
        <v>0</v>
      </c>
      <c r="T21" s="1">
        <f>IF(LEN(SUBSTITUTE($A21,T$4,""))&lt;LEN($A21),1,0)</f>
        <v>0</v>
      </c>
      <c r="U21" s="1">
        <f>IF(LEN(SUBSTITUTE($A21,U$4,""))&lt;LEN($A21),1,0)</f>
        <v>0</v>
      </c>
      <c r="V21" s="1">
        <f>IF(LEN(SUBSTITUTE($A21,V$4,""))&lt;LEN($A21),1,0)</f>
        <v>0</v>
      </c>
      <c r="W21" s="1">
        <f>IF(LEN(SUBSTITUTE($A21,W$4,""))&lt;LEN($A21),1,0)</f>
        <v>0</v>
      </c>
      <c r="X21" s="1">
        <f>IF(LEN(SUBSTITUTE($A21,X$4,""))&lt;LEN($A21),1,0)</f>
        <v>0</v>
      </c>
      <c r="Y21" s="1">
        <f>IF(LEN(SUBSTITUTE($A21,Y$4,""))&lt;LEN($A21),1,0)</f>
        <v>1</v>
      </c>
      <c r="Z21" s="1">
        <f>IF(LEN(SUBSTITUTE($A21,Z$4,""))&lt;LEN($A21),1,0)</f>
        <v>0</v>
      </c>
      <c r="AA21" s="1">
        <f>IF(LEN(SUBSTITUTE($A21,AA$4,""))&lt;LEN($A21),1,0)</f>
        <v>1</v>
      </c>
      <c r="AB21" s="1">
        <f>IF(LEN(SUBSTITUTE($A21,AB$4,""))&lt;LEN($A21),1,0)</f>
        <v>0</v>
      </c>
      <c r="AC21" s="1">
        <f>IF(LEN(SUBSTITUTE($A21,AC$4,""))&lt;LEN($A21),1,0)</f>
        <v>0</v>
      </c>
      <c r="AD21" s="1">
        <f>IF(LEN(SUBSTITUTE($A21,AD$4,""))&lt;LEN($A21),1,0)</f>
        <v>0</v>
      </c>
      <c r="AE21" s="1">
        <f>IF(LEN(SUBSTITUTE($A21,AE$4,""))&lt;LEN($A21),1,0)</f>
        <v>0</v>
      </c>
      <c r="AF21" s="1">
        <f>IF(LEN(SUBSTITUTE($A21,AF$4,""))&lt;LEN($A21),1,0)</f>
        <v>0</v>
      </c>
      <c r="AG21" s="1">
        <f>IF(LEN(SUBSTITUTE($A21,AG$4,""))&lt;LEN($A21),1,0)</f>
        <v>0</v>
      </c>
      <c r="AH21" s="1">
        <f>IF(LEN(SUBSTITUTE($A21,AH$4,""))&lt;LEN($A21),1,0)</f>
        <v>0</v>
      </c>
      <c r="AI21" s="1">
        <f>IF(LEN(SUBSTITUTE($A21,AI$4,""))&lt;LEN($A21),1,0)</f>
        <v>1</v>
      </c>
      <c r="AJ21" s="1">
        <f>IF(LEN(SUBSTITUTE($A21,AJ$4,""))&lt;LEN($A21),1,0)</f>
        <v>0</v>
      </c>
      <c r="AK21" s="1">
        <f>IF(LEN(SUBSTITUTE($A21,AK$4,""))&lt;LEN($A21),1,0)</f>
        <v>1</v>
      </c>
      <c r="AL21" s="1">
        <f>IF(LEN(SUBSTITUTE($A21,AL$4,""))&lt;LEN($A21),1,0)</f>
        <v>1</v>
      </c>
      <c r="AM21" s="1">
        <f>IF(LEN(SUBSTITUTE($A21,AM$4,""))&lt;LEN($A21),1,0)</f>
        <v>1</v>
      </c>
      <c r="AN21" s="1">
        <f>IF(LEN(SUBSTITUTE($A21,AN$4,""))&lt;LEN($A21),1,0)</f>
        <v>0</v>
      </c>
      <c r="AO21" s="1">
        <f>IF(LEN(SUBSTITUTE($A21,AO$4,""))&lt;LEN($A21),1,0)</f>
        <v>0</v>
      </c>
      <c r="AP21" s="1">
        <f>IF(LEN(SUBSTITUTE($A21,AP$4,""))&lt;LEN($A21),1,0)</f>
        <v>0</v>
      </c>
      <c r="AQ21" s="1">
        <f>IF(LEN(SUBSTITUTE($A21,AQ$4,""))&lt;LEN($A21),1,0)</f>
        <v>1</v>
      </c>
      <c r="AR21" s="1">
        <f>IF(LEN(SUBSTITUTE($A21,AR$4,""))&lt;LEN($A21),1,0)</f>
        <v>1</v>
      </c>
      <c r="AS21" s="1">
        <f>IF(LEN(SUBSTITUTE($A21,AS$4,""))&lt;LEN($A21),1,0)</f>
        <v>1</v>
      </c>
      <c r="AT21" s="1">
        <f>IF(LEN(SUBSTITUTE($A21,AT$4,""))&lt;LEN($A21),1,0)</f>
        <v>0</v>
      </c>
      <c r="AU21" s="1">
        <f>IF(LEN(SUBSTITUTE($A21,AU$4,""))&lt;LEN($A21),1,0)</f>
        <v>1</v>
      </c>
      <c r="AV21" s="1">
        <f>IF(LEN(SUBSTITUTE($A21,AV$4,""))&lt;LEN($A21),1,0)</f>
        <v>1</v>
      </c>
      <c r="AW21" s="1">
        <f>IF(LEN(SUBSTITUTE($A21,AW$4,""))&lt;LEN($A21),1,0)</f>
        <v>0</v>
      </c>
      <c r="AX21" s="1">
        <f>IF(LEN(SUBSTITUTE($A21,AX$4,""))&lt;LEN($A21),1,0)</f>
        <v>0</v>
      </c>
      <c r="AY21" s="1">
        <f>IF(LEN(SUBSTITUTE($A21,AY$4,""))&lt;LEN($A21),1,0)</f>
        <v>1</v>
      </c>
      <c r="AZ21" s="1">
        <f>IF(LEN(SUBSTITUTE($A21,AZ$4,""))&lt;LEN($A21),1,0)</f>
        <v>0</v>
      </c>
      <c r="BA21" s="1">
        <f>IF(LEN(SUBSTITUTE($A21,BA$4,""))&lt;LEN($A21),1,0)</f>
        <v>0</v>
      </c>
      <c r="BB21" s="1">
        <f>IF(LEN(SUBSTITUTE($A21,BB$4,""))&lt;LEN($A21),1,0)</f>
        <v>1</v>
      </c>
      <c r="BC21" s="1">
        <f>IF(LEN(SUBSTITUTE($A21,BC$4,""))&lt;LEN($A21),1,0)</f>
        <v>0</v>
      </c>
      <c r="BD21" s="1">
        <f>IF(LEN(SUBSTITUTE($A21,BD$4,""))&lt;LEN($A21),1,0)</f>
        <v>0</v>
      </c>
      <c r="BE21" s="1">
        <f>IF(LEN(SUBSTITUTE($A21,BE$4,""))&lt;LEN($A21),1,0)</f>
        <v>0</v>
      </c>
      <c r="BG21" t="str">
        <f>IF($C21=$C20,"",SUMIF($C:$C,$C21,F:F))</f>
        <v/>
      </c>
      <c r="BH21" t="str">
        <f>IF($C21=$C20,"",SUMIF($C:$C,$C21,G:G))</f>
        <v/>
      </c>
      <c r="BI21" t="str">
        <f>IF($C21=$C20,"",SUMIF($C:$C,$C21,H:H))</f>
        <v/>
      </c>
      <c r="BJ21" t="str">
        <f>IF($C21=$C20,"",SUMIF($C:$C,$C21,I:I))</f>
        <v/>
      </c>
      <c r="BK21" t="str">
        <f>IF($C21=$C20,"",SUMIF($C:$C,$C21,J:J))</f>
        <v/>
      </c>
      <c r="BL21" t="str">
        <f>IF($C21=$C20,"",SUMIF($C:$C,$C21,K:K))</f>
        <v/>
      </c>
      <c r="BM21" t="str">
        <f>IF($C21=$C20,"",SUMIF($C:$C,$C21,L:L))</f>
        <v/>
      </c>
      <c r="BN21" t="str">
        <f>IF($C21=$C20,"",SUMIF($C:$C,$C21,M:M))</f>
        <v/>
      </c>
      <c r="BO21" t="str">
        <f>IF($C21=$C20,"",SUMIF($C:$C,$C21,N:N))</f>
        <v/>
      </c>
      <c r="BP21" t="str">
        <f>IF($C21=$C20,"",SUMIF($C:$C,$C21,O:O))</f>
        <v/>
      </c>
      <c r="BQ21" t="str">
        <f>IF($C21=$C20,"",SUMIF($C:$C,$C21,P:P))</f>
        <v/>
      </c>
      <c r="BR21" t="str">
        <f>IF($C21=$C20,"",SUMIF($C:$C,$C21,Q:Q))</f>
        <v/>
      </c>
      <c r="BS21" t="str">
        <f>IF($C21=$C20,"",SUMIF($C:$C,$C21,R:R))</f>
        <v/>
      </c>
      <c r="BT21" t="str">
        <f>IF($C21=$C20,"",SUMIF($C:$C,$C21,S:S))</f>
        <v/>
      </c>
      <c r="BU21" t="str">
        <f>IF($C21=$C20,"",SUMIF($C:$C,$C21,T:T))</f>
        <v/>
      </c>
      <c r="BV21" t="str">
        <f>IF($C21=$C20,"",SUMIF($C:$C,$C21,U:U))</f>
        <v/>
      </c>
      <c r="BW21" t="str">
        <f>IF($C21=$C20,"",SUMIF($C:$C,$C21,V:V))</f>
        <v/>
      </c>
      <c r="BX21" t="str">
        <f>IF($C21=$C20,"",SUMIF($C:$C,$C21,W:W))</f>
        <v/>
      </c>
      <c r="BY21" t="str">
        <f>IF($C21=$C20,"",SUMIF($C:$C,$C21,X:X))</f>
        <v/>
      </c>
      <c r="BZ21" t="str">
        <f>IF($C21=$C20,"",SUMIF($C:$C,$C21,Y:Y))</f>
        <v/>
      </c>
      <c r="CA21" t="str">
        <f>IF($C21=$C20,"",SUMIF($C:$C,$C21,Z:Z))</f>
        <v/>
      </c>
      <c r="CB21" t="str">
        <f>IF($C21=$C20,"",SUMIF($C:$C,$C21,AA:AA))</f>
        <v/>
      </c>
      <c r="CC21" t="str">
        <f>IF($C21=$C20,"",SUMIF($C:$C,$C21,AB:AB))</f>
        <v/>
      </c>
      <c r="CD21" t="str">
        <f>IF($C21=$C20,"",SUMIF($C:$C,$C21,AC:AC))</f>
        <v/>
      </c>
      <c r="CE21" t="str">
        <f>IF($C21=$C20,"",SUMIF($C:$C,$C21,AD:AD))</f>
        <v/>
      </c>
      <c r="CF21" t="str">
        <f>IF($C21=$C20,"",SUMIF($C:$C,$C21,AE:AE))</f>
        <v/>
      </c>
      <c r="CG21" t="str">
        <f>IF($C21=$C20,"",SUMIF($C:$C,$C21,AF:AF))</f>
        <v/>
      </c>
      <c r="CH21" t="str">
        <f>IF($C21=$C20,"",SUMIF($C:$C,$C21,AG:AG))</f>
        <v/>
      </c>
      <c r="CI21" t="str">
        <f>IF($C21=$C20,"",SUMIF($C:$C,$C21,AH:AH))</f>
        <v/>
      </c>
      <c r="CJ21" t="str">
        <f>IF($C21=$C20,"",SUMIF($C:$C,$C21,AI:AI))</f>
        <v/>
      </c>
      <c r="CK21" t="str">
        <f>IF($C21=$C20,"",SUMIF($C:$C,$C21,AJ:AJ))</f>
        <v/>
      </c>
      <c r="CL21" t="str">
        <f>IF($C21=$C20,"",SUMIF($C:$C,$C21,AK:AK))</f>
        <v/>
      </c>
      <c r="CM21" t="str">
        <f>IF($C21=$C20,"",SUMIF($C:$C,$C21,AL:AL))</f>
        <v/>
      </c>
      <c r="CN21" t="str">
        <f>IF($C21=$C20,"",SUMIF($C:$C,$C21,AM:AM))</f>
        <v/>
      </c>
      <c r="CO21" t="str">
        <f>IF($C21=$C20,"",SUMIF($C:$C,$C21,AN:AN))</f>
        <v/>
      </c>
      <c r="CP21" t="str">
        <f>IF($C21=$C20,"",SUMIF($C:$C,$C21,AO:AO))</f>
        <v/>
      </c>
      <c r="CQ21" t="str">
        <f>IF($C21=$C20,"",SUMIF($C:$C,$C21,AP:AP))</f>
        <v/>
      </c>
      <c r="CR21" t="str">
        <f>IF($C21=$C20,"",SUMIF($C:$C,$C21,AQ:AQ))</f>
        <v/>
      </c>
      <c r="CS21" t="str">
        <f>IF($C21=$C20,"",SUMIF($C:$C,$C21,AR:AR))</f>
        <v/>
      </c>
      <c r="CT21" t="str">
        <f>IF($C21=$C20,"",SUMIF($C:$C,$C21,AS:AS))</f>
        <v/>
      </c>
      <c r="CU21" t="str">
        <f>IF($C21=$C20,"",SUMIF($C:$C,$C21,AT:AT))</f>
        <v/>
      </c>
      <c r="CV21" t="str">
        <f>IF($C21=$C20,"",SUMIF($C:$C,$C21,AU:AU))</f>
        <v/>
      </c>
      <c r="CW21" t="str">
        <f>IF($C21=$C20,"",SUMIF($C:$C,$C21,AV:AV))</f>
        <v/>
      </c>
      <c r="CX21" t="str">
        <f>IF($C21=$C20,"",SUMIF($C:$C,$C21,AW:AW))</f>
        <v/>
      </c>
      <c r="CY21" t="str">
        <f>IF($C21=$C20,"",SUMIF($C:$C,$C21,AX:AX))</f>
        <v/>
      </c>
      <c r="CZ21" t="str">
        <f>IF($C21=$C20,"",SUMIF($C:$C,$C21,AY:AY))</f>
        <v/>
      </c>
      <c r="DA21" t="str">
        <f>IF($C21=$C20,"",SUMIF($C:$C,$C21,AZ:AZ))</f>
        <v/>
      </c>
      <c r="DB21" t="str">
        <f>IF($C21=$C20,"",SUMIF($C:$C,$C21,BA:BA))</f>
        <v/>
      </c>
      <c r="DC21" t="str">
        <f>IF($C21=$C20,"",SUMIF($C:$C,$C21,BB:BB))</f>
        <v/>
      </c>
      <c r="DD21" t="str">
        <f>IF($C21=$C20,"",SUMIF($C:$C,$C21,BC:BC))</f>
        <v/>
      </c>
      <c r="DE21" t="str">
        <f>IF($C21=$C20,"",SUMIF($C:$C,$C21,BD:BD))</f>
        <v/>
      </c>
      <c r="DF21" t="str">
        <f>IF($C21=$C20,"",SUMIF($C:$C,$C21,BE:BE))</f>
        <v/>
      </c>
    </row>
    <row r="22" spans="1:110">
      <c r="A22" s="2" t="s">
        <v>69</v>
      </c>
      <c r="B22">
        <f t="shared" si="1"/>
        <v>18</v>
      </c>
      <c r="C22">
        <f t="shared" si="2"/>
        <v>6</v>
      </c>
      <c r="D22" t="str">
        <f t="shared" si="0"/>
        <v/>
      </c>
      <c r="E22" t="str" cm="1">
        <f t="array" ref="E22">IFERROR(INDEX($BG$4:DF22,1,D22),"")</f>
        <v/>
      </c>
      <c r="F22" s="1">
        <f>IF(LEN(SUBSTITUTE($A22,F$4,""))&lt;LEN($A22),1,0)</f>
        <v>0</v>
      </c>
      <c r="G22" s="1">
        <f>IF(LEN(SUBSTITUTE($A22,G$4,""))&lt;LEN($A22),1,0)</f>
        <v>0</v>
      </c>
      <c r="H22" s="1">
        <f>IF(LEN(SUBSTITUTE($A22,H$4,""))&lt;LEN($A22),1,0)</f>
        <v>1</v>
      </c>
      <c r="I22" s="1">
        <f>IF(LEN(SUBSTITUTE($A22,I$4,""))&lt;LEN($A22),1,0)</f>
        <v>0</v>
      </c>
      <c r="J22" s="1">
        <f>IF(LEN(SUBSTITUTE($A22,J$4,""))&lt;LEN($A22),1,0)</f>
        <v>0</v>
      </c>
      <c r="K22" s="1">
        <f>IF(LEN(SUBSTITUTE($A22,K$4,""))&lt;LEN($A22),1,0)</f>
        <v>1</v>
      </c>
      <c r="L22" s="1">
        <f>IF(LEN(SUBSTITUTE($A22,L$4,""))&lt;LEN($A22),1,0)</f>
        <v>0</v>
      </c>
      <c r="M22" s="1">
        <f>IF(LEN(SUBSTITUTE($A22,M$4,""))&lt;LEN($A22),1,0)</f>
        <v>1</v>
      </c>
      <c r="N22" s="1">
        <f>IF(LEN(SUBSTITUTE($A22,N$4,""))&lt;LEN($A22),1,0)</f>
        <v>0</v>
      </c>
      <c r="O22" s="1">
        <f>IF(LEN(SUBSTITUTE($A22,O$4,""))&lt;LEN($A22),1,0)</f>
        <v>0</v>
      </c>
      <c r="P22" s="1">
        <f>IF(LEN(SUBSTITUTE($A22,P$4,""))&lt;LEN($A22),1,0)</f>
        <v>0</v>
      </c>
      <c r="Q22" s="1">
        <f>IF(LEN(SUBSTITUTE($A22,Q$4,""))&lt;LEN($A22),1,0)</f>
        <v>0</v>
      </c>
      <c r="R22" s="1">
        <f>IF(LEN(SUBSTITUTE($A22,R$4,""))&lt;LEN($A22),1,0)</f>
        <v>0</v>
      </c>
      <c r="S22" s="1">
        <f>IF(LEN(SUBSTITUTE($A22,S$4,""))&lt;LEN($A22),1,0)</f>
        <v>1</v>
      </c>
      <c r="T22" s="1">
        <f>IF(LEN(SUBSTITUTE($A22,T$4,""))&lt;LEN($A22),1,0)</f>
        <v>0</v>
      </c>
      <c r="U22" s="1">
        <f>IF(LEN(SUBSTITUTE($A22,U$4,""))&lt;LEN($A22),1,0)</f>
        <v>0</v>
      </c>
      <c r="V22" s="1">
        <f>IF(LEN(SUBSTITUTE($A22,V$4,""))&lt;LEN($A22),1,0)</f>
        <v>0</v>
      </c>
      <c r="W22" s="1">
        <f>IF(LEN(SUBSTITUTE($A22,W$4,""))&lt;LEN($A22),1,0)</f>
        <v>1</v>
      </c>
      <c r="X22" s="1">
        <f>IF(LEN(SUBSTITUTE($A22,X$4,""))&lt;LEN($A22),1,0)</f>
        <v>1</v>
      </c>
      <c r="Y22" s="1">
        <f>IF(LEN(SUBSTITUTE($A22,Y$4,""))&lt;LEN($A22),1,0)</f>
        <v>0</v>
      </c>
      <c r="Z22" s="1">
        <f>IF(LEN(SUBSTITUTE($A22,Z$4,""))&lt;LEN($A22),1,0)</f>
        <v>0</v>
      </c>
      <c r="AA22" s="1">
        <f>IF(LEN(SUBSTITUTE($A22,AA$4,""))&lt;LEN($A22),1,0)</f>
        <v>1</v>
      </c>
      <c r="AB22" s="1">
        <f>IF(LEN(SUBSTITUTE($A22,AB$4,""))&lt;LEN($A22),1,0)</f>
        <v>1</v>
      </c>
      <c r="AC22" s="1">
        <f>IF(LEN(SUBSTITUTE($A22,AC$4,""))&lt;LEN($A22),1,0)</f>
        <v>0</v>
      </c>
      <c r="AD22" s="1">
        <f>IF(LEN(SUBSTITUTE($A22,AD$4,""))&lt;LEN($A22),1,0)</f>
        <v>0</v>
      </c>
      <c r="AE22" s="1">
        <f>IF(LEN(SUBSTITUTE($A22,AE$4,""))&lt;LEN($A22),1,0)</f>
        <v>1</v>
      </c>
      <c r="AF22" s="1">
        <f>IF(LEN(SUBSTITUTE($A22,AF$4,""))&lt;LEN($A22),1,0)</f>
        <v>0</v>
      </c>
      <c r="AG22" s="1">
        <f>IF(LEN(SUBSTITUTE($A22,AG$4,""))&lt;LEN($A22),1,0)</f>
        <v>1</v>
      </c>
      <c r="AH22" s="1">
        <f>IF(LEN(SUBSTITUTE($A22,AH$4,""))&lt;LEN($A22),1,0)</f>
        <v>1</v>
      </c>
      <c r="AI22" s="1">
        <f>IF(LEN(SUBSTITUTE($A22,AI$4,""))&lt;LEN($A22),1,0)</f>
        <v>1</v>
      </c>
      <c r="AJ22" s="1">
        <f>IF(LEN(SUBSTITUTE($A22,AJ$4,""))&lt;LEN($A22),1,0)</f>
        <v>0</v>
      </c>
      <c r="AK22" s="1">
        <f>IF(LEN(SUBSTITUTE($A22,AK$4,""))&lt;LEN($A22),1,0)</f>
        <v>0</v>
      </c>
      <c r="AL22" s="1">
        <f>IF(LEN(SUBSTITUTE($A22,AL$4,""))&lt;LEN($A22),1,0)</f>
        <v>0</v>
      </c>
      <c r="AM22" s="1">
        <f>IF(LEN(SUBSTITUTE($A22,AM$4,""))&lt;LEN($A22),1,0)</f>
        <v>0</v>
      </c>
      <c r="AN22" s="1">
        <f>IF(LEN(SUBSTITUTE($A22,AN$4,""))&lt;LEN($A22),1,0)</f>
        <v>0</v>
      </c>
      <c r="AO22" s="1">
        <f>IF(LEN(SUBSTITUTE($A22,AO$4,""))&lt;LEN($A22),1,0)</f>
        <v>0</v>
      </c>
      <c r="AP22" s="1">
        <f>IF(LEN(SUBSTITUTE($A22,AP$4,""))&lt;LEN($A22),1,0)</f>
        <v>0</v>
      </c>
      <c r="AQ22" s="1">
        <f>IF(LEN(SUBSTITUTE($A22,AQ$4,""))&lt;LEN($A22),1,0)</f>
        <v>0</v>
      </c>
      <c r="AR22" s="1">
        <f>IF(LEN(SUBSTITUTE($A22,AR$4,""))&lt;LEN($A22),1,0)</f>
        <v>1</v>
      </c>
      <c r="AS22" s="1">
        <f>IF(LEN(SUBSTITUTE($A22,AS$4,""))&lt;LEN($A22),1,0)</f>
        <v>1</v>
      </c>
      <c r="AT22" s="1">
        <f>IF(LEN(SUBSTITUTE($A22,AT$4,""))&lt;LEN($A22),1,0)</f>
        <v>0</v>
      </c>
      <c r="AU22" s="1">
        <f>IF(LEN(SUBSTITUTE($A22,AU$4,""))&lt;LEN($A22),1,0)</f>
        <v>0</v>
      </c>
      <c r="AV22" s="1">
        <f>IF(LEN(SUBSTITUTE($A22,AV$4,""))&lt;LEN($A22),1,0)</f>
        <v>1</v>
      </c>
      <c r="AW22" s="1">
        <f>IF(LEN(SUBSTITUTE($A22,AW$4,""))&lt;LEN($A22),1,0)</f>
        <v>0</v>
      </c>
      <c r="AX22" s="1">
        <f>IF(LEN(SUBSTITUTE($A22,AX$4,""))&lt;LEN($A22),1,0)</f>
        <v>1</v>
      </c>
      <c r="AY22" s="1">
        <f>IF(LEN(SUBSTITUTE($A22,AY$4,""))&lt;LEN($A22),1,0)</f>
        <v>1</v>
      </c>
      <c r="AZ22" s="1">
        <f>IF(LEN(SUBSTITUTE($A22,AZ$4,""))&lt;LEN($A22),1,0)</f>
        <v>0</v>
      </c>
      <c r="BA22" s="1">
        <f>IF(LEN(SUBSTITUTE($A22,BA$4,""))&lt;LEN($A22),1,0)</f>
        <v>1</v>
      </c>
      <c r="BB22" s="1">
        <f>IF(LEN(SUBSTITUTE($A22,BB$4,""))&lt;LEN($A22),1,0)</f>
        <v>0</v>
      </c>
      <c r="BC22" s="1">
        <f>IF(LEN(SUBSTITUTE($A22,BC$4,""))&lt;LEN($A22),1,0)</f>
        <v>0</v>
      </c>
      <c r="BD22" s="1">
        <f>IF(LEN(SUBSTITUTE($A22,BD$4,""))&lt;LEN($A22),1,0)</f>
        <v>0</v>
      </c>
      <c r="BE22" s="1">
        <f>IF(LEN(SUBSTITUTE($A22,BE$4,""))&lt;LEN($A22),1,0)</f>
        <v>1</v>
      </c>
      <c r="BG22" t="str">
        <f>IF($C22=$C21,"",SUMIF($C:$C,$C22,F:F))</f>
        <v/>
      </c>
      <c r="BH22" t="str">
        <f>IF($C22=$C21,"",SUMIF($C:$C,$C22,G:G))</f>
        <v/>
      </c>
      <c r="BI22" t="str">
        <f>IF($C22=$C21,"",SUMIF($C:$C,$C22,H:H))</f>
        <v/>
      </c>
      <c r="BJ22" t="str">
        <f>IF($C22=$C21,"",SUMIF($C:$C,$C22,I:I))</f>
        <v/>
      </c>
      <c r="BK22" t="str">
        <f>IF($C22=$C21,"",SUMIF($C:$C,$C22,J:J))</f>
        <v/>
      </c>
      <c r="BL22" t="str">
        <f>IF($C22=$C21,"",SUMIF($C:$C,$C22,K:K))</f>
        <v/>
      </c>
      <c r="BM22" t="str">
        <f>IF($C22=$C21,"",SUMIF($C:$C,$C22,L:L))</f>
        <v/>
      </c>
      <c r="BN22" t="str">
        <f>IF($C22=$C21,"",SUMIF($C:$C,$C22,M:M))</f>
        <v/>
      </c>
      <c r="BO22" t="str">
        <f>IF($C22=$C21,"",SUMIF($C:$C,$C22,N:N))</f>
        <v/>
      </c>
      <c r="BP22" t="str">
        <f>IF($C22=$C21,"",SUMIF($C:$C,$C22,O:O))</f>
        <v/>
      </c>
      <c r="BQ22" t="str">
        <f>IF($C22=$C21,"",SUMIF($C:$C,$C22,P:P))</f>
        <v/>
      </c>
      <c r="BR22" t="str">
        <f>IF($C22=$C21,"",SUMIF($C:$C,$C22,Q:Q))</f>
        <v/>
      </c>
      <c r="BS22" t="str">
        <f>IF($C22=$C21,"",SUMIF($C:$C,$C22,R:R))</f>
        <v/>
      </c>
      <c r="BT22" t="str">
        <f>IF($C22=$C21,"",SUMIF($C:$C,$C22,S:S))</f>
        <v/>
      </c>
      <c r="BU22" t="str">
        <f>IF($C22=$C21,"",SUMIF($C:$C,$C22,T:T))</f>
        <v/>
      </c>
      <c r="BV22" t="str">
        <f>IF($C22=$C21,"",SUMIF($C:$C,$C22,U:U))</f>
        <v/>
      </c>
      <c r="BW22" t="str">
        <f>IF($C22=$C21,"",SUMIF($C:$C,$C22,V:V))</f>
        <v/>
      </c>
      <c r="BX22" t="str">
        <f>IF($C22=$C21,"",SUMIF($C:$C,$C22,W:W))</f>
        <v/>
      </c>
      <c r="BY22" t="str">
        <f>IF($C22=$C21,"",SUMIF($C:$C,$C22,X:X))</f>
        <v/>
      </c>
      <c r="BZ22" t="str">
        <f>IF($C22=$C21,"",SUMIF($C:$C,$C22,Y:Y))</f>
        <v/>
      </c>
      <c r="CA22" t="str">
        <f>IF($C22=$C21,"",SUMIF($C:$C,$C22,Z:Z))</f>
        <v/>
      </c>
      <c r="CB22" t="str">
        <f>IF($C22=$C21,"",SUMIF($C:$C,$C22,AA:AA))</f>
        <v/>
      </c>
      <c r="CC22" t="str">
        <f>IF($C22=$C21,"",SUMIF($C:$C,$C22,AB:AB))</f>
        <v/>
      </c>
      <c r="CD22" t="str">
        <f>IF($C22=$C21,"",SUMIF($C:$C,$C22,AC:AC))</f>
        <v/>
      </c>
      <c r="CE22" t="str">
        <f>IF($C22=$C21,"",SUMIF($C:$C,$C22,AD:AD))</f>
        <v/>
      </c>
      <c r="CF22" t="str">
        <f>IF($C22=$C21,"",SUMIF($C:$C,$C22,AE:AE))</f>
        <v/>
      </c>
      <c r="CG22" t="str">
        <f>IF($C22=$C21,"",SUMIF($C:$C,$C22,AF:AF))</f>
        <v/>
      </c>
      <c r="CH22" t="str">
        <f>IF($C22=$C21,"",SUMIF($C:$C,$C22,AG:AG))</f>
        <v/>
      </c>
      <c r="CI22" t="str">
        <f>IF($C22=$C21,"",SUMIF($C:$C,$C22,AH:AH))</f>
        <v/>
      </c>
      <c r="CJ22" t="str">
        <f>IF($C22=$C21,"",SUMIF($C:$C,$C22,AI:AI))</f>
        <v/>
      </c>
      <c r="CK22" t="str">
        <f>IF($C22=$C21,"",SUMIF($C:$C,$C22,AJ:AJ))</f>
        <v/>
      </c>
      <c r="CL22" t="str">
        <f>IF($C22=$C21,"",SUMIF($C:$C,$C22,AK:AK))</f>
        <v/>
      </c>
      <c r="CM22" t="str">
        <f>IF($C22=$C21,"",SUMIF($C:$C,$C22,AL:AL))</f>
        <v/>
      </c>
      <c r="CN22" t="str">
        <f>IF($C22=$C21,"",SUMIF($C:$C,$C22,AM:AM))</f>
        <v/>
      </c>
      <c r="CO22" t="str">
        <f>IF($C22=$C21,"",SUMIF($C:$C,$C22,AN:AN))</f>
        <v/>
      </c>
      <c r="CP22" t="str">
        <f>IF($C22=$C21,"",SUMIF($C:$C,$C22,AO:AO))</f>
        <v/>
      </c>
      <c r="CQ22" t="str">
        <f>IF($C22=$C21,"",SUMIF($C:$C,$C22,AP:AP))</f>
        <v/>
      </c>
      <c r="CR22" t="str">
        <f>IF($C22=$C21,"",SUMIF($C:$C,$C22,AQ:AQ))</f>
        <v/>
      </c>
      <c r="CS22" t="str">
        <f>IF($C22=$C21,"",SUMIF($C:$C,$C22,AR:AR))</f>
        <v/>
      </c>
      <c r="CT22" t="str">
        <f>IF($C22=$C21,"",SUMIF($C:$C,$C22,AS:AS))</f>
        <v/>
      </c>
      <c r="CU22" t="str">
        <f>IF($C22=$C21,"",SUMIF($C:$C,$C22,AT:AT))</f>
        <v/>
      </c>
      <c r="CV22" t="str">
        <f>IF($C22=$C21,"",SUMIF($C:$C,$C22,AU:AU))</f>
        <v/>
      </c>
      <c r="CW22" t="str">
        <f>IF($C22=$C21,"",SUMIF($C:$C,$C22,AV:AV))</f>
        <v/>
      </c>
      <c r="CX22" t="str">
        <f>IF($C22=$C21,"",SUMIF($C:$C,$C22,AW:AW))</f>
        <v/>
      </c>
      <c r="CY22" t="str">
        <f>IF($C22=$C21,"",SUMIF($C:$C,$C22,AX:AX))</f>
        <v/>
      </c>
      <c r="CZ22" t="str">
        <f>IF($C22=$C21,"",SUMIF($C:$C,$C22,AY:AY))</f>
        <v/>
      </c>
      <c r="DA22" t="str">
        <f>IF($C22=$C21,"",SUMIF($C:$C,$C22,AZ:AZ))</f>
        <v/>
      </c>
      <c r="DB22" t="str">
        <f>IF($C22=$C21,"",SUMIF($C:$C,$C22,BA:BA))</f>
        <v/>
      </c>
      <c r="DC22" t="str">
        <f>IF($C22=$C21,"",SUMIF($C:$C,$C22,BB:BB))</f>
        <v/>
      </c>
      <c r="DD22" t="str">
        <f>IF($C22=$C21,"",SUMIF($C:$C,$C22,BC:BC))</f>
        <v/>
      </c>
      <c r="DE22" t="str">
        <f>IF($C22=$C21,"",SUMIF($C:$C,$C22,BD:BD))</f>
        <v/>
      </c>
      <c r="DF22" t="str">
        <f>IF($C22=$C21,"",SUMIF($C:$C,$C22,BE:BE))</f>
        <v/>
      </c>
    </row>
    <row r="23" spans="1:110">
      <c r="A23" s="2" t="s">
        <v>70</v>
      </c>
      <c r="B23">
        <f t="shared" si="1"/>
        <v>19</v>
      </c>
      <c r="C23">
        <f t="shared" si="2"/>
        <v>7</v>
      </c>
      <c r="D23">
        <f t="shared" si="0"/>
        <v>22</v>
      </c>
      <c r="E23" t="str" cm="1">
        <f t="array" ref="E23">IFERROR(INDEX($BG$4:DF23,1,D23),"")</f>
        <v>v</v>
      </c>
      <c r="F23" s="1">
        <f>IF(LEN(SUBSTITUTE($A23,F$4,""))&lt;LEN($A23),1,0)</f>
        <v>0</v>
      </c>
      <c r="G23" s="1">
        <f>IF(LEN(SUBSTITUTE($A23,G$4,""))&lt;LEN($A23),1,0)</f>
        <v>0</v>
      </c>
      <c r="H23" s="1">
        <f>IF(LEN(SUBSTITUTE($A23,H$4,""))&lt;LEN($A23),1,0)</f>
        <v>1</v>
      </c>
      <c r="I23" s="1">
        <f>IF(LEN(SUBSTITUTE($A23,I$4,""))&lt;LEN($A23),1,0)</f>
        <v>0</v>
      </c>
      <c r="J23" s="1">
        <f>IF(LEN(SUBSTITUTE($A23,J$4,""))&lt;LEN($A23),1,0)</f>
        <v>0</v>
      </c>
      <c r="K23" s="1">
        <f>IF(LEN(SUBSTITUTE($A23,K$4,""))&lt;LEN($A23),1,0)</f>
        <v>0</v>
      </c>
      <c r="L23" s="1">
        <f>IF(LEN(SUBSTITUTE($A23,L$4,""))&lt;LEN($A23),1,0)</f>
        <v>0</v>
      </c>
      <c r="M23" s="1">
        <f>IF(LEN(SUBSTITUTE($A23,M$4,""))&lt;LEN($A23),1,0)</f>
        <v>1</v>
      </c>
      <c r="N23" s="1">
        <f>IF(LEN(SUBSTITUTE($A23,N$4,""))&lt;LEN($A23),1,0)</f>
        <v>0</v>
      </c>
      <c r="O23" s="1">
        <f>IF(LEN(SUBSTITUTE($A23,O$4,""))&lt;LEN($A23),1,0)</f>
        <v>1</v>
      </c>
      <c r="P23" s="1">
        <f>IF(LEN(SUBSTITUTE($A23,P$4,""))&lt;LEN($A23),1,0)</f>
        <v>0</v>
      </c>
      <c r="Q23" s="1">
        <f>IF(LEN(SUBSTITUTE($A23,Q$4,""))&lt;LEN($A23),1,0)</f>
        <v>1</v>
      </c>
      <c r="R23" s="1">
        <f>IF(LEN(SUBSTITUTE($A23,R$4,""))&lt;LEN($A23),1,0)</f>
        <v>0</v>
      </c>
      <c r="S23" s="1">
        <f>IF(LEN(SUBSTITUTE($A23,S$4,""))&lt;LEN($A23),1,0)</f>
        <v>0</v>
      </c>
      <c r="T23" s="1">
        <f>IF(LEN(SUBSTITUTE($A23,T$4,""))&lt;LEN($A23),1,0)</f>
        <v>0</v>
      </c>
      <c r="U23" s="1">
        <f>IF(LEN(SUBSTITUTE($A23,U$4,""))&lt;LEN($A23),1,0)</f>
        <v>0</v>
      </c>
      <c r="V23" s="1">
        <f>IF(LEN(SUBSTITUTE($A23,V$4,""))&lt;LEN($A23),1,0)</f>
        <v>0</v>
      </c>
      <c r="W23" s="1">
        <f>IF(LEN(SUBSTITUTE($A23,W$4,""))&lt;LEN($A23),1,0)</f>
        <v>1</v>
      </c>
      <c r="X23" s="1">
        <f>IF(LEN(SUBSTITUTE($A23,X$4,""))&lt;LEN($A23),1,0)</f>
        <v>1</v>
      </c>
      <c r="Y23" s="1">
        <f>IF(LEN(SUBSTITUTE($A23,Y$4,""))&lt;LEN($A23),1,0)</f>
        <v>1</v>
      </c>
      <c r="Z23" s="1">
        <f>IF(LEN(SUBSTITUTE($A23,Z$4,""))&lt;LEN($A23),1,0)</f>
        <v>0</v>
      </c>
      <c r="AA23" s="1">
        <f>IF(LEN(SUBSTITUTE($A23,AA$4,""))&lt;LEN($A23),1,0)</f>
        <v>1</v>
      </c>
      <c r="AB23" s="1">
        <f>IF(LEN(SUBSTITUTE($A23,AB$4,""))&lt;LEN($A23),1,0)</f>
        <v>1</v>
      </c>
      <c r="AC23" s="1">
        <f>IF(LEN(SUBSTITUTE($A23,AC$4,""))&lt;LEN($A23),1,0)</f>
        <v>0</v>
      </c>
      <c r="AD23" s="1">
        <f>IF(LEN(SUBSTITUTE($A23,AD$4,""))&lt;LEN($A23),1,0)</f>
        <v>0</v>
      </c>
      <c r="AE23" s="1">
        <f>IF(LEN(SUBSTITUTE($A23,AE$4,""))&lt;LEN($A23),1,0)</f>
        <v>1</v>
      </c>
      <c r="AF23" s="1">
        <f>IF(LEN(SUBSTITUTE($A23,AF$4,""))&lt;LEN($A23),1,0)</f>
        <v>0</v>
      </c>
      <c r="AG23" s="1">
        <f>IF(LEN(SUBSTITUTE($A23,AG$4,""))&lt;LEN($A23),1,0)</f>
        <v>1</v>
      </c>
      <c r="AH23" s="1">
        <f>IF(LEN(SUBSTITUTE($A23,AH$4,""))&lt;LEN($A23),1,0)</f>
        <v>0</v>
      </c>
      <c r="AI23" s="1">
        <f>IF(LEN(SUBSTITUTE($A23,AI$4,""))&lt;LEN($A23),1,0)</f>
        <v>1</v>
      </c>
      <c r="AJ23" s="1">
        <f>IF(LEN(SUBSTITUTE($A23,AJ$4,""))&lt;LEN($A23),1,0)</f>
        <v>0</v>
      </c>
      <c r="AK23" s="1">
        <f>IF(LEN(SUBSTITUTE($A23,AK$4,""))&lt;LEN($A23),1,0)</f>
        <v>1</v>
      </c>
      <c r="AL23" s="1">
        <f>IF(LEN(SUBSTITUTE($A23,AL$4,""))&lt;LEN($A23),1,0)</f>
        <v>1</v>
      </c>
      <c r="AM23" s="1">
        <f>IF(LEN(SUBSTITUTE($A23,AM$4,""))&lt;LEN($A23),1,0)</f>
        <v>1</v>
      </c>
      <c r="AN23" s="1">
        <f>IF(LEN(SUBSTITUTE($A23,AN$4,""))&lt;LEN($A23),1,0)</f>
        <v>0</v>
      </c>
      <c r="AO23" s="1">
        <f>IF(LEN(SUBSTITUTE($A23,AO$4,""))&lt;LEN($A23),1,0)</f>
        <v>0</v>
      </c>
      <c r="AP23" s="1">
        <f>IF(LEN(SUBSTITUTE($A23,AP$4,""))&lt;LEN($A23),1,0)</f>
        <v>0</v>
      </c>
      <c r="AQ23" s="1">
        <f>IF(LEN(SUBSTITUTE($A23,AQ$4,""))&lt;LEN($A23),1,0)</f>
        <v>1</v>
      </c>
      <c r="AR23" s="1">
        <f>IF(LEN(SUBSTITUTE($A23,AR$4,""))&lt;LEN($A23),1,0)</f>
        <v>1</v>
      </c>
      <c r="AS23" s="1">
        <f>IF(LEN(SUBSTITUTE($A23,AS$4,""))&lt;LEN($A23),1,0)</f>
        <v>0</v>
      </c>
      <c r="AT23" s="1">
        <f>IF(LEN(SUBSTITUTE($A23,AT$4,""))&lt;LEN($A23),1,0)</f>
        <v>0</v>
      </c>
      <c r="AU23" s="1">
        <f>IF(LEN(SUBSTITUTE($A23,AU$4,""))&lt;LEN($A23),1,0)</f>
        <v>0</v>
      </c>
      <c r="AV23" s="1">
        <f>IF(LEN(SUBSTITUTE($A23,AV$4,""))&lt;LEN($A23),1,0)</f>
        <v>1</v>
      </c>
      <c r="AW23" s="1">
        <f>IF(LEN(SUBSTITUTE($A23,AW$4,""))&lt;LEN($A23),1,0)</f>
        <v>1</v>
      </c>
      <c r="AX23" s="1">
        <f>IF(LEN(SUBSTITUTE($A23,AX$4,""))&lt;LEN($A23),1,0)</f>
        <v>0</v>
      </c>
      <c r="AY23" s="1">
        <f>IF(LEN(SUBSTITUTE($A23,AY$4,""))&lt;LEN($A23),1,0)</f>
        <v>0</v>
      </c>
      <c r="AZ23" s="1">
        <f>IF(LEN(SUBSTITUTE($A23,AZ$4,""))&lt;LEN($A23),1,0)</f>
        <v>0</v>
      </c>
      <c r="BA23" s="1">
        <f>IF(LEN(SUBSTITUTE($A23,BA$4,""))&lt;LEN($A23),1,0)</f>
        <v>0</v>
      </c>
      <c r="BB23" s="1">
        <f>IF(LEN(SUBSTITUTE($A23,BB$4,""))&lt;LEN($A23),1,0)</f>
        <v>0</v>
      </c>
      <c r="BC23" s="1">
        <f>IF(LEN(SUBSTITUTE($A23,BC$4,""))&lt;LEN($A23),1,0)</f>
        <v>0</v>
      </c>
      <c r="BD23" s="1">
        <f>IF(LEN(SUBSTITUTE($A23,BD$4,""))&lt;LEN($A23),1,0)</f>
        <v>0</v>
      </c>
      <c r="BE23" s="1">
        <f>IF(LEN(SUBSTITUTE($A23,BE$4,""))&lt;LEN($A23),1,0)</f>
        <v>0</v>
      </c>
      <c r="BG23">
        <f>IF($C23=$C22,"",SUMIF($C:$C,$C23,F:F))</f>
        <v>0</v>
      </c>
      <c r="BH23">
        <f>IF($C23=$C22,"",SUMIF($C:$C,$C23,G:G))</f>
        <v>2</v>
      </c>
      <c r="BI23">
        <f>IF($C23=$C22,"",SUMIF($C:$C,$C23,H:H))</f>
        <v>2</v>
      </c>
      <c r="BJ23">
        <f>IF($C23=$C22,"",SUMIF($C:$C,$C23,I:I))</f>
        <v>2</v>
      </c>
      <c r="BK23">
        <f>IF($C23=$C22,"",SUMIF($C:$C,$C23,J:J))</f>
        <v>0</v>
      </c>
      <c r="BL23">
        <f>IF($C23=$C22,"",SUMIF($C:$C,$C23,K:K))</f>
        <v>2</v>
      </c>
      <c r="BM23">
        <f>IF($C23=$C22,"",SUMIF($C:$C,$C23,L:L))</f>
        <v>0</v>
      </c>
      <c r="BN23">
        <f>IF($C23=$C22,"",SUMIF($C:$C,$C23,M:M))</f>
        <v>2</v>
      </c>
      <c r="BO23">
        <f>IF($C23=$C22,"",SUMIF($C:$C,$C23,N:N))</f>
        <v>0</v>
      </c>
      <c r="BP23">
        <f>IF($C23=$C22,"",SUMIF($C:$C,$C23,O:O))</f>
        <v>2</v>
      </c>
      <c r="BQ23">
        <f>IF($C23=$C22,"",SUMIF($C:$C,$C23,P:P))</f>
        <v>0</v>
      </c>
      <c r="BR23">
        <f>IF($C23=$C22,"",SUMIF($C:$C,$C23,Q:Q))</f>
        <v>2</v>
      </c>
      <c r="BS23">
        <f>IF($C23=$C22,"",SUMIF($C:$C,$C23,R:R))</f>
        <v>2</v>
      </c>
      <c r="BT23">
        <f>IF($C23=$C22,"",SUMIF($C:$C,$C23,S:S))</f>
        <v>1</v>
      </c>
      <c r="BU23">
        <f>IF($C23=$C22,"",SUMIF($C:$C,$C23,T:T))</f>
        <v>0</v>
      </c>
      <c r="BV23">
        <f>IF($C23=$C22,"",SUMIF($C:$C,$C23,U:U))</f>
        <v>0</v>
      </c>
      <c r="BW23">
        <f>IF($C23=$C22,"",SUMIF($C:$C,$C23,V:V))</f>
        <v>0</v>
      </c>
      <c r="BX23">
        <f>IF($C23=$C22,"",SUMIF($C:$C,$C23,W:W))</f>
        <v>2</v>
      </c>
      <c r="BY23">
        <f>IF($C23=$C22,"",SUMIF($C:$C,$C23,X:X))</f>
        <v>2</v>
      </c>
      <c r="BZ23">
        <f>IF($C23=$C22,"",SUMIF($C:$C,$C23,Y:Y))</f>
        <v>2</v>
      </c>
      <c r="CA23">
        <f>IF($C23=$C22,"",SUMIF($C:$C,$C23,Z:Z))</f>
        <v>0</v>
      </c>
      <c r="CB23">
        <f>IF($C23=$C22,"",SUMIF($C:$C,$C23,AA:AA))</f>
        <v>3</v>
      </c>
      <c r="CC23">
        <f>IF($C23=$C22,"",SUMIF($C:$C,$C23,AB:AB))</f>
        <v>1</v>
      </c>
      <c r="CD23">
        <f>IF($C23=$C22,"",SUMIF($C:$C,$C23,AC:AC))</f>
        <v>0</v>
      </c>
      <c r="CE23">
        <f>IF($C23=$C22,"",SUMIF($C:$C,$C23,AD:AD))</f>
        <v>0</v>
      </c>
      <c r="CF23">
        <f>IF($C23=$C22,"",SUMIF($C:$C,$C23,AE:AE))</f>
        <v>2</v>
      </c>
      <c r="CG23">
        <f>IF($C23=$C22,"",SUMIF($C:$C,$C23,AF:AF))</f>
        <v>0</v>
      </c>
      <c r="CH23">
        <f>IF($C23=$C22,"",SUMIF($C:$C,$C23,AG:AG))</f>
        <v>2</v>
      </c>
      <c r="CI23">
        <f>IF($C23=$C22,"",SUMIF($C:$C,$C23,AH:AH))</f>
        <v>1</v>
      </c>
      <c r="CJ23">
        <f>IF($C23=$C22,"",SUMIF($C:$C,$C23,AI:AI))</f>
        <v>1</v>
      </c>
      <c r="CK23">
        <f>IF($C23=$C22,"",SUMIF($C:$C,$C23,AJ:AJ))</f>
        <v>0</v>
      </c>
      <c r="CL23">
        <f>IF($C23=$C22,"",SUMIF($C:$C,$C23,AK:AK))</f>
        <v>1</v>
      </c>
      <c r="CM23">
        <f>IF($C23=$C22,"",SUMIF($C:$C,$C23,AL:AL))</f>
        <v>2</v>
      </c>
      <c r="CN23">
        <f>IF($C23=$C22,"",SUMIF($C:$C,$C23,AM:AM))</f>
        <v>1</v>
      </c>
      <c r="CO23">
        <f>IF($C23=$C22,"",SUMIF($C:$C,$C23,AN:AN))</f>
        <v>0</v>
      </c>
      <c r="CP23">
        <f>IF($C23=$C22,"",SUMIF($C:$C,$C23,AO:AO))</f>
        <v>1</v>
      </c>
      <c r="CQ23">
        <f>IF($C23=$C22,"",SUMIF($C:$C,$C23,AP:AP))</f>
        <v>0</v>
      </c>
      <c r="CR23">
        <f>IF($C23=$C22,"",SUMIF($C:$C,$C23,AQ:AQ))</f>
        <v>2</v>
      </c>
      <c r="CS23">
        <f>IF($C23=$C22,"",SUMIF($C:$C,$C23,AR:AR))</f>
        <v>2</v>
      </c>
      <c r="CT23">
        <f>IF($C23=$C22,"",SUMIF($C:$C,$C23,AS:AS))</f>
        <v>1</v>
      </c>
      <c r="CU23">
        <f>IF($C23=$C22,"",SUMIF($C:$C,$C23,AT:AT))</f>
        <v>0</v>
      </c>
      <c r="CV23">
        <f>IF($C23=$C22,"",SUMIF($C:$C,$C23,AU:AU))</f>
        <v>2</v>
      </c>
      <c r="CW23">
        <f>IF($C23=$C22,"",SUMIF($C:$C,$C23,AV:AV))</f>
        <v>2</v>
      </c>
      <c r="CX23">
        <f>IF($C23=$C22,"",SUMIF($C:$C,$C23,AW:AW))</f>
        <v>1</v>
      </c>
      <c r="CY23">
        <f>IF($C23=$C22,"",SUMIF($C:$C,$C23,AX:AX))</f>
        <v>1</v>
      </c>
      <c r="CZ23">
        <f>IF($C23=$C22,"",SUMIF($C:$C,$C23,AY:AY))</f>
        <v>2</v>
      </c>
      <c r="DA23">
        <f>IF($C23=$C22,"",SUMIF($C:$C,$C23,AZ:AZ))</f>
        <v>0</v>
      </c>
      <c r="DB23">
        <f>IF($C23=$C22,"",SUMIF($C:$C,$C23,BA:BA))</f>
        <v>2</v>
      </c>
      <c r="DC23">
        <f>IF($C23=$C22,"",SUMIF($C:$C,$C23,BB:BB))</f>
        <v>0</v>
      </c>
      <c r="DD23">
        <f>IF($C23=$C22,"",SUMIF($C:$C,$C23,BC:BC))</f>
        <v>0</v>
      </c>
      <c r="DE23">
        <f>IF($C23=$C22,"",SUMIF($C:$C,$C23,BD:BD))</f>
        <v>0</v>
      </c>
      <c r="DF23">
        <f>IF($C23=$C22,"",SUMIF($C:$C,$C23,BE:BE))</f>
        <v>2</v>
      </c>
    </row>
    <row r="24" spans="1:110">
      <c r="A24" s="2" t="s">
        <v>71</v>
      </c>
      <c r="B24">
        <f t="shared" si="1"/>
        <v>20</v>
      </c>
      <c r="C24">
        <f t="shared" si="2"/>
        <v>7</v>
      </c>
      <c r="D24" t="str">
        <f t="shared" si="0"/>
        <v/>
      </c>
      <c r="E24" t="str" cm="1">
        <f t="array" ref="E24">IFERROR(INDEX($BG$4:DF24,1,D24),"")</f>
        <v/>
      </c>
      <c r="F24" s="1">
        <f>IF(LEN(SUBSTITUTE($A24,F$4,""))&lt;LEN($A24),1,0)</f>
        <v>0</v>
      </c>
      <c r="G24" s="1">
        <f>IF(LEN(SUBSTITUTE($A24,G$4,""))&lt;LEN($A24),1,0)</f>
        <v>1</v>
      </c>
      <c r="H24" s="1">
        <f>IF(LEN(SUBSTITUTE($A24,H$4,""))&lt;LEN($A24),1,0)</f>
        <v>1</v>
      </c>
      <c r="I24" s="1">
        <f>IF(LEN(SUBSTITUTE($A24,I$4,""))&lt;LEN($A24),1,0)</f>
        <v>1</v>
      </c>
      <c r="J24" s="1">
        <f>IF(LEN(SUBSTITUTE($A24,J$4,""))&lt;LEN($A24),1,0)</f>
        <v>0</v>
      </c>
      <c r="K24" s="1">
        <f>IF(LEN(SUBSTITUTE($A24,K$4,""))&lt;LEN($A24),1,0)</f>
        <v>1</v>
      </c>
      <c r="L24" s="1">
        <f>IF(LEN(SUBSTITUTE($A24,L$4,""))&lt;LEN($A24),1,0)</f>
        <v>0</v>
      </c>
      <c r="M24" s="1">
        <f>IF(LEN(SUBSTITUTE($A24,M$4,""))&lt;LEN($A24),1,0)</f>
        <v>0</v>
      </c>
      <c r="N24" s="1">
        <f>IF(LEN(SUBSTITUTE($A24,N$4,""))&lt;LEN($A24),1,0)</f>
        <v>0</v>
      </c>
      <c r="O24" s="1">
        <f>IF(LEN(SUBSTITUTE($A24,O$4,""))&lt;LEN($A24),1,0)</f>
        <v>0</v>
      </c>
      <c r="P24" s="1">
        <f>IF(LEN(SUBSTITUTE($A24,P$4,""))&lt;LEN($A24),1,0)</f>
        <v>0</v>
      </c>
      <c r="Q24" s="1">
        <f>IF(LEN(SUBSTITUTE($A24,Q$4,""))&lt;LEN($A24),1,0)</f>
        <v>0</v>
      </c>
      <c r="R24" s="1">
        <f>IF(LEN(SUBSTITUTE($A24,R$4,""))&lt;LEN($A24),1,0)</f>
        <v>1</v>
      </c>
      <c r="S24" s="1">
        <f>IF(LEN(SUBSTITUTE($A24,S$4,""))&lt;LEN($A24),1,0)</f>
        <v>1</v>
      </c>
      <c r="T24" s="1">
        <f>IF(LEN(SUBSTITUTE($A24,T$4,""))&lt;LEN($A24),1,0)</f>
        <v>0</v>
      </c>
      <c r="U24" s="1">
        <f>IF(LEN(SUBSTITUTE($A24,U$4,""))&lt;LEN($A24),1,0)</f>
        <v>0</v>
      </c>
      <c r="V24" s="1">
        <f>IF(LEN(SUBSTITUTE($A24,V$4,""))&lt;LEN($A24),1,0)</f>
        <v>0</v>
      </c>
      <c r="W24" s="1">
        <f>IF(LEN(SUBSTITUTE($A24,W$4,""))&lt;LEN($A24),1,0)</f>
        <v>1</v>
      </c>
      <c r="X24" s="1">
        <f>IF(LEN(SUBSTITUTE($A24,X$4,""))&lt;LEN($A24),1,0)</f>
        <v>1</v>
      </c>
      <c r="Y24" s="1">
        <f>IF(LEN(SUBSTITUTE($A24,Y$4,""))&lt;LEN($A24),1,0)</f>
        <v>0</v>
      </c>
      <c r="Z24" s="1">
        <f>IF(LEN(SUBSTITUTE($A24,Z$4,""))&lt;LEN($A24),1,0)</f>
        <v>0</v>
      </c>
      <c r="AA24" s="1">
        <f>IF(LEN(SUBSTITUTE($A24,AA$4,""))&lt;LEN($A24),1,0)</f>
        <v>1</v>
      </c>
      <c r="AB24" s="1">
        <f>IF(LEN(SUBSTITUTE($A24,AB$4,""))&lt;LEN($A24),1,0)</f>
        <v>0</v>
      </c>
      <c r="AC24" s="1">
        <f>IF(LEN(SUBSTITUTE($A24,AC$4,""))&lt;LEN($A24),1,0)</f>
        <v>0</v>
      </c>
      <c r="AD24" s="1">
        <f>IF(LEN(SUBSTITUTE($A24,AD$4,""))&lt;LEN($A24),1,0)</f>
        <v>0</v>
      </c>
      <c r="AE24" s="1">
        <f>IF(LEN(SUBSTITUTE($A24,AE$4,""))&lt;LEN($A24),1,0)</f>
        <v>1</v>
      </c>
      <c r="AF24" s="1">
        <f>IF(LEN(SUBSTITUTE($A24,AF$4,""))&lt;LEN($A24),1,0)</f>
        <v>0</v>
      </c>
      <c r="AG24" s="1">
        <f>IF(LEN(SUBSTITUTE($A24,AG$4,""))&lt;LEN($A24),1,0)</f>
        <v>1</v>
      </c>
      <c r="AH24" s="1">
        <f>IF(LEN(SUBSTITUTE($A24,AH$4,""))&lt;LEN($A24),1,0)</f>
        <v>1</v>
      </c>
      <c r="AI24" s="1">
        <f>IF(LEN(SUBSTITUTE($A24,AI$4,""))&lt;LEN($A24),1,0)</f>
        <v>0</v>
      </c>
      <c r="AJ24" s="1">
        <f>IF(LEN(SUBSTITUTE($A24,AJ$4,""))&lt;LEN($A24),1,0)</f>
        <v>0</v>
      </c>
      <c r="AK24" s="1">
        <f>IF(LEN(SUBSTITUTE($A24,AK$4,""))&lt;LEN($A24),1,0)</f>
        <v>0</v>
      </c>
      <c r="AL24" s="1">
        <f>IF(LEN(SUBSTITUTE($A24,AL$4,""))&lt;LEN($A24),1,0)</f>
        <v>0</v>
      </c>
      <c r="AM24" s="1">
        <f>IF(LEN(SUBSTITUTE($A24,AM$4,""))&lt;LEN($A24),1,0)</f>
        <v>0</v>
      </c>
      <c r="AN24" s="1">
        <f>IF(LEN(SUBSTITUTE($A24,AN$4,""))&lt;LEN($A24),1,0)</f>
        <v>0</v>
      </c>
      <c r="AO24" s="1">
        <f>IF(LEN(SUBSTITUTE($A24,AO$4,""))&lt;LEN($A24),1,0)</f>
        <v>1</v>
      </c>
      <c r="AP24" s="1">
        <f>IF(LEN(SUBSTITUTE($A24,AP$4,""))&lt;LEN($A24),1,0)</f>
        <v>0</v>
      </c>
      <c r="AQ24" s="1">
        <f>IF(LEN(SUBSTITUTE($A24,AQ$4,""))&lt;LEN($A24),1,0)</f>
        <v>0</v>
      </c>
      <c r="AR24" s="1">
        <f>IF(LEN(SUBSTITUTE($A24,AR$4,""))&lt;LEN($A24),1,0)</f>
        <v>1</v>
      </c>
      <c r="AS24" s="1">
        <f>IF(LEN(SUBSTITUTE($A24,AS$4,""))&lt;LEN($A24),1,0)</f>
        <v>0</v>
      </c>
      <c r="AT24" s="1">
        <f>IF(LEN(SUBSTITUTE($A24,AT$4,""))&lt;LEN($A24),1,0)</f>
        <v>0</v>
      </c>
      <c r="AU24" s="1">
        <f>IF(LEN(SUBSTITUTE($A24,AU$4,""))&lt;LEN($A24),1,0)</f>
        <v>1</v>
      </c>
      <c r="AV24" s="1">
        <f>IF(LEN(SUBSTITUTE($A24,AV$4,""))&lt;LEN($A24),1,0)</f>
        <v>1</v>
      </c>
      <c r="AW24" s="1">
        <f>IF(LEN(SUBSTITUTE($A24,AW$4,""))&lt;LEN($A24),1,0)</f>
        <v>0</v>
      </c>
      <c r="AX24" s="1">
        <f>IF(LEN(SUBSTITUTE($A24,AX$4,""))&lt;LEN($A24),1,0)</f>
        <v>0</v>
      </c>
      <c r="AY24" s="1">
        <f>IF(LEN(SUBSTITUTE($A24,AY$4,""))&lt;LEN($A24),1,0)</f>
        <v>1</v>
      </c>
      <c r="AZ24" s="1">
        <f>IF(LEN(SUBSTITUTE($A24,AZ$4,""))&lt;LEN($A24),1,0)</f>
        <v>0</v>
      </c>
      <c r="BA24" s="1">
        <f>IF(LEN(SUBSTITUTE($A24,BA$4,""))&lt;LEN($A24),1,0)</f>
        <v>1</v>
      </c>
      <c r="BB24" s="1">
        <f>IF(LEN(SUBSTITUTE($A24,BB$4,""))&lt;LEN($A24),1,0)</f>
        <v>0</v>
      </c>
      <c r="BC24" s="1">
        <f>IF(LEN(SUBSTITUTE($A24,BC$4,""))&lt;LEN($A24),1,0)</f>
        <v>0</v>
      </c>
      <c r="BD24" s="1">
        <f>IF(LEN(SUBSTITUTE($A24,BD$4,""))&lt;LEN($A24),1,0)</f>
        <v>0</v>
      </c>
      <c r="BE24" s="1">
        <f>IF(LEN(SUBSTITUTE($A24,BE$4,""))&lt;LEN($A24),1,0)</f>
        <v>1</v>
      </c>
      <c r="BG24" t="str">
        <f>IF($C24=$C23,"",SUMIF($C:$C,$C24,F:F))</f>
        <v/>
      </c>
      <c r="BH24" t="str">
        <f>IF($C24=$C23,"",SUMIF($C:$C,$C24,G:G))</f>
        <v/>
      </c>
      <c r="BI24" t="str">
        <f>IF($C24=$C23,"",SUMIF($C:$C,$C24,H:H))</f>
        <v/>
      </c>
      <c r="BJ24" t="str">
        <f>IF($C24=$C23,"",SUMIF($C:$C,$C24,I:I))</f>
        <v/>
      </c>
      <c r="BK24" t="str">
        <f>IF($C24=$C23,"",SUMIF($C:$C,$C24,J:J))</f>
        <v/>
      </c>
      <c r="BL24" t="str">
        <f>IF($C24=$C23,"",SUMIF($C:$C,$C24,K:K))</f>
        <v/>
      </c>
      <c r="BM24" t="str">
        <f>IF($C24=$C23,"",SUMIF($C:$C,$C24,L:L))</f>
        <v/>
      </c>
      <c r="BN24" t="str">
        <f>IF($C24=$C23,"",SUMIF($C:$C,$C24,M:M))</f>
        <v/>
      </c>
      <c r="BO24" t="str">
        <f>IF($C24=$C23,"",SUMIF($C:$C,$C24,N:N))</f>
        <v/>
      </c>
      <c r="BP24" t="str">
        <f>IF($C24=$C23,"",SUMIF($C:$C,$C24,O:O))</f>
        <v/>
      </c>
      <c r="BQ24" t="str">
        <f>IF($C24=$C23,"",SUMIF($C:$C,$C24,P:P))</f>
        <v/>
      </c>
      <c r="BR24" t="str">
        <f>IF($C24=$C23,"",SUMIF($C:$C,$C24,Q:Q))</f>
        <v/>
      </c>
      <c r="BS24" t="str">
        <f>IF($C24=$C23,"",SUMIF($C:$C,$C24,R:R))</f>
        <v/>
      </c>
      <c r="BT24" t="str">
        <f>IF($C24=$C23,"",SUMIF($C:$C,$C24,S:S))</f>
        <v/>
      </c>
      <c r="BU24" t="str">
        <f>IF($C24=$C23,"",SUMIF($C:$C,$C24,T:T))</f>
        <v/>
      </c>
      <c r="BV24" t="str">
        <f>IF($C24=$C23,"",SUMIF($C:$C,$C24,U:U))</f>
        <v/>
      </c>
      <c r="BW24" t="str">
        <f>IF($C24=$C23,"",SUMIF($C:$C,$C24,V:V))</f>
        <v/>
      </c>
      <c r="BX24" t="str">
        <f>IF($C24=$C23,"",SUMIF($C:$C,$C24,W:W))</f>
        <v/>
      </c>
      <c r="BY24" t="str">
        <f>IF($C24=$C23,"",SUMIF($C:$C,$C24,X:X))</f>
        <v/>
      </c>
      <c r="BZ24" t="str">
        <f>IF($C24=$C23,"",SUMIF($C:$C,$C24,Y:Y))</f>
        <v/>
      </c>
      <c r="CA24" t="str">
        <f>IF($C24=$C23,"",SUMIF($C:$C,$C24,Z:Z))</f>
        <v/>
      </c>
      <c r="CB24" t="str">
        <f>IF($C24=$C23,"",SUMIF($C:$C,$C24,AA:AA))</f>
        <v/>
      </c>
      <c r="CC24" t="str">
        <f>IF($C24=$C23,"",SUMIF($C:$C,$C24,AB:AB))</f>
        <v/>
      </c>
      <c r="CD24" t="str">
        <f>IF($C24=$C23,"",SUMIF($C:$C,$C24,AC:AC))</f>
        <v/>
      </c>
      <c r="CE24" t="str">
        <f>IF($C24=$C23,"",SUMIF($C:$C,$C24,AD:AD))</f>
        <v/>
      </c>
      <c r="CF24" t="str">
        <f>IF($C24=$C23,"",SUMIF($C:$C,$C24,AE:AE))</f>
        <v/>
      </c>
      <c r="CG24" t="str">
        <f>IF($C24=$C23,"",SUMIF($C:$C,$C24,AF:AF))</f>
        <v/>
      </c>
      <c r="CH24" t="str">
        <f>IF($C24=$C23,"",SUMIF($C:$C,$C24,AG:AG))</f>
        <v/>
      </c>
      <c r="CI24" t="str">
        <f>IF($C24=$C23,"",SUMIF($C:$C,$C24,AH:AH))</f>
        <v/>
      </c>
      <c r="CJ24" t="str">
        <f>IF($C24=$C23,"",SUMIF($C:$C,$C24,AI:AI))</f>
        <v/>
      </c>
      <c r="CK24" t="str">
        <f>IF($C24=$C23,"",SUMIF($C:$C,$C24,AJ:AJ))</f>
        <v/>
      </c>
      <c r="CL24" t="str">
        <f>IF($C24=$C23,"",SUMIF($C:$C,$C24,AK:AK))</f>
        <v/>
      </c>
      <c r="CM24" t="str">
        <f>IF($C24=$C23,"",SUMIF($C:$C,$C24,AL:AL))</f>
        <v/>
      </c>
      <c r="CN24" t="str">
        <f>IF($C24=$C23,"",SUMIF($C:$C,$C24,AM:AM))</f>
        <v/>
      </c>
      <c r="CO24" t="str">
        <f>IF($C24=$C23,"",SUMIF($C:$C,$C24,AN:AN))</f>
        <v/>
      </c>
      <c r="CP24" t="str">
        <f>IF($C24=$C23,"",SUMIF($C:$C,$C24,AO:AO))</f>
        <v/>
      </c>
      <c r="CQ24" t="str">
        <f>IF($C24=$C23,"",SUMIF($C:$C,$C24,AP:AP))</f>
        <v/>
      </c>
      <c r="CR24" t="str">
        <f>IF($C24=$C23,"",SUMIF($C:$C,$C24,AQ:AQ))</f>
        <v/>
      </c>
      <c r="CS24" t="str">
        <f>IF($C24=$C23,"",SUMIF($C:$C,$C24,AR:AR))</f>
        <v/>
      </c>
      <c r="CT24" t="str">
        <f>IF($C24=$C23,"",SUMIF($C:$C,$C24,AS:AS))</f>
        <v/>
      </c>
      <c r="CU24" t="str">
        <f>IF($C24=$C23,"",SUMIF($C:$C,$C24,AT:AT))</f>
        <v/>
      </c>
      <c r="CV24" t="str">
        <f>IF($C24=$C23,"",SUMIF($C:$C,$C24,AU:AU))</f>
        <v/>
      </c>
      <c r="CW24" t="str">
        <f>IF($C24=$C23,"",SUMIF($C:$C,$C24,AV:AV))</f>
        <v/>
      </c>
      <c r="CX24" t="str">
        <f>IF($C24=$C23,"",SUMIF($C:$C,$C24,AW:AW))</f>
        <v/>
      </c>
      <c r="CY24" t="str">
        <f>IF($C24=$C23,"",SUMIF($C:$C,$C24,AX:AX))</f>
        <v/>
      </c>
      <c r="CZ24" t="str">
        <f>IF($C24=$C23,"",SUMIF($C:$C,$C24,AY:AY))</f>
        <v/>
      </c>
      <c r="DA24" t="str">
        <f>IF($C24=$C23,"",SUMIF($C:$C,$C24,AZ:AZ))</f>
        <v/>
      </c>
      <c r="DB24" t="str">
        <f>IF($C24=$C23,"",SUMIF($C:$C,$C24,BA:BA))</f>
        <v/>
      </c>
      <c r="DC24" t="str">
        <f>IF($C24=$C23,"",SUMIF($C:$C,$C24,BB:BB))</f>
        <v/>
      </c>
      <c r="DD24" t="str">
        <f>IF($C24=$C23,"",SUMIF($C:$C,$C24,BC:BC))</f>
        <v/>
      </c>
      <c r="DE24" t="str">
        <f>IF($C24=$C23,"",SUMIF($C:$C,$C24,BD:BD))</f>
        <v/>
      </c>
      <c r="DF24" t="str">
        <f>IF($C24=$C23,"",SUMIF($C:$C,$C24,BE:BE))</f>
        <v/>
      </c>
    </row>
    <row r="25" spans="1:110">
      <c r="A25" s="2" t="s">
        <v>72</v>
      </c>
      <c r="B25">
        <f t="shared" si="1"/>
        <v>21</v>
      </c>
      <c r="C25">
        <f t="shared" si="2"/>
        <v>7</v>
      </c>
      <c r="D25" t="str">
        <f t="shared" si="0"/>
        <v/>
      </c>
      <c r="E25" t="str" cm="1">
        <f t="array" ref="E25">IFERROR(INDEX($BG$4:DF25,1,D25),"")</f>
        <v/>
      </c>
      <c r="F25" s="1">
        <f>IF(LEN(SUBSTITUTE($A25,F$4,""))&lt;LEN($A25),1,0)</f>
        <v>0</v>
      </c>
      <c r="G25" s="1">
        <f>IF(LEN(SUBSTITUTE($A25,G$4,""))&lt;LEN($A25),1,0)</f>
        <v>1</v>
      </c>
      <c r="H25" s="1">
        <f>IF(LEN(SUBSTITUTE($A25,H$4,""))&lt;LEN($A25),1,0)</f>
        <v>0</v>
      </c>
      <c r="I25" s="1">
        <f>IF(LEN(SUBSTITUTE($A25,I$4,""))&lt;LEN($A25),1,0)</f>
        <v>1</v>
      </c>
      <c r="J25" s="1">
        <f>IF(LEN(SUBSTITUTE($A25,J$4,""))&lt;LEN($A25),1,0)</f>
        <v>0</v>
      </c>
      <c r="K25" s="1">
        <f>IF(LEN(SUBSTITUTE($A25,K$4,""))&lt;LEN($A25),1,0)</f>
        <v>1</v>
      </c>
      <c r="L25" s="1">
        <f>IF(LEN(SUBSTITUTE($A25,L$4,""))&lt;LEN($A25),1,0)</f>
        <v>0</v>
      </c>
      <c r="M25" s="1">
        <f>IF(LEN(SUBSTITUTE($A25,M$4,""))&lt;LEN($A25),1,0)</f>
        <v>1</v>
      </c>
      <c r="N25" s="1">
        <f>IF(LEN(SUBSTITUTE($A25,N$4,""))&lt;LEN($A25),1,0)</f>
        <v>0</v>
      </c>
      <c r="O25" s="1">
        <f>IF(LEN(SUBSTITUTE($A25,O$4,""))&lt;LEN($A25),1,0)</f>
        <v>1</v>
      </c>
      <c r="P25" s="1">
        <f>IF(LEN(SUBSTITUTE($A25,P$4,""))&lt;LEN($A25),1,0)</f>
        <v>0</v>
      </c>
      <c r="Q25" s="1">
        <f>IF(LEN(SUBSTITUTE($A25,Q$4,""))&lt;LEN($A25),1,0)</f>
        <v>1</v>
      </c>
      <c r="R25" s="1">
        <f>IF(LEN(SUBSTITUTE($A25,R$4,""))&lt;LEN($A25),1,0)</f>
        <v>1</v>
      </c>
      <c r="S25" s="1">
        <f>IF(LEN(SUBSTITUTE($A25,S$4,""))&lt;LEN($A25),1,0)</f>
        <v>0</v>
      </c>
      <c r="T25" s="1">
        <f>IF(LEN(SUBSTITUTE($A25,T$4,""))&lt;LEN($A25),1,0)</f>
        <v>0</v>
      </c>
      <c r="U25" s="1">
        <f>IF(LEN(SUBSTITUTE($A25,U$4,""))&lt;LEN($A25),1,0)</f>
        <v>0</v>
      </c>
      <c r="V25" s="1">
        <f>IF(LEN(SUBSTITUTE($A25,V$4,""))&lt;LEN($A25),1,0)</f>
        <v>0</v>
      </c>
      <c r="W25" s="1">
        <f>IF(LEN(SUBSTITUTE($A25,W$4,""))&lt;LEN($A25),1,0)</f>
        <v>0</v>
      </c>
      <c r="X25" s="1">
        <f>IF(LEN(SUBSTITUTE($A25,X$4,""))&lt;LEN($A25),1,0)</f>
        <v>0</v>
      </c>
      <c r="Y25" s="1">
        <f>IF(LEN(SUBSTITUTE($A25,Y$4,""))&lt;LEN($A25),1,0)</f>
        <v>1</v>
      </c>
      <c r="Z25" s="1">
        <f>IF(LEN(SUBSTITUTE($A25,Z$4,""))&lt;LEN($A25),1,0)</f>
        <v>0</v>
      </c>
      <c r="AA25" s="1">
        <f>IF(LEN(SUBSTITUTE($A25,AA$4,""))&lt;LEN($A25),1,0)</f>
        <v>1</v>
      </c>
      <c r="AB25" s="1">
        <f>IF(LEN(SUBSTITUTE($A25,AB$4,""))&lt;LEN($A25),1,0)</f>
        <v>0</v>
      </c>
      <c r="AC25" s="1">
        <f>IF(LEN(SUBSTITUTE($A25,AC$4,""))&lt;LEN($A25),1,0)</f>
        <v>0</v>
      </c>
      <c r="AD25" s="1">
        <f>IF(LEN(SUBSTITUTE($A25,AD$4,""))&lt;LEN($A25),1,0)</f>
        <v>0</v>
      </c>
      <c r="AE25" s="1">
        <f>IF(LEN(SUBSTITUTE($A25,AE$4,""))&lt;LEN($A25),1,0)</f>
        <v>0</v>
      </c>
      <c r="AF25" s="1">
        <f>IF(LEN(SUBSTITUTE($A25,AF$4,""))&lt;LEN($A25),1,0)</f>
        <v>0</v>
      </c>
      <c r="AG25" s="1">
        <f>IF(LEN(SUBSTITUTE($A25,AG$4,""))&lt;LEN($A25),1,0)</f>
        <v>0</v>
      </c>
      <c r="AH25" s="1">
        <f>IF(LEN(SUBSTITUTE($A25,AH$4,""))&lt;LEN($A25),1,0)</f>
        <v>0</v>
      </c>
      <c r="AI25" s="1">
        <f>IF(LEN(SUBSTITUTE($A25,AI$4,""))&lt;LEN($A25),1,0)</f>
        <v>0</v>
      </c>
      <c r="AJ25" s="1">
        <f>IF(LEN(SUBSTITUTE($A25,AJ$4,""))&lt;LEN($A25),1,0)</f>
        <v>0</v>
      </c>
      <c r="AK25" s="1">
        <f>IF(LEN(SUBSTITUTE($A25,AK$4,""))&lt;LEN($A25),1,0)</f>
        <v>0</v>
      </c>
      <c r="AL25" s="1">
        <f>IF(LEN(SUBSTITUTE($A25,AL$4,""))&lt;LEN($A25),1,0)</f>
        <v>1</v>
      </c>
      <c r="AM25" s="1">
        <f>IF(LEN(SUBSTITUTE($A25,AM$4,""))&lt;LEN($A25),1,0)</f>
        <v>0</v>
      </c>
      <c r="AN25" s="1">
        <f>IF(LEN(SUBSTITUTE($A25,AN$4,""))&lt;LEN($A25),1,0)</f>
        <v>0</v>
      </c>
      <c r="AO25" s="1">
        <f>IF(LEN(SUBSTITUTE($A25,AO$4,""))&lt;LEN($A25),1,0)</f>
        <v>0</v>
      </c>
      <c r="AP25" s="1">
        <f>IF(LEN(SUBSTITUTE($A25,AP$4,""))&lt;LEN($A25),1,0)</f>
        <v>0</v>
      </c>
      <c r="AQ25" s="1">
        <f>IF(LEN(SUBSTITUTE($A25,AQ$4,""))&lt;LEN($A25),1,0)</f>
        <v>1</v>
      </c>
      <c r="AR25" s="1">
        <f>IF(LEN(SUBSTITUTE($A25,AR$4,""))&lt;LEN($A25),1,0)</f>
        <v>0</v>
      </c>
      <c r="AS25" s="1">
        <f>IF(LEN(SUBSTITUTE($A25,AS$4,""))&lt;LEN($A25),1,0)</f>
        <v>1</v>
      </c>
      <c r="AT25" s="1">
        <f>IF(LEN(SUBSTITUTE($A25,AT$4,""))&lt;LEN($A25),1,0)</f>
        <v>0</v>
      </c>
      <c r="AU25" s="1">
        <f>IF(LEN(SUBSTITUTE($A25,AU$4,""))&lt;LEN($A25),1,0)</f>
        <v>1</v>
      </c>
      <c r="AV25" s="1">
        <f>IF(LEN(SUBSTITUTE($A25,AV$4,""))&lt;LEN($A25),1,0)</f>
        <v>0</v>
      </c>
      <c r="AW25" s="1">
        <f>IF(LEN(SUBSTITUTE($A25,AW$4,""))&lt;LEN($A25),1,0)</f>
        <v>0</v>
      </c>
      <c r="AX25" s="1">
        <f>IF(LEN(SUBSTITUTE($A25,AX$4,""))&lt;LEN($A25),1,0)</f>
        <v>1</v>
      </c>
      <c r="AY25" s="1">
        <f>IF(LEN(SUBSTITUTE($A25,AY$4,""))&lt;LEN($A25),1,0)</f>
        <v>1</v>
      </c>
      <c r="AZ25" s="1">
        <f>IF(LEN(SUBSTITUTE($A25,AZ$4,""))&lt;LEN($A25),1,0)</f>
        <v>0</v>
      </c>
      <c r="BA25" s="1">
        <f>IF(LEN(SUBSTITUTE($A25,BA$4,""))&lt;LEN($A25),1,0)</f>
        <v>1</v>
      </c>
      <c r="BB25" s="1">
        <f>IF(LEN(SUBSTITUTE($A25,BB$4,""))&lt;LEN($A25),1,0)</f>
        <v>0</v>
      </c>
      <c r="BC25" s="1">
        <f>IF(LEN(SUBSTITUTE($A25,BC$4,""))&lt;LEN($A25),1,0)</f>
        <v>0</v>
      </c>
      <c r="BD25" s="1">
        <f>IF(LEN(SUBSTITUTE($A25,BD$4,""))&lt;LEN($A25),1,0)</f>
        <v>0</v>
      </c>
      <c r="BE25" s="1">
        <f>IF(LEN(SUBSTITUTE($A25,BE$4,""))&lt;LEN($A25),1,0)</f>
        <v>1</v>
      </c>
      <c r="BG25" t="str">
        <f>IF($C25=$C24,"",SUMIF($C:$C,$C25,F:F))</f>
        <v/>
      </c>
      <c r="BH25" t="str">
        <f>IF($C25=$C24,"",SUMIF($C:$C,$C25,G:G))</f>
        <v/>
      </c>
      <c r="BI25" t="str">
        <f>IF($C25=$C24,"",SUMIF($C:$C,$C25,H:H))</f>
        <v/>
      </c>
      <c r="BJ25" t="str">
        <f>IF($C25=$C24,"",SUMIF($C:$C,$C25,I:I))</f>
        <v/>
      </c>
      <c r="BK25" t="str">
        <f>IF($C25=$C24,"",SUMIF($C:$C,$C25,J:J))</f>
        <v/>
      </c>
      <c r="BL25" t="str">
        <f>IF($C25=$C24,"",SUMIF($C:$C,$C25,K:K))</f>
        <v/>
      </c>
      <c r="BM25" t="str">
        <f>IF($C25=$C24,"",SUMIF($C:$C,$C25,L:L))</f>
        <v/>
      </c>
      <c r="BN25" t="str">
        <f>IF($C25=$C24,"",SUMIF($C:$C,$C25,M:M))</f>
        <v/>
      </c>
      <c r="BO25" t="str">
        <f>IF($C25=$C24,"",SUMIF($C:$C,$C25,N:N))</f>
        <v/>
      </c>
      <c r="BP25" t="str">
        <f>IF($C25=$C24,"",SUMIF($C:$C,$C25,O:O))</f>
        <v/>
      </c>
      <c r="BQ25" t="str">
        <f>IF($C25=$C24,"",SUMIF($C:$C,$C25,P:P))</f>
        <v/>
      </c>
      <c r="BR25" t="str">
        <f>IF($C25=$C24,"",SUMIF($C:$C,$C25,Q:Q))</f>
        <v/>
      </c>
      <c r="BS25" t="str">
        <f>IF($C25=$C24,"",SUMIF($C:$C,$C25,R:R))</f>
        <v/>
      </c>
      <c r="BT25" t="str">
        <f>IF($C25=$C24,"",SUMIF($C:$C,$C25,S:S))</f>
        <v/>
      </c>
      <c r="BU25" t="str">
        <f>IF($C25=$C24,"",SUMIF($C:$C,$C25,T:T))</f>
        <v/>
      </c>
      <c r="BV25" t="str">
        <f>IF($C25=$C24,"",SUMIF($C:$C,$C25,U:U))</f>
        <v/>
      </c>
      <c r="BW25" t="str">
        <f>IF($C25=$C24,"",SUMIF($C:$C,$C25,V:V))</f>
        <v/>
      </c>
      <c r="BX25" t="str">
        <f>IF($C25=$C24,"",SUMIF($C:$C,$C25,W:W))</f>
        <v/>
      </c>
      <c r="BY25" t="str">
        <f>IF($C25=$C24,"",SUMIF($C:$C,$C25,X:X))</f>
        <v/>
      </c>
      <c r="BZ25" t="str">
        <f>IF($C25=$C24,"",SUMIF($C:$C,$C25,Y:Y))</f>
        <v/>
      </c>
      <c r="CA25" t="str">
        <f>IF($C25=$C24,"",SUMIF($C:$C,$C25,Z:Z))</f>
        <v/>
      </c>
      <c r="CB25" t="str">
        <f>IF($C25=$C24,"",SUMIF($C:$C,$C25,AA:AA))</f>
        <v/>
      </c>
      <c r="CC25" t="str">
        <f>IF($C25=$C24,"",SUMIF($C:$C,$C25,AB:AB))</f>
        <v/>
      </c>
      <c r="CD25" t="str">
        <f>IF($C25=$C24,"",SUMIF($C:$C,$C25,AC:AC))</f>
        <v/>
      </c>
      <c r="CE25" t="str">
        <f>IF($C25=$C24,"",SUMIF($C:$C,$C25,AD:AD))</f>
        <v/>
      </c>
      <c r="CF25" t="str">
        <f>IF($C25=$C24,"",SUMIF($C:$C,$C25,AE:AE))</f>
        <v/>
      </c>
      <c r="CG25" t="str">
        <f>IF($C25=$C24,"",SUMIF($C:$C,$C25,AF:AF))</f>
        <v/>
      </c>
      <c r="CH25" t="str">
        <f>IF($C25=$C24,"",SUMIF($C:$C,$C25,AG:AG))</f>
        <v/>
      </c>
      <c r="CI25" t="str">
        <f>IF($C25=$C24,"",SUMIF($C:$C,$C25,AH:AH))</f>
        <v/>
      </c>
      <c r="CJ25" t="str">
        <f>IF($C25=$C24,"",SUMIF($C:$C,$C25,AI:AI))</f>
        <v/>
      </c>
      <c r="CK25" t="str">
        <f>IF($C25=$C24,"",SUMIF($C:$C,$C25,AJ:AJ))</f>
        <v/>
      </c>
      <c r="CL25" t="str">
        <f>IF($C25=$C24,"",SUMIF($C:$C,$C25,AK:AK))</f>
        <v/>
      </c>
      <c r="CM25" t="str">
        <f>IF($C25=$C24,"",SUMIF($C:$C,$C25,AL:AL))</f>
        <v/>
      </c>
      <c r="CN25" t="str">
        <f>IF($C25=$C24,"",SUMIF($C:$C,$C25,AM:AM))</f>
        <v/>
      </c>
      <c r="CO25" t="str">
        <f>IF($C25=$C24,"",SUMIF($C:$C,$C25,AN:AN))</f>
        <v/>
      </c>
      <c r="CP25" t="str">
        <f>IF($C25=$C24,"",SUMIF($C:$C,$C25,AO:AO))</f>
        <v/>
      </c>
      <c r="CQ25" t="str">
        <f>IF($C25=$C24,"",SUMIF($C:$C,$C25,AP:AP))</f>
        <v/>
      </c>
      <c r="CR25" t="str">
        <f>IF($C25=$C24,"",SUMIF($C:$C,$C25,AQ:AQ))</f>
        <v/>
      </c>
      <c r="CS25" t="str">
        <f>IF($C25=$C24,"",SUMIF($C:$C,$C25,AR:AR))</f>
        <v/>
      </c>
      <c r="CT25" t="str">
        <f>IF($C25=$C24,"",SUMIF($C:$C,$C25,AS:AS))</f>
        <v/>
      </c>
      <c r="CU25" t="str">
        <f>IF($C25=$C24,"",SUMIF($C:$C,$C25,AT:AT))</f>
        <v/>
      </c>
      <c r="CV25" t="str">
        <f>IF($C25=$C24,"",SUMIF($C:$C,$C25,AU:AU))</f>
        <v/>
      </c>
      <c r="CW25" t="str">
        <f>IF($C25=$C24,"",SUMIF($C:$C,$C25,AV:AV))</f>
        <v/>
      </c>
      <c r="CX25" t="str">
        <f>IF($C25=$C24,"",SUMIF($C:$C,$C25,AW:AW))</f>
        <v/>
      </c>
      <c r="CY25" t="str">
        <f>IF($C25=$C24,"",SUMIF($C:$C,$C25,AX:AX))</f>
        <v/>
      </c>
      <c r="CZ25" t="str">
        <f>IF($C25=$C24,"",SUMIF($C:$C,$C25,AY:AY))</f>
        <v/>
      </c>
      <c r="DA25" t="str">
        <f>IF($C25=$C24,"",SUMIF($C:$C,$C25,AZ:AZ))</f>
        <v/>
      </c>
      <c r="DB25" t="str">
        <f>IF($C25=$C24,"",SUMIF($C:$C,$C25,BA:BA))</f>
        <v/>
      </c>
      <c r="DC25" t="str">
        <f>IF($C25=$C24,"",SUMIF($C:$C,$C25,BB:BB))</f>
        <v/>
      </c>
      <c r="DD25" t="str">
        <f>IF($C25=$C24,"",SUMIF($C:$C,$C25,BC:BC))</f>
        <v/>
      </c>
      <c r="DE25" t="str">
        <f>IF($C25=$C24,"",SUMIF($C:$C,$C25,BD:BD))</f>
        <v/>
      </c>
      <c r="DF25" t="str">
        <f>IF($C25=$C24,"",SUMIF($C:$C,$C25,BE:BE))</f>
        <v/>
      </c>
    </row>
    <row r="26" spans="1:110">
      <c r="A26" s="2" t="s">
        <v>73</v>
      </c>
      <c r="B26">
        <f t="shared" si="1"/>
        <v>22</v>
      </c>
      <c r="C26">
        <f t="shared" si="2"/>
        <v>8</v>
      </c>
      <c r="D26">
        <f t="shared" si="0"/>
        <v>12</v>
      </c>
      <c r="E26" t="str" cm="1">
        <f t="array" ref="E26">IFERROR(INDEX($BG$4:DF26,1,D26),"")</f>
        <v>l</v>
      </c>
      <c r="F26" s="1">
        <f>IF(LEN(SUBSTITUTE($A26,F$4,""))&lt;LEN($A26),1,0)</f>
        <v>0</v>
      </c>
      <c r="G26" s="1">
        <f>IF(LEN(SUBSTITUTE($A26,G$4,""))&lt;LEN($A26),1,0)</f>
        <v>1</v>
      </c>
      <c r="H26" s="1">
        <f>IF(LEN(SUBSTITUTE($A26,H$4,""))&lt;LEN($A26),1,0)</f>
        <v>0</v>
      </c>
      <c r="I26" s="1">
        <f>IF(LEN(SUBSTITUTE($A26,I$4,""))&lt;LEN($A26),1,0)</f>
        <v>0</v>
      </c>
      <c r="J26" s="1">
        <f>IF(LEN(SUBSTITUTE($A26,J$4,""))&lt;LEN($A26),1,0)</f>
        <v>0</v>
      </c>
      <c r="K26" s="1">
        <f>IF(LEN(SUBSTITUTE($A26,K$4,""))&lt;LEN($A26),1,0)</f>
        <v>1</v>
      </c>
      <c r="L26" s="1">
        <f>IF(LEN(SUBSTITUTE($A26,L$4,""))&lt;LEN($A26),1,0)</f>
        <v>0</v>
      </c>
      <c r="M26" s="1">
        <f>IF(LEN(SUBSTITUTE($A26,M$4,""))&lt;LEN($A26),1,0)</f>
        <v>0</v>
      </c>
      <c r="N26" s="1">
        <f>IF(LEN(SUBSTITUTE($A26,N$4,""))&lt;LEN($A26),1,0)</f>
        <v>0</v>
      </c>
      <c r="O26" s="1">
        <f>IF(LEN(SUBSTITUTE($A26,O$4,""))&lt;LEN($A26),1,0)</f>
        <v>1</v>
      </c>
      <c r="P26" s="1">
        <f>IF(LEN(SUBSTITUTE($A26,P$4,""))&lt;LEN($A26),1,0)</f>
        <v>0</v>
      </c>
      <c r="Q26" s="1">
        <f>IF(LEN(SUBSTITUTE($A26,Q$4,""))&lt;LEN($A26),1,0)</f>
        <v>1</v>
      </c>
      <c r="R26" s="1">
        <f>IF(LEN(SUBSTITUTE($A26,R$4,""))&lt;LEN($A26),1,0)</f>
        <v>0</v>
      </c>
      <c r="S26" s="1">
        <f>IF(LEN(SUBSTITUTE($A26,S$4,""))&lt;LEN($A26),1,0)</f>
        <v>1</v>
      </c>
      <c r="T26" s="1">
        <f>IF(LEN(SUBSTITUTE($A26,T$4,""))&lt;LEN($A26),1,0)</f>
        <v>0</v>
      </c>
      <c r="U26" s="1">
        <f>IF(LEN(SUBSTITUTE($A26,U$4,""))&lt;LEN($A26),1,0)</f>
        <v>0</v>
      </c>
      <c r="V26" s="1">
        <f>IF(LEN(SUBSTITUTE($A26,V$4,""))&lt;LEN($A26),1,0)</f>
        <v>0</v>
      </c>
      <c r="W26" s="1">
        <f>IF(LEN(SUBSTITUTE($A26,W$4,""))&lt;LEN($A26),1,0)</f>
        <v>1</v>
      </c>
      <c r="X26" s="1">
        <f>IF(LEN(SUBSTITUTE($A26,X$4,""))&lt;LEN($A26),1,0)</f>
        <v>0</v>
      </c>
      <c r="Y26" s="1">
        <f>IF(LEN(SUBSTITUTE($A26,Y$4,""))&lt;LEN($A26),1,0)</f>
        <v>0</v>
      </c>
      <c r="Z26" s="1">
        <f>IF(LEN(SUBSTITUTE($A26,Z$4,""))&lt;LEN($A26),1,0)</f>
        <v>0</v>
      </c>
      <c r="AA26" s="1">
        <f>IF(LEN(SUBSTITUTE($A26,AA$4,""))&lt;LEN($A26),1,0)</f>
        <v>1</v>
      </c>
      <c r="AB26" s="1">
        <f>IF(LEN(SUBSTITUTE($A26,AB$4,""))&lt;LEN($A26),1,0)</f>
        <v>0</v>
      </c>
      <c r="AC26" s="1">
        <f>IF(LEN(SUBSTITUTE($A26,AC$4,""))&lt;LEN($A26),1,0)</f>
        <v>0</v>
      </c>
      <c r="AD26" s="1">
        <f>IF(LEN(SUBSTITUTE($A26,AD$4,""))&lt;LEN($A26),1,0)</f>
        <v>0</v>
      </c>
      <c r="AE26" s="1">
        <f>IF(LEN(SUBSTITUTE($A26,AE$4,""))&lt;LEN($A26),1,0)</f>
        <v>1</v>
      </c>
      <c r="AF26" s="1">
        <f>IF(LEN(SUBSTITUTE($A26,AF$4,""))&lt;LEN($A26),1,0)</f>
        <v>0</v>
      </c>
      <c r="AG26" s="1">
        <f>IF(LEN(SUBSTITUTE($A26,AG$4,""))&lt;LEN($A26),1,0)</f>
        <v>0</v>
      </c>
      <c r="AH26" s="1">
        <f>IF(LEN(SUBSTITUTE($A26,AH$4,""))&lt;LEN($A26),1,0)</f>
        <v>1</v>
      </c>
      <c r="AI26" s="1">
        <f>IF(LEN(SUBSTITUTE($A26,AI$4,""))&lt;LEN($A26),1,0)</f>
        <v>0</v>
      </c>
      <c r="AJ26" s="1">
        <f>IF(LEN(SUBSTITUTE($A26,AJ$4,""))&lt;LEN($A26),1,0)</f>
        <v>0</v>
      </c>
      <c r="AK26" s="1">
        <f>IF(LEN(SUBSTITUTE($A26,AK$4,""))&lt;LEN($A26),1,0)</f>
        <v>0</v>
      </c>
      <c r="AL26" s="1">
        <f>IF(LEN(SUBSTITUTE($A26,AL$4,""))&lt;LEN($A26),1,0)</f>
        <v>1</v>
      </c>
      <c r="AM26" s="1">
        <f>IF(LEN(SUBSTITUTE($A26,AM$4,""))&lt;LEN($A26),1,0)</f>
        <v>0</v>
      </c>
      <c r="AN26" s="1">
        <f>IF(LEN(SUBSTITUTE($A26,AN$4,""))&lt;LEN($A26),1,0)</f>
        <v>0</v>
      </c>
      <c r="AO26" s="1">
        <f>IF(LEN(SUBSTITUTE($A26,AO$4,""))&lt;LEN($A26),1,0)</f>
        <v>0</v>
      </c>
      <c r="AP26" s="1">
        <f>IF(LEN(SUBSTITUTE($A26,AP$4,""))&lt;LEN($A26),1,0)</f>
        <v>0</v>
      </c>
      <c r="AQ26" s="1">
        <f>IF(LEN(SUBSTITUTE($A26,AQ$4,""))&lt;LEN($A26),1,0)</f>
        <v>1</v>
      </c>
      <c r="AR26" s="1">
        <f>IF(LEN(SUBSTITUTE($A26,AR$4,""))&lt;LEN($A26),1,0)</f>
        <v>1</v>
      </c>
      <c r="AS26" s="1">
        <f>IF(LEN(SUBSTITUTE($A26,AS$4,""))&lt;LEN($A26),1,0)</f>
        <v>1</v>
      </c>
      <c r="AT26" s="1">
        <f>IF(LEN(SUBSTITUTE($A26,AT$4,""))&lt;LEN($A26),1,0)</f>
        <v>0</v>
      </c>
      <c r="AU26" s="1">
        <f>IF(LEN(SUBSTITUTE($A26,AU$4,""))&lt;LEN($A26),1,0)</f>
        <v>1</v>
      </c>
      <c r="AV26" s="1">
        <f>IF(LEN(SUBSTITUTE($A26,AV$4,""))&lt;LEN($A26),1,0)</f>
        <v>1</v>
      </c>
      <c r="AW26" s="1">
        <f>IF(LEN(SUBSTITUTE($A26,AW$4,""))&lt;LEN($A26),1,0)</f>
        <v>0</v>
      </c>
      <c r="AX26" s="1">
        <f>IF(LEN(SUBSTITUTE($A26,AX$4,""))&lt;LEN($A26),1,0)</f>
        <v>0</v>
      </c>
      <c r="AY26" s="1">
        <f>IF(LEN(SUBSTITUTE($A26,AY$4,""))&lt;LEN($A26),1,0)</f>
        <v>0</v>
      </c>
      <c r="AZ26" s="1">
        <f>IF(LEN(SUBSTITUTE($A26,AZ$4,""))&lt;LEN($A26),1,0)</f>
        <v>0</v>
      </c>
      <c r="BA26" s="1">
        <f>IF(LEN(SUBSTITUTE($A26,BA$4,""))&lt;LEN($A26),1,0)</f>
        <v>1</v>
      </c>
      <c r="BB26" s="1">
        <f>IF(LEN(SUBSTITUTE($A26,BB$4,""))&lt;LEN($A26),1,0)</f>
        <v>0</v>
      </c>
      <c r="BC26" s="1">
        <f>IF(LEN(SUBSTITUTE($A26,BC$4,""))&lt;LEN($A26),1,0)</f>
        <v>0</v>
      </c>
      <c r="BD26" s="1">
        <f>IF(LEN(SUBSTITUTE($A26,BD$4,""))&lt;LEN($A26),1,0)</f>
        <v>0</v>
      </c>
      <c r="BE26" s="1">
        <f>IF(LEN(SUBSTITUTE($A26,BE$4,""))&lt;LEN($A26),1,0)</f>
        <v>0</v>
      </c>
      <c r="BG26">
        <f>IF($C26=$C25,"",SUMIF($C:$C,$C26,F:F))</f>
        <v>0</v>
      </c>
      <c r="BH26">
        <f>IF($C26=$C25,"",SUMIF($C:$C,$C26,G:G))</f>
        <v>1</v>
      </c>
      <c r="BI26">
        <f>IF($C26=$C25,"",SUMIF($C:$C,$C26,H:H))</f>
        <v>2</v>
      </c>
      <c r="BJ26">
        <f>IF($C26=$C25,"",SUMIF($C:$C,$C26,I:I))</f>
        <v>0</v>
      </c>
      <c r="BK26">
        <f>IF($C26=$C25,"",SUMIF($C:$C,$C26,J:J))</f>
        <v>0</v>
      </c>
      <c r="BL26">
        <f>IF($C26=$C25,"",SUMIF($C:$C,$C26,K:K))</f>
        <v>1</v>
      </c>
      <c r="BM26">
        <f>IF($C26=$C25,"",SUMIF($C:$C,$C26,L:L))</f>
        <v>1</v>
      </c>
      <c r="BN26">
        <f>IF($C26=$C25,"",SUMIF($C:$C,$C26,M:M))</f>
        <v>1</v>
      </c>
      <c r="BO26">
        <f>IF($C26=$C25,"",SUMIF($C:$C,$C26,N:N))</f>
        <v>0</v>
      </c>
      <c r="BP26">
        <f>IF($C26=$C25,"",SUMIF($C:$C,$C26,O:O))</f>
        <v>1</v>
      </c>
      <c r="BQ26">
        <f>IF($C26=$C25,"",SUMIF($C:$C,$C26,P:P))</f>
        <v>0</v>
      </c>
      <c r="BR26">
        <f>IF($C26=$C25,"",SUMIF($C:$C,$C26,Q:Q))</f>
        <v>3</v>
      </c>
      <c r="BS26">
        <f>IF($C26=$C25,"",SUMIF($C:$C,$C26,R:R))</f>
        <v>1</v>
      </c>
      <c r="BT26">
        <f>IF($C26=$C25,"",SUMIF($C:$C,$C26,S:S))</f>
        <v>2</v>
      </c>
      <c r="BU26">
        <f>IF($C26=$C25,"",SUMIF($C:$C,$C26,T:T))</f>
        <v>0</v>
      </c>
      <c r="BV26">
        <f>IF($C26=$C25,"",SUMIF($C:$C,$C26,U:U))</f>
        <v>1</v>
      </c>
      <c r="BW26">
        <f>IF($C26=$C25,"",SUMIF($C:$C,$C26,V:V))</f>
        <v>1</v>
      </c>
      <c r="BX26">
        <f>IF($C26=$C25,"",SUMIF($C:$C,$C26,W:W))</f>
        <v>2</v>
      </c>
      <c r="BY26">
        <f>IF($C26=$C25,"",SUMIF($C:$C,$C26,X:X))</f>
        <v>1</v>
      </c>
      <c r="BZ26">
        <f>IF($C26=$C25,"",SUMIF($C:$C,$C26,Y:Y))</f>
        <v>2</v>
      </c>
      <c r="CA26">
        <f>IF($C26=$C25,"",SUMIF($C:$C,$C26,Z:Z))</f>
        <v>0</v>
      </c>
      <c r="CB26">
        <f>IF($C26=$C25,"",SUMIF($C:$C,$C26,AA:AA))</f>
        <v>1</v>
      </c>
      <c r="CC26">
        <f>IF($C26=$C25,"",SUMIF($C:$C,$C26,AB:AB))</f>
        <v>1</v>
      </c>
      <c r="CD26">
        <f>IF($C26=$C25,"",SUMIF($C:$C,$C26,AC:AC))</f>
        <v>0</v>
      </c>
      <c r="CE26">
        <f>IF($C26=$C25,"",SUMIF($C:$C,$C26,AD:AD))</f>
        <v>0</v>
      </c>
      <c r="CF26">
        <f>IF($C26=$C25,"",SUMIF($C:$C,$C26,AE:AE))</f>
        <v>2</v>
      </c>
      <c r="CG26">
        <f>IF($C26=$C25,"",SUMIF($C:$C,$C26,AF:AF))</f>
        <v>0</v>
      </c>
      <c r="CH26">
        <f>IF($C26=$C25,"",SUMIF($C:$C,$C26,AG:AG))</f>
        <v>1</v>
      </c>
      <c r="CI26">
        <f>IF($C26=$C25,"",SUMIF($C:$C,$C26,AH:AH))</f>
        <v>2</v>
      </c>
      <c r="CJ26">
        <f>IF($C26=$C25,"",SUMIF($C:$C,$C26,AI:AI))</f>
        <v>2</v>
      </c>
      <c r="CK26">
        <f>IF($C26=$C25,"",SUMIF($C:$C,$C26,AJ:AJ))</f>
        <v>0</v>
      </c>
      <c r="CL26">
        <f>IF($C26=$C25,"",SUMIF($C:$C,$C26,AK:AK))</f>
        <v>1</v>
      </c>
      <c r="CM26">
        <f>IF($C26=$C25,"",SUMIF($C:$C,$C26,AL:AL))</f>
        <v>1</v>
      </c>
      <c r="CN26">
        <f>IF($C26=$C25,"",SUMIF($C:$C,$C26,AM:AM))</f>
        <v>1</v>
      </c>
      <c r="CO26">
        <f>IF($C26=$C25,"",SUMIF($C:$C,$C26,AN:AN))</f>
        <v>0</v>
      </c>
      <c r="CP26">
        <f>IF($C26=$C25,"",SUMIF($C:$C,$C26,AO:AO))</f>
        <v>1</v>
      </c>
      <c r="CQ26">
        <f>IF($C26=$C25,"",SUMIF($C:$C,$C26,AP:AP))</f>
        <v>0</v>
      </c>
      <c r="CR26">
        <f>IF($C26=$C25,"",SUMIF($C:$C,$C26,AQ:AQ))</f>
        <v>2</v>
      </c>
      <c r="CS26">
        <f>IF($C26=$C25,"",SUMIF($C:$C,$C26,AR:AR))</f>
        <v>2</v>
      </c>
      <c r="CT26">
        <f>IF($C26=$C25,"",SUMIF($C:$C,$C26,AS:AS))</f>
        <v>2</v>
      </c>
      <c r="CU26">
        <f>IF($C26=$C25,"",SUMIF($C:$C,$C26,AT:AT))</f>
        <v>0</v>
      </c>
      <c r="CV26">
        <f>IF($C26=$C25,"",SUMIF($C:$C,$C26,AU:AU))</f>
        <v>2</v>
      </c>
      <c r="CW26">
        <f>IF($C26=$C25,"",SUMIF($C:$C,$C26,AV:AV))</f>
        <v>1</v>
      </c>
      <c r="CX26">
        <f>IF($C26=$C25,"",SUMIF($C:$C,$C26,AW:AW))</f>
        <v>1</v>
      </c>
      <c r="CY26">
        <f>IF($C26=$C25,"",SUMIF($C:$C,$C26,AX:AX))</f>
        <v>1</v>
      </c>
      <c r="CZ26">
        <f>IF($C26=$C25,"",SUMIF($C:$C,$C26,AY:AY))</f>
        <v>1</v>
      </c>
      <c r="DA26">
        <f>IF($C26=$C25,"",SUMIF($C:$C,$C26,AZ:AZ))</f>
        <v>0</v>
      </c>
      <c r="DB26">
        <f>IF($C26=$C25,"",SUMIF($C:$C,$C26,BA:BA))</f>
        <v>1</v>
      </c>
      <c r="DC26">
        <f>IF($C26=$C25,"",SUMIF($C:$C,$C26,BB:BB))</f>
        <v>2</v>
      </c>
      <c r="DD26">
        <f>IF($C26=$C25,"",SUMIF($C:$C,$C26,BC:BC))</f>
        <v>0</v>
      </c>
      <c r="DE26">
        <f>IF($C26=$C25,"",SUMIF($C:$C,$C26,BD:BD))</f>
        <v>0</v>
      </c>
      <c r="DF26">
        <f>IF($C26=$C25,"",SUMIF($C:$C,$C26,BE:BE))</f>
        <v>1</v>
      </c>
    </row>
    <row r="27" spans="1:110">
      <c r="A27" s="2" t="s">
        <v>74</v>
      </c>
      <c r="B27">
        <f t="shared" si="1"/>
        <v>23</v>
      </c>
      <c r="C27">
        <f t="shared" si="2"/>
        <v>8</v>
      </c>
      <c r="D27" t="str">
        <f t="shared" si="0"/>
        <v/>
      </c>
      <c r="E27" t="str" cm="1">
        <f t="array" ref="E27">IFERROR(INDEX($BG$4:DF27,1,D27),"")</f>
        <v/>
      </c>
      <c r="F27" s="1">
        <f>IF(LEN(SUBSTITUTE($A27,F$4,""))&lt;LEN($A27),1,0)</f>
        <v>0</v>
      </c>
      <c r="G27" s="1">
        <f>IF(LEN(SUBSTITUTE($A27,G$4,""))&lt;LEN($A27),1,0)</f>
        <v>0</v>
      </c>
      <c r="H27" s="1">
        <f>IF(LEN(SUBSTITUTE($A27,H$4,""))&lt;LEN($A27),1,0)</f>
        <v>1</v>
      </c>
      <c r="I27" s="1">
        <f>IF(LEN(SUBSTITUTE($A27,I$4,""))&lt;LEN($A27),1,0)</f>
        <v>0</v>
      </c>
      <c r="J27" s="1">
        <f>IF(LEN(SUBSTITUTE($A27,J$4,""))&lt;LEN($A27),1,0)</f>
        <v>0</v>
      </c>
      <c r="K27" s="1">
        <f>IF(LEN(SUBSTITUTE($A27,K$4,""))&lt;LEN($A27),1,0)</f>
        <v>0</v>
      </c>
      <c r="L27" s="1">
        <f>IF(LEN(SUBSTITUTE($A27,L$4,""))&lt;LEN($A27),1,0)</f>
        <v>0</v>
      </c>
      <c r="M27" s="1">
        <f>IF(LEN(SUBSTITUTE($A27,M$4,""))&lt;LEN($A27),1,0)</f>
        <v>0</v>
      </c>
      <c r="N27" s="1">
        <f>IF(LEN(SUBSTITUTE($A27,N$4,""))&lt;LEN($A27),1,0)</f>
        <v>0</v>
      </c>
      <c r="O27" s="1">
        <f>IF(LEN(SUBSTITUTE($A27,O$4,""))&lt;LEN($A27),1,0)</f>
        <v>0</v>
      </c>
      <c r="P27" s="1">
        <f>IF(LEN(SUBSTITUTE($A27,P$4,""))&lt;LEN($A27),1,0)</f>
        <v>0</v>
      </c>
      <c r="Q27" s="1">
        <f>IF(LEN(SUBSTITUTE($A27,Q$4,""))&lt;LEN($A27),1,0)</f>
        <v>1</v>
      </c>
      <c r="R27" s="1">
        <f>IF(LEN(SUBSTITUTE($A27,R$4,""))&lt;LEN($A27),1,0)</f>
        <v>0</v>
      </c>
      <c r="S27" s="1">
        <f>IF(LEN(SUBSTITUTE($A27,S$4,""))&lt;LEN($A27),1,0)</f>
        <v>0</v>
      </c>
      <c r="T27" s="1">
        <f>IF(LEN(SUBSTITUTE($A27,T$4,""))&lt;LEN($A27),1,0)</f>
        <v>0</v>
      </c>
      <c r="U27" s="1">
        <f>IF(LEN(SUBSTITUTE($A27,U$4,""))&lt;LEN($A27),1,0)</f>
        <v>1</v>
      </c>
      <c r="V27" s="1">
        <f>IF(LEN(SUBSTITUTE($A27,V$4,""))&lt;LEN($A27),1,0)</f>
        <v>1</v>
      </c>
      <c r="W27" s="1">
        <f>IF(LEN(SUBSTITUTE($A27,W$4,""))&lt;LEN($A27),1,0)</f>
        <v>0</v>
      </c>
      <c r="X27" s="1">
        <f>IF(LEN(SUBSTITUTE($A27,X$4,""))&lt;LEN($A27),1,0)</f>
        <v>0</v>
      </c>
      <c r="Y27" s="1">
        <f>IF(LEN(SUBSTITUTE($A27,Y$4,""))&lt;LEN($A27),1,0)</f>
        <v>1</v>
      </c>
      <c r="Z27" s="1">
        <f>IF(LEN(SUBSTITUTE($A27,Z$4,""))&lt;LEN($A27),1,0)</f>
        <v>0</v>
      </c>
      <c r="AA27" s="1">
        <f>IF(LEN(SUBSTITUTE($A27,AA$4,""))&lt;LEN($A27),1,0)</f>
        <v>0</v>
      </c>
      <c r="AB27" s="1">
        <f>IF(LEN(SUBSTITUTE($A27,AB$4,""))&lt;LEN($A27),1,0)</f>
        <v>0</v>
      </c>
      <c r="AC27" s="1">
        <f>IF(LEN(SUBSTITUTE($A27,AC$4,""))&lt;LEN($A27),1,0)</f>
        <v>0</v>
      </c>
      <c r="AD27" s="1">
        <f>IF(LEN(SUBSTITUTE($A27,AD$4,""))&lt;LEN($A27),1,0)</f>
        <v>0</v>
      </c>
      <c r="AE27" s="1">
        <f>IF(LEN(SUBSTITUTE($A27,AE$4,""))&lt;LEN($A27),1,0)</f>
        <v>1</v>
      </c>
      <c r="AF27" s="1">
        <f>IF(LEN(SUBSTITUTE($A27,AF$4,""))&lt;LEN($A27),1,0)</f>
        <v>0</v>
      </c>
      <c r="AG27" s="1">
        <f>IF(LEN(SUBSTITUTE($A27,AG$4,""))&lt;LEN($A27),1,0)</f>
        <v>0</v>
      </c>
      <c r="AH27" s="1">
        <f>IF(LEN(SUBSTITUTE($A27,AH$4,""))&lt;LEN($A27),1,0)</f>
        <v>1</v>
      </c>
      <c r="AI27" s="1">
        <f>IF(LEN(SUBSTITUTE($A27,AI$4,""))&lt;LEN($A27),1,0)</f>
        <v>1</v>
      </c>
      <c r="AJ27" s="1">
        <f>IF(LEN(SUBSTITUTE($A27,AJ$4,""))&lt;LEN($A27),1,0)</f>
        <v>0</v>
      </c>
      <c r="AK27" s="1">
        <f>IF(LEN(SUBSTITUTE($A27,AK$4,""))&lt;LEN($A27),1,0)</f>
        <v>1</v>
      </c>
      <c r="AL27" s="1">
        <f>IF(LEN(SUBSTITUTE($A27,AL$4,""))&lt;LEN($A27),1,0)</f>
        <v>0</v>
      </c>
      <c r="AM27" s="1">
        <f>IF(LEN(SUBSTITUTE($A27,AM$4,""))&lt;LEN($A27),1,0)</f>
        <v>0</v>
      </c>
      <c r="AN27" s="1">
        <f>IF(LEN(SUBSTITUTE($A27,AN$4,""))&lt;LEN($A27),1,0)</f>
        <v>0</v>
      </c>
      <c r="AO27" s="1">
        <f>IF(LEN(SUBSTITUTE($A27,AO$4,""))&lt;LEN($A27),1,0)</f>
        <v>1</v>
      </c>
      <c r="AP27" s="1">
        <f>IF(LEN(SUBSTITUTE($A27,AP$4,""))&lt;LEN($A27),1,0)</f>
        <v>0</v>
      </c>
      <c r="AQ27" s="1">
        <f>IF(LEN(SUBSTITUTE($A27,AQ$4,""))&lt;LEN($A27),1,0)</f>
        <v>1</v>
      </c>
      <c r="AR27" s="1">
        <f>IF(LEN(SUBSTITUTE($A27,AR$4,""))&lt;LEN($A27),1,0)</f>
        <v>0</v>
      </c>
      <c r="AS27" s="1">
        <f>IF(LEN(SUBSTITUTE($A27,AS$4,""))&lt;LEN($A27),1,0)</f>
        <v>1</v>
      </c>
      <c r="AT27" s="1">
        <f>IF(LEN(SUBSTITUTE($A27,AT$4,""))&lt;LEN($A27),1,0)</f>
        <v>0</v>
      </c>
      <c r="AU27" s="1">
        <f>IF(LEN(SUBSTITUTE($A27,AU$4,""))&lt;LEN($A27),1,0)</f>
        <v>0</v>
      </c>
      <c r="AV27" s="1">
        <f>IF(LEN(SUBSTITUTE($A27,AV$4,""))&lt;LEN($A27),1,0)</f>
        <v>0</v>
      </c>
      <c r="AW27" s="1">
        <f>IF(LEN(SUBSTITUTE($A27,AW$4,""))&lt;LEN($A27),1,0)</f>
        <v>0</v>
      </c>
      <c r="AX27" s="1">
        <f>IF(LEN(SUBSTITUTE($A27,AX$4,""))&lt;LEN($A27),1,0)</f>
        <v>1</v>
      </c>
      <c r="AY27" s="1">
        <f>IF(LEN(SUBSTITUTE($A27,AY$4,""))&lt;LEN($A27),1,0)</f>
        <v>0</v>
      </c>
      <c r="AZ27" s="1">
        <f>IF(LEN(SUBSTITUTE($A27,AZ$4,""))&lt;LEN($A27),1,0)</f>
        <v>0</v>
      </c>
      <c r="BA27" s="1">
        <f>IF(LEN(SUBSTITUTE($A27,BA$4,""))&lt;LEN($A27),1,0)</f>
        <v>0</v>
      </c>
      <c r="BB27" s="1">
        <f>IF(LEN(SUBSTITUTE($A27,BB$4,""))&lt;LEN($A27),1,0)</f>
        <v>1</v>
      </c>
      <c r="BC27" s="1">
        <f>IF(LEN(SUBSTITUTE($A27,BC$4,""))&lt;LEN($A27),1,0)</f>
        <v>0</v>
      </c>
      <c r="BD27" s="1">
        <f>IF(LEN(SUBSTITUTE($A27,BD$4,""))&lt;LEN($A27),1,0)</f>
        <v>0</v>
      </c>
      <c r="BE27" s="1">
        <f>IF(LEN(SUBSTITUTE($A27,BE$4,""))&lt;LEN($A27),1,0)</f>
        <v>0</v>
      </c>
      <c r="BG27" t="str">
        <f>IF($C27=$C26,"",SUMIF($C:$C,$C27,F:F))</f>
        <v/>
      </c>
      <c r="BH27" t="str">
        <f>IF($C27=$C26,"",SUMIF($C:$C,$C27,G:G))</f>
        <v/>
      </c>
      <c r="BI27" t="str">
        <f>IF($C27=$C26,"",SUMIF($C:$C,$C27,H:H))</f>
        <v/>
      </c>
      <c r="BJ27" t="str">
        <f>IF($C27=$C26,"",SUMIF($C:$C,$C27,I:I))</f>
        <v/>
      </c>
      <c r="BK27" t="str">
        <f>IF($C27=$C26,"",SUMIF($C:$C,$C27,J:J))</f>
        <v/>
      </c>
      <c r="BL27" t="str">
        <f>IF($C27=$C26,"",SUMIF($C:$C,$C27,K:K))</f>
        <v/>
      </c>
      <c r="BM27" t="str">
        <f>IF($C27=$C26,"",SUMIF($C:$C,$C27,L:L))</f>
        <v/>
      </c>
      <c r="BN27" t="str">
        <f>IF($C27=$C26,"",SUMIF($C:$C,$C27,M:M))</f>
        <v/>
      </c>
      <c r="BO27" t="str">
        <f>IF($C27=$C26,"",SUMIF($C:$C,$C27,N:N))</f>
        <v/>
      </c>
      <c r="BP27" t="str">
        <f>IF($C27=$C26,"",SUMIF($C:$C,$C27,O:O))</f>
        <v/>
      </c>
      <c r="BQ27" t="str">
        <f>IF($C27=$C26,"",SUMIF($C:$C,$C27,P:P))</f>
        <v/>
      </c>
      <c r="BR27" t="str">
        <f>IF($C27=$C26,"",SUMIF($C:$C,$C27,Q:Q))</f>
        <v/>
      </c>
      <c r="BS27" t="str">
        <f>IF($C27=$C26,"",SUMIF($C:$C,$C27,R:R))</f>
        <v/>
      </c>
      <c r="BT27" t="str">
        <f>IF($C27=$C26,"",SUMIF($C:$C,$C27,S:S))</f>
        <v/>
      </c>
      <c r="BU27" t="str">
        <f>IF($C27=$C26,"",SUMIF($C:$C,$C27,T:T))</f>
        <v/>
      </c>
      <c r="BV27" t="str">
        <f>IF($C27=$C26,"",SUMIF($C:$C,$C27,U:U))</f>
        <v/>
      </c>
      <c r="BW27" t="str">
        <f>IF($C27=$C26,"",SUMIF($C:$C,$C27,V:V))</f>
        <v/>
      </c>
      <c r="BX27" t="str">
        <f>IF($C27=$C26,"",SUMIF($C:$C,$C27,W:W))</f>
        <v/>
      </c>
      <c r="BY27" t="str">
        <f>IF($C27=$C26,"",SUMIF($C:$C,$C27,X:X))</f>
        <v/>
      </c>
      <c r="BZ27" t="str">
        <f>IF($C27=$C26,"",SUMIF($C:$C,$C27,Y:Y))</f>
        <v/>
      </c>
      <c r="CA27" t="str">
        <f>IF($C27=$C26,"",SUMIF($C:$C,$C27,Z:Z))</f>
        <v/>
      </c>
      <c r="CB27" t="str">
        <f>IF($C27=$C26,"",SUMIF($C:$C,$C27,AA:AA))</f>
        <v/>
      </c>
      <c r="CC27" t="str">
        <f>IF($C27=$C26,"",SUMIF($C:$C,$C27,AB:AB))</f>
        <v/>
      </c>
      <c r="CD27" t="str">
        <f>IF($C27=$C26,"",SUMIF($C:$C,$C27,AC:AC))</f>
        <v/>
      </c>
      <c r="CE27" t="str">
        <f>IF($C27=$C26,"",SUMIF($C:$C,$C27,AD:AD))</f>
        <v/>
      </c>
      <c r="CF27" t="str">
        <f>IF($C27=$C26,"",SUMIF($C:$C,$C27,AE:AE))</f>
        <v/>
      </c>
      <c r="CG27" t="str">
        <f>IF($C27=$C26,"",SUMIF($C:$C,$C27,AF:AF))</f>
        <v/>
      </c>
      <c r="CH27" t="str">
        <f>IF($C27=$C26,"",SUMIF($C:$C,$C27,AG:AG))</f>
        <v/>
      </c>
      <c r="CI27" t="str">
        <f>IF($C27=$C26,"",SUMIF($C:$C,$C27,AH:AH))</f>
        <v/>
      </c>
      <c r="CJ27" t="str">
        <f>IF($C27=$C26,"",SUMIF($C:$C,$C27,AI:AI))</f>
        <v/>
      </c>
      <c r="CK27" t="str">
        <f>IF($C27=$C26,"",SUMIF($C:$C,$C27,AJ:AJ))</f>
        <v/>
      </c>
      <c r="CL27" t="str">
        <f>IF($C27=$C26,"",SUMIF($C:$C,$C27,AK:AK))</f>
        <v/>
      </c>
      <c r="CM27" t="str">
        <f>IF($C27=$C26,"",SUMIF($C:$C,$C27,AL:AL))</f>
        <v/>
      </c>
      <c r="CN27" t="str">
        <f>IF($C27=$C26,"",SUMIF($C:$C,$C27,AM:AM))</f>
        <v/>
      </c>
      <c r="CO27" t="str">
        <f>IF($C27=$C26,"",SUMIF($C:$C,$C27,AN:AN))</f>
        <v/>
      </c>
      <c r="CP27" t="str">
        <f>IF($C27=$C26,"",SUMIF($C:$C,$C27,AO:AO))</f>
        <v/>
      </c>
      <c r="CQ27" t="str">
        <f>IF($C27=$C26,"",SUMIF($C:$C,$C27,AP:AP))</f>
        <v/>
      </c>
      <c r="CR27" t="str">
        <f>IF($C27=$C26,"",SUMIF($C:$C,$C27,AQ:AQ))</f>
        <v/>
      </c>
      <c r="CS27" t="str">
        <f>IF($C27=$C26,"",SUMIF($C:$C,$C27,AR:AR))</f>
        <v/>
      </c>
      <c r="CT27" t="str">
        <f>IF($C27=$C26,"",SUMIF($C:$C,$C27,AS:AS))</f>
        <v/>
      </c>
      <c r="CU27" t="str">
        <f>IF($C27=$C26,"",SUMIF($C:$C,$C27,AT:AT))</f>
        <v/>
      </c>
      <c r="CV27" t="str">
        <f>IF($C27=$C26,"",SUMIF($C:$C,$C27,AU:AU))</f>
        <v/>
      </c>
      <c r="CW27" t="str">
        <f>IF($C27=$C26,"",SUMIF($C:$C,$C27,AV:AV))</f>
        <v/>
      </c>
      <c r="CX27" t="str">
        <f>IF($C27=$C26,"",SUMIF($C:$C,$C27,AW:AW))</f>
        <v/>
      </c>
      <c r="CY27" t="str">
        <f>IF($C27=$C26,"",SUMIF($C:$C,$C27,AX:AX))</f>
        <v/>
      </c>
      <c r="CZ27" t="str">
        <f>IF($C27=$C26,"",SUMIF($C:$C,$C27,AY:AY))</f>
        <v/>
      </c>
      <c r="DA27" t="str">
        <f>IF($C27=$C26,"",SUMIF($C:$C,$C27,AZ:AZ))</f>
        <v/>
      </c>
      <c r="DB27" t="str">
        <f>IF($C27=$C26,"",SUMIF($C:$C,$C27,BA:BA))</f>
        <v/>
      </c>
      <c r="DC27" t="str">
        <f>IF($C27=$C26,"",SUMIF($C:$C,$C27,BB:BB))</f>
        <v/>
      </c>
      <c r="DD27" t="str">
        <f>IF($C27=$C26,"",SUMIF($C:$C,$C27,BC:BC))</f>
        <v/>
      </c>
      <c r="DE27" t="str">
        <f>IF($C27=$C26,"",SUMIF($C:$C,$C27,BD:BD))</f>
        <v/>
      </c>
      <c r="DF27" t="str">
        <f>IF($C27=$C26,"",SUMIF($C:$C,$C27,BE:BE))</f>
        <v/>
      </c>
    </row>
    <row r="28" spans="1:110">
      <c r="A28" s="2" t="s">
        <v>75</v>
      </c>
      <c r="B28">
        <f t="shared" si="1"/>
        <v>24</v>
      </c>
      <c r="C28">
        <f t="shared" si="2"/>
        <v>8</v>
      </c>
      <c r="D28" t="str">
        <f t="shared" si="0"/>
        <v/>
      </c>
      <c r="E28" t="str" cm="1">
        <f t="array" ref="E28">IFERROR(INDEX($BG$4:DF28,1,D28),"")</f>
        <v/>
      </c>
      <c r="F28" s="1">
        <f>IF(LEN(SUBSTITUTE($A28,F$4,""))&lt;LEN($A28),1,0)</f>
        <v>0</v>
      </c>
      <c r="G28" s="1">
        <f>IF(LEN(SUBSTITUTE($A28,G$4,""))&lt;LEN($A28),1,0)</f>
        <v>0</v>
      </c>
      <c r="H28" s="1">
        <f>IF(LEN(SUBSTITUTE($A28,H$4,""))&lt;LEN($A28),1,0)</f>
        <v>1</v>
      </c>
      <c r="I28" s="1">
        <f>IF(LEN(SUBSTITUTE($A28,I$4,""))&lt;LEN($A28),1,0)</f>
        <v>0</v>
      </c>
      <c r="J28" s="1">
        <f>IF(LEN(SUBSTITUTE($A28,J$4,""))&lt;LEN($A28),1,0)</f>
        <v>0</v>
      </c>
      <c r="K28" s="1">
        <f>IF(LEN(SUBSTITUTE($A28,K$4,""))&lt;LEN($A28),1,0)</f>
        <v>0</v>
      </c>
      <c r="L28" s="1">
        <f>IF(LEN(SUBSTITUTE($A28,L$4,""))&lt;LEN($A28),1,0)</f>
        <v>1</v>
      </c>
      <c r="M28" s="1">
        <f>IF(LEN(SUBSTITUTE($A28,M$4,""))&lt;LEN($A28),1,0)</f>
        <v>1</v>
      </c>
      <c r="N28" s="1">
        <f>IF(LEN(SUBSTITUTE($A28,N$4,""))&lt;LEN($A28),1,0)</f>
        <v>0</v>
      </c>
      <c r="O28" s="1">
        <f>IF(LEN(SUBSTITUTE($A28,O$4,""))&lt;LEN($A28),1,0)</f>
        <v>0</v>
      </c>
      <c r="P28" s="1">
        <f>IF(LEN(SUBSTITUTE($A28,P$4,""))&lt;LEN($A28),1,0)</f>
        <v>0</v>
      </c>
      <c r="Q28" s="1">
        <f>IF(LEN(SUBSTITUTE($A28,Q$4,""))&lt;LEN($A28),1,0)</f>
        <v>1</v>
      </c>
      <c r="R28" s="1">
        <f>IF(LEN(SUBSTITUTE($A28,R$4,""))&lt;LEN($A28),1,0)</f>
        <v>1</v>
      </c>
      <c r="S28" s="1">
        <f>IF(LEN(SUBSTITUTE($A28,S$4,""))&lt;LEN($A28),1,0)</f>
        <v>1</v>
      </c>
      <c r="T28" s="1">
        <f>IF(LEN(SUBSTITUTE($A28,T$4,""))&lt;LEN($A28),1,0)</f>
        <v>0</v>
      </c>
      <c r="U28" s="1">
        <f>IF(LEN(SUBSTITUTE($A28,U$4,""))&lt;LEN($A28),1,0)</f>
        <v>0</v>
      </c>
      <c r="V28" s="1">
        <f>IF(LEN(SUBSTITUTE($A28,V$4,""))&lt;LEN($A28),1,0)</f>
        <v>0</v>
      </c>
      <c r="W28" s="1">
        <f>IF(LEN(SUBSTITUTE($A28,W$4,""))&lt;LEN($A28),1,0)</f>
        <v>1</v>
      </c>
      <c r="X28" s="1">
        <f>IF(LEN(SUBSTITUTE($A28,X$4,""))&lt;LEN($A28),1,0)</f>
        <v>1</v>
      </c>
      <c r="Y28" s="1">
        <f>IF(LEN(SUBSTITUTE($A28,Y$4,""))&lt;LEN($A28),1,0)</f>
        <v>1</v>
      </c>
      <c r="Z28" s="1">
        <f>IF(LEN(SUBSTITUTE($A28,Z$4,""))&lt;LEN($A28),1,0)</f>
        <v>0</v>
      </c>
      <c r="AA28" s="1">
        <f>IF(LEN(SUBSTITUTE($A28,AA$4,""))&lt;LEN($A28),1,0)</f>
        <v>0</v>
      </c>
      <c r="AB28" s="1">
        <f>IF(LEN(SUBSTITUTE($A28,AB$4,""))&lt;LEN($A28),1,0)</f>
        <v>1</v>
      </c>
      <c r="AC28" s="1">
        <f>IF(LEN(SUBSTITUTE($A28,AC$4,""))&lt;LEN($A28),1,0)</f>
        <v>0</v>
      </c>
      <c r="AD28" s="1">
        <f>IF(LEN(SUBSTITUTE($A28,AD$4,""))&lt;LEN($A28),1,0)</f>
        <v>0</v>
      </c>
      <c r="AE28" s="1">
        <f>IF(LEN(SUBSTITUTE($A28,AE$4,""))&lt;LEN($A28),1,0)</f>
        <v>0</v>
      </c>
      <c r="AF28" s="1">
        <f>IF(LEN(SUBSTITUTE($A28,AF$4,""))&lt;LEN($A28),1,0)</f>
        <v>0</v>
      </c>
      <c r="AG28" s="1">
        <f>IF(LEN(SUBSTITUTE($A28,AG$4,""))&lt;LEN($A28),1,0)</f>
        <v>1</v>
      </c>
      <c r="AH28" s="1">
        <f>IF(LEN(SUBSTITUTE($A28,AH$4,""))&lt;LEN($A28),1,0)</f>
        <v>0</v>
      </c>
      <c r="AI28" s="1">
        <f>IF(LEN(SUBSTITUTE($A28,AI$4,""))&lt;LEN($A28),1,0)</f>
        <v>1</v>
      </c>
      <c r="AJ28" s="1">
        <f>IF(LEN(SUBSTITUTE($A28,AJ$4,""))&lt;LEN($A28),1,0)</f>
        <v>0</v>
      </c>
      <c r="AK28" s="1">
        <f>IF(LEN(SUBSTITUTE($A28,AK$4,""))&lt;LEN($A28),1,0)</f>
        <v>0</v>
      </c>
      <c r="AL28" s="1">
        <f>IF(LEN(SUBSTITUTE($A28,AL$4,""))&lt;LEN($A28),1,0)</f>
        <v>0</v>
      </c>
      <c r="AM28" s="1">
        <f>IF(LEN(SUBSTITUTE($A28,AM$4,""))&lt;LEN($A28),1,0)</f>
        <v>1</v>
      </c>
      <c r="AN28" s="1">
        <f>IF(LEN(SUBSTITUTE($A28,AN$4,""))&lt;LEN($A28),1,0)</f>
        <v>0</v>
      </c>
      <c r="AO28" s="1">
        <f>IF(LEN(SUBSTITUTE($A28,AO$4,""))&lt;LEN($A28),1,0)</f>
        <v>0</v>
      </c>
      <c r="AP28" s="1">
        <f>IF(LEN(SUBSTITUTE($A28,AP$4,""))&lt;LEN($A28),1,0)</f>
        <v>0</v>
      </c>
      <c r="AQ28" s="1">
        <f>IF(LEN(SUBSTITUTE($A28,AQ$4,""))&lt;LEN($A28),1,0)</f>
        <v>0</v>
      </c>
      <c r="AR28" s="1">
        <f>IF(LEN(SUBSTITUTE($A28,AR$4,""))&lt;LEN($A28),1,0)</f>
        <v>1</v>
      </c>
      <c r="AS28" s="1">
        <f>IF(LEN(SUBSTITUTE($A28,AS$4,""))&lt;LEN($A28),1,0)</f>
        <v>0</v>
      </c>
      <c r="AT28" s="1">
        <f>IF(LEN(SUBSTITUTE($A28,AT$4,""))&lt;LEN($A28),1,0)</f>
        <v>0</v>
      </c>
      <c r="AU28" s="1">
        <f>IF(LEN(SUBSTITUTE($A28,AU$4,""))&lt;LEN($A28),1,0)</f>
        <v>1</v>
      </c>
      <c r="AV28" s="1">
        <f>IF(LEN(SUBSTITUTE($A28,AV$4,""))&lt;LEN($A28),1,0)</f>
        <v>0</v>
      </c>
      <c r="AW28" s="1">
        <f>IF(LEN(SUBSTITUTE($A28,AW$4,""))&lt;LEN($A28),1,0)</f>
        <v>1</v>
      </c>
      <c r="AX28" s="1">
        <f>IF(LEN(SUBSTITUTE($A28,AX$4,""))&lt;LEN($A28),1,0)</f>
        <v>0</v>
      </c>
      <c r="AY28" s="1">
        <f>IF(LEN(SUBSTITUTE($A28,AY$4,""))&lt;LEN($A28),1,0)</f>
        <v>1</v>
      </c>
      <c r="AZ28" s="1">
        <f>IF(LEN(SUBSTITUTE($A28,AZ$4,""))&lt;LEN($A28),1,0)</f>
        <v>0</v>
      </c>
      <c r="BA28" s="1">
        <f>IF(LEN(SUBSTITUTE($A28,BA$4,""))&lt;LEN($A28),1,0)</f>
        <v>0</v>
      </c>
      <c r="BB28" s="1">
        <f>IF(LEN(SUBSTITUTE($A28,BB$4,""))&lt;LEN($A28),1,0)</f>
        <v>1</v>
      </c>
      <c r="BC28" s="1">
        <f>IF(LEN(SUBSTITUTE($A28,BC$4,""))&lt;LEN($A28),1,0)</f>
        <v>0</v>
      </c>
      <c r="BD28" s="1">
        <f>IF(LEN(SUBSTITUTE($A28,BD$4,""))&lt;LEN($A28),1,0)</f>
        <v>0</v>
      </c>
      <c r="BE28" s="1">
        <f>IF(LEN(SUBSTITUTE($A28,BE$4,""))&lt;LEN($A28),1,0)</f>
        <v>1</v>
      </c>
      <c r="BG28" t="str">
        <f>IF($C28=$C27,"",SUMIF($C:$C,$C28,F:F))</f>
        <v/>
      </c>
      <c r="BH28" t="str">
        <f>IF($C28=$C27,"",SUMIF($C:$C,$C28,G:G))</f>
        <v/>
      </c>
      <c r="BI28" t="str">
        <f>IF($C28=$C27,"",SUMIF($C:$C,$C28,H:H))</f>
        <v/>
      </c>
      <c r="BJ28" t="str">
        <f>IF($C28=$C27,"",SUMIF($C:$C,$C28,I:I))</f>
        <v/>
      </c>
      <c r="BK28" t="str">
        <f>IF($C28=$C27,"",SUMIF($C:$C,$C28,J:J))</f>
        <v/>
      </c>
      <c r="BL28" t="str">
        <f>IF($C28=$C27,"",SUMIF($C:$C,$C28,K:K))</f>
        <v/>
      </c>
      <c r="BM28" t="str">
        <f>IF($C28=$C27,"",SUMIF($C:$C,$C28,L:L))</f>
        <v/>
      </c>
      <c r="BN28" t="str">
        <f>IF($C28=$C27,"",SUMIF($C:$C,$C28,M:M))</f>
        <v/>
      </c>
      <c r="BO28" t="str">
        <f>IF($C28=$C27,"",SUMIF($C:$C,$C28,N:N))</f>
        <v/>
      </c>
      <c r="BP28" t="str">
        <f>IF($C28=$C27,"",SUMIF($C:$C,$C28,O:O))</f>
        <v/>
      </c>
      <c r="BQ28" t="str">
        <f>IF($C28=$C27,"",SUMIF($C:$C,$C28,P:P))</f>
        <v/>
      </c>
      <c r="BR28" t="str">
        <f>IF($C28=$C27,"",SUMIF($C:$C,$C28,Q:Q))</f>
        <v/>
      </c>
      <c r="BS28" t="str">
        <f>IF($C28=$C27,"",SUMIF($C:$C,$C28,R:R))</f>
        <v/>
      </c>
      <c r="BT28" t="str">
        <f>IF($C28=$C27,"",SUMIF($C:$C,$C28,S:S))</f>
        <v/>
      </c>
      <c r="BU28" t="str">
        <f>IF($C28=$C27,"",SUMIF($C:$C,$C28,T:T))</f>
        <v/>
      </c>
      <c r="BV28" t="str">
        <f>IF($C28=$C27,"",SUMIF($C:$C,$C28,U:U))</f>
        <v/>
      </c>
      <c r="BW28" t="str">
        <f>IF($C28=$C27,"",SUMIF($C:$C,$C28,V:V))</f>
        <v/>
      </c>
      <c r="BX28" t="str">
        <f>IF($C28=$C27,"",SUMIF($C:$C,$C28,W:W))</f>
        <v/>
      </c>
      <c r="BY28" t="str">
        <f>IF($C28=$C27,"",SUMIF($C:$C,$C28,X:X))</f>
        <v/>
      </c>
      <c r="BZ28" t="str">
        <f>IF($C28=$C27,"",SUMIF($C:$C,$C28,Y:Y))</f>
        <v/>
      </c>
      <c r="CA28" t="str">
        <f>IF($C28=$C27,"",SUMIF($C:$C,$C28,Z:Z))</f>
        <v/>
      </c>
      <c r="CB28" t="str">
        <f>IF($C28=$C27,"",SUMIF($C:$C,$C28,AA:AA))</f>
        <v/>
      </c>
      <c r="CC28" t="str">
        <f>IF($C28=$C27,"",SUMIF($C:$C,$C28,AB:AB))</f>
        <v/>
      </c>
      <c r="CD28" t="str">
        <f>IF($C28=$C27,"",SUMIF($C:$C,$C28,AC:AC))</f>
        <v/>
      </c>
      <c r="CE28" t="str">
        <f>IF($C28=$C27,"",SUMIF($C:$C,$C28,AD:AD))</f>
        <v/>
      </c>
      <c r="CF28" t="str">
        <f>IF($C28=$C27,"",SUMIF($C:$C,$C28,AE:AE))</f>
        <v/>
      </c>
      <c r="CG28" t="str">
        <f>IF($C28=$C27,"",SUMIF($C:$C,$C28,AF:AF))</f>
        <v/>
      </c>
      <c r="CH28" t="str">
        <f>IF($C28=$C27,"",SUMIF($C:$C,$C28,AG:AG))</f>
        <v/>
      </c>
      <c r="CI28" t="str">
        <f>IF($C28=$C27,"",SUMIF($C:$C,$C28,AH:AH))</f>
        <v/>
      </c>
      <c r="CJ28" t="str">
        <f>IF($C28=$C27,"",SUMIF($C:$C,$C28,AI:AI))</f>
        <v/>
      </c>
      <c r="CK28" t="str">
        <f>IF($C28=$C27,"",SUMIF($C:$C,$C28,AJ:AJ))</f>
        <v/>
      </c>
      <c r="CL28" t="str">
        <f>IF($C28=$C27,"",SUMIF($C:$C,$C28,AK:AK))</f>
        <v/>
      </c>
      <c r="CM28" t="str">
        <f>IF($C28=$C27,"",SUMIF($C:$C,$C28,AL:AL))</f>
        <v/>
      </c>
      <c r="CN28" t="str">
        <f>IF($C28=$C27,"",SUMIF($C:$C,$C28,AM:AM))</f>
        <v/>
      </c>
      <c r="CO28" t="str">
        <f>IF($C28=$C27,"",SUMIF($C:$C,$C28,AN:AN))</f>
        <v/>
      </c>
      <c r="CP28" t="str">
        <f>IF($C28=$C27,"",SUMIF($C:$C,$C28,AO:AO))</f>
        <v/>
      </c>
      <c r="CQ28" t="str">
        <f>IF($C28=$C27,"",SUMIF($C:$C,$C28,AP:AP))</f>
        <v/>
      </c>
      <c r="CR28" t="str">
        <f>IF($C28=$C27,"",SUMIF($C:$C,$C28,AQ:AQ))</f>
        <v/>
      </c>
      <c r="CS28" t="str">
        <f>IF($C28=$C27,"",SUMIF($C:$C,$C28,AR:AR))</f>
        <v/>
      </c>
      <c r="CT28" t="str">
        <f>IF($C28=$C27,"",SUMIF($C:$C,$C28,AS:AS))</f>
        <v/>
      </c>
      <c r="CU28" t="str">
        <f>IF($C28=$C27,"",SUMIF($C:$C,$C28,AT:AT))</f>
        <v/>
      </c>
      <c r="CV28" t="str">
        <f>IF($C28=$C27,"",SUMIF($C:$C,$C28,AU:AU))</f>
        <v/>
      </c>
      <c r="CW28" t="str">
        <f>IF($C28=$C27,"",SUMIF($C:$C,$C28,AV:AV))</f>
        <v/>
      </c>
      <c r="CX28" t="str">
        <f>IF($C28=$C27,"",SUMIF($C:$C,$C28,AW:AW))</f>
        <v/>
      </c>
      <c r="CY28" t="str">
        <f>IF($C28=$C27,"",SUMIF($C:$C,$C28,AX:AX))</f>
        <v/>
      </c>
      <c r="CZ28" t="str">
        <f>IF($C28=$C27,"",SUMIF($C:$C,$C28,AY:AY))</f>
        <v/>
      </c>
      <c r="DA28" t="str">
        <f>IF($C28=$C27,"",SUMIF($C:$C,$C28,AZ:AZ))</f>
        <v/>
      </c>
      <c r="DB28" t="str">
        <f>IF($C28=$C27,"",SUMIF($C:$C,$C28,BA:BA))</f>
        <v/>
      </c>
      <c r="DC28" t="str">
        <f>IF($C28=$C27,"",SUMIF($C:$C,$C28,BB:BB))</f>
        <v/>
      </c>
      <c r="DD28" t="str">
        <f>IF($C28=$C27,"",SUMIF($C:$C,$C28,BC:BC))</f>
        <v/>
      </c>
      <c r="DE28" t="str">
        <f>IF($C28=$C27,"",SUMIF($C:$C,$C28,BD:BD))</f>
        <v/>
      </c>
      <c r="DF28" t="str">
        <f>IF($C28=$C27,"",SUMIF($C:$C,$C28,BE:BE))</f>
        <v/>
      </c>
    </row>
    <row r="29" spans="1:110">
      <c r="A29" s="2" t="s">
        <v>76</v>
      </c>
      <c r="B29">
        <f t="shared" si="1"/>
        <v>25</v>
      </c>
      <c r="C29">
        <f t="shared" si="2"/>
        <v>9</v>
      </c>
      <c r="D29">
        <f t="shared" si="0"/>
        <v>43</v>
      </c>
      <c r="E29" t="str" cm="1">
        <f t="array" ref="E29">IFERROR(INDEX($BG$4:DF29,1,D29),"")</f>
        <v>Q</v>
      </c>
      <c r="F29" s="1">
        <f>IF(LEN(SUBSTITUTE($A29,F$4,""))&lt;LEN($A29),1,0)</f>
        <v>0</v>
      </c>
      <c r="G29" s="1">
        <f>IF(LEN(SUBSTITUTE($A29,G$4,""))&lt;LEN($A29),1,0)</f>
        <v>1</v>
      </c>
      <c r="H29" s="1">
        <f>IF(LEN(SUBSTITUTE($A29,H$4,""))&lt;LEN($A29),1,0)</f>
        <v>1</v>
      </c>
      <c r="I29" s="1">
        <f>IF(LEN(SUBSTITUTE($A29,I$4,""))&lt;LEN($A29),1,0)</f>
        <v>1</v>
      </c>
      <c r="J29" s="1">
        <f>IF(LEN(SUBSTITUTE($A29,J$4,""))&lt;LEN($A29),1,0)</f>
        <v>0</v>
      </c>
      <c r="K29" s="1">
        <f>IF(LEN(SUBSTITUTE($A29,K$4,""))&lt;LEN($A29),1,0)</f>
        <v>0</v>
      </c>
      <c r="L29" s="1">
        <f>IF(LEN(SUBSTITUTE($A29,L$4,""))&lt;LEN($A29),1,0)</f>
        <v>1</v>
      </c>
      <c r="M29" s="1">
        <f>IF(LEN(SUBSTITUTE($A29,M$4,""))&lt;LEN($A29),1,0)</f>
        <v>1</v>
      </c>
      <c r="N29" s="1">
        <f>IF(LEN(SUBSTITUTE($A29,N$4,""))&lt;LEN($A29),1,0)</f>
        <v>0</v>
      </c>
      <c r="O29" s="1">
        <f>IF(LEN(SUBSTITUTE($A29,O$4,""))&lt;LEN($A29),1,0)</f>
        <v>0</v>
      </c>
      <c r="P29" s="1">
        <f>IF(LEN(SUBSTITUTE($A29,P$4,""))&lt;LEN($A29),1,0)</f>
        <v>0</v>
      </c>
      <c r="Q29" s="1">
        <f>IF(LEN(SUBSTITUTE($A29,Q$4,""))&lt;LEN($A29),1,0)</f>
        <v>0</v>
      </c>
      <c r="R29" s="1">
        <f>IF(LEN(SUBSTITUTE($A29,R$4,""))&lt;LEN($A29),1,0)</f>
        <v>0</v>
      </c>
      <c r="S29" s="1">
        <f>IF(LEN(SUBSTITUTE($A29,S$4,""))&lt;LEN($A29),1,0)</f>
        <v>0</v>
      </c>
      <c r="T29" s="1">
        <f>IF(LEN(SUBSTITUTE($A29,T$4,""))&lt;LEN($A29),1,0)</f>
        <v>0</v>
      </c>
      <c r="U29" s="1">
        <f>IF(LEN(SUBSTITUTE($A29,U$4,""))&lt;LEN($A29),1,0)</f>
        <v>1</v>
      </c>
      <c r="V29" s="1">
        <f>IF(LEN(SUBSTITUTE($A29,V$4,""))&lt;LEN($A29),1,0)</f>
        <v>0</v>
      </c>
      <c r="W29" s="1">
        <f>IF(LEN(SUBSTITUTE($A29,W$4,""))&lt;LEN($A29),1,0)</f>
        <v>0</v>
      </c>
      <c r="X29" s="1">
        <f>IF(LEN(SUBSTITUTE($A29,X$4,""))&lt;LEN($A29),1,0)</f>
        <v>0</v>
      </c>
      <c r="Y29" s="1">
        <f>IF(LEN(SUBSTITUTE($A29,Y$4,""))&lt;LEN($A29),1,0)</f>
        <v>1</v>
      </c>
      <c r="Z29" s="1">
        <f>IF(LEN(SUBSTITUTE($A29,Z$4,""))&lt;LEN($A29),1,0)</f>
        <v>0</v>
      </c>
      <c r="AA29" s="1">
        <f>IF(LEN(SUBSTITUTE($A29,AA$4,""))&lt;LEN($A29),1,0)</f>
        <v>0</v>
      </c>
      <c r="AB29" s="1">
        <f>IF(LEN(SUBSTITUTE($A29,AB$4,""))&lt;LEN($A29),1,0)</f>
        <v>1</v>
      </c>
      <c r="AC29" s="1">
        <f>IF(LEN(SUBSTITUTE($A29,AC$4,""))&lt;LEN($A29),1,0)</f>
        <v>0</v>
      </c>
      <c r="AD29" s="1">
        <f>IF(LEN(SUBSTITUTE($A29,AD$4,""))&lt;LEN($A29),1,0)</f>
        <v>0</v>
      </c>
      <c r="AE29" s="1">
        <f>IF(LEN(SUBSTITUTE($A29,AE$4,""))&lt;LEN($A29),1,0)</f>
        <v>1</v>
      </c>
      <c r="AF29" s="1">
        <f>IF(LEN(SUBSTITUTE($A29,AF$4,""))&lt;LEN($A29),1,0)</f>
        <v>0</v>
      </c>
      <c r="AG29" s="1">
        <f>IF(LEN(SUBSTITUTE($A29,AG$4,""))&lt;LEN($A29),1,0)</f>
        <v>1</v>
      </c>
      <c r="AH29" s="1">
        <f>IF(LEN(SUBSTITUTE($A29,AH$4,""))&lt;LEN($A29),1,0)</f>
        <v>1</v>
      </c>
      <c r="AI29" s="1">
        <f>IF(LEN(SUBSTITUTE($A29,AI$4,""))&lt;LEN($A29),1,0)</f>
        <v>0</v>
      </c>
      <c r="AJ29" s="1">
        <f>IF(LEN(SUBSTITUTE($A29,AJ$4,""))&lt;LEN($A29),1,0)</f>
        <v>0</v>
      </c>
      <c r="AK29" s="1">
        <f>IF(LEN(SUBSTITUTE($A29,AK$4,""))&lt;LEN($A29),1,0)</f>
        <v>0</v>
      </c>
      <c r="AL29" s="1">
        <f>IF(LEN(SUBSTITUTE($A29,AL$4,""))&lt;LEN($A29),1,0)</f>
        <v>0</v>
      </c>
      <c r="AM29" s="1">
        <f>IF(LEN(SUBSTITUTE($A29,AM$4,""))&lt;LEN($A29),1,0)</f>
        <v>0</v>
      </c>
      <c r="AN29" s="1">
        <f>IF(LEN(SUBSTITUTE($A29,AN$4,""))&lt;LEN($A29),1,0)</f>
        <v>0</v>
      </c>
      <c r="AO29" s="1">
        <f>IF(LEN(SUBSTITUTE($A29,AO$4,""))&lt;LEN($A29),1,0)</f>
        <v>1</v>
      </c>
      <c r="AP29" s="1">
        <f>IF(LEN(SUBSTITUTE($A29,AP$4,""))&lt;LEN($A29),1,0)</f>
        <v>0</v>
      </c>
      <c r="AQ29" s="1">
        <f>IF(LEN(SUBSTITUTE($A29,AQ$4,""))&lt;LEN($A29),1,0)</f>
        <v>1</v>
      </c>
      <c r="AR29" s="1">
        <f>IF(LEN(SUBSTITUTE($A29,AR$4,""))&lt;LEN($A29),1,0)</f>
        <v>0</v>
      </c>
      <c r="AS29" s="1">
        <f>IF(LEN(SUBSTITUTE($A29,AS$4,""))&lt;LEN($A29),1,0)</f>
        <v>0</v>
      </c>
      <c r="AT29" s="1">
        <f>IF(LEN(SUBSTITUTE($A29,AT$4,""))&lt;LEN($A29),1,0)</f>
        <v>0</v>
      </c>
      <c r="AU29" s="1">
        <f>IF(LEN(SUBSTITUTE($A29,AU$4,""))&lt;LEN($A29),1,0)</f>
        <v>1</v>
      </c>
      <c r="AV29" s="1">
        <f>IF(LEN(SUBSTITUTE($A29,AV$4,""))&lt;LEN($A29),1,0)</f>
        <v>1</v>
      </c>
      <c r="AW29" s="1">
        <f>IF(LEN(SUBSTITUTE($A29,AW$4,""))&lt;LEN($A29),1,0)</f>
        <v>0</v>
      </c>
      <c r="AX29" s="1">
        <f>IF(LEN(SUBSTITUTE($A29,AX$4,""))&lt;LEN($A29),1,0)</f>
        <v>1</v>
      </c>
      <c r="AY29" s="1">
        <f>IF(LEN(SUBSTITUTE($A29,AY$4,""))&lt;LEN($A29),1,0)</f>
        <v>1</v>
      </c>
      <c r="AZ29" s="1">
        <f>IF(LEN(SUBSTITUTE($A29,AZ$4,""))&lt;LEN($A29),1,0)</f>
        <v>0</v>
      </c>
      <c r="BA29" s="1">
        <f>IF(LEN(SUBSTITUTE($A29,BA$4,""))&lt;LEN($A29),1,0)</f>
        <v>1</v>
      </c>
      <c r="BB29" s="1">
        <f>IF(LEN(SUBSTITUTE($A29,BB$4,""))&lt;LEN($A29),1,0)</f>
        <v>1</v>
      </c>
      <c r="BC29" s="1">
        <f>IF(LEN(SUBSTITUTE($A29,BC$4,""))&lt;LEN($A29),1,0)</f>
        <v>0</v>
      </c>
      <c r="BD29" s="1">
        <f>IF(LEN(SUBSTITUTE($A29,BD$4,""))&lt;LEN($A29),1,0)</f>
        <v>0</v>
      </c>
      <c r="BE29" s="1">
        <f>IF(LEN(SUBSTITUTE($A29,BE$4,""))&lt;LEN($A29),1,0)</f>
        <v>1</v>
      </c>
      <c r="BG29">
        <f>IF($C29=$C28,"",SUMIF($C:$C,$C29,F:F))</f>
        <v>0</v>
      </c>
      <c r="BH29">
        <f>IF($C29=$C28,"",SUMIF($C:$C,$C29,G:G))</f>
        <v>1</v>
      </c>
      <c r="BI29">
        <f>IF($C29=$C28,"",SUMIF($C:$C,$C29,H:H))</f>
        <v>1</v>
      </c>
      <c r="BJ29">
        <f>IF($C29=$C28,"",SUMIF($C:$C,$C29,I:I))</f>
        <v>1</v>
      </c>
      <c r="BK29">
        <f>IF($C29=$C28,"",SUMIF($C:$C,$C29,J:J))</f>
        <v>0</v>
      </c>
      <c r="BL29">
        <f>IF($C29=$C28,"",SUMIF($C:$C,$C29,K:K))</f>
        <v>0</v>
      </c>
      <c r="BM29">
        <f>IF($C29=$C28,"",SUMIF($C:$C,$C29,L:L))</f>
        <v>2</v>
      </c>
      <c r="BN29">
        <f>IF($C29=$C28,"",SUMIF($C:$C,$C29,M:M))</f>
        <v>2</v>
      </c>
      <c r="BO29">
        <f>IF($C29=$C28,"",SUMIF($C:$C,$C29,N:N))</f>
        <v>0</v>
      </c>
      <c r="BP29">
        <f>IF($C29=$C28,"",SUMIF($C:$C,$C29,O:O))</f>
        <v>2</v>
      </c>
      <c r="BQ29">
        <f>IF($C29=$C28,"",SUMIF($C:$C,$C29,P:P))</f>
        <v>0</v>
      </c>
      <c r="BR29">
        <f>IF($C29=$C28,"",SUMIF($C:$C,$C29,Q:Q))</f>
        <v>1</v>
      </c>
      <c r="BS29">
        <f>IF($C29=$C28,"",SUMIF($C:$C,$C29,R:R))</f>
        <v>0</v>
      </c>
      <c r="BT29">
        <f>IF($C29=$C28,"",SUMIF($C:$C,$C29,S:S))</f>
        <v>2</v>
      </c>
      <c r="BU29">
        <f>IF($C29=$C28,"",SUMIF($C:$C,$C29,T:T))</f>
        <v>0</v>
      </c>
      <c r="BV29">
        <f>IF($C29=$C28,"",SUMIF($C:$C,$C29,U:U))</f>
        <v>2</v>
      </c>
      <c r="BW29">
        <f>IF($C29=$C28,"",SUMIF($C:$C,$C29,V:V))</f>
        <v>1</v>
      </c>
      <c r="BX29">
        <f>IF($C29=$C28,"",SUMIF($C:$C,$C29,W:W))</f>
        <v>1</v>
      </c>
      <c r="BY29">
        <f>IF($C29=$C28,"",SUMIF($C:$C,$C29,X:X))</f>
        <v>1</v>
      </c>
      <c r="BZ29">
        <f>IF($C29=$C28,"",SUMIF($C:$C,$C29,Y:Y))</f>
        <v>2</v>
      </c>
      <c r="CA29">
        <f>IF($C29=$C28,"",SUMIF($C:$C,$C29,Z:Z))</f>
        <v>0</v>
      </c>
      <c r="CB29">
        <f>IF($C29=$C28,"",SUMIF($C:$C,$C29,AA:AA))</f>
        <v>0</v>
      </c>
      <c r="CC29">
        <f>IF($C29=$C28,"",SUMIF($C:$C,$C29,AB:AB))</f>
        <v>1</v>
      </c>
      <c r="CD29">
        <f>IF($C29=$C28,"",SUMIF($C:$C,$C29,AC:AC))</f>
        <v>0</v>
      </c>
      <c r="CE29">
        <f>IF($C29=$C28,"",SUMIF($C:$C,$C29,AD:AD))</f>
        <v>0</v>
      </c>
      <c r="CF29">
        <f>IF($C29=$C28,"",SUMIF($C:$C,$C29,AE:AE))</f>
        <v>1</v>
      </c>
      <c r="CG29">
        <f>IF($C29=$C28,"",SUMIF($C:$C,$C29,AF:AF))</f>
        <v>0</v>
      </c>
      <c r="CH29">
        <f>IF($C29=$C28,"",SUMIF($C:$C,$C29,AG:AG))</f>
        <v>2</v>
      </c>
      <c r="CI29">
        <f>IF($C29=$C28,"",SUMIF($C:$C,$C29,AH:AH))</f>
        <v>2</v>
      </c>
      <c r="CJ29">
        <f>IF($C29=$C28,"",SUMIF($C:$C,$C29,AI:AI))</f>
        <v>2</v>
      </c>
      <c r="CK29">
        <f>IF($C29=$C28,"",SUMIF($C:$C,$C29,AJ:AJ))</f>
        <v>0</v>
      </c>
      <c r="CL29">
        <f>IF($C29=$C28,"",SUMIF($C:$C,$C29,AK:AK))</f>
        <v>1</v>
      </c>
      <c r="CM29">
        <f>IF($C29=$C28,"",SUMIF($C:$C,$C29,AL:AL))</f>
        <v>2</v>
      </c>
      <c r="CN29">
        <f>IF($C29=$C28,"",SUMIF($C:$C,$C29,AM:AM))</f>
        <v>0</v>
      </c>
      <c r="CO29">
        <f>IF($C29=$C28,"",SUMIF($C:$C,$C29,AN:AN))</f>
        <v>0</v>
      </c>
      <c r="CP29">
        <f>IF($C29=$C28,"",SUMIF($C:$C,$C29,AO:AO))</f>
        <v>1</v>
      </c>
      <c r="CQ29">
        <f>IF($C29=$C28,"",SUMIF($C:$C,$C29,AP:AP))</f>
        <v>0</v>
      </c>
      <c r="CR29">
        <f>IF($C29=$C28,"",SUMIF($C:$C,$C29,AQ:AQ))</f>
        <v>2</v>
      </c>
      <c r="CS29">
        <f>IF($C29=$C28,"",SUMIF($C:$C,$C29,AR:AR))</f>
        <v>1</v>
      </c>
      <c r="CT29">
        <f>IF($C29=$C28,"",SUMIF($C:$C,$C29,AS:AS))</f>
        <v>2</v>
      </c>
      <c r="CU29">
        <f>IF($C29=$C28,"",SUMIF($C:$C,$C29,AT:AT))</f>
        <v>0</v>
      </c>
      <c r="CV29">
        <f>IF($C29=$C28,"",SUMIF($C:$C,$C29,AU:AU))</f>
        <v>2</v>
      </c>
      <c r="CW29">
        <f>IF($C29=$C28,"",SUMIF($C:$C,$C29,AV:AV))</f>
        <v>3</v>
      </c>
      <c r="CX29">
        <f>IF($C29=$C28,"",SUMIF($C:$C,$C29,AW:AW))</f>
        <v>1</v>
      </c>
      <c r="CY29">
        <f>IF($C29=$C28,"",SUMIF($C:$C,$C29,AX:AX))</f>
        <v>2</v>
      </c>
      <c r="CZ29">
        <f>IF($C29=$C28,"",SUMIF($C:$C,$C29,AY:AY))</f>
        <v>1</v>
      </c>
      <c r="DA29">
        <f>IF($C29=$C28,"",SUMIF($C:$C,$C29,AZ:AZ))</f>
        <v>0</v>
      </c>
      <c r="DB29">
        <f>IF($C29=$C28,"",SUMIF($C:$C,$C29,BA:BA))</f>
        <v>1</v>
      </c>
      <c r="DC29">
        <f>IF($C29=$C28,"",SUMIF($C:$C,$C29,BB:BB))</f>
        <v>2</v>
      </c>
      <c r="DD29">
        <f>IF($C29=$C28,"",SUMIF($C:$C,$C29,BC:BC))</f>
        <v>0</v>
      </c>
      <c r="DE29">
        <f>IF($C29=$C28,"",SUMIF($C:$C,$C29,BD:BD))</f>
        <v>0</v>
      </c>
      <c r="DF29">
        <f>IF($C29=$C28,"",SUMIF($C:$C,$C29,BE:BE))</f>
        <v>1</v>
      </c>
    </row>
    <row r="30" spans="1:110">
      <c r="A30" s="2" t="s">
        <v>77</v>
      </c>
      <c r="B30">
        <f t="shared" si="1"/>
        <v>26</v>
      </c>
      <c r="C30">
        <f t="shared" si="2"/>
        <v>9</v>
      </c>
      <c r="D30" t="str">
        <f t="shared" si="0"/>
        <v/>
      </c>
      <c r="E30" t="str" cm="1">
        <f t="array" ref="E30">IFERROR(INDEX($BG$4:DF30,1,D30),"")</f>
        <v/>
      </c>
      <c r="F30" s="1">
        <f>IF(LEN(SUBSTITUTE($A30,F$4,""))&lt;LEN($A30),1,0)</f>
        <v>0</v>
      </c>
      <c r="G30" s="1">
        <f>IF(LEN(SUBSTITUTE($A30,G$4,""))&lt;LEN($A30),1,0)</f>
        <v>0</v>
      </c>
      <c r="H30" s="1">
        <f>IF(LEN(SUBSTITUTE($A30,H$4,""))&lt;LEN($A30),1,0)</f>
        <v>0</v>
      </c>
      <c r="I30" s="1">
        <f>IF(LEN(SUBSTITUTE($A30,I$4,""))&lt;LEN($A30),1,0)</f>
        <v>0</v>
      </c>
      <c r="J30" s="1">
        <f>IF(LEN(SUBSTITUTE($A30,J$4,""))&lt;LEN($A30),1,0)</f>
        <v>0</v>
      </c>
      <c r="K30" s="1">
        <f>IF(LEN(SUBSTITUTE($A30,K$4,""))&lt;LEN($A30),1,0)</f>
        <v>0</v>
      </c>
      <c r="L30" s="1">
        <f>IF(LEN(SUBSTITUTE($A30,L$4,""))&lt;LEN($A30),1,0)</f>
        <v>0</v>
      </c>
      <c r="M30" s="1">
        <f>IF(LEN(SUBSTITUTE($A30,M$4,""))&lt;LEN($A30),1,0)</f>
        <v>1</v>
      </c>
      <c r="N30" s="1">
        <f>IF(LEN(SUBSTITUTE($A30,N$4,""))&lt;LEN($A30),1,0)</f>
        <v>0</v>
      </c>
      <c r="O30" s="1">
        <f>IF(LEN(SUBSTITUTE($A30,O$4,""))&lt;LEN($A30),1,0)</f>
        <v>1</v>
      </c>
      <c r="P30" s="1">
        <f>IF(LEN(SUBSTITUTE($A30,P$4,""))&lt;LEN($A30),1,0)</f>
        <v>0</v>
      </c>
      <c r="Q30" s="1">
        <f>IF(LEN(SUBSTITUTE($A30,Q$4,""))&lt;LEN($A30),1,0)</f>
        <v>1</v>
      </c>
      <c r="R30" s="1">
        <f>IF(LEN(SUBSTITUTE($A30,R$4,""))&lt;LEN($A30),1,0)</f>
        <v>0</v>
      </c>
      <c r="S30" s="1">
        <f>IF(LEN(SUBSTITUTE($A30,S$4,""))&lt;LEN($A30),1,0)</f>
        <v>1</v>
      </c>
      <c r="T30" s="1">
        <f>IF(LEN(SUBSTITUTE($A30,T$4,""))&lt;LEN($A30),1,0)</f>
        <v>0</v>
      </c>
      <c r="U30" s="1">
        <f>IF(LEN(SUBSTITUTE($A30,U$4,""))&lt;LEN($A30),1,0)</f>
        <v>0</v>
      </c>
      <c r="V30" s="1">
        <f>IF(LEN(SUBSTITUTE($A30,V$4,""))&lt;LEN($A30),1,0)</f>
        <v>1</v>
      </c>
      <c r="W30" s="1">
        <f>IF(LEN(SUBSTITUTE($A30,W$4,""))&lt;LEN($A30),1,0)</f>
        <v>0</v>
      </c>
      <c r="X30" s="1">
        <f>IF(LEN(SUBSTITUTE($A30,X$4,""))&lt;LEN($A30),1,0)</f>
        <v>1</v>
      </c>
      <c r="Y30" s="1">
        <f>IF(LEN(SUBSTITUTE($A30,Y$4,""))&lt;LEN($A30),1,0)</f>
        <v>1</v>
      </c>
      <c r="Z30" s="1">
        <f>IF(LEN(SUBSTITUTE($A30,Z$4,""))&lt;LEN($A30),1,0)</f>
        <v>0</v>
      </c>
      <c r="AA30" s="1">
        <f>IF(LEN(SUBSTITUTE($A30,AA$4,""))&lt;LEN($A30),1,0)</f>
        <v>0</v>
      </c>
      <c r="AB30" s="1">
        <f>IF(LEN(SUBSTITUTE($A30,AB$4,""))&lt;LEN($A30),1,0)</f>
        <v>0</v>
      </c>
      <c r="AC30" s="1">
        <f>IF(LEN(SUBSTITUTE($A30,AC$4,""))&lt;LEN($A30),1,0)</f>
        <v>0</v>
      </c>
      <c r="AD30" s="1">
        <f>IF(LEN(SUBSTITUTE($A30,AD$4,""))&lt;LEN($A30),1,0)</f>
        <v>0</v>
      </c>
      <c r="AE30" s="1">
        <f>IF(LEN(SUBSTITUTE($A30,AE$4,""))&lt;LEN($A30),1,0)</f>
        <v>0</v>
      </c>
      <c r="AF30" s="1">
        <f>IF(LEN(SUBSTITUTE($A30,AF$4,""))&lt;LEN($A30),1,0)</f>
        <v>0</v>
      </c>
      <c r="AG30" s="1">
        <f>IF(LEN(SUBSTITUTE($A30,AG$4,""))&lt;LEN($A30),1,0)</f>
        <v>1</v>
      </c>
      <c r="AH30" s="1">
        <f>IF(LEN(SUBSTITUTE($A30,AH$4,""))&lt;LEN($A30),1,0)</f>
        <v>1</v>
      </c>
      <c r="AI30" s="1">
        <f>IF(LEN(SUBSTITUTE($A30,AI$4,""))&lt;LEN($A30),1,0)</f>
        <v>1</v>
      </c>
      <c r="AJ30" s="1">
        <f>IF(LEN(SUBSTITUTE($A30,AJ$4,""))&lt;LEN($A30),1,0)</f>
        <v>0</v>
      </c>
      <c r="AK30" s="1">
        <f>IF(LEN(SUBSTITUTE($A30,AK$4,""))&lt;LEN($A30),1,0)</f>
        <v>0</v>
      </c>
      <c r="AL30" s="1">
        <f>IF(LEN(SUBSTITUTE($A30,AL$4,""))&lt;LEN($A30),1,0)</f>
        <v>1</v>
      </c>
      <c r="AM30" s="1">
        <f>IF(LEN(SUBSTITUTE($A30,AM$4,""))&lt;LEN($A30),1,0)</f>
        <v>0</v>
      </c>
      <c r="AN30" s="1">
        <f>IF(LEN(SUBSTITUTE($A30,AN$4,""))&lt;LEN($A30),1,0)</f>
        <v>0</v>
      </c>
      <c r="AO30" s="1">
        <f>IF(LEN(SUBSTITUTE($A30,AO$4,""))&lt;LEN($A30),1,0)</f>
        <v>0</v>
      </c>
      <c r="AP30" s="1">
        <f>IF(LEN(SUBSTITUTE($A30,AP$4,""))&lt;LEN($A30),1,0)</f>
        <v>0</v>
      </c>
      <c r="AQ30" s="1">
        <f>IF(LEN(SUBSTITUTE($A30,AQ$4,""))&lt;LEN($A30),1,0)</f>
        <v>0</v>
      </c>
      <c r="AR30" s="1">
        <f>IF(LEN(SUBSTITUTE($A30,AR$4,""))&lt;LEN($A30),1,0)</f>
        <v>1</v>
      </c>
      <c r="AS30" s="1">
        <f>IF(LEN(SUBSTITUTE($A30,AS$4,""))&lt;LEN($A30),1,0)</f>
        <v>1</v>
      </c>
      <c r="AT30" s="1">
        <f>IF(LEN(SUBSTITUTE($A30,AT$4,""))&lt;LEN($A30),1,0)</f>
        <v>0</v>
      </c>
      <c r="AU30" s="1">
        <f>IF(LEN(SUBSTITUTE($A30,AU$4,""))&lt;LEN($A30),1,0)</f>
        <v>0</v>
      </c>
      <c r="AV30" s="1">
        <f>IF(LEN(SUBSTITUTE($A30,AV$4,""))&lt;LEN($A30),1,0)</f>
        <v>1</v>
      </c>
      <c r="AW30" s="1">
        <f>IF(LEN(SUBSTITUTE($A30,AW$4,""))&lt;LEN($A30),1,0)</f>
        <v>0</v>
      </c>
      <c r="AX30" s="1">
        <f>IF(LEN(SUBSTITUTE($A30,AX$4,""))&lt;LEN($A30),1,0)</f>
        <v>1</v>
      </c>
      <c r="AY30" s="1">
        <f>IF(LEN(SUBSTITUTE($A30,AY$4,""))&lt;LEN($A30),1,0)</f>
        <v>0</v>
      </c>
      <c r="AZ30" s="1">
        <f>IF(LEN(SUBSTITUTE($A30,AZ$4,""))&lt;LEN($A30),1,0)</f>
        <v>0</v>
      </c>
      <c r="BA30" s="1">
        <f>IF(LEN(SUBSTITUTE($A30,BA$4,""))&lt;LEN($A30),1,0)</f>
        <v>0</v>
      </c>
      <c r="BB30" s="1">
        <f>IF(LEN(SUBSTITUTE($A30,BB$4,""))&lt;LEN($A30),1,0)</f>
        <v>1</v>
      </c>
      <c r="BC30" s="1">
        <f>IF(LEN(SUBSTITUTE($A30,BC$4,""))&lt;LEN($A30),1,0)</f>
        <v>0</v>
      </c>
      <c r="BD30" s="1">
        <f>IF(LEN(SUBSTITUTE($A30,BD$4,""))&lt;LEN($A30),1,0)</f>
        <v>0</v>
      </c>
      <c r="BE30" s="1">
        <f>IF(LEN(SUBSTITUTE($A30,BE$4,""))&lt;LEN($A30),1,0)</f>
        <v>0</v>
      </c>
      <c r="BG30" t="str">
        <f>IF($C30=$C29,"",SUMIF($C:$C,$C30,F:F))</f>
        <v/>
      </c>
      <c r="BH30" t="str">
        <f>IF($C30=$C29,"",SUMIF($C:$C,$C30,G:G))</f>
        <v/>
      </c>
      <c r="BI30" t="str">
        <f>IF($C30=$C29,"",SUMIF($C:$C,$C30,H:H))</f>
        <v/>
      </c>
      <c r="BJ30" t="str">
        <f>IF($C30=$C29,"",SUMIF($C:$C,$C30,I:I))</f>
        <v/>
      </c>
      <c r="BK30" t="str">
        <f>IF($C30=$C29,"",SUMIF($C:$C,$C30,J:J))</f>
        <v/>
      </c>
      <c r="BL30" t="str">
        <f>IF($C30=$C29,"",SUMIF($C:$C,$C30,K:K))</f>
        <v/>
      </c>
      <c r="BM30" t="str">
        <f>IF($C30=$C29,"",SUMIF($C:$C,$C30,L:L))</f>
        <v/>
      </c>
      <c r="BN30" t="str">
        <f>IF($C30=$C29,"",SUMIF($C:$C,$C30,M:M))</f>
        <v/>
      </c>
      <c r="BO30" t="str">
        <f>IF($C30=$C29,"",SUMIF($C:$C,$C30,N:N))</f>
        <v/>
      </c>
      <c r="BP30" t="str">
        <f>IF($C30=$C29,"",SUMIF($C:$C,$C30,O:O))</f>
        <v/>
      </c>
      <c r="BQ30" t="str">
        <f>IF($C30=$C29,"",SUMIF($C:$C,$C30,P:P))</f>
        <v/>
      </c>
      <c r="BR30" t="str">
        <f>IF($C30=$C29,"",SUMIF($C:$C,$C30,Q:Q))</f>
        <v/>
      </c>
      <c r="BS30" t="str">
        <f>IF($C30=$C29,"",SUMIF($C:$C,$C30,R:R))</f>
        <v/>
      </c>
      <c r="BT30" t="str">
        <f>IF($C30=$C29,"",SUMIF($C:$C,$C30,S:S))</f>
        <v/>
      </c>
      <c r="BU30" t="str">
        <f>IF($C30=$C29,"",SUMIF($C:$C,$C30,T:T))</f>
        <v/>
      </c>
      <c r="BV30" t="str">
        <f>IF($C30=$C29,"",SUMIF($C:$C,$C30,U:U))</f>
        <v/>
      </c>
      <c r="BW30" t="str">
        <f>IF($C30=$C29,"",SUMIF($C:$C,$C30,V:V))</f>
        <v/>
      </c>
      <c r="BX30" t="str">
        <f>IF($C30=$C29,"",SUMIF($C:$C,$C30,W:W))</f>
        <v/>
      </c>
      <c r="BY30" t="str">
        <f>IF($C30=$C29,"",SUMIF($C:$C,$C30,X:X))</f>
        <v/>
      </c>
      <c r="BZ30" t="str">
        <f>IF($C30=$C29,"",SUMIF($C:$C,$C30,Y:Y))</f>
        <v/>
      </c>
      <c r="CA30" t="str">
        <f>IF($C30=$C29,"",SUMIF($C:$C,$C30,Z:Z))</f>
        <v/>
      </c>
      <c r="CB30" t="str">
        <f>IF($C30=$C29,"",SUMIF($C:$C,$C30,AA:AA))</f>
        <v/>
      </c>
      <c r="CC30" t="str">
        <f>IF($C30=$C29,"",SUMIF($C:$C,$C30,AB:AB))</f>
        <v/>
      </c>
      <c r="CD30" t="str">
        <f>IF($C30=$C29,"",SUMIF($C:$C,$C30,AC:AC))</f>
        <v/>
      </c>
      <c r="CE30" t="str">
        <f>IF($C30=$C29,"",SUMIF($C:$C,$C30,AD:AD))</f>
        <v/>
      </c>
      <c r="CF30" t="str">
        <f>IF($C30=$C29,"",SUMIF($C:$C,$C30,AE:AE))</f>
        <v/>
      </c>
      <c r="CG30" t="str">
        <f>IF($C30=$C29,"",SUMIF($C:$C,$C30,AF:AF))</f>
        <v/>
      </c>
      <c r="CH30" t="str">
        <f>IF($C30=$C29,"",SUMIF($C:$C,$C30,AG:AG))</f>
        <v/>
      </c>
      <c r="CI30" t="str">
        <f>IF($C30=$C29,"",SUMIF($C:$C,$C30,AH:AH))</f>
        <v/>
      </c>
      <c r="CJ30" t="str">
        <f>IF($C30=$C29,"",SUMIF($C:$C,$C30,AI:AI))</f>
        <v/>
      </c>
      <c r="CK30" t="str">
        <f>IF($C30=$C29,"",SUMIF($C:$C,$C30,AJ:AJ))</f>
        <v/>
      </c>
      <c r="CL30" t="str">
        <f>IF($C30=$C29,"",SUMIF($C:$C,$C30,AK:AK))</f>
        <v/>
      </c>
      <c r="CM30" t="str">
        <f>IF($C30=$C29,"",SUMIF($C:$C,$C30,AL:AL))</f>
        <v/>
      </c>
      <c r="CN30" t="str">
        <f>IF($C30=$C29,"",SUMIF($C:$C,$C30,AM:AM))</f>
        <v/>
      </c>
      <c r="CO30" t="str">
        <f>IF($C30=$C29,"",SUMIF($C:$C,$C30,AN:AN))</f>
        <v/>
      </c>
      <c r="CP30" t="str">
        <f>IF($C30=$C29,"",SUMIF($C:$C,$C30,AO:AO))</f>
        <v/>
      </c>
      <c r="CQ30" t="str">
        <f>IF($C30=$C29,"",SUMIF($C:$C,$C30,AP:AP))</f>
        <v/>
      </c>
      <c r="CR30" t="str">
        <f>IF($C30=$C29,"",SUMIF($C:$C,$C30,AQ:AQ))</f>
        <v/>
      </c>
      <c r="CS30" t="str">
        <f>IF($C30=$C29,"",SUMIF($C:$C,$C30,AR:AR))</f>
        <v/>
      </c>
      <c r="CT30" t="str">
        <f>IF($C30=$C29,"",SUMIF($C:$C,$C30,AS:AS))</f>
        <v/>
      </c>
      <c r="CU30" t="str">
        <f>IF($C30=$C29,"",SUMIF($C:$C,$C30,AT:AT))</f>
        <v/>
      </c>
      <c r="CV30" t="str">
        <f>IF($C30=$C29,"",SUMIF($C:$C,$C30,AU:AU))</f>
        <v/>
      </c>
      <c r="CW30" t="str">
        <f>IF($C30=$C29,"",SUMIF($C:$C,$C30,AV:AV))</f>
        <v/>
      </c>
      <c r="CX30" t="str">
        <f>IF($C30=$C29,"",SUMIF($C:$C,$C30,AW:AW))</f>
        <v/>
      </c>
      <c r="CY30" t="str">
        <f>IF($C30=$C29,"",SUMIF($C:$C,$C30,AX:AX))</f>
        <v/>
      </c>
      <c r="CZ30" t="str">
        <f>IF($C30=$C29,"",SUMIF($C:$C,$C30,AY:AY))</f>
        <v/>
      </c>
      <c r="DA30" t="str">
        <f>IF($C30=$C29,"",SUMIF($C:$C,$C30,AZ:AZ))</f>
        <v/>
      </c>
      <c r="DB30" t="str">
        <f>IF($C30=$C29,"",SUMIF($C:$C,$C30,BA:BA))</f>
        <v/>
      </c>
      <c r="DC30" t="str">
        <f>IF($C30=$C29,"",SUMIF($C:$C,$C30,BB:BB))</f>
        <v/>
      </c>
      <c r="DD30" t="str">
        <f>IF($C30=$C29,"",SUMIF($C:$C,$C30,BC:BC))</f>
        <v/>
      </c>
      <c r="DE30" t="str">
        <f>IF($C30=$C29,"",SUMIF($C:$C,$C30,BD:BD))</f>
        <v/>
      </c>
      <c r="DF30" t="str">
        <f>IF($C30=$C29,"",SUMIF($C:$C,$C30,BE:BE))</f>
        <v/>
      </c>
    </row>
    <row r="31" spans="1:110">
      <c r="A31" s="2" t="s">
        <v>78</v>
      </c>
      <c r="B31">
        <f t="shared" si="1"/>
        <v>27</v>
      </c>
      <c r="C31">
        <f t="shared" si="2"/>
        <v>9</v>
      </c>
      <c r="D31" t="str">
        <f t="shared" si="0"/>
        <v/>
      </c>
      <c r="E31" t="str" cm="1">
        <f t="array" ref="E31">IFERROR(INDEX($BG$4:DF31,1,D31),"")</f>
        <v/>
      </c>
      <c r="F31" s="1">
        <f>IF(LEN(SUBSTITUTE($A31,F$4,""))&lt;LEN($A31),1,0)</f>
        <v>0</v>
      </c>
      <c r="G31" s="1">
        <f>IF(LEN(SUBSTITUTE($A31,G$4,""))&lt;LEN($A31),1,0)</f>
        <v>0</v>
      </c>
      <c r="H31" s="1">
        <f>IF(LEN(SUBSTITUTE($A31,H$4,""))&lt;LEN($A31),1,0)</f>
        <v>0</v>
      </c>
      <c r="I31" s="1">
        <f>IF(LEN(SUBSTITUTE($A31,I$4,""))&lt;LEN($A31),1,0)</f>
        <v>0</v>
      </c>
      <c r="J31" s="1">
        <f>IF(LEN(SUBSTITUTE($A31,J$4,""))&lt;LEN($A31),1,0)</f>
        <v>0</v>
      </c>
      <c r="K31" s="1">
        <f>IF(LEN(SUBSTITUTE($A31,K$4,""))&lt;LEN($A31),1,0)</f>
        <v>0</v>
      </c>
      <c r="L31" s="1">
        <f>IF(LEN(SUBSTITUTE($A31,L$4,""))&lt;LEN($A31),1,0)</f>
        <v>1</v>
      </c>
      <c r="M31" s="1">
        <f>IF(LEN(SUBSTITUTE($A31,M$4,""))&lt;LEN($A31),1,0)</f>
        <v>0</v>
      </c>
      <c r="N31" s="1">
        <f>IF(LEN(SUBSTITUTE($A31,N$4,""))&lt;LEN($A31),1,0)</f>
        <v>0</v>
      </c>
      <c r="O31" s="1">
        <f>IF(LEN(SUBSTITUTE($A31,O$4,""))&lt;LEN($A31),1,0)</f>
        <v>1</v>
      </c>
      <c r="P31" s="1">
        <f>IF(LEN(SUBSTITUTE($A31,P$4,""))&lt;LEN($A31),1,0)</f>
        <v>0</v>
      </c>
      <c r="Q31" s="1">
        <f>IF(LEN(SUBSTITUTE($A31,Q$4,""))&lt;LEN($A31),1,0)</f>
        <v>0</v>
      </c>
      <c r="R31" s="1">
        <f>IF(LEN(SUBSTITUTE($A31,R$4,""))&lt;LEN($A31),1,0)</f>
        <v>0</v>
      </c>
      <c r="S31" s="1">
        <f>IF(LEN(SUBSTITUTE($A31,S$4,""))&lt;LEN($A31),1,0)</f>
        <v>1</v>
      </c>
      <c r="T31" s="1">
        <f>IF(LEN(SUBSTITUTE($A31,T$4,""))&lt;LEN($A31),1,0)</f>
        <v>0</v>
      </c>
      <c r="U31" s="1">
        <f>IF(LEN(SUBSTITUTE($A31,U$4,""))&lt;LEN($A31),1,0)</f>
        <v>1</v>
      </c>
      <c r="V31" s="1">
        <f>IF(LEN(SUBSTITUTE($A31,V$4,""))&lt;LEN($A31),1,0)</f>
        <v>0</v>
      </c>
      <c r="W31" s="1">
        <f>IF(LEN(SUBSTITUTE($A31,W$4,""))&lt;LEN($A31),1,0)</f>
        <v>1</v>
      </c>
      <c r="X31" s="1">
        <f>IF(LEN(SUBSTITUTE($A31,X$4,""))&lt;LEN($A31),1,0)</f>
        <v>0</v>
      </c>
      <c r="Y31" s="1">
        <f>IF(LEN(SUBSTITUTE($A31,Y$4,""))&lt;LEN($A31),1,0)</f>
        <v>0</v>
      </c>
      <c r="Z31" s="1">
        <f>IF(LEN(SUBSTITUTE($A31,Z$4,""))&lt;LEN($A31),1,0)</f>
        <v>0</v>
      </c>
      <c r="AA31" s="1">
        <f>IF(LEN(SUBSTITUTE($A31,AA$4,""))&lt;LEN($A31),1,0)</f>
        <v>0</v>
      </c>
      <c r="AB31" s="1">
        <f>IF(LEN(SUBSTITUTE($A31,AB$4,""))&lt;LEN($A31),1,0)</f>
        <v>0</v>
      </c>
      <c r="AC31" s="1">
        <f>IF(LEN(SUBSTITUTE($A31,AC$4,""))&lt;LEN($A31),1,0)</f>
        <v>0</v>
      </c>
      <c r="AD31" s="1">
        <f>IF(LEN(SUBSTITUTE($A31,AD$4,""))&lt;LEN($A31),1,0)</f>
        <v>0</v>
      </c>
      <c r="AE31" s="1">
        <f>IF(LEN(SUBSTITUTE($A31,AE$4,""))&lt;LEN($A31),1,0)</f>
        <v>0</v>
      </c>
      <c r="AF31" s="1">
        <f>IF(LEN(SUBSTITUTE($A31,AF$4,""))&lt;LEN($A31),1,0)</f>
        <v>0</v>
      </c>
      <c r="AG31" s="1">
        <f>IF(LEN(SUBSTITUTE($A31,AG$4,""))&lt;LEN($A31),1,0)</f>
        <v>0</v>
      </c>
      <c r="AH31" s="1">
        <f>IF(LEN(SUBSTITUTE($A31,AH$4,""))&lt;LEN($A31),1,0)</f>
        <v>0</v>
      </c>
      <c r="AI31" s="1">
        <f>IF(LEN(SUBSTITUTE($A31,AI$4,""))&lt;LEN($A31),1,0)</f>
        <v>1</v>
      </c>
      <c r="AJ31" s="1">
        <f>IF(LEN(SUBSTITUTE($A31,AJ$4,""))&lt;LEN($A31),1,0)</f>
        <v>0</v>
      </c>
      <c r="AK31" s="1">
        <f>IF(LEN(SUBSTITUTE($A31,AK$4,""))&lt;LEN($A31),1,0)</f>
        <v>1</v>
      </c>
      <c r="AL31" s="1">
        <f>IF(LEN(SUBSTITUTE($A31,AL$4,""))&lt;LEN($A31),1,0)</f>
        <v>1</v>
      </c>
      <c r="AM31" s="1">
        <f>IF(LEN(SUBSTITUTE($A31,AM$4,""))&lt;LEN($A31),1,0)</f>
        <v>0</v>
      </c>
      <c r="AN31" s="1">
        <f>IF(LEN(SUBSTITUTE($A31,AN$4,""))&lt;LEN($A31),1,0)</f>
        <v>0</v>
      </c>
      <c r="AO31" s="1">
        <f>IF(LEN(SUBSTITUTE($A31,AO$4,""))&lt;LEN($A31),1,0)</f>
        <v>0</v>
      </c>
      <c r="AP31" s="1">
        <f>IF(LEN(SUBSTITUTE($A31,AP$4,""))&lt;LEN($A31),1,0)</f>
        <v>0</v>
      </c>
      <c r="AQ31" s="1">
        <f>IF(LEN(SUBSTITUTE($A31,AQ$4,""))&lt;LEN($A31),1,0)</f>
        <v>1</v>
      </c>
      <c r="AR31" s="1">
        <f>IF(LEN(SUBSTITUTE($A31,AR$4,""))&lt;LEN($A31),1,0)</f>
        <v>0</v>
      </c>
      <c r="AS31" s="1">
        <f>IF(LEN(SUBSTITUTE($A31,AS$4,""))&lt;LEN($A31),1,0)</f>
        <v>1</v>
      </c>
      <c r="AT31" s="1">
        <f>IF(LEN(SUBSTITUTE($A31,AT$4,""))&lt;LEN($A31),1,0)</f>
        <v>0</v>
      </c>
      <c r="AU31" s="1">
        <f>IF(LEN(SUBSTITUTE($A31,AU$4,""))&lt;LEN($A31),1,0)</f>
        <v>1</v>
      </c>
      <c r="AV31" s="1">
        <f>IF(LEN(SUBSTITUTE($A31,AV$4,""))&lt;LEN($A31),1,0)</f>
        <v>1</v>
      </c>
      <c r="AW31" s="1">
        <f>IF(LEN(SUBSTITUTE($A31,AW$4,""))&lt;LEN($A31),1,0)</f>
        <v>1</v>
      </c>
      <c r="AX31" s="1">
        <f>IF(LEN(SUBSTITUTE($A31,AX$4,""))&lt;LEN($A31),1,0)</f>
        <v>0</v>
      </c>
      <c r="AY31" s="1">
        <f>IF(LEN(SUBSTITUTE($A31,AY$4,""))&lt;LEN($A31),1,0)</f>
        <v>0</v>
      </c>
      <c r="AZ31" s="1">
        <f>IF(LEN(SUBSTITUTE($A31,AZ$4,""))&lt;LEN($A31),1,0)</f>
        <v>0</v>
      </c>
      <c r="BA31" s="1">
        <f>IF(LEN(SUBSTITUTE($A31,BA$4,""))&lt;LEN($A31),1,0)</f>
        <v>0</v>
      </c>
      <c r="BB31" s="1">
        <f>IF(LEN(SUBSTITUTE($A31,BB$4,""))&lt;LEN($A31),1,0)</f>
        <v>0</v>
      </c>
      <c r="BC31" s="1">
        <f>IF(LEN(SUBSTITUTE($A31,BC$4,""))&lt;LEN($A31),1,0)</f>
        <v>0</v>
      </c>
      <c r="BD31" s="1">
        <f>IF(LEN(SUBSTITUTE($A31,BD$4,""))&lt;LEN($A31),1,0)</f>
        <v>0</v>
      </c>
      <c r="BE31" s="1">
        <f>IF(LEN(SUBSTITUTE($A31,BE$4,""))&lt;LEN($A31),1,0)</f>
        <v>0</v>
      </c>
      <c r="BG31" t="str">
        <f>IF($C31=$C30,"",SUMIF($C:$C,$C31,F:F))</f>
        <v/>
      </c>
      <c r="BH31" t="str">
        <f>IF($C31=$C30,"",SUMIF($C:$C,$C31,G:G))</f>
        <v/>
      </c>
      <c r="BI31" t="str">
        <f>IF($C31=$C30,"",SUMIF($C:$C,$C31,H:H))</f>
        <v/>
      </c>
      <c r="BJ31" t="str">
        <f>IF($C31=$C30,"",SUMIF($C:$C,$C31,I:I))</f>
        <v/>
      </c>
      <c r="BK31" t="str">
        <f>IF($C31=$C30,"",SUMIF($C:$C,$C31,J:J))</f>
        <v/>
      </c>
      <c r="BL31" t="str">
        <f>IF($C31=$C30,"",SUMIF($C:$C,$C31,K:K))</f>
        <v/>
      </c>
      <c r="BM31" t="str">
        <f>IF($C31=$C30,"",SUMIF($C:$C,$C31,L:L))</f>
        <v/>
      </c>
      <c r="BN31" t="str">
        <f>IF($C31=$C30,"",SUMIF($C:$C,$C31,M:M))</f>
        <v/>
      </c>
      <c r="BO31" t="str">
        <f>IF($C31=$C30,"",SUMIF($C:$C,$C31,N:N))</f>
        <v/>
      </c>
      <c r="BP31" t="str">
        <f>IF($C31=$C30,"",SUMIF($C:$C,$C31,O:O))</f>
        <v/>
      </c>
      <c r="BQ31" t="str">
        <f>IF($C31=$C30,"",SUMIF($C:$C,$C31,P:P))</f>
        <v/>
      </c>
      <c r="BR31" t="str">
        <f>IF($C31=$C30,"",SUMIF($C:$C,$C31,Q:Q))</f>
        <v/>
      </c>
      <c r="BS31" t="str">
        <f>IF($C31=$C30,"",SUMIF($C:$C,$C31,R:R))</f>
        <v/>
      </c>
      <c r="BT31" t="str">
        <f>IF($C31=$C30,"",SUMIF($C:$C,$C31,S:S))</f>
        <v/>
      </c>
      <c r="BU31" t="str">
        <f>IF($C31=$C30,"",SUMIF($C:$C,$C31,T:T))</f>
        <v/>
      </c>
      <c r="BV31" t="str">
        <f>IF($C31=$C30,"",SUMIF($C:$C,$C31,U:U))</f>
        <v/>
      </c>
      <c r="BW31" t="str">
        <f>IF($C31=$C30,"",SUMIF($C:$C,$C31,V:V))</f>
        <v/>
      </c>
      <c r="BX31" t="str">
        <f>IF($C31=$C30,"",SUMIF($C:$C,$C31,W:W))</f>
        <v/>
      </c>
      <c r="BY31" t="str">
        <f>IF($C31=$C30,"",SUMIF($C:$C,$C31,X:X))</f>
        <v/>
      </c>
      <c r="BZ31" t="str">
        <f>IF($C31=$C30,"",SUMIF($C:$C,$C31,Y:Y))</f>
        <v/>
      </c>
      <c r="CA31" t="str">
        <f>IF($C31=$C30,"",SUMIF($C:$C,$C31,Z:Z))</f>
        <v/>
      </c>
      <c r="CB31" t="str">
        <f>IF($C31=$C30,"",SUMIF($C:$C,$C31,AA:AA))</f>
        <v/>
      </c>
      <c r="CC31" t="str">
        <f>IF($C31=$C30,"",SUMIF($C:$C,$C31,AB:AB))</f>
        <v/>
      </c>
      <c r="CD31" t="str">
        <f>IF($C31=$C30,"",SUMIF($C:$C,$C31,AC:AC))</f>
        <v/>
      </c>
      <c r="CE31" t="str">
        <f>IF($C31=$C30,"",SUMIF($C:$C,$C31,AD:AD))</f>
        <v/>
      </c>
      <c r="CF31" t="str">
        <f>IF($C31=$C30,"",SUMIF($C:$C,$C31,AE:AE))</f>
        <v/>
      </c>
      <c r="CG31" t="str">
        <f>IF($C31=$C30,"",SUMIF($C:$C,$C31,AF:AF))</f>
        <v/>
      </c>
      <c r="CH31" t="str">
        <f>IF($C31=$C30,"",SUMIF($C:$C,$C31,AG:AG))</f>
        <v/>
      </c>
      <c r="CI31" t="str">
        <f>IF($C31=$C30,"",SUMIF($C:$C,$C31,AH:AH))</f>
        <v/>
      </c>
      <c r="CJ31" t="str">
        <f>IF($C31=$C30,"",SUMIF($C:$C,$C31,AI:AI))</f>
        <v/>
      </c>
      <c r="CK31" t="str">
        <f>IF($C31=$C30,"",SUMIF($C:$C,$C31,AJ:AJ))</f>
        <v/>
      </c>
      <c r="CL31" t="str">
        <f>IF($C31=$C30,"",SUMIF($C:$C,$C31,AK:AK))</f>
        <v/>
      </c>
      <c r="CM31" t="str">
        <f>IF($C31=$C30,"",SUMIF($C:$C,$C31,AL:AL))</f>
        <v/>
      </c>
      <c r="CN31" t="str">
        <f>IF($C31=$C30,"",SUMIF($C:$C,$C31,AM:AM))</f>
        <v/>
      </c>
      <c r="CO31" t="str">
        <f>IF($C31=$C30,"",SUMIF($C:$C,$C31,AN:AN))</f>
        <v/>
      </c>
      <c r="CP31" t="str">
        <f>IF($C31=$C30,"",SUMIF($C:$C,$C31,AO:AO))</f>
        <v/>
      </c>
      <c r="CQ31" t="str">
        <f>IF($C31=$C30,"",SUMIF($C:$C,$C31,AP:AP))</f>
        <v/>
      </c>
      <c r="CR31" t="str">
        <f>IF($C31=$C30,"",SUMIF($C:$C,$C31,AQ:AQ))</f>
        <v/>
      </c>
      <c r="CS31" t="str">
        <f>IF($C31=$C30,"",SUMIF($C:$C,$C31,AR:AR))</f>
        <v/>
      </c>
      <c r="CT31" t="str">
        <f>IF($C31=$C30,"",SUMIF($C:$C,$C31,AS:AS))</f>
        <v/>
      </c>
      <c r="CU31" t="str">
        <f>IF($C31=$C30,"",SUMIF($C:$C,$C31,AT:AT))</f>
        <v/>
      </c>
      <c r="CV31" t="str">
        <f>IF($C31=$C30,"",SUMIF($C:$C,$C31,AU:AU))</f>
        <v/>
      </c>
      <c r="CW31" t="str">
        <f>IF($C31=$C30,"",SUMIF($C:$C,$C31,AV:AV))</f>
        <v/>
      </c>
      <c r="CX31" t="str">
        <f>IF($C31=$C30,"",SUMIF($C:$C,$C31,AW:AW))</f>
        <v/>
      </c>
      <c r="CY31" t="str">
        <f>IF($C31=$C30,"",SUMIF($C:$C,$C31,AX:AX))</f>
        <v/>
      </c>
      <c r="CZ31" t="str">
        <f>IF($C31=$C30,"",SUMIF($C:$C,$C31,AY:AY))</f>
        <v/>
      </c>
      <c r="DA31" t="str">
        <f>IF($C31=$C30,"",SUMIF($C:$C,$C31,AZ:AZ))</f>
        <v/>
      </c>
      <c r="DB31" t="str">
        <f>IF($C31=$C30,"",SUMIF($C:$C,$C31,BA:BA))</f>
        <v/>
      </c>
      <c r="DC31" t="str">
        <f>IF($C31=$C30,"",SUMIF($C:$C,$C31,BB:BB))</f>
        <v/>
      </c>
      <c r="DD31" t="str">
        <f>IF($C31=$C30,"",SUMIF($C:$C,$C31,BC:BC))</f>
        <v/>
      </c>
      <c r="DE31" t="str">
        <f>IF($C31=$C30,"",SUMIF($C:$C,$C31,BD:BD))</f>
        <v/>
      </c>
      <c r="DF31" t="str">
        <f>IF($C31=$C30,"",SUMIF($C:$C,$C31,BE:BE))</f>
        <v/>
      </c>
    </row>
    <row r="32" spans="1:110">
      <c r="A32" s="2" t="s">
        <v>79</v>
      </c>
      <c r="B32">
        <f t="shared" si="1"/>
        <v>28</v>
      </c>
      <c r="C32">
        <f t="shared" si="2"/>
        <v>10</v>
      </c>
      <c r="D32">
        <f t="shared" si="0"/>
        <v>18</v>
      </c>
      <c r="E32" t="str" cm="1">
        <f t="array" ref="E32">IFERROR(INDEX($BG$4:DF32,1,D32),"")</f>
        <v>r</v>
      </c>
      <c r="F32" s="1">
        <f>IF(LEN(SUBSTITUTE($A32,F$4,""))&lt;LEN($A32),1,0)</f>
        <v>0</v>
      </c>
      <c r="G32" s="1">
        <f>IF(LEN(SUBSTITUTE($A32,G$4,""))&lt;LEN($A32),1,0)</f>
        <v>0</v>
      </c>
      <c r="H32" s="1">
        <f>IF(LEN(SUBSTITUTE($A32,H$4,""))&lt;LEN($A32),1,0)</f>
        <v>0</v>
      </c>
      <c r="I32" s="1">
        <f>IF(LEN(SUBSTITUTE($A32,I$4,""))&lt;LEN($A32),1,0)</f>
        <v>0</v>
      </c>
      <c r="J32" s="1">
        <f>IF(LEN(SUBSTITUTE($A32,J$4,""))&lt;LEN($A32),1,0)</f>
        <v>0</v>
      </c>
      <c r="K32" s="1">
        <f>IF(LEN(SUBSTITUTE($A32,K$4,""))&lt;LEN($A32),1,0)</f>
        <v>0</v>
      </c>
      <c r="L32" s="1">
        <f>IF(LEN(SUBSTITUTE($A32,L$4,""))&lt;LEN($A32),1,0)</f>
        <v>1</v>
      </c>
      <c r="M32" s="1">
        <f>IF(LEN(SUBSTITUTE($A32,M$4,""))&lt;LEN($A32),1,0)</f>
        <v>1</v>
      </c>
      <c r="N32" s="1">
        <f>IF(LEN(SUBSTITUTE($A32,N$4,""))&lt;LEN($A32),1,0)</f>
        <v>0</v>
      </c>
      <c r="O32" s="1">
        <f>IF(LEN(SUBSTITUTE($A32,O$4,""))&lt;LEN($A32),1,0)</f>
        <v>1</v>
      </c>
      <c r="P32" s="1">
        <f>IF(LEN(SUBSTITUTE($A32,P$4,""))&lt;LEN($A32),1,0)</f>
        <v>0</v>
      </c>
      <c r="Q32" s="1">
        <f>IF(LEN(SUBSTITUTE($A32,Q$4,""))&lt;LEN($A32),1,0)</f>
        <v>1</v>
      </c>
      <c r="R32" s="1">
        <f>IF(LEN(SUBSTITUTE($A32,R$4,""))&lt;LEN($A32),1,0)</f>
        <v>1</v>
      </c>
      <c r="S32" s="1">
        <f>IF(LEN(SUBSTITUTE($A32,S$4,""))&lt;LEN($A32),1,0)</f>
        <v>1</v>
      </c>
      <c r="T32" s="1">
        <f>IF(LEN(SUBSTITUTE($A32,T$4,""))&lt;LEN($A32),1,0)</f>
        <v>0</v>
      </c>
      <c r="U32" s="1">
        <f>IF(LEN(SUBSTITUTE($A32,U$4,""))&lt;LEN($A32),1,0)</f>
        <v>1</v>
      </c>
      <c r="V32" s="1">
        <f>IF(LEN(SUBSTITUTE($A32,V$4,""))&lt;LEN($A32),1,0)</f>
        <v>0</v>
      </c>
      <c r="W32" s="1">
        <f>IF(LEN(SUBSTITUTE($A32,W$4,""))&lt;LEN($A32),1,0)</f>
        <v>1</v>
      </c>
      <c r="X32" s="1">
        <f>IF(LEN(SUBSTITUTE($A32,X$4,""))&lt;LEN($A32),1,0)</f>
        <v>1</v>
      </c>
      <c r="Y32" s="1">
        <f>IF(LEN(SUBSTITUTE($A32,Y$4,""))&lt;LEN($A32),1,0)</f>
        <v>0</v>
      </c>
      <c r="Z32" s="1">
        <f>IF(LEN(SUBSTITUTE($A32,Z$4,""))&lt;LEN($A32),1,0)</f>
        <v>0</v>
      </c>
      <c r="AA32" s="1">
        <f>IF(LEN(SUBSTITUTE($A32,AA$4,""))&lt;LEN($A32),1,0)</f>
        <v>1</v>
      </c>
      <c r="AB32" s="1">
        <f>IF(LEN(SUBSTITUTE($A32,AB$4,""))&lt;LEN($A32),1,0)</f>
        <v>0</v>
      </c>
      <c r="AC32" s="1">
        <f>IF(LEN(SUBSTITUTE($A32,AC$4,""))&lt;LEN($A32),1,0)</f>
        <v>0</v>
      </c>
      <c r="AD32" s="1">
        <f>IF(LEN(SUBSTITUTE($A32,AD$4,""))&lt;LEN($A32),1,0)</f>
        <v>0</v>
      </c>
      <c r="AE32" s="1">
        <f>IF(LEN(SUBSTITUTE($A32,AE$4,""))&lt;LEN($A32),1,0)</f>
        <v>1</v>
      </c>
      <c r="AF32" s="1">
        <f>IF(LEN(SUBSTITUTE($A32,AF$4,""))&lt;LEN($A32),1,0)</f>
        <v>0</v>
      </c>
      <c r="AG32" s="1">
        <f>IF(LEN(SUBSTITUTE($A32,AG$4,""))&lt;LEN($A32),1,0)</f>
        <v>0</v>
      </c>
      <c r="AH32" s="1">
        <f>IF(LEN(SUBSTITUTE($A32,AH$4,""))&lt;LEN($A32),1,0)</f>
        <v>1</v>
      </c>
      <c r="AI32" s="1">
        <f>IF(LEN(SUBSTITUTE($A32,AI$4,""))&lt;LEN($A32),1,0)</f>
        <v>0</v>
      </c>
      <c r="AJ32" s="1">
        <f>IF(LEN(SUBSTITUTE($A32,AJ$4,""))&lt;LEN($A32),1,0)</f>
        <v>0</v>
      </c>
      <c r="AK32" s="1">
        <f>IF(LEN(SUBSTITUTE($A32,AK$4,""))&lt;LEN($A32),1,0)</f>
        <v>0</v>
      </c>
      <c r="AL32" s="1">
        <f>IF(LEN(SUBSTITUTE($A32,AL$4,""))&lt;LEN($A32),1,0)</f>
        <v>0</v>
      </c>
      <c r="AM32" s="1">
        <f>IF(LEN(SUBSTITUTE($A32,AM$4,""))&lt;LEN($A32),1,0)</f>
        <v>0</v>
      </c>
      <c r="AN32" s="1">
        <f>IF(LEN(SUBSTITUTE($A32,AN$4,""))&lt;LEN($A32),1,0)</f>
        <v>0</v>
      </c>
      <c r="AO32" s="1">
        <f>IF(LEN(SUBSTITUTE($A32,AO$4,""))&lt;LEN($A32),1,0)</f>
        <v>1</v>
      </c>
      <c r="AP32" s="1">
        <f>IF(LEN(SUBSTITUTE($A32,AP$4,""))&lt;LEN($A32),1,0)</f>
        <v>0</v>
      </c>
      <c r="AQ32" s="1">
        <f>IF(LEN(SUBSTITUTE($A32,AQ$4,""))&lt;LEN($A32),1,0)</f>
        <v>0</v>
      </c>
      <c r="AR32" s="1">
        <f>IF(LEN(SUBSTITUTE($A32,AR$4,""))&lt;LEN($A32),1,0)</f>
        <v>1</v>
      </c>
      <c r="AS32" s="1">
        <f>IF(LEN(SUBSTITUTE($A32,AS$4,""))&lt;LEN($A32),1,0)</f>
        <v>1</v>
      </c>
      <c r="AT32" s="1">
        <f>IF(LEN(SUBSTITUTE($A32,AT$4,""))&lt;LEN($A32),1,0)</f>
        <v>0</v>
      </c>
      <c r="AU32" s="1">
        <f>IF(LEN(SUBSTITUTE($A32,AU$4,""))&lt;LEN($A32),1,0)</f>
        <v>1</v>
      </c>
      <c r="AV32" s="1">
        <f>IF(LEN(SUBSTITUTE($A32,AV$4,""))&lt;LEN($A32),1,0)</f>
        <v>0</v>
      </c>
      <c r="AW32" s="1">
        <f>IF(LEN(SUBSTITUTE($A32,AW$4,""))&lt;LEN($A32),1,0)</f>
        <v>0</v>
      </c>
      <c r="AX32" s="1">
        <f>IF(LEN(SUBSTITUTE($A32,AX$4,""))&lt;LEN($A32),1,0)</f>
        <v>0</v>
      </c>
      <c r="AY32" s="1">
        <f>IF(LEN(SUBSTITUTE($A32,AY$4,""))&lt;LEN($A32),1,0)</f>
        <v>1</v>
      </c>
      <c r="AZ32" s="1">
        <f>IF(LEN(SUBSTITUTE($A32,AZ$4,""))&lt;LEN($A32),1,0)</f>
        <v>0</v>
      </c>
      <c r="BA32" s="1">
        <f>IF(LEN(SUBSTITUTE($A32,BA$4,""))&lt;LEN($A32),1,0)</f>
        <v>1</v>
      </c>
      <c r="BB32" s="1">
        <f>IF(LEN(SUBSTITUTE($A32,BB$4,""))&lt;LEN($A32),1,0)</f>
        <v>1</v>
      </c>
      <c r="BC32" s="1">
        <f>IF(LEN(SUBSTITUTE($A32,BC$4,""))&lt;LEN($A32),1,0)</f>
        <v>0</v>
      </c>
      <c r="BD32" s="1">
        <f>IF(LEN(SUBSTITUTE($A32,BD$4,""))&lt;LEN($A32),1,0)</f>
        <v>0</v>
      </c>
      <c r="BE32" s="1">
        <f>IF(LEN(SUBSTITUTE($A32,BE$4,""))&lt;LEN($A32),1,0)</f>
        <v>0</v>
      </c>
      <c r="BG32">
        <f>IF($C32=$C31,"",SUMIF($C:$C,$C32,F:F))</f>
        <v>0</v>
      </c>
      <c r="BH32">
        <f>IF($C32=$C31,"",SUMIF($C:$C,$C32,G:G))</f>
        <v>0</v>
      </c>
      <c r="BI32">
        <f>IF($C32=$C31,"",SUMIF($C:$C,$C32,H:H))</f>
        <v>2</v>
      </c>
      <c r="BJ32">
        <f>IF($C32=$C31,"",SUMIF($C:$C,$C32,I:I))</f>
        <v>1</v>
      </c>
      <c r="BK32">
        <f>IF($C32=$C31,"",SUMIF($C:$C,$C32,J:J))</f>
        <v>0</v>
      </c>
      <c r="BL32">
        <f>IF($C32=$C31,"",SUMIF($C:$C,$C32,K:K))</f>
        <v>1</v>
      </c>
      <c r="BM32">
        <f>IF($C32=$C31,"",SUMIF($C:$C,$C32,L:L))</f>
        <v>2</v>
      </c>
      <c r="BN32">
        <f>IF($C32=$C31,"",SUMIF($C:$C,$C32,M:M))</f>
        <v>2</v>
      </c>
      <c r="BO32">
        <f>IF($C32=$C31,"",SUMIF($C:$C,$C32,N:N))</f>
        <v>0</v>
      </c>
      <c r="BP32">
        <f>IF($C32=$C31,"",SUMIF($C:$C,$C32,O:O))</f>
        <v>2</v>
      </c>
      <c r="BQ32">
        <f>IF($C32=$C31,"",SUMIF($C:$C,$C32,P:P))</f>
        <v>0</v>
      </c>
      <c r="BR32">
        <f>IF($C32=$C31,"",SUMIF($C:$C,$C32,Q:Q))</f>
        <v>2</v>
      </c>
      <c r="BS32">
        <f>IF($C32=$C31,"",SUMIF($C:$C,$C32,R:R))</f>
        <v>2</v>
      </c>
      <c r="BT32">
        <f>IF($C32=$C31,"",SUMIF($C:$C,$C32,S:S))</f>
        <v>2</v>
      </c>
      <c r="BU32">
        <f>IF($C32=$C31,"",SUMIF($C:$C,$C32,T:T))</f>
        <v>0</v>
      </c>
      <c r="BV32">
        <f>IF($C32=$C31,"",SUMIF($C:$C,$C32,U:U))</f>
        <v>2</v>
      </c>
      <c r="BW32">
        <f>IF($C32=$C31,"",SUMIF($C:$C,$C32,V:V))</f>
        <v>2</v>
      </c>
      <c r="BX32">
        <f>IF($C32=$C31,"",SUMIF($C:$C,$C32,W:W))</f>
        <v>3</v>
      </c>
      <c r="BY32">
        <f>IF($C32=$C31,"",SUMIF($C:$C,$C32,X:X))</f>
        <v>2</v>
      </c>
      <c r="BZ32">
        <f>IF($C32=$C31,"",SUMIF($C:$C,$C32,Y:Y))</f>
        <v>1</v>
      </c>
      <c r="CA32">
        <f>IF($C32=$C31,"",SUMIF($C:$C,$C32,Z:Z))</f>
        <v>0</v>
      </c>
      <c r="CB32">
        <f>IF($C32=$C31,"",SUMIF($C:$C,$C32,AA:AA))</f>
        <v>2</v>
      </c>
      <c r="CC32">
        <f>IF($C32=$C31,"",SUMIF($C:$C,$C32,AB:AB))</f>
        <v>1</v>
      </c>
      <c r="CD32">
        <f>IF($C32=$C31,"",SUMIF($C:$C,$C32,AC:AC))</f>
        <v>0</v>
      </c>
      <c r="CE32">
        <f>IF($C32=$C31,"",SUMIF($C:$C,$C32,AD:AD))</f>
        <v>0</v>
      </c>
      <c r="CF32">
        <f>IF($C32=$C31,"",SUMIF($C:$C,$C32,AE:AE))</f>
        <v>1</v>
      </c>
      <c r="CG32">
        <f>IF($C32=$C31,"",SUMIF($C:$C,$C32,AF:AF))</f>
        <v>0</v>
      </c>
      <c r="CH32">
        <f>IF($C32=$C31,"",SUMIF($C:$C,$C32,AG:AG))</f>
        <v>2</v>
      </c>
      <c r="CI32">
        <f>IF($C32=$C31,"",SUMIF($C:$C,$C32,AH:AH))</f>
        <v>1</v>
      </c>
      <c r="CJ32">
        <f>IF($C32=$C31,"",SUMIF($C:$C,$C32,AI:AI))</f>
        <v>1</v>
      </c>
      <c r="CK32">
        <f>IF($C32=$C31,"",SUMIF($C:$C,$C32,AJ:AJ))</f>
        <v>0</v>
      </c>
      <c r="CL32">
        <f>IF($C32=$C31,"",SUMIF($C:$C,$C32,AK:AK))</f>
        <v>2</v>
      </c>
      <c r="CM32">
        <f>IF($C32=$C31,"",SUMIF($C:$C,$C32,AL:AL))</f>
        <v>1</v>
      </c>
      <c r="CN32">
        <f>IF($C32=$C31,"",SUMIF($C:$C,$C32,AM:AM))</f>
        <v>2</v>
      </c>
      <c r="CO32">
        <f>IF($C32=$C31,"",SUMIF($C:$C,$C32,AN:AN))</f>
        <v>0</v>
      </c>
      <c r="CP32">
        <f>IF($C32=$C31,"",SUMIF($C:$C,$C32,AO:AO))</f>
        <v>2</v>
      </c>
      <c r="CQ32">
        <f>IF($C32=$C31,"",SUMIF($C:$C,$C32,AP:AP))</f>
        <v>0</v>
      </c>
      <c r="CR32">
        <f>IF($C32=$C31,"",SUMIF($C:$C,$C32,AQ:AQ))</f>
        <v>1</v>
      </c>
      <c r="CS32">
        <f>IF($C32=$C31,"",SUMIF($C:$C,$C32,AR:AR))</f>
        <v>2</v>
      </c>
      <c r="CT32">
        <f>IF($C32=$C31,"",SUMIF($C:$C,$C32,AS:AS))</f>
        <v>2</v>
      </c>
      <c r="CU32">
        <f>IF($C32=$C31,"",SUMIF($C:$C,$C32,AT:AT))</f>
        <v>0</v>
      </c>
      <c r="CV32">
        <f>IF($C32=$C31,"",SUMIF($C:$C,$C32,AU:AU))</f>
        <v>2</v>
      </c>
      <c r="CW32">
        <f>IF($C32=$C31,"",SUMIF($C:$C,$C32,AV:AV))</f>
        <v>1</v>
      </c>
      <c r="CX32">
        <f>IF($C32=$C31,"",SUMIF($C:$C,$C32,AW:AW))</f>
        <v>2</v>
      </c>
      <c r="CY32">
        <f>IF($C32=$C31,"",SUMIF($C:$C,$C32,AX:AX))</f>
        <v>1</v>
      </c>
      <c r="CZ32">
        <f>IF($C32=$C31,"",SUMIF($C:$C,$C32,AY:AY))</f>
        <v>2</v>
      </c>
      <c r="DA32">
        <f>IF($C32=$C31,"",SUMIF($C:$C,$C32,AZ:AZ))</f>
        <v>0</v>
      </c>
      <c r="DB32">
        <f>IF($C32=$C31,"",SUMIF($C:$C,$C32,BA:BA))</f>
        <v>1</v>
      </c>
      <c r="DC32">
        <f>IF($C32=$C31,"",SUMIF($C:$C,$C32,BB:BB))</f>
        <v>2</v>
      </c>
      <c r="DD32">
        <f>IF($C32=$C31,"",SUMIF($C:$C,$C32,BC:BC))</f>
        <v>0</v>
      </c>
      <c r="DE32">
        <f>IF($C32=$C31,"",SUMIF($C:$C,$C32,BD:BD))</f>
        <v>0</v>
      </c>
      <c r="DF32">
        <f>IF($C32=$C31,"",SUMIF($C:$C,$C32,BE:BE))</f>
        <v>1</v>
      </c>
    </row>
    <row r="33" spans="1:110">
      <c r="A33" s="2" t="s">
        <v>80</v>
      </c>
      <c r="B33">
        <f t="shared" si="1"/>
        <v>29</v>
      </c>
      <c r="C33">
        <f t="shared" si="2"/>
        <v>10</v>
      </c>
      <c r="D33" t="str">
        <f t="shared" si="0"/>
        <v/>
      </c>
      <c r="E33" t="str" cm="1">
        <f t="array" ref="E33">IFERROR(INDEX($BG$4:DF33,1,D33),"")</f>
        <v/>
      </c>
      <c r="F33" s="1">
        <f>IF(LEN(SUBSTITUTE($A33,F$4,""))&lt;LEN($A33),1,0)</f>
        <v>0</v>
      </c>
      <c r="G33" s="1">
        <f>IF(LEN(SUBSTITUTE($A33,G$4,""))&lt;LEN($A33),1,0)</f>
        <v>0</v>
      </c>
      <c r="H33" s="1">
        <f>IF(LEN(SUBSTITUTE($A33,H$4,""))&lt;LEN($A33),1,0)</f>
        <v>1</v>
      </c>
      <c r="I33" s="1">
        <f>IF(LEN(SUBSTITUTE($A33,I$4,""))&lt;LEN($A33),1,0)</f>
        <v>0</v>
      </c>
      <c r="J33" s="1">
        <f>IF(LEN(SUBSTITUTE($A33,J$4,""))&lt;LEN($A33),1,0)</f>
        <v>0</v>
      </c>
      <c r="K33" s="1">
        <f>IF(LEN(SUBSTITUTE($A33,K$4,""))&lt;LEN($A33),1,0)</f>
        <v>1</v>
      </c>
      <c r="L33" s="1">
        <f>IF(LEN(SUBSTITUTE($A33,L$4,""))&lt;LEN($A33),1,0)</f>
        <v>1</v>
      </c>
      <c r="M33" s="1">
        <f>IF(LEN(SUBSTITUTE($A33,M$4,""))&lt;LEN($A33),1,0)</f>
        <v>0</v>
      </c>
      <c r="N33" s="1">
        <f>IF(LEN(SUBSTITUTE($A33,N$4,""))&lt;LEN($A33),1,0)</f>
        <v>0</v>
      </c>
      <c r="O33" s="1">
        <f>IF(LEN(SUBSTITUTE($A33,O$4,""))&lt;LEN($A33),1,0)</f>
        <v>1</v>
      </c>
      <c r="P33" s="1">
        <f>IF(LEN(SUBSTITUTE($A33,P$4,""))&lt;LEN($A33),1,0)</f>
        <v>0</v>
      </c>
      <c r="Q33" s="1">
        <f>IF(LEN(SUBSTITUTE($A33,Q$4,""))&lt;LEN($A33),1,0)</f>
        <v>0</v>
      </c>
      <c r="R33" s="1">
        <f>IF(LEN(SUBSTITUTE($A33,R$4,""))&lt;LEN($A33),1,0)</f>
        <v>0</v>
      </c>
      <c r="S33" s="1">
        <f>IF(LEN(SUBSTITUTE($A33,S$4,""))&lt;LEN($A33),1,0)</f>
        <v>0</v>
      </c>
      <c r="T33" s="1">
        <f>IF(LEN(SUBSTITUTE($A33,T$4,""))&lt;LEN($A33),1,0)</f>
        <v>0</v>
      </c>
      <c r="U33" s="1">
        <f>IF(LEN(SUBSTITUTE($A33,U$4,""))&lt;LEN($A33),1,0)</f>
        <v>0</v>
      </c>
      <c r="V33" s="1">
        <f>IF(LEN(SUBSTITUTE($A33,V$4,""))&lt;LEN($A33),1,0)</f>
        <v>1</v>
      </c>
      <c r="W33" s="1">
        <f>IF(LEN(SUBSTITUTE($A33,W$4,""))&lt;LEN($A33),1,0)</f>
        <v>1</v>
      </c>
      <c r="X33" s="1">
        <f>IF(LEN(SUBSTITUTE($A33,X$4,""))&lt;LEN($A33),1,0)</f>
        <v>0</v>
      </c>
      <c r="Y33" s="1">
        <f>IF(LEN(SUBSTITUTE($A33,Y$4,""))&lt;LEN($A33),1,0)</f>
        <v>1</v>
      </c>
      <c r="Z33" s="1">
        <f>IF(LEN(SUBSTITUTE($A33,Z$4,""))&lt;LEN($A33),1,0)</f>
        <v>0</v>
      </c>
      <c r="AA33" s="1">
        <f>IF(LEN(SUBSTITUTE($A33,AA$4,""))&lt;LEN($A33),1,0)</f>
        <v>0</v>
      </c>
      <c r="AB33" s="1">
        <f>IF(LEN(SUBSTITUTE($A33,AB$4,""))&lt;LEN($A33),1,0)</f>
        <v>1</v>
      </c>
      <c r="AC33" s="1">
        <f>IF(LEN(SUBSTITUTE($A33,AC$4,""))&lt;LEN($A33),1,0)</f>
        <v>0</v>
      </c>
      <c r="AD33" s="1">
        <f>IF(LEN(SUBSTITUTE($A33,AD$4,""))&lt;LEN($A33),1,0)</f>
        <v>0</v>
      </c>
      <c r="AE33" s="1">
        <f>IF(LEN(SUBSTITUTE($A33,AE$4,""))&lt;LEN($A33),1,0)</f>
        <v>0</v>
      </c>
      <c r="AF33" s="1">
        <f>IF(LEN(SUBSTITUTE($A33,AF$4,""))&lt;LEN($A33),1,0)</f>
        <v>0</v>
      </c>
      <c r="AG33" s="1">
        <f>IF(LEN(SUBSTITUTE($A33,AG$4,""))&lt;LEN($A33),1,0)</f>
        <v>1</v>
      </c>
      <c r="AH33" s="1">
        <f>IF(LEN(SUBSTITUTE($A33,AH$4,""))&lt;LEN($A33),1,0)</f>
        <v>0</v>
      </c>
      <c r="AI33" s="1">
        <f>IF(LEN(SUBSTITUTE($A33,AI$4,""))&lt;LEN($A33),1,0)</f>
        <v>1</v>
      </c>
      <c r="AJ33" s="1">
        <f>IF(LEN(SUBSTITUTE($A33,AJ$4,""))&lt;LEN($A33),1,0)</f>
        <v>0</v>
      </c>
      <c r="AK33" s="1">
        <f>IF(LEN(SUBSTITUTE($A33,AK$4,""))&lt;LEN($A33),1,0)</f>
        <v>1</v>
      </c>
      <c r="AL33" s="1">
        <f>IF(LEN(SUBSTITUTE($A33,AL$4,""))&lt;LEN($A33),1,0)</f>
        <v>1</v>
      </c>
      <c r="AM33" s="1">
        <f>IF(LEN(SUBSTITUTE($A33,AM$4,""))&lt;LEN($A33),1,0)</f>
        <v>1</v>
      </c>
      <c r="AN33" s="1">
        <f>IF(LEN(SUBSTITUTE($A33,AN$4,""))&lt;LEN($A33),1,0)</f>
        <v>0</v>
      </c>
      <c r="AO33" s="1">
        <f>IF(LEN(SUBSTITUTE($A33,AO$4,""))&lt;LEN($A33),1,0)</f>
        <v>1</v>
      </c>
      <c r="AP33" s="1">
        <f>IF(LEN(SUBSTITUTE($A33,AP$4,""))&lt;LEN($A33),1,0)</f>
        <v>0</v>
      </c>
      <c r="AQ33" s="1">
        <f>IF(LEN(SUBSTITUTE($A33,AQ$4,""))&lt;LEN($A33),1,0)</f>
        <v>1</v>
      </c>
      <c r="AR33" s="1">
        <f>IF(LEN(SUBSTITUTE($A33,AR$4,""))&lt;LEN($A33),1,0)</f>
        <v>1</v>
      </c>
      <c r="AS33" s="1">
        <f>IF(LEN(SUBSTITUTE($A33,AS$4,""))&lt;LEN($A33),1,0)</f>
        <v>1</v>
      </c>
      <c r="AT33" s="1">
        <f>IF(LEN(SUBSTITUTE($A33,AT$4,""))&lt;LEN($A33),1,0)</f>
        <v>0</v>
      </c>
      <c r="AU33" s="1">
        <f>IF(LEN(SUBSTITUTE($A33,AU$4,""))&lt;LEN($A33),1,0)</f>
        <v>1</v>
      </c>
      <c r="AV33" s="1">
        <f>IF(LEN(SUBSTITUTE($A33,AV$4,""))&lt;LEN($A33),1,0)</f>
        <v>0</v>
      </c>
      <c r="AW33" s="1">
        <f>IF(LEN(SUBSTITUTE($A33,AW$4,""))&lt;LEN($A33),1,0)</f>
        <v>1</v>
      </c>
      <c r="AX33" s="1">
        <f>IF(LEN(SUBSTITUTE($A33,AX$4,""))&lt;LEN($A33),1,0)</f>
        <v>1</v>
      </c>
      <c r="AY33" s="1">
        <f>IF(LEN(SUBSTITUTE($A33,AY$4,""))&lt;LEN($A33),1,0)</f>
        <v>0</v>
      </c>
      <c r="AZ33" s="1">
        <f>IF(LEN(SUBSTITUTE($A33,AZ$4,""))&lt;LEN($A33),1,0)</f>
        <v>0</v>
      </c>
      <c r="BA33" s="1">
        <f>IF(LEN(SUBSTITUTE($A33,BA$4,""))&lt;LEN($A33),1,0)</f>
        <v>0</v>
      </c>
      <c r="BB33" s="1">
        <f>IF(LEN(SUBSTITUTE($A33,BB$4,""))&lt;LEN($A33),1,0)</f>
        <v>1</v>
      </c>
      <c r="BC33" s="1">
        <f>IF(LEN(SUBSTITUTE($A33,BC$4,""))&lt;LEN($A33),1,0)</f>
        <v>0</v>
      </c>
      <c r="BD33" s="1">
        <f>IF(LEN(SUBSTITUTE($A33,BD$4,""))&lt;LEN($A33),1,0)</f>
        <v>0</v>
      </c>
      <c r="BE33" s="1">
        <f>IF(LEN(SUBSTITUTE($A33,BE$4,""))&lt;LEN($A33),1,0)</f>
        <v>0</v>
      </c>
      <c r="BG33" t="str">
        <f>IF($C33=$C32,"",SUMIF($C:$C,$C33,F:F))</f>
        <v/>
      </c>
      <c r="BH33" t="str">
        <f>IF($C33=$C32,"",SUMIF($C:$C,$C33,G:G))</f>
        <v/>
      </c>
      <c r="BI33" t="str">
        <f>IF($C33=$C32,"",SUMIF($C:$C,$C33,H:H))</f>
        <v/>
      </c>
      <c r="BJ33" t="str">
        <f>IF($C33=$C32,"",SUMIF($C:$C,$C33,I:I))</f>
        <v/>
      </c>
      <c r="BK33" t="str">
        <f>IF($C33=$C32,"",SUMIF($C:$C,$C33,J:J))</f>
        <v/>
      </c>
      <c r="BL33" t="str">
        <f>IF($C33=$C32,"",SUMIF($C:$C,$C33,K:K))</f>
        <v/>
      </c>
      <c r="BM33" t="str">
        <f>IF($C33=$C32,"",SUMIF($C:$C,$C33,L:L))</f>
        <v/>
      </c>
      <c r="BN33" t="str">
        <f>IF($C33=$C32,"",SUMIF($C:$C,$C33,M:M))</f>
        <v/>
      </c>
      <c r="BO33" t="str">
        <f>IF($C33=$C32,"",SUMIF($C:$C,$C33,N:N))</f>
        <v/>
      </c>
      <c r="BP33" t="str">
        <f>IF($C33=$C32,"",SUMIF($C:$C,$C33,O:O))</f>
        <v/>
      </c>
      <c r="BQ33" t="str">
        <f>IF($C33=$C32,"",SUMIF($C:$C,$C33,P:P))</f>
        <v/>
      </c>
      <c r="BR33" t="str">
        <f>IF($C33=$C32,"",SUMIF($C:$C,$C33,Q:Q))</f>
        <v/>
      </c>
      <c r="BS33" t="str">
        <f>IF($C33=$C32,"",SUMIF($C:$C,$C33,R:R))</f>
        <v/>
      </c>
      <c r="BT33" t="str">
        <f>IF($C33=$C32,"",SUMIF($C:$C,$C33,S:S))</f>
        <v/>
      </c>
      <c r="BU33" t="str">
        <f>IF($C33=$C32,"",SUMIF($C:$C,$C33,T:T))</f>
        <v/>
      </c>
      <c r="BV33" t="str">
        <f>IF($C33=$C32,"",SUMIF($C:$C,$C33,U:U))</f>
        <v/>
      </c>
      <c r="BW33" t="str">
        <f>IF($C33=$C32,"",SUMIF($C:$C,$C33,V:V))</f>
        <v/>
      </c>
      <c r="BX33" t="str">
        <f>IF($C33=$C32,"",SUMIF($C:$C,$C33,W:W))</f>
        <v/>
      </c>
      <c r="BY33" t="str">
        <f>IF($C33=$C32,"",SUMIF($C:$C,$C33,X:X))</f>
        <v/>
      </c>
      <c r="BZ33" t="str">
        <f>IF($C33=$C32,"",SUMIF($C:$C,$C33,Y:Y))</f>
        <v/>
      </c>
      <c r="CA33" t="str">
        <f>IF($C33=$C32,"",SUMIF($C:$C,$C33,Z:Z))</f>
        <v/>
      </c>
      <c r="CB33" t="str">
        <f>IF($C33=$C32,"",SUMIF($C:$C,$C33,AA:AA))</f>
        <v/>
      </c>
      <c r="CC33" t="str">
        <f>IF($C33=$C32,"",SUMIF($C:$C,$C33,AB:AB))</f>
        <v/>
      </c>
      <c r="CD33" t="str">
        <f>IF($C33=$C32,"",SUMIF($C:$C,$C33,AC:AC))</f>
        <v/>
      </c>
      <c r="CE33" t="str">
        <f>IF($C33=$C32,"",SUMIF($C:$C,$C33,AD:AD))</f>
        <v/>
      </c>
      <c r="CF33" t="str">
        <f>IF($C33=$C32,"",SUMIF($C:$C,$C33,AE:AE))</f>
        <v/>
      </c>
      <c r="CG33" t="str">
        <f>IF($C33=$C32,"",SUMIF($C:$C,$C33,AF:AF))</f>
        <v/>
      </c>
      <c r="CH33" t="str">
        <f>IF($C33=$C32,"",SUMIF($C:$C,$C33,AG:AG))</f>
        <v/>
      </c>
      <c r="CI33" t="str">
        <f>IF($C33=$C32,"",SUMIF($C:$C,$C33,AH:AH))</f>
        <v/>
      </c>
      <c r="CJ33" t="str">
        <f>IF($C33=$C32,"",SUMIF($C:$C,$C33,AI:AI))</f>
        <v/>
      </c>
      <c r="CK33" t="str">
        <f>IF($C33=$C32,"",SUMIF($C:$C,$C33,AJ:AJ))</f>
        <v/>
      </c>
      <c r="CL33" t="str">
        <f>IF($C33=$C32,"",SUMIF($C:$C,$C33,AK:AK))</f>
        <v/>
      </c>
      <c r="CM33" t="str">
        <f>IF($C33=$C32,"",SUMIF($C:$C,$C33,AL:AL))</f>
        <v/>
      </c>
      <c r="CN33" t="str">
        <f>IF($C33=$C32,"",SUMIF($C:$C,$C33,AM:AM))</f>
        <v/>
      </c>
      <c r="CO33" t="str">
        <f>IF($C33=$C32,"",SUMIF($C:$C,$C33,AN:AN))</f>
        <v/>
      </c>
      <c r="CP33" t="str">
        <f>IF($C33=$C32,"",SUMIF($C:$C,$C33,AO:AO))</f>
        <v/>
      </c>
      <c r="CQ33" t="str">
        <f>IF($C33=$C32,"",SUMIF($C:$C,$C33,AP:AP))</f>
        <v/>
      </c>
      <c r="CR33" t="str">
        <f>IF($C33=$C32,"",SUMIF($C:$C,$C33,AQ:AQ))</f>
        <v/>
      </c>
      <c r="CS33" t="str">
        <f>IF($C33=$C32,"",SUMIF($C:$C,$C33,AR:AR))</f>
        <v/>
      </c>
      <c r="CT33" t="str">
        <f>IF($C33=$C32,"",SUMIF($C:$C,$C33,AS:AS))</f>
        <v/>
      </c>
      <c r="CU33" t="str">
        <f>IF($C33=$C32,"",SUMIF($C:$C,$C33,AT:AT))</f>
        <v/>
      </c>
      <c r="CV33" t="str">
        <f>IF($C33=$C32,"",SUMIF($C:$C,$C33,AU:AU))</f>
        <v/>
      </c>
      <c r="CW33" t="str">
        <f>IF($C33=$C32,"",SUMIF($C:$C,$C33,AV:AV))</f>
        <v/>
      </c>
      <c r="CX33" t="str">
        <f>IF($C33=$C32,"",SUMIF($C:$C,$C33,AW:AW))</f>
        <v/>
      </c>
      <c r="CY33" t="str">
        <f>IF($C33=$C32,"",SUMIF($C:$C,$C33,AX:AX))</f>
        <v/>
      </c>
      <c r="CZ33" t="str">
        <f>IF($C33=$C32,"",SUMIF($C:$C,$C33,AY:AY))</f>
        <v/>
      </c>
      <c r="DA33" t="str">
        <f>IF($C33=$C32,"",SUMIF($C:$C,$C33,AZ:AZ))</f>
        <v/>
      </c>
      <c r="DB33" t="str">
        <f>IF($C33=$C32,"",SUMIF($C:$C,$C33,BA:BA))</f>
        <v/>
      </c>
      <c r="DC33" t="str">
        <f>IF($C33=$C32,"",SUMIF($C:$C,$C33,BB:BB))</f>
        <v/>
      </c>
      <c r="DD33" t="str">
        <f>IF($C33=$C32,"",SUMIF($C:$C,$C33,BC:BC))</f>
        <v/>
      </c>
      <c r="DE33" t="str">
        <f>IF($C33=$C32,"",SUMIF($C:$C,$C33,BD:BD))</f>
        <v/>
      </c>
      <c r="DF33" t="str">
        <f>IF($C33=$C32,"",SUMIF($C:$C,$C33,BE:BE))</f>
        <v/>
      </c>
    </row>
    <row r="34" spans="1:110">
      <c r="A34" s="2" t="s">
        <v>81</v>
      </c>
      <c r="B34">
        <f t="shared" si="1"/>
        <v>30</v>
      </c>
      <c r="C34">
        <f t="shared" si="2"/>
        <v>10</v>
      </c>
      <c r="D34" t="str">
        <f t="shared" si="0"/>
        <v/>
      </c>
      <c r="E34" t="str" cm="1">
        <f t="array" ref="E34">IFERROR(INDEX($BG$4:DF34,1,D34),"")</f>
        <v/>
      </c>
      <c r="F34" s="1">
        <f>IF(LEN(SUBSTITUTE($A34,F$4,""))&lt;LEN($A34),1,0)</f>
        <v>0</v>
      </c>
      <c r="G34" s="1">
        <f>IF(LEN(SUBSTITUTE($A34,G$4,""))&lt;LEN($A34),1,0)</f>
        <v>0</v>
      </c>
      <c r="H34" s="1">
        <f>IF(LEN(SUBSTITUTE($A34,H$4,""))&lt;LEN($A34),1,0)</f>
        <v>1</v>
      </c>
      <c r="I34" s="1">
        <f>IF(LEN(SUBSTITUTE($A34,I$4,""))&lt;LEN($A34),1,0)</f>
        <v>1</v>
      </c>
      <c r="J34" s="1">
        <f>IF(LEN(SUBSTITUTE($A34,J$4,""))&lt;LEN($A34),1,0)</f>
        <v>0</v>
      </c>
      <c r="K34" s="1">
        <f>IF(LEN(SUBSTITUTE($A34,K$4,""))&lt;LEN($A34),1,0)</f>
        <v>0</v>
      </c>
      <c r="L34" s="1">
        <f>IF(LEN(SUBSTITUTE($A34,L$4,""))&lt;LEN($A34),1,0)</f>
        <v>0</v>
      </c>
      <c r="M34" s="1">
        <f>IF(LEN(SUBSTITUTE($A34,M$4,""))&lt;LEN($A34),1,0)</f>
        <v>1</v>
      </c>
      <c r="N34" s="1">
        <f>IF(LEN(SUBSTITUTE($A34,N$4,""))&lt;LEN($A34),1,0)</f>
        <v>0</v>
      </c>
      <c r="O34" s="1">
        <f>IF(LEN(SUBSTITUTE($A34,O$4,""))&lt;LEN($A34),1,0)</f>
        <v>0</v>
      </c>
      <c r="P34" s="1">
        <f>IF(LEN(SUBSTITUTE($A34,P$4,""))&lt;LEN($A34),1,0)</f>
        <v>0</v>
      </c>
      <c r="Q34" s="1">
        <f>IF(LEN(SUBSTITUTE($A34,Q$4,""))&lt;LEN($A34),1,0)</f>
        <v>1</v>
      </c>
      <c r="R34" s="1">
        <f>IF(LEN(SUBSTITUTE($A34,R$4,""))&lt;LEN($A34),1,0)</f>
        <v>1</v>
      </c>
      <c r="S34" s="1">
        <f>IF(LEN(SUBSTITUTE($A34,S$4,""))&lt;LEN($A34),1,0)</f>
        <v>1</v>
      </c>
      <c r="T34" s="1">
        <f>IF(LEN(SUBSTITUTE($A34,T$4,""))&lt;LEN($A34),1,0)</f>
        <v>0</v>
      </c>
      <c r="U34" s="1">
        <f>IF(LEN(SUBSTITUTE($A34,U$4,""))&lt;LEN($A34),1,0)</f>
        <v>1</v>
      </c>
      <c r="V34" s="1">
        <f>IF(LEN(SUBSTITUTE($A34,V$4,""))&lt;LEN($A34),1,0)</f>
        <v>1</v>
      </c>
      <c r="W34" s="1">
        <f>IF(LEN(SUBSTITUTE($A34,W$4,""))&lt;LEN($A34),1,0)</f>
        <v>1</v>
      </c>
      <c r="X34" s="1">
        <f>IF(LEN(SUBSTITUTE($A34,X$4,""))&lt;LEN($A34),1,0)</f>
        <v>1</v>
      </c>
      <c r="Y34" s="1">
        <f>IF(LEN(SUBSTITUTE($A34,Y$4,""))&lt;LEN($A34),1,0)</f>
        <v>0</v>
      </c>
      <c r="Z34" s="1">
        <f>IF(LEN(SUBSTITUTE($A34,Z$4,""))&lt;LEN($A34),1,0)</f>
        <v>0</v>
      </c>
      <c r="AA34" s="1">
        <f>IF(LEN(SUBSTITUTE($A34,AA$4,""))&lt;LEN($A34),1,0)</f>
        <v>1</v>
      </c>
      <c r="AB34" s="1">
        <f>IF(LEN(SUBSTITUTE($A34,AB$4,""))&lt;LEN($A34),1,0)</f>
        <v>0</v>
      </c>
      <c r="AC34" s="1">
        <f>IF(LEN(SUBSTITUTE($A34,AC$4,""))&lt;LEN($A34),1,0)</f>
        <v>0</v>
      </c>
      <c r="AD34" s="1">
        <f>IF(LEN(SUBSTITUTE($A34,AD$4,""))&lt;LEN($A34),1,0)</f>
        <v>0</v>
      </c>
      <c r="AE34" s="1">
        <f>IF(LEN(SUBSTITUTE($A34,AE$4,""))&lt;LEN($A34),1,0)</f>
        <v>0</v>
      </c>
      <c r="AF34" s="1">
        <f>IF(LEN(SUBSTITUTE($A34,AF$4,""))&lt;LEN($A34),1,0)</f>
        <v>0</v>
      </c>
      <c r="AG34" s="1">
        <f>IF(LEN(SUBSTITUTE($A34,AG$4,""))&lt;LEN($A34),1,0)</f>
        <v>1</v>
      </c>
      <c r="AH34" s="1">
        <f>IF(LEN(SUBSTITUTE($A34,AH$4,""))&lt;LEN($A34),1,0)</f>
        <v>0</v>
      </c>
      <c r="AI34" s="1">
        <f>IF(LEN(SUBSTITUTE($A34,AI$4,""))&lt;LEN($A34),1,0)</f>
        <v>0</v>
      </c>
      <c r="AJ34" s="1">
        <f>IF(LEN(SUBSTITUTE($A34,AJ$4,""))&lt;LEN($A34),1,0)</f>
        <v>0</v>
      </c>
      <c r="AK34" s="1">
        <f>IF(LEN(SUBSTITUTE($A34,AK$4,""))&lt;LEN($A34),1,0)</f>
        <v>1</v>
      </c>
      <c r="AL34" s="1">
        <f>IF(LEN(SUBSTITUTE($A34,AL$4,""))&lt;LEN($A34),1,0)</f>
        <v>0</v>
      </c>
      <c r="AM34" s="1">
        <f>IF(LEN(SUBSTITUTE($A34,AM$4,""))&lt;LEN($A34),1,0)</f>
        <v>1</v>
      </c>
      <c r="AN34" s="1">
        <f>IF(LEN(SUBSTITUTE($A34,AN$4,""))&lt;LEN($A34),1,0)</f>
        <v>0</v>
      </c>
      <c r="AO34" s="1">
        <f>IF(LEN(SUBSTITUTE($A34,AO$4,""))&lt;LEN($A34),1,0)</f>
        <v>0</v>
      </c>
      <c r="AP34" s="1">
        <f>IF(LEN(SUBSTITUTE($A34,AP$4,""))&lt;LEN($A34),1,0)</f>
        <v>0</v>
      </c>
      <c r="AQ34" s="1">
        <f>IF(LEN(SUBSTITUTE($A34,AQ$4,""))&lt;LEN($A34),1,0)</f>
        <v>0</v>
      </c>
      <c r="AR34" s="1">
        <f>IF(LEN(SUBSTITUTE($A34,AR$4,""))&lt;LEN($A34),1,0)</f>
        <v>0</v>
      </c>
      <c r="AS34" s="1">
        <f>IF(LEN(SUBSTITUTE($A34,AS$4,""))&lt;LEN($A34),1,0)</f>
        <v>0</v>
      </c>
      <c r="AT34" s="1">
        <f>IF(LEN(SUBSTITUTE($A34,AT$4,""))&lt;LEN($A34),1,0)</f>
        <v>0</v>
      </c>
      <c r="AU34" s="1">
        <f>IF(LEN(SUBSTITUTE($A34,AU$4,""))&lt;LEN($A34),1,0)</f>
        <v>0</v>
      </c>
      <c r="AV34" s="1">
        <f>IF(LEN(SUBSTITUTE($A34,AV$4,""))&lt;LEN($A34),1,0)</f>
        <v>1</v>
      </c>
      <c r="AW34" s="1">
        <f>IF(LEN(SUBSTITUTE($A34,AW$4,""))&lt;LEN($A34),1,0)</f>
        <v>1</v>
      </c>
      <c r="AX34" s="1">
        <f>IF(LEN(SUBSTITUTE($A34,AX$4,""))&lt;LEN($A34),1,0)</f>
        <v>0</v>
      </c>
      <c r="AY34" s="1">
        <f>IF(LEN(SUBSTITUTE($A34,AY$4,""))&lt;LEN($A34),1,0)</f>
        <v>1</v>
      </c>
      <c r="AZ34" s="1">
        <f>IF(LEN(SUBSTITUTE($A34,AZ$4,""))&lt;LEN($A34),1,0)</f>
        <v>0</v>
      </c>
      <c r="BA34" s="1">
        <f>IF(LEN(SUBSTITUTE($A34,BA$4,""))&lt;LEN($A34),1,0)</f>
        <v>0</v>
      </c>
      <c r="BB34" s="1">
        <f>IF(LEN(SUBSTITUTE($A34,BB$4,""))&lt;LEN($A34),1,0)</f>
        <v>0</v>
      </c>
      <c r="BC34" s="1">
        <f>IF(LEN(SUBSTITUTE($A34,BC$4,""))&lt;LEN($A34),1,0)</f>
        <v>0</v>
      </c>
      <c r="BD34" s="1">
        <f>IF(LEN(SUBSTITUTE($A34,BD$4,""))&lt;LEN($A34),1,0)</f>
        <v>0</v>
      </c>
      <c r="BE34" s="1">
        <f>IF(LEN(SUBSTITUTE($A34,BE$4,""))&lt;LEN($A34),1,0)</f>
        <v>1</v>
      </c>
      <c r="BG34" t="str">
        <f>IF($C34=$C33,"",SUMIF($C:$C,$C34,F:F))</f>
        <v/>
      </c>
      <c r="BH34" t="str">
        <f>IF($C34=$C33,"",SUMIF($C:$C,$C34,G:G))</f>
        <v/>
      </c>
      <c r="BI34" t="str">
        <f>IF($C34=$C33,"",SUMIF($C:$C,$C34,H:H))</f>
        <v/>
      </c>
      <c r="BJ34" t="str">
        <f>IF($C34=$C33,"",SUMIF($C:$C,$C34,I:I))</f>
        <v/>
      </c>
      <c r="BK34" t="str">
        <f>IF($C34=$C33,"",SUMIF($C:$C,$C34,J:J))</f>
        <v/>
      </c>
      <c r="BL34" t="str">
        <f>IF($C34=$C33,"",SUMIF($C:$C,$C34,K:K))</f>
        <v/>
      </c>
      <c r="BM34" t="str">
        <f>IF($C34=$C33,"",SUMIF($C:$C,$C34,L:L))</f>
        <v/>
      </c>
      <c r="BN34" t="str">
        <f>IF($C34=$C33,"",SUMIF($C:$C,$C34,M:M))</f>
        <v/>
      </c>
      <c r="BO34" t="str">
        <f>IF($C34=$C33,"",SUMIF($C:$C,$C34,N:N))</f>
        <v/>
      </c>
      <c r="BP34" t="str">
        <f>IF($C34=$C33,"",SUMIF($C:$C,$C34,O:O))</f>
        <v/>
      </c>
      <c r="BQ34" t="str">
        <f>IF($C34=$C33,"",SUMIF($C:$C,$C34,P:P))</f>
        <v/>
      </c>
      <c r="BR34" t="str">
        <f>IF($C34=$C33,"",SUMIF($C:$C,$C34,Q:Q))</f>
        <v/>
      </c>
      <c r="BS34" t="str">
        <f>IF($C34=$C33,"",SUMIF($C:$C,$C34,R:R))</f>
        <v/>
      </c>
      <c r="BT34" t="str">
        <f>IF($C34=$C33,"",SUMIF($C:$C,$C34,S:S))</f>
        <v/>
      </c>
      <c r="BU34" t="str">
        <f>IF($C34=$C33,"",SUMIF($C:$C,$C34,T:T))</f>
        <v/>
      </c>
      <c r="BV34" t="str">
        <f>IF($C34=$C33,"",SUMIF($C:$C,$C34,U:U))</f>
        <v/>
      </c>
      <c r="BW34" t="str">
        <f>IF($C34=$C33,"",SUMIF($C:$C,$C34,V:V))</f>
        <v/>
      </c>
      <c r="BX34" t="str">
        <f>IF($C34=$C33,"",SUMIF($C:$C,$C34,W:W))</f>
        <v/>
      </c>
      <c r="BY34" t="str">
        <f>IF($C34=$C33,"",SUMIF($C:$C,$C34,X:X))</f>
        <v/>
      </c>
      <c r="BZ34" t="str">
        <f>IF($C34=$C33,"",SUMIF($C:$C,$C34,Y:Y))</f>
        <v/>
      </c>
      <c r="CA34" t="str">
        <f>IF($C34=$C33,"",SUMIF($C:$C,$C34,Z:Z))</f>
        <v/>
      </c>
      <c r="CB34" t="str">
        <f>IF($C34=$C33,"",SUMIF($C:$C,$C34,AA:AA))</f>
        <v/>
      </c>
      <c r="CC34" t="str">
        <f>IF($C34=$C33,"",SUMIF($C:$C,$C34,AB:AB))</f>
        <v/>
      </c>
      <c r="CD34" t="str">
        <f>IF($C34=$C33,"",SUMIF($C:$C,$C34,AC:AC))</f>
        <v/>
      </c>
      <c r="CE34" t="str">
        <f>IF($C34=$C33,"",SUMIF($C:$C,$C34,AD:AD))</f>
        <v/>
      </c>
      <c r="CF34" t="str">
        <f>IF($C34=$C33,"",SUMIF($C:$C,$C34,AE:AE))</f>
        <v/>
      </c>
      <c r="CG34" t="str">
        <f>IF($C34=$C33,"",SUMIF($C:$C,$C34,AF:AF))</f>
        <v/>
      </c>
      <c r="CH34" t="str">
        <f>IF($C34=$C33,"",SUMIF($C:$C,$C34,AG:AG))</f>
        <v/>
      </c>
      <c r="CI34" t="str">
        <f>IF($C34=$C33,"",SUMIF($C:$C,$C34,AH:AH))</f>
        <v/>
      </c>
      <c r="CJ34" t="str">
        <f>IF($C34=$C33,"",SUMIF($C:$C,$C34,AI:AI))</f>
        <v/>
      </c>
      <c r="CK34" t="str">
        <f>IF($C34=$C33,"",SUMIF($C:$C,$C34,AJ:AJ))</f>
        <v/>
      </c>
      <c r="CL34" t="str">
        <f>IF($C34=$C33,"",SUMIF($C:$C,$C34,AK:AK))</f>
        <v/>
      </c>
      <c r="CM34" t="str">
        <f>IF($C34=$C33,"",SUMIF($C:$C,$C34,AL:AL))</f>
        <v/>
      </c>
      <c r="CN34" t="str">
        <f>IF($C34=$C33,"",SUMIF($C:$C,$C34,AM:AM))</f>
        <v/>
      </c>
      <c r="CO34" t="str">
        <f>IF($C34=$C33,"",SUMIF($C:$C,$C34,AN:AN))</f>
        <v/>
      </c>
      <c r="CP34" t="str">
        <f>IF($C34=$C33,"",SUMIF($C:$C,$C34,AO:AO))</f>
        <v/>
      </c>
      <c r="CQ34" t="str">
        <f>IF($C34=$C33,"",SUMIF($C:$C,$C34,AP:AP))</f>
        <v/>
      </c>
      <c r="CR34" t="str">
        <f>IF($C34=$C33,"",SUMIF($C:$C,$C34,AQ:AQ))</f>
        <v/>
      </c>
      <c r="CS34" t="str">
        <f>IF($C34=$C33,"",SUMIF($C:$C,$C34,AR:AR))</f>
        <v/>
      </c>
      <c r="CT34" t="str">
        <f>IF($C34=$C33,"",SUMIF($C:$C,$C34,AS:AS))</f>
        <v/>
      </c>
      <c r="CU34" t="str">
        <f>IF($C34=$C33,"",SUMIF($C:$C,$C34,AT:AT))</f>
        <v/>
      </c>
      <c r="CV34" t="str">
        <f>IF($C34=$C33,"",SUMIF($C:$C,$C34,AU:AU))</f>
        <v/>
      </c>
      <c r="CW34" t="str">
        <f>IF($C34=$C33,"",SUMIF($C:$C,$C34,AV:AV))</f>
        <v/>
      </c>
      <c r="CX34" t="str">
        <f>IF($C34=$C33,"",SUMIF($C:$C,$C34,AW:AW))</f>
        <v/>
      </c>
      <c r="CY34" t="str">
        <f>IF($C34=$C33,"",SUMIF($C:$C,$C34,AX:AX))</f>
        <v/>
      </c>
      <c r="CZ34" t="str">
        <f>IF($C34=$C33,"",SUMIF($C:$C,$C34,AY:AY))</f>
        <v/>
      </c>
      <c r="DA34" t="str">
        <f>IF($C34=$C33,"",SUMIF($C:$C,$C34,AZ:AZ))</f>
        <v/>
      </c>
      <c r="DB34" t="str">
        <f>IF($C34=$C33,"",SUMIF($C:$C,$C34,BA:BA))</f>
        <v/>
      </c>
      <c r="DC34" t="str">
        <f>IF($C34=$C33,"",SUMIF($C:$C,$C34,BB:BB))</f>
        <v/>
      </c>
      <c r="DD34" t="str">
        <f>IF($C34=$C33,"",SUMIF($C:$C,$C34,BC:BC))</f>
        <v/>
      </c>
      <c r="DE34" t="str">
        <f>IF($C34=$C33,"",SUMIF($C:$C,$C34,BD:BD))</f>
        <v/>
      </c>
      <c r="DF34" t="str">
        <f>IF($C34=$C33,"",SUMIF($C:$C,$C34,BE:BE))</f>
        <v/>
      </c>
    </row>
    <row r="35" spans="1:110">
      <c r="A35" s="2" t="s">
        <v>82</v>
      </c>
      <c r="B35">
        <f t="shared" si="1"/>
        <v>31</v>
      </c>
      <c r="C35">
        <f t="shared" si="2"/>
        <v>11</v>
      </c>
      <c r="D35">
        <f t="shared" si="0"/>
        <v>17</v>
      </c>
      <c r="E35" t="str" cm="1">
        <f t="array" ref="E35">IFERROR(INDEX($BG$4:DF35,1,D35),"")</f>
        <v>q</v>
      </c>
      <c r="F35" s="1">
        <f>IF(LEN(SUBSTITUTE($A35,F$4,""))&lt;LEN($A35),1,0)</f>
        <v>0</v>
      </c>
      <c r="G35" s="1">
        <f>IF(LEN(SUBSTITUTE($A35,G$4,""))&lt;LEN($A35),1,0)</f>
        <v>0</v>
      </c>
      <c r="H35" s="1">
        <f>IF(LEN(SUBSTITUTE($A35,H$4,""))&lt;LEN($A35),1,0)</f>
        <v>0</v>
      </c>
      <c r="I35" s="1">
        <f>IF(LEN(SUBSTITUTE($A35,I$4,""))&lt;LEN($A35),1,0)</f>
        <v>1</v>
      </c>
      <c r="J35" s="1">
        <f>IF(LEN(SUBSTITUTE($A35,J$4,""))&lt;LEN($A35),1,0)</f>
        <v>0</v>
      </c>
      <c r="K35" s="1">
        <f>IF(LEN(SUBSTITUTE($A35,K$4,""))&lt;LEN($A35),1,0)</f>
        <v>0</v>
      </c>
      <c r="L35" s="1">
        <f>IF(LEN(SUBSTITUTE($A35,L$4,""))&lt;LEN($A35),1,0)</f>
        <v>1</v>
      </c>
      <c r="M35" s="1">
        <f>IF(LEN(SUBSTITUTE($A35,M$4,""))&lt;LEN($A35),1,0)</f>
        <v>1</v>
      </c>
      <c r="N35" s="1">
        <f>IF(LEN(SUBSTITUTE($A35,N$4,""))&lt;LEN($A35),1,0)</f>
        <v>0</v>
      </c>
      <c r="O35" s="1">
        <f>IF(LEN(SUBSTITUTE($A35,O$4,""))&lt;LEN($A35),1,0)</f>
        <v>1</v>
      </c>
      <c r="P35" s="1">
        <f>IF(LEN(SUBSTITUTE($A35,P$4,""))&lt;LEN($A35),1,0)</f>
        <v>0</v>
      </c>
      <c r="Q35" s="1">
        <f>IF(LEN(SUBSTITUTE($A35,Q$4,""))&lt;LEN($A35),1,0)</f>
        <v>1</v>
      </c>
      <c r="R35" s="1">
        <f>IF(LEN(SUBSTITUTE($A35,R$4,""))&lt;LEN($A35),1,0)</f>
        <v>1</v>
      </c>
      <c r="S35" s="1">
        <f>IF(LEN(SUBSTITUTE($A35,S$4,""))&lt;LEN($A35),1,0)</f>
        <v>0</v>
      </c>
      <c r="T35" s="1">
        <f>IF(LEN(SUBSTITUTE($A35,T$4,""))&lt;LEN($A35),1,0)</f>
        <v>0</v>
      </c>
      <c r="U35" s="1">
        <f>IF(LEN(SUBSTITUTE($A35,U$4,""))&lt;LEN($A35),1,0)</f>
        <v>0</v>
      </c>
      <c r="V35" s="1">
        <f>IF(LEN(SUBSTITUTE($A35,V$4,""))&lt;LEN($A35),1,0)</f>
        <v>1</v>
      </c>
      <c r="W35" s="1">
        <f>IF(LEN(SUBSTITUTE($A35,W$4,""))&lt;LEN($A35),1,0)</f>
        <v>0</v>
      </c>
      <c r="X35" s="1">
        <f>IF(LEN(SUBSTITUTE($A35,X$4,""))&lt;LEN($A35),1,0)</f>
        <v>0</v>
      </c>
      <c r="Y35" s="1">
        <f>IF(LEN(SUBSTITUTE($A35,Y$4,""))&lt;LEN($A35),1,0)</f>
        <v>1</v>
      </c>
      <c r="Z35" s="1">
        <f>IF(LEN(SUBSTITUTE($A35,Z$4,""))&lt;LEN($A35),1,0)</f>
        <v>0</v>
      </c>
      <c r="AA35" s="1">
        <f>IF(LEN(SUBSTITUTE($A35,AA$4,""))&lt;LEN($A35),1,0)</f>
        <v>1</v>
      </c>
      <c r="AB35" s="1">
        <f>IF(LEN(SUBSTITUTE($A35,AB$4,""))&lt;LEN($A35),1,0)</f>
        <v>0</v>
      </c>
      <c r="AC35" s="1">
        <f>IF(LEN(SUBSTITUTE($A35,AC$4,""))&lt;LEN($A35),1,0)</f>
        <v>0</v>
      </c>
      <c r="AD35" s="1">
        <f>IF(LEN(SUBSTITUTE($A35,AD$4,""))&lt;LEN($A35),1,0)</f>
        <v>0</v>
      </c>
      <c r="AE35" s="1">
        <f>IF(LEN(SUBSTITUTE($A35,AE$4,""))&lt;LEN($A35),1,0)</f>
        <v>1</v>
      </c>
      <c r="AF35" s="1">
        <f>IF(LEN(SUBSTITUTE($A35,AF$4,""))&lt;LEN($A35),1,0)</f>
        <v>0</v>
      </c>
      <c r="AG35" s="1">
        <f>IF(LEN(SUBSTITUTE($A35,AG$4,""))&lt;LEN($A35),1,0)</f>
        <v>1</v>
      </c>
      <c r="AH35" s="1">
        <f>IF(LEN(SUBSTITUTE($A35,AH$4,""))&lt;LEN($A35),1,0)</f>
        <v>0</v>
      </c>
      <c r="AI35" s="1">
        <f>IF(LEN(SUBSTITUTE($A35,AI$4,""))&lt;LEN($A35),1,0)</f>
        <v>0</v>
      </c>
      <c r="AJ35" s="1">
        <f>IF(LEN(SUBSTITUTE($A35,AJ$4,""))&lt;LEN($A35),1,0)</f>
        <v>0</v>
      </c>
      <c r="AK35" s="1">
        <f>IF(LEN(SUBSTITUTE($A35,AK$4,""))&lt;LEN($A35),1,0)</f>
        <v>0</v>
      </c>
      <c r="AL35" s="1">
        <f>IF(LEN(SUBSTITUTE($A35,AL$4,""))&lt;LEN($A35),1,0)</f>
        <v>1</v>
      </c>
      <c r="AM35" s="1">
        <f>IF(LEN(SUBSTITUTE($A35,AM$4,""))&lt;LEN($A35),1,0)</f>
        <v>1</v>
      </c>
      <c r="AN35" s="1">
        <f>IF(LEN(SUBSTITUTE($A35,AN$4,""))&lt;LEN($A35),1,0)</f>
        <v>0</v>
      </c>
      <c r="AO35" s="1">
        <f>IF(LEN(SUBSTITUTE($A35,AO$4,""))&lt;LEN($A35),1,0)</f>
        <v>0</v>
      </c>
      <c r="AP35" s="1">
        <f>IF(LEN(SUBSTITUTE($A35,AP$4,""))&lt;LEN($A35),1,0)</f>
        <v>0</v>
      </c>
      <c r="AQ35" s="1">
        <f>IF(LEN(SUBSTITUTE($A35,AQ$4,""))&lt;LEN($A35),1,0)</f>
        <v>1</v>
      </c>
      <c r="AR35" s="1">
        <f>IF(LEN(SUBSTITUTE($A35,AR$4,""))&lt;LEN($A35),1,0)</f>
        <v>1</v>
      </c>
      <c r="AS35" s="1">
        <f>IF(LEN(SUBSTITUTE($A35,AS$4,""))&lt;LEN($A35),1,0)</f>
        <v>1</v>
      </c>
      <c r="AT35" s="1">
        <f>IF(LEN(SUBSTITUTE($A35,AT$4,""))&lt;LEN($A35),1,0)</f>
        <v>0</v>
      </c>
      <c r="AU35" s="1">
        <f>IF(LEN(SUBSTITUTE($A35,AU$4,""))&lt;LEN($A35),1,0)</f>
        <v>0</v>
      </c>
      <c r="AV35" s="1">
        <f>IF(LEN(SUBSTITUTE($A35,AV$4,""))&lt;LEN($A35),1,0)</f>
        <v>1</v>
      </c>
      <c r="AW35" s="1">
        <f>IF(LEN(SUBSTITUTE($A35,AW$4,""))&lt;LEN($A35),1,0)</f>
        <v>0</v>
      </c>
      <c r="AX35" s="1">
        <f>IF(LEN(SUBSTITUTE($A35,AX$4,""))&lt;LEN($A35),1,0)</f>
        <v>0</v>
      </c>
      <c r="AY35" s="1">
        <f>IF(LEN(SUBSTITUTE($A35,AY$4,""))&lt;LEN($A35),1,0)</f>
        <v>1</v>
      </c>
      <c r="AZ35" s="1">
        <f>IF(LEN(SUBSTITUTE($A35,AZ$4,""))&lt;LEN($A35),1,0)</f>
        <v>0</v>
      </c>
      <c r="BA35" s="1">
        <f>IF(LEN(SUBSTITUTE($A35,BA$4,""))&lt;LEN($A35),1,0)</f>
        <v>0</v>
      </c>
      <c r="BB35" s="1">
        <f>IF(LEN(SUBSTITUTE($A35,BB$4,""))&lt;LEN($A35),1,0)</f>
        <v>1</v>
      </c>
      <c r="BC35" s="1">
        <f>IF(LEN(SUBSTITUTE($A35,BC$4,""))&lt;LEN($A35),1,0)</f>
        <v>0</v>
      </c>
      <c r="BD35" s="1">
        <f>IF(LEN(SUBSTITUTE($A35,BD$4,""))&lt;LEN($A35),1,0)</f>
        <v>0</v>
      </c>
      <c r="BE35" s="1">
        <f>IF(LEN(SUBSTITUTE($A35,BE$4,""))&lt;LEN($A35),1,0)</f>
        <v>0</v>
      </c>
      <c r="BG35">
        <f>IF($C35=$C34,"",SUMIF($C:$C,$C35,F:F))</f>
        <v>0</v>
      </c>
      <c r="BH35">
        <f>IF($C35=$C34,"",SUMIF($C:$C,$C35,G:G))</f>
        <v>1</v>
      </c>
      <c r="BI35">
        <f>IF($C35=$C34,"",SUMIF($C:$C,$C35,H:H))</f>
        <v>1</v>
      </c>
      <c r="BJ35">
        <f>IF($C35=$C34,"",SUMIF($C:$C,$C35,I:I))</f>
        <v>2</v>
      </c>
      <c r="BK35">
        <f>IF($C35=$C34,"",SUMIF($C:$C,$C35,J:J))</f>
        <v>0</v>
      </c>
      <c r="BL35">
        <f>IF($C35=$C34,"",SUMIF($C:$C,$C35,K:K))</f>
        <v>1</v>
      </c>
      <c r="BM35">
        <f>IF($C35=$C34,"",SUMIF($C:$C,$C35,L:L))</f>
        <v>1</v>
      </c>
      <c r="BN35">
        <f>IF($C35=$C34,"",SUMIF($C:$C,$C35,M:M))</f>
        <v>2</v>
      </c>
      <c r="BO35">
        <f>IF($C35=$C34,"",SUMIF($C:$C,$C35,N:N))</f>
        <v>0</v>
      </c>
      <c r="BP35">
        <f>IF($C35=$C34,"",SUMIF($C:$C,$C35,O:O))</f>
        <v>2</v>
      </c>
      <c r="BQ35">
        <f>IF($C35=$C34,"",SUMIF($C:$C,$C35,P:P))</f>
        <v>0</v>
      </c>
      <c r="BR35">
        <f>IF($C35=$C34,"",SUMIF($C:$C,$C35,Q:Q))</f>
        <v>2</v>
      </c>
      <c r="BS35">
        <f>IF($C35=$C34,"",SUMIF($C:$C,$C35,R:R))</f>
        <v>2</v>
      </c>
      <c r="BT35">
        <f>IF($C35=$C34,"",SUMIF($C:$C,$C35,S:S))</f>
        <v>1</v>
      </c>
      <c r="BU35">
        <f>IF($C35=$C34,"",SUMIF($C:$C,$C35,T:T))</f>
        <v>0</v>
      </c>
      <c r="BV35">
        <f>IF($C35=$C34,"",SUMIF($C:$C,$C35,U:U))</f>
        <v>1</v>
      </c>
      <c r="BW35">
        <f>IF($C35=$C34,"",SUMIF($C:$C,$C35,V:V))</f>
        <v>3</v>
      </c>
      <c r="BX35">
        <f>IF($C35=$C34,"",SUMIF($C:$C,$C35,W:W))</f>
        <v>1</v>
      </c>
      <c r="BY35">
        <f>IF($C35=$C34,"",SUMIF($C:$C,$C35,X:X))</f>
        <v>1</v>
      </c>
      <c r="BZ35">
        <f>IF($C35=$C34,"",SUMIF($C:$C,$C35,Y:Y))</f>
        <v>2</v>
      </c>
      <c r="CA35">
        <f>IF($C35=$C34,"",SUMIF($C:$C,$C35,Z:Z))</f>
        <v>0</v>
      </c>
      <c r="CB35">
        <f>IF($C35=$C34,"",SUMIF($C:$C,$C35,AA:AA))</f>
        <v>2</v>
      </c>
      <c r="CC35">
        <f>IF($C35=$C34,"",SUMIF($C:$C,$C35,AB:AB))</f>
        <v>1</v>
      </c>
      <c r="CD35">
        <f>IF($C35=$C34,"",SUMIF($C:$C,$C35,AC:AC))</f>
        <v>0</v>
      </c>
      <c r="CE35">
        <f>IF($C35=$C34,"",SUMIF($C:$C,$C35,AD:AD))</f>
        <v>0</v>
      </c>
      <c r="CF35">
        <f>IF($C35=$C34,"",SUMIF($C:$C,$C35,AE:AE))</f>
        <v>2</v>
      </c>
      <c r="CG35">
        <f>IF($C35=$C34,"",SUMIF($C:$C,$C35,AF:AF))</f>
        <v>0</v>
      </c>
      <c r="CH35">
        <f>IF($C35=$C34,"",SUMIF($C:$C,$C35,AG:AG))</f>
        <v>2</v>
      </c>
      <c r="CI35">
        <f>IF($C35=$C34,"",SUMIF($C:$C,$C35,AH:AH))</f>
        <v>2</v>
      </c>
      <c r="CJ35">
        <f>IF($C35=$C34,"",SUMIF($C:$C,$C35,AI:AI))</f>
        <v>1</v>
      </c>
      <c r="CK35">
        <f>IF($C35=$C34,"",SUMIF($C:$C,$C35,AJ:AJ))</f>
        <v>0</v>
      </c>
      <c r="CL35">
        <f>IF($C35=$C34,"",SUMIF($C:$C,$C35,AK:AK))</f>
        <v>2</v>
      </c>
      <c r="CM35">
        <f>IF($C35=$C34,"",SUMIF($C:$C,$C35,AL:AL))</f>
        <v>1</v>
      </c>
      <c r="CN35">
        <f>IF($C35=$C34,"",SUMIF($C:$C,$C35,AM:AM))</f>
        <v>2</v>
      </c>
      <c r="CO35">
        <f>IF($C35=$C34,"",SUMIF($C:$C,$C35,AN:AN))</f>
        <v>0</v>
      </c>
      <c r="CP35">
        <f>IF($C35=$C34,"",SUMIF($C:$C,$C35,AO:AO))</f>
        <v>2</v>
      </c>
      <c r="CQ35">
        <f>IF($C35=$C34,"",SUMIF($C:$C,$C35,AP:AP))</f>
        <v>0</v>
      </c>
      <c r="CR35">
        <f>IF($C35=$C34,"",SUMIF($C:$C,$C35,AQ:AQ))</f>
        <v>1</v>
      </c>
      <c r="CS35">
        <f>IF($C35=$C34,"",SUMIF($C:$C,$C35,AR:AR))</f>
        <v>2</v>
      </c>
      <c r="CT35">
        <f>IF($C35=$C34,"",SUMIF($C:$C,$C35,AS:AS))</f>
        <v>1</v>
      </c>
      <c r="CU35">
        <f>IF($C35=$C34,"",SUMIF($C:$C,$C35,AT:AT))</f>
        <v>0</v>
      </c>
      <c r="CV35">
        <f>IF($C35=$C34,"",SUMIF($C:$C,$C35,AU:AU))</f>
        <v>2</v>
      </c>
      <c r="CW35">
        <f>IF($C35=$C34,"",SUMIF($C:$C,$C35,AV:AV))</f>
        <v>2</v>
      </c>
      <c r="CX35">
        <f>IF($C35=$C34,"",SUMIF($C:$C,$C35,AW:AW))</f>
        <v>2</v>
      </c>
      <c r="CY35">
        <f>IF($C35=$C34,"",SUMIF($C:$C,$C35,AX:AX))</f>
        <v>1</v>
      </c>
      <c r="CZ35">
        <f>IF($C35=$C34,"",SUMIF($C:$C,$C35,AY:AY))</f>
        <v>2</v>
      </c>
      <c r="DA35">
        <f>IF($C35=$C34,"",SUMIF($C:$C,$C35,AZ:AZ))</f>
        <v>0</v>
      </c>
      <c r="DB35">
        <f>IF($C35=$C34,"",SUMIF($C:$C,$C35,BA:BA))</f>
        <v>2</v>
      </c>
      <c r="DC35">
        <f>IF($C35=$C34,"",SUMIF($C:$C,$C35,BB:BB))</f>
        <v>2</v>
      </c>
      <c r="DD35">
        <f>IF($C35=$C34,"",SUMIF($C:$C,$C35,BC:BC))</f>
        <v>0</v>
      </c>
      <c r="DE35">
        <f>IF($C35=$C34,"",SUMIF($C:$C,$C35,BD:BD))</f>
        <v>0</v>
      </c>
      <c r="DF35">
        <f>IF($C35=$C34,"",SUMIF($C:$C,$C35,BE:BE))</f>
        <v>2</v>
      </c>
    </row>
    <row r="36" spans="1:110">
      <c r="A36" s="2" t="s">
        <v>83</v>
      </c>
      <c r="B36">
        <f t="shared" si="1"/>
        <v>32</v>
      </c>
      <c r="C36">
        <f t="shared" si="2"/>
        <v>11</v>
      </c>
      <c r="D36" t="str">
        <f t="shared" si="0"/>
        <v/>
      </c>
      <c r="E36" t="str" cm="1">
        <f t="array" ref="E36">IFERROR(INDEX($BG$4:DF36,1,D36),"")</f>
        <v/>
      </c>
      <c r="F36" s="1">
        <f>IF(LEN(SUBSTITUTE($A36,F$4,""))&lt;LEN($A36),1,0)</f>
        <v>0</v>
      </c>
      <c r="G36" s="1">
        <f>IF(LEN(SUBSTITUTE($A36,G$4,""))&lt;LEN($A36),1,0)</f>
        <v>1</v>
      </c>
      <c r="H36" s="1">
        <f>IF(LEN(SUBSTITUTE($A36,H$4,""))&lt;LEN($A36),1,0)</f>
        <v>1</v>
      </c>
      <c r="I36" s="1">
        <f>IF(LEN(SUBSTITUTE($A36,I$4,""))&lt;LEN($A36),1,0)</f>
        <v>0</v>
      </c>
      <c r="J36" s="1">
        <f>IF(LEN(SUBSTITUTE($A36,J$4,""))&lt;LEN($A36),1,0)</f>
        <v>0</v>
      </c>
      <c r="K36" s="1">
        <f>IF(LEN(SUBSTITUTE($A36,K$4,""))&lt;LEN($A36),1,0)</f>
        <v>1</v>
      </c>
      <c r="L36" s="1">
        <f>IF(LEN(SUBSTITUTE($A36,L$4,""))&lt;LEN($A36),1,0)</f>
        <v>0</v>
      </c>
      <c r="M36" s="1">
        <f>IF(LEN(SUBSTITUTE($A36,M$4,""))&lt;LEN($A36),1,0)</f>
        <v>1</v>
      </c>
      <c r="N36" s="1">
        <f>IF(LEN(SUBSTITUTE($A36,N$4,""))&lt;LEN($A36),1,0)</f>
        <v>0</v>
      </c>
      <c r="O36" s="1">
        <f>IF(LEN(SUBSTITUTE($A36,O$4,""))&lt;LEN($A36),1,0)</f>
        <v>1</v>
      </c>
      <c r="P36" s="1">
        <f>IF(LEN(SUBSTITUTE($A36,P$4,""))&lt;LEN($A36),1,0)</f>
        <v>0</v>
      </c>
      <c r="Q36" s="1">
        <f>IF(LEN(SUBSTITUTE($A36,Q$4,""))&lt;LEN($A36),1,0)</f>
        <v>0</v>
      </c>
      <c r="R36" s="1">
        <f>IF(LEN(SUBSTITUTE($A36,R$4,""))&lt;LEN($A36),1,0)</f>
        <v>0</v>
      </c>
      <c r="S36" s="1">
        <f>IF(LEN(SUBSTITUTE($A36,S$4,""))&lt;LEN($A36),1,0)</f>
        <v>0</v>
      </c>
      <c r="T36" s="1">
        <f>IF(LEN(SUBSTITUTE($A36,T$4,""))&lt;LEN($A36),1,0)</f>
        <v>0</v>
      </c>
      <c r="U36" s="1">
        <f>IF(LEN(SUBSTITUTE($A36,U$4,""))&lt;LEN($A36),1,0)</f>
        <v>0</v>
      </c>
      <c r="V36" s="1">
        <f>IF(LEN(SUBSTITUTE($A36,V$4,""))&lt;LEN($A36),1,0)</f>
        <v>1</v>
      </c>
      <c r="W36" s="1">
        <f>IF(LEN(SUBSTITUTE($A36,W$4,""))&lt;LEN($A36),1,0)</f>
        <v>0</v>
      </c>
      <c r="X36" s="1">
        <f>IF(LEN(SUBSTITUTE($A36,X$4,""))&lt;LEN($A36),1,0)</f>
        <v>1</v>
      </c>
      <c r="Y36" s="1">
        <f>IF(LEN(SUBSTITUTE($A36,Y$4,""))&lt;LEN($A36),1,0)</f>
        <v>1</v>
      </c>
      <c r="Z36" s="1">
        <f>IF(LEN(SUBSTITUTE($A36,Z$4,""))&lt;LEN($A36),1,0)</f>
        <v>0</v>
      </c>
      <c r="AA36" s="1">
        <f>IF(LEN(SUBSTITUTE($A36,AA$4,""))&lt;LEN($A36),1,0)</f>
        <v>0</v>
      </c>
      <c r="AB36" s="1">
        <f>IF(LEN(SUBSTITUTE($A36,AB$4,""))&lt;LEN($A36),1,0)</f>
        <v>0</v>
      </c>
      <c r="AC36" s="1">
        <f>IF(LEN(SUBSTITUTE($A36,AC$4,""))&lt;LEN($A36),1,0)</f>
        <v>0</v>
      </c>
      <c r="AD36" s="1">
        <f>IF(LEN(SUBSTITUTE($A36,AD$4,""))&lt;LEN($A36),1,0)</f>
        <v>0</v>
      </c>
      <c r="AE36" s="1">
        <f>IF(LEN(SUBSTITUTE($A36,AE$4,""))&lt;LEN($A36),1,0)</f>
        <v>0</v>
      </c>
      <c r="AF36" s="1">
        <f>IF(LEN(SUBSTITUTE($A36,AF$4,""))&lt;LEN($A36),1,0)</f>
        <v>0</v>
      </c>
      <c r="AG36" s="1">
        <f>IF(LEN(SUBSTITUTE($A36,AG$4,""))&lt;LEN($A36),1,0)</f>
        <v>1</v>
      </c>
      <c r="AH36" s="1">
        <f>IF(LEN(SUBSTITUTE($A36,AH$4,""))&lt;LEN($A36),1,0)</f>
        <v>1</v>
      </c>
      <c r="AI36" s="1">
        <f>IF(LEN(SUBSTITUTE($A36,AI$4,""))&lt;LEN($A36),1,0)</f>
        <v>0</v>
      </c>
      <c r="AJ36" s="1">
        <f>IF(LEN(SUBSTITUTE($A36,AJ$4,""))&lt;LEN($A36),1,0)</f>
        <v>0</v>
      </c>
      <c r="AK36" s="1">
        <f>IF(LEN(SUBSTITUTE($A36,AK$4,""))&lt;LEN($A36),1,0)</f>
        <v>1</v>
      </c>
      <c r="AL36" s="1">
        <f>IF(LEN(SUBSTITUTE($A36,AL$4,""))&lt;LEN($A36),1,0)</f>
        <v>0</v>
      </c>
      <c r="AM36" s="1">
        <f>IF(LEN(SUBSTITUTE($A36,AM$4,""))&lt;LEN($A36),1,0)</f>
        <v>1</v>
      </c>
      <c r="AN36" s="1">
        <f>IF(LEN(SUBSTITUTE($A36,AN$4,""))&lt;LEN($A36),1,0)</f>
        <v>0</v>
      </c>
      <c r="AO36" s="1">
        <f>IF(LEN(SUBSTITUTE($A36,AO$4,""))&lt;LEN($A36),1,0)</f>
        <v>1</v>
      </c>
      <c r="AP36" s="1">
        <f>IF(LEN(SUBSTITUTE($A36,AP$4,""))&lt;LEN($A36),1,0)</f>
        <v>0</v>
      </c>
      <c r="AQ36" s="1">
        <f>IF(LEN(SUBSTITUTE($A36,AQ$4,""))&lt;LEN($A36),1,0)</f>
        <v>0</v>
      </c>
      <c r="AR36" s="1">
        <f>IF(LEN(SUBSTITUTE($A36,AR$4,""))&lt;LEN($A36),1,0)</f>
        <v>0</v>
      </c>
      <c r="AS36" s="1">
        <f>IF(LEN(SUBSTITUTE($A36,AS$4,""))&lt;LEN($A36),1,0)</f>
        <v>0</v>
      </c>
      <c r="AT36" s="1">
        <f>IF(LEN(SUBSTITUTE($A36,AT$4,""))&lt;LEN($A36),1,0)</f>
        <v>0</v>
      </c>
      <c r="AU36" s="1">
        <f>IF(LEN(SUBSTITUTE($A36,AU$4,""))&lt;LEN($A36),1,0)</f>
        <v>1</v>
      </c>
      <c r="AV36" s="1">
        <f>IF(LEN(SUBSTITUTE($A36,AV$4,""))&lt;LEN($A36),1,0)</f>
        <v>0</v>
      </c>
      <c r="AW36" s="1">
        <f>IF(LEN(SUBSTITUTE($A36,AW$4,""))&lt;LEN($A36),1,0)</f>
        <v>1</v>
      </c>
      <c r="AX36" s="1">
        <f>IF(LEN(SUBSTITUTE($A36,AX$4,""))&lt;LEN($A36),1,0)</f>
        <v>1</v>
      </c>
      <c r="AY36" s="1">
        <f>IF(LEN(SUBSTITUTE($A36,AY$4,""))&lt;LEN($A36),1,0)</f>
        <v>0</v>
      </c>
      <c r="AZ36" s="1">
        <f>IF(LEN(SUBSTITUTE($A36,AZ$4,""))&lt;LEN($A36),1,0)</f>
        <v>0</v>
      </c>
      <c r="BA36" s="1">
        <f>IF(LEN(SUBSTITUTE($A36,BA$4,""))&lt;LEN($A36),1,0)</f>
        <v>1</v>
      </c>
      <c r="BB36" s="1">
        <f>IF(LEN(SUBSTITUTE($A36,BB$4,""))&lt;LEN($A36),1,0)</f>
        <v>1</v>
      </c>
      <c r="BC36" s="1">
        <f>IF(LEN(SUBSTITUTE($A36,BC$4,""))&lt;LEN($A36),1,0)</f>
        <v>0</v>
      </c>
      <c r="BD36" s="1">
        <f>IF(LEN(SUBSTITUTE($A36,BD$4,""))&lt;LEN($A36),1,0)</f>
        <v>0</v>
      </c>
      <c r="BE36" s="1">
        <f>IF(LEN(SUBSTITUTE($A36,BE$4,""))&lt;LEN($A36),1,0)</f>
        <v>1</v>
      </c>
      <c r="BG36" t="str">
        <f>IF($C36=$C35,"",SUMIF($C:$C,$C36,F:F))</f>
        <v/>
      </c>
      <c r="BH36" t="str">
        <f>IF($C36=$C35,"",SUMIF($C:$C,$C36,G:G))</f>
        <v/>
      </c>
      <c r="BI36" t="str">
        <f>IF($C36=$C35,"",SUMIF($C:$C,$C36,H:H))</f>
        <v/>
      </c>
      <c r="BJ36" t="str">
        <f>IF($C36=$C35,"",SUMIF($C:$C,$C36,I:I))</f>
        <v/>
      </c>
      <c r="BK36" t="str">
        <f>IF($C36=$C35,"",SUMIF($C:$C,$C36,J:J))</f>
        <v/>
      </c>
      <c r="BL36" t="str">
        <f>IF($C36=$C35,"",SUMIF($C:$C,$C36,K:K))</f>
        <v/>
      </c>
      <c r="BM36" t="str">
        <f>IF($C36=$C35,"",SUMIF($C:$C,$C36,L:L))</f>
        <v/>
      </c>
      <c r="BN36" t="str">
        <f>IF($C36=$C35,"",SUMIF($C:$C,$C36,M:M))</f>
        <v/>
      </c>
      <c r="BO36" t="str">
        <f>IF($C36=$C35,"",SUMIF($C:$C,$C36,N:N))</f>
        <v/>
      </c>
      <c r="BP36" t="str">
        <f>IF($C36=$C35,"",SUMIF($C:$C,$C36,O:O))</f>
        <v/>
      </c>
      <c r="BQ36" t="str">
        <f>IF($C36=$C35,"",SUMIF($C:$C,$C36,P:P))</f>
        <v/>
      </c>
      <c r="BR36" t="str">
        <f>IF($C36=$C35,"",SUMIF($C:$C,$C36,Q:Q))</f>
        <v/>
      </c>
      <c r="BS36" t="str">
        <f>IF($C36=$C35,"",SUMIF($C:$C,$C36,R:R))</f>
        <v/>
      </c>
      <c r="BT36" t="str">
        <f>IF($C36=$C35,"",SUMIF($C:$C,$C36,S:S))</f>
        <v/>
      </c>
      <c r="BU36" t="str">
        <f>IF($C36=$C35,"",SUMIF($C:$C,$C36,T:T))</f>
        <v/>
      </c>
      <c r="BV36" t="str">
        <f>IF($C36=$C35,"",SUMIF($C:$C,$C36,U:U))</f>
        <v/>
      </c>
      <c r="BW36" t="str">
        <f>IF($C36=$C35,"",SUMIF($C:$C,$C36,V:V))</f>
        <v/>
      </c>
      <c r="BX36" t="str">
        <f>IF($C36=$C35,"",SUMIF($C:$C,$C36,W:W))</f>
        <v/>
      </c>
      <c r="BY36" t="str">
        <f>IF($C36=$C35,"",SUMIF($C:$C,$C36,X:X))</f>
        <v/>
      </c>
      <c r="BZ36" t="str">
        <f>IF($C36=$C35,"",SUMIF($C:$C,$C36,Y:Y))</f>
        <v/>
      </c>
      <c r="CA36" t="str">
        <f>IF($C36=$C35,"",SUMIF($C:$C,$C36,Z:Z))</f>
        <v/>
      </c>
      <c r="CB36" t="str">
        <f>IF($C36=$C35,"",SUMIF($C:$C,$C36,AA:AA))</f>
        <v/>
      </c>
      <c r="CC36" t="str">
        <f>IF($C36=$C35,"",SUMIF($C:$C,$C36,AB:AB))</f>
        <v/>
      </c>
      <c r="CD36" t="str">
        <f>IF($C36=$C35,"",SUMIF($C:$C,$C36,AC:AC))</f>
        <v/>
      </c>
      <c r="CE36" t="str">
        <f>IF($C36=$C35,"",SUMIF($C:$C,$C36,AD:AD))</f>
        <v/>
      </c>
      <c r="CF36" t="str">
        <f>IF($C36=$C35,"",SUMIF($C:$C,$C36,AE:AE))</f>
        <v/>
      </c>
      <c r="CG36" t="str">
        <f>IF($C36=$C35,"",SUMIF($C:$C,$C36,AF:AF))</f>
        <v/>
      </c>
      <c r="CH36" t="str">
        <f>IF($C36=$C35,"",SUMIF($C:$C,$C36,AG:AG))</f>
        <v/>
      </c>
      <c r="CI36" t="str">
        <f>IF($C36=$C35,"",SUMIF($C:$C,$C36,AH:AH))</f>
        <v/>
      </c>
      <c r="CJ36" t="str">
        <f>IF($C36=$C35,"",SUMIF($C:$C,$C36,AI:AI))</f>
        <v/>
      </c>
      <c r="CK36" t="str">
        <f>IF($C36=$C35,"",SUMIF($C:$C,$C36,AJ:AJ))</f>
        <v/>
      </c>
      <c r="CL36" t="str">
        <f>IF($C36=$C35,"",SUMIF($C:$C,$C36,AK:AK))</f>
        <v/>
      </c>
      <c r="CM36" t="str">
        <f>IF($C36=$C35,"",SUMIF($C:$C,$C36,AL:AL))</f>
        <v/>
      </c>
      <c r="CN36" t="str">
        <f>IF($C36=$C35,"",SUMIF($C:$C,$C36,AM:AM))</f>
        <v/>
      </c>
      <c r="CO36" t="str">
        <f>IF($C36=$C35,"",SUMIF($C:$C,$C36,AN:AN))</f>
        <v/>
      </c>
      <c r="CP36" t="str">
        <f>IF($C36=$C35,"",SUMIF($C:$C,$C36,AO:AO))</f>
        <v/>
      </c>
      <c r="CQ36" t="str">
        <f>IF($C36=$C35,"",SUMIF($C:$C,$C36,AP:AP))</f>
        <v/>
      </c>
      <c r="CR36" t="str">
        <f>IF($C36=$C35,"",SUMIF($C:$C,$C36,AQ:AQ))</f>
        <v/>
      </c>
      <c r="CS36" t="str">
        <f>IF($C36=$C35,"",SUMIF($C:$C,$C36,AR:AR))</f>
        <v/>
      </c>
      <c r="CT36" t="str">
        <f>IF($C36=$C35,"",SUMIF($C:$C,$C36,AS:AS))</f>
        <v/>
      </c>
      <c r="CU36" t="str">
        <f>IF($C36=$C35,"",SUMIF($C:$C,$C36,AT:AT))</f>
        <v/>
      </c>
      <c r="CV36" t="str">
        <f>IF($C36=$C35,"",SUMIF($C:$C,$C36,AU:AU))</f>
        <v/>
      </c>
      <c r="CW36" t="str">
        <f>IF($C36=$C35,"",SUMIF($C:$C,$C36,AV:AV))</f>
        <v/>
      </c>
      <c r="CX36" t="str">
        <f>IF($C36=$C35,"",SUMIF($C:$C,$C36,AW:AW))</f>
        <v/>
      </c>
      <c r="CY36" t="str">
        <f>IF($C36=$C35,"",SUMIF($C:$C,$C36,AX:AX))</f>
        <v/>
      </c>
      <c r="CZ36" t="str">
        <f>IF($C36=$C35,"",SUMIF($C:$C,$C36,AY:AY))</f>
        <v/>
      </c>
      <c r="DA36" t="str">
        <f>IF($C36=$C35,"",SUMIF($C:$C,$C36,AZ:AZ))</f>
        <v/>
      </c>
      <c r="DB36" t="str">
        <f>IF($C36=$C35,"",SUMIF($C:$C,$C36,BA:BA))</f>
        <v/>
      </c>
      <c r="DC36" t="str">
        <f>IF($C36=$C35,"",SUMIF($C:$C,$C36,BB:BB))</f>
        <v/>
      </c>
      <c r="DD36" t="str">
        <f>IF($C36=$C35,"",SUMIF($C:$C,$C36,BC:BC))</f>
        <v/>
      </c>
      <c r="DE36" t="str">
        <f>IF($C36=$C35,"",SUMIF($C:$C,$C36,BD:BD))</f>
        <v/>
      </c>
      <c r="DF36" t="str">
        <f>IF($C36=$C35,"",SUMIF($C:$C,$C36,BE:BE))</f>
        <v/>
      </c>
    </row>
    <row r="37" spans="1:110">
      <c r="A37" s="2" t="s">
        <v>84</v>
      </c>
      <c r="B37">
        <f t="shared" si="1"/>
        <v>33</v>
      </c>
      <c r="C37">
        <f t="shared" si="2"/>
        <v>11</v>
      </c>
      <c r="D37" t="str">
        <f t="shared" si="0"/>
        <v/>
      </c>
      <c r="E37" t="str" cm="1">
        <f t="array" ref="E37">IFERROR(INDEX($BG$4:DF37,1,D37),"")</f>
        <v/>
      </c>
      <c r="F37" s="1">
        <f>IF(LEN(SUBSTITUTE($A37,F$4,""))&lt;LEN($A37),1,0)</f>
        <v>0</v>
      </c>
      <c r="G37" s="1">
        <f>IF(LEN(SUBSTITUTE($A37,G$4,""))&lt;LEN($A37),1,0)</f>
        <v>0</v>
      </c>
      <c r="H37" s="1">
        <f>IF(LEN(SUBSTITUTE($A37,H$4,""))&lt;LEN($A37),1,0)</f>
        <v>0</v>
      </c>
      <c r="I37" s="1">
        <f>IF(LEN(SUBSTITUTE($A37,I$4,""))&lt;LEN($A37),1,0)</f>
        <v>1</v>
      </c>
      <c r="J37" s="1">
        <f>IF(LEN(SUBSTITUTE($A37,J$4,""))&lt;LEN($A37),1,0)</f>
        <v>0</v>
      </c>
      <c r="K37" s="1">
        <f>IF(LEN(SUBSTITUTE($A37,K$4,""))&lt;LEN($A37),1,0)</f>
        <v>0</v>
      </c>
      <c r="L37" s="1">
        <f>IF(LEN(SUBSTITUTE($A37,L$4,""))&lt;LEN($A37),1,0)</f>
        <v>0</v>
      </c>
      <c r="M37" s="1">
        <f>IF(LEN(SUBSTITUTE($A37,M$4,""))&lt;LEN($A37),1,0)</f>
        <v>0</v>
      </c>
      <c r="N37" s="1">
        <f>IF(LEN(SUBSTITUTE($A37,N$4,""))&lt;LEN($A37),1,0)</f>
        <v>0</v>
      </c>
      <c r="O37" s="1">
        <f>IF(LEN(SUBSTITUTE($A37,O$4,""))&lt;LEN($A37),1,0)</f>
        <v>0</v>
      </c>
      <c r="P37" s="1">
        <f>IF(LEN(SUBSTITUTE($A37,P$4,""))&lt;LEN($A37),1,0)</f>
        <v>0</v>
      </c>
      <c r="Q37" s="1">
        <f>IF(LEN(SUBSTITUTE($A37,Q$4,""))&lt;LEN($A37),1,0)</f>
        <v>1</v>
      </c>
      <c r="R37" s="1">
        <f>IF(LEN(SUBSTITUTE($A37,R$4,""))&lt;LEN($A37),1,0)</f>
        <v>1</v>
      </c>
      <c r="S37" s="1">
        <f>IF(LEN(SUBSTITUTE($A37,S$4,""))&lt;LEN($A37),1,0)</f>
        <v>1</v>
      </c>
      <c r="T37" s="1">
        <f>IF(LEN(SUBSTITUTE($A37,T$4,""))&lt;LEN($A37),1,0)</f>
        <v>0</v>
      </c>
      <c r="U37" s="1">
        <f>IF(LEN(SUBSTITUTE($A37,U$4,""))&lt;LEN($A37),1,0)</f>
        <v>1</v>
      </c>
      <c r="V37" s="1">
        <f>IF(LEN(SUBSTITUTE($A37,V$4,""))&lt;LEN($A37),1,0)</f>
        <v>1</v>
      </c>
      <c r="W37" s="1">
        <f>IF(LEN(SUBSTITUTE($A37,W$4,""))&lt;LEN($A37),1,0)</f>
        <v>1</v>
      </c>
      <c r="X37" s="1">
        <f>IF(LEN(SUBSTITUTE($A37,X$4,""))&lt;LEN($A37),1,0)</f>
        <v>0</v>
      </c>
      <c r="Y37" s="1">
        <f>IF(LEN(SUBSTITUTE($A37,Y$4,""))&lt;LEN($A37),1,0)</f>
        <v>0</v>
      </c>
      <c r="Z37" s="1">
        <f>IF(LEN(SUBSTITUTE($A37,Z$4,""))&lt;LEN($A37),1,0)</f>
        <v>0</v>
      </c>
      <c r="AA37" s="1">
        <f>IF(LEN(SUBSTITUTE($A37,AA$4,""))&lt;LEN($A37),1,0)</f>
        <v>1</v>
      </c>
      <c r="AB37" s="1">
        <f>IF(LEN(SUBSTITUTE($A37,AB$4,""))&lt;LEN($A37),1,0)</f>
        <v>1</v>
      </c>
      <c r="AC37" s="1">
        <f>IF(LEN(SUBSTITUTE($A37,AC$4,""))&lt;LEN($A37),1,0)</f>
        <v>0</v>
      </c>
      <c r="AD37" s="1">
        <f>IF(LEN(SUBSTITUTE($A37,AD$4,""))&lt;LEN($A37),1,0)</f>
        <v>0</v>
      </c>
      <c r="AE37" s="1">
        <f>IF(LEN(SUBSTITUTE($A37,AE$4,""))&lt;LEN($A37),1,0)</f>
        <v>1</v>
      </c>
      <c r="AF37" s="1">
        <f>IF(LEN(SUBSTITUTE($A37,AF$4,""))&lt;LEN($A37),1,0)</f>
        <v>0</v>
      </c>
      <c r="AG37" s="1">
        <f>IF(LEN(SUBSTITUTE($A37,AG$4,""))&lt;LEN($A37),1,0)</f>
        <v>0</v>
      </c>
      <c r="AH37" s="1">
        <f>IF(LEN(SUBSTITUTE($A37,AH$4,""))&lt;LEN($A37),1,0)</f>
        <v>1</v>
      </c>
      <c r="AI37" s="1">
        <f>IF(LEN(SUBSTITUTE($A37,AI$4,""))&lt;LEN($A37),1,0)</f>
        <v>1</v>
      </c>
      <c r="AJ37" s="1">
        <f>IF(LEN(SUBSTITUTE($A37,AJ$4,""))&lt;LEN($A37),1,0)</f>
        <v>0</v>
      </c>
      <c r="AK37" s="1">
        <f>IF(LEN(SUBSTITUTE($A37,AK$4,""))&lt;LEN($A37),1,0)</f>
        <v>1</v>
      </c>
      <c r="AL37" s="1">
        <f>IF(LEN(SUBSTITUTE($A37,AL$4,""))&lt;LEN($A37),1,0)</f>
        <v>0</v>
      </c>
      <c r="AM37" s="1">
        <f>IF(LEN(SUBSTITUTE($A37,AM$4,""))&lt;LEN($A37),1,0)</f>
        <v>0</v>
      </c>
      <c r="AN37" s="1">
        <f>IF(LEN(SUBSTITUTE($A37,AN$4,""))&lt;LEN($A37),1,0)</f>
        <v>0</v>
      </c>
      <c r="AO37" s="1">
        <f>IF(LEN(SUBSTITUTE($A37,AO$4,""))&lt;LEN($A37),1,0)</f>
        <v>1</v>
      </c>
      <c r="AP37" s="1">
        <f>IF(LEN(SUBSTITUTE($A37,AP$4,""))&lt;LEN($A37),1,0)</f>
        <v>0</v>
      </c>
      <c r="AQ37" s="1">
        <f>IF(LEN(SUBSTITUTE($A37,AQ$4,""))&lt;LEN($A37),1,0)</f>
        <v>0</v>
      </c>
      <c r="AR37" s="1">
        <f>IF(LEN(SUBSTITUTE($A37,AR$4,""))&lt;LEN($A37),1,0)</f>
        <v>1</v>
      </c>
      <c r="AS37" s="1">
        <f>IF(LEN(SUBSTITUTE($A37,AS$4,""))&lt;LEN($A37),1,0)</f>
        <v>0</v>
      </c>
      <c r="AT37" s="1">
        <f>IF(LEN(SUBSTITUTE($A37,AT$4,""))&lt;LEN($A37),1,0)</f>
        <v>0</v>
      </c>
      <c r="AU37" s="1">
        <f>IF(LEN(SUBSTITUTE($A37,AU$4,""))&lt;LEN($A37),1,0)</f>
        <v>1</v>
      </c>
      <c r="AV37" s="1">
        <f>IF(LEN(SUBSTITUTE($A37,AV$4,""))&lt;LEN($A37),1,0)</f>
        <v>1</v>
      </c>
      <c r="AW37" s="1">
        <f>IF(LEN(SUBSTITUTE($A37,AW$4,""))&lt;LEN($A37),1,0)</f>
        <v>1</v>
      </c>
      <c r="AX37" s="1">
        <f>IF(LEN(SUBSTITUTE($A37,AX$4,""))&lt;LEN($A37),1,0)</f>
        <v>0</v>
      </c>
      <c r="AY37" s="1">
        <f>IF(LEN(SUBSTITUTE($A37,AY$4,""))&lt;LEN($A37),1,0)</f>
        <v>1</v>
      </c>
      <c r="AZ37" s="1">
        <f>IF(LEN(SUBSTITUTE($A37,AZ$4,""))&lt;LEN($A37),1,0)</f>
        <v>0</v>
      </c>
      <c r="BA37" s="1">
        <f>IF(LEN(SUBSTITUTE($A37,BA$4,""))&lt;LEN($A37),1,0)</f>
        <v>1</v>
      </c>
      <c r="BB37" s="1">
        <f>IF(LEN(SUBSTITUTE($A37,BB$4,""))&lt;LEN($A37),1,0)</f>
        <v>0</v>
      </c>
      <c r="BC37" s="1">
        <f>IF(LEN(SUBSTITUTE($A37,BC$4,""))&lt;LEN($A37),1,0)</f>
        <v>0</v>
      </c>
      <c r="BD37" s="1">
        <f>IF(LEN(SUBSTITUTE($A37,BD$4,""))&lt;LEN($A37),1,0)</f>
        <v>0</v>
      </c>
      <c r="BE37" s="1">
        <f>IF(LEN(SUBSTITUTE($A37,BE$4,""))&lt;LEN($A37),1,0)</f>
        <v>1</v>
      </c>
      <c r="BG37" t="str">
        <f>IF($C37=$C36,"",SUMIF($C:$C,$C37,F:F))</f>
        <v/>
      </c>
      <c r="BH37" t="str">
        <f>IF($C37=$C36,"",SUMIF($C:$C,$C37,G:G))</f>
        <v/>
      </c>
      <c r="BI37" t="str">
        <f>IF($C37=$C36,"",SUMIF($C:$C,$C37,H:H))</f>
        <v/>
      </c>
      <c r="BJ37" t="str">
        <f>IF($C37=$C36,"",SUMIF($C:$C,$C37,I:I))</f>
        <v/>
      </c>
      <c r="BK37" t="str">
        <f>IF($C37=$C36,"",SUMIF($C:$C,$C37,J:J))</f>
        <v/>
      </c>
      <c r="BL37" t="str">
        <f>IF($C37=$C36,"",SUMIF($C:$C,$C37,K:K))</f>
        <v/>
      </c>
      <c r="BM37" t="str">
        <f>IF($C37=$C36,"",SUMIF($C:$C,$C37,L:L))</f>
        <v/>
      </c>
      <c r="BN37" t="str">
        <f>IF($C37=$C36,"",SUMIF($C:$C,$C37,M:M))</f>
        <v/>
      </c>
      <c r="BO37" t="str">
        <f>IF($C37=$C36,"",SUMIF($C:$C,$C37,N:N))</f>
        <v/>
      </c>
      <c r="BP37" t="str">
        <f>IF($C37=$C36,"",SUMIF($C:$C,$C37,O:O))</f>
        <v/>
      </c>
      <c r="BQ37" t="str">
        <f>IF($C37=$C36,"",SUMIF($C:$C,$C37,P:P))</f>
        <v/>
      </c>
      <c r="BR37" t="str">
        <f>IF($C37=$C36,"",SUMIF($C:$C,$C37,Q:Q))</f>
        <v/>
      </c>
      <c r="BS37" t="str">
        <f>IF($C37=$C36,"",SUMIF($C:$C,$C37,R:R))</f>
        <v/>
      </c>
      <c r="BT37" t="str">
        <f>IF($C37=$C36,"",SUMIF($C:$C,$C37,S:S))</f>
        <v/>
      </c>
      <c r="BU37" t="str">
        <f>IF($C37=$C36,"",SUMIF($C:$C,$C37,T:T))</f>
        <v/>
      </c>
      <c r="BV37" t="str">
        <f>IF($C37=$C36,"",SUMIF($C:$C,$C37,U:U))</f>
        <v/>
      </c>
      <c r="BW37" t="str">
        <f>IF($C37=$C36,"",SUMIF($C:$C,$C37,V:V))</f>
        <v/>
      </c>
      <c r="BX37" t="str">
        <f>IF($C37=$C36,"",SUMIF($C:$C,$C37,W:W))</f>
        <v/>
      </c>
      <c r="BY37" t="str">
        <f>IF($C37=$C36,"",SUMIF($C:$C,$C37,X:X))</f>
        <v/>
      </c>
      <c r="BZ37" t="str">
        <f>IF($C37=$C36,"",SUMIF($C:$C,$C37,Y:Y))</f>
        <v/>
      </c>
      <c r="CA37" t="str">
        <f>IF($C37=$C36,"",SUMIF($C:$C,$C37,Z:Z))</f>
        <v/>
      </c>
      <c r="CB37" t="str">
        <f>IF($C37=$C36,"",SUMIF($C:$C,$C37,AA:AA))</f>
        <v/>
      </c>
      <c r="CC37" t="str">
        <f>IF($C37=$C36,"",SUMIF($C:$C,$C37,AB:AB))</f>
        <v/>
      </c>
      <c r="CD37" t="str">
        <f>IF($C37=$C36,"",SUMIF($C:$C,$C37,AC:AC))</f>
        <v/>
      </c>
      <c r="CE37" t="str">
        <f>IF($C37=$C36,"",SUMIF($C:$C,$C37,AD:AD))</f>
        <v/>
      </c>
      <c r="CF37" t="str">
        <f>IF($C37=$C36,"",SUMIF($C:$C,$C37,AE:AE))</f>
        <v/>
      </c>
      <c r="CG37" t="str">
        <f>IF($C37=$C36,"",SUMIF($C:$C,$C37,AF:AF))</f>
        <v/>
      </c>
      <c r="CH37" t="str">
        <f>IF($C37=$C36,"",SUMIF($C:$C,$C37,AG:AG))</f>
        <v/>
      </c>
      <c r="CI37" t="str">
        <f>IF($C37=$C36,"",SUMIF($C:$C,$C37,AH:AH))</f>
        <v/>
      </c>
      <c r="CJ37" t="str">
        <f>IF($C37=$C36,"",SUMIF($C:$C,$C37,AI:AI))</f>
        <v/>
      </c>
      <c r="CK37" t="str">
        <f>IF($C37=$C36,"",SUMIF($C:$C,$C37,AJ:AJ))</f>
        <v/>
      </c>
      <c r="CL37" t="str">
        <f>IF($C37=$C36,"",SUMIF($C:$C,$C37,AK:AK))</f>
        <v/>
      </c>
      <c r="CM37" t="str">
        <f>IF($C37=$C36,"",SUMIF($C:$C,$C37,AL:AL))</f>
        <v/>
      </c>
      <c r="CN37" t="str">
        <f>IF($C37=$C36,"",SUMIF($C:$C,$C37,AM:AM))</f>
        <v/>
      </c>
      <c r="CO37" t="str">
        <f>IF($C37=$C36,"",SUMIF($C:$C,$C37,AN:AN))</f>
        <v/>
      </c>
      <c r="CP37" t="str">
        <f>IF($C37=$C36,"",SUMIF($C:$C,$C37,AO:AO))</f>
        <v/>
      </c>
      <c r="CQ37" t="str">
        <f>IF($C37=$C36,"",SUMIF($C:$C,$C37,AP:AP))</f>
        <v/>
      </c>
      <c r="CR37" t="str">
        <f>IF($C37=$C36,"",SUMIF($C:$C,$C37,AQ:AQ))</f>
        <v/>
      </c>
      <c r="CS37" t="str">
        <f>IF($C37=$C36,"",SUMIF($C:$C,$C37,AR:AR))</f>
        <v/>
      </c>
      <c r="CT37" t="str">
        <f>IF($C37=$C36,"",SUMIF($C:$C,$C37,AS:AS))</f>
        <v/>
      </c>
      <c r="CU37" t="str">
        <f>IF($C37=$C36,"",SUMIF($C:$C,$C37,AT:AT))</f>
        <v/>
      </c>
      <c r="CV37" t="str">
        <f>IF($C37=$C36,"",SUMIF($C:$C,$C37,AU:AU))</f>
        <v/>
      </c>
      <c r="CW37" t="str">
        <f>IF($C37=$C36,"",SUMIF($C:$C,$C37,AV:AV))</f>
        <v/>
      </c>
      <c r="CX37" t="str">
        <f>IF($C37=$C36,"",SUMIF($C:$C,$C37,AW:AW))</f>
        <v/>
      </c>
      <c r="CY37" t="str">
        <f>IF($C37=$C36,"",SUMIF($C:$C,$C37,AX:AX))</f>
        <v/>
      </c>
      <c r="CZ37" t="str">
        <f>IF($C37=$C36,"",SUMIF($C:$C,$C37,AY:AY))</f>
        <v/>
      </c>
      <c r="DA37" t="str">
        <f>IF($C37=$C36,"",SUMIF($C:$C,$C37,AZ:AZ))</f>
        <v/>
      </c>
      <c r="DB37" t="str">
        <f>IF($C37=$C36,"",SUMIF($C:$C,$C37,BA:BA))</f>
        <v/>
      </c>
      <c r="DC37" t="str">
        <f>IF($C37=$C36,"",SUMIF($C:$C,$C37,BB:BB))</f>
        <v/>
      </c>
      <c r="DD37" t="str">
        <f>IF($C37=$C36,"",SUMIF($C:$C,$C37,BC:BC))</f>
        <v/>
      </c>
      <c r="DE37" t="str">
        <f>IF($C37=$C36,"",SUMIF($C:$C,$C37,BD:BD))</f>
        <v/>
      </c>
      <c r="DF37" t="str">
        <f>IF($C37=$C36,"",SUMIF($C:$C,$C37,BE:BE))</f>
        <v/>
      </c>
    </row>
    <row r="38" spans="1:110">
      <c r="A38" s="2" t="s">
        <v>85</v>
      </c>
      <c r="B38">
        <f t="shared" si="1"/>
        <v>34</v>
      </c>
      <c r="C38">
        <f t="shared" si="2"/>
        <v>12</v>
      </c>
      <c r="D38">
        <f t="shared" si="0"/>
        <v>19</v>
      </c>
      <c r="E38" t="str" cm="1">
        <f t="array" ref="E38">IFERROR(INDEX($BG$4:DF38,1,D38),"")</f>
        <v>s</v>
      </c>
      <c r="F38" s="1">
        <f>IF(LEN(SUBSTITUTE($A38,F$4,""))&lt;LEN($A38),1,0)</f>
        <v>0</v>
      </c>
      <c r="G38" s="1">
        <f>IF(LEN(SUBSTITUTE($A38,G$4,""))&lt;LEN($A38),1,0)</f>
        <v>0</v>
      </c>
      <c r="H38" s="1">
        <f>IF(LEN(SUBSTITUTE($A38,H$4,""))&lt;LEN($A38),1,0)</f>
        <v>0</v>
      </c>
      <c r="I38" s="1">
        <f>IF(LEN(SUBSTITUTE($A38,I$4,""))&lt;LEN($A38),1,0)</f>
        <v>1</v>
      </c>
      <c r="J38" s="1">
        <f>IF(LEN(SUBSTITUTE($A38,J$4,""))&lt;LEN($A38),1,0)</f>
        <v>0</v>
      </c>
      <c r="K38" s="1">
        <f>IF(LEN(SUBSTITUTE($A38,K$4,""))&lt;LEN($A38),1,0)</f>
        <v>1</v>
      </c>
      <c r="L38" s="1">
        <f>IF(LEN(SUBSTITUTE($A38,L$4,""))&lt;LEN($A38),1,0)</f>
        <v>1</v>
      </c>
      <c r="M38" s="1">
        <f>IF(LEN(SUBSTITUTE($A38,M$4,""))&lt;LEN($A38),1,0)</f>
        <v>1</v>
      </c>
      <c r="N38" s="1">
        <f>IF(LEN(SUBSTITUTE($A38,N$4,""))&lt;LEN($A38),1,0)</f>
        <v>0</v>
      </c>
      <c r="O38" s="1">
        <f>IF(LEN(SUBSTITUTE($A38,O$4,""))&lt;LEN($A38),1,0)</f>
        <v>0</v>
      </c>
      <c r="P38" s="1">
        <f>IF(LEN(SUBSTITUTE($A38,P$4,""))&lt;LEN($A38),1,0)</f>
        <v>0</v>
      </c>
      <c r="Q38" s="1">
        <f>IF(LEN(SUBSTITUTE($A38,Q$4,""))&lt;LEN($A38),1,0)</f>
        <v>0</v>
      </c>
      <c r="R38" s="1">
        <f>IF(LEN(SUBSTITUTE($A38,R$4,""))&lt;LEN($A38),1,0)</f>
        <v>1</v>
      </c>
      <c r="S38" s="1">
        <f>IF(LEN(SUBSTITUTE($A38,S$4,""))&lt;LEN($A38),1,0)</f>
        <v>0</v>
      </c>
      <c r="T38" s="1">
        <f>IF(LEN(SUBSTITUTE($A38,T$4,""))&lt;LEN($A38),1,0)</f>
        <v>0</v>
      </c>
      <c r="U38" s="1">
        <f>IF(LEN(SUBSTITUTE($A38,U$4,""))&lt;LEN($A38),1,0)</f>
        <v>0</v>
      </c>
      <c r="V38" s="1">
        <f>IF(LEN(SUBSTITUTE($A38,V$4,""))&lt;LEN($A38),1,0)</f>
        <v>0</v>
      </c>
      <c r="W38" s="1">
        <f>IF(LEN(SUBSTITUTE($A38,W$4,""))&lt;LEN($A38),1,0)</f>
        <v>0</v>
      </c>
      <c r="X38" s="1">
        <f>IF(LEN(SUBSTITUTE($A38,X$4,""))&lt;LEN($A38),1,0)</f>
        <v>1</v>
      </c>
      <c r="Y38" s="1">
        <f>IF(LEN(SUBSTITUTE($A38,Y$4,""))&lt;LEN($A38),1,0)</f>
        <v>1</v>
      </c>
      <c r="Z38" s="1">
        <f>IF(LEN(SUBSTITUTE($A38,Z$4,""))&lt;LEN($A38),1,0)</f>
        <v>0</v>
      </c>
      <c r="AA38" s="1">
        <f>IF(LEN(SUBSTITUTE($A38,AA$4,""))&lt;LEN($A38),1,0)</f>
        <v>0</v>
      </c>
      <c r="AB38" s="1">
        <f>IF(LEN(SUBSTITUTE($A38,AB$4,""))&lt;LEN($A38),1,0)</f>
        <v>1</v>
      </c>
      <c r="AC38" s="1">
        <f>IF(LEN(SUBSTITUTE($A38,AC$4,""))&lt;LEN($A38),1,0)</f>
        <v>0</v>
      </c>
      <c r="AD38" s="1">
        <f>IF(LEN(SUBSTITUTE($A38,AD$4,""))&lt;LEN($A38),1,0)</f>
        <v>0</v>
      </c>
      <c r="AE38" s="1">
        <f>IF(LEN(SUBSTITUTE($A38,AE$4,""))&lt;LEN($A38),1,0)</f>
        <v>0</v>
      </c>
      <c r="AF38" s="1">
        <f>IF(LEN(SUBSTITUTE($A38,AF$4,""))&lt;LEN($A38),1,0)</f>
        <v>0</v>
      </c>
      <c r="AG38" s="1">
        <f>IF(LEN(SUBSTITUTE($A38,AG$4,""))&lt;LEN($A38),1,0)</f>
        <v>1</v>
      </c>
      <c r="AH38" s="1">
        <f>IF(LEN(SUBSTITUTE($A38,AH$4,""))&lt;LEN($A38),1,0)</f>
        <v>1</v>
      </c>
      <c r="AI38" s="1">
        <f>IF(LEN(SUBSTITUTE($A38,AI$4,""))&lt;LEN($A38),1,0)</f>
        <v>0</v>
      </c>
      <c r="AJ38" s="1">
        <f>IF(LEN(SUBSTITUTE($A38,AJ$4,""))&lt;LEN($A38),1,0)</f>
        <v>0</v>
      </c>
      <c r="AK38" s="1">
        <f>IF(LEN(SUBSTITUTE($A38,AK$4,""))&lt;LEN($A38),1,0)</f>
        <v>1</v>
      </c>
      <c r="AL38" s="1">
        <f>IF(LEN(SUBSTITUTE($A38,AL$4,""))&lt;LEN($A38),1,0)</f>
        <v>0</v>
      </c>
      <c r="AM38" s="1">
        <f>IF(LEN(SUBSTITUTE($A38,AM$4,""))&lt;LEN($A38),1,0)</f>
        <v>0</v>
      </c>
      <c r="AN38" s="1">
        <f>IF(LEN(SUBSTITUTE($A38,AN$4,""))&lt;LEN($A38),1,0)</f>
        <v>0</v>
      </c>
      <c r="AO38" s="1">
        <f>IF(LEN(SUBSTITUTE($A38,AO$4,""))&lt;LEN($A38),1,0)</f>
        <v>1</v>
      </c>
      <c r="AP38" s="1">
        <f>IF(LEN(SUBSTITUTE($A38,AP$4,""))&lt;LEN($A38),1,0)</f>
        <v>0</v>
      </c>
      <c r="AQ38" s="1">
        <f>IF(LEN(SUBSTITUTE($A38,AQ$4,""))&lt;LEN($A38),1,0)</f>
        <v>0</v>
      </c>
      <c r="AR38" s="1">
        <f>IF(LEN(SUBSTITUTE($A38,AR$4,""))&lt;LEN($A38),1,0)</f>
        <v>0</v>
      </c>
      <c r="AS38" s="1">
        <f>IF(LEN(SUBSTITUTE($A38,AS$4,""))&lt;LEN($A38),1,0)</f>
        <v>0</v>
      </c>
      <c r="AT38" s="1">
        <f>IF(LEN(SUBSTITUTE($A38,AT$4,""))&lt;LEN($A38),1,0)</f>
        <v>0</v>
      </c>
      <c r="AU38" s="1">
        <f>IF(LEN(SUBSTITUTE($A38,AU$4,""))&lt;LEN($A38),1,0)</f>
        <v>0</v>
      </c>
      <c r="AV38" s="1">
        <f>IF(LEN(SUBSTITUTE($A38,AV$4,""))&lt;LEN($A38),1,0)</f>
        <v>0</v>
      </c>
      <c r="AW38" s="1">
        <f>IF(LEN(SUBSTITUTE($A38,AW$4,""))&lt;LEN($A38),1,0)</f>
        <v>0</v>
      </c>
      <c r="AX38" s="1">
        <f>IF(LEN(SUBSTITUTE($A38,AX$4,""))&lt;LEN($A38),1,0)</f>
        <v>0</v>
      </c>
      <c r="AY38" s="1">
        <f>IF(LEN(SUBSTITUTE($A38,AY$4,""))&lt;LEN($A38),1,0)</f>
        <v>0</v>
      </c>
      <c r="AZ38" s="1">
        <f>IF(LEN(SUBSTITUTE($A38,AZ$4,""))&lt;LEN($A38),1,0)</f>
        <v>0</v>
      </c>
      <c r="BA38" s="1">
        <f>IF(LEN(SUBSTITUTE($A38,BA$4,""))&lt;LEN($A38),1,0)</f>
        <v>1</v>
      </c>
      <c r="BB38" s="1">
        <f>IF(LEN(SUBSTITUTE($A38,BB$4,""))&lt;LEN($A38),1,0)</f>
        <v>0</v>
      </c>
      <c r="BC38" s="1">
        <f>IF(LEN(SUBSTITUTE($A38,BC$4,""))&lt;LEN($A38),1,0)</f>
        <v>0</v>
      </c>
      <c r="BD38" s="1">
        <f>IF(LEN(SUBSTITUTE($A38,BD$4,""))&lt;LEN($A38),1,0)</f>
        <v>0</v>
      </c>
      <c r="BE38" s="1">
        <f>IF(LEN(SUBSTITUTE($A38,BE$4,""))&lt;LEN($A38),1,0)</f>
        <v>0</v>
      </c>
      <c r="BG38">
        <f>IF($C38=$C37,"",SUMIF($C:$C,$C38,F:F))</f>
        <v>0</v>
      </c>
      <c r="BH38">
        <f>IF($C38=$C37,"",SUMIF($C:$C,$C38,G:G))</f>
        <v>1</v>
      </c>
      <c r="BI38">
        <f>IF($C38=$C37,"",SUMIF($C:$C,$C38,H:H))</f>
        <v>0</v>
      </c>
      <c r="BJ38">
        <f>IF($C38=$C37,"",SUMIF($C:$C,$C38,I:I))</f>
        <v>1</v>
      </c>
      <c r="BK38">
        <f>IF($C38=$C37,"",SUMIF($C:$C,$C38,J:J))</f>
        <v>0</v>
      </c>
      <c r="BL38">
        <f>IF($C38=$C37,"",SUMIF($C:$C,$C38,K:K))</f>
        <v>2</v>
      </c>
      <c r="BM38">
        <f>IF($C38=$C37,"",SUMIF($C:$C,$C38,L:L))</f>
        <v>2</v>
      </c>
      <c r="BN38">
        <f>IF($C38=$C37,"",SUMIF($C:$C,$C38,M:M))</f>
        <v>1</v>
      </c>
      <c r="BO38">
        <f>IF($C38=$C37,"",SUMIF($C:$C,$C38,N:N))</f>
        <v>0</v>
      </c>
      <c r="BP38">
        <f>IF($C38=$C37,"",SUMIF($C:$C,$C38,O:O))</f>
        <v>1</v>
      </c>
      <c r="BQ38">
        <f>IF($C38=$C37,"",SUMIF($C:$C,$C38,P:P))</f>
        <v>0</v>
      </c>
      <c r="BR38">
        <f>IF($C38=$C37,"",SUMIF($C:$C,$C38,Q:Q))</f>
        <v>1</v>
      </c>
      <c r="BS38">
        <f>IF($C38=$C37,"",SUMIF($C:$C,$C38,R:R))</f>
        <v>2</v>
      </c>
      <c r="BT38">
        <f>IF($C38=$C37,"",SUMIF($C:$C,$C38,S:S))</f>
        <v>1</v>
      </c>
      <c r="BU38">
        <f>IF($C38=$C37,"",SUMIF($C:$C,$C38,T:T))</f>
        <v>0</v>
      </c>
      <c r="BV38">
        <f>IF($C38=$C37,"",SUMIF($C:$C,$C38,U:U))</f>
        <v>0</v>
      </c>
      <c r="BW38">
        <f>IF($C38=$C37,"",SUMIF($C:$C,$C38,V:V))</f>
        <v>1</v>
      </c>
      <c r="BX38">
        <f>IF($C38=$C37,"",SUMIF($C:$C,$C38,W:W))</f>
        <v>0</v>
      </c>
      <c r="BY38">
        <f>IF($C38=$C37,"",SUMIF($C:$C,$C38,X:X))</f>
        <v>3</v>
      </c>
      <c r="BZ38">
        <f>IF($C38=$C37,"",SUMIF($C:$C,$C38,Y:Y))</f>
        <v>2</v>
      </c>
      <c r="CA38">
        <f>IF($C38=$C37,"",SUMIF($C:$C,$C38,Z:Z))</f>
        <v>0</v>
      </c>
      <c r="CB38">
        <f>IF($C38=$C37,"",SUMIF($C:$C,$C38,AA:AA))</f>
        <v>2</v>
      </c>
      <c r="CC38">
        <f>IF($C38=$C37,"",SUMIF($C:$C,$C38,AB:AB))</f>
        <v>1</v>
      </c>
      <c r="CD38">
        <f>IF($C38=$C37,"",SUMIF($C:$C,$C38,AC:AC))</f>
        <v>0</v>
      </c>
      <c r="CE38">
        <f>IF($C38=$C37,"",SUMIF($C:$C,$C38,AD:AD))</f>
        <v>0</v>
      </c>
      <c r="CF38">
        <f>IF($C38=$C37,"",SUMIF($C:$C,$C38,AE:AE))</f>
        <v>2</v>
      </c>
      <c r="CG38">
        <f>IF($C38=$C37,"",SUMIF($C:$C,$C38,AF:AF))</f>
        <v>0</v>
      </c>
      <c r="CH38">
        <f>IF($C38=$C37,"",SUMIF($C:$C,$C38,AG:AG))</f>
        <v>1</v>
      </c>
      <c r="CI38">
        <f>IF($C38=$C37,"",SUMIF($C:$C,$C38,AH:AH))</f>
        <v>2</v>
      </c>
      <c r="CJ38">
        <f>IF($C38=$C37,"",SUMIF($C:$C,$C38,AI:AI))</f>
        <v>1</v>
      </c>
      <c r="CK38">
        <f>IF($C38=$C37,"",SUMIF($C:$C,$C38,AJ:AJ))</f>
        <v>0</v>
      </c>
      <c r="CL38">
        <f>IF($C38=$C37,"",SUMIF($C:$C,$C38,AK:AK))</f>
        <v>1</v>
      </c>
      <c r="CM38">
        <f>IF($C38=$C37,"",SUMIF($C:$C,$C38,AL:AL))</f>
        <v>1</v>
      </c>
      <c r="CN38">
        <f>IF($C38=$C37,"",SUMIF($C:$C,$C38,AM:AM))</f>
        <v>1</v>
      </c>
      <c r="CO38">
        <f>IF($C38=$C37,"",SUMIF($C:$C,$C38,AN:AN))</f>
        <v>0</v>
      </c>
      <c r="CP38">
        <f>IF($C38=$C37,"",SUMIF($C:$C,$C38,AO:AO))</f>
        <v>2</v>
      </c>
      <c r="CQ38">
        <f>IF($C38=$C37,"",SUMIF($C:$C,$C38,AP:AP))</f>
        <v>0</v>
      </c>
      <c r="CR38">
        <f>IF($C38=$C37,"",SUMIF($C:$C,$C38,AQ:AQ))</f>
        <v>1</v>
      </c>
      <c r="CS38">
        <f>IF($C38=$C37,"",SUMIF($C:$C,$C38,AR:AR))</f>
        <v>1</v>
      </c>
      <c r="CT38">
        <f>IF($C38=$C37,"",SUMIF($C:$C,$C38,AS:AS))</f>
        <v>1</v>
      </c>
      <c r="CU38">
        <f>IF($C38=$C37,"",SUMIF($C:$C,$C38,AT:AT))</f>
        <v>0</v>
      </c>
      <c r="CV38">
        <f>IF($C38=$C37,"",SUMIF($C:$C,$C38,AU:AU))</f>
        <v>1</v>
      </c>
      <c r="CW38">
        <f>IF($C38=$C37,"",SUMIF($C:$C,$C38,AV:AV))</f>
        <v>1</v>
      </c>
      <c r="CX38">
        <f>IF($C38=$C37,"",SUMIF($C:$C,$C38,AW:AW))</f>
        <v>2</v>
      </c>
      <c r="CY38">
        <f>IF($C38=$C37,"",SUMIF($C:$C,$C38,AX:AX))</f>
        <v>1</v>
      </c>
      <c r="CZ38">
        <f>IF($C38=$C37,"",SUMIF($C:$C,$C38,AY:AY))</f>
        <v>2</v>
      </c>
      <c r="DA38">
        <f>IF($C38=$C37,"",SUMIF($C:$C,$C38,AZ:AZ))</f>
        <v>0</v>
      </c>
      <c r="DB38">
        <f>IF($C38=$C37,"",SUMIF($C:$C,$C38,BA:BA))</f>
        <v>2</v>
      </c>
      <c r="DC38">
        <f>IF($C38=$C37,"",SUMIF($C:$C,$C38,BB:BB))</f>
        <v>1</v>
      </c>
      <c r="DD38">
        <f>IF($C38=$C37,"",SUMIF($C:$C,$C38,BC:BC))</f>
        <v>0</v>
      </c>
      <c r="DE38">
        <f>IF($C38=$C37,"",SUMIF($C:$C,$C38,BD:BD))</f>
        <v>0</v>
      </c>
      <c r="DF38">
        <f>IF($C38=$C37,"",SUMIF($C:$C,$C38,BE:BE))</f>
        <v>1</v>
      </c>
    </row>
    <row r="39" spans="1:110">
      <c r="A39" s="2" t="s">
        <v>86</v>
      </c>
      <c r="B39">
        <f t="shared" si="1"/>
        <v>35</v>
      </c>
      <c r="C39">
        <f t="shared" si="2"/>
        <v>12</v>
      </c>
      <c r="D39" t="str">
        <f t="shared" si="0"/>
        <v/>
      </c>
      <c r="E39" t="str" cm="1">
        <f t="array" ref="E39">IFERROR(INDEX($BG$4:DF39,1,D39),"")</f>
        <v/>
      </c>
      <c r="F39" s="1">
        <f>IF(LEN(SUBSTITUTE($A39,F$4,""))&lt;LEN($A39),1,0)</f>
        <v>0</v>
      </c>
      <c r="G39" s="1">
        <f>IF(LEN(SUBSTITUTE($A39,G$4,""))&lt;LEN($A39),1,0)</f>
        <v>0</v>
      </c>
      <c r="H39" s="1">
        <f>IF(LEN(SUBSTITUTE($A39,H$4,""))&lt;LEN($A39),1,0)</f>
        <v>0</v>
      </c>
      <c r="I39" s="1">
        <f>IF(LEN(SUBSTITUTE($A39,I$4,""))&lt;LEN($A39),1,0)</f>
        <v>0</v>
      </c>
      <c r="J39" s="1">
        <f>IF(LEN(SUBSTITUTE($A39,J$4,""))&lt;LEN($A39),1,0)</f>
        <v>0</v>
      </c>
      <c r="K39" s="1">
        <f>IF(LEN(SUBSTITUTE($A39,K$4,""))&lt;LEN($A39),1,0)</f>
        <v>0</v>
      </c>
      <c r="L39" s="1">
        <f>IF(LEN(SUBSTITUTE($A39,L$4,""))&lt;LEN($A39),1,0)</f>
        <v>1</v>
      </c>
      <c r="M39" s="1">
        <f>IF(LEN(SUBSTITUTE($A39,M$4,""))&lt;LEN($A39),1,0)</f>
        <v>0</v>
      </c>
      <c r="N39" s="1">
        <f>IF(LEN(SUBSTITUTE($A39,N$4,""))&lt;LEN($A39),1,0)</f>
        <v>0</v>
      </c>
      <c r="O39" s="1">
        <f>IF(LEN(SUBSTITUTE($A39,O$4,""))&lt;LEN($A39),1,0)</f>
        <v>1</v>
      </c>
      <c r="P39" s="1">
        <f>IF(LEN(SUBSTITUTE($A39,P$4,""))&lt;LEN($A39),1,0)</f>
        <v>0</v>
      </c>
      <c r="Q39" s="1">
        <f>IF(LEN(SUBSTITUTE($A39,Q$4,""))&lt;LEN($A39),1,0)</f>
        <v>1</v>
      </c>
      <c r="R39" s="1">
        <f>IF(LEN(SUBSTITUTE($A39,R$4,""))&lt;LEN($A39),1,0)</f>
        <v>1</v>
      </c>
      <c r="S39" s="1">
        <f>IF(LEN(SUBSTITUTE($A39,S$4,""))&lt;LEN($A39),1,0)</f>
        <v>0</v>
      </c>
      <c r="T39" s="1">
        <f>IF(LEN(SUBSTITUTE($A39,T$4,""))&lt;LEN($A39),1,0)</f>
        <v>0</v>
      </c>
      <c r="U39" s="1">
        <f>IF(LEN(SUBSTITUTE($A39,U$4,""))&lt;LEN($A39),1,0)</f>
        <v>0</v>
      </c>
      <c r="V39" s="1">
        <f>IF(LEN(SUBSTITUTE($A39,V$4,""))&lt;LEN($A39),1,0)</f>
        <v>1</v>
      </c>
      <c r="W39" s="1">
        <f>IF(LEN(SUBSTITUTE($A39,W$4,""))&lt;LEN($A39),1,0)</f>
        <v>0</v>
      </c>
      <c r="X39" s="1">
        <f>IF(LEN(SUBSTITUTE($A39,X$4,""))&lt;LEN($A39),1,0)</f>
        <v>1</v>
      </c>
      <c r="Y39" s="1">
        <f>IF(LEN(SUBSTITUTE($A39,Y$4,""))&lt;LEN($A39),1,0)</f>
        <v>0</v>
      </c>
      <c r="Z39" s="1">
        <f>IF(LEN(SUBSTITUTE($A39,Z$4,""))&lt;LEN($A39),1,0)</f>
        <v>0</v>
      </c>
      <c r="AA39" s="1">
        <f>IF(LEN(SUBSTITUTE($A39,AA$4,""))&lt;LEN($A39),1,0)</f>
        <v>1</v>
      </c>
      <c r="AB39" s="1">
        <f>IF(LEN(SUBSTITUTE($A39,AB$4,""))&lt;LEN($A39),1,0)</f>
        <v>0</v>
      </c>
      <c r="AC39" s="1">
        <f>IF(LEN(SUBSTITUTE($A39,AC$4,""))&lt;LEN($A39),1,0)</f>
        <v>0</v>
      </c>
      <c r="AD39" s="1">
        <f>IF(LEN(SUBSTITUTE($A39,AD$4,""))&lt;LEN($A39),1,0)</f>
        <v>0</v>
      </c>
      <c r="AE39" s="1">
        <f>IF(LEN(SUBSTITUTE($A39,AE$4,""))&lt;LEN($A39),1,0)</f>
        <v>1</v>
      </c>
      <c r="AF39" s="1">
        <f>IF(LEN(SUBSTITUTE($A39,AF$4,""))&lt;LEN($A39),1,0)</f>
        <v>0</v>
      </c>
      <c r="AG39" s="1">
        <f>IF(LEN(SUBSTITUTE($A39,AG$4,""))&lt;LEN($A39),1,0)</f>
        <v>0</v>
      </c>
      <c r="AH39" s="1">
        <f>IF(LEN(SUBSTITUTE($A39,AH$4,""))&lt;LEN($A39),1,0)</f>
        <v>0</v>
      </c>
      <c r="AI39" s="1">
        <f>IF(LEN(SUBSTITUTE($A39,AI$4,""))&lt;LEN($A39),1,0)</f>
        <v>1</v>
      </c>
      <c r="AJ39" s="1">
        <f>IF(LEN(SUBSTITUTE($A39,AJ$4,""))&lt;LEN($A39),1,0)</f>
        <v>0</v>
      </c>
      <c r="AK39" s="1">
        <f>IF(LEN(SUBSTITUTE($A39,AK$4,""))&lt;LEN($A39),1,0)</f>
        <v>0</v>
      </c>
      <c r="AL39" s="1">
        <f>IF(LEN(SUBSTITUTE($A39,AL$4,""))&lt;LEN($A39),1,0)</f>
        <v>0</v>
      </c>
      <c r="AM39" s="1">
        <f>IF(LEN(SUBSTITUTE($A39,AM$4,""))&lt;LEN($A39),1,0)</f>
        <v>1</v>
      </c>
      <c r="AN39" s="1">
        <f>IF(LEN(SUBSTITUTE($A39,AN$4,""))&lt;LEN($A39),1,0)</f>
        <v>0</v>
      </c>
      <c r="AO39" s="1">
        <f>IF(LEN(SUBSTITUTE($A39,AO$4,""))&lt;LEN($A39),1,0)</f>
        <v>0</v>
      </c>
      <c r="AP39" s="1">
        <f>IF(LEN(SUBSTITUTE($A39,AP$4,""))&lt;LEN($A39),1,0)</f>
        <v>0</v>
      </c>
      <c r="AQ39" s="1">
        <f>IF(LEN(SUBSTITUTE($A39,AQ$4,""))&lt;LEN($A39),1,0)</f>
        <v>0</v>
      </c>
      <c r="AR39" s="1">
        <f>IF(LEN(SUBSTITUTE($A39,AR$4,""))&lt;LEN($A39),1,0)</f>
        <v>0</v>
      </c>
      <c r="AS39" s="1">
        <f>IF(LEN(SUBSTITUTE($A39,AS$4,""))&lt;LEN($A39),1,0)</f>
        <v>0</v>
      </c>
      <c r="AT39" s="1">
        <f>IF(LEN(SUBSTITUTE($A39,AT$4,""))&lt;LEN($A39),1,0)</f>
        <v>0</v>
      </c>
      <c r="AU39" s="1">
        <f>IF(LEN(SUBSTITUTE($A39,AU$4,""))&lt;LEN($A39),1,0)</f>
        <v>1</v>
      </c>
      <c r="AV39" s="1">
        <f>IF(LEN(SUBSTITUTE($A39,AV$4,""))&lt;LEN($A39),1,0)</f>
        <v>0</v>
      </c>
      <c r="AW39" s="1">
        <f>IF(LEN(SUBSTITUTE($A39,AW$4,""))&lt;LEN($A39),1,0)</f>
        <v>1</v>
      </c>
      <c r="AX39" s="1">
        <f>IF(LEN(SUBSTITUTE($A39,AX$4,""))&lt;LEN($A39),1,0)</f>
        <v>1</v>
      </c>
      <c r="AY39" s="1">
        <f>IF(LEN(SUBSTITUTE($A39,AY$4,""))&lt;LEN($A39),1,0)</f>
        <v>1</v>
      </c>
      <c r="AZ39" s="1">
        <f>IF(LEN(SUBSTITUTE($A39,AZ$4,""))&lt;LEN($A39),1,0)</f>
        <v>0</v>
      </c>
      <c r="BA39" s="1">
        <f>IF(LEN(SUBSTITUTE($A39,BA$4,""))&lt;LEN($A39),1,0)</f>
        <v>1</v>
      </c>
      <c r="BB39" s="1">
        <f>IF(LEN(SUBSTITUTE($A39,BB$4,""))&lt;LEN($A39),1,0)</f>
        <v>0</v>
      </c>
      <c r="BC39" s="1">
        <f>IF(LEN(SUBSTITUTE($A39,BC$4,""))&lt;LEN($A39),1,0)</f>
        <v>0</v>
      </c>
      <c r="BD39" s="1">
        <f>IF(LEN(SUBSTITUTE($A39,BD$4,""))&lt;LEN($A39),1,0)</f>
        <v>0</v>
      </c>
      <c r="BE39" s="1">
        <f>IF(LEN(SUBSTITUTE($A39,BE$4,""))&lt;LEN($A39),1,0)</f>
        <v>1</v>
      </c>
      <c r="BG39" t="str">
        <f>IF($C39=$C38,"",SUMIF($C:$C,$C39,F:F))</f>
        <v/>
      </c>
      <c r="BH39" t="str">
        <f>IF($C39=$C38,"",SUMIF($C:$C,$C39,G:G))</f>
        <v/>
      </c>
      <c r="BI39" t="str">
        <f>IF($C39=$C38,"",SUMIF($C:$C,$C39,H:H))</f>
        <v/>
      </c>
      <c r="BJ39" t="str">
        <f>IF($C39=$C38,"",SUMIF($C:$C,$C39,I:I))</f>
        <v/>
      </c>
      <c r="BK39" t="str">
        <f>IF($C39=$C38,"",SUMIF($C:$C,$C39,J:J))</f>
        <v/>
      </c>
      <c r="BL39" t="str">
        <f>IF($C39=$C38,"",SUMIF($C:$C,$C39,K:K))</f>
        <v/>
      </c>
      <c r="BM39" t="str">
        <f>IF($C39=$C38,"",SUMIF($C:$C,$C39,L:L))</f>
        <v/>
      </c>
      <c r="BN39" t="str">
        <f>IF($C39=$C38,"",SUMIF($C:$C,$C39,M:M))</f>
        <v/>
      </c>
      <c r="BO39" t="str">
        <f>IF($C39=$C38,"",SUMIF($C:$C,$C39,N:N))</f>
        <v/>
      </c>
      <c r="BP39" t="str">
        <f>IF($C39=$C38,"",SUMIF($C:$C,$C39,O:O))</f>
        <v/>
      </c>
      <c r="BQ39" t="str">
        <f>IF($C39=$C38,"",SUMIF($C:$C,$C39,P:P))</f>
        <v/>
      </c>
      <c r="BR39" t="str">
        <f>IF($C39=$C38,"",SUMIF($C:$C,$C39,Q:Q))</f>
        <v/>
      </c>
      <c r="BS39" t="str">
        <f>IF($C39=$C38,"",SUMIF($C:$C,$C39,R:R))</f>
        <v/>
      </c>
      <c r="BT39" t="str">
        <f>IF($C39=$C38,"",SUMIF($C:$C,$C39,S:S))</f>
        <v/>
      </c>
      <c r="BU39" t="str">
        <f>IF($C39=$C38,"",SUMIF($C:$C,$C39,T:T))</f>
        <v/>
      </c>
      <c r="BV39" t="str">
        <f>IF($C39=$C38,"",SUMIF($C:$C,$C39,U:U))</f>
        <v/>
      </c>
      <c r="BW39" t="str">
        <f>IF($C39=$C38,"",SUMIF($C:$C,$C39,V:V))</f>
        <v/>
      </c>
      <c r="BX39" t="str">
        <f>IF($C39=$C38,"",SUMIF($C:$C,$C39,W:W))</f>
        <v/>
      </c>
      <c r="BY39" t="str">
        <f>IF($C39=$C38,"",SUMIF($C:$C,$C39,X:X))</f>
        <v/>
      </c>
      <c r="BZ39" t="str">
        <f>IF($C39=$C38,"",SUMIF($C:$C,$C39,Y:Y))</f>
        <v/>
      </c>
      <c r="CA39" t="str">
        <f>IF($C39=$C38,"",SUMIF($C:$C,$C39,Z:Z))</f>
        <v/>
      </c>
      <c r="CB39" t="str">
        <f>IF($C39=$C38,"",SUMIF($C:$C,$C39,AA:AA))</f>
        <v/>
      </c>
      <c r="CC39" t="str">
        <f>IF($C39=$C38,"",SUMIF($C:$C,$C39,AB:AB))</f>
        <v/>
      </c>
      <c r="CD39" t="str">
        <f>IF($C39=$C38,"",SUMIF($C:$C,$C39,AC:AC))</f>
        <v/>
      </c>
      <c r="CE39" t="str">
        <f>IF($C39=$C38,"",SUMIF($C:$C,$C39,AD:AD))</f>
        <v/>
      </c>
      <c r="CF39" t="str">
        <f>IF($C39=$C38,"",SUMIF($C:$C,$C39,AE:AE))</f>
        <v/>
      </c>
      <c r="CG39" t="str">
        <f>IF($C39=$C38,"",SUMIF($C:$C,$C39,AF:AF))</f>
        <v/>
      </c>
      <c r="CH39" t="str">
        <f>IF($C39=$C38,"",SUMIF($C:$C,$C39,AG:AG))</f>
        <v/>
      </c>
      <c r="CI39" t="str">
        <f>IF($C39=$C38,"",SUMIF($C:$C,$C39,AH:AH))</f>
        <v/>
      </c>
      <c r="CJ39" t="str">
        <f>IF($C39=$C38,"",SUMIF($C:$C,$C39,AI:AI))</f>
        <v/>
      </c>
      <c r="CK39" t="str">
        <f>IF($C39=$C38,"",SUMIF($C:$C,$C39,AJ:AJ))</f>
        <v/>
      </c>
      <c r="CL39" t="str">
        <f>IF($C39=$C38,"",SUMIF($C:$C,$C39,AK:AK))</f>
        <v/>
      </c>
      <c r="CM39" t="str">
        <f>IF($C39=$C38,"",SUMIF($C:$C,$C39,AL:AL))</f>
        <v/>
      </c>
      <c r="CN39" t="str">
        <f>IF($C39=$C38,"",SUMIF($C:$C,$C39,AM:AM))</f>
        <v/>
      </c>
      <c r="CO39" t="str">
        <f>IF($C39=$C38,"",SUMIF($C:$C,$C39,AN:AN))</f>
        <v/>
      </c>
      <c r="CP39" t="str">
        <f>IF($C39=$C38,"",SUMIF($C:$C,$C39,AO:AO))</f>
        <v/>
      </c>
      <c r="CQ39" t="str">
        <f>IF($C39=$C38,"",SUMIF($C:$C,$C39,AP:AP))</f>
        <v/>
      </c>
      <c r="CR39" t="str">
        <f>IF($C39=$C38,"",SUMIF($C:$C,$C39,AQ:AQ))</f>
        <v/>
      </c>
      <c r="CS39" t="str">
        <f>IF($C39=$C38,"",SUMIF($C:$C,$C39,AR:AR))</f>
        <v/>
      </c>
      <c r="CT39" t="str">
        <f>IF($C39=$C38,"",SUMIF($C:$C,$C39,AS:AS))</f>
        <v/>
      </c>
      <c r="CU39" t="str">
        <f>IF($C39=$C38,"",SUMIF($C:$C,$C39,AT:AT))</f>
        <v/>
      </c>
      <c r="CV39" t="str">
        <f>IF($C39=$C38,"",SUMIF($C:$C,$C39,AU:AU))</f>
        <v/>
      </c>
      <c r="CW39" t="str">
        <f>IF($C39=$C38,"",SUMIF($C:$C,$C39,AV:AV))</f>
        <v/>
      </c>
      <c r="CX39" t="str">
        <f>IF($C39=$C38,"",SUMIF($C:$C,$C39,AW:AW))</f>
        <v/>
      </c>
      <c r="CY39" t="str">
        <f>IF($C39=$C38,"",SUMIF($C:$C,$C39,AX:AX))</f>
        <v/>
      </c>
      <c r="CZ39" t="str">
        <f>IF($C39=$C38,"",SUMIF($C:$C,$C39,AY:AY))</f>
        <v/>
      </c>
      <c r="DA39" t="str">
        <f>IF($C39=$C38,"",SUMIF($C:$C,$C39,AZ:AZ))</f>
        <v/>
      </c>
      <c r="DB39" t="str">
        <f>IF($C39=$C38,"",SUMIF($C:$C,$C39,BA:BA))</f>
        <v/>
      </c>
      <c r="DC39" t="str">
        <f>IF($C39=$C38,"",SUMIF($C:$C,$C39,BB:BB))</f>
        <v/>
      </c>
      <c r="DD39" t="str">
        <f>IF($C39=$C38,"",SUMIF($C:$C,$C39,BC:BC))</f>
        <v/>
      </c>
      <c r="DE39" t="str">
        <f>IF($C39=$C38,"",SUMIF($C:$C,$C39,BD:BD))</f>
        <v/>
      </c>
      <c r="DF39" t="str">
        <f>IF($C39=$C38,"",SUMIF($C:$C,$C39,BE:BE))</f>
        <v/>
      </c>
    </row>
    <row r="40" spans="1:110">
      <c r="A40" s="2" t="s">
        <v>87</v>
      </c>
      <c r="B40">
        <f t="shared" si="1"/>
        <v>36</v>
      </c>
      <c r="C40">
        <f t="shared" si="2"/>
        <v>12</v>
      </c>
      <c r="D40" t="str">
        <f t="shared" si="0"/>
        <v/>
      </c>
      <c r="E40" t="str" cm="1">
        <f t="array" ref="E40">IFERROR(INDEX($BG$4:DF40,1,D40),"")</f>
        <v/>
      </c>
      <c r="F40" s="1">
        <f>IF(LEN(SUBSTITUTE($A40,F$4,""))&lt;LEN($A40),1,0)</f>
        <v>0</v>
      </c>
      <c r="G40" s="1">
        <f>IF(LEN(SUBSTITUTE($A40,G$4,""))&lt;LEN($A40),1,0)</f>
        <v>1</v>
      </c>
      <c r="H40" s="1">
        <f>IF(LEN(SUBSTITUTE($A40,H$4,""))&lt;LEN($A40),1,0)</f>
        <v>0</v>
      </c>
      <c r="I40" s="1">
        <f>IF(LEN(SUBSTITUTE($A40,I$4,""))&lt;LEN($A40),1,0)</f>
        <v>0</v>
      </c>
      <c r="J40" s="1">
        <f>IF(LEN(SUBSTITUTE($A40,J$4,""))&lt;LEN($A40),1,0)</f>
        <v>0</v>
      </c>
      <c r="K40" s="1">
        <f>IF(LEN(SUBSTITUTE($A40,K$4,""))&lt;LEN($A40),1,0)</f>
        <v>1</v>
      </c>
      <c r="L40" s="1">
        <f>IF(LEN(SUBSTITUTE($A40,L$4,""))&lt;LEN($A40),1,0)</f>
        <v>0</v>
      </c>
      <c r="M40" s="1">
        <f>IF(LEN(SUBSTITUTE($A40,M$4,""))&lt;LEN($A40),1,0)</f>
        <v>0</v>
      </c>
      <c r="N40" s="1">
        <f>IF(LEN(SUBSTITUTE($A40,N$4,""))&lt;LEN($A40),1,0)</f>
        <v>0</v>
      </c>
      <c r="O40" s="1">
        <f>IF(LEN(SUBSTITUTE($A40,O$4,""))&lt;LEN($A40),1,0)</f>
        <v>0</v>
      </c>
      <c r="P40" s="1">
        <f>IF(LEN(SUBSTITUTE($A40,P$4,""))&lt;LEN($A40),1,0)</f>
        <v>0</v>
      </c>
      <c r="Q40" s="1">
        <f>IF(LEN(SUBSTITUTE($A40,Q$4,""))&lt;LEN($A40),1,0)</f>
        <v>0</v>
      </c>
      <c r="R40" s="1">
        <f>IF(LEN(SUBSTITUTE($A40,R$4,""))&lt;LEN($A40),1,0)</f>
        <v>0</v>
      </c>
      <c r="S40" s="1">
        <f>IF(LEN(SUBSTITUTE($A40,S$4,""))&lt;LEN($A40),1,0)</f>
        <v>1</v>
      </c>
      <c r="T40" s="1">
        <f>IF(LEN(SUBSTITUTE($A40,T$4,""))&lt;LEN($A40),1,0)</f>
        <v>0</v>
      </c>
      <c r="U40" s="1">
        <f>IF(LEN(SUBSTITUTE($A40,U$4,""))&lt;LEN($A40),1,0)</f>
        <v>0</v>
      </c>
      <c r="V40" s="1">
        <f>IF(LEN(SUBSTITUTE($A40,V$4,""))&lt;LEN($A40),1,0)</f>
        <v>0</v>
      </c>
      <c r="W40" s="1">
        <f>IF(LEN(SUBSTITUTE($A40,W$4,""))&lt;LEN($A40),1,0)</f>
        <v>0</v>
      </c>
      <c r="X40" s="1">
        <f>IF(LEN(SUBSTITUTE($A40,X$4,""))&lt;LEN($A40),1,0)</f>
        <v>1</v>
      </c>
      <c r="Y40" s="1">
        <f>IF(LEN(SUBSTITUTE($A40,Y$4,""))&lt;LEN($A40),1,0)</f>
        <v>1</v>
      </c>
      <c r="Z40" s="1">
        <f>IF(LEN(SUBSTITUTE($A40,Z$4,""))&lt;LEN($A40),1,0)</f>
        <v>0</v>
      </c>
      <c r="AA40" s="1">
        <f>IF(LEN(SUBSTITUTE($A40,AA$4,""))&lt;LEN($A40),1,0)</f>
        <v>1</v>
      </c>
      <c r="AB40" s="1">
        <f>IF(LEN(SUBSTITUTE($A40,AB$4,""))&lt;LEN($A40),1,0)</f>
        <v>0</v>
      </c>
      <c r="AC40" s="1">
        <f>IF(LEN(SUBSTITUTE($A40,AC$4,""))&lt;LEN($A40),1,0)</f>
        <v>0</v>
      </c>
      <c r="AD40" s="1">
        <f>IF(LEN(SUBSTITUTE($A40,AD$4,""))&lt;LEN($A40),1,0)</f>
        <v>0</v>
      </c>
      <c r="AE40" s="1">
        <f>IF(LEN(SUBSTITUTE($A40,AE$4,""))&lt;LEN($A40),1,0)</f>
        <v>1</v>
      </c>
      <c r="AF40" s="1">
        <f>IF(LEN(SUBSTITUTE($A40,AF$4,""))&lt;LEN($A40),1,0)</f>
        <v>0</v>
      </c>
      <c r="AG40" s="1">
        <f>IF(LEN(SUBSTITUTE($A40,AG$4,""))&lt;LEN($A40),1,0)</f>
        <v>0</v>
      </c>
      <c r="AH40" s="1">
        <f>IF(LEN(SUBSTITUTE($A40,AH$4,""))&lt;LEN($A40),1,0)</f>
        <v>1</v>
      </c>
      <c r="AI40" s="1">
        <f>IF(LEN(SUBSTITUTE($A40,AI$4,""))&lt;LEN($A40),1,0)</f>
        <v>0</v>
      </c>
      <c r="AJ40" s="1">
        <f>IF(LEN(SUBSTITUTE($A40,AJ$4,""))&lt;LEN($A40),1,0)</f>
        <v>0</v>
      </c>
      <c r="AK40" s="1">
        <f>IF(LEN(SUBSTITUTE($A40,AK$4,""))&lt;LEN($A40),1,0)</f>
        <v>0</v>
      </c>
      <c r="AL40" s="1">
        <f>IF(LEN(SUBSTITUTE($A40,AL$4,""))&lt;LEN($A40),1,0)</f>
        <v>1</v>
      </c>
      <c r="AM40" s="1">
        <f>IF(LEN(SUBSTITUTE($A40,AM$4,""))&lt;LEN($A40),1,0)</f>
        <v>0</v>
      </c>
      <c r="AN40" s="1">
        <f>IF(LEN(SUBSTITUTE($A40,AN$4,""))&lt;LEN($A40),1,0)</f>
        <v>0</v>
      </c>
      <c r="AO40" s="1">
        <f>IF(LEN(SUBSTITUTE($A40,AO$4,""))&lt;LEN($A40),1,0)</f>
        <v>1</v>
      </c>
      <c r="AP40" s="1">
        <f>IF(LEN(SUBSTITUTE($A40,AP$4,""))&lt;LEN($A40),1,0)</f>
        <v>0</v>
      </c>
      <c r="AQ40" s="1">
        <f>IF(LEN(SUBSTITUTE($A40,AQ$4,""))&lt;LEN($A40),1,0)</f>
        <v>1</v>
      </c>
      <c r="AR40" s="1">
        <f>IF(LEN(SUBSTITUTE($A40,AR$4,""))&lt;LEN($A40),1,0)</f>
        <v>1</v>
      </c>
      <c r="AS40" s="1">
        <f>IF(LEN(SUBSTITUTE($A40,AS$4,""))&lt;LEN($A40),1,0)</f>
        <v>1</v>
      </c>
      <c r="AT40" s="1">
        <f>IF(LEN(SUBSTITUTE($A40,AT$4,""))&lt;LEN($A40),1,0)</f>
        <v>0</v>
      </c>
      <c r="AU40" s="1">
        <f>IF(LEN(SUBSTITUTE($A40,AU$4,""))&lt;LEN($A40),1,0)</f>
        <v>0</v>
      </c>
      <c r="AV40" s="1">
        <f>IF(LEN(SUBSTITUTE($A40,AV$4,""))&lt;LEN($A40),1,0)</f>
        <v>1</v>
      </c>
      <c r="AW40" s="1">
        <f>IF(LEN(SUBSTITUTE($A40,AW$4,""))&lt;LEN($A40),1,0)</f>
        <v>1</v>
      </c>
      <c r="AX40" s="1">
        <f>IF(LEN(SUBSTITUTE($A40,AX$4,""))&lt;LEN($A40),1,0)</f>
        <v>0</v>
      </c>
      <c r="AY40" s="1">
        <f>IF(LEN(SUBSTITUTE($A40,AY$4,""))&lt;LEN($A40),1,0)</f>
        <v>1</v>
      </c>
      <c r="AZ40" s="1">
        <f>IF(LEN(SUBSTITUTE($A40,AZ$4,""))&lt;LEN($A40),1,0)</f>
        <v>0</v>
      </c>
      <c r="BA40" s="1">
        <f>IF(LEN(SUBSTITUTE($A40,BA$4,""))&lt;LEN($A40),1,0)</f>
        <v>0</v>
      </c>
      <c r="BB40" s="1">
        <f>IF(LEN(SUBSTITUTE($A40,BB$4,""))&lt;LEN($A40),1,0)</f>
        <v>1</v>
      </c>
      <c r="BC40" s="1">
        <f>IF(LEN(SUBSTITUTE($A40,BC$4,""))&lt;LEN($A40),1,0)</f>
        <v>0</v>
      </c>
      <c r="BD40" s="1">
        <f>IF(LEN(SUBSTITUTE($A40,BD$4,""))&lt;LEN($A40),1,0)</f>
        <v>0</v>
      </c>
      <c r="BE40" s="1">
        <f>IF(LEN(SUBSTITUTE($A40,BE$4,""))&lt;LEN($A40),1,0)</f>
        <v>0</v>
      </c>
      <c r="BG40" t="str">
        <f>IF($C40=$C39,"",SUMIF($C:$C,$C40,F:F))</f>
        <v/>
      </c>
      <c r="BH40" t="str">
        <f>IF($C40=$C39,"",SUMIF($C:$C,$C40,G:G))</f>
        <v/>
      </c>
      <c r="BI40" t="str">
        <f>IF($C40=$C39,"",SUMIF($C:$C,$C40,H:H))</f>
        <v/>
      </c>
      <c r="BJ40" t="str">
        <f>IF($C40=$C39,"",SUMIF($C:$C,$C40,I:I))</f>
        <v/>
      </c>
      <c r="BK40" t="str">
        <f>IF($C40=$C39,"",SUMIF($C:$C,$C40,J:J))</f>
        <v/>
      </c>
      <c r="BL40" t="str">
        <f>IF($C40=$C39,"",SUMIF($C:$C,$C40,K:K))</f>
        <v/>
      </c>
      <c r="BM40" t="str">
        <f>IF($C40=$C39,"",SUMIF($C:$C,$C40,L:L))</f>
        <v/>
      </c>
      <c r="BN40" t="str">
        <f>IF($C40=$C39,"",SUMIF($C:$C,$C40,M:M))</f>
        <v/>
      </c>
      <c r="BO40" t="str">
        <f>IF($C40=$C39,"",SUMIF($C:$C,$C40,N:N))</f>
        <v/>
      </c>
      <c r="BP40" t="str">
        <f>IF($C40=$C39,"",SUMIF($C:$C,$C40,O:O))</f>
        <v/>
      </c>
      <c r="BQ40" t="str">
        <f>IF($C40=$C39,"",SUMIF($C:$C,$C40,P:P))</f>
        <v/>
      </c>
      <c r="BR40" t="str">
        <f>IF($C40=$C39,"",SUMIF($C:$C,$C40,Q:Q))</f>
        <v/>
      </c>
      <c r="BS40" t="str">
        <f>IF($C40=$C39,"",SUMIF($C:$C,$C40,R:R))</f>
        <v/>
      </c>
      <c r="BT40" t="str">
        <f>IF($C40=$C39,"",SUMIF($C:$C,$C40,S:S))</f>
        <v/>
      </c>
      <c r="BU40" t="str">
        <f>IF($C40=$C39,"",SUMIF($C:$C,$C40,T:T))</f>
        <v/>
      </c>
      <c r="BV40" t="str">
        <f>IF($C40=$C39,"",SUMIF($C:$C,$C40,U:U))</f>
        <v/>
      </c>
      <c r="BW40" t="str">
        <f>IF($C40=$C39,"",SUMIF($C:$C,$C40,V:V))</f>
        <v/>
      </c>
      <c r="BX40" t="str">
        <f>IF($C40=$C39,"",SUMIF($C:$C,$C40,W:W))</f>
        <v/>
      </c>
      <c r="BY40" t="str">
        <f>IF($C40=$C39,"",SUMIF($C:$C,$C40,X:X))</f>
        <v/>
      </c>
      <c r="BZ40" t="str">
        <f>IF($C40=$C39,"",SUMIF($C:$C,$C40,Y:Y))</f>
        <v/>
      </c>
      <c r="CA40" t="str">
        <f>IF($C40=$C39,"",SUMIF($C:$C,$C40,Z:Z))</f>
        <v/>
      </c>
      <c r="CB40" t="str">
        <f>IF($C40=$C39,"",SUMIF($C:$C,$C40,AA:AA))</f>
        <v/>
      </c>
      <c r="CC40" t="str">
        <f>IF($C40=$C39,"",SUMIF($C:$C,$C40,AB:AB))</f>
        <v/>
      </c>
      <c r="CD40" t="str">
        <f>IF($C40=$C39,"",SUMIF($C:$C,$C40,AC:AC))</f>
        <v/>
      </c>
      <c r="CE40" t="str">
        <f>IF($C40=$C39,"",SUMIF($C:$C,$C40,AD:AD))</f>
        <v/>
      </c>
      <c r="CF40" t="str">
        <f>IF($C40=$C39,"",SUMIF($C:$C,$C40,AE:AE))</f>
        <v/>
      </c>
      <c r="CG40" t="str">
        <f>IF($C40=$C39,"",SUMIF($C:$C,$C40,AF:AF))</f>
        <v/>
      </c>
      <c r="CH40" t="str">
        <f>IF($C40=$C39,"",SUMIF($C:$C,$C40,AG:AG))</f>
        <v/>
      </c>
      <c r="CI40" t="str">
        <f>IF($C40=$C39,"",SUMIF($C:$C,$C40,AH:AH))</f>
        <v/>
      </c>
      <c r="CJ40" t="str">
        <f>IF($C40=$C39,"",SUMIF($C:$C,$C40,AI:AI))</f>
        <v/>
      </c>
      <c r="CK40" t="str">
        <f>IF($C40=$C39,"",SUMIF($C:$C,$C40,AJ:AJ))</f>
        <v/>
      </c>
      <c r="CL40" t="str">
        <f>IF($C40=$C39,"",SUMIF($C:$C,$C40,AK:AK))</f>
        <v/>
      </c>
      <c r="CM40" t="str">
        <f>IF($C40=$C39,"",SUMIF($C:$C,$C40,AL:AL))</f>
        <v/>
      </c>
      <c r="CN40" t="str">
        <f>IF($C40=$C39,"",SUMIF($C:$C,$C40,AM:AM))</f>
        <v/>
      </c>
      <c r="CO40" t="str">
        <f>IF($C40=$C39,"",SUMIF($C:$C,$C40,AN:AN))</f>
        <v/>
      </c>
      <c r="CP40" t="str">
        <f>IF($C40=$C39,"",SUMIF($C:$C,$C40,AO:AO))</f>
        <v/>
      </c>
      <c r="CQ40" t="str">
        <f>IF($C40=$C39,"",SUMIF($C:$C,$C40,AP:AP))</f>
        <v/>
      </c>
      <c r="CR40" t="str">
        <f>IF($C40=$C39,"",SUMIF($C:$C,$C40,AQ:AQ))</f>
        <v/>
      </c>
      <c r="CS40" t="str">
        <f>IF($C40=$C39,"",SUMIF($C:$C,$C40,AR:AR))</f>
        <v/>
      </c>
      <c r="CT40" t="str">
        <f>IF($C40=$C39,"",SUMIF($C:$C,$C40,AS:AS))</f>
        <v/>
      </c>
      <c r="CU40" t="str">
        <f>IF($C40=$C39,"",SUMIF($C:$C,$C40,AT:AT))</f>
        <v/>
      </c>
      <c r="CV40" t="str">
        <f>IF($C40=$C39,"",SUMIF($C:$C,$C40,AU:AU))</f>
        <v/>
      </c>
      <c r="CW40" t="str">
        <f>IF($C40=$C39,"",SUMIF($C:$C,$C40,AV:AV))</f>
        <v/>
      </c>
      <c r="CX40" t="str">
        <f>IF($C40=$C39,"",SUMIF($C:$C,$C40,AW:AW))</f>
        <v/>
      </c>
      <c r="CY40" t="str">
        <f>IF($C40=$C39,"",SUMIF($C:$C,$C40,AX:AX))</f>
        <v/>
      </c>
      <c r="CZ40" t="str">
        <f>IF($C40=$C39,"",SUMIF($C:$C,$C40,AY:AY))</f>
        <v/>
      </c>
      <c r="DA40" t="str">
        <f>IF($C40=$C39,"",SUMIF($C:$C,$C40,AZ:AZ))</f>
        <v/>
      </c>
      <c r="DB40" t="str">
        <f>IF($C40=$C39,"",SUMIF($C:$C,$C40,BA:BA))</f>
        <v/>
      </c>
      <c r="DC40" t="str">
        <f>IF($C40=$C39,"",SUMIF($C:$C,$C40,BB:BB))</f>
        <v/>
      </c>
      <c r="DD40" t="str">
        <f>IF($C40=$C39,"",SUMIF($C:$C,$C40,BC:BC))</f>
        <v/>
      </c>
      <c r="DE40" t="str">
        <f>IF($C40=$C39,"",SUMIF($C:$C,$C40,BD:BD))</f>
        <v/>
      </c>
      <c r="DF40" t="str">
        <f>IF($C40=$C39,"",SUMIF($C:$C,$C40,BE:BE))</f>
        <v/>
      </c>
    </row>
    <row r="41" spans="1:110">
      <c r="A41" s="2" t="s">
        <v>88</v>
      </c>
      <c r="B41">
        <f t="shared" si="1"/>
        <v>37</v>
      </c>
      <c r="C41">
        <f t="shared" si="2"/>
        <v>13</v>
      </c>
      <c r="D41">
        <f t="shared" si="0"/>
        <v>2</v>
      </c>
      <c r="E41" t="str" cm="1">
        <f t="array" ref="E41">IFERROR(INDEX($BG$4:DF41,1,D41),"")</f>
        <v>b</v>
      </c>
      <c r="F41" s="1">
        <f>IF(LEN(SUBSTITUTE($A41,F$4,""))&lt;LEN($A41),1,0)</f>
        <v>0</v>
      </c>
      <c r="G41" s="1">
        <f>IF(LEN(SUBSTITUTE($A41,G$4,""))&lt;LEN($A41),1,0)</f>
        <v>1</v>
      </c>
      <c r="H41" s="1">
        <f>IF(LEN(SUBSTITUTE($A41,H$4,""))&lt;LEN($A41),1,0)</f>
        <v>0</v>
      </c>
      <c r="I41" s="1">
        <f>IF(LEN(SUBSTITUTE($A41,I$4,""))&lt;LEN($A41),1,0)</f>
        <v>1</v>
      </c>
      <c r="J41" s="1">
        <f>IF(LEN(SUBSTITUTE($A41,J$4,""))&lt;LEN($A41),1,0)</f>
        <v>0</v>
      </c>
      <c r="K41" s="1">
        <f>IF(LEN(SUBSTITUTE($A41,K$4,""))&lt;LEN($A41),1,0)</f>
        <v>0</v>
      </c>
      <c r="L41" s="1">
        <f>IF(LEN(SUBSTITUTE($A41,L$4,""))&lt;LEN($A41),1,0)</f>
        <v>0</v>
      </c>
      <c r="M41" s="1">
        <f>IF(LEN(SUBSTITUTE($A41,M$4,""))&lt;LEN($A41),1,0)</f>
        <v>1</v>
      </c>
      <c r="N41" s="1">
        <f>IF(LEN(SUBSTITUTE($A41,N$4,""))&lt;LEN($A41),1,0)</f>
        <v>0</v>
      </c>
      <c r="O41" s="1">
        <f>IF(LEN(SUBSTITUTE($A41,O$4,""))&lt;LEN($A41),1,0)</f>
        <v>0</v>
      </c>
      <c r="P41" s="1">
        <f>IF(LEN(SUBSTITUTE($A41,P$4,""))&lt;LEN($A41),1,0)</f>
        <v>0</v>
      </c>
      <c r="Q41" s="1">
        <f>IF(LEN(SUBSTITUTE($A41,Q$4,""))&lt;LEN($A41),1,0)</f>
        <v>0</v>
      </c>
      <c r="R41" s="1">
        <f>IF(LEN(SUBSTITUTE($A41,R$4,""))&lt;LEN($A41),1,0)</f>
        <v>0</v>
      </c>
      <c r="S41" s="1">
        <f>IF(LEN(SUBSTITUTE($A41,S$4,""))&lt;LEN($A41),1,0)</f>
        <v>1</v>
      </c>
      <c r="T41" s="1">
        <f>IF(LEN(SUBSTITUTE($A41,T$4,""))&lt;LEN($A41),1,0)</f>
        <v>0</v>
      </c>
      <c r="U41" s="1">
        <f>IF(LEN(SUBSTITUTE($A41,U$4,""))&lt;LEN($A41),1,0)</f>
        <v>0</v>
      </c>
      <c r="V41" s="1">
        <f>IF(LEN(SUBSTITUTE($A41,V$4,""))&lt;LEN($A41),1,0)</f>
        <v>1</v>
      </c>
      <c r="W41" s="1">
        <f>IF(LEN(SUBSTITUTE($A41,W$4,""))&lt;LEN($A41),1,0)</f>
        <v>1</v>
      </c>
      <c r="X41" s="1">
        <f>IF(LEN(SUBSTITUTE($A41,X$4,""))&lt;LEN($A41),1,0)</f>
        <v>1</v>
      </c>
      <c r="Y41" s="1">
        <f>IF(LEN(SUBSTITUTE($A41,Y$4,""))&lt;LEN($A41),1,0)</f>
        <v>0</v>
      </c>
      <c r="Z41" s="1">
        <f>IF(LEN(SUBSTITUTE($A41,Z$4,""))&lt;LEN($A41),1,0)</f>
        <v>0</v>
      </c>
      <c r="AA41" s="1">
        <f>IF(LEN(SUBSTITUTE($A41,AA$4,""))&lt;LEN($A41),1,0)</f>
        <v>0</v>
      </c>
      <c r="AB41" s="1">
        <f>IF(LEN(SUBSTITUTE($A41,AB$4,""))&lt;LEN($A41),1,0)</f>
        <v>1</v>
      </c>
      <c r="AC41" s="1">
        <f>IF(LEN(SUBSTITUTE($A41,AC$4,""))&lt;LEN($A41),1,0)</f>
        <v>0</v>
      </c>
      <c r="AD41" s="1">
        <f>IF(LEN(SUBSTITUTE($A41,AD$4,""))&lt;LEN($A41),1,0)</f>
        <v>0</v>
      </c>
      <c r="AE41" s="1">
        <f>IF(LEN(SUBSTITUTE($A41,AE$4,""))&lt;LEN($A41),1,0)</f>
        <v>0</v>
      </c>
      <c r="AF41" s="1">
        <f>IF(LEN(SUBSTITUTE($A41,AF$4,""))&lt;LEN($A41),1,0)</f>
        <v>0</v>
      </c>
      <c r="AG41" s="1">
        <f>IF(LEN(SUBSTITUTE($A41,AG$4,""))&lt;LEN($A41),1,0)</f>
        <v>1</v>
      </c>
      <c r="AH41" s="1">
        <f>IF(LEN(SUBSTITUTE($A41,AH$4,""))&lt;LEN($A41),1,0)</f>
        <v>0</v>
      </c>
      <c r="AI41" s="1">
        <f>IF(LEN(SUBSTITUTE($A41,AI$4,""))&lt;LEN($A41),1,0)</f>
        <v>1</v>
      </c>
      <c r="AJ41" s="1">
        <f>IF(LEN(SUBSTITUTE($A41,AJ$4,""))&lt;LEN($A41),1,0)</f>
        <v>0</v>
      </c>
      <c r="AK41" s="1">
        <f>IF(LEN(SUBSTITUTE($A41,AK$4,""))&lt;LEN($A41),1,0)</f>
        <v>1</v>
      </c>
      <c r="AL41" s="1">
        <f>IF(LEN(SUBSTITUTE($A41,AL$4,""))&lt;LEN($A41),1,0)</f>
        <v>0</v>
      </c>
      <c r="AM41" s="1">
        <f>IF(LEN(SUBSTITUTE($A41,AM$4,""))&lt;LEN($A41),1,0)</f>
        <v>1</v>
      </c>
      <c r="AN41" s="1">
        <f>IF(LEN(SUBSTITUTE($A41,AN$4,""))&lt;LEN($A41),1,0)</f>
        <v>0</v>
      </c>
      <c r="AO41" s="1">
        <f>IF(LEN(SUBSTITUTE($A41,AO$4,""))&lt;LEN($A41),1,0)</f>
        <v>0</v>
      </c>
      <c r="AP41" s="1">
        <f>IF(LEN(SUBSTITUTE($A41,AP$4,""))&lt;LEN($A41),1,0)</f>
        <v>0</v>
      </c>
      <c r="AQ41" s="1">
        <f>IF(LEN(SUBSTITUTE($A41,AQ$4,""))&lt;LEN($A41),1,0)</f>
        <v>0</v>
      </c>
      <c r="AR41" s="1">
        <f>IF(LEN(SUBSTITUTE($A41,AR$4,""))&lt;LEN($A41),1,0)</f>
        <v>1</v>
      </c>
      <c r="AS41" s="1">
        <f>IF(LEN(SUBSTITUTE($A41,AS$4,""))&lt;LEN($A41),1,0)</f>
        <v>0</v>
      </c>
      <c r="AT41" s="1">
        <f>IF(LEN(SUBSTITUTE($A41,AT$4,""))&lt;LEN($A41),1,0)</f>
        <v>0</v>
      </c>
      <c r="AU41" s="1">
        <f>IF(LEN(SUBSTITUTE($A41,AU$4,""))&lt;LEN($A41),1,0)</f>
        <v>1</v>
      </c>
      <c r="AV41" s="1">
        <f>IF(LEN(SUBSTITUTE($A41,AV$4,""))&lt;LEN($A41),1,0)</f>
        <v>1</v>
      </c>
      <c r="AW41" s="1">
        <f>IF(LEN(SUBSTITUTE($A41,AW$4,""))&lt;LEN($A41),1,0)</f>
        <v>0</v>
      </c>
      <c r="AX41" s="1">
        <f>IF(LEN(SUBSTITUTE($A41,AX$4,""))&lt;LEN($A41),1,0)</f>
        <v>0</v>
      </c>
      <c r="AY41" s="1">
        <f>IF(LEN(SUBSTITUTE($A41,AY$4,""))&lt;LEN($A41),1,0)</f>
        <v>1</v>
      </c>
      <c r="AZ41" s="1">
        <f>IF(LEN(SUBSTITUTE($A41,AZ$4,""))&lt;LEN($A41),1,0)</f>
        <v>0</v>
      </c>
      <c r="BA41" s="1">
        <f>IF(LEN(SUBSTITUTE($A41,BA$4,""))&lt;LEN($A41),1,0)</f>
        <v>1</v>
      </c>
      <c r="BB41" s="1">
        <f>IF(LEN(SUBSTITUTE($A41,BB$4,""))&lt;LEN($A41),1,0)</f>
        <v>0</v>
      </c>
      <c r="BC41" s="1">
        <f>IF(LEN(SUBSTITUTE($A41,BC$4,""))&lt;LEN($A41),1,0)</f>
        <v>0</v>
      </c>
      <c r="BD41" s="1">
        <f>IF(LEN(SUBSTITUTE($A41,BD$4,""))&lt;LEN($A41),1,0)</f>
        <v>0</v>
      </c>
      <c r="BE41" s="1">
        <f>IF(LEN(SUBSTITUTE($A41,BE$4,""))&lt;LEN($A41),1,0)</f>
        <v>1</v>
      </c>
      <c r="BG41">
        <f>IF($C41=$C40,"",SUMIF($C:$C,$C41,F:F))</f>
        <v>0</v>
      </c>
      <c r="BH41">
        <f>IF($C41=$C40,"",SUMIF($C:$C,$C41,G:G))</f>
        <v>3</v>
      </c>
      <c r="BI41">
        <f>IF($C41=$C40,"",SUMIF($C:$C,$C41,H:H))</f>
        <v>0</v>
      </c>
      <c r="BJ41">
        <f>IF($C41=$C40,"",SUMIF($C:$C,$C41,I:I))</f>
        <v>2</v>
      </c>
      <c r="BK41">
        <f>IF($C41=$C40,"",SUMIF($C:$C,$C41,J:J))</f>
        <v>0</v>
      </c>
      <c r="BL41">
        <f>IF($C41=$C40,"",SUMIF($C:$C,$C41,K:K))</f>
        <v>1</v>
      </c>
      <c r="BM41">
        <f>IF($C41=$C40,"",SUMIF($C:$C,$C41,L:L))</f>
        <v>1</v>
      </c>
      <c r="BN41">
        <f>IF($C41=$C40,"",SUMIF($C:$C,$C41,M:M))</f>
        <v>2</v>
      </c>
      <c r="BO41">
        <f>IF($C41=$C40,"",SUMIF($C:$C,$C41,N:N))</f>
        <v>0</v>
      </c>
      <c r="BP41">
        <f>IF($C41=$C40,"",SUMIF($C:$C,$C41,O:O))</f>
        <v>1</v>
      </c>
      <c r="BQ41">
        <f>IF($C41=$C40,"",SUMIF($C:$C,$C41,P:P))</f>
        <v>0</v>
      </c>
      <c r="BR41">
        <f>IF($C41=$C40,"",SUMIF($C:$C,$C41,Q:Q))</f>
        <v>2</v>
      </c>
      <c r="BS41">
        <f>IF($C41=$C40,"",SUMIF($C:$C,$C41,R:R))</f>
        <v>1</v>
      </c>
      <c r="BT41">
        <f>IF($C41=$C40,"",SUMIF($C:$C,$C41,S:S))</f>
        <v>2</v>
      </c>
      <c r="BU41">
        <f>IF($C41=$C40,"",SUMIF($C:$C,$C41,T:T))</f>
        <v>0</v>
      </c>
      <c r="BV41">
        <f>IF($C41=$C40,"",SUMIF($C:$C,$C41,U:U))</f>
        <v>0</v>
      </c>
      <c r="BW41">
        <f>IF($C41=$C40,"",SUMIF($C:$C,$C41,V:V))</f>
        <v>1</v>
      </c>
      <c r="BX41">
        <f>IF($C41=$C40,"",SUMIF($C:$C,$C41,W:W))</f>
        <v>1</v>
      </c>
      <c r="BY41">
        <f>IF($C41=$C40,"",SUMIF($C:$C,$C41,X:X))</f>
        <v>2</v>
      </c>
      <c r="BZ41">
        <f>IF($C41=$C40,"",SUMIF($C:$C,$C41,Y:Y))</f>
        <v>1</v>
      </c>
      <c r="CA41">
        <f>IF($C41=$C40,"",SUMIF($C:$C,$C41,Z:Z))</f>
        <v>0</v>
      </c>
      <c r="CB41">
        <f>IF($C41=$C40,"",SUMIF($C:$C,$C41,AA:AA))</f>
        <v>1</v>
      </c>
      <c r="CC41">
        <f>IF($C41=$C40,"",SUMIF($C:$C,$C41,AB:AB))</f>
        <v>2</v>
      </c>
      <c r="CD41">
        <f>IF($C41=$C40,"",SUMIF($C:$C,$C41,AC:AC))</f>
        <v>0</v>
      </c>
      <c r="CE41">
        <f>IF($C41=$C40,"",SUMIF($C:$C,$C41,AD:AD))</f>
        <v>0</v>
      </c>
      <c r="CF41">
        <f>IF($C41=$C40,"",SUMIF($C:$C,$C41,AE:AE))</f>
        <v>1</v>
      </c>
      <c r="CG41">
        <f>IF($C41=$C40,"",SUMIF($C:$C,$C41,AF:AF))</f>
        <v>0</v>
      </c>
      <c r="CH41">
        <f>IF($C41=$C40,"",SUMIF($C:$C,$C41,AG:AG))</f>
        <v>1</v>
      </c>
      <c r="CI41">
        <f>IF($C41=$C40,"",SUMIF($C:$C,$C41,AH:AH))</f>
        <v>0</v>
      </c>
      <c r="CJ41">
        <f>IF($C41=$C40,"",SUMIF($C:$C,$C41,AI:AI))</f>
        <v>2</v>
      </c>
      <c r="CK41">
        <f>IF($C41=$C40,"",SUMIF($C:$C,$C41,AJ:AJ))</f>
        <v>0</v>
      </c>
      <c r="CL41">
        <f>IF($C41=$C40,"",SUMIF($C:$C,$C41,AK:AK))</f>
        <v>2</v>
      </c>
      <c r="CM41">
        <f>IF($C41=$C40,"",SUMIF($C:$C,$C41,AL:AL))</f>
        <v>1</v>
      </c>
      <c r="CN41">
        <f>IF($C41=$C40,"",SUMIF($C:$C,$C41,AM:AM))</f>
        <v>1</v>
      </c>
      <c r="CO41">
        <f>IF($C41=$C40,"",SUMIF($C:$C,$C41,AN:AN))</f>
        <v>0</v>
      </c>
      <c r="CP41">
        <f>IF($C41=$C40,"",SUMIF($C:$C,$C41,AO:AO))</f>
        <v>0</v>
      </c>
      <c r="CQ41">
        <f>IF($C41=$C40,"",SUMIF($C:$C,$C41,AP:AP))</f>
        <v>0</v>
      </c>
      <c r="CR41">
        <f>IF($C41=$C40,"",SUMIF($C:$C,$C41,AQ:AQ))</f>
        <v>2</v>
      </c>
      <c r="CS41">
        <f>IF($C41=$C40,"",SUMIF($C:$C,$C41,AR:AR))</f>
        <v>2</v>
      </c>
      <c r="CT41">
        <f>IF($C41=$C40,"",SUMIF($C:$C,$C41,AS:AS))</f>
        <v>1</v>
      </c>
      <c r="CU41">
        <f>IF($C41=$C40,"",SUMIF($C:$C,$C41,AT:AT))</f>
        <v>0</v>
      </c>
      <c r="CV41">
        <f>IF($C41=$C40,"",SUMIF($C:$C,$C41,AU:AU))</f>
        <v>2</v>
      </c>
      <c r="CW41">
        <f>IF($C41=$C40,"",SUMIF($C:$C,$C41,AV:AV))</f>
        <v>1</v>
      </c>
      <c r="CX41">
        <f>IF($C41=$C40,"",SUMIF($C:$C,$C41,AW:AW))</f>
        <v>1</v>
      </c>
      <c r="CY41">
        <f>IF($C41=$C40,"",SUMIF($C:$C,$C41,AX:AX))</f>
        <v>1</v>
      </c>
      <c r="CZ41">
        <f>IF($C41=$C40,"",SUMIF($C:$C,$C41,AY:AY))</f>
        <v>1</v>
      </c>
      <c r="DA41">
        <f>IF($C41=$C40,"",SUMIF($C:$C,$C41,AZ:AZ))</f>
        <v>0</v>
      </c>
      <c r="DB41">
        <f>IF($C41=$C40,"",SUMIF($C:$C,$C41,BA:BA))</f>
        <v>2</v>
      </c>
      <c r="DC41">
        <f>IF($C41=$C40,"",SUMIF($C:$C,$C41,BB:BB))</f>
        <v>2</v>
      </c>
      <c r="DD41">
        <f>IF($C41=$C40,"",SUMIF($C:$C,$C41,BC:BC))</f>
        <v>0</v>
      </c>
      <c r="DE41">
        <f>IF($C41=$C40,"",SUMIF($C:$C,$C41,BD:BD))</f>
        <v>0</v>
      </c>
      <c r="DF41">
        <f>IF($C41=$C40,"",SUMIF($C:$C,$C41,BE:BE))</f>
        <v>1</v>
      </c>
    </row>
    <row r="42" spans="1:110">
      <c r="A42" s="2" t="s">
        <v>89</v>
      </c>
      <c r="B42">
        <f t="shared" si="1"/>
        <v>38</v>
      </c>
      <c r="C42">
        <f t="shared" si="2"/>
        <v>13</v>
      </c>
      <c r="D42" t="str">
        <f t="shared" si="0"/>
        <v/>
      </c>
      <c r="E42" t="str" cm="1">
        <f t="array" ref="E42">IFERROR(INDEX($BG$4:DF42,1,D42),"")</f>
        <v/>
      </c>
      <c r="F42" s="1">
        <f>IF(LEN(SUBSTITUTE($A42,F$4,""))&lt;LEN($A42),1,0)</f>
        <v>0</v>
      </c>
      <c r="G42" s="1">
        <f>IF(LEN(SUBSTITUTE($A42,G$4,""))&lt;LEN($A42),1,0)</f>
        <v>1</v>
      </c>
      <c r="H42" s="1">
        <f>IF(LEN(SUBSTITUTE($A42,H$4,""))&lt;LEN($A42),1,0)</f>
        <v>0</v>
      </c>
      <c r="I42" s="1">
        <f>IF(LEN(SUBSTITUTE($A42,I$4,""))&lt;LEN($A42),1,0)</f>
        <v>1</v>
      </c>
      <c r="J42" s="1">
        <f>IF(LEN(SUBSTITUTE($A42,J$4,""))&lt;LEN($A42),1,0)</f>
        <v>0</v>
      </c>
      <c r="K42" s="1">
        <f>IF(LEN(SUBSTITUTE($A42,K$4,""))&lt;LEN($A42),1,0)</f>
        <v>1</v>
      </c>
      <c r="L42" s="1">
        <f>IF(LEN(SUBSTITUTE($A42,L$4,""))&lt;LEN($A42),1,0)</f>
        <v>1</v>
      </c>
      <c r="M42" s="1">
        <f>IF(LEN(SUBSTITUTE($A42,M$4,""))&lt;LEN($A42),1,0)</f>
        <v>1</v>
      </c>
      <c r="N42" s="1">
        <f>IF(LEN(SUBSTITUTE($A42,N$4,""))&lt;LEN($A42),1,0)</f>
        <v>0</v>
      </c>
      <c r="O42" s="1">
        <f>IF(LEN(SUBSTITUTE($A42,O$4,""))&lt;LEN($A42),1,0)</f>
        <v>0</v>
      </c>
      <c r="P42" s="1">
        <f>IF(LEN(SUBSTITUTE($A42,P$4,""))&lt;LEN($A42),1,0)</f>
        <v>0</v>
      </c>
      <c r="Q42" s="1">
        <f>IF(LEN(SUBSTITUTE($A42,Q$4,""))&lt;LEN($A42),1,0)</f>
        <v>1</v>
      </c>
      <c r="R42" s="1">
        <f>IF(LEN(SUBSTITUTE($A42,R$4,""))&lt;LEN($A42),1,0)</f>
        <v>0</v>
      </c>
      <c r="S42" s="1">
        <f>IF(LEN(SUBSTITUTE($A42,S$4,""))&lt;LEN($A42),1,0)</f>
        <v>0</v>
      </c>
      <c r="T42" s="1">
        <f>IF(LEN(SUBSTITUTE($A42,T$4,""))&lt;LEN($A42),1,0)</f>
        <v>0</v>
      </c>
      <c r="U42" s="1">
        <f>IF(LEN(SUBSTITUTE($A42,U$4,""))&lt;LEN($A42),1,0)</f>
        <v>0</v>
      </c>
      <c r="V42" s="1">
        <f>IF(LEN(SUBSTITUTE($A42,V$4,""))&lt;LEN($A42),1,0)</f>
        <v>0</v>
      </c>
      <c r="W42" s="1">
        <f>IF(LEN(SUBSTITUTE($A42,W$4,""))&lt;LEN($A42),1,0)</f>
        <v>0</v>
      </c>
      <c r="X42" s="1">
        <f>IF(LEN(SUBSTITUTE($A42,X$4,""))&lt;LEN($A42),1,0)</f>
        <v>0</v>
      </c>
      <c r="Y42" s="1">
        <f>IF(LEN(SUBSTITUTE($A42,Y$4,""))&lt;LEN($A42),1,0)</f>
        <v>1</v>
      </c>
      <c r="Z42" s="1">
        <f>IF(LEN(SUBSTITUTE($A42,Z$4,""))&lt;LEN($A42),1,0)</f>
        <v>0</v>
      </c>
      <c r="AA42" s="1">
        <f>IF(LEN(SUBSTITUTE($A42,AA$4,""))&lt;LEN($A42),1,0)</f>
        <v>1</v>
      </c>
      <c r="AB42" s="1">
        <f>IF(LEN(SUBSTITUTE($A42,AB$4,""))&lt;LEN($A42),1,0)</f>
        <v>0</v>
      </c>
      <c r="AC42" s="1">
        <f>IF(LEN(SUBSTITUTE($A42,AC$4,""))&lt;LEN($A42),1,0)</f>
        <v>0</v>
      </c>
      <c r="AD42" s="1">
        <f>IF(LEN(SUBSTITUTE($A42,AD$4,""))&lt;LEN($A42),1,0)</f>
        <v>0</v>
      </c>
      <c r="AE42" s="1">
        <f>IF(LEN(SUBSTITUTE($A42,AE$4,""))&lt;LEN($A42),1,0)</f>
        <v>1</v>
      </c>
      <c r="AF42" s="1">
        <f>IF(LEN(SUBSTITUTE($A42,AF$4,""))&lt;LEN($A42),1,0)</f>
        <v>0</v>
      </c>
      <c r="AG42" s="1">
        <f>IF(LEN(SUBSTITUTE($A42,AG$4,""))&lt;LEN($A42),1,0)</f>
        <v>0</v>
      </c>
      <c r="AH42" s="1">
        <f>IF(LEN(SUBSTITUTE($A42,AH$4,""))&lt;LEN($A42),1,0)</f>
        <v>0</v>
      </c>
      <c r="AI42" s="1">
        <f>IF(LEN(SUBSTITUTE($A42,AI$4,""))&lt;LEN($A42),1,0)</f>
        <v>1</v>
      </c>
      <c r="AJ42" s="1">
        <f>IF(LEN(SUBSTITUTE($A42,AJ$4,""))&lt;LEN($A42),1,0)</f>
        <v>0</v>
      </c>
      <c r="AK42" s="1">
        <f>IF(LEN(SUBSTITUTE($A42,AK$4,""))&lt;LEN($A42),1,0)</f>
        <v>0</v>
      </c>
      <c r="AL42" s="1">
        <f>IF(LEN(SUBSTITUTE($A42,AL$4,""))&lt;LEN($A42),1,0)</f>
        <v>0</v>
      </c>
      <c r="AM42" s="1">
        <f>IF(LEN(SUBSTITUTE($A42,AM$4,""))&lt;LEN($A42),1,0)</f>
        <v>0</v>
      </c>
      <c r="AN42" s="1">
        <f>IF(LEN(SUBSTITUTE($A42,AN$4,""))&lt;LEN($A42),1,0)</f>
        <v>0</v>
      </c>
      <c r="AO42" s="1">
        <f>IF(LEN(SUBSTITUTE($A42,AO$4,""))&lt;LEN($A42),1,0)</f>
        <v>0</v>
      </c>
      <c r="AP42" s="1">
        <f>IF(LEN(SUBSTITUTE($A42,AP$4,""))&lt;LEN($A42),1,0)</f>
        <v>0</v>
      </c>
      <c r="AQ42" s="1">
        <f>IF(LEN(SUBSTITUTE($A42,AQ$4,""))&lt;LEN($A42),1,0)</f>
        <v>1</v>
      </c>
      <c r="AR42" s="1">
        <f>IF(LEN(SUBSTITUTE($A42,AR$4,""))&lt;LEN($A42),1,0)</f>
        <v>1</v>
      </c>
      <c r="AS42" s="1">
        <f>IF(LEN(SUBSTITUTE($A42,AS$4,""))&lt;LEN($A42),1,0)</f>
        <v>0</v>
      </c>
      <c r="AT42" s="1">
        <f>IF(LEN(SUBSTITUTE($A42,AT$4,""))&lt;LEN($A42),1,0)</f>
        <v>0</v>
      </c>
      <c r="AU42" s="1">
        <f>IF(LEN(SUBSTITUTE($A42,AU$4,""))&lt;LEN($A42),1,0)</f>
        <v>0</v>
      </c>
      <c r="AV42" s="1">
        <f>IF(LEN(SUBSTITUTE($A42,AV$4,""))&lt;LEN($A42),1,0)</f>
        <v>0</v>
      </c>
      <c r="AW42" s="1">
        <f>IF(LEN(SUBSTITUTE($A42,AW$4,""))&lt;LEN($A42),1,0)</f>
        <v>0</v>
      </c>
      <c r="AX42" s="1">
        <f>IF(LEN(SUBSTITUTE($A42,AX$4,""))&lt;LEN($A42),1,0)</f>
        <v>0</v>
      </c>
      <c r="AY42" s="1">
        <f>IF(LEN(SUBSTITUTE($A42,AY$4,""))&lt;LEN($A42),1,0)</f>
        <v>0</v>
      </c>
      <c r="AZ42" s="1">
        <f>IF(LEN(SUBSTITUTE($A42,AZ$4,""))&lt;LEN($A42),1,0)</f>
        <v>0</v>
      </c>
      <c r="BA42" s="1">
        <f>IF(LEN(SUBSTITUTE($A42,BA$4,""))&lt;LEN($A42),1,0)</f>
        <v>1</v>
      </c>
      <c r="BB42" s="1">
        <f>IF(LEN(SUBSTITUTE($A42,BB$4,""))&lt;LEN($A42),1,0)</f>
        <v>1</v>
      </c>
      <c r="BC42" s="1">
        <f>IF(LEN(SUBSTITUTE($A42,BC$4,""))&lt;LEN($A42),1,0)</f>
        <v>0</v>
      </c>
      <c r="BD42" s="1">
        <f>IF(LEN(SUBSTITUTE($A42,BD$4,""))&lt;LEN($A42),1,0)</f>
        <v>0</v>
      </c>
      <c r="BE42" s="1">
        <f>IF(LEN(SUBSTITUTE($A42,BE$4,""))&lt;LEN($A42),1,0)</f>
        <v>0</v>
      </c>
      <c r="BG42" t="str">
        <f>IF($C42=$C41,"",SUMIF($C:$C,$C42,F:F))</f>
        <v/>
      </c>
      <c r="BH42" t="str">
        <f>IF($C42=$C41,"",SUMIF($C:$C,$C42,G:G))</f>
        <v/>
      </c>
      <c r="BI42" t="str">
        <f>IF($C42=$C41,"",SUMIF($C:$C,$C42,H:H))</f>
        <v/>
      </c>
      <c r="BJ42" t="str">
        <f>IF($C42=$C41,"",SUMIF($C:$C,$C42,I:I))</f>
        <v/>
      </c>
      <c r="BK42" t="str">
        <f>IF($C42=$C41,"",SUMIF($C:$C,$C42,J:J))</f>
        <v/>
      </c>
      <c r="BL42" t="str">
        <f>IF($C42=$C41,"",SUMIF($C:$C,$C42,K:K))</f>
        <v/>
      </c>
      <c r="BM42" t="str">
        <f>IF($C42=$C41,"",SUMIF($C:$C,$C42,L:L))</f>
        <v/>
      </c>
      <c r="BN42" t="str">
        <f>IF($C42=$C41,"",SUMIF($C:$C,$C42,M:M))</f>
        <v/>
      </c>
      <c r="BO42" t="str">
        <f>IF($C42=$C41,"",SUMIF($C:$C,$C42,N:N))</f>
        <v/>
      </c>
      <c r="BP42" t="str">
        <f>IF($C42=$C41,"",SUMIF($C:$C,$C42,O:O))</f>
        <v/>
      </c>
      <c r="BQ42" t="str">
        <f>IF($C42=$C41,"",SUMIF($C:$C,$C42,P:P))</f>
        <v/>
      </c>
      <c r="BR42" t="str">
        <f>IF($C42=$C41,"",SUMIF($C:$C,$C42,Q:Q))</f>
        <v/>
      </c>
      <c r="BS42" t="str">
        <f>IF($C42=$C41,"",SUMIF($C:$C,$C42,R:R))</f>
        <v/>
      </c>
      <c r="BT42" t="str">
        <f>IF($C42=$C41,"",SUMIF($C:$C,$C42,S:S))</f>
        <v/>
      </c>
      <c r="BU42" t="str">
        <f>IF($C42=$C41,"",SUMIF($C:$C,$C42,T:T))</f>
        <v/>
      </c>
      <c r="BV42" t="str">
        <f>IF($C42=$C41,"",SUMIF($C:$C,$C42,U:U))</f>
        <v/>
      </c>
      <c r="BW42" t="str">
        <f>IF($C42=$C41,"",SUMIF($C:$C,$C42,V:V))</f>
        <v/>
      </c>
      <c r="BX42" t="str">
        <f>IF($C42=$C41,"",SUMIF($C:$C,$C42,W:W))</f>
        <v/>
      </c>
      <c r="BY42" t="str">
        <f>IF($C42=$C41,"",SUMIF($C:$C,$C42,X:X))</f>
        <v/>
      </c>
      <c r="BZ42" t="str">
        <f>IF($C42=$C41,"",SUMIF($C:$C,$C42,Y:Y))</f>
        <v/>
      </c>
      <c r="CA42" t="str">
        <f>IF($C42=$C41,"",SUMIF($C:$C,$C42,Z:Z))</f>
        <v/>
      </c>
      <c r="CB42" t="str">
        <f>IF($C42=$C41,"",SUMIF($C:$C,$C42,AA:AA))</f>
        <v/>
      </c>
      <c r="CC42" t="str">
        <f>IF($C42=$C41,"",SUMIF($C:$C,$C42,AB:AB))</f>
        <v/>
      </c>
      <c r="CD42" t="str">
        <f>IF($C42=$C41,"",SUMIF($C:$C,$C42,AC:AC))</f>
        <v/>
      </c>
      <c r="CE42" t="str">
        <f>IF($C42=$C41,"",SUMIF($C:$C,$C42,AD:AD))</f>
        <v/>
      </c>
      <c r="CF42" t="str">
        <f>IF($C42=$C41,"",SUMIF($C:$C,$C42,AE:AE))</f>
        <v/>
      </c>
      <c r="CG42" t="str">
        <f>IF($C42=$C41,"",SUMIF($C:$C,$C42,AF:AF))</f>
        <v/>
      </c>
      <c r="CH42" t="str">
        <f>IF($C42=$C41,"",SUMIF($C:$C,$C42,AG:AG))</f>
        <v/>
      </c>
      <c r="CI42" t="str">
        <f>IF($C42=$C41,"",SUMIF($C:$C,$C42,AH:AH))</f>
        <v/>
      </c>
      <c r="CJ42" t="str">
        <f>IF($C42=$C41,"",SUMIF($C:$C,$C42,AI:AI))</f>
        <v/>
      </c>
      <c r="CK42" t="str">
        <f>IF($C42=$C41,"",SUMIF($C:$C,$C42,AJ:AJ))</f>
        <v/>
      </c>
      <c r="CL42" t="str">
        <f>IF($C42=$C41,"",SUMIF($C:$C,$C42,AK:AK))</f>
        <v/>
      </c>
      <c r="CM42" t="str">
        <f>IF($C42=$C41,"",SUMIF($C:$C,$C42,AL:AL))</f>
        <v/>
      </c>
      <c r="CN42" t="str">
        <f>IF($C42=$C41,"",SUMIF($C:$C,$C42,AM:AM))</f>
        <v/>
      </c>
      <c r="CO42" t="str">
        <f>IF($C42=$C41,"",SUMIF($C:$C,$C42,AN:AN))</f>
        <v/>
      </c>
      <c r="CP42" t="str">
        <f>IF($C42=$C41,"",SUMIF($C:$C,$C42,AO:AO))</f>
        <v/>
      </c>
      <c r="CQ42" t="str">
        <f>IF($C42=$C41,"",SUMIF($C:$C,$C42,AP:AP))</f>
        <v/>
      </c>
      <c r="CR42" t="str">
        <f>IF($C42=$C41,"",SUMIF($C:$C,$C42,AQ:AQ))</f>
        <v/>
      </c>
      <c r="CS42" t="str">
        <f>IF($C42=$C41,"",SUMIF($C:$C,$C42,AR:AR))</f>
        <v/>
      </c>
      <c r="CT42" t="str">
        <f>IF($C42=$C41,"",SUMIF($C:$C,$C42,AS:AS))</f>
        <v/>
      </c>
      <c r="CU42" t="str">
        <f>IF($C42=$C41,"",SUMIF($C:$C,$C42,AT:AT))</f>
        <v/>
      </c>
      <c r="CV42" t="str">
        <f>IF($C42=$C41,"",SUMIF($C:$C,$C42,AU:AU))</f>
        <v/>
      </c>
      <c r="CW42" t="str">
        <f>IF($C42=$C41,"",SUMIF($C:$C,$C42,AV:AV))</f>
        <v/>
      </c>
      <c r="CX42" t="str">
        <f>IF($C42=$C41,"",SUMIF($C:$C,$C42,AW:AW))</f>
        <v/>
      </c>
      <c r="CY42" t="str">
        <f>IF($C42=$C41,"",SUMIF($C:$C,$C42,AX:AX))</f>
        <v/>
      </c>
      <c r="CZ42" t="str">
        <f>IF($C42=$C41,"",SUMIF($C:$C,$C42,AY:AY))</f>
        <v/>
      </c>
      <c r="DA42" t="str">
        <f>IF($C42=$C41,"",SUMIF($C:$C,$C42,AZ:AZ))</f>
        <v/>
      </c>
      <c r="DB42" t="str">
        <f>IF($C42=$C41,"",SUMIF($C:$C,$C42,BA:BA))</f>
        <v/>
      </c>
      <c r="DC42" t="str">
        <f>IF($C42=$C41,"",SUMIF($C:$C,$C42,BB:BB))</f>
        <v/>
      </c>
      <c r="DD42" t="str">
        <f>IF($C42=$C41,"",SUMIF($C:$C,$C42,BC:BC))</f>
        <v/>
      </c>
      <c r="DE42" t="str">
        <f>IF($C42=$C41,"",SUMIF($C:$C,$C42,BD:BD))</f>
        <v/>
      </c>
      <c r="DF42" t="str">
        <f>IF($C42=$C41,"",SUMIF($C:$C,$C42,BE:BE))</f>
        <v/>
      </c>
    </row>
    <row r="43" spans="1:110">
      <c r="A43" s="2" t="s">
        <v>90</v>
      </c>
      <c r="B43">
        <f t="shared" si="1"/>
        <v>39</v>
      </c>
      <c r="C43">
        <f t="shared" si="2"/>
        <v>13</v>
      </c>
      <c r="D43" t="str">
        <f t="shared" si="0"/>
        <v/>
      </c>
      <c r="E43" t="str" cm="1">
        <f t="array" ref="E43">IFERROR(INDEX($BG$4:DF43,1,D43),"")</f>
        <v/>
      </c>
      <c r="F43" s="1">
        <f>IF(LEN(SUBSTITUTE($A43,F$4,""))&lt;LEN($A43),1,0)</f>
        <v>0</v>
      </c>
      <c r="G43" s="1">
        <f>IF(LEN(SUBSTITUTE($A43,G$4,""))&lt;LEN($A43),1,0)</f>
        <v>1</v>
      </c>
      <c r="H43" s="1">
        <f>IF(LEN(SUBSTITUTE($A43,H$4,""))&lt;LEN($A43),1,0)</f>
        <v>0</v>
      </c>
      <c r="I43" s="1">
        <f>IF(LEN(SUBSTITUTE($A43,I$4,""))&lt;LEN($A43),1,0)</f>
        <v>0</v>
      </c>
      <c r="J43" s="1">
        <f>IF(LEN(SUBSTITUTE($A43,J$4,""))&lt;LEN($A43),1,0)</f>
        <v>0</v>
      </c>
      <c r="K43" s="1">
        <f>IF(LEN(SUBSTITUTE($A43,K$4,""))&lt;LEN($A43),1,0)</f>
        <v>0</v>
      </c>
      <c r="L43" s="1">
        <f>IF(LEN(SUBSTITUTE($A43,L$4,""))&lt;LEN($A43),1,0)</f>
        <v>0</v>
      </c>
      <c r="M43" s="1">
        <f>IF(LEN(SUBSTITUTE($A43,M$4,""))&lt;LEN($A43),1,0)</f>
        <v>0</v>
      </c>
      <c r="N43" s="1">
        <f>IF(LEN(SUBSTITUTE($A43,N$4,""))&lt;LEN($A43),1,0)</f>
        <v>0</v>
      </c>
      <c r="O43" s="1">
        <f>IF(LEN(SUBSTITUTE($A43,O$4,""))&lt;LEN($A43),1,0)</f>
        <v>1</v>
      </c>
      <c r="P43" s="1">
        <f>IF(LEN(SUBSTITUTE($A43,P$4,""))&lt;LEN($A43),1,0)</f>
        <v>0</v>
      </c>
      <c r="Q43" s="1">
        <f>IF(LEN(SUBSTITUTE($A43,Q$4,""))&lt;LEN($A43),1,0)</f>
        <v>1</v>
      </c>
      <c r="R43" s="1">
        <f>IF(LEN(SUBSTITUTE($A43,R$4,""))&lt;LEN($A43),1,0)</f>
        <v>1</v>
      </c>
      <c r="S43" s="1">
        <f>IF(LEN(SUBSTITUTE($A43,S$4,""))&lt;LEN($A43),1,0)</f>
        <v>1</v>
      </c>
      <c r="T43" s="1">
        <f>IF(LEN(SUBSTITUTE($A43,T$4,""))&lt;LEN($A43),1,0)</f>
        <v>0</v>
      </c>
      <c r="U43" s="1">
        <f>IF(LEN(SUBSTITUTE($A43,U$4,""))&lt;LEN($A43),1,0)</f>
        <v>0</v>
      </c>
      <c r="V43" s="1">
        <f>IF(LEN(SUBSTITUTE($A43,V$4,""))&lt;LEN($A43),1,0)</f>
        <v>0</v>
      </c>
      <c r="W43" s="1">
        <f>IF(LEN(SUBSTITUTE($A43,W$4,""))&lt;LEN($A43),1,0)</f>
        <v>0</v>
      </c>
      <c r="X43" s="1">
        <f>IF(LEN(SUBSTITUTE($A43,X$4,""))&lt;LEN($A43),1,0)</f>
        <v>1</v>
      </c>
      <c r="Y43" s="1">
        <f>IF(LEN(SUBSTITUTE($A43,Y$4,""))&lt;LEN($A43),1,0)</f>
        <v>0</v>
      </c>
      <c r="Z43" s="1">
        <f>IF(LEN(SUBSTITUTE($A43,Z$4,""))&lt;LEN($A43),1,0)</f>
        <v>0</v>
      </c>
      <c r="AA43" s="1">
        <f>IF(LEN(SUBSTITUTE($A43,AA$4,""))&lt;LEN($A43),1,0)</f>
        <v>0</v>
      </c>
      <c r="AB43" s="1">
        <f>IF(LEN(SUBSTITUTE($A43,AB$4,""))&lt;LEN($A43),1,0)</f>
        <v>1</v>
      </c>
      <c r="AC43" s="1">
        <f>IF(LEN(SUBSTITUTE($A43,AC$4,""))&lt;LEN($A43),1,0)</f>
        <v>0</v>
      </c>
      <c r="AD43" s="1">
        <f>IF(LEN(SUBSTITUTE($A43,AD$4,""))&lt;LEN($A43),1,0)</f>
        <v>0</v>
      </c>
      <c r="AE43" s="1">
        <f>IF(LEN(SUBSTITUTE($A43,AE$4,""))&lt;LEN($A43),1,0)</f>
        <v>0</v>
      </c>
      <c r="AF43" s="1">
        <f>IF(LEN(SUBSTITUTE($A43,AF$4,""))&lt;LEN($A43),1,0)</f>
        <v>0</v>
      </c>
      <c r="AG43" s="1">
        <f>IF(LEN(SUBSTITUTE($A43,AG$4,""))&lt;LEN($A43),1,0)</f>
        <v>0</v>
      </c>
      <c r="AH43" s="1">
        <f>IF(LEN(SUBSTITUTE($A43,AH$4,""))&lt;LEN($A43),1,0)</f>
        <v>0</v>
      </c>
      <c r="AI43" s="1">
        <f>IF(LEN(SUBSTITUTE($A43,AI$4,""))&lt;LEN($A43),1,0)</f>
        <v>0</v>
      </c>
      <c r="AJ43" s="1">
        <f>IF(LEN(SUBSTITUTE($A43,AJ$4,""))&lt;LEN($A43),1,0)</f>
        <v>0</v>
      </c>
      <c r="AK43" s="1">
        <f>IF(LEN(SUBSTITUTE($A43,AK$4,""))&lt;LEN($A43),1,0)</f>
        <v>1</v>
      </c>
      <c r="AL43" s="1">
        <f>IF(LEN(SUBSTITUTE($A43,AL$4,""))&lt;LEN($A43),1,0)</f>
        <v>1</v>
      </c>
      <c r="AM43" s="1">
        <f>IF(LEN(SUBSTITUTE($A43,AM$4,""))&lt;LEN($A43),1,0)</f>
        <v>0</v>
      </c>
      <c r="AN43" s="1">
        <f>IF(LEN(SUBSTITUTE($A43,AN$4,""))&lt;LEN($A43),1,0)</f>
        <v>0</v>
      </c>
      <c r="AO43" s="1">
        <f>IF(LEN(SUBSTITUTE($A43,AO$4,""))&lt;LEN($A43),1,0)</f>
        <v>0</v>
      </c>
      <c r="AP43" s="1">
        <f>IF(LEN(SUBSTITUTE($A43,AP$4,""))&lt;LEN($A43),1,0)</f>
        <v>0</v>
      </c>
      <c r="AQ43" s="1">
        <f>IF(LEN(SUBSTITUTE($A43,AQ$4,""))&lt;LEN($A43),1,0)</f>
        <v>1</v>
      </c>
      <c r="AR43" s="1">
        <f>IF(LEN(SUBSTITUTE($A43,AR$4,""))&lt;LEN($A43),1,0)</f>
        <v>0</v>
      </c>
      <c r="AS43" s="1">
        <f>IF(LEN(SUBSTITUTE($A43,AS$4,""))&lt;LEN($A43),1,0)</f>
        <v>1</v>
      </c>
      <c r="AT43" s="1">
        <f>IF(LEN(SUBSTITUTE($A43,AT$4,""))&lt;LEN($A43),1,0)</f>
        <v>0</v>
      </c>
      <c r="AU43" s="1">
        <f>IF(LEN(SUBSTITUTE($A43,AU$4,""))&lt;LEN($A43),1,0)</f>
        <v>1</v>
      </c>
      <c r="AV43" s="1">
        <f>IF(LEN(SUBSTITUTE($A43,AV$4,""))&lt;LEN($A43),1,0)</f>
        <v>0</v>
      </c>
      <c r="AW43" s="1">
        <f>IF(LEN(SUBSTITUTE($A43,AW$4,""))&lt;LEN($A43),1,0)</f>
        <v>1</v>
      </c>
      <c r="AX43" s="1">
        <f>IF(LEN(SUBSTITUTE($A43,AX$4,""))&lt;LEN($A43),1,0)</f>
        <v>1</v>
      </c>
      <c r="AY43" s="1">
        <f>IF(LEN(SUBSTITUTE($A43,AY$4,""))&lt;LEN($A43),1,0)</f>
        <v>0</v>
      </c>
      <c r="AZ43" s="1">
        <f>IF(LEN(SUBSTITUTE($A43,AZ$4,""))&lt;LEN($A43),1,0)</f>
        <v>0</v>
      </c>
      <c r="BA43" s="1">
        <f>IF(LEN(SUBSTITUTE($A43,BA$4,""))&lt;LEN($A43),1,0)</f>
        <v>0</v>
      </c>
      <c r="BB43" s="1">
        <f>IF(LEN(SUBSTITUTE($A43,BB$4,""))&lt;LEN($A43),1,0)</f>
        <v>1</v>
      </c>
      <c r="BC43" s="1">
        <f>IF(LEN(SUBSTITUTE($A43,BC$4,""))&lt;LEN($A43),1,0)</f>
        <v>0</v>
      </c>
      <c r="BD43" s="1">
        <f>IF(LEN(SUBSTITUTE($A43,BD$4,""))&lt;LEN($A43),1,0)</f>
        <v>0</v>
      </c>
      <c r="BE43" s="1">
        <f>IF(LEN(SUBSTITUTE($A43,BE$4,""))&lt;LEN($A43),1,0)</f>
        <v>0</v>
      </c>
      <c r="BG43" t="str">
        <f>IF($C43=$C42,"",SUMIF($C:$C,$C43,F:F))</f>
        <v/>
      </c>
      <c r="BH43" t="str">
        <f>IF($C43=$C42,"",SUMIF($C:$C,$C43,G:G))</f>
        <v/>
      </c>
      <c r="BI43" t="str">
        <f>IF($C43=$C42,"",SUMIF($C:$C,$C43,H:H))</f>
        <v/>
      </c>
      <c r="BJ43" t="str">
        <f>IF($C43=$C42,"",SUMIF($C:$C,$C43,I:I))</f>
        <v/>
      </c>
      <c r="BK43" t="str">
        <f>IF($C43=$C42,"",SUMIF($C:$C,$C43,J:J))</f>
        <v/>
      </c>
      <c r="BL43" t="str">
        <f>IF($C43=$C42,"",SUMIF($C:$C,$C43,K:K))</f>
        <v/>
      </c>
      <c r="BM43" t="str">
        <f>IF($C43=$C42,"",SUMIF($C:$C,$C43,L:L))</f>
        <v/>
      </c>
      <c r="BN43" t="str">
        <f>IF($C43=$C42,"",SUMIF($C:$C,$C43,M:M))</f>
        <v/>
      </c>
      <c r="BO43" t="str">
        <f>IF($C43=$C42,"",SUMIF($C:$C,$C43,N:N))</f>
        <v/>
      </c>
      <c r="BP43" t="str">
        <f>IF($C43=$C42,"",SUMIF($C:$C,$C43,O:O))</f>
        <v/>
      </c>
      <c r="BQ43" t="str">
        <f>IF($C43=$C42,"",SUMIF($C:$C,$C43,P:P))</f>
        <v/>
      </c>
      <c r="BR43" t="str">
        <f>IF($C43=$C42,"",SUMIF($C:$C,$C43,Q:Q))</f>
        <v/>
      </c>
      <c r="BS43" t="str">
        <f>IF($C43=$C42,"",SUMIF($C:$C,$C43,R:R))</f>
        <v/>
      </c>
      <c r="BT43" t="str">
        <f>IF($C43=$C42,"",SUMIF($C:$C,$C43,S:S))</f>
        <v/>
      </c>
      <c r="BU43" t="str">
        <f>IF($C43=$C42,"",SUMIF($C:$C,$C43,T:T))</f>
        <v/>
      </c>
      <c r="BV43" t="str">
        <f>IF($C43=$C42,"",SUMIF($C:$C,$C43,U:U))</f>
        <v/>
      </c>
      <c r="BW43" t="str">
        <f>IF($C43=$C42,"",SUMIF($C:$C,$C43,V:V))</f>
        <v/>
      </c>
      <c r="BX43" t="str">
        <f>IF($C43=$C42,"",SUMIF($C:$C,$C43,W:W))</f>
        <v/>
      </c>
      <c r="BY43" t="str">
        <f>IF($C43=$C42,"",SUMIF($C:$C,$C43,X:X))</f>
        <v/>
      </c>
      <c r="BZ43" t="str">
        <f>IF($C43=$C42,"",SUMIF($C:$C,$C43,Y:Y))</f>
        <v/>
      </c>
      <c r="CA43" t="str">
        <f>IF($C43=$C42,"",SUMIF($C:$C,$C43,Z:Z))</f>
        <v/>
      </c>
      <c r="CB43" t="str">
        <f>IF($C43=$C42,"",SUMIF($C:$C,$C43,AA:AA))</f>
        <v/>
      </c>
      <c r="CC43" t="str">
        <f>IF($C43=$C42,"",SUMIF($C:$C,$C43,AB:AB))</f>
        <v/>
      </c>
      <c r="CD43" t="str">
        <f>IF($C43=$C42,"",SUMIF($C:$C,$C43,AC:AC))</f>
        <v/>
      </c>
      <c r="CE43" t="str">
        <f>IF($C43=$C42,"",SUMIF($C:$C,$C43,AD:AD))</f>
        <v/>
      </c>
      <c r="CF43" t="str">
        <f>IF($C43=$C42,"",SUMIF($C:$C,$C43,AE:AE))</f>
        <v/>
      </c>
      <c r="CG43" t="str">
        <f>IF($C43=$C42,"",SUMIF($C:$C,$C43,AF:AF))</f>
        <v/>
      </c>
      <c r="CH43" t="str">
        <f>IF($C43=$C42,"",SUMIF($C:$C,$C43,AG:AG))</f>
        <v/>
      </c>
      <c r="CI43" t="str">
        <f>IF($C43=$C42,"",SUMIF($C:$C,$C43,AH:AH))</f>
        <v/>
      </c>
      <c r="CJ43" t="str">
        <f>IF($C43=$C42,"",SUMIF($C:$C,$C43,AI:AI))</f>
        <v/>
      </c>
      <c r="CK43" t="str">
        <f>IF($C43=$C42,"",SUMIF($C:$C,$C43,AJ:AJ))</f>
        <v/>
      </c>
      <c r="CL43" t="str">
        <f>IF($C43=$C42,"",SUMIF($C:$C,$C43,AK:AK))</f>
        <v/>
      </c>
      <c r="CM43" t="str">
        <f>IF($C43=$C42,"",SUMIF($C:$C,$C43,AL:AL))</f>
        <v/>
      </c>
      <c r="CN43" t="str">
        <f>IF($C43=$C42,"",SUMIF($C:$C,$C43,AM:AM))</f>
        <v/>
      </c>
      <c r="CO43" t="str">
        <f>IF($C43=$C42,"",SUMIF($C:$C,$C43,AN:AN))</f>
        <v/>
      </c>
      <c r="CP43" t="str">
        <f>IF($C43=$C42,"",SUMIF($C:$C,$C43,AO:AO))</f>
        <v/>
      </c>
      <c r="CQ43" t="str">
        <f>IF($C43=$C42,"",SUMIF($C:$C,$C43,AP:AP))</f>
        <v/>
      </c>
      <c r="CR43" t="str">
        <f>IF($C43=$C42,"",SUMIF($C:$C,$C43,AQ:AQ))</f>
        <v/>
      </c>
      <c r="CS43" t="str">
        <f>IF($C43=$C42,"",SUMIF($C:$C,$C43,AR:AR))</f>
        <v/>
      </c>
      <c r="CT43" t="str">
        <f>IF($C43=$C42,"",SUMIF($C:$C,$C43,AS:AS))</f>
        <v/>
      </c>
      <c r="CU43" t="str">
        <f>IF($C43=$C42,"",SUMIF($C:$C,$C43,AT:AT))</f>
        <v/>
      </c>
      <c r="CV43" t="str">
        <f>IF($C43=$C42,"",SUMIF($C:$C,$C43,AU:AU))</f>
        <v/>
      </c>
      <c r="CW43" t="str">
        <f>IF($C43=$C42,"",SUMIF($C:$C,$C43,AV:AV))</f>
        <v/>
      </c>
      <c r="CX43" t="str">
        <f>IF($C43=$C42,"",SUMIF($C:$C,$C43,AW:AW))</f>
        <v/>
      </c>
      <c r="CY43" t="str">
        <f>IF($C43=$C42,"",SUMIF($C:$C,$C43,AX:AX))</f>
        <v/>
      </c>
      <c r="CZ43" t="str">
        <f>IF($C43=$C42,"",SUMIF($C:$C,$C43,AY:AY))</f>
        <v/>
      </c>
      <c r="DA43" t="str">
        <f>IF($C43=$C42,"",SUMIF($C:$C,$C43,AZ:AZ))</f>
        <v/>
      </c>
      <c r="DB43" t="str">
        <f>IF($C43=$C42,"",SUMIF($C:$C,$C43,BA:BA))</f>
        <v/>
      </c>
      <c r="DC43" t="str">
        <f>IF($C43=$C42,"",SUMIF($C:$C,$C43,BB:BB))</f>
        <v/>
      </c>
      <c r="DD43" t="str">
        <f>IF($C43=$C42,"",SUMIF($C:$C,$C43,BC:BC))</f>
        <v/>
      </c>
      <c r="DE43" t="str">
        <f>IF($C43=$C42,"",SUMIF($C:$C,$C43,BD:BD))</f>
        <v/>
      </c>
      <c r="DF43" t="str">
        <f>IF($C43=$C42,"",SUMIF($C:$C,$C43,BE:BE))</f>
        <v/>
      </c>
    </row>
    <row r="44" spans="1:110">
      <c r="A44" s="2" t="s">
        <v>91</v>
      </c>
      <c r="B44">
        <f t="shared" si="1"/>
        <v>40</v>
      </c>
      <c r="C44">
        <f t="shared" si="2"/>
        <v>14</v>
      </c>
      <c r="D44">
        <f t="shared" si="0"/>
        <v>18</v>
      </c>
      <c r="E44" t="str" cm="1">
        <f t="array" ref="E44">IFERROR(INDEX($BG$4:DF44,1,D44),"")</f>
        <v>r</v>
      </c>
      <c r="F44" s="1">
        <f>IF(LEN(SUBSTITUTE($A44,F$4,""))&lt;LEN($A44),1,0)</f>
        <v>0</v>
      </c>
      <c r="G44" s="1">
        <f>IF(LEN(SUBSTITUTE($A44,G$4,""))&lt;LEN($A44),1,0)</f>
        <v>0</v>
      </c>
      <c r="H44" s="1">
        <f>IF(LEN(SUBSTITUTE($A44,H$4,""))&lt;LEN($A44),1,0)</f>
        <v>0</v>
      </c>
      <c r="I44" s="1">
        <f>IF(LEN(SUBSTITUTE($A44,I$4,""))&lt;LEN($A44),1,0)</f>
        <v>0</v>
      </c>
      <c r="J44" s="1">
        <f>IF(LEN(SUBSTITUTE($A44,J$4,""))&lt;LEN($A44),1,0)</f>
        <v>0</v>
      </c>
      <c r="K44" s="1">
        <f>IF(LEN(SUBSTITUTE($A44,K$4,""))&lt;LEN($A44),1,0)</f>
        <v>1</v>
      </c>
      <c r="L44" s="1">
        <f>IF(LEN(SUBSTITUTE($A44,L$4,""))&lt;LEN($A44),1,0)</f>
        <v>1</v>
      </c>
      <c r="M44" s="1">
        <f>IF(LEN(SUBSTITUTE($A44,M$4,""))&lt;LEN($A44),1,0)</f>
        <v>1</v>
      </c>
      <c r="N44" s="1">
        <f>IF(LEN(SUBSTITUTE($A44,N$4,""))&lt;LEN($A44),1,0)</f>
        <v>0</v>
      </c>
      <c r="O44" s="1">
        <f>IF(LEN(SUBSTITUTE($A44,O$4,""))&lt;LEN($A44),1,0)</f>
        <v>1</v>
      </c>
      <c r="P44" s="1">
        <f>IF(LEN(SUBSTITUTE($A44,P$4,""))&lt;LEN($A44),1,0)</f>
        <v>0</v>
      </c>
      <c r="Q44" s="1">
        <f>IF(LEN(SUBSTITUTE($A44,Q$4,""))&lt;LEN($A44),1,0)</f>
        <v>1</v>
      </c>
      <c r="R44" s="1">
        <f>IF(LEN(SUBSTITUTE($A44,R$4,""))&lt;LEN($A44),1,0)</f>
        <v>1</v>
      </c>
      <c r="S44" s="1">
        <f>IF(LEN(SUBSTITUTE($A44,S$4,""))&lt;LEN($A44),1,0)</f>
        <v>1</v>
      </c>
      <c r="T44" s="1">
        <f>IF(LEN(SUBSTITUTE($A44,T$4,""))&lt;LEN($A44),1,0)</f>
        <v>0</v>
      </c>
      <c r="U44" s="1">
        <f>IF(LEN(SUBSTITUTE($A44,U$4,""))&lt;LEN($A44),1,0)</f>
        <v>1</v>
      </c>
      <c r="V44" s="1">
        <f>IF(LEN(SUBSTITUTE($A44,V$4,""))&lt;LEN($A44),1,0)</f>
        <v>1</v>
      </c>
      <c r="W44" s="1">
        <f>IF(LEN(SUBSTITUTE($A44,W$4,""))&lt;LEN($A44),1,0)</f>
        <v>1</v>
      </c>
      <c r="X44" s="1">
        <f>IF(LEN(SUBSTITUTE($A44,X$4,""))&lt;LEN($A44),1,0)</f>
        <v>0</v>
      </c>
      <c r="Y44" s="1">
        <f>IF(LEN(SUBSTITUTE($A44,Y$4,""))&lt;LEN($A44),1,0)</f>
        <v>0</v>
      </c>
      <c r="Z44" s="1">
        <f>IF(LEN(SUBSTITUTE($A44,Z$4,""))&lt;LEN($A44),1,0)</f>
        <v>0</v>
      </c>
      <c r="AA44" s="1">
        <f>IF(LEN(SUBSTITUTE($A44,AA$4,""))&lt;LEN($A44),1,0)</f>
        <v>0</v>
      </c>
      <c r="AB44" s="1">
        <f>IF(LEN(SUBSTITUTE($A44,AB$4,""))&lt;LEN($A44),1,0)</f>
        <v>1</v>
      </c>
      <c r="AC44" s="1">
        <f>IF(LEN(SUBSTITUTE($A44,AC$4,""))&lt;LEN($A44),1,0)</f>
        <v>0</v>
      </c>
      <c r="AD44" s="1">
        <f>IF(LEN(SUBSTITUTE($A44,AD$4,""))&lt;LEN($A44),1,0)</f>
        <v>0</v>
      </c>
      <c r="AE44" s="1">
        <f>IF(LEN(SUBSTITUTE($A44,AE$4,""))&lt;LEN($A44),1,0)</f>
        <v>1</v>
      </c>
      <c r="AF44" s="1">
        <f>IF(LEN(SUBSTITUTE($A44,AF$4,""))&lt;LEN($A44),1,0)</f>
        <v>0</v>
      </c>
      <c r="AG44" s="1">
        <f>IF(LEN(SUBSTITUTE($A44,AG$4,""))&lt;LEN($A44),1,0)</f>
        <v>1</v>
      </c>
      <c r="AH44" s="1">
        <f>IF(LEN(SUBSTITUTE($A44,AH$4,""))&lt;LEN($A44),1,0)</f>
        <v>1</v>
      </c>
      <c r="AI44" s="1">
        <f>IF(LEN(SUBSTITUTE($A44,AI$4,""))&lt;LEN($A44),1,0)</f>
        <v>1</v>
      </c>
      <c r="AJ44" s="1">
        <f>IF(LEN(SUBSTITUTE($A44,AJ$4,""))&lt;LEN($A44),1,0)</f>
        <v>0</v>
      </c>
      <c r="AK44" s="1">
        <f>IF(LEN(SUBSTITUTE($A44,AK$4,""))&lt;LEN($A44),1,0)</f>
        <v>0</v>
      </c>
      <c r="AL44" s="1">
        <f>IF(LEN(SUBSTITUTE($A44,AL$4,""))&lt;LEN($A44),1,0)</f>
        <v>0</v>
      </c>
      <c r="AM44" s="1">
        <f>IF(LEN(SUBSTITUTE($A44,AM$4,""))&lt;LEN($A44),1,0)</f>
        <v>0</v>
      </c>
      <c r="AN44" s="1">
        <f>IF(LEN(SUBSTITUTE($A44,AN$4,""))&lt;LEN($A44),1,0)</f>
        <v>0</v>
      </c>
      <c r="AO44" s="1">
        <f>IF(LEN(SUBSTITUTE($A44,AO$4,""))&lt;LEN($A44),1,0)</f>
        <v>1</v>
      </c>
      <c r="AP44" s="1">
        <f>IF(LEN(SUBSTITUTE($A44,AP$4,""))&lt;LEN($A44),1,0)</f>
        <v>0</v>
      </c>
      <c r="AQ44" s="1">
        <f>IF(LEN(SUBSTITUTE($A44,AQ$4,""))&lt;LEN($A44),1,0)</f>
        <v>0</v>
      </c>
      <c r="AR44" s="1">
        <f>IF(LEN(SUBSTITUTE($A44,AR$4,""))&lt;LEN($A44),1,0)</f>
        <v>0</v>
      </c>
      <c r="AS44" s="1">
        <f>IF(LEN(SUBSTITUTE($A44,AS$4,""))&lt;LEN($A44),1,0)</f>
        <v>0</v>
      </c>
      <c r="AT44" s="1">
        <f>IF(LEN(SUBSTITUTE($A44,AT$4,""))&lt;LEN($A44),1,0)</f>
        <v>0</v>
      </c>
      <c r="AU44" s="1">
        <f>IF(LEN(SUBSTITUTE($A44,AU$4,""))&lt;LEN($A44),1,0)</f>
        <v>1</v>
      </c>
      <c r="AV44" s="1">
        <f>IF(LEN(SUBSTITUTE($A44,AV$4,""))&lt;LEN($A44),1,0)</f>
        <v>1</v>
      </c>
      <c r="AW44" s="1">
        <f>IF(LEN(SUBSTITUTE($A44,AW$4,""))&lt;LEN($A44),1,0)</f>
        <v>1</v>
      </c>
      <c r="AX44" s="1">
        <f>IF(LEN(SUBSTITUTE($A44,AX$4,""))&lt;LEN($A44),1,0)</f>
        <v>1</v>
      </c>
      <c r="AY44" s="1">
        <f>IF(LEN(SUBSTITUTE($A44,AY$4,""))&lt;LEN($A44),1,0)</f>
        <v>1</v>
      </c>
      <c r="AZ44" s="1">
        <f>IF(LEN(SUBSTITUTE($A44,AZ$4,""))&lt;LEN($A44),1,0)</f>
        <v>0</v>
      </c>
      <c r="BA44" s="1">
        <f>IF(LEN(SUBSTITUTE($A44,BA$4,""))&lt;LEN($A44),1,0)</f>
        <v>0</v>
      </c>
      <c r="BB44" s="1">
        <f>IF(LEN(SUBSTITUTE($A44,BB$4,""))&lt;LEN($A44),1,0)</f>
        <v>1</v>
      </c>
      <c r="BC44" s="1">
        <f>IF(LEN(SUBSTITUTE($A44,BC$4,""))&lt;LEN($A44),1,0)</f>
        <v>0</v>
      </c>
      <c r="BD44" s="1">
        <f>IF(LEN(SUBSTITUTE($A44,BD$4,""))&lt;LEN($A44),1,0)</f>
        <v>0</v>
      </c>
      <c r="BE44" s="1">
        <f>IF(LEN(SUBSTITUTE($A44,BE$4,""))&lt;LEN($A44),1,0)</f>
        <v>0</v>
      </c>
      <c r="BG44">
        <f>IF($C44=$C43,"",SUMIF($C:$C,$C44,F:F))</f>
        <v>0</v>
      </c>
      <c r="BH44">
        <f>IF($C44=$C43,"",SUMIF($C:$C,$C44,G:G))</f>
        <v>1</v>
      </c>
      <c r="BI44">
        <f>IF($C44=$C43,"",SUMIF($C:$C,$C44,H:H))</f>
        <v>1</v>
      </c>
      <c r="BJ44">
        <f>IF($C44=$C43,"",SUMIF($C:$C,$C44,I:I))</f>
        <v>1</v>
      </c>
      <c r="BK44">
        <f>IF($C44=$C43,"",SUMIF($C:$C,$C44,J:J))</f>
        <v>0</v>
      </c>
      <c r="BL44">
        <f>IF($C44=$C43,"",SUMIF($C:$C,$C44,K:K))</f>
        <v>2</v>
      </c>
      <c r="BM44">
        <f>IF($C44=$C43,"",SUMIF($C:$C,$C44,L:L))</f>
        <v>2</v>
      </c>
      <c r="BN44">
        <f>IF($C44=$C43,"",SUMIF($C:$C,$C44,M:M))</f>
        <v>1</v>
      </c>
      <c r="BO44">
        <f>IF($C44=$C43,"",SUMIF($C:$C,$C44,N:N))</f>
        <v>0</v>
      </c>
      <c r="BP44">
        <f>IF($C44=$C43,"",SUMIF($C:$C,$C44,O:O))</f>
        <v>2</v>
      </c>
      <c r="BQ44">
        <f>IF($C44=$C43,"",SUMIF($C:$C,$C44,P:P))</f>
        <v>0</v>
      </c>
      <c r="BR44">
        <f>IF($C44=$C43,"",SUMIF($C:$C,$C44,Q:Q))</f>
        <v>2</v>
      </c>
      <c r="BS44">
        <f>IF($C44=$C43,"",SUMIF($C:$C,$C44,R:R))</f>
        <v>2</v>
      </c>
      <c r="BT44">
        <f>IF($C44=$C43,"",SUMIF($C:$C,$C44,S:S))</f>
        <v>2</v>
      </c>
      <c r="BU44">
        <f>IF($C44=$C43,"",SUMIF($C:$C,$C44,T:T))</f>
        <v>0</v>
      </c>
      <c r="BV44">
        <f>IF($C44=$C43,"",SUMIF($C:$C,$C44,U:U))</f>
        <v>2</v>
      </c>
      <c r="BW44">
        <f>IF($C44=$C43,"",SUMIF($C:$C,$C44,V:V))</f>
        <v>2</v>
      </c>
      <c r="BX44">
        <f>IF($C44=$C43,"",SUMIF($C:$C,$C44,W:W))</f>
        <v>3</v>
      </c>
      <c r="BY44">
        <f>IF($C44=$C43,"",SUMIF($C:$C,$C44,X:X))</f>
        <v>1</v>
      </c>
      <c r="BZ44">
        <f>IF($C44=$C43,"",SUMIF($C:$C,$C44,Y:Y))</f>
        <v>2</v>
      </c>
      <c r="CA44">
        <f>IF($C44=$C43,"",SUMIF($C:$C,$C44,Z:Z))</f>
        <v>0</v>
      </c>
      <c r="CB44">
        <f>IF($C44=$C43,"",SUMIF($C:$C,$C44,AA:AA))</f>
        <v>1</v>
      </c>
      <c r="CC44">
        <f>IF($C44=$C43,"",SUMIF($C:$C,$C44,AB:AB))</f>
        <v>2</v>
      </c>
      <c r="CD44">
        <f>IF($C44=$C43,"",SUMIF($C:$C,$C44,AC:AC))</f>
        <v>0</v>
      </c>
      <c r="CE44">
        <f>IF($C44=$C43,"",SUMIF($C:$C,$C44,AD:AD))</f>
        <v>0</v>
      </c>
      <c r="CF44">
        <f>IF($C44=$C43,"",SUMIF($C:$C,$C44,AE:AE))</f>
        <v>2</v>
      </c>
      <c r="CG44">
        <f>IF($C44=$C43,"",SUMIF($C:$C,$C44,AF:AF))</f>
        <v>0</v>
      </c>
      <c r="CH44">
        <f>IF($C44=$C43,"",SUMIF($C:$C,$C44,AG:AG))</f>
        <v>2</v>
      </c>
      <c r="CI44">
        <f>IF($C44=$C43,"",SUMIF($C:$C,$C44,AH:AH))</f>
        <v>2</v>
      </c>
      <c r="CJ44">
        <f>IF($C44=$C43,"",SUMIF($C:$C,$C44,AI:AI))</f>
        <v>2</v>
      </c>
      <c r="CK44">
        <f>IF($C44=$C43,"",SUMIF($C:$C,$C44,AJ:AJ))</f>
        <v>0</v>
      </c>
      <c r="CL44">
        <f>IF($C44=$C43,"",SUMIF($C:$C,$C44,AK:AK))</f>
        <v>1</v>
      </c>
      <c r="CM44">
        <f>IF($C44=$C43,"",SUMIF($C:$C,$C44,AL:AL))</f>
        <v>1</v>
      </c>
      <c r="CN44">
        <f>IF($C44=$C43,"",SUMIF($C:$C,$C44,AM:AM))</f>
        <v>1</v>
      </c>
      <c r="CO44">
        <f>IF($C44=$C43,"",SUMIF($C:$C,$C44,AN:AN))</f>
        <v>0</v>
      </c>
      <c r="CP44">
        <f>IF($C44=$C43,"",SUMIF($C:$C,$C44,AO:AO))</f>
        <v>1</v>
      </c>
      <c r="CQ44">
        <f>IF($C44=$C43,"",SUMIF($C:$C,$C44,AP:AP))</f>
        <v>0</v>
      </c>
      <c r="CR44">
        <f>IF($C44=$C43,"",SUMIF($C:$C,$C44,AQ:AQ))</f>
        <v>2</v>
      </c>
      <c r="CS44">
        <f>IF($C44=$C43,"",SUMIF($C:$C,$C44,AR:AR))</f>
        <v>2</v>
      </c>
      <c r="CT44">
        <f>IF($C44=$C43,"",SUMIF($C:$C,$C44,AS:AS))</f>
        <v>2</v>
      </c>
      <c r="CU44">
        <f>IF($C44=$C43,"",SUMIF($C:$C,$C44,AT:AT))</f>
        <v>0</v>
      </c>
      <c r="CV44">
        <f>IF($C44=$C43,"",SUMIF($C:$C,$C44,AU:AU))</f>
        <v>2</v>
      </c>
      <c r="CW44">
        <f>IF($C44=$C43,"",SUMIF($C:$C,$C44,AV:AV))</f>
        <v>1</v>
      </c>
      <c r="CX44">
        <f>IF($C44=$C43,"",SUMIF($C:$C,$C44,AW:AW))</f>
        <v>2</v>
      </c>
      <c r="CY44">
        <f>IF($C44=$C43,"",SUMIF($C:$C,$C44,AX:AX))</f>
        <v>2</v>
      </c>
      <c r="CZ44">
        <f>IF($C44=$C43,"",SUMIF($C:$C,$C44,AY:AY))</f>
        <v>1</v>
      </c>
      <c r="DA44">
        <f>IF($C44=$C43,"",SUMIF($C:$C,$C44,AZ:AZ))</f>
        <v>0</v>
      </c>
      <c r="DB44">
        <f>IF($C44=$C43,"",SUMIF($C:$C,$C44,BA:BA))</f>
        <v>2</v>
      </c>
      <c r="DC44">
        <f>IF($C44=$C43,"",SUMIF($C:$C,$C44,BB:BB))</f>
        <v>2</v>
      </c>
      <c r="DD44">
        <f>IF($C44=$C43,"",SUMIF($C:$C,$C44,BC:BC))</f>
        <v>0</v>
      </c>
      <c r="DE44">
        <f>IF($C44=$C43,"",SUMIF($C:$C,$C44,BD:BD))</f>
        <v>0</v>
      </c>
      <c r="DF44">
        <f>IF($C44=$C43,"",SUMIF($C:$C,$C44,BE:BE))</f>
        <v>2</v>
      </c>
    </row>
    <row r="45" spans="1:110">
      <c r="A45" s="2" t="s">
        <v>92</v>
      </c>
      <c r="B45">
        <f t="shared" si="1"/>
        <v>41</v>
      </c>
      <c r="C45">
        <f t="shared" si="2"/>
        <v>14</v>
      </c>
      <c r="D45" t="str">
        <f t="shared" si="0"/>
        <v/>
      </c>
      <c r="E45" t="str" cm="1">
        <f t="array" ref="E45">IFERROR(INDEX($BG$4:DF45,1,D45),"")</f>
        <v/>
      </c>
      <c r="F45" s="1">
        <f>IF(LEN(SUBSTITUTE($A45,F$4,""))&lt;LEN($A45),1,0)</f>
        <v>0</v>
      </c>
      <c r="G45" s="1">
        <f>IF(LEN(SUBSTITUTE($A45,G$4,""))&lt;LEN($A45),1,0)</f>
        <v>1</v>
      </c>
      <c r="H45" s="1">
        <f>IF(LEN(SUBSTITUTE($A45,H$4,""))&lt;LEN($A45),1,0)</f>
        <v>1</v>
      </c>
      <c r="I45" s="1">
        <f>IF(LEN(SUBSTITUTE($A45,I$4,""))&lt;LEN($A45),1,0)</f>
        <v>0</v>
      </c>
      <c r="J45" s="1">
        <f>IF(LEN(SUBSTITUTE($A45,J$4,""))&lt;LEN($A45),1,0)</f>
        <v>0</v>
      </c>
      <c r="K45" s="1">
        <f>IF(LEN(SUBSTITUTE($A45,K$4,""))&lt;LEN($A45),1,0)</f>
        <v>1</v>
      </c>
      <c r="L45" s="1">
        <f>IF(LEN(SUBSTITUTE($A45,L$4,""))&lt;LEN($A45),1,0)</f>
        <v>0</v>
      </c>
      <c r="M45" s="1">
        <f>IF(LEN(SUBSTITUTE($A45,M$4,""))&lt;LEN($A45),1,0)</f>
        <v>0</v>
      </c>
      <c r="N45" s="1">
        <f>IF(LEN(SUBSTITUTE($A45,N$4,""))&lt;LEN($A45),1,0)</f>
        <v>0</v>
      </c>
      <c r="O45" s="1">
        <f>IF(LEN(SUBSTITUTE($A45,O$4,""))&lt;LEN($A45),1,0)</f>
        <v>0</v>
      </c>
      <c r="P45" s="1">
        <f>IF(LEN(SUBSTITUTE($A45,P$4,""))&lt;LEN($A45),1,0)</f>
        <v>0</v>
      </c>
      <c r="Q45" s="1">
        <f>IF(LEN(SUBSTITUTE($A45,Q$4,""))&lt;LEN($A45),1,0)</f>
        <v>1</v>
      </c>
      <c r="R45" s="1">
        <f>IF(LEN(SUBSTITUTE($A45,R$4,""))&lt;LEN($A45),1,0)</f>
        <v>0</v>
      </c>
      <c r="S45" s="1">
        <f>IF(LEN(SUBSTITUTE($A45,S$4,""))&lt;LEN($A45),1,0)</f>
        <v>0</v>
      </c>
      <c r="T45" s="1">
        <f>IF(LEN(SUBSTITUTE($A45,T$4,""))&lt;LEN($A45),1,0)</f>
        <v>0</v>
      </c>
      <c r="U45" s="1">
        <f>IF(LEN(SUBSTITUTE($A45,U$4,""))&lt;LEN($A45),1,0)</f>
        <v>1</v>
      </c>
      <c r="V45" s="1">
        <f>IF(LEN(SUBSTITUTE($A45,V$4,""))&lt;LEN($A45),1,0)</f>
        <v>0</v>
      </c>
      <c r="W45" s="1">
        <f>IF(LEN(SUBSTITUTE($A45,W$4,""))&lt;LEN($A45),1,0)</f>
        <v>1</v>
      </c>
      <c r="X45" s="1">
        <f>IF(LEN(SUBSTITUTE($A45,X$4,""))&lt;LEN($A45),1,0)</f>
        <v>1</v>
      </c>
      <c r="Y45" s="1">
        <f>IF(LEN(SUBSTITUTE($A45,Y$4,""))&lt;LEN($A45),1,0)</f>
        <v>1</v>
      </c>
      <c r="Z45" s="1">
        <f>IF(LEN(SUBSTITUTE($A45,Z$4,""))&lt;LEN($A45),1,0)</f>
        <v>0</v>
      </c>
      <c r="AA45" s="1">
        <f>IF(LEN(SUBSTITUTE($A45,AA$4,""))&lt;LEN($A45),1,0)</f>
        <v>0</v>
      </c>
      <c r="AB45" s="1">
        <f>IF(LEN(SUBSTITUTE($A45,AB$4,""))&lt;LEN($A45),1,0)</f>
        <v>0</v>
      </c>
      <c r="AC45" s="1">
        <f>IF(LEN(SUBSTITUTE($A45,AC$4,""))&lt;LEN($A45),1,0)</f>
        <v>0</v>
      </c>
      <c r="AD45" s="1">
        <f>IF(LEN(SUBSTITUTE($A45,AD$4,""))&lt;LEN($A45),1,0)</f>
        <v>0</v>
      </c>
      <c r="AE45" s="1">
        <f>IF(LEN(SUBSTITUTE($A45,AE$4,""))&lt;LEN($A45),1,0)</f>
        <v>0</v>
      </c>
      <c r="AF45" s="1">
        <f>IF(LEN(SUBSTITUTE($A45,AF$4,""))&lt;LEN($A45),1,0)</f>
        <v>0</v>
      </c>
      <c r="AG45" s="1">
        <f>IF(LEN(SUBSTITUTE($A45,AG$4,""))&lt;LEN($A45),1,0)</f>
        <v>0</v>
      </c>
      <c r="AH45" s="1">
        <f>IF(LEN(SUBSTITUTE($A45,AH$4,""))&lt;LEN($A45),1,0)</f>
        <v>0</v>
      </c>
      <c r="AI45" s="1">
        <f>IF(LEN(SUBSTITUTE($A45,AI$4,""))&lt;LEN($A45),1,0)</f>
        <v>1</v>
      </c>
      <c r="AJ45" s="1">
        <f>IF(LEN(SUBSTITUTE($A45,AJ$4,""))&lt;LEN($A45),1,0)</f>
        <v>0</v>
      </c>
      <c r="AK45" s="1">
        <f>IF(LEN(SUBSTITUTE($A45,AK$4,""))&lt;LEN($A45),1,0)</f>
        <v>1</v>
      </c>
      <c r="AL45" s="1">
        <f>IF(LEN(SUBSTITUTE($A45,AL$4,""))&lt;LEN($A45),1,0)</f>
        <v>1</v>
      </c>
      <c r="AM45" s="1">
        <f>IF(LEN(SUBSTITUTE($A45,AM$4,""))&lt;LEN($A45),1,0)</f>
        <v>1</v>
      </c>
      <c r="AN45" s="1">
        <f>IF(LEN(SUBSTITUTE($A45,AN$4,""))&lt;LEN($A45),1,0)</f>
        <v>0</v>
      </c>
      <c r="AO45" s="1">
        <f>IF(LEN(SUBSTITUTE($A45,AO$4,""))&lt;LEN($A45),1,0)</f>
        <v>0</v>
      </c>
      <c r="AP45" s="1">
        <f>IF(LEN(SUBSTITUTE($A45,AP$4,""))&lt;LEN($A45),1,0)</f>
        <v>0</v>
      </c>
      <c r="AQ45" s="1">
        <f>IF(LEN(SUBSTITUTE($A45,AQ$4,""))&lt;LEN($A45),1,0)</f>
        <v>1</v>
      </c>
      <c r="AR45" s="1">
        <f>IF(LEN(SUBSTITUTE($A45,AR$4,""))&lt;LEN($A45),1,0)</f>
        <v>1</v>
      </c>
      <c r="AS45" s="1">
        <f>IF(LEN(SUBSTITUTE($A45,AS$4,""))&lt;LEN($A45),1,0)</f>
        <v>1</v>
      </c>
      <c r="AT45" s="1">
        <f>IF(LEN(SUBSTITUTE($A45,AT$4,""))&lt;LEN($A45),1,0)</f>
        <v>0</v>
      </c>
      <c r="AU45" s="1">
        <f>IF(LEN(SUBSTITUTE($A45,AU$4,""))&lt;LEN($A45),1,0)</f>
        <v>0</v>
      </c>
      <c r="AV45" s="1">
        <f>IF(LEN(SUBSTITUTE($A45,AV$4,""))&lt;LEN($A45),1,0)</f>
        <v>0</v>
      </c>
      <c r="AW45" s="1">
        <f>IF(LEN(SUBSTITUTE($A45,AW$4,""))&lt;LEN($A45),1,0)</f>
        <v>1</v>
      </c>
      <c r="AX45" s="1">
        <f>IF(LEN(SUBSTITUTE($A45,AX$4,""))&lt;LEN($A45),1,0)</f>
        <v>1</v>
      </c>
      <c r="AY45" s="1">
        <f>IF(LEN(SUBSTITUTE($A45,AY$4,""))&lt;LEN($A45),1,0)</f>
        <v>0</v>
      </c>
      <c r="AZ45" s="1">
        <f>IF(LEN(SUBSTITUTE($A45,AZ$4,""))&lt;LEN($A45),1,0)</f>
        <v>0</v>
      </c>
      <c r="BA45" s="1">
        <f>IF(LEN(SUBSTITUTE($A45,BA$4,""))&lt;LEN($A45),1,0)</f>
        <v>1</v>
      </c>
      <c r="BB45" s="1">
        <f>IF(LEN(SUBSTITUTE($A45,BB$4,""))&lt;LEN($A45),1,0)</f>
        <v>1</v>
      </c>
      <c r="BC45" s="1">
        <f>IF(LEN(SUBSTITUTE($A45,BC$4,""))&lt;LEN($A45),1,0)</f>
        <v>0</v>
      </c>
      <c r="BD45" s="1">
        <f>IF(LEN(SUBSTITUTE($A45,BD$4,""))&lt;LEN($A45),1,0)</f>
        <v>0</v>
      </c>
      <c r="BE45" s="1">
        <f>IF(LEN(SUBSTITUTE($A45,BE$4,""))&lt;LEN($A45),1,0)</f>
        <v>1</v>
      </c>
      <c r="BG45" t="str">
        <f>IF($C45=$C44,"",SUMIF($C:$C,$C45,F:F))</f>
        <v/>
      </c>
      <c r="BH45" t="str">
        <f>IF($C45=$C44,"",SUMIF($C:$C,$C45,G:G))</f>
        <v/>
      </c>
      <c r="BI45" t="str">
        <f>IF($C45=$C44,"",SUMIF($C:$C,$C45,H:H))</f>
        <v/>
      </c>
      <c r="BJ45" t="str">
        <f>IF($C45=$C44,"",SUMIF($C:$C,$C45,I:I))</f>
        <v/>
      </c>
      <c r="BK45" t="str">
        <f>IF($C45=$C44,"",SUMIF($C:$C,$C45,J:J))</f>
        <v/>
      </c>
      <c r="BL45" t="str">
        <f>IF($C45=$C44,"",SUMIF($C:$C,$C45,K:K))</f>
        <v/>
      </c>
      <c r="BM45" t="str">
        <f>IF($C45=$C44,"",SUMIF($C:$C,$C45,L:L))</f>
        <v/>
      </c>
      <c r="BN45" t="str">
        <f>IF($C45=$C44,"",SUMIF($C:$C,$C45,M:M))</f>
        <v/>
      </c>
      <c r="BO45" t="str">
        <f>IF($C45=$C44,"",SUMIF($C:$C,$C45,N:N))</f>
        <v/>
      </c>
      <c r="BP45" t="str">
        <f>IF($C45=$C44,"",SUMIF($C:$C,$C45,O:O))</f>
        <v/>
      </c>
      <c r="BQ45" t="str">
        <f>IF($C45=$C44,"",SUMIF($C:$C,$C45,P:P))</f>
        <v/>
      </c>
      <c r="BR45" t="str">
        <f>IF($C45=$C44,"",SUMIF($C:$C,$C45,Q:Q))</f>
        <v/>
      </c>
      <c r="BS45" t="str">
        <f>IF($C45=$C44,"",SUMIF($C:$C,$C45,R:R))</f>
        <v/>
      </c>
      <c r="BT45" t="str">
        <f>IF($C45=$C44,"",SUMIF($C:$C,$C45,S:S))</f>
        <v/>
      </c>
      <c r="BU45" t="str">
        <f>IF($C45=$C44,"",SUMIF($C:$C,$C45,T:T))</f>
        <v/>
      </c>
      <c r="BV45" t="str">
        <f>IF($C45=$C44,"",SUMIF($C:$C,$C45,U:U))</f>
        <v/>
      </c>
      <c r="BW45" t="str">
        <f>IF($C45=$C44,"",SUMIF($C:$C,$C45,V:V))</f>
        <v/>
      </c>
      <c r="BX45" t="str">
        <f>IF($C45=$C44,"",SUMIF($C:$C,$C45,W:W))</f>
        <v/>
      </c>
      <c r="BY45" t="str">
        <f>IF($C45=$C44,"",SUMIF($C:$C,$C45,X:X))</f>
        <v/>
      </c>
      <c r="BZ45" t="str">
        <f>IF($C45=$C44,"",SUMIF($C:$C,$C45,Y:Y))</f>
        <v/>
      </c>
      <c r="CA45" t="str">
        <f>IF($C45=$C44,"",SUMIF($C:$C,$C45,Z:Z))</f>
        <v/>
      </c>
      <c r="CB45" t="str">
        <f>IF($C45=$C44,"",SUMIF($C:$C,$C45,AA:AA))</f>
        <v/>
      </c>
      <c r="CC45" t="str">
        <f>IF($C45=$C44,"",SUMIF($C:$C,$C45,AB:AB))</f>
        <v/>
      </c>
      <c r="CD45" t="str">
        <f>IF($C45=$C44,"",SUMIF($C:$C,$C45,AC:AC))</f>
        <v/>
      </c>
      <c r="CE45" t="str">
        <f>IF($C45=$C44,"",SUMIF($C:$C,$C45,AD:AD))</f>
        <v/>
      </c>
      <c r="CF45" t="str">
        <f>IF($C45=$C44,"",SUMIF($C:$C,$C45,AE:AE))</f>
        <v/>
      </c>
      <c r="CG45" t="str">
        <f>IF($C45=$C44,"",SUMIF($C:$C,$C45,AF:AF))</f>
        <v/>
      </c>
      <c r="CH45" t="str">
        <f>IF($C45=$C44,"",SUMIF($C:$C,$C45,AG:AG))</f>
        <v/>
      </c>
      <c r="CI45" t="str">
        <f>IF($C45=$C44,"",SUMIF($C:$C,$C45,AH:AH))</f>
        <v/>
      </c>
      <c r="CJ45" t="str">
        <f>IF($C45=$C44,"",SUMIF($C:$C,$C45,AI:AI))</f>
        <v/>
      </c>
      <c r="CK45" t="str">
        <f>IF($C45=$C44,"",SUMIF($C:$C,$C45,AJ:AJ))</f>
        <v/>
      </c>
      <c r="CL45" t="str">
        <f>IF($C45=$C44,"",SUMIF($C:$C,$C45,AK:AK))</f>
        <v/>
      </c>
      <c r="CM45" t="str">
        <f>IF($C45=$C44,"",SUMIF($C:$C,$C45,AL:AL))</f>
        <v/>
      </c>
      <c r="CN45" t="str">
        <f>IF($C45=$C44,"",SUMIF($C:$C,$C45,AM:AM))</f>
        <v/>
      </c>
      <c r="CO45" t="str">
        <f>IF($C45=$C44,"",SUMIF($C:$C,$C45,AN:AN))</f>
        <v/>
      </c>
      <c r="CP45" t="str">
        <f>IF($C45=$C44,"",SUMIF($C:$C,$C45,AO:AO))</f>
        <v/>
      </c>
      <c r="CQ45" t="str">
        <f>IF($C45=$C44,"",SUMIF($C:$C,$C45,AP:AP))</f>
        <v/>
      </c>
      <c r="CR45" t="str">
        <f>IF($C45=$C44,"",SUMIF($C:$C,$C45,AQ:AQ))</f>
        <v/>
      </c>
      <c r="CS45" t="str">
        <f>IF($C45=$C44,"",SUMIF($C:$C,$C45,AR:AR))</f>
        <v/>
      </c>
      <c r="CT45" t="str">
        <f>IF($C45=$C44,"",SUMIF($C:$C,$C45,AS:AS))</f>
        <v/>
      </c>
      <c r="CU45" t="str">
        <f>IF($C45=$C44,"",SUMIF($C:$C,$C45,AT:AT))</f>
        <v/>
      </c>
      <c r="CV45" t="str">
        <f>IF($C45=$C44,"",SUMIF($C:$C,$C45,AU:AU))</f>
        <v/>
      </c>
      <c r="CW45" t="str">
        <f>IF($C45=$C44,"",SUMIF($C:$C,$C45,AV:AV))</f>
        <v/>
      </c>
      <c r="CX45" t="str">
        <f>IF($C45=$C44,"",SUMIF($C:$C,$C45,AW:AW))</f>
        <v/>
      </c>
      <c r="CY45" t="str">
        <f>IF($C45=$C44,"",SUMIF($C:$C,$C45,AX:AX))</f>
        <v/>
      </c>
      <c r="CZ45" t="str">
        <f>IF($C45=$C44,"",SUMIF($C:$C,$C45,AY:AY))</f>
        <v/>
      </c>
      <c r="DA45" t="str">
        <f>IF($C45=$C44,"",SUMIF($C:$C,$C45,AZ:AZ))</f>
        <v/>
      </c>
      <c r="DB45" t="str">
        <f>IF($C45=$C44,"",SUMIF($C:$C,$C45,BA:BA))</f>
        <v/>
      </c>
      <c r="DC45" t="str">
        <f>IF($C45=$C44,"",SUMIF($C:$C,$C45,BB:BB))</f>
        <v/>
      </c>
      <c r="DD45" t="str">
        <f>IF($C45=$C44,"",SUMIF($C:$C,$C45,BC:BC))</f>
        <v/>
      </c>
      <c r="DE45" t="str">
        <f>IF($C45=$C44,"",SUMIF($C:$C,$C45,BD:BD))</f>
        <v/>
      </c>
      <c r="DF45" t="str">
        <f>IF($C45=$C44,"",SUMIF($C:$C,$C45,BE:BE))</f>
        <v/>
      </c>
    </row>
    <row r="46" spans="1:110">
      <c r="A46" s="2" t="s">
        <v>93</v>
      </c>
      <c r="B46">
        <f t="shared" si="1"/>
        <v>42</v>
      </c>
      <c r="C46">
        <f t="shared" si="2"/>
        <v>14</v>
      </c>
      <c r="D46" t="str">
        <f t="shared" si="0"/>
        <v/>
      </c>
      <c r="E46" t="str" cm="1">
        <f t="array" ref="E46">IFERROR(INDEX($BG$4:DF46,1,D46),"")</f>
        <v/>
      </c>
      <c r="F46" s="1">
        <f>IF(LEN(SUBSTITUTE($A46,F$4,""))&lt;LEN($A46),1,0)</f>
        <v>0</v>
      </c>
      <c r="G46" s="1">
        <f>IF(LEN(SUBSTITUTE($A46,G$4,""))&lt;LEN($A46),1,0)</f>
        <v>0</v>
      </c>
      <c r="H46" s="1">
        <f>IF(LEN(SUBSTITUTE($A46,H$4,""))&lt;LEN($A46),1,0)</f>
        <v>0</v>
      </c>
      <c r="I46" s="1">
        <f>IF(LEN(SUBSTITUTE($A46,I$4,""))&lt;LEN($A46),1,0)</f>
        <v>1</v>
      </c>
      <c r="J46" s="1">
        <f>IF(LEN(SUBSTITUTE($A46,J$4,""))&lt;LEN($A46),1,0)</f>
        <v>0</v>
      </c>
      <c r="K46" s="1">
        <f>IF(LEN(SUBSTITUTE($A46,K$4,""))&lt;LEN($A46),1,0)</f>
        <v>0</v>
      </c>
      <c r="L46" s="1">
        <f>IF(LEN(SUBSTITUTE($A46,L$4,""))&lt;LEN($A46),1,0)</f>
        <v>1</v>
      </c>
      <c r="M46" s="1">
        <f>IF(LEN(SUBSTITUTE($A46,M$4,""))&lt;LEN($A46),1,0)</f>
        <v>0</v>
      </c>
      <c r="N46" s="1">
        <f>IF(LEN(SUBSTITUTE($A46,N$4,""))&lt;LEN($A46),1,0)</f>
        <v>0</v>
      </c>
      <c r="O46" s="1">
        <f>IF(LEN(SUBSTITUTE($A46,O$4,""))&lt;LEN($A46),1,0)</f>
        <v>1</v>
      </c>
      <c r="P46" s="1">
        <f>IF(LEN(SUBSTITUTE($A46,P$4,""))&lt;LEN($A46),1,0)</f>
        <v>0</v>
      </c>
      <c r="Q46" s="1">
        <f>IF(LEN(SUBSTITUTE($A46,Q$4,""))&lt;LEN($A46),1,0)</f>
        <v>0</v>
      </c>
      <c r="R46" s="1">
        <f>IF(LEN(SUBSTITUTE($A46,R$4,""))&lt;LEN($A46),1,0)</f>
        <v>1</v>
      </c>
      <c r="S46" s="1">
        <f>IF(LEN(SUBSTITUTE($A46,S$4,""))&lt;LEN($A46),1,0)</f>
        <v>1</v>
      </c>
      <c r="T46" s="1">
        <f>IF(LEN(SUBSTITUTE($A46,T$4,""))&lt;LEN($A46),1,0)</f>
        <v>0</v>
      </c>
      <c r="U46" s="1">
        <f>IF(LEN(SUBSTITUTE($A46,U$4,""))&lt;LEN($A46),1,0)</f>
        <v>0</v>
      </c>
      <c r="V46" s="1">
        <f>IF(LEN(SUBSTITUTE($A46,V$4,""))&lt;LEN($A46),1,0)</f>
        <v>1</v>
      </c>
      <c r="W46" s="1">
        <f>IF(LEN(SUBSTITUTE($A46,W$4,""))&lt;LEN($A46),1,0)</f>
        <v>1</v>
      </c>
      <c r="X46" s="1">
        <f>IF(LEN(SUBSTITUTE($A46,X$4,""))&lt;LEN($A46),1,0)</f>
        <v>0</v>
      </c>
      <c r="Y46" s="1">
        <f>IF(LEN(SUBSTITUTE($A46,Y$4,""))&lt;LEN($A46),1,0)</f>
        <v>1</v>
      </c>
      <c r="Z46" s="1">
        <f>IF(LEN(SUBSTITUTE($A46,Z$4,""))&lt;LEN($A46),1,0)</f>
        <v>0</v>
      </c>
      <c r="AA46" s="1">
        <f>IF(LEN(SUBSTITUTE($A46,AA$4,""))&lt;LEN($A46),1,0)</f>
        <v>1</v>
      </c>
      <c r="AB46" s="1">
        <f>IF(LEN(SUBSTITUTE($A46,AB$4,""))&lt;LEN($A46),1,0)</f>
        <v>1</v>
      </c>
      <c r="AC46" s="1">
        <f>IF(LEN(SUBSTITUTE($A46,AC$4,""))&lt;LEN($A46),1,0)</f>
        <v>0</v>
      </c>
      <c r="AD46" s="1">
        <f>IF(LEN(SUBSTITUTE($A46,AD$4,""))&lt;LEN($A46),1,0)</f>
        <v>0</v>
      </c>
      <c r="AE46" s="1">
        <f>IF(LEN(SUBSTITUTE($A46,AE$4,""))&lt;LEN($A46),1,0)</f>
        <v>1</v>
      </c>
      <c r="AF46" s="1">
        <f>IF(LEN(SUBSTITUTE($A46,AF$4,""))&lt;LEN($A46),1,0)</f>
        <v>0</v>
      </c>
      <c r="AG46" s="1">
        <f>IF(LEN(SUBSTITUTE($A46,AG$4,""))&lt;LEN($A46),1,0)</f>
        <v>1</v>
      </c>
      <c r="AH46" s="1">
        <f>IF(LEN(SUBSTITUTE($A46,AH$4,""))&lt;LEN($A46),1,0)</f>
        <v>1</v>
      </c>
      <c r="AI46" s="1">
        <f>IF(LEN(SUBSTITUTE($A46,AI$4,""))&lt;LEN($A46),1,0)</f>
        <v>0</v>
      </c>
      <c r="AJ46" s="1">
        <f>IF(LEN(SUBSTITUTE($A46,AJ$4,""))&lt;LEN($A46),1,0)</f>
        <v>0</v>
      </c>
      <c r="AK46" s="1">
        <f>IF(LEN(SUBSTITUTE($A46,AK$4,""))&lt;LEN($A46),1,0)</f>
        <v>0</v>
      </c>
      <c r="AL46" s="1">
        <f>IF(LEN(SUBSTITUTE($A46,AL$4,""))&lt;LEN($A46),1,0)</f>
        <v>0</v>
      </c>
      <c r="AM46" s="1">
        <f>IF(LEN(SUBSTITUTE($A46,AM$4,""))&lt;LEN($A46),1,0)</f>
        <v>0</v>
      </c>
      <c r="AN46" s="1">
        <f>IF(LEN(SUBSTITUTE($A46,AN$4,""))&lt;LEN($A46),1,0)</f>
        <v>0</v>
      </c>
      <c r="AO46" s="1">
        <f>IF(LEN(SUBSTITUTE($A46,AO$4,""))&lt;LEN($A46),1,0)</f>
        <v>0</v>
      </c>
      <c r="AP46" s="1">
        <f>IF(LEN(SUBSTITUTE($A46,AP$4,""))&lt;LEN($A46),1,0)</f>
        <v>0</v>
      </c>
      <c r="AQ46" s="1">
        <f>IF(LEN(SUBSTITUTE($A46,AQ$4,""))&lt;LEN($A46),1,0)</f>
        <v>1</v>
      </c>
      <c r="AR46" s="1">
        <f>IF(LEN(SUBSTITUTE($A46,AR$4,""))&lt;LEN($A46),1,0)</f>
        <v>1</v>
      </c>
      <c r="AS46" s="1">
        <f>IF(LEN(SUBSTITUTE($A46,AS$4,""))&lt;LEN($A46),1,0)</f>
        <v>1</v>
      </c>
      <c r="AT46" s="1">
        <f>IF(LEN(SUBSTITUTE($A46,AT$4,""))&lt;LEN($A46),1,0)</f>
        <v>0</v>
      </c>
      <c r="AU46" s="1">
        <f>IF(LEN(SUBSTITUTE($A46,AU$4,""))&lt;LEN($A46),1,0)</f>
        <v>1</v>
      </c>
      <c r="AV46" s="1">
        <f>IF(LEN(SUBSTITUTE($A46,AV$4,""))&lt;LEN($A46),1,0)</f>
        <v>0</v>
      </c>
      <c r="AW46" s="1">
        <f>IF(LEN(SUBSTITUTE($A46,AW$4,""))&lt;LEN($A46),1,0)</f>
        <v>0</v>
      </c>
      <c r="AX46" s="1">
        <f>IF(LEN(SUBSTITUTE($A46,AX$4,""))&lt;LEN($A46),1,0)</f>
        <v>0</v>
      </c>
      <c r="AY46" s="1">
        <f>IF(LEN(SUBSTITUTE($A46,AY$4,""))&lt;LEN($A46),1,0)</f>
        <v>0</v>
      </c>
      <c r="AZ46" s="1">
        <f>IF(LEN(SUBSTITUTE($A46,AZ$4,""))&lt;LEN($A46),1,0)</f>
        <v>0</v>
      </c>
      <c r="BA46" s="1">
        <f>IF(LEN(SUBSTITUTE($A46,BA$4,""))&lt;LEN($A46),1,0)</f>
        <v>1</v>
      </c>
      <c r="BB46" s="1">
        <f>IF(LEN(SUBSTITUTE($A46,BB$4,""))&lt;LEN($A46),1,0)</f>
        <v>0</v>
      </c>
      <c r="BC46" s="1">
        <f>IF(LEN(SUBSTITUTE($A46,BC$4,""))&lt;LEN($A46),1,0)</f>
        <v>0</v>
      </c>
      <c r="BD46" s="1">
        <f>IF(LEN(SUBSTITUTE($A46,BD$4,""))&lt;LEN($A46),1,0)</f>
        <v>0</v>
      </c>
      <c r="BE46" s="1">
        <f>IF(LEN(SUBSTITUTE($A46,BE$4,""))&lt;LEN($A46),1,0)</f>
        <v>1</v>
      </c>
      <c r="BG46" t="str">
        <f>IF($C46=$C45,"",SUMIF($C:$C,$C46,F:F))</f>
        <v/>
      </c>
      <c r="BH46" t="str">
        <f>IF($C46=$C45,"",SUMIF($C:$C,$C46,G:G))</f>
        <v/>
      </c>
      <c r="BI46" t="str">
        <f>IF($C46=$C45,"",SUMIF($C:$C,$C46,H:H))</f>
        <v/>
      </c>
      <c r="BJ46" t="str">
        <f>IF($C46=$C45,"",SUMIF($C:$C,$C46,I:I))</f>
        <v/>
      </c>
      <c r="BK46" t="str">
        <f>IF($C46=$C45,"",SUMIF($C:$C,$C46,J:J))</f>
        <v/>
      </c>
      <c r="BL46" t="str">
        <f>IF($C46=$C45,"",SUMIF($C:$C,$C46,K:K))</f>
        <v/>
      </c>
      <c r="BM46" t="str">
        <f>IF($C46=$C45,"",SUMIF($C:$C,$C46,L:L))</f>
        <v/>
      </c>
      <c r="BN46" t="str">
        <f>IF($C46=$C45,"",SUMIF($C:$C,$C46,M:M))</f>
        <v/>
      </c>
      <c r="BO46" t="str">
        <f>IF($C46=$C45,"",SUMIF($C:$C,$C46,N:N))</f>
        <v/>
      </c>
      <c r="BP46" t="str">
        <f>IF($C46=$C45,"",SUMIF($C:$C,$C46,O:O))</f>
        <v/>
      </c>
      <c r="BQ46" t="str">
        <f>IF($C46=$C45,"",SUMIF($C:$C,$C46,P:P))</f>
        <v/>
      </c>
      <c r="BR46" t="str">
        <f>IF($C46=$C45,"",SUMIF($C:$C,$C46,Q:Q))</f>
        <v/>
      </c>
      <c r="BS46" t="str">
        <f>IF($C46=$C45,"",SUMIF($C:$C,$C46,R:R))</f>
        <v/>
      </c>
      <c r="BT46" t="str">
        <f>IF($C46=$C45,"",SUMIF($C:$C,$C46,S:S))</f>
        <v/>
      </c>
      <c r="BU46" t="str">
        <f>IF($C46=$C45,"",SUMIF($C:$C,$C46,T:T))</f>
        <v/>
      </c>
      <c r="BV46" t="str">
        <f>IF($C46=$C45,"",SUMIF($C:$C,$C46,U:U))</f>
        <v/>
      </c>
      <c r="BW46" t="str">
        <f>IF($C46=$C45,"",SUMIF($C:$C,$C46,V:V))</f>
        <v/>
      </c>
      <c r="BX46" t="str">
        <f>IF($C46=$C45,"",SUMIF($C:$C,$C46,W:W))</f>
        <v/>
      </c>
      <c r="BY46" t="str">
        <f>IF($C46=$C45,"",SUMIF($C:$C,$C46,X:X))</f>
        <v/>
      </c>
      <c r="BZ46" t="str">
        <f>IF($C46=$C45,"",SUMIF($C:$C,$C46,Y:Y))</f>
        <v/>
      </c>
      <c r="CA46" t="str">
        <f>IF($C46=$C45,"",SUMIF($C:$C,$C46,Z:Z))</f>
        <v/>
      </c>
      <c r="CB46" t="str">
        <f>IF($C46=$C45,"",SUMIF($C:$C,$C46,AA:AA))</f>
        <v/>
      </c>
      <c r="CC46" t="str">
        <f>IF($C46=$C45,"",SUMIF($C:$C,$C46,AB:AB))</f>
        <v/>
      </c>
      <c r="CD46" t="str">
        <f>IF($C46=$C45,"",SUMIF($C:$C,$C46,AC:AC))</f>
        <v/>
      </c>
      <c r="CE46" t="str">
        <f>IF($C46=$C45,"",SUMIF($C:$C,$C46,AD:AD))</f>
        <v/>
      </c>
      <c r="CF46" t="str">
        <f>IF($C46=$C45,"",SUMIF($C:$C,$C46,AE:AE))</f>
        <v/>
      </c>
      <c r="CG46" t="str">
        <f>IF($C46=$C45,"",SUMIF($C:$C,$C46,AF:AF))</f>
        <v/>
      </c>
      <c r="CH46" t="str">
        <f>IF($C46=$C45,"",SUMIF($C:$C,$C46,AG:AG))</f>
        <v/>
      </c>
      <c r="CI46" t="str">
        <f>IF($C46=$C45,"",SUMIF($C:$C,$C46,AH:AH))</f>
        <v/>
      </c>
      <c r="CJ46" t="str">
        <f>IF($C46=$C45,"",SUMIF($C:$C,$C46,AI:AI))</f>
        <v/>
      </c>
      <c r="CK46" t="str">
        <f>IF($C46=$C45,"",SUMIF($C:$C,$C46,AJ:AJ))</f>
        <v/>
      </c>
      <c r="CL46" t="str">
        <f>IF($C46=$C45,"",SUMIF($C:$C,$C46,AK:AK))</f>
        <v/>
      </c>
      <c r="CM46" t="str">
        <f>IF($C46=$C45,"",SUMIF($C:$C,$C46,AL:AL))</f>
        <v/>
      </c>
      <c r="CN46" t="str">
        <f>IF($C46=$C45,"",SUMIF($C:$C,$C46,AM:AM))</f>
        <v/>
      </c>
      <c r="CO46" t="str">
        <f>IF($C46=$C45,"",SUMIF($C:$C,$C46,AN:AN))</f>
        <v/>
      </c>
      <c r="CP46" t="str">
        <f>IF($C46=$C45,"",SUMIF($C:$C,$C46,AO:AO))</f>
        <v/>
      </c>
      <c r="CQ46" t="str">
        <f>IF($C46=$C45,"",SUMIF($C:$C,$C46,AP:AP))</f>
        <v/>
      </c>
      <c r="CR46" t="str">
        <f>IF($C46=$C45,"",SUMIF($C:$C,$C46,AQ:AQ))</f>
        <v/>
      </c>
      <c r="CS46" t="str">
        <f>IF($C46=$C45,"",SUMIF($C:$C,$C46,AR:AR))</f>
        <v/>
      </c>
      <c r="CT46" t="str">
        <f>IF($C46=$C45,"",SUMIF($C:$C,$C46,AS:AS))</f>
        <v/>
      </c>
      <c r="CU46" t="str">
        <f>IF($C46=$C45,"",SUMIF($C:$C,$C46,AT:AT))</f>
        <v/>
      </c>
      <c r="CV46" t="str">
        <f>IF($C46=$C45,"",SUMIF($C:$C,$C46,AU:AU))</f>
        <v/>
      </c>
      <c r="CW46" t="str">
        <f>IF($C46=$C45,"",SUMIF($C:$C,$C46,AV:AV))</f>
        <v/>
      </c>
      <c r="CX46" t="str">
        <f>IF($C46=$C45,"",SUMIF($C:$C,$C46,AW:AW))</f>
        <v/>
      </c>
      <c r="CY46" t="str">
        <f>IF($C46=$C45,"",SUMIF($C:$C,$C46,AX:AX))</f>
        <v/>
      </c>
      <c r="CZ46" t="str">
        <f>IF($C46=$C45,"",SUMIF($C:$C,$C46,AY:AY))</f>
        <v/>
      </c>
      <c r="DA46" t="str">
        <f>IF($C46=$C45,"",SUMIF($C:$C,$C46,AZ:AZ))</f>
        <v/>
      </c>
      <c r="DB46" t="str">
        <f>IF($C46=$C45,"",SUMIF($C:$C,$C46,BA:BA))</f>
        <v/>
      </c>
      <c r="DC46" t="str">
        <f>IF($C46=$C45,"",SUMIF($C:$C,$C46,BB:BB))</f>
        <v/>
      </c>
      <c r="DD46" t="str">
        <f>IF($C46=$C45,"",SUMIF($C:$C,$C46,BC:BC))</f>
        <v/>
      </c>
      <c r="DE46" t="str">
        <f>IF($C46=$C45,"",SUMIF($C:$C,$C46,BD:BD))</f>
        <v/>
      </c>
      <c r="DF46" t="str">
        <f>IF($C46=$C45,"",SUMIF($C:$C,$C46,BE:BE))</f>
        <v/>
      </c>
    </row>
    <row r="47" spans="1:110">
      <c r="A47" s="2" t="s">
        <v>94</v>
      </c>
      <c r="B47">
        <f t="shared" si="1"/>
        <v>43</v>
      </c>
      <c r="C47">
        <f t="shared" si="2"/>
        <v>15</v>
      </c>
      <c r="D47">
        <f t="shared" si="0"/>
        <v>10</v>
      </c>
      <c r="E47" t="str" cm="1">
        <f t="array" ref="E47">IFERROR(INDEX($BG$4:DF47,1,D47),"")</f>
        <v>j</v>
      </c>
      <c r="F47" s="1">
        <f>IF(LEN(SUBSTITUTE($A47,F$4,""))&lt;LEN($A47),1,0)</f>
        <v>0</v>
      </c>
      <c r="G47" s="1">
        <f>IF(LEN(SUBSTITUTE($A47,G$4,""))&lt;LEN($A47),1,0)</f>
        <v>0</v>
      </c>
      <c r="H47" s="1">
        <f>IF(LEN(SUBSTITUTE($A47,H$4,""))&lt;LEN($A47),1,0)</f>
        <v>1</v>
      </c>
      <c r="I47" s="1">
        <f>IF(LEN(SUBSTITUTE($A47,I$4,""))&lt;LEN($A47),1,0)</f>
        <v>0</v>
      </c>
      <c r="J47" s="1">
        <f>IF(LEN(SUBSTITUTE($A47,J$4,""))&lt;LEN($A47),1,0)</f>
        <v>0</v>
      </c>
      <c r="K47" s="1">
        <f>IF(LEN(SUBSTITUTE($A47,K$4,""))&lt;LEN($A47),1,0)</f>
        <v>1</v>
      </c>
      <c r="L47" s="1">
        <f>IF(LEN(SUBSTITUTE($A47,L$4,""))&lt;LEN($A47),1,0)</f>
        <v>1</v>
      </c>
      <c r="M47" s="1">
        <f>IF(LEN(SUBSTITUTE($A47,M$4,""))&lt;LEN($A47),1,0)</f>
        <v>1</v>
      </c>
      <c r="N47" s="1">
        <f>IF(LEN(SUBSTITUTE($A47,N$4,""))&lt;LEN($A47),1,0)</f>
        <v>0</v>
      </c>
      <c r="O47" s="1">
        <f>IF(LEN(SUBSTITUTE($A47,O$4,""))&lt;LEN($A47),1,0)</f>
        <v>1</v>
      </c>
      <c r="P47" s="1">
        <f>IF(LEN(SUBSTITUTE($A47,P$4,""))&lt;LEN($A47),1,0)</f>
        <v>0</v>
      </c>
      <c r="Q47" s="1">
        <f>IF(LEN(SUBSTITUTE($A47,Q$4,""))&lt;LEN($A47),1,0)</f>
        <v>0</v>
      </c>
      <c r="R47" s="1">
        <f>IF(LEN(SUBSTITUTE($A47,R$4,""))&lt;LEN($A47),1,0)</f>
        <v>0</v>
      </c>
      <c r="S47" s="1">
        <f>IF(LEN(SUBSTITUTE($A47,S$4,""))&lt;LEN($A47),1,0)</f>
        <v>1</v>
      </c>
      <c r="T47" s="1">
        <f>IF(LEN(SUBSTITUTE($A47,T$4,""))&lt;LEN($A47),1,0)</f>
        <v>0</v>
      </c>
      <c r="U47" s="1">
        <f>IF(LEN(SUBSTITUTE($A47,U$4,""))&lt;LEN($A47),1,0)</f>
        <v>0</v>
      </c>
      <c r="V47" s="1">
        <f>IF(LEN(SUBSTITUTE($A47,V$4,""))&lt;LEN($A47),1,0)</f>
        <v>1</v>
      </c>
      <c r="W47" s="1">
        <f>IF(LEN(SUBSTITUTE($A47,W$4,""))&lt;LEN($A47),1,0)</f>
        <v>1</v>
      </c>
      <c r="X47" s="1">
        <f>IF(LEN(SUBSTITUTE($A47,X$4,""))&lt;LEN($A47),1,0)</f>
        <v>0</v>
      </c>
      <c r="Y47" s="1">
        <f>IF(LEN(SUBSTITUTE($A47,Y$4,""))&lt;LEN($A47),1,0)</f>
        <v>1</v>
      </c>
      <c r="Z47" s="1">
        <f>IF(LEN(SUBSTITUTE($A47,Z$4,""))&lt;LEN($A47),1,0)</f>
        <v>0</v>
      </c>
      <c r="AA47" s="1">
        <f>IF(LEN(SUBSTITUTE($A47,AA$4,""))&lt;LEN($A47),1,0)</f>
        <v>0</v>
      </c>
      <c r="AB47" s="1">
        <f>IF(LEN(SUBSTITUTE($A47,AB$4,""))&lt;LEN($A47),1,0)</f>
        <v>1</v>
      </c>
      <c r="AC47" s="1">
        <f>IF(LEN(SUBSTITUTE($A47,AC$4,""))&lt;LEN($A47),1,0)</f>
        <v>0</v>
      </c>
      <c r="AD47" s="1">
        <f>IF(LEN(SUBSTITUTE($A47,AD$4,""))&lt;LEN($A47),1,0)</f>
        <v>0</v>
      </c>
      <c r="AE47" s="1">
        <f>IF(LEN(SUBSTITUTE($A47,AE$4,""))&lt;LEN($A47),1,0)</f>
        <v>0</v>
      </c>
      <c r="AF47" s="1">
        <f>IF(LEN(SUBSTITUTE($A47,AF$4,""))&lt;LEN($A47),1,0)</f>
        <v>0</v>
      </c>
      <c r="AG47" s="1">
        <f>IF(LEN(SUBSTITUTE($A47,AG$4,""))&lt;LEN($A47),1,0)</f>
        <v>1</v>
      </c>
      <c r="AH47" s="1">
        <f>IF(LEN(SUBSTITUTE($A47,AH$4,""))&lt;LEN($A47),1,0)</f>
        <v>1</v>
      </c>
      <c r="AI47" s="1">
        <f>IF(LEN(SUBSTITUTE($A47,AI$4,""))&lt;LEN($A47),1,0)</f>
        <v>1</v>
      </c>
      <c r="AJ47" s="1">
        <f>IF(LEN(SUBSTITUTE($A47,AJ$4,""))&lt;LEN($A47),1,0)</f>
        <v>0</v>
      </c>
      <c r="AK47" s="1">
        <f>IF(LEN(SUBSTITUTE($A47,AK$4,""))&lt;LEN($A47),1,0)</f>
        <v>0</v>
      </c>
      <c r="AL47" s="1">
        <f>IF(LEN(SUBSTITUTE($A47,AL$4,""))&lt;LEN($A47),1,0)</f>
        <v>1</v>
      </c>
      <c r="AM47" s="1">
        <f>IF(LEN(SUBSTITUTE($A47,AM$4,""))&lt;LEN($A47),1,0)</f>
        <v>1</v>
      </c>
      <c r="AN47" s="1">
        <f>IF(LEN(SUBSTITUTE($A47,AN$4,""))&lt;LEN($A47),1,0)</f>
        <v>0</v>
      </c>
      <c r="AO47" s="1">
        <f>IF(LEN(SUBSTITUTE($A47,AO$4,""))&lt;LEN($A47),1,0)</f>
        <v>0</v>
      </c>
      <c r="AP47" s="1">
        <f>IF(LEN(SUBSTITUTE($A47,AP$4,""))&lt;LEN($A47),1,0)</f>
        <v>0</v>
      </c>
      <c r="AQ47" s="1">
        <f>IF(LEN(SUBSTITUTE($A47,AQ$4,""))&lt;LEN($A47),1,0)</f>
        <v>0</v>
      </c>
      <c r="AR47" s="1">
        <f>IF(LEN(SUBSTITUTE($A47,AR$4,""))&lt;LEN($A47),1,0)</f>
        <v>0</v>
      </c>
      <c r="AS47" s="1">
        <f>IF(LEN(SUBSTITUTE($A47,AS$4,""))&lt;LEN($A47),1,0)</f>
        <v>0</v>
      </c>
      <c r="AT47" s="1">
        <f>IF(LEN(SUBSTITUTE($A47,AT$4,""))&lt;LEN($A47),1,0)</f>
        <v>0</v>
      </c>
      <c r="AU47" s="1">
        <f>IF(LEN(SUBSTITUTE($A47,AU$4,""))&lt;LEN($A47),1,0)</f>
        <v>0</v>
      </c>
      <c r="AV47" s="1">
        <f>IF(LEN(SUBSTITUTE($A47,AV$4,""))&lt;LEN($A47),1,0)</f>
        <v>1</v>
      </c>
      <c r="AW47" s="1">
        <f>IF(LEN(SUBSTITUTE($A47,AW$4,""))&lt;LEN($A47),1,0)</f>
        <v>1</v>
      </c>
      <c r="AX47" s="1">
        <f>IF(LEN(SUBSTITUTE($A47,AX$4,""))&lt;LEN($A47),1,0)</f>
        <v>1</v>
      </c>
      <c r="AY47" s="1">
        <f>IF(LEN(SUBSTITUTE($A47,AY$4,""))&lt;LEN($A47),1,0)</f>
        <v>0</v>
      </c>
      <c r="AZ47" s="1">
        <f>IF(LEN(SUBSTITUTE($A47,AZ$4,""))&lt;LEN($A47),1,0)</f>
        <v>0</v>
      </c>
      <c r="BA47" s="1">
        <f>IF(LEN(SUBSTITUTE($A47,BA$4,""))&lt;LEN($A47),1,0)</f>
        <v>0</v>
      </c>
      <c r="BB47" s="1">
        <f>IF(LEN(SUBSTITUTE($A47,BB$4,""))&lt;LEN($A47),1,0)</f>
        <v>0</v>
      </c>
      <c r="BC47" s="1">
        <f>IF(LEN(SUBSTITUTE($A47,BC$4,""))&lt;LEN($A47),1,0)</f>
        <v>0</v>
      </c>
      <c r="BD47" s="1">
        <f>IF(LEN(SUBSTITUTE($A47,BD$4,""))&lt;LEN($A47),1,0)</f>
        <v>0</v>
      </c>
      <c r="BE47" s="1">
        <f>IF(LEN(SUBSTITUTE($A47,BE$4,""))&lt;LEN($A47),1,0)</f>
        <v>0</v>
      </c>
      <c r="BG47">
        <f>IF($C47=$C46,"",SUMIF($C:$C,$C47,F:F))</f>
        <v>0</v>
      </c>
      <c r="BH47">
        <f>IF($C47=$C46,"",SUMIF($C:$C,$C47,G:G))</f>
        <v>2</v>
      </c>
      <c r="BI47">
        <f>IF($C47=$C46,"",SUMIF($C:$C,$C47,H:H))</f>
        <v>2</v>
      </c>
      <c r="BJ47">
        <f>IF($C47=$C46,"",SUMIF($C:$C,$C47,I:I))</f>
        <v>0</v>
      </c>
      <c r="BK47">
        <f>IF($C47=$C46,"",SUMIF($C:$C,$C47,J:J))</f>
        <v>0</v>
      </c>
      <c r="BL47">
        <f>IF($C47=$C46,"",SUMIF($C:$C,$C47,K:K))</f>
        <v>1</v>
      </c>
      <c r="BM47">
        <f>IF($C47=$C46,"",SUMIF($C:$C,$C47,L:L))</f>
        <v>2</v>
      </c>
      <c r="BN47">
        <f>IF($C47=$C46,"",SUMIF($C:$C,$C47,M:M))</f>
        <v>1</v>
      </c>
      <c r="BO47">
        <f>IF($C47=$C46,"",SUMIF($C:$C,$C47,N:N))</f>
        <v>0</v>
      </c>
      <c r="BP47">
        <f>IF($C47=$C46,"",SUMIF($C:$C,$C47,O:O))</f>
        <v>3</v>
      </c>
      <c r="BQ47">
        <f>IF($C47=$C46,"",SUMIF($C:$C,$C47,P:P))</f>
        <v>0</v>
      </c>
      <c r="BR47">
        <f>IF($C47=$C46,"",SUMIF($C:$C,$C47,Q:Q))</f>
        <v>2</v>
      </c>
      <c r="BS47">
        <f>IF($C47=$C46,"",SUMIF($C:$C,$C47,R:R))</f>
        <v>1</v>
      </c>
      <c r="BT47">
        <f>IF($C47=$C46,"",SUMIF($C:$C,$C47,S:S))</f>
        <v>1</v>
      </c>
      <c r="BU47">
        <f>IF($C47=$C46,"",SUMIF($C:$C,$C47,T:T))</f>
        <v>0</v>
      </c>
      <c r="BV47">
        <f>IF($C47=$C46,"",SUMIF($C:$C,$C47,U:U))</f>
        <v>1</v>
      </c>
      <c r="BW47">
        <f>IF($C47=$C46,"",SUMIF($C:$C,$C47,V:V))</f>
        <v>2</v>
      </c>
      <c r="BX47">
        <f>IF($C47=$C46,"",SUMIF($C:$C,$C47,W:W))</f>
        <v>2</v>
      </c>
      <c r="BY47">
        <f>IF($C47=$C46,"",SUMIF($C:$C,$C47,X:X))</f>
        <v>1</v>
      </c>
      <c r="BZ47">
        <f>IF($C47=$C46,"",SUMIF($C:$C,$C47,Y:Y))</f>
        <v>2</v>
      </c>
      <c r="CA47">
        <f>IF($C47=$C46,"",SUMIF($C:$C,$C47,Z:Z))</f>
        <v>0</v>
      </c>
      <c r="CB47">
        <f>IF($C47=$C46,"",SUMIF($C:$C,$C47,AA:AA))</f>
        <v>0</v>
      </c>
      <c r="CC47">
        <f>IF($C47=$C46,"",SUMIF($C:$C,$C47,AB:AB))</f>
        <v>2</v>
      </c>
      <c r="CD47">
        <f>IF($C47=$C46,"",SUMIF($C:$C,$C47,AC:AC))</f>
        <v>0</v>
      </c>
      <c r="CE47">
        <f>IF($C47=$C46,"",SUMIF($C:$C,$C47,AD:AD))</f>
        <v>0</v>
      </c>
      <c r="CF47">
        <f>IF($C47=$C46,"",SUMIF($C:$C,$C47,AE:AE))</f>
        <v>1</v>
      </c>
      <c r="CG47">
        <f>IF($C47=$C46,"",SUMIF($C:$C,$C47,AF:AF))</f>
        <v>0</v>
      </c>
      <c r="CH47">
        <f>IF($C47=$C46,"",SUMIF($C:$C,$C47,AG:AG))</f>
        <v>1</v>
      </c>
      <c r="CI47">
        <f>IF($C47=$C46,"",SUMIF($C:$C,$C47,AH:AH))</f>
        <v>2</v>
      </c>
      <c r="CJ47">
        <f>IF($C47=$C46,"",SUMIF($C:$C,$C47,AI:AI))</f>
        <v>2</v>
      </c>
      <c r="CK47">
        <f>IF($C47=$C46,"",SUMIF($C:$C,$C47,AJ:AJ))</f>
        <v>0</v>
      </c>
      <c r="CL47">
        <f>IF($C47=$C46,"",SUMIF($C:$C,$C47,AK:AK))</f>
        <v>1</v>
      </c>
      <c r="CM47">
        <f>IF($C47=$C46,"",SUMIF($C:$C,$C47,AL:AL))</f>
        <v>2</v>
      </c>
      <c r="CN47">
        <f>IF($C47=$C46,"",SUMIF($C:$C,$C47,AM:AM))</f>
        <v>2</v>
      </c>
      <c r="CO47">
        <f>IF($C47=$C46,"",SUMIF($C:$C,$C47,AN:AN))</f>
        <v>0</v>
      </c>
      <c r="CP47">
        <f>IF($C47=$C46,"",SUMIF($C:$C,$C47,AO:AO))</f>
        <v>1</v>
      </c>
      <c r="CQ47">
        <f>IF($C47=$C46,"",SUMIF($C:$C,$C47,AP:AP))</f>
        <v>0</v>
      </c>
      <c r="CR47">
        <f>IF($C47=$C46,"",SUMIF($C:$C,$C47,AQ:AQ))</f>
        <v>2</v>
      </c>
      <c r="CS47">
        <f>IF($C47=$C46,"",SUMIF($C:$C,$C47,AR:AR))</f>
        <v>1</v>
      </c>
      <c r="CT47">
        <f>IF($C47=$C46,"",SUMIF($C:$C,$C47,AS:AS))</f>
        <v>2</v>
      </c>
      <c r="CU47">
        <f>IF($C47=$C46,"",SUMIF($C:$C,$C47,AT:AT))</f>
        <v>0</v>
      </c>
      <c r="CV47">
        <f>IF($C47=$C46,"",SUMIF($C:$C,$C47,AU:AU))</f>
        <v>1</v>
      </c>
      <c r="CW47">
        <f>IF($C47=$C46,"",SUMIF($C:$C,$C47,AV:AV))</f>
        <v>2</v>
      </c>
      <c r="CX47">
        <f>IF($C47=$C46,"",SUMIF($C:$C,$C47,AW:AW))</f>
        <v>2</v>
      </c>
      <c r="CY47">
        <f>IF($C47=$C46,"",SUMIF($C:$C,$C47,AX:AX))</f>
        <v>2</v>
      </c>
      <c r="CZ47">
        <f>IF($C47=$C46,"",SUMIF($C:$C,$C47,AY:AY))</f>
        <v>1</v>
      </c>
      <c r="DA47">
        <f>IF($C47=$C46,"",SUMIF($C:$C,$C47,AZ:AZ))</f>
        <v>0</v>
      </c>
      <c r="DB47">
        <f>IF($C47=$C46,"",SUMIF($C:$C,$C47,BA:BA))</f>
        <v>1</v>
      </c>
      <c r="DC47">
        <f>IF($C47=$C46,"",SUMIF($C:$C,$C47,BB:BB))</f>
        <v>1</v>
      </c>
      <c r="DD47">
        <f>IF($C47=$C46,"",SUMIF($C:$C,$C47,BC:BC))</f>
        <v>0</v>
      </c>
      <c r="DE47">
        <f>IF($C47=$C46,"",SUMIF($C:$C,$C47,BD:BD))</f>
        <v>0</v>
      </c>
      <c r="DF47">
        <f>IF($C47=$C46,"",SUMIF($C:$C,$C47,BE:BE))</f>
        <v>2</v>
      </c>
    </row>
    <row r="48" spans="1:110">
      <c r="A48" s="2" t="s">
        <v>95</v>
      </c>
      <c r="B48">
        <f t="shared" si="1"/>
        <v>44</v>
      </c>
      <c r="C48">
        <f t="shared" si="2"/>
        <v>15</v>
      </c>
      <c r="D48" t="str">
        <f t="shared" si="0"/>
        <v/>
      </c>
      <c r="E48" t="str" cm="1">
        <f t="array" ref="E48">IFERROR(INDEX($BG$4:DF48,1,D48),"")</f>
        <v/>
      </c>
      <c r="F48" s="1">
        <f>IF(LEN(SUBSTITUTE($A48,F$4,""))&lt;LEN($A48),1,0)</f>
        <v>0</v>
      </c>
      <c r="G48" s="1">
        <f>IF(LEN(SUBSTITUTE($A48,G$4,""))&lt;LEN($A48),1,0)</f>
        <v>1</v>
      </c>
      <c r="H48" s="1">
        <f>IF(LEN(SUBSTITUTE($A48,H$4,""))&lt;LEN($A48),1,0)</f>
        <v>0</v>
      </c>
      <c r="I48" s="1">
        <f>IF(LEN(SUBSTITUTE($A48,I$4,""))&lt;LEN($A48),1,0)</f>
        <v>0</v>
      </c>
      <c r="J48" s="1">
        <f>IF(LEN(SUBSTITUTE($A48,J$4,""))&lt;LEN($A48),1,0)</f>
        <v>0</v>
      </c>
      <c r="K48" s="1">
        <f>IF(LEN(SUBSTITUTE($A48,K$4,""))&lt;LEN($A48),1,0)</f>
        <v>0</v>
      </c>
      <c r="L48" s="1">
        <f>IF(LEN(SUBSTITUTE($A48,L$4,""))&lt;LEN($A48),1,0)</f>
        <v>1</v>
      </c>
      <c r="M48" s="1">
        <f>IF(LEN(SUBSTITUTE($A48,M$4,""))&lt;LEN($A48),1,0)</f>
        <v>0</v>
      </c>
      <c r="N48" s="1">
        <f>IF(LEN(SUBSTITUTE($A48,N$4,""))&lt;LEN($A48),1,0)</f>
        <v>0</v>
      </c>
      <c r="O48" s="1">
        <f>IF(LEN(SUBSTITUTE($A48,O$4,""))&lt;LEN($A48),1,0)</f>
        <v>1</v>
      </c>
      <c r="P48" s="1">
        <f>IF(LEN(SUBSTITUTE($A48,P$4,""))&lt;LEN($A48),1,0)</f>
        <v>0</v>
      </c>
      <c r="Q48" s="1">
        <f>IF(LEN(SUBSTITUTE($A48,Q$4,""))&lt;LEN($A48),1,0)</f>
        <v>1</v>
      </c>
      <c r="R48" s="1">
        <f>IF(LEN(SUBSTITUTE($A48,R$4,""))&lt;LEN($A48),1,0)</f>
        <v>1</v>
      </c>
      <c r="S48" s="1">
        <f>IF(LEN(SUBSTITUTE($A48,S$4,""))&lt;LEN($A48),1,0)</f>
        <v>0</v>
      </c>
      <c r="T48" s="1">
        <f>IF(LEN(SUBSTITUTE($A48,T$4,""))&lt;LEN($A48),1,0)</f>
        <v>0</v>
      </c>
      <c r="U48" s="1">
        <f>IF(LEN(SUBSTITUTE($A48,U$4,""))&lt;LEN($A48),1,0)</f>
        <v>0</v>
      </c>
      <c r="V48" s="1">
        <f>IF(LEN(SUBSTITUTE($A48,V$4,""))&lt;LEN($A48),1,0)</f>
        <v>1</v>
      </c>
      <c r="W48" s="1">
        <f>IF(LEN(SUBSTITUTE($A48,W$4,""))&lt;LEN($A48),1,0)</f>
        <v>0</v>
      </c>
      <c r="X48" s="1">
        <f>IF(LEN(SUBSTITUTE($A48,X$4,""))&lt;LEN($A48),1,0)</f>
        <v>1</v>
      </c>
      <c r="Y48" s="1">
        <f>IF(LEN(SUBSTITUTE($A48,Y$4,""))&lt;LEN($A48),1,0)</f>
        <v>0</v>
      </c>
      <c r="Z48" s="1">
        <f>IF(LEN(SUBSTITUTE($A48,Z$4,""))&lt;LEN($A48),1,0)</f>
        <v>0</v>
      </c>
      <c r="AA48" s="1">
        <f>IF(LEN(SUBSTITUTE($A48,AA$4,""))&lt;LEN($A48),1,0)</f>
        <v>0</v>
      </c>
      <c r="AB48" s="1">
        <f>IF(LEN(SUBSTITUTE($A48,AB$4,""))&lt;LEN($A48),1,0)</f>
        <v>0</v>
      </c>
      <c r="AC48" s="1">
        <f>IF(LEN(SUBSTITUTE($A48,AC$4,""))&lt;LEN($A48),1,0)</f>
        <v>0</v>
      </c>
      <c r="AD48" s="1">
        <f>IF(LEN(SUBSTITUTE($A48,AD$4,""))&lt;LEN($A48),1,0)</f>
        <v>0</v>
      </c>
      <c r="AE48" s="1">
        <f>IF(LEN(SUBSTITUTE($A48,AE$4,""))&lt;LEN($A48),1,0)</f>
        <v>1</v>
      </c>
      <c r="AF48" s="1">
        <f>IF(LEN(SUBSTITUTE($A48,AF$4,""))&lt;LEN($A48),1,0)</f>
        <v>0</v>
      </c>
      <c r="AG48" s="1">
        <f>IF(LEN(SUBSTITUTE($A48,AG$4,""))&lt;LEN($A48),1,0)</f>
        <v>0</v>
      </c>
      <c r="AH48" s="1">
        <f>IF(LEN(SUBSTITUTE($A48,AH$4,""))&lt;LEN($A48),1,0)</f>
        <v>1</v>
      </c>
      <c r="AI48" s="1">
        <f>IF(LEN(SUBSTITUTE($A48,AI$4,""))&lt;LEN($A48),1,0)</f>
        <v>1</v>
      </c>
      <c r="AJ48" s="1">
        <f>IF(LEN(SUBSTITUTE($A48,AJ$4,""))&lt;LEN($A48),1,0)</f>
        <v>0</v>
      </c>
      <c r="AK48" s="1">
        <f>IF(LEN(SUBSTITUTE($A48,AK$4,""))&lt;LEN($A48),1,0)</f>
        <v>1</v>
      </c>
      <c r="AL48" s="1">
        <f>IF(LEN(SUBSTITUTE($A48,AL$4,""))&lt;LEN($A48),1,0)</f>
        <v>0</v>
      </c>
      <c r="AM48" s="1">
        <f>IF(LEN(SUBSTITUTE($A48,AM$4,""))&lt;LEN($A48),1,0)</f>
        <v>0</v>
      </c>
      <c r="AN48" s="1">
        <f>IF(LEN(SUBSTITUTE($A48,AN$4,""))&lt;LEN($A48),1,0)</f>
        <v>0</v>
      </c>
      <c r="AO48" s="1">
        <f>IF(LEN(SUBSTITUTE($A48,AO$4,""))&lt;LEN($A48),1,0)</f>
        <v>0</v>
      </c>
      <c r="AP48" s="1">
        <f>IF(LEN(SUBSTITUTE($A48,AP$4,""))&lt;LEN($A48),1,0)</f>
        <v>0</v>
      </c>
      <c r="AQ48" s="1">
        <f>IF(LEN(SUBSTITUTE($A48,AQ$4,""))&lt;LEN($A48),1,0)</f>
        <v>1</v>
      </c>
      <c r="AR48" s="1">
        <f>IF(LEN(SUBSTITUTE($A48,AR$4,""))&lt;LEN($A48),1,0)</f>
        <v>0</v>
      </c>
      <c r="AS48" s="1">
        <f>IF(LEN(SUBSTITUTE($A48,AS$4,""))&lt;LEN($A48),1,0)</f>
        <v>1</v>
      </c>
      <c r="AT48" s="1">
        <f>IF(LEN(SUBSTITUTE($A48,AT$4,""))&lt;LEN($A48),1,0)</f>
        <v>0</v>
      </c>
      <c r="AU48" s="1">
        <f>IF(LEN(SUBSTITUTE($A48,AU$4,""))&lt;LEN($A48),1,0)</f>
        <v>1</v>
      </c>
      <c r="AV48" s="1">
        <f>IF(LEN(SUBSTITUTE($A48,AV$4,""))&lt;LEN($A48),1,0)</f>
        <v>1</v>
      </c>
      <c r="AW48" s="1">
        <f>IF(LEN(SUBSTITUTE($A48,AW$4,""))&lt;LEN($A48),1,0)</f>
        <v>0</v>
      </c>
      <c r="AX48" s="1">
        <f>IF(LEN(SUBSTITUTE($A48,AX$4,""))&lt;LEN($A48),1,0)</f>
        <v>0</v>
      </c>
      <c r="AY48" s="1">
        <f>IF(LEN(SUBSTITUTE($A48,AY$4,""))&lt;LEN($A48),1,0)</f>
        <v>1</v>
      </c>
      <c r="AZ48" s="1">
        <f>IF(LEN(SUBSTITUTE($A48,AZ$4,""))&lt;LEN($A48),1,0)</f>
        <v>0</v>
      </c>
      <c r="BA48" s="1">
        <f>IF(LEN(SUBSTITUTE($A48,BA$4,""))&lt;LEN($A48),1,0)</f>
        <v>1</v>
      </c>
      <c r="BB48" s="1">
        <f>IF(LEN(SUBSTITUTE($A48,BB$4,""))&lt;LEN($A48),1,0)</f>
        <v>1</v>
      </c>
      <c r="BC48" s="1">
        <f>IF(LEN(SUBSTITUTE($A48,BC$4,""))&lt;LEN($A48),1,0)</f>
        <v>0</v>
      </c>
      <c r="BD48" s="1">
        <f>IF(LEN(SUBSTITUTE($A48,BD$4,""))&lt;LEN($A48),1,0)</f>
        <v>0</v>
      </c>
      <c r="BE48" s="1">
        <f>IF(LEN(SUBSTITUTE($A48,BE$4,""))&lt;LEN($A48),1,0)</f>
        <v>1</v>
      </c>
      <c r="BG48" t="str">
        <f>IF($C48=$C47,"",SUMIF($C:$C,$C48,F:F))</f>
        <v/>
      </c>
      <c r="BH48" t="str">
        <f>IF($C48=$C47,"",SUMIF($C:$C,$C48,G:G))</f>
        <v/>
      </c>
      <c r="BI48" t="str">
        <f>IF($C48=$C47,"",SUMIF($C:$C,$C48,H:H))</f>
        <v/>
      </c>
      <c r="BJ48" t="str">
        <f>IF($C48=$C47,"",SUMIF($C:$C,$C48,I:I))</f>
        <v/>
      </c>
      <c r="BK48" t="str">
        <f>IF($C48=$C47,"",SUMIF($C:$C,$C48,J:J))</f>
        <v/>
      </c>
      <c r="BL48" t="str">
        <f>IF($C48=$C47,"",SUMIF($C:$C,$C48,K:K))</f>
        <v/>
      </c>
      <c r="BM48" t="str">
        <f>IF($C48=$C47,"",SUMIF($C:$C,$C48,L:L))</f>
        <v/>
      </c>
      <c r="BN48" t="str">
        <f>IF($C48=$C47,"",SUMIF($C:$C,$C48,M:M))</f>
        <v/>
      </c>
      <c r="BO48" t="str">
        <f>IF($C48=$C47,"",SUMIF($C:$C,$C48,N:N))</f>
        <v/>
      </c>
      <c r="BP48" t="str">
        <f>IF($C48=$C47,"",SUMIF($C:$C,$C48,O:O))</f>
        <v/>
      </c>
      <c r="BQ48" t="str">
        <f>IF($C48=$C47,"",SUMIF($C:$C,$C48,P:P))</f>
        <v/>
      </c>
      <c r="BR48" t="str">
        <f>IF($C48=$C47,"",SUMIF($C:$C,$C48,Q:Q))</f>
        <v/>
      </c>
      <c r="BS48" t="str">
        <f>IF($C48=$C47,"",SUMIF($C:$C,$C48,R:R))</f>
        <v/>
      </c>
      <c r="BT48" t="str">
        <f>IF($C48=$C47,"",SUMIF($C:$C,$C48,S:S))</f>
        <v/>
      </c>
      <c r="BU48" t="str">
        <f>IF($C48=$C47,"",SUMIF($C:$C,$C48,T:T))</f>
        <v/>
      </c>
      <c r="BV48" t="str">
        <f>IF($C48=$C47,"",SUMIF($C:$C,$C48,U:U))</f>
        <v/>
      </c>
      <c r="BW48" t="str">
        <f>IF($C48=$C47,"",SUMIF($C:$C,$C48,V:V))</f>
        <v/>
      </c>
      <c r="BX48" t="str">
        <f>IF($C48=$C47,"",SUMIF($C:$C,$C48,W:W))</f>
        <v/>
      </c>
      <c r="BY48" t="str">
        <f>IF($C48=$C47,"",SUMIF($C:$C,$C48,X:X))</f>
        <v/>
      </c>
      <c r="BZ48" t="str">
        <f>IF($C48=$C47,"",SUMIF($C:$C,$C48,Y:Y))</f>
        <v/>
      </c>
      <c r="CA48" t="str">
        <f>IF($C48=$C47,"",SUMIF($C:$C,$C48,Z:Z))</f>
        <v/>
      </c>
      <c r="CB48" t="str">
        <f>IF($C48=$C47,"",SUMIF($C:$C,$C48,AA:AA))</f>
        <v/>
      </c>
      <c r="CC48" t="str">
        <f>IF($C48=$C47,"",SUMIF($C:$C,$C48,AB:AB))</f>
        <v/>
      </c>
      <c r="CD48" t="str">
        <f>IF($C48=$C47,"",SUMIF($C:$C,$C48,AC:AC))</f>
        <v/>
      </c>
      <c r="CE48" t="str">
        <f>IF($C48=$C47,"",SUMIF($C:$C,$C48,AD:AD))</f>
        <v/>
      </c>
      <c r="CF48" t="str">
        <f>IF($C48=$C47,"",SUMIF($C:$C,$C48,AE:AE))</f>
        <v/>
      </c>
      <c r="CG48" t="str">
        <f>IF($C48=$C47,"",SUMIF($C:$C,$C48,AF:AF))</f>
        <v/>
      </c>
      <c r="CH48" t="str">
        <f>IF($C48=$C47,"",SUMIF($C:$C,$C48,AG:AG))</f>
        <v/>
      </c>
      <c r="CI48" t="str">
        <f>IF($C48=$C47,"",SUMIF($C:$C,$C48,AH:AH))</f>
        <v/>
      </c>
      <c r="CJ48" t="str">
        <f>IF($C48=$C47,"",SUMIF($C:$C,$C48,AI:AI))</f>
        <v/>
      </c>
      <c r="CK48" t="str">
        <f>IF($C48=$C47,"",SUMIF($C:$C,$C48,AJ:AJ))</f>
        <v/>
      </c>
      <c r="CL48" t="str">
        <f>IF($C48=$C47,"",SUMIF($C:$C,$C48,AK:AK))</f>
        <v/>
      </c>
      <c r="CM48" t="str">
        <f>IF($C48=$C47,"",SUMIF($C:$C,$C48,AL:AL))</f>
        <v/>
      </c>
      <c r="CN48" t="str">
        <f>IF($C48=$C47,"",SUMIF($C:$C,$C48,AM:AM))</f>
        <v/>
      </c>
      <c r="CO48" t="str">
        <f>IF($C48=$C47,"",SUMIF($C:$C,$C48,AN:AN))</f>
        <v/>
      </c>
      <c r="CP48" t="str">
        <f>IF($C48=$C47,"",SUMIF($C:$C,$C48,AO:AO))</f>
        <v/>
      </c>
      <c r="CQ48" t="str">
        <f>IF($C48=$C47,"",SUMIF($C:$C,$C48,AP:AP))</f>
        <v/>
      </c>
      <c r="CR48" t="str">
        <f>IF($C48=$C47,"",SUMIF($C:$C,$C48,AQ:AQ))</f>
        <v/>
      </c>
      <c r="CS48" t="str">
        <f>IF($C48=$C47,"",SUMIF($C:$C,$C48,AR:AR))</f>
        <v/>
      </c>
      <c r="CT48" t="str">
        <f>IF($C48=$C47,"",SUMIF($C:$C,$C48,AS:AS))</f>
        <v/>
      </c>
      <c r="CU48" t="str">
        <f>IF($C48=$C47,"",SUMIF($C:$C,$C48,AT:AT))</f>
        <v/>
      </c>
      <c r="CV48" t="str">
        <f>IF($C48=$C47,"",SUMIF($C:$C,$C48,AU:AU))</f>
        <v/>
      </c>
      <c r="CW48" t="str">
        <f>IF($C48=$C47,"",SUMIF($C:$C,$C48,AV:AV))</f>
        <v/>
      </c>
      <c r="CX48" t="str">
        <f>IF($C48=$C47,"",SUMIF($C:$C,$C48,AW:AW))</f>
        <v/>
      </c>
      <c r="CY48" t="str">
        <f>IF($C48=$C47,"",SUMIF($C:$C,$C48,AX:AX))</f>
        <v/>
      </c>
      <c r="CZ48" t="str">
        <f>IF($C48=$C47,"",SUMIF($C:$C,$C48,AY:AY))</f>
        <v/>
      </c>
      <c r="DA48" t="str">
        <f>IF($C48=$C47,"",SUMIF($C:$C,$C48,AZ:AZ))</f>
        <v/>
      </c>
      <c r="DB48" t="str">
        <f>IF($C48=$C47,"",SUMIF($C:$C,$C48,BA:BA))</f>
        <v/>
      </c>
      <c r="DC48" t="str">
        <f>IF($C48=$C47,"",SUMIF($C:$C,$C48,BB:BB))</f>
        <v/>
      </c>
      <c r="DD48" t="str">
        <f>IF($C48=$C47,"",SUMIF($C:$C,$C48,BC:BC))</f>
        <v/>
      </c>
      <c r="DE48" t="str">
        <f>IF($C48=$C47,"",SUMIF($C:$C,$C48,BD:BD))</f>
        <v/>
      </c>
      <c r="DF48" t="str">
        <f>IF($C48=$C47,"",SUMIF($C:$C,$C48,BE:BE))</f>
        <v/>
      </c>
    </row>
    <row r="49" spans="1:110">
      <c r="A49" s="2" t="s">
        <v>96</v>
      </c>
      <c r="B49">
        <f t="shared" si="1"/>
        <v>45</v>
      </c>
      <c r="C49">
        <f t="shared" si="2"/>
        <v>15</v>
      </c>
      <c r="D49" t="str">
        <f t="shared" si="0"/>
        <v/>
      </c>
      <c r="E49" t="str" cm="1">
        <f t="array" ref="E49">IFERROR(INDEX($BG$4:DF49,1,D49),"")</f>
        <v/>
      </c>
      <c r="F49" s="1">
        <f>IF(LEN(SUBSTITUTE($A49,F$4,""))&lt;LEN($A49),1,0)</f>
        <v>0</v>
      </c>
      <c r="G49" s="1">
        <f>IF(LEN(SUBSTITUTE($A49,G$4,""))&lt;LEN($A49),1,0)</f>
        <v>1</v>
      </c>
      <c r="H49" s="1">
        <f>IF(LEN(SUBSTITUTE($A49,H$4,""))&lt;LEN($A49),1,0)</f>
        <v>1</v>
      </c>
      <c r="I49" s="1">
        <f>IF(LEN(SUBSTITUTE($A49,I$4,""))&lt;LEN($A49),1,0)</f>
        <v>0</v>
      </c>
      <c r="J49" s="1">
        <f>IF(LEN(SUBSTITUTE($A49,J$4,""))&lt;LEN($A49),1,0)</f>
        <v>0</v>
      </c>
      <c r="K49" s="1">
        <f>IF(LEN(SUBSTITUTE($A49,K$4,""))&lt;LEN($A49),1,0)</f>
        <v>0</v>
      </c>
      <c r="L49" s="1">
        <f>IF(LEN(SUBSTITUTE($A49,L$4,""))&lt;LEN($A49),1,0)</f>
        <v>0</v>
      </c>
      <c r="M49" s="1">
        <f>IF(LEN(SUBSTITUTE($A49,M$4,""))&lt;LEN($A49),1,0)</f>
        <v>0</v>
      </c>
      <c r="N49" s="1">
        <f>IF(LEN(SUBSTITUTE($A49,N$4,""))&lt;LEN($A49),1,0)</f>
        <v>0</v>
      </c>
      <c r="O49" s="1">
        <f>IF(LEN(SUBSTITUTE($A49,O$4,""))&lt;LEN($A49),1,0)</f>
        <v>1</v>
      </c>
      <c r="P49" s="1">
        <f>IF(LEN(SUBSTITUTE($A49,P$4,""))&lt;LEN($A49),1,0)</f>
        <v>0</v>
      </c>
      <c r="Q49" s="1">
        <f>IF(LEN(SUBSTITUTE($A49,Q$4,""))&lt;LEN($A49),1,0)</f>
        <v>1</v>
      </c>
      <c r="R49" s="1">
        <f>IF(LEN(SUBSTITUTE($A49,R$4,""))&lt;LEN($A49),1,0)</f>
        <v>0</v>
      </c>
      <c r="S49" s="1">
        <f>IF(LEN(SUBSTITUTE($A49,S$4,""))&lt;LEN($A49),1,0)</f>
        <v>0</v>
      </c>
      <c r="T49" s="1">
        <f>IF(LEN(SUBSTITUTE($A49,T$4,""))&lt;LEN($A49),1,0)</f>
        <v>0</v>
      </c>
      <c r="U49" s="1">
        <f>IF(LEN(SUBSTITUTE($A49,U$4,""))&lt;LEN($A49),1,0)</f>
        <v>1</v>
      </c>
      <c r="V49" s="1">
        <f>IF(LEN(SUBSTITUTE($A49,V$4,""))&lt;LEN($A49),1,0)</f>
        <v>0</v>
      </c>
      <c r="W49" s="1">
        <f>IF(LEN(SUBSTITUTE($A49,W$4,""))&lt;LEN($A49),1,0)</f>
        <v>1</v>
      </c>
      <c r="X49" s="1">
        <f>IF(LEN(SUBSTITUTE($A49,X$4,""))&lt;LEN($A49),1,0)</f>
        <v>0</v>
      </c>
      <c r="Y49" s="1">
        <f>IF(LEN(SUBSTITUTE($A49,Y$4,""))&lt;LEN($A49),1,0)</f>
        <v>1</v>
      </c>
      <c r="Z49" s="1">
        <f>IF(LEN(SUBSTITUTE($A49,Z$4,""))&lt;LEN($A49),1,0)</f>
        <v>0</v>
      </c>
      <c r="AA49" s="1">
        <f>IF(LEN(SUBSTITUTE($A49,AA$4,""))&lt;LEN($A49),1,0)</f>
        <v>0</v>
      </c>
      <c r="AB49" s="1">
        <f>IF(LEN(SUBSTITUTE($A49,AB$4,""))&lt;LEN($A49),1,0)</f>
        <v>1</v>
      </c>
      <c r="AC49" s="1">
        <f>IF(LEN(SUBSTITUTE($A49,AC$4,""))&lt;LEN($A49),1,0)</f>
        <v>0</v>
      </c>
      <c r="AD49" s="1">
        <f>IF(LEN(SUBSTITUTE($A49,AD$4,""))&lt;LEN($A49),1,0)</f>
        <v>0</v>
      </c>
      <c r="AE49" s="1">
        <f>IF(LEN(SUBSTITUTE($A49,AE$4,""))&lt;LEN($A49),1,0)</f>
        <v>0</v>
      </c>
      <c r="AF49" s="1">
        <f>IF(LEN(SUBSTITUTE($A49,AF$4,""))&lt;LEN($A49),1,0)</f>
        <v>0</v>
      </c>
      <c r="AG49" s="1">
        <f>IF(LEN(SUBSTITUTE($A49,AG$4,""))&lt;LEN($A49),1,0)</f>
        <v>0</v>
      </c>
      <c r="AH49" s="1">
        <f>IF(LEN(SUBSTITUTE($A49,AH$4,""))&lt;LEN($A49),1,0)</f>
        <v>0</v>
      </c>
      <c r="AI49" s="1">
        <f>IF(LEN(SUBSTITUTE($A49,AI$4,""))&lt;LEN($A49),1,0)</f>
        <v>0</v>
      </c>
      <c r="AJ49" s="1">
        <f>IF(LEN(SUBSTITUTE($A49,AJ$4,""))&lt;LEN($A49),1,0)</f>
        <v>0</v>
      </c>
      <c r="AK49" s="1">
        <f>IF(LEN(SUBSTITUTE($A49,AK$4,""))&lt;LEN($A49),1,0)</f>
        <v>0</v>
      </c>
      <c r="AL49" s="1">
        <f>IF(LEN(SUBSTITUTE($A49,AL$4,""))&lt;LEN($A49),1,0)</f>
        <v>1</v>
      </c>
      <c r="AM49" s="1">
        <f>IF(LEN(SUBSTITUTE($A49,AM$4,""))&lt;LEN($A49),1,0)</f>
        <v>1</v>
      </c>
      <c r="AN49" s="1">
        <f>IF(LEN(SUBSTITUTE($A49,AN$4,""))&lt;LEN($A49),1,0)</f>
        <v>0</v>
      </c>
      <c r="AO49" s="1">
        <f>IF(LEN(SUBSTITUTE($A49,AO$4,""))&lt;LEN($A49),1,0)</f>
        <v>1</v>
      </c>
      <c r="AP49" s="1">
        <f>IF(LEN(SUBSTITUTE($A49,AP$4,""))&lt;LEN($A49),1,0)</f>
        <v>0</v>
      </c>
      <c r="AQ49" s="1">
        <f>IF(LEN(SUBSTITUTE($A49,AQ$4,""))&lt;LEN($A49),1,0)</f>
        <v>1</v>
      </c>
      <c r="AR49" s="1">
        <f>IF(LEN(SUBSTITUTE($A49,AR$4,""))&lt;LEN($A49),1,0)</f>
        <v>1</v>
      </c>
      <c r="AS49" s="1">
        <f>IF(LEN(SUBSTITUTE($A49,AS$4,""))&lt;LEN($A49),1,0)</f>
        <v>1</v>
      </c>
      <c r="AT49" s="1">
        <f>IF(LEN(SUBSTITUTE($A49,AT$4,""))&lt;LEN($A49),1,0)</f>
        <v>0</v>
      </c>
      <c r="AU49" s="1">
        <f>IF(LEN(SUBSTITUTE($A49,AU$4,""))&lt;LEN($A49),1,0)</f>
        <v>0</v>
      </c>
      <c r="AV49" s="1">
        <f>IF(LEN(SUBSTITUTE($A49,AV$4,""))&lt;LEN($A49),1,0)</f>
        <v>0</v>
      </c>
      <c r="AW49" s="1">
        <f>IF(LEN(SUBSTITUTE($A49,AW$4,""))&lt;LEN($A49),1,0)</f>
        <v>1</v>
      </c>
      <c r="AX49" s="1">
        <f>IF(LEN(SUBSTITUTE($A49,AX$4,""))&lt;LEN($A49),1,0)</f>
        <v>1</v>
      </c>
      <c r="AY49" s="1">
        <f>IF(LEN(SUBSTITUTE($A49,AY$4,""))&lt;LEN($A49),1,0)</f>
        <v>0</v>
      </c>
      <c r="AZ49" s="1">
        <f>IF(LEN(SUBSTITUTE($A49,AZ$4,""))&lt;LEN($A49),1,0)</f>
        <v>0</v>
      </c>
      <c r="BA49" s="1">
        <f>IF(LEN(SUBSTITUTE($A49,BA$4,""))&lt;LEN($A49),1,0)</f>
        <v>0</v>
      </c>
      <c r="BB49" s="1">
        <f>IF(LEN(SUBSTITUTE($A49,BB$4,""))&lt;LEN($A49),1,0)</f>
        <v>0</v>
      </c>
      <c r="BC49" s="1">
        <f>IF(LEN(SUBSTITUTE($A49,BC$4,""))&lt;LEN($A49),1,0)</f>
        <v>0</v>
      </c>
      <c r="BD49" s="1">
        <f>IF(LEN(SUBSTITUTE($A49,BD$4,""))&lt;LEN($A49),1,0)</f>
        <v>0</v>
      </c>
      <c r="BE49" s="1">
        <f>IF(LEN(SUBSTITUTE($A49,BE$4,""))&lt;LEN($A49),1,0)</f>
        <v>1</v>
      </c>
      <c r="BG49" t="str">
        <f>IF($C49=$C48,"",SUMIF($C:$C,$C49,F:F))</f>
        <v/>
      </c>
      <c r="BH49" t="str">
        <f>IF($C49=$C48,"",SUMIF($C:$C,$C49,G:G))</f>
        <v/>
      </c>
      <c r="BI49" t="str">
        <f>IF($C49=$C48,"",SUMIF($C:$C,$C49,H:H))</f>
        <v/>
      </c>
      <c r="BJ49" t="str">
        <f>IF($C49=$C48,"",SUMIF($C:$C,$C49,I:I))</f>
        <v/>
      </c>
      <c r="BK49" t="str">
        <f>IF($C49=$C48,"",SUMIF($C:$C,$C49,J:J))</f>
        <v/>
      </c>
      <c r="BL49" t="str">
        <f>IF($C49=$C48,"",SUMIF($C:$C,$C49,K:K))</f>
        <v/>
      </c>
      <c r="BM49" t="str">
        <f>IF($C49=$C48,"",SUMIF($C:$C,$C49,L:L))</f>
        <v/>
      </c>
      <c r="BN49" t="str">
        <f>IF($C49=$C48,"",SUMIF($C:$C,$C49,M:M))</f>
        <v/>
      </c>
      <c r="BO49" t="str">
        <f>IF($C49=$C48,"",SUMIF($C:$C,$C49,N:N))</f>
        <v/>
      </c>
      <c r="BP49" t="str">
        <f>IF($C49=$C48,"",SUMIF($C:$C,$C49,O:O))</f>
        <v/>
      </c>
      <c r="BQ49" t="str">
        <f>IF($C49=$C48,"",SUMIF($C:$C,$C49,P:P))</f>
        <v/>
      </c>
      <c r="BR49" t="str">
        <f>IF($C49=$C48,"",SUMIF($C:$C,$C49,Q:Q))</f>
        <v/>
      </c>
      <c r="BS49" t="str">
        <f>IF($C49=$C48,"",SUMIF($C:$C,$C49,R:R))</f>
        <v/>
      </c>
      <c r="BT49" t="str">
        <f>IF($C49=$C48,"",SUMIF($C:$C,$C49,S:S))</f>
        <v/>
      </c>
      <c r="BU49" t="str">
        <f>IF($C49=$C48,"",SUMIF($C:$C,$C49,T:T))</f>
        <v/>
      </c>
      <c r="BV49" t="str">
        <f>IF($C49=$C48,"",SUMIF($C:$C,$C49,U:U))</f>
        <v/>
      </c>
      <c r="BW49" t="str">
        <f>IF($C49=$C48,"",SUMIF($C:$C,$C49,V:V))</f>
        <v/>
      </c>
      <c r="BX49" t="str">
        <f>IF($C49=$C48,"",SUMIF($C:$C,$C49,W:W))</f>
        <v/>
      </c>
      <c r="BY49" t="str">
        <f>IF($C49=$C48,"",SUMIF($C:$C,$C49,X:X))</f>
        <v/>
      </c>
      <c r="BZ49" t="str">
        <f>IF($C49=$C48,"",SUMIF($C:$C,$C49,Y:Y))</f>
        <v/>
      </c>
      <c r="CA49" t="str">
        <f>IF($C49=$C48,"",SUMIF($C:$C,$C49,Z:Z))</f>
        <v/>
      </c>
      <c r="CB49" t="str">
        <f>IF($C49=$C48,"",SUMIF($C:$C,$C49,AA:AA))</f>
        <v/>
      </c>
      <c r="CC49" t="str">
        <f>IF($C49=$C48,"",SUMIF($C:$C,$C49,AB:AB))</f>
        <v/>
      </c>
      <c r="CD49" t="str">
        <f>IF($C49=$C48,"",SUMIF($C:$C,$C49,AC:AC))</f>
        <v/>
      </c>
      <c r="CE49" t="str">
        <f>IF($C49=$C48,"",SUMIF($C:$C,$C49,AD:AD))</f>
        <v/>
      </c>
      <c r="CF49" t="str">
        <f>IF($C49=$C48,"",SUMIF($C:$C,$C49,AE:AE))</f>
        <v/>
      </c>
      <c r="CG49" t="str">
        <f>IF($C49=$C48,"",SUMIF($C:$C,$C49,AF:AF))</f>
        <v/>
      </c>
      <c r="CH49" t="str">
        <f>IF($C49=$C48,"",SUMIF($C:$C,$C49,AG:AG))</f>
        <v/>
      </c>
      <c r="CI49" t="str">
        <f>IF($C49=$C48,"",SUMIF($C:$C,$C49,AH:AH))</f>
        <v/>
      </c>
      <c r="CJ49" t="str">
        <f>IF($C49=$C48,"",SUMIF($C:$C,$C49,AI:AI))</f>
        <v/>
      </c>
      <c r="CK49" t="str">
        <f>IF($C49=$C48,"",SUMIF($C:$C,$C49,AJ:AJ))</f>
        <v/>
      </c>
      <c r="CL49" t="str">
        <f>IF($C49=$C48,"",SUMIF($C:$C,$C49,AK:AK))</f>
        <v/>
      </c>
      <c r="CM49" t="str">
        <f>IF($C49=$C48,"",SUMIF($C:$C,$C49,AL:AL))</f>
        <v/>
      </c>
      <c r="CN49" t="str">
        <f>IF($C49=$C48,"",SUMIF($C:$C,$C49,AM:AM))</f>
        <v/>
      </c>
      <c r="CO49" t="str">
        <f>IF($C49=$C48,"",SUMIF($C:$C,$C49,AN:AN))</f>
        <v/>
      </c>
      <c r="CP49" t="str">
        <f>IF($C49=$C48,"",SUMIF($C:$C,$C49,AO:AO))</f>
        <v/>
      </c>
      <c r="CQ49" t="str">
        <f>IF($C49=$C48,"",SUMIF($C:$C,$C49,AP:AP))</f>
        <v/>
      </c>
      <c r="CR49" t="str">
        <f>IF($C49=$C48,"",SUMIF($C:$C,$C49,AQ:AQ))</f>
        <v/>
      </c>
      <c r="CS49" t="str">
        <f>IF($C49=$C48,"",SUMIF($C:$C,$C49,AR:AR))</f>
        <v/>
      </c>
      <c r="CT49" t="str">
        <f>IF($C49=$C48,"",SUMIF($C:$C,$C49,AS:AS))</f>
        <v/>
      </c>
      <c r="CU49" t="str">
        <f>IF($C49=$C48,"",SUMIF($C:$C,$C49,AT:AT))</f>
        <v/>
      </c>
      <c r="CV49" t="str">
        <f>IF($C49=$C48,"",SUMIF($C:$C,$C49,AU:AU))</f>
        <v/>
      </c>
      <c r="CW49" t="str">
        <f>IF($C49=$C48,"",SUMIF($C:$C,$C49,AV:AV))</f>
        <v/>
      </c>
      <c r="CX49" t="str">
        <f>IF($C49=$C48,"",SUMIF($C:$C,$C49,AW:AW))</f>
        <v/>
      </c>
      <c r="CY49" t="str">
        <f>IF($C49=$C48,"",SUMIF($C:$C,$C49,AX:AX))</f>
        <v/>
      </c>
      <c r="CZ49" t="str">
        <f>IF($C49=$C48,"",SUMIF($C:$C,$C49,AY:AY))</f>
        <v/>
      </c>
      <c r="DA49" t="str">
        <f>IF($C49=$C48,"",SUMIF($C:$C,$C49,AZ:AZ))</f>
        <v/>
      </c>
      <c r="DB49" t="str">
        <f>IF($C49=$C48,"",SUMIF($C:$C,$C49,BA:BA))</f>
        <v/>
      </c>
      <c r="DC49" t="str">
        <f>IF($C49=$C48,"",SUMIF($C:$C,$C49,BB:BB))</f>
        <v/>
      </c>
      <c r="DD49" t="str">
        <f>IF($C49=$C48,"",SUMIF($C:$C,$C49,BC:BC))</f>
        <v/>
      </c>
      <c r="DE49" t="str">
        <f>IF($C49=$C48,"",SUMIF($C:$C,$C49,BD:BD))</f>
        <v/>
      </c>
      <c r="DF49" t="str">
        <f>IF($C49=$C48,"",SUMIF($C:$C,$C49,BE:BE))</f>
        <v/>
      </c>
    </row>
    <row r="50" spans="1:110">
      <c r="A50" s="2" t="s">
        <v>97</v>
      </c>
      <c r="B50">
        <f t="shared" si="1"/>
        <v>46</v>
      </c>
      <c r="C50">
        <f t="shared" si="2"/>
        <v>16</v>
      </c>
      <c r="D50">
        <f t="shared" si="0"/>
        <v>8</v>
      </c>
      <c r="E50" t="str" cm="1">
        <f t="array" ref="E50">IFERROR(INDEX($BG$4:DF50,1,D50),"")</f>
        <v>h</v>
      </c>
      <c r="F50" s="1">
        <f>IF(LEN(SUBSTITUTE($A50,F$4,""))&lt;LEN($A50),1,0)</f>
        <v>0</v>
      </c>
      <c r="G50" s="1">
        <f>IF(LEN(SUBSTITUTE($A50,G$4,""))&lt;LEN($A50),1,0)</f>
        <v>1</v>
      </c>
      <c r="H50" s="1">
        <f>IF(LEN(SUBSTITUTE($A50,H$4,""))&lt;LEN($A50),1,0)</f>
        <v>1</v>
      </c>
      <c r="I50" s="1">
        <f>IF(LEN(SUBSTITUTE($A50,I$4,""))&lt;LEN($A50),1,0)</f>
        <v>0</v>
      </c>
      <c r="J50" s="1">
        <f>IF(LEN(SUBSTITUTE($A50,J$4,""))&lt;LEN($A50),1,0)</f>
        <v>0</v>
      </c>
      <c r="K50" s="1">
        <f>IF(LEN(SUBSTITUTE($A50,K$4,""))&lt;LEN($A50),1,0)</f>
        <v>1</v>
      </c>
      <c r="L50" s="1">
        <f>IF(LEN(SUBSTITUTE($A50,L$4,""))&lt;LEN($A50),1,0)</f>
        <v>1</v>
      </c>
      <c r="M50" s="1">
        <f>IF(LEN(SUBSTITUTE($A50,M$4,""))&lt;LEN($A50),1,0)</f>
        <v>1</v>
      </c>
      <c r="N50" s="1">
        <f>IF(LEN(SUBSTITUTE($A50,N$4,""))&lt;LEN($A50),1,0)</f>
        <v>0</v>
      </c>
      <c r="O50" s="1">
        <f>IF(LEN(SUBSTITUTE($A50,O$4,""))&lt;LEN($A50),1,0)</f>
        <v>0</v>
      </c>
      <c r="P50" s="1">
        <f>IF(LEN(SUBSTITUTE($A50,P$4,""))&lt;LEN($A50),1,0)</f>
        <v>0</v>
      </c>
      <c r="Q50" s="1">
        <f>IF(LEN(SUBSTITUTE($A50,Q$4,""))&lt;LEN($A50),1,0)</f>
        <v>0</v>
      </c>
      <c r="R50" s="1">
        <f>IF(LEN(SUBSTITUTE($A50,R$4,""))&lt;LEN($A50),1,0)</f>
        <v>0</v>
      </c>
      <c r="S50" s="1">
        <f>IF(LEN(SUBSTITUTE($A50,S$4,""))&lt;LEN($A50),1,0)</f>
        <v>1</v>
      </c>
      <c r="T50" s="1">
        <f>IF(LEN(SUBSTITUTE($A50,T$4,""))&lt;LEN($A50),1,0)</f>
        <v>0</v>
      </c>
      <c r="U50" s="1">
        <f>IF(LEN(SUBSTITUTE($A50,U$4,""))&lt;LEN($A50),1,0)</f>
        <v>0</v>
      </c>
      <c r="V50" s="1">
        <f>IF(LEN(SUBSTITUTE($A50,V$4,""))&lt;LEN($A50),1,0)</f>
        <v>0</v>
      </c>
      <c r="W50" s="1">
        <f>IF(LEN(SUBSTITUTE($A50,W$4,""))&lt;LEN($A50),1,0)</f>
        <v>1</v>
      </c>
      <c r="X50" s="1">
        <f>IF(LEN(SUBSTITUTE($A50,X$4,""))&lt;LEN($A50),1,0)</f>
        <v>0</v>
      </c>
      <c r="Y50" s="1">
        <f>IF(LEN(SUBSTITUTE($A50,Y$4,""))&lt;LEN($A50),1,0)</f>
        <v>0</v>
      </c>
      <c r="Z50" s="1">
        <f>IF(LEN(SUBSTITUTE($A50,Z$4,""))&lt;LEN($A50),1,0)</f>
        <v>0</v>
      </c>
      <c r="AA50" s="1">
        <f>IF(LEN(SUBSTITUTE($A50,AA$4,""))&lt;LEN($A50),1,0)</f>
        <v>1</v>
      </c>
      <c r="AB50" s="1">
        <f>IF(LEN(SUBSTITUTE($A50,AB$4,""))&lt;LEN($A50),1,0)</f>
        <v>1</v>
      </c>
      <c r="AC50" s="1">
        <f>IF(LEN(SUBSTITUTE($A50,AC$4,""))&lt;LEN($A50),1,0)</f>
        <v>0</v>
      </c>
      <c r="AD50" s="1">
        <f>IF(LEN(SUBSTITUTE($A50,AD$4,""))&lt;LEN($A50),1,0)</f>
        <v>0</v>
      </c>
      <c r="AE50" s="1">
        <f>IF(LEN(SUBSTITUTE($A50,AE$4,""))&lt;LEN($A50),1,0)</f>
        <v>0</v>
      </c>
      <c r="AF50" s="1">
        <f>IF(LEN(SUBSTITUTE($A50,AF$4,""))&lt;LEN($A50),1,0)</f>
        <v>0</v>
      </c>
      <c r="AG50" s="1">
        <f>IF(LEN(SUBSTITUTE($A50,AG$4,""))&lt;LEN($A50),1,0)</f>
        <v>1</v>
      </c>
      <c r="AH50" s="1">
        <f>IF(LEN(SUBSTITUTE($A50,AH$4,""))&lt;LEN($A50),1,0)</f>
        <v>1</v>
      </c>
      <c r="AI50" s="1">
        <f>IF(LEN(SUBSTITUTE($A50,AI$4,""))&lt;LEN($A50),1,0)</f>
        <v>1</v>
      </c>
      <c r="AJ50" s="1">
        <f>IF(LEN(SUBSTITUTE($A50,AJ$4,""))&lt;LEN($A50),1,0)</f>
        <v>0</v>
      </c>
      <c r="AK50" s="1">
        <f>IF(LEN(SUBSTITUTE($A50,AK$4,""))&lt;LEN($A50),1,0)</f>
        <v>1</v>
      </c>
      <c r="AL50" s="1">
        <f>IF(LEN(SUBSTITUTE($A50,AL$4,""))&lt;LEN($A50),1,0)</f>
        <v>1</v>
      </c>
      <c r="AM50" s="1">
        <f>IF(LEN(SUBSTITUTE($A50,AM$4,""))&lt;LEN($A50),1,0)</f>
        <v>0</v>
      </c>
      <c r="AN50" s="1">
        <f>IF(LEN(SUBSTITUTE($A50,AN$4,""))&lt;LEN($A50),1,0)</f>
        <v>0</v>
      </c>
      <c r="AO50" s="1">
        <f>IF(LEN(SUBSTITUTE($A50,AO$4,""))&lt;LEN($A50),1,0)</f>
        <v>1</v>
      </c>
      <c r="AP50" s="1">
        <f>IF(LEN(SUBSTITUTE($A50,AP$4,""))&lt;LEN($A50),1,0)</f>
        <v>0</v>
      </c>
      <c r="AQ50" s="1">
        <f>IF(LEN(SUBSTITUTE($A50,AQ$4,""))&lt;LEN($A50),1,0)</f>
        <v>1</v>
      </c>
      <c r="AR50" s="1">
        <f>IF(LEN(SUBSTITUTE($A50,AR$4,""))&lt;LEN($A50),1,0)</f>
        <v>0</v>
      </c>
      <c r="AS50" s="1">
        <f>IF(LEN(SUBSTITUTE($A50,AS$4,""))&lt;LEN($A50),1,0)</f>
        <v>1</v>
      </c>
      <c r="AT50" s="1">
        <f>IF(LEN(SUBSTITUTE($A50,AT$4,""))&lt;LEN($A50),1,0)</f>
        <v>0</v>
      </c>
      <c r="AU50" s="1">
        <f>IF(LEN(SUBSTITUTE($A50,AU$4,""))&lt;LEN($A50),1,0)</f>
        <v>1</v>
      </c>
      <c r="AV50" s="1">
        <f>IF(LEN(SUBSTITUTE($A50,AV$4,""))&lt;LEN($A50),1,0)</f>
        <v>0</v>
      </c>
      <c r="AW50" s="1">
        <f>IF(LEN(SUBSTITUTE($A50,AW$4,""))&lt;LEN($A50),1,0)</f>
        <v>0</v>
      </c>
      <c r="AX50" s="1">
        <f>IF(LEN(SUBSTITUTE($A50,AX$4,""))&lt;LEN($A50),1,0)</f>
        <v>0</v>
      </c>
      <c r="AY50" s="1">
        <f>IF(LEN(SUBSTITUTE($A50,AY$4,""))&lt;LEN($A50),1,0)</f>
        <v>0</v>
      </c>
      <c r="AZ50" s="1">
        <f>IF(LEN(SUBSTITUTE($A50,AZ$4,""))&lt;LEN($A50),1,0)</f>
        <v>0</v>
      </c>
      <c r="BA50" s="1">
        <f>IF(LEN(SUBSTITUTE($A50,BA$4,""))&lt;LEN($A50),1,0)</f>
        <v>1</v>
      </c>
      <c r="BB50" s="1">
        <f>IF(LEN(SUBSTITUTE($A50,BB$4,""))&lt;LEN($A50),1,0)</f>
        <v>1</v>
      </c>
      <c r="BC50" s="1">
        <f>IF(LEN(SUBSTITUTE($A50,BC$4,""))&lt;LEN($A50),1,0)</f>
        <v>0</v>
      </c>
      <c r="BD50" s="1">
        <f>IF(LEN(SUBSTITUTE($A50,BD$4,""))&lt;LEN($A50),1,0)</f>
        <v>0</v>
      </c>
      <c r="BE50" s="1">
        <f>IF(LEN(SUBSTITUTE($A50,BE$4,""))&lt;LEN($A50),1,0)</f>
        <v>1</v>
      </c>
      <c r="BG50">
        <f>IF($C50=$C49,"",SUMIF($C:$C,$C50,F:F))</f>
        <v>0</v>
      </c>
      <c r="BH50">
        <f>IF($C50=$C49,"",SUMIF($C:$C,$C50,G:G))</f>
        <v>2</v>
      </c>
      <c r="BI50">
        <f>IF($C50=$C49,"",SUMIF($C:$C,$C50,H:H))</f>
        <v>2</v>
      </c>
      <c r="BJ50">
        <f>IF($C50=$C49,"",SUMIF($C:$C,$C50,I:I))</f>
        <v>2</v>
      </c>
      <c r="BK50">
        <f>IF($C50=$C49,"",SUMIF($C:$C,$C50,J:J))</f>
        <v>0</v>
      </c>
      <c r="BL50">
        <f>IF($C50=$C49,"",SUMIF($C:$C,$C50,K:K))</f>
        <v>1</v>
      </c>
      <c r="BM50">
        <f>IF($C50=$C49,"",SUMIF($C:$C,$C50,L:L))</f>
        <v>1</v>
      </c>
      <c r="BN50">
        <f>IF($C50=$C49,"",SUMIF($C:$C,$C50,M:M))</f>
        <v>3</v>
      </c>
      <c r="BO50">
        <f>IF($C50=$C49,"",SUMIF($C:$C,$C50,N:N))</f>
        <v>0</v>
      </c>
      <c r="BP50">
        <f>IF($C50=$C49,"",SUMIF($C:$C,$C50,O:O))</f>
        <v>2</v>
      </c>
      <c r="BQ50">
        <f>IF($C50=$C49,"",SUMIF($C:$C,$C50,P:P))</f>
        <v>0</v>
      </c>
      <c r="BR50">
        <f>IF($C50=$C49,"",SUMIF($C:$C,$C50,Q:Q))</f>
        <v>2</v>
      </c>
      <c r="BS50">
        <f>IF($C50=$C49,"",SUMIF($C:$C,$C50,R:R))</f>
        <v>1</v>
      </c>
      <c r="BT50">
        <f>IF($C50=$C49,"",SUMIF($C:$C,$C50,S:S))</f>
        <v>2</v>
      </c>
      <c r="BU50">
        <f>IF($C50=$C49,"",SUMIF($C:$C,$C50,T:T))</f>
        <v>0</v>
      </c>
      <c r="BV50">
        <f>IF($C50=$C49,"",SUMIF($C:$C,$C50,U:U))</f>
        <v>2</v>
      </c>
      <c r="BW50">
        <f>IF($C50=$C49,"",SUMIF($C:$C,$C50,V:V))</f>
        <v>1</v>
      </c>
      <c r="BX50">
        <f>IF($C50=$C49,"",SUMIF($C:$C,$C50,W:W))</f>
        <v>2</v>
      </c>
      <c r="BY50">
        <f>IF($C50=$C49,"",SUMIF($C:$C,$C50,X:X))</f>
        <v>0</v>
      </c>
      <c r="BZ50">
        <f>IF($C50=$C49,"",SUMIF($C:$C,$C50,Y:Y))</f>
        <v>0</v>
      </c>
      <c r="CA50">
        <f>IF($C50=$C49,"",SUMIF($C:$C,$C50,Z:Z))</f>
        <v>0</v>
      </c>
      <c r="CB50">
        <f>IF($C50=$C49,"",SUMIF($C:$C,$C50,AA:AA))</f>
        <v>2</v>
      </c>
      <c r="CC50">
        <f>IF($C50=$C49,"",SUMIF($C:$C,$C50,AB:AB))</f>
        <v>1</v>
      </c>
      <c r="CD50">
        <f>IF($C50=$C49,"",SUMIF($C:$C,$C50,AC:AC))</f>
        <v>0</v>
      </c>
      <c r="CE50">
        <f>IF($C50=$C49,"",SUMIF($C:$C,$C50,AD:AD))</f>
        <v>0</v>
      </c>
      <c r="CF50">
        <f>IF($C50=$C49,"",SUMIF($C:$C,$C50,AE:AE))</f>
        <v>1</v>
      </c>
      <c r="CG50">
        <f>IF($C50=$C49,"",SUMIF($C:$C,$C50,AF:AF))</f>
        <v>0</v>
      </c>
      <c r="CH50">
        <f>IF($C50=$C49,"",SUMIF($C:$C,$C50,AG:AG))</f>
        <v>2</v>
      </c>
      <c r="CI50">
        <f>IF($C50=$C49,"",SUMIF($C:$C,$C50,AH:AH))</f>
        <v>1</v>
      </c>
      <c r="CJ50">
        <f>IF($C50=$C49,"",SUMIF($C:$C,$C50,AI:AI))</f>
        <v>2</v>
      </c>
      <c r="CK50">
        <f>IF($C50=$C49,"",SUMIF($C:$C,$C50,AJ:AJ))</f>
        <v>0</v>
      </c>
      <c r="CL50">
        <f>IF($C50=$C49,"",SUMIF($C:$C,$C50,AK:AK))</f>
        <v>2</v>
      </c>
      <c r="CM50">
        <f>IF($C50=$C49,"",SUMIF($C:$C,$C50,AL:AL))</f>
        <v>2</v>
      </c>
      <c r="CN50">
        <f>IF($C50=$C49,"",SUMIF($C:$C,$C50,AM:AM))</f>
        <v>2</v>
      </c>
      <c r="CO50">
        <f>IF($C50=$C49,"",SUMIF($C:$C,$C50,AN:AN))</f>
        <v>0</v>
      </c>
      <c r="CP50">
        <f>IF($C50=$C49,"",SUMIF($C:$C,$C50,AO:AO))</f>
        <v>2</v>
      </c>
      <c r="CQ50">
        <f>IF($C50=$C49,"",SUMIF($C:$C,$C50,AP:AP))</f>
        <v>0</v>
      </c>
      <c r="CR50">
        <f>IF($C50=$C49,"",SUMIF($C:$C,$C50,AQ:AQ))</f>
        <v>1</v>
      </c>
      <c r="CS50">
        <f>IF($C50=$C49,"",SUMIF($C:$C,$C50,AR:AR))</f>
        <v>0</v>
      </c>
      <c r="CT50">
        <f>IF($C50=$C49,"",SUMIF($C:$C,$C50,AS:AS))</f>
        <v>1</v>
      </c>
      <c r="CU50">
        <f>IF($C50=$C49,"",SUMIF($C:$C,$C50,AT:AT))</f>
        <v>0</v>
      </c>
      <c r="CV50">
        <f>IF($C50=$C49,"",SUMIF($C:$C,$C50,AU:AU))</f>
        <v>1</v>
      </c>
      <c r="CW50">
        <f>IF($C50=$C49,"",SUMIF($C:$C,$C50,AV:AV))</f>
        <v>1</v>
      </c>
      <c r="CX50">
        <f>IF($C50=$C49,"",SUMIF($C:$C,$C50,AW:AW))</f>
        <v>0</v>
      </c>
      <c r="CY50">
        <f>IF($C50=$C49,"",SUMIF($C:$C,$C50,AX:AX))</f>
        <v>1</v>
      </c>
      <c r="CZ50">
        <f>IF($C50=$C49,"",SUMIF($C:$C,$C50,AY:AY))</f>
        <v>2</v>
      </c>
      <c r="DA50">
        <f>IF($C50=$C49,"",SUMIF($C:$C,$C50,AZ:AZ))</f>
        <v>0</v>
      </c>
      <c r="DB50">
        <f>IF($C50=$C49,"",SUMIF($C:$C,$C50,BA:BA))</f>
        <v>2</v>
      </c>
      <c r="DC50">
        <f>IF($C50=$C49,"",SUMIF($C:$C,$C50,BB:BB))</f>
        <v>2</v>
      </c>
      <c r="DD50">
        <f>IF($C50=$C49,"",SUMIF($C:$C,$C50,BC:BC))</f>
        <v>0</v>
      </c>
      <c r="DE50">
        <f>IF($C50=$C49,"",SUMIF($C:$C,$C50,BD:BD))</f>
        <v>0</v>
      </c>
      <c r="DF50">
        <f>IF($C50=$C49,"",SUMIF($C:$C,$C50,BE:BE))</f>
        <v>2</v>
      </c>
    </row>
    <row r="51" spans="1:110">
      <c r="A51" s="2" t="s">
        <v>98</v>
      </c>
      <c r="B51">
        <f t="shared" si="1"/>
        <v>47</v>
      </c>
      <c r="C51">
        <f t="shared" si="2"/>
        <v>16</v>
      </c>
      <c r="D51" t="str">
        <f t="shared" si="0"/>
        <v/>
      </c>
      <c r="E51" t="str" cm="1">
        <f t="array" ref="E51">IFERROR(INDEX($BG$4:DF51,1,D51),"")</f>
        <v/>
      </c>
      <c r="F51" s="1">
        <f>IF(LEN(SUBSTITUTE($A51,F$4,""))&lt;LEN($A51),1,0)</f>
        <v>0</v>
      </c>
      <c r="G51" s="1">
        <f>IF(LEN(SUBSTITUTE($A51,G$4,""))&lt;LEN($A51),1,0)</f>
        <v>1</v>
      </c>
      <c r="H51" s="1">
        <f>IF(LEN(SUBSTITUTE($A51,H$4,""))&lt;LEN($A51),1,0)</f>
        <v>1</v>
      </c>
      <c r="I51" s="1">
        <f>IF(LEN(SUBSTITUTE($A51,I$4,""))&lt;LEN($A51),1,0)</f>
        <v>1</v>
      </c>
      <c r="J51" s="1">
        <f>IF(LEN(SUBSTITUTE($A51,J$4,""))&lt;LEN($A51),1,0)</f>
        <v>0</v>
      </c>
      <c r="K51" s="1">
        <f>IF(LEN(SUBSTITUTE($A51,K$4,""))&lt;LEN($A51),1,0)</f>
        <v>0</v>
      </c>
      <c r="L51" s="1">
        <f>IF(LEN(SUBSTITUTE($A51,L$4,""))&lt;LEN($A51),1,0)</f>
        <v>0</v>
      </c>
      <c r="M51" s="1">
        <f>IF(LEN(SUBSTITUTE($A51,M$4,""))&lt;LEN($A51),1,0)</f>
        <v>1</v>
      </c>
      <c r="N51" s="1">
        <f>IF(LEN(SUBSTITUTE($A51,N$4,""))&lt;LEN($A51),1,0)</f>
        <v>0</v>
      </c>
      <c r="O51" s="1">
        <f>IF(LEN(SUBSTITUTE($A51,O$4,""))&lt;LEN($A51),1,0)</f>
        <v>1</v>
      </c>
      <c r="P51" s="1">
        <f>IF(LEN(SUBSTITUTE($A51,P$4,""))&lt;LEN($A51),1,0)</f>
        <v>0</v>
      </c>
      <c r="Q51" s="1">
        <f>IF(LEN(SUBSTITUTE($A51,Q$4,""))&lt;LEN($A51),1,0)</f>
        <v>1</v>
      </c>
      <c r="R51" s="1">
        <f>IF(LEN(SUBSTITUTE($A51,R$4,""))&lt;LEN($A51),1,0)</f>
        <v>0</v>
      </c>
      <c r="S51" s="1">
        <f>IF(LEN(SUBSTITUTE($A51,S$4,""))&lt;LEN($A51),1,0)</f>
        <v>1</v>
      </c>
      <c r="T51" s="1">
        <f>IF(LEN(SUBSTITUTE($A51,T$4,""))&lt;LEN($A51),1,0)</f>
        <v>0</v>
      </c>
      <c r="U51" s="1">
        <f>IF(LEN(SUBSTITUTE($A51,U$4,""))&lt;LEN($A51),1,0)</f>
        <v>1</v>
      </c>
      <c r="V51" s="1">
        <f>IF(LEN(SUBSTITUTE($A51,V$4,""))&lt;LEN($A51),1,0)</f>
        <v>1</v>
      </c>
      <c r="W51" s="1">
        <f>IF(LEN(SUBSTITUTE($A51,W$4,""))&lt;LEN($A51),1,0)</f>
        <v>1</v>
      </c>
      <c r="X51" s="1">
        <f>IF(LEN(SUBSTITUTE($A51,X$4,""))&lt;LEN($A51),1,0)</f>
        <v>0</v>
      </c>
      <c r="Y51" s="1">
        <f>IF(LEN(SUBSTITUTE($A51,Y$4,""))&lt;LEN($A51),1,0)</f>
        <v>0</v>
      </c>
      <c r="Z51" s="1">
        <f>IF(LEN(SUBSTITUTE($A51,Z$4,""))&lt;LEN($A51),1,0)</f>
        <v>0</v>
      </c>
      <c r="AA51" s="1">
        <f>IF(LEN(SUBSTITUTE($A51,AA$4,""))&lt;LEN($A51),1,0)</f>
        <v>0</v>
      </c>
      <c r="AB51" s="1">
        <f>IF(LEN(SUBSTITUTE($A51,AB$4,""))&lt;LEN($A51),1,0)</f>
        <v>0</v>
      </c>
      <c r="AC51" s="1">
        <f>IF(LEN(SUBSTITUTE($A51,AC$4,""))&lt;LEN($A51),1,0)</f>
        <v>0</v>
      </c>
      <c r="AD51" s="1">
        <f>IF(LEN(SUBSTITUTE($A51,AD$4,""))&lt;LEN($A51),1,0)</f>
        <v>0</v>
      </c>
      <c r="AE51" s="1">
        <f>IF(LEN(SUBSTITUTE($A51,AE$4,""))&lt;LEN($A51),1,0)</f>
        <v>1</v>
      </c>
      <c r="AF51" s="1">
        <f>IF(LEN(SUBSTITUTE($A51,AF$4,""))&lt;LEN($A51),1,0)</f>
        <v>0</v>
      </c>
      <c r="AG51" s="1">
        <f>IF(LEN(SUBSTITUTE($A51,AG$4,""))&lt;LEN($A51),1,0)</f>
        <v>0</v>
      </c>
      <c r="AH51" s="1">
        <f>IF(LEN(SUBSTITUTE($A51,AH$4,""))&lt;LEN($A51),1,0)</f>
        <v>0</v>
      </c>
      <c r="AI51" s="1">
        <f>IF(LEN(SUBSTITUTE($A51,AI$4,""))&lt;LEN($A51),1,0)</f>
        <v>1</v>
      </c>
      <c r="AJ51" s="1">
        <f>IF(LEN(SUBSTITUTE($A51,AJ$4,""))&lt;LEN($A51),1,0)</f>
        <v>0</v>
      </c>
      <c r="AK51" s="1">
        <f>IF(LEN(SUBSTITUTE($A51,AK$4,""))&lt;LEN($A51),1,0)</f>
        <v>1</v>
      </c>
      <c r="AL51" s="1">
        <f>IF(LEN(SUBSTITUTE($A51,AL$4,""))&lt;LEN($A51),1,0)</f>
        <v>0</v>
      </c>
      <c r="AM51" s="1">
        <f>IF(LEN(SUBSTITUTE($A51,AM$4,""))&lt;LEN($A51),1,0)</f>
        <v>1</v>
      </c>
      <c r="AN51" s="1">
        <f>IF(LEN(SUBSTITUTE($A51,AN$4,""))&lt;LEN($A51),1,0)</f>
        <v>0</v>
      </c>
      <c r="AO51" s="1">
        <f>IF(LEN(SUBSTITUTE($A51,AO$4,""))&lt;LEN($A51),1,0)</f>
        <v>0</v>
      </c>
      <c r="AP51" s="1">
        <f>IF(LEN(SUBSTITUTE($A51,AP$4,""))&lt;LEN($A51),1,0)</f>
        <v>0</v>
      </c>
      <c r="AQ51" s="1">
        <f>IF(LEN(SUBSTITUTE($A51,AQ$4,""))&lt;LEN($A51),1,0)</f>
        <v>0</v>
      </c>
      <c r="AR51" s="1">
        <f>IF(LEN(SUBSTITUTE($A51,AR$4,""))&lt;LEN($A51),1,0)</f>
        <v>0</v>
      </c>
      <c r="AS51" s="1">
        <f>IF(LEN(SUBSTITUTE($A51,AS$4,""))&lt;LEN($A51),1,0)</f>
        <v>0</v>
      </c>
      <c r="AT51" s="1">
        <f>IF(LEN(SUBSTITUTE($A51,AT$4,""))&lt;LEN($A51),1,0)</f>
        <v>0</v>
      </c>
      <c r="AU51" s="1">
        <f>IF(LEN(SUBSTITUTE($A51,AU$4,""))&lt;LEN($A51),1,0)</f>
        <v>0</v>
      </c>
      <c r="AV51" s="1">
        <f>IF(LEN(SUBSTITUTE($A51,AV$4,""))&lt;LEN($A51),1,0)</f>
        <v>1</v>
      </c>
      <c r="AW51" s="1">
        <f>IF(LEN(SUBSTITUTE($A51,AW$4,""))&lt;LEN($A51),1,0)</f>
        <v>0</v>
      </c>
      <c r="AX51" s="1">
        <f>IF(LEN(SUBSTITUTE($A51,AX$4,""))&lt;LEN($A51),1,0)</f>
        <v>1</v>
      </c>
      <c r="AY51" s="1">
        <f>IF(LEN(SUBSTITUTE($A51,AY$4,""))&lt;LEN($A51),1,0)</f>
        <v>1</v>
      </c>
      <c r="AZ51" s="1">
        <f>IF(LEN(SUBSTITUTE($A51,AZ$4,""))&lt;LEN($A51),1,0)</f>
        <v>0</v>
      </c>
      <c r="BA51" s="1">
        <f>IF(LEN(SUBSTITUTE($A51,BA$4,""))&lt;LEN($A51),1,0)</f>
        <v>1</v>
      </c>
      <c r="BB51" s="1">
        <f>IF(LEN(SUBSTITUTE($A51,BB$4,""))&lt;LEN($A51),1,0)</f>
        <v>0</v>
      </c>
      <c r="BC51" s="1">
        <f>IF(LEN(SUBSTITUTE($A51,BC$4,""))&lt;LEN($A51),1,0)</f>
        <v>0</v>
      </c>
      <c r="BD51" s="1">
        <f>IF(LEN(SUBSTITUTE($A51,BD$4,""))&lt;LEN($A51),1,0)</f>
        <v>0</v>
      </c>
      <c r="BE51" s="1">
        <f>IF(LEN(SUBSTITUTE($A51,BE$4,""))&lt;LEN($A51),1,0)</f>
        <v>1</v>
      </c>
      <c r="BG51" t="str">
        <f>IF($C51=$C50,"",SUMIF($C:$C,$C51,F:F))</f>
        <v/>
      </c>
      <c r="BH51" t="str">
        <f>IF($C51=$C50,"",SUMIF($C:$C,$C51,G:G))</f>
        <v/>
      </c>
      <c r="BI51" t="str">
        <f>IF($C51=$C50,"",SUMIF($C:$C,$C51,H:H))</f>
        <v/>
      </c>
      <c r="BJ51" t="str">
        <f>IF($C51=$C50,"",SUMIF($C:$C,$C51,I:I))</f>
        <v/>
      </c>
      <c r="BK51" t="str">
        <f>IF($C51=$C50,"",SUMIF($C:$C,$C51,J:J))</f>
        <v/>
      </c>
      <c r="BL51" t="str">
        <f>IF($C51=$C50,"",SUMIF($C:$C,$C51,K:K))</f>
        <v/>
      </c>
      <c r="BM51" t="str">
        <f>IF($C51=$C50,"",SUMIF($C:$C,$C51,L:L))</f>
        <v/>
      </c>
      <c r="BN51" t="str">
        <f>IF($C51=$C50,"",SUMIF($C:$C,$C51,M:M))</f>
        <v/>
      </c>
      <c r="BO51" t="str">
        <f>IF($C51=$C50,"",SUMIF($C:$C,$C51,N:N))</f>
        <v/>
      </c>
      <c r="BP51" t="str">
        <f>IF($C51=$C50,"",SUMIF($C:$C,$C51,O:O))</f>
        <v/>
      </c>
      <c r="BQ51" t="str">
        <f>IF($C51=$C50,"",SUMIF($C:$C,$C51,P:P))</f>
        <v/>
      </c>
      <c r="BR51" t="str">
        <f>IF($C51=$C50,"",SUMIF($C:$C,$C51,Q:Q))</f>
        <v/>
      </c>
      <c r="BS51" t="str">
        <f>IF($C51=$C50,"",SUMIF($C:$C,$C51,R:R))</f>
        <v/>
      </c>
      <c r="BT51" t="str">
        <f>IF($C51=$C50,"",SUMIF($C:$C,$C51,S:S))</f>
        <v/>
      </c>
      <c r="BU51" t="str">
        <f>IF($C51=$C50,"",SUMIF($C:$C,$C51,T:T))</f>
        <v/>
      </c>
      <c r="BV51" t="str">
        <f>IF($C51=$C50,"",SUMIF($C:$C,$C51,U:U))</f>
        <v/>
      </c>
      <c r="BW51" t="str">
        <f>IF($C51=$C50,"",SUMIF($C:$C,$C51,V:V))</f>
        <v/>
      </c>
      <c r="BX51" t="str">
        <f>IF($C51=$C50,"",SUMIF($C:$C,$C51,W:W))</f>
        <v/>
      </c>
      <c r="BY51" t="str">
        <f>IF($C51=$C50,"",SUMIF($C:$C,$C51,X:X))</f>
        <v/>
      </c>
      <c r="BZ51" t="str">
        <f>IF($C51=$C50,"",SUMIF($C:$C,$C51,Y:Y))</f>
        <v/>
      </c>
      <c r="CA51" t="str">
        <f>IF($C51=$C50,"",SUMIF($C:$C,$C51,Z:Z))</f>
        <v/>
      </c>
      <c r="CB51" t="str">
        <f>IF($C51=$C50,"",SUMIF($C:$C,$C51,AA:AA))</f>
        <v/>
      </c>
      <c r="CC51" t="str">
        <f>IF($C51=$C50,"",SUMIF($C:$C,$C51,AB:AB))</f>
        <v/>
      </c>
      <c r="CD51" t="str">
        <f>IF($C51=$C50,"",SUMIF($C:$C,$C51,AC:AC))</f>
        <v/>
      </c>
      <c r="CE51" t="str">
        <f>IF($C51=$C50,"",SUMIF($C:$C,$C51,AD:AD))</f>
        <v/>
      </c>
      <c r="CF51" t="str">
        <f>IF($C51=$C50,"",SUMIF($C:$C,$C51,AE:AE))</f>
        <v/>
      </c>
      <c r="CG51" t="str">
        <f>IF($C51=$C50,"",SUMIF($C:$C,$C51,AF:AF))</f>
        <v/>
      </c>
      <c r="CH51" t="str">
        <f>IF($C51=$C50,"",SUMIF($C:$C,$C51,AG:AG))</f>
        <v/>
      </c>
      <c r="CI51" t="str">
        <f>IF($C51=$C50,"",SUMIF($C:$C,$C51,AH:AH))</f>
        <v/>
      </c>
      <c r="CJ51" t="str">
        <f>IF($C51=$C50,"",SUMIF($C:$C,$C51,AI:AI))</f>
        <v/>
      </c>
      <c r="CK51" t="str">
        <f>IF($C51=$C50,"",SUMIF($C:$C,$C51,AJ:AJ))</f>
        <v/>
      </c>
      <c r="CL51" t="str">
        <f>IF($C51=$C50,"",SUMIF($C:$C,$C51,AK:AK))</f>
        <v/>
      </c>
      <c r="CM51" t="str">
        <f>IF($C51=$C50,"",SUMIF($C:$C,$C51,AL:AL))</f>
        <v/>
      </c>
      <c r="CN51" t="str">
        <f>IF($C51=$C50,"",SUMIF($C:$C,$C51,AM:AM))</f>
        <v/>
      </c>
      <c r="CO51" t="str">
        <f>IF($C51=$C50,"",SUMIF($C:$C,$C51,AN:AN))</f>
        <v/>
      </c>
      <c r="CP51" t="str">
        <f>IF($C51=$C50,"",SUMIF($C:$C,$C51,AO:AO))</f>
        <v/>
      </c>
      <c r="CQ51" t="str">
        <f>IF($C51=$C50,"",SUMIF($C:$C,$C51,AP:AP))</f>
        <v/>
      </c>
      <c r="CR51" t="str">
        <f>IF($C51=$C50,"",SUMIF($C:$C,$C51,AQ:AQ))</f>
        <v/>
      </c>
      <c r="CS51" t="str">
        <f>IF($C51=$C50,"",SUMIF($C:$C,$C51,AR:AR))</f>
        <v/>
      </c>
      <c r="CT51" t="str">
        <f>IF($C51=$C50,"",SUMIF($C:$C,$C51,AS:AS))</f>
        <v/>
      </c>
      <c r="CU51" t="str">
        <f>IF($C51=$C50,"",SUMIF($C:$C,$C51,AT:AT))</f>
        <v/>
      </c>
      <c r="CV51" t="str">
        <f>IF($C51=$C50,"",SUMIF($C:$C,$C51,AU:AU))</f>
        <v/>
      </c>
      <c r="CW51" t="str">
        <f>IF($C51=$C50,"",SUMIF($C:$C,$C51,AV:AV))</f>
        <v/>
      </c>
      <c r="CX51" t="str">
        <f>IF($C51=$C50,"",SUMIF($C:$C,$C51,AW:AW))</f>
        <v/>
      </c>
      <c r="CY51" t="str">
        <f>IF($C51=$C50,"",SUMIF($C:$C,$C51,AX:AX))</f>
        <v/>
      </c>
      <c r="CZ51" t="str">
        <f>IF($C51=$C50,"",SUMIF($C:$C,$C51,AY:AY))</f>
        <v/>
      </c>
      <c r="DA51" t="str">
        <f>IF($C51=$C50,"",SUMIF($C:$C,$C51,AZ:AZ))</f>
        <v/>
      </c>
      <c r="DB51" t="str">
        <f>IF($C51=$C50,"",SUMIF($C:$C,$C51,BA:BA))</f>
        <v/>
      </c>
      <c r="DC51" t="str">
        <f>IF($C51=$C50,"",SUMIF($C:$C,$C51,BB:BB))</f>
        <v/>
      </c>
      <c r="DD51" t="str">
        <f>IF($C51=$C50,"",SUMIF($C:$C,$C51,BC:BC))</f>
        <v/>
      </c>
      <c r="DE51" t="str">
        <f>IF($C51=$C50,"",SUMIF($C:$C,$C51,BD:BD))</f>
        <v/>
      </c>
      <c r="DF51" t="str">
        <f>IF($C51=$C50,"",SUMIF($C:$C,$C51,BE:BE))</f>
        <v/>
      </c>
    </row>
    <row r="52" spans="1:110">
      <c r="A52" s="2" t="s">
        <v>99</v>
      </c>
      <c r="B52">
        <f t="shared" si="1"/>
        <v>48</v>
      </c>
      <c r="C52">
        <f t="shared" si="2"/>
        <v>16</v>
      </c>
      <c r="D52" t="str">
        <f t="shared" si="0"/>
        <v/>
      </c>
      <c r="E52" t="str" cm="1">
        <f t="array" ref="E52">IFERROR(INDEX($BG$4:DF52,1,D52),"")</f>
        <v/>
      </c>
      <c r="F52" s="1">
        <f>IF(LEN(SUBSTITUTE($A52,F$4,""))&lt;LEN($A52),1,0)</f>
        <v>0</v>
      </c>
      <c r="G52" s="1">
        <f>IF(LEN(SUBSTITUTE($A52,G$4,""))&lt;LEN($A52),1,0)</f>
        <v>0</v>
      </c>
      <c r="H52" s="1">
        <f>IF(LEN(SUBSTITUTE($A52,H$4,""))&lt;LEN($A52),1,0)</f>
        <v>0</v>
      </c>
      <c r="I52" s="1">
        <f>IF(LEN(SUBSTITUTE($A52,I$4,""))&lt;LEN($A52),1,0)</f>
        <v>1</v>
      </c>
      <c r="J52" s="1">
        <f>IF(LEN(SUBSTITUTE($A52,J$4,""))&lt;LEN($A52),1,0)</f>
        <v>0</v>
      </c>
      <c r="K52" s="1">
        <f>IF(LEN(SUBSTITUTE($A52,K$4,""))&lt;LEN($A52),1,0)</f>
        <v>0</v>
      </c>
      <c r="L52" s="1">
        <f>IF(LEN(SUBSTITUTE($A52,L$4,""))&lt;LEN($A52),1,0)</f>
        <v>0</v>
      </c>
      <c r="M52" s="1">
        <f>IF(LEN(SUBSTITUTE($A52,M$4,""))&lt;LEN($A52),1,0)</f>
        <v>1</v>
      </c>
      <c r="N52" s="1">
        <f>IF(LEN(SUBSTITUTE($A52,N$4,""))&lt;LEN($A52),1,0)</f>
        <v>0</v>
      </c>
      <c r="O52" s="1">
        <f>IF(LEN(SUBSTITUTE($A52,O$4,""))&lt;LEN($A52),1,0)</f>
        <v>1</v>
      </c>
      <c r="P52" s="1">
        <f>IF(LEN(SUBSTITUTE($A52,P$4,""))&lt;LEN($A52),1,0)</f>
        <v>0</v>
      </c>
      <c r="Q52" s="1">
        <f>IF(LEN(SUBSTITUTE($A52,Q$4,""))&lt;LEN($A52),1,0)</f>
        <v>1</v>
      </c>
      <c r="R52" s="1">
        <f>IF(LEN(SUBSTITUTE($A52,R$4,""))&lt;LEN($A52),1,0)</f>
        <v>1</v>
      </c>
      <c r="S52" s="1">
        <f>IF(LEN(SUBSTITUTE($A52,S$4,""))&lt;LEN($A52),1,0)</f>
        <v>0</v>
      </c>
      <c r="T52" s="1">
        <f>IF(LEN(SUBSTITUTE($A52,T$4,""))&lt;LEN($A52),1,0)</f>
        <v>0</v>
      </c>
      <c r="U52" s="1">
        <f>IF(LEN(SUBSTITUTE($A52,U$4,""))&lt;LEN($A52),1,0)</f>
        <v>1</v>
      </c>
      <c r="V52" s="1">
        <f>IF(LEN(SUBSTITUTE($A52,V$4,""))&lt;LEN($A52),1,0)</f>
        <v>0</v>
      </c>
      <c r="W52" s="1">
        <f>IF(LEN(SUBSTITUTE($A52,W$4,""))&lt;LEN($A52),1,0)</f>
        <v>0</v>
      </c>
      <c r="X52" s="1">
        <f>IF(LEN(SUBSTITUTE($A52,X$4,""))&lt;LEN($A52),1,0)</f>
        <v>0</v>
      </c>
      <c r="Y52" s="1">
        <f>IF(LEN(SUBSTITUTE($A52,Y$4,""))&lt;LEN($A52),1,0)</f>
        <v>0</v>
      </c>
      <c r="Z52" s="1">
        <f>IF(LEN(SUBSTITUTE($A52,Z$4,""))&lt;LEN($A52),1,0)</f>
        <v>0</v>
      </c>
      <c r="AA52" s="1">
        <f>IF(LEN(SUBSTITUTE($A52,AA$4,""))&lt;LEN($A52),1,0)</f>
        <v>1</v>
      </c>
      <c r="AB52" s="1">
        <f>IF(LEN(SUBSTITUTE($A52,AB$4,""))&lt;LEN($A52),1,0)</f>
        <v>0</v>
      </c>
      <c r="AC52" s="1">
        <f>IF(LEN(SUBSTITUTE($A52,AC$4,""))&lt;LEN($A52),1,0)</f>
        <v>0</v>
      </c>
      <c r="AD52" s="1">
        <f>IF(LEN(SUBSTITUTE($A52,AD$4,""))&lt;LEN($A52),1,0)</f>
        <v>0</v>
      </c>
      <c r="AE52" s="1">
        <f>IF(LEN(SUBSTITUTE($A52,AE$4,""))&lt;LEN($A52),1,0)</f>
        <v>0</v>
      </c>
      <c r="AF52" s="1">
        <f>IF(LEN(SUBSTITUTE($A52,AF$4,""))&lt;LEN($A52),1,0)</f>
        <v>0</v>
      </c>
      <c r="AG52" s="1">
        <f>IF(LEN(SUBSTITUTE($A52,AG$4,""))&lt;LEN($A52),1,0)</f>
        <v>1</v>
      </c>
      <c r="AH52" s="1">
        <f>IF(LEN(SUBSTITUTE($A52,AH$4,""))&lt;LEN($A52),1,0)</f>
        <v>0</v>
      </c>
      <c r="AI52" s="1">
        <f>IF(LEN(SUBSTITUTE($A52,AI$4,""))&lt;LEN($A52),1,0)</f>
        <v>0</v>
      </c>
      <c r="AJ52" s="1">
        <f>IF(LEN(SUBSTITUTE($A52,AJ$4,""))&lt;LEN($A52),1,0)</f>
        <v>0</v>
      </c>
      <c r="AK52" s="1">
        <f>IF(LEN(SUBSTITUTE($A52,AK$4,""))&lt;LEN($A52),1,0)</f>
        <v>0</v>
      </c>
      <c r="AL52" s="1">
        <f>IF(LEN(SUBSTITUTE($A52,AL$4,""))&lt;LEN($A52),1,0)</f>
        <v>1</v>
      </c>
      <c r="AM52" s="1">
        <f>IF(LEN(SUBSTITUTE($A52,AM$4,""))&lt;LEN($A52),1,0)</f>
        <v>1</v>
      </c>
      <c r="AN52" s="1">
        <f>IF(LEN(SUBSTITUTE($A52,AN$4,""))&lt;LEN($A52),1,0)</f>
        <v>0</v>
      </c>
      <c r="AO52" s="1">
        <f>IF(LEN(SUBSTITUTE($A52,AO$4,""))&lt;LEN($A52),1,0)</f>
        <v>1</v>
      </c>
      <c r="AP52" s="1">
        <f>IF(LEN(SUBSTITUTE($A52,AP$4,""))&lt;LEN($A52),1,0)</f>
        <v>0</v>
      </c>
      <c r="AQ52" s="1">
        <f>IF(LEN(SUBSTITUTE($A52,AQ$4,""))&lt;LEN($A52),1,0)</f>
        <v>0</v>
      </c>
      <c r="AR52" s="1">
        <f>IF(LEN(SUBSTITUTE($A52,AR$4,""))&lt;LEN($A52),1,0)</f>
        <v>0</v>
      </c>
      <c r="AS52" s="1">
        <f>IF(LEN(SUBSTITUTE($A52,AS$4,""))&lt;LEN($A52),1,0)</f>
        <v>0</v>
      </c>
      <c r="AT52" s="1">
        <f>IF(LEN(SUBSTITUTE($A52,AT$4,""))&lt;LEN($A52),1,0)</f>
        <v>0</v>
      </c>
      <c r="AU52" s="1">
        <f>IF(LEN(SUBSTITUTE($A52,AU$4,""))&lt;LEN($A52),1,0)</f>
        <v>0</v>
      </c>
      <c r="AV52" s="1">
        <f>IF(LEN(SUBSTITUTE($A52,AV$4,""))&lt;LEN($A52),1,0)</f>
        <v>0</v>
      </c>
      <c r="AW52" s="1">
        <f>IF(LEN(SUBSTITUTE($A52,AW$4,""))&lt;LEN($A52),1,0)</f>
        <v>0</v>
      </c>
      <c r="AX52" s="1">
        <f>IF(LEN(SUBSTITUTE($A52,AX$4,""))&lt;LEN($A52),1,0)</f>
        <v>0</v>
      </c>
      <c r="AY52" s="1">
        <f>IF(LEN(SUBSTITUTE($A52,AY$4,""))&lt;LEN($A52),1,0)</f>
        <v>1</v>
      </c>
      <c r="AZ52" s="1">
        <f>IF(LEN(SUBSTITUTE($A52,AZ$4,""))&lt;LEN($A52),1,0)</f>
        <v>0</v>
      </c>
      <c r="BA52" s="1">
        <f>IF(LEN(SUBSTITUTE($A52,BA$4,""))&lt;LEN($A52),1,0)</f>
        <v>0</v>
      </c>
      <c r="BB52" s="1">
        <f>IF(LEN(SUBSTITUTE($A52,BB$4,""))&lt;LEN($A52),1,0)</f>
        <v>1</v>
      </c>
      <c r="BC52" s="1">
        <f>IF(LEN(SUBSTITUTE($A52,BC$4,""))&lt;LEN($A52),1,0)</f>
        <v>0</v>
      </c>
      <c r="BD52" s="1">
        <f>IF(LEN(SUBSTITUTE($A52,BD$4,""))&lt;LEN($A52),1,0)</f>
        <v>0</v>
      </c>
      <c r="BE52" s="1">
        <f>IF(LEN(SUBSTITUTE($A52,BE$4,""))&lt;LEN($A52),1,0)</f>
        <v>0</v>
      </c>
      <c r="BG52" t="str">
        <f>IF($C52=$C51,"",SUMIF($C:$C,$C52,F:F))</f>
        <v/>
      </c>
      <c r="BH52" t="str">
        <f>IF($C52=$C51,"",SUMIF($C:$C,$C52,G:G))</f>
        <v/>
      </c>
      <c r="BI52" t="str">
        <f>IF($C52=$C51,"",SUMIF($C:$C,$C52,H:H))</f>
        <v/>
      </c>
      <c r="BJ52" t="str">
        <f>IF($C52=$C51,"",SUMIF($C:$C,$C52,I:I))</f>
        <v/>
      </c>
      <c r="BK52" t="str">
        <f>IF($C52=$C51,"",SUMIF($C:$C,$C52,J:J))</f>
        <v/>
      </c>
      <c r="BL52" t="str">
        <f>IF($C52=$C51,"",SUMIF($C:$C,$C52,K:K))</f>
        <v/>
      </c>
      <c r="BM52" t="str">
        <f>IF($C52=$C51,"",SUMIF($C:$C,$C52,L:L))</f>
        <v/>
      </c>
      <c r="BN52" t="str">
        <f>IF($C52=$C51,"",SUMIF($C:$C,$C52,M:M))</f>
        <v/>
      </c>
      <c r="BO52" t="str">
        <f>IF($C52=$C51,"",SUMIF($C:$C,$C52,N:N))</f>
        <v/>
      </c>
      <c r="BP52" t="str">
        <f>IF($C52=$C51,"",SUMIF($C:$C,$C52,O:O))</f>
        <v/>
      </c>
      <c r="BQ52" t="str">
        <f>IF($C52=$C51,"",SUMIF($C:$C,$C52,P:P))</f>
        <v/>
      </c>
      <c r="BR52" t="str">
        <f>IF($C52=$C51,"",SUMIF($C:$C,$C52,Q:Q))</f>
        <v/>
      </c>
      <c r="BS52" t="str">
        <f>IF($C52=$C51,"",SUMIF($C:$C,$C52,R:R))</f>
        <v/>
      </c>
      <c r="BT52" t="str">
        <f>IF($C52=$C51,"",SUMIF($C:$C,$C52,S:S))</f>
        <v/>
      </c>
      <c r="BU52" t="str">
        <f>IF($C52=$C51,"",SUMIF($C:$C,$C52,T:T))</f>
        <v/>
      </c>
      <c r="BV52" t="str">
        <f>IF($C52=$C51,"",SUMIF($C:$C,$C52,U:U))</f>
        <v/>
      </c>
      <c r="BW52" t="str">
        <f>IF($C52=$C51,"",SUMIF($C:$C,$C52,V:V))</f>
        <v/>
      </c>
      <c r="BX52" t="str">
        <f>IF($C52=$C51,"",SUMIF($C:$C,$C52,W:W))</f>
        <v/>
      </c>
      <c r="BY52" t="str">
        <f>IF($C52=$C51,"",SUMIF($C:$C,$C52,X:X))</f>
        <v/>
      </c>
      <c r="BZ52" t="str">
        <f>IF($C52=$C51,"",SUMIF($C:$C,$C52,Y:Y))</f>
        <v/>
      </c>
      <c r="CA52" t="str">
        <f>IF($C52=$C51,"",SUMIF($C:$C,$C52,Z:Z))</f>
        <v/>
      </c>
      <c r="CB52" t="str">
        <f>IF($C52=$C51,"",SUMIF($C:$C,$C52,AA:AA))</f>
        <v/>
      </c>
      <c r="CC52" t="str">
        <f>IF($C52=$C51,"",SUMIF($C:$C,$C52,AB:AB))</f>
        <v/>
      </c>
      <c r="CD52" t="str">
        <f>IF($C52=$C51,"",SUMIF($C:$C,$C52,AC:AC))</f>
        <v/>
      </c>
      <c r="CE52" t="str">
        <f>IF($C52=$C51,"",SUMIF($C:$C,$C52,AD:AD))</f>
        <v/>
      </c>
      <c r="CF52" t="str">
        <f>IF($C52=$C51,"",SUMIF($C:$C,$C52,AE:AE))</f>
        <v/>
      </c>
      <c r="CG52" t="str">
        <f>IF($C52=$C51,"",SUMIF($C:$C,$C52,AF:AF))</f>
        <v/>
      </c>
      <c r="CH52" t="str">
        <f>IF($C52=$C51,"",SUMIF($C:$C,$C52,AG:AG))</f>
        <v/>
      </c>
      <c r="CI52" t="str">
        <f>IF($C52=$C51,"",SUMIF($C:$C,$C52,AH:AH))</f>
        <v/>
      </c>
      <c r="CJ52" t="str">
        <f>IF($C52=$C51,"",SUMIF($C:$C,$C52,AI:AI))</f>
        <v/>
      </c>
      <c r="CK52" t="str">
        <f>IF($C52=$C51,"",SUMIF($C:$C,$C52,AJ:AJ))</f>
        <v/>
      </c>
      <c r="CL52" t="str">
        <f>IF($C52=$C51,"",SUMIF($C:$C,$C52,AK:AK))</f>
        <v/>
      </c>
      <c r="CM52" t="str">
        <f>IF($C52=$C51,"",SUMIF($C:$C,$C52,AL:AL))</f>
        <v/>
      </c>
      <c r="CN52" t="str">
        <f>IF($C52=$C51,"",SUMIF($C:$C,$C52,AM:AM))</f>
        <v/>
      </c>
      <c r="CO52" t="str">
        <f>IF($C52=$C51,"",SUMIF($C:$C,$C52,AN:AN))</f>
        <v/>
      </c>
      <c r="CP52" t="str">
        <f>IF($C52=$C51,"",SUMIF($C:$C,$C52,AO:AO))</f>
        <v/>
      </c>
      <c r="CQ52" t="str">
        <f>IF($C52=$C51,"",SUMIF($C:$C,$C52,AP:AP))</f>
        <v/>
      </c>
      <c r="CR52" t="str">
        <f>IF($C52=$C51,"",SUMIF($C:$C,$C52,AQ:AQ))</f>
        <v/>
      </c>
      <c r="CS52" t="str">
        <f>IF($C52=$C51,"",SUMIF($C:$C,$C52,AR:AR))</f>
        <v/>
      </c>
      <c r="CT52" t="str">
        <f>IF($C52=$C51,"",SUMIF($C:$C,$C52,AS:AS))</f>
        <v/>
      </c>
      <c r="CU52" t="str">
        <f>IF($C52=$C51,"",SUMIF($C:$C,$C52,AT:AT))</f>
        <v/>
      </c>
      <c r="CV52" t="str">
        <f>IF($C52=$C51,"",SUMIF($C:$C,$C52,AU:AU))</f>
        <v/>
      </c>
      <c r="CW52" t="str">
        <f>IF($C52=$C51,"",SUMIF($C:$C,$C52,AV:AV))</f>
        <v/>
      </c>
      <c r="CX52" t="str">
        <f>IF($C52=$C51,"",SUMIF($C:$C,$C52,AW:AW))</f>
        <v/>
      </c>
      <c r="CY52" t="str">
        <f>IF($C52=$C51,"",SUMIF($C:$C,$C52,AX:AX))</f>
        <v/>
      </c>
      <c r="CZ52" t="str">
        <f>IF($C52=$C51,"",SUMIF($C:$C,$C52,AY:AY))</f>
        <v/>
      </c>
      <c r="DA52" t="str">
        <f>IF($C52=$C51,"",SUMIF($C:$C,$C52,AZ:AZ))</f>
        <v/>
      </c>
      <c r="DB52" t="str">
        <f>IF($C52=$C51,"",SUMIF($C:$C,$C52,BA:BA))</f>
        <v/>
      </c>
      <c r="DC52" t="str">
        <f>IF($C52=$C51,"",SUMIF($C:$C,$C52,BB:BB))</f>
        <v/>
      </c>
      <c r="DD52" t="str">
        <f>IF($C52=$C51,"",SUMIF($C:$C,$C52,BC:BC))</f>
        <v/>
      </c>
      <c r="DE52" t="str">
        <f>IF($C52=$C51,"",SUMIF($C:$C,$C52,BD:BD))</f>
        <v/>
      </c>
      <c r="DF52" t="str">
        <f>IF($C52=$C51,"",SUMIF($C:$C,$C52,BE:BE))</f>
        <v/>
      </c>
    </row>
    <row r="53" spans="1:110">
      <c r="A53" s="2" t="s">
        <v>100</v>
      </c>
      <c r="B53">
        <f t="shared" si="1"/>
        <v>49</v>
      </c>
      <c r="C53">
        <f t="shared" si="2"/>
        <v>17</v>
      </c>
      <c r="D53">
        <f t="shared" si="0"/>
        <v>44</v>
      </c>
      <c r="E53" t="str" cm="1">
        <f t="array" ref="E53">IFERROR(INDEX($BG$4:DF53,1,D53),"")</f>
        <v>R</v>
      </c>
      <c r="F53" s="1">
        <f>IF(LEN(SUBSTITUTE($A53,F$4,""))&lt;LEN($A53),1,0)</f>
        <v>0</v>
      </c>
      <c r="G53" s="1">
        <f>IF(LEN(SUBSTITUTE($A53,G$4,""))&lt;LEN($A53),1,0)</f>
        <v>1</v>
      </c>
      <c r="H53" s="1">
        <f>IF(LEN(SUBSTITUTE($A53,H$4,""))&lt;LEN($A53),1,0)</f>
        <v>1</v>
      </c>
      <c r="I53" s="1">
        <f>IF(LEN(SUBSTITUTE($A53,I$4,""))&lt;LEN($A53),1,0)</f>
        <v>0</v>
      </c>
      <c r="J53" s="1">
        <f>IF(LEN(SUBSTITUTE($A53,J$4,""))&lt;LEN($A53),1,0)</f>
        <v>0</v>
      </c>
      <c r="K53" s="1">
        <f>IF(LEN(SUBSTITUTE($A53,K$4,""))&lt;LEN($A53),1,0)</f>
        <v>0</v>
      </c>
      <c r="L53" s="1">
        <f>IF(LEN(SUBSTITUTE($A53,L$4,""))&lt;LEN($A53),1,0)</f>
        <v>0</v>
      </c>
      <c r="M53" s="1">
        <f>IF(LEN(SUBSTITUTE($A53,M$4,""))&lt;LEN($A53),1,0)</f>
        <v>0</v>
      </c>
      <c r="N53" s="1">
        <f>IF(LEN(SUBSTITUTE($A53,N$4,""))&lt;LEN($A53),1,0)</f>
        <v>0</v>
      </c>
      <c r="O53" s="1">
        <f>IF(LEN(SUBSTITUTE($A53,O$4,""))&lt;LEN($A53),1,0)</f>
        <v>1</v>
      </c>
      <c r="P53" s="1">
        <f>IF(LEN(SUBSTITUTE($A53,P$4,""))&lt;LEN($A53),1,0)</f>
        <v>0</v>
      </c>
      <c r="Q53" s="1">
        <f>IF(LEN(SUBSTITUTE($A53,Q$4,""))&lt;LEN($A53),1,0)</f>
        <v>1</v>
      </c>
      <c r="R53" s="1">
        <f>IF(LEN(SUBSTITUTE($A53,R$4,""))&lt;LEN($A53),1,0)</f>
        <v>0</v>
      </c>
      <c r="S53" s="1">
        <f>IF(LEN(SUBSTITUTE($A53,S$4,""))&lt;LEN($A53),1,0)</f>
        <v>0</v>
      </c>
      <c r="T53" s="1">
        <f>IF(LEN(SUBSTITUTE($A53,T$4,""))&lt;LEN($A53),1,0)</f>
        <v>0</v>
      </c>
      <c r="U53" s="1">
        <f>IF(LEN(SUBSTITUTE($A53,U$4,""))&lt;LEN($A53),1,0)</f>
        <v>1</v>
      </c>
      <c r="V53" s="1">
        <f>IF(LEN(SUBSTITUTE($A53,V$4,""))&lt;LEN($A53),1,0)</f>
        <v>0</v>
      </c>
      <c r="W53" s="1">
        <f>IF(LEN(SUBSTITUTE($A53,W$4,""))&lt;LEN($A53),1,0)</f>
        <v>1</v>
      </c>
      <c r="X53" s="1">
        <f>IF(LEN(SUBSTITUTE($A53,X$4,""))&lt;LEN($A53),1,0)</f>
        <v>1</v>
      </c>
      <c r="Y53" s="1">
        <f>IF(LEN(SUBSTITUTE($A53,Y$4,""))&lt;LEN($A53),1,0)</f>
        <v>1</v>
      </c>
      <c r="Z53" s="1">
        <f>IF(LEN(SUBSTITUTE($A53,Z$4,""))&lt;LEN($A53),1,0)</f>
        <v>0</v>
      </c>
      <c r="AA53" s="1">
        <f>IF(LEN(SUBSTITUTE($A53,AA$4,""))&lt;LEN($A53),1,0)</f>
        <v>1</v>
      </c>
      <c r="AB53" s="1">
        <f>IF(LEN(SUBSTITUTE($A53,AB$4,""))&lt;LEN($A53),1,0)</f>
        <v>0</v>
      </c>
      <c r="AC53" s="1">
        <f>IF(LEN(SUBSTITUTE($A53,AC$4,""))&lt;LEN($A53),1,0)</f>
        <v>0</v>
      </c>
      <c r="AD53" s="1">
        <f>IF(LEN(SUBSTITUTE($A53,AD$4,""))&lt;LEN($A53),1,0)</f>
        <v>0</v>
      </c>
      <c r="AE53" s="1">
        <f>IF(LEN(SUBSTITUTE($A53,AE$4,""))&lt;LEN($A53),1,0)</f>
        <v>0</v>
      </c>
      <c r="AF53" s="1">
        <f>IF(LEN(SUBSTITUTE($A53,AF$4,""))&lt;LEN($A53),1,0)</f>
        <v>0</v>
      </c>
      <c r="AG53" s="1">
        <f>IF(LEN(SUBSTITUTE($A53,AG$4,""))&lt;LEN($A53),1,0)</f>
        <v>0</v>
      </c>
      <c r="AH53" s="1">
        <f>IF(LEN(SUBSTITUTE($A53,AH$4,""))&lt;LEN($A53),1,0)</f>
        <v>0</v>
      </c>
      <c r="AI53" s="1">
        <f>IF(LEN(SUBSTITUTE($A53,AI$4,""))&lt;LEN($A53),1,0)</f>
        <v>0</v>
      </c>
      <c r="AJ53" s="1">
        <f>IF(LEN(SUBSTITUTE($A53,AJ$4,""))&lt;LEN($A53),1,0)</f>
        <v>0</v>
      </c>
      <c r="AK53" s="1">
        <f>IF(LEN(SUBSTITUTE($A53,AK$4,""))&lt;LEN($A53),1,0)</f>
        <v>0</v>
      </c>
      <c r="AL53" s="1">
        <f>IF(LEN(SUBSTITUTE($A53,AL$4,""))&lt;LEN($A53),1,0)</f>
        <v>0</v>
      </c>
      <c r="AM53" s="1">
        <f>IF(LEN(SUBSTITUTE($A53,AM$4,""))&lt;LEN($A53),1,0)</f>
        <v>0</v>
      </c>
      <c r="AN53" s="1">
        <f>IF(LEN(SUBSTITUTE($A53,AN$4,""))&lt;LEN($A53),1,0)</f>
        <v>0</v>
      </c>
      <c r="AO53" s="1">
        <f>IF(LEN(SUBSTITUTE($A53,AO$4,""))&lt;LEN($A53),1,0)</f>
        <v>0</v>
      </c>
      <c r="AP53" s="1">
        <f>IF(LEN(SUBSTITUTE($A53,AP$4,""))&lt;LEN($A53),1,0)</f>
        <v>0</v>
      </c>
      <c r="AQ53" s="1">
        <f>IF(LEN(SUBSTITUTE($A53,AQ$4,""))&lt;LEN($A53),1,0)</f>
        <v>0</v>
      </c>
      <c r="AR53" s="1">
        <f>IF(LEN(SUBSTITUTE($A53,AR$4,""))&lt;LEN($A53),1,0)</f>
        <v>1</v>
      </c>
      <c r="AS53" s="1">
        <f>IF(LEN(SUBSTITUTE($A53,AS$4,""))&lt;LEN($A53),1,0)</f>
        <v>0</v>
      </c>
      <c r="AT53" s="1">
        <f>IF(LEN(SUBSTITUTE($A53,AT$4,""))&lt;LEN($A53),1,0)</f>
        <v>0</v>
      </c>
      <c r="AU53" s="1">
        <f>IF(LEN(SUBSTITUTE($A53,AU$4,""))&lt;LEN($A53),1,0)</f>
        <v>0</v>
      </c>
      <c r="AV53" s="1">
        <f>IF(LEN(SUBSTITUTE($A53,AV$4,""))&lt;LEN($A53),1,0)</f>
        <v>0</v>
      </c>
      <c r="AW53" s="1">
        <f>IF(LEN(SUBSTITUTE($A53,AW$4,""))&lt;LEN($A53),1,0)</f>
        <v>1</v>
      </c>
      <c r="AX53" s="1">
        <f>IF(LEN(SUBSTITUTE($A53,AX$4,""))&lt;LEN($A53),1,0)</f>
        <v>1</v>
      </c>
      <c r="AY53" s="1">
        <f>IF(LEN(SUBSTITUTE($A53,AY$4,""))&lt;LEN($A53),1,0)</f>
        <v>0</v>
      </c>
      <c r="AZ53" s="1">
        <f>IF(LEN(SUBSTITUTE($A53,AZ$4,""))&lt;LEN($A53),1,0)</f>
        <v>0</v>
      </c>
      <c r="BA53" s="1">
        <f>IF(LEN(SUBSTITUTE($A53,BA$4,""))&lt;LEN($A53),1,0)</f>
        <v>0</v>
      </c>
      <c r="BB53" s="1">
        <f>IF(LEN(SUBSTITUTE($A53,BB$4,""))&lt;LEN($A53),1,0)</f>
        <v>0</v>
      </c>
      <c r="BC53" s="1">
        <f>IF(LEN(SUBSTITUTE($A53,BC$4,""))&lt;LEN($A53),1,0)</f>
        <v>0</v>
      </c>
      <c r="BD53" s="1">
        <f>IF(LEN(SUBSTITUTE($A53,BD$4,""))&lt;LEN($A53),1,0)</f>
        <v>0</v>
      </c>
      <c r="BE53" s="1">
        <f>IF(LEN(SUBSTITUTE($A53,BE$4,""))&lt;LEN($A53),1,0)</f>
        <v>0</v>
      </c>
      <c r="BG53">
        <f>IF($C53=$C52,"",SUMIF($C:$C,$C53,F:F))</f>
        <v>0</v>
      </c>
      <c r="BH53">
        <f>IF($C53=$C52,"",SUMIF($C:$C,$C53,G:G))</f>
        <v>2</v>
      </c>
      <c r="BI53">
        <f>IF($C53=$C52,"",SUMIF($C:$C,$C53,H:H))</f>
        <v>2</v>
      </c>
      <c r="BJ53">
        <f>IF($C53=$C52,"",SUMIF($C:$C,$C53,I:I))</f>
        <v>1</v>
      </c>
      <c r="BK53">
        <f>IF($C53=$C52,"",SUMIF($C:$C,$C53,J:J))</f>
        <v>0</v>
      </c>
      <c r="BL53">
        <f>IF($C53=$C52,"",SUMIF($C:$C,$C53,K:K))</f>
        <v>1</v>
      </c>
      <c r="BM53">
        <f>IF($C53=$C52,"",SUMIF($C:$C,$C53,L:L))</f>
        <v>1</v>
      </c>
      <c r="BN53">
        <f>IF($C53=$C52,"",SUMIF($C:$C,$C53,M:M))</f>
        <v>1</v>
      </c>
      <c r="BO53">
        <f>IF($C53=$C52,"",SUMIF($C:$C,$C53,N:N))</f>
        <v>0</v>
      </c>
      <c r="BP53">
        <f>IF($C53=$C52,"",SUMIF($C:$C,$C53,O:O))</f>
        <v>1</v>
      </c>
      <c r="BQ53">
        <f>IF($C53=$C52,"",SUMIF($C:$C,$C53,P:P))</f>
        <v>0</v>
      </c>
      <c r="BR53">
        <f>IF($C53=$C52,"",SUMIF($C:$C,$C53,Q:Q))</f>
        <v>2</v>
      </c>
      <c r="BS53">
        <f>IF($C53=$C52,"",SUMIF($C:$C,$C53,R:R))</f>
        <v>1</v>
      </c>
      <c r="BT53">
        <f>IF($C53=$C52,"",SUMIF($C:$C,$C53,S:S))</f>
        <v>1</v>
      </c>
      <c r="BU53">
        <f>IF($C53=$C52,"",SUMIF($C:$C,$C53,T:T))</f>
        <v>0</v>
      </c>
      <c r="BV53">
        <f>IF($C53=$C52,"",SUMIF($C:$C,$C53,U:U))</f>
        <v>2</v>
      </c>
      <c r="BW53">
        <f>IF($C53=$C52,"",SUMIF($C:$C,$C53,V:V))</f>
        <v>1</v>
      </c>
      <c r="BX53">
        <f>IF($C53=$C52,"",SUMIF($C:$C,$C53,W:W))</f>
        <v>1</v>
      </c>
      <c r="BY53">
        <f>IF($C53=$C52,"",SUMIF($C:$C,$C53,X:X))</f>
        <v>2</v>
      </c>
      <c r="BZ53">
        <f>IF($C53=$C52,"",SUMIF($C:$C,$C53,Y:Y))</f>
        <v>2</v>
      </c>
      <c r="CA53">
        <f>IF($C53=$C52,"",SUMIF($C:$C,$C53,Z:Z))</f>
        <v>0</v>
      </c>
      <c r="CB53">
        <f>IF($C53=$C52,"",SUMIF($C:$C,$C53,AA:AA))</f>
        <v>2</v>
      </c>
      <c r="CC53">
        <f>IF($C53=$C52,"",SUMIF($C:$C,$C53,AB:AB))</f>
        <v>2</v>
      </c>
      <c r="CD53">
        <f>IF($C53=$C52,"",SUMIF($C:$C,$C53,AC:AC))</f>
        <v>0</v>
      </c>
      <c r="CE53">
        <f>IF($C53=$C52,"",SUMIF($C:$C,$C53,AD:AD))</f>
        <v>0</v>
      </c>
      <c r="CF53">
        <f>IF($C53=$C52,"",SUMIF($C:$C,$C53,AE:AE))</f>
        <v>1</v>
      </c>
      <c r="CG53">
        <f>IF($C53=$C52,"",SUMIF($C:$C,$C53,AF:AF))</f>
        <v>0</v>
      </c>
      <c r="CH53">
        <f>IF($C53=$C52,"",SUMIF($C:$C,$C53,AG:AG))</f>
        <v>1</v>
      </c>
      <c r="CI53">
        <f>IF($C53=$C52,"",SUMIF($C:$C,$C53,AH:AH))</f>
        <v>1</v>
      </c>
      <c r="CJ53">
        <f>IF($C53=$C52,"",SUMIF($C:$C,$C53,AI:AI))</f>
        <v>1</v>
      </c>
      <c r="CK53">
        <f>IF($C53=$C52,"",SUMIF($C:$C,$C53,AJ:AJ))</f>
        <v>0</v>
      </c>
      <c r="CL53">
        <f>IF($C53=$C52,"",SUMIF($C:$C,$C53,AK:AK))</f>
        <v>0</v>
      </c>
      <c r="CM53">
        <f>IF($C53=$C52,"",SUMIF($C:$C,$C53,AL:AL))</f>
        <v>1</v>
      </c>
      <c r="CN53">
        <f>IF($C53=$C52,"",SUMIF($C:$C,$C53,AM:AM))</f>
        <v>2</v>
      </c>
      <c r="CO53">
        <f>IF($C53=$C52,"",SUMIF($C:$C,$C53,AN:AN))</f>
        <v>0</v>
      </c>
      <c r="CP53">
        <f>IF($C53=$C52,"",SUMIF($C:$C,$C53,AO:AO))</f>
        <v>2</v>
      </c>
      <c r="CQ53">
        <f>IF($C53=$C52,"",SUMIF($C:$C,$C53,AP:AP))</f>
        <v>0</v>
      </c>
      <c r="CR53">
        <f>IF($C53=$C52,"",SUMIF($C:$C,$C53,AQ:AQ))</f>
        <v>2</v>
      </c>
      <c r="CS53">
        <f>IF($C53=$C52,"",SUMIF($C:$C,$C53,AR:AR))</f>
        <v>1</v>
      </c>
      <c r="CT53">
        <f>IF($C53=$C52,"",SUMIF($C:$C,$C53,AS:AS))</f>
        <v>1</v>
      </c>
      <c r="CU53">
        <f>IF($C53=$C52,"",SUMIF($C:$C,$C53,AT:AT))</f>
        <v>0</v>
      </c>
      <c r="CV53">
        <f>IF($C53=$C52,"",SUMIF($C:$C,$C53,AU:AU))</f>
        <v>0</v>
      </c>
      <c r="CW53">
        <f>IF($C53=$C52,"",SUMIF($C:$C,$C53,AV:AV))</f>
        <v>1</v>
      </c>
      <c r="CX53">
        <f>IF($C53=$C52,"",SUMIF($C:$C,$C53,AW:AW))</f>
        <v>3</v>
      </c>
      <c r="CY53">
        <f>IF($C53=$C52,"",SUMIF($C:$C,$C53,AX:AX))</f>
        <v>2</v>
      </c>
      <c r="CZ53">
        <f>IF($C53=$C52,"",SUMIF($C:$C,$C53,AY:AY))</f>
        <v>2</v>
      </c>
      <c r="DA53">
        <f>IF($C53=$C52,"",SUMIF($C:$C,$C53,AZ:AZ))</f>
        <v>0</v>
      </c>
      <c r="DB53">
        <f>IF($C53=$C52,"",SUMIF($C:$C,$C53,BA:BA))</f>
        <v>2</v>
      </c>
      <c r="DC53">
        <f>IF($C53=$C52,"",SUMIF($C:$C,$C53,BB:BB))</f>
        <v>1</v>
      </c>
      <c r="DD53">
        <f>IF($C53=$C52,"",SUMIF($C:$C,$C53,BC:BC))</f>
        <v>0</v>
      </c>
      <c r="DE53">
        <f>IF($C53=$C52,"",SUMIF($C:$C,$C53,BD:BD))</f>
        <v>0</v>
      </c>
      <c r="DF53">
        <f>IF($C53=$C52,"",SUMIF($C:$C,$C53,BE:BE))</f>
        <v>2</v>
      </c>
    </row>
    <row r="54" spans="1:110">
      <c r="A54" s="2" t="s">
        <v>101</v>
      </c>
      <c r="B54">
        <f t="shared" si="1"/>
        <v>50</v>
      </c>
      <c r="C54">
        <f t="shared" si="2"/>
        <v>17</v>
      </c>
      <c r="D54" t="str">
        <f t="shared" si="0"/>
        <v/>
      </c>
      <c r="E54" t="str" cm="1">
        <f t="array" ref="E54">IFERROR(INDEX($BG$4:DF54,1,D54),"")</f>
        <v/>
      </c>
      <c r="F54" s="1">
        <f>IF(LEN(SUBSTITUTE($A54,F$4,""))&lt;LEN($A54),1,0)</f>
        <v>0</v>
      </c>
      <c r="G54" s="1">
        <f>IF(LEN(SUBSTITUTE($A54,G$4,""))&lt;LEN($A54),1,0)</f>
        <v>0</v>
      </c>
      <c r="H54" s="1">
        <f>IF(LEN(SUBSTITUTE($A54,H$4,""))&lt;LEN($A54),1,0)</f>
        <v>0</v>
      </c>
      <c r="I54" s="1">
        <f>IF(LEN(SUBSTITUTE($A54,I$4,""))&lt;LEN($A54),1,0)</f>
        <v>0</v>
      </c>
      <c r="J54" s="1">
        <f>IF(LEN(SUBSTITUTE($A54,J$4,""))&lt;LEN($A54),1,0)</f>
        <v>0</v>
      </c>
      <c r="K54" s="1">
        <f>IF(LEN(SUBSTITUTE($A54,K$4,""))&lt;LEN($A54),1,0)</f>
        <v>1</v>
      </c>
      <c r="L54" s="1">
        <f>IF(LEN(SUBSTITUTE($A54,L$4,""))&lt;LEN($A54),1,0)</f>
        <v>0</v>
      </c>
      <c r="M54" s="1">
        <f>IF(LEN(SUBSTITUTE($A54,M$4,""))&lt;LEN($A54),1,0)</f>
        <v>1</v>
      </c>
      <c r="N54" s="1">
        <f>IF(LEN(SUBSTITUTE($A54,N$4,""))&lt;LEN($A54),1,0)</f>
        <v>0</v>
      </c>
      <c r="O54" s="1">
        <f>IF(LEN(SUBSTITUTE($A54,O$4,""))&lt;LEN($A54),1,0)</f>
        <v>0</v>
      </c>
      <c r="P54" s="1">
        <f>IF(LEN(SUBSTITUTE($A54,P$4,""))&lt;LEN($A54),1,0)</f>
        <v>0</v>
      </c>
      <c r="Q54" s="1">
        <f>IF(LEN(SUBSTITUTE($A54,Q$4,""))&lt;LEN($A54),1,0)</f>
        <v>1</v>
      </c>
      <c r="R54" s="1">
        <f>IF(LEN(SUBSTITUTE($A54,R$4,""))&lt;LEN($A54),1,0)</f>
        <v>1</v>
      </c>
      <c r="S54" s="1">
        <f>IF(LEN(SUBSTITUTE($A54,S$4,""))&lt;LEN($A54),1,0)</f>
        <v>1</v>
      </c>
      <c r="T54" s="1">
        <f>IF(LEN(SUBSTITUTE($A54,T$4,""))&lt;LEN($A54),1,0)</f>
        <v>0</v>
      </c>
      <c r="U54" s="1">
        <f>IF(LEN(SUBSTITUTE($A54,U$4,""))&lt;LEN($A54),1,0)</f>
        <v>0</v>
      </c>
      <c r="V54" s="1">
        <f>IF(LEN(SUBSTITUTE($A54,V$4,""))&lt;LEN($A54),1,0)</f>
        <v>1</v>
      </c>
      <c r="W54" s="1">
        <f>IF(LEN(SUBSTITUTE($A54,W$4,""))&lt;LEN($A54),1,0)</f>
        <v>0</v>
      </c>
      <c r="X54" s="1">
        <f>IF(LEN(SUBSTITUTE($A54,X$4,""))&lt;LEN($A54),1,0)</f>
        <v>0</v>
      </c>
      <c r="Y54" s="1">
        <f>IF(LEN(SUBSTITUTE($A54,Y$4,""))&lt;LEN($A54),1,0)</f>
        <v>1</v>
      </c>
      <c r="Z54" s="1">
        <f>IF(LEN(SUBSTITUTE($A54,Z$4,""))&lt;LEN($A54),1,0)</f>
        <v>0</v>
      </c>
      <c r="AA54" s="1">
        <f>IF(LEN(SUBSTITUTE($A54,AA$4,""))&lt;LEN($A54),1,0)</f>
        <v>1</v>
      </c>
      <c r="AB54" s="1">
        <f>IF(LEN(SUBSTITUTE($A54,AB$4,""))&lt;LEN($A54),1,0)</f>
        <v>1</v>
      </c>
      <c r="AC54" s="1">
        <f>IF(LEN(SUBSTITUTE($A54,AC$4,""))&lt;LEN($A54),1,0)</f>
        <v>0</v>
      </c>
      <c r="AD54" s="1">
        <f>IF(LEN(SUBSTITUTE($A54,AD$4,""))&lt;LEN($A54),1,0)</f>
        <v>0</v>
      </c>
      <c r="AE54" s="1">
        <f>IF(LEN(SUBSTITUTE($A54,AE$4,""))&lt;LEN($A54),1,0)</f>
        <v>0</v>
      </c>
      <c r="AF54" s="1">
        <f>IF(LEN(SUBSTITUTE($A54,AF$4,""))&lt;LEN($A54),1,0)</f>
        <v>0</v>
      </c>
      <c r="AG54" s="1">
        <f>IF(LEN(SUBSTITUTE($A54,AG$4,""))&lt;LEN($A54),1,0)</f>
        <v>1</v>
      </c>
      <c r="AH54" s="1">
        <f>IF(LEN(SUBSTITUTE($A54,AH$4,""))&lt;LEN($A54),1,0)</f>
        <v>0</v>
      </c>
      <c r="AI54" s="1">
        <f>IF(LEN(SUBSTITUTE($A54,AI$4,""))&lt;LEN($A54),1,0)</f>
        <v>1</v>
      </c>
      <c r="AJ54" s="1">
        <f>IF(LEN(SUBSTITUTE($A54,AJ$4,""))&lt;LEN($A54),1,0)</f>
        <v>0</v>
      </c>
      <c r="AK54" s="1">
        <f>IF(LEN(SUBSTITUTE($A54,AK$4,""))&lt;LEN($A54),1,0)</f>
        <v>0</v>
      </c>
      <c r="AL54" s="1">
        <f>IF(LEN(SUBSTITUTE($A54,AL$4,""))&lt;LEN($A54),1,0)</f>
        <v>0</v>
      </c>
      <c r="AM54" s="1">
        <f>IF(LEN(SUBSTITUTE($A54,AM$4,""))&lt;LEN($A54),1,0)</f>
        <v>1</v>
      </c>
      <c r="AN54" s="1">
        <f>IF(LEN(SUBSTITUTE($A54,AN$4,""))&lt;LEN($A54),1,0)</f>
        <v>0</v>
      </c>
      <c r="AO54" s="1">
        <f>IF(LEN(SUBSTITUTE($A54,AO$4,""))&lt;LEN($A54),1,0)</f>
        <v>1</v>
      </c>
      <c r="AP54" s="1">
        <f>IF(LEN(SUBSTITUTE($A54,AP$4,""))&lt;LEN($A54),1,0)</f>
        <v>0</v>
      </c>
      <c r="AQ54" s="1">
        <f>IF(LEN(SUBSTITUTE($A54,AQ$4,""))&lt;LEN($A54),1,0)</f>
        <v>1</v>
      </c>
      <c r="AR54" s="1">
        <f>IF(LEN(SUBSTITUTE($A54,AR$4,""))&lt;LEN($A54),1,0)</f>
        <v>0</v>
      </c>
      <c r="AS54" s="1">
        <f>IF(LEN(SUBSTITUTE($A54,AS$4,""))&lt;LEN($A54),1,0)</f>
        <v>1</v>
      </c>
      <c r="AT54" s="1">
        <f>IF(LEN(SUBSTITUTE($A54,AT$4,""))&lt;LEN($A54),1,0)</f>
        <v>0</v>
      </c>
      <c r="AU54" s="1">
        <f>IF(LEN(SUBSTITUTE($A54,AU$4,""))&lt;LEN($A54),1,0)</f>
        <v>0</v>
      </c>
      <c r="AV54" s="1">
        <f>IF(LEN(SUBSTITUTE($A54,AV$4,""))&lt;LEN($A54),1,0)</f>
        <v>1</v>
      </c>
      <c r="AW54" s="1">
        <f>IF(LEN(SUBSTITUTE($A54,AW$4,""))&lt;LEN($A54),1,0)</f>
        <v>1</v>
      </c>
      <c r="AX54" s="1">
        <f>IF(LEN(SUBSTITUTE($A54,AX$4,""))&lt;LEN($A54),1,0)</f>
        <v>0</v>
      </c>
      <c r="AY54" s="1">
        <f>IF(LEN(SUBSTITUTE($A54,AY$4,""))&lt;LEN($A54),1,0)</f>
        <v>1</v>
      </c>
      <c r="AZ54" s="1">
        <f>IF(LEN(SUBSTITUTE($A54,AZ$4,""))&lt;LEN($A54),1,0)</f>
        <v>0</v>
      </c>
      <c r="BA54" s="1">
        <f>IF(LEN(SUBSTITUTE($A54,BA$4,""))&lt;LEN($A54),1,0)</f>
        <v>1</v>
      </c>
      <c r="BB54" s="1">
        <f>IF(LEN(SUBSTITUTE($A54,BB$4,""))&lt;LEN($A54),1,0)</f>
        <v>1</v>
      </c>
      <c r="BC54" s="1">
        <f>IF(LEN(SUBSTITUTE($A54,BC$4,""))&lt;LEN($A54),1,0)</f>
        <v>0</v>
      </c>
      <c r="BD54" s="1">
        <f>IF(LEN(SUBSTITUTE($A54,BD$4,""))&lt;LEN($A54),1,0)</f>
        <v>0</v>
      </c>
      <c r="BE54" s="1">
        <f>IF(LEN(SUBSTITUTE($A54,BE$4,""))&lt;LEN($A54),1,0)</f>
        <v>1</v>
      </c>
      <c r="BG54" t="str">
        <f>IF($C54=$C53,"",SUMIF($C:$C,$C54,F:F))</f>
        <v/>
      </c>
      <c r="BH54" t="str">
        <f>IF($C54=$C53,"",SUMIF($C:$C,$C54,G:G))</f>
        <v/>
      </c>
      <c r="BI54" t="str">
        <f>IF($C54=$C53,"",SUMIF($C:$C,$C54,H:H))</f>
        <v/>
      </c>
      <c r="BJ54" t="str">
        <f>IF($C54=$C53,"",SUMIF($C:$C,$C54,I:I))</f>
        <v/>
      </c>
      <c r="BK54" t="str">
        <f>IF($C54=$C53,"",SUMIF($C:$C,$C54,J:J))</f>
        <v/>
      </c>
      <c r="BL54" t="str">
        <f>IF($C54=$C53,"",SUMIF($C:$C,$C54,K:K))</f>
        <v/>
      </c>
      <c r="BM54" t="str">
        <f>IF($C54=$C53,"",SUMIF($C:$C,$C54,L:L))</f>
        <v/>
      </c>
      <c r="BN54" t="str">
        <f>IF($C54=$C53,"",SUMIF($C:$C,$C54,M:M))</f>
        <v/>
      </c>
      <c r="BO54" t="str">
        <f>IF($C54=$C53,"",SUMIF($C:$C,$C54,N:N))</f>
        <v/>
      </c>
      <c r="BP54" t="str">
        <f>IF($C54=$C53,"",SUMIF($C:$C,$C54,O:O))</f>
        <v/>
      </c>
      <c r="BQ54" t="str">
        <f>IF($C54=$C53,"",SUMIF($C:$C,$C54,P:P))</f>
        <v/>
      </c>
      <c r="BR54" t="str">
        <f>IF($C54=$C53,"",SUMIF($C:$C,$C54,Q:Q))</f>
        <v/>
      </c>
      <c r="BS54" t="str">
        <f>IF($C54=$C53,"",SUMIF($C:$C,$C54,R:R))</f>
        <v/>
      </c>
      <c r="BT54" t="str">
        <f>IF($C54=$C53,"",SUMIF($C:$C,$C54,S:S))</f>
        <v/>
      </c>
      <c r="BU54" t="str">
        <f>IF($C54=$C53,"",SUMIF($C:$C,$C54,T:T))</f>
        <v/>
      </c>
      <c r="BV54" t="str">
        <f>IF($C54=$C53,"",SUMIF($C:$C,$C54,U:U))</f>
        <v/>
      </c>
      <c r="BW54" t="str">
        <f>IF($C54=$C53,"",SUMIF($C:$C,$C54,V:V))</f>
        <v/>
      </c>
      <c r="BX54" t="str">
        <f>IF($C54=$C53,"",SUMIF($C:$C,$C54,W:W))</f>
        <v/>
      </c>
      <c r="BY54" t="str">
        <f>IF($C54=$C53,"",SUMIF($C:$C,$C54,X:X))</f>
        <v/>
      </c>
      <c r="BZ54" t="str">
        <f>IF($C54=$C53,"",SUMIF($C:$C,$C54,Y:Y))</f>
        <v/>
      </c>
      <c r="CA54" t="str">
        <f>IF($C54=$C53,"",SUMIF($C:$C,$C54,Z:Z))</f>
        <v/>
      </c>
      <c r="CB54" t="str">
        <f>IF($C54=$C53,"",SUMIF($C:$C,$C54,AA:AA))</f>
        <v/>
      </c>
      <c r="CC54" t="str">
        <f>IF($C54=$C53,"",SUMIF($C:$C,$C54,AB:AB))</f>
        <v/>
      </c>
      <c r="CD54" t="str">
        <f>IF($C54=$C53,"",SUMIF($C:$C,$C54,AC:AC))</f>
        <v/>
      </c>
      <c r="CE54" t="str">
        <f>IF($C54=$C53,"",SUMIF($C:$C,$C54,AD:AD))</f>
        <v/>
      </c>
      <c r="CF54" t="str">
        <f>IF($C54=$C53,"",SUMIF($C:$C,$C54,AE:AE))</f>
        <v/>
      </c>
      <c r="CG54" t="str">
        <f>IF($C54=$C53,"",SUMIF($C:$C,$C54,AF:AF))</f>
        <v/>
      </c>
      <c r="CH54" t="str">
        <f>IF($C54=$C53,"",SUMIF($C:$C,$C54,AG:AG))</f>
        <v/>
      </c>
      <c r="CI54" t="str">
        <f>IF($C54=$C53,"",SUMIF($C:$C,$C54,AH:AH))</f>
        <v/>
      </c>
      <c r="CJ54" t="str">
        <f>IF($C54=$C53,"",SUMIF($C:$C,$C54,AI:AI))</f>
        <v/>
      </c>
      <c r="CK54" t="str">
        <f>IF($C54=$C53,"",SUMIF($C:$C,$C54,AJ:AJ))</f>
        <v/>
      </c>
      <c r="CL54" t="str">
        <f>IF($C54=$C53,"",SUMIF($C:$C,$C54,AK:AK))</f>
        <v/>
      </c>
      <c r="CM54" t="str">
        <f>IF($C54=$C53,"",SUMIF($C:$C,$C54,AL:AL))</f>
        <v/>
      </c>
      <c r="CN54" t="str">
        <f>IF($C54=$C53,"",SUMIF($C:$C,$C54,AM:AM))</f>
        <v/>
      </c>
      <c r="CO54" t="str">
        <f>IF($C54=$C53,"",SUMIF($C:$C,$C54,AN:AN))</f>
        <v/>
      </c>
      <c r="CP54" t="str">
        <f>IF($C54=$C53,"",SUMIF($C:$C,$C54,AO:AO))</f>
        <v/>
      </c>
      <c r="CQ54" t="str">
        <f>IF($C54=$C53,"",SUMIF($C:$C,$C54,AP:AP))</f>
        <v/>
      </c>
      <c r="CR54" t="str">
        <f>IF($C54=$C53,"",SUMIF($C:$C,$C54,AQ:AQ))</f>
        <v/>
      </c>
      <c r="CS54" t="str">
        <f>IF($C54=$C53,"",SUMIF($C:$C,$C54,AR:AR))</f>
        <v/>
      </c>
      <c r="CT54" t="str">
        <f>IF($C54=$C53,"",SUMIF($C:$C,$C54,AS:AS))</f>
        <v/>
      </c>
      <c r="CU54" t="str">
        <f>IF($C54=$C53,"",SUMIF($C:$C,$C54,AT:AT))</f>
        <v/>
      </c>
      <c r="CV54" t="str">
        <f>IF($C54=$C53,"",SUMIF($C:$C,$C54,AU:AU))</f>
        <v/>
      </c>
      <c r="CW54" t="str">
        <f>IF($C54=$C53,"",SUMIF($C:$C,$C54,AV:AV))</f>
        <v/>
      </c>
      <c r="CX54" t="str">
        <f>IF($C54=$C53,"",SUMIF($C:$C,$C54,AW:AW))</f>
        <v/>
      </c>
      <c r="CY54" t="str">
        <f>IF($C54=$C53,"",SUMIF($C:$C,$C54,AX:AX))</f>
        <v/>
      </c>
      <c r="CZ54" t="str">
        <f>IF($C54=$C53,"",SUMIF($C:$C,$C54,AY:AY))</f>
        <v/>
      </c>
      <c r="DA54" t="str">
        <f>IF($C54=$C53,"",SUMIF($C:$C,$C54,AZ:AZ))</f>
        <v/>
      </c>
      <c r="DB54" t="str">
        <f>IF($C54=$C53,"",SUMIF($C:$C,$C54,BA:BA))</f>
        <v/>
      </c>
      <c r="DC54" t="str">
        <f>IF($C54=$C53,"",SUMIF($C:$C,$C54,BB:BB))</f>
        <v/>
      </c>
      <c r="DD54" t="str">
        <f>IF($C54=$C53,"",SUMIF($C:$C,$C54,BC:BC))</f>
        <v/>
      </c>
      <c r="DE54" t="str">
        <f>IF($C54=$C53,"",SUMIF($C:$C,$C54,BD:BD))</f>
        <v/>
      </c>
      <c r="DF54" t="str">
        <f>IF($C54=$C53,"",SUMIF($C:$C,$C54,BE:BE))</f>
        <v/>
      </c>
    </row>
    <row r="55" spans="1:110">
      <c r="A55" s="2" t="s">
        <v>102</v>
      </c>
      <c r="B55">
        <f t="shared" si="1"/>
        <v>51</v>
      </c>
      <c r="C55">
        <f t="shared" si="2"/>
        <v>17</v>
      </c>
      <c r="D55" t="str">
        <f t="shared" si="0"/>
        <v/>
      </c>
      <c r="E55" t="str" cm="1">
        <f t="array" ref="E55">IFERROR(INDEX($BG$4:DF55,1,D55),"")</f>
        <v/>
      </c>
      <c r="F55" s="1">
        <f>IF(LEN(SUBSTITUTE($A55,F$4,""))&lt;LEN($A55),1,0)</f>
        <v>0</v>
      </c>
      <c r="G55" s="1">
        <f>IF(LEN(SUBSTITUTE($A55,G$4,""))&lt;LEN($A55),1,0)</f>
        <v>1</v>
      </c>
      <c r="H55" s="1">
        <f>IF(LEN(SUBSTITUTE($A55,H$4,""))&lt;LEN($A55),1,0)</f>
        <v>1</v>
      </c>
      <c r="I55" s="1">
        <f>IF(LEN(SUBSTITUTE($A55,I$4,""))&lt;LEN($A55),1,0)</f>
        <v>1</v>
      </c>
      <c r="J55" s="1">
        <f>IF(LEN(SUBSTITUTE($A55,J$4,""))&lt;LEN($A55),1,0)</f>
        <v>0</v>
      </c>
      <c r="K55" s="1">
        <f>IF(LEN(SUBSTITUTE($A55,K$4,""))&lt;LEN($A55),1,0)</f>
        <v>0</v>
      </c>
      <c r="L55" s="1">
        <f>IF(LEN(SUBSTITUTE($A55,L$4,""))&lt;LEN($A55),1,0)</f>
        <v>1</v>
      </c>
      <c r="M55" s="1">
        <f>IF(LEN(SUBSTITUTE($A55,M$4,""))&lt;LEN($A55),1,0)</f>
        <v>0</v>
      </c>
      <c r="N55" s="1">
        <f>IF(LEN(SUBSTITUTE($A55,N$4,""))&lt;LEN($A55),1,0)</f>
        <v>0</v>
      </c>
      <c r="O55" s="1">
        <f>IF(LEN(SUBSTITUTE($A55,O$4,""))&lt;LEN($A55),1,0)</f>
        <v>0</v>
      </c>
      <c r="P55" s="1">
        <f>IF(LEN(SUBSTITUTE($A55,P$4,""))&lt;LEN($A55),1,0)</f>
        <v>0</v>
      </c>
      <c r="Q55" s="1">
        <f>IF(LEN(SUBSTITUTE($A55,Q$4,""))&lt;LEN($A55),1,0)</f>
        <v>0</v>
      </c>
      <c r="R55" s="1">
        <f>IF(LEN(SUBSTITUTE($A55,R$4,""))&lt;LEN($A55),1,0)</f>
        <v>0</v>
      </c>
      <c r="S55" s="1">
        <f>IF(LEN(SUBSTITUTE($A55,S$4,""))&lt;LEN($A55),1,0)</f>
        <v>0</v>
      </c>
      <c r="T55" s="1">
        <f>IF(LEN(SUBSTITUTE($A55,T$4,""))&lt;LEN($A55),1,0)</f>
        <v>0</v>
      </c>
      <c r="U55" s="1">
        <f>IF(LEN(SUBSTITUTE($A55,U$4,""))&lt;LEN($A55),1,0)</f>
        <v>1</v>
      </c>
      <c r="V55" s="1">
        <f>IF(LEN(SUBSTITUTE($A55,V$4,""))&lt;LEN($A55),1,0)</f>
        <v>0</v>
      </c>
      <c r="W55" s="1">
        <f>IF(LEN(SUBSTITUTE($A55,W$4,""))&lt;LEN($A55),1,0)</f>
        <v>0</v>
      </c>
      <c r="X55" s="1">
        <f>IF(LEN(SUBSTITUTE($A55,X$4,""))&lt;LEN($A55),1,0)</f>
        <v>1</v>
      </c>
      <c r="Y55" s="1">
        <f>IF(LEN(SUBSTITUTE($A55,Y$4,""))&lt;LEN($A55),1,0)</f>
        <v>0</v>
      </c>
      <c r="Z55" s="1">
        <f>IF(LEN(SUBSTITUTE($A55,Z$4,""))&lt;LEN($A55),1,0)</f>
        <v>0</v>
      </c>
      <c r="AA55" s="1">
        <f>IF(LEN(SUBSTITUTE($A55,AA$4,""))&lt;LEN($A55),1,0)</f>
        <v>0</v>
      </c>
      <c r="AB55" s="1">
        <f>IF(LEN(SUBSTITUTE($A55,AB$4,""))&lt;LEN($A55),1,0)</f>
        <v>1</v>
      </c>
      <c r="AC55" s="1">
        <f>IF(LEN(SUBSTITUTE($A55,AC$4,""))&lt;LEN($A55),1,0)</f>
        <v>0</v>
      </c>
      <c r="AD55" s="1">
        <f>IF(LEN(SUBSTITUTE($A55,AD$4,""))&lt;LEN($A55),1,0)</f>
        <v>0</v>
      </c>
      <c r="AE55" s="1">
        <f>IF(LEN(SUBSTITUTE($A55,AE$4,""))&lt;LEN($A55),1,0)</f>
        <v>1</v>
      </c>
      <c r="AF55" s="1">
        <f>IF(LEN(SUBSTITUTE($A55,AF$4,""))&lt;LEN($A55),1,0)</f>
        <v>0</v>
      </c>
      <c r="AG55" s="1">
        <f>IF(LEN(SUBSTITUTE($A55,AG$4,""))&lt;LEN($A55),1,0)</f>
        <v>0</v>
      </c>
      <c r="AH55" s="1">
        <f>IF(LEN(SUBSTITUTE($A55,AH$4,""))&lt;LEN($A55),1,0)</f>
        <v>1</v>
      </c>
      <c r="AI55" s="1">
        <f>IF(LEN(SUBSTITUTE($A55,AI$4,""))&lt;LEN($A55),1,0)</f>
        <v>0</v>
      </c>
      <c r="AJ55" s="1">
        <f>IF(LEN(SUBSTITUTE($A55,AJ$4,""))&lt;LEN($A55),1,0)</f>
        <v>0</v>
      </c>
      <c r="AK55" s="1">
        <f>IF(LEN(SUBSTITUTE($A55,AK$4,""))&lt;LEN($A55),1,0)</f>
        <v>0</v>
      </c>
      <c r="AL55" s="1">
        <f>IF(LEN(SUBSTITUTE($A55,AL$4,""))&lt;LEN($A55),1,0)</f>
        <v>1</v>
      </c>
      <c r="AM55" s="1">
        <f>IF(LEN(SUBSTITUTE($A55,AM$4,""))&lt;LEN($A55),1,0)</f>
        <v>1</v>
      </c>
      <c r="AN55" s="1">
        <f>IF(LEN(SUBSTITUTE($A55,AN$4,""))&lt;LEN($A55),1,0)</f>
        <v>0</v>
      </c>
      <c r="AO55" s="1">
        <f>IF(LEN(SUBSTITUTE($A55,AO$4,""))&lt;LEN($A55),1,0)</f>
        <v>1</v>
      </c>
      <c r="AP55" s="1">
        <f>IF(LEN(SUBSTITUTE($A55,AP$4,""))&lt;LEN($A55),1,0)</f>
        <v>0</v>
      </c>
      <c r="AQ55" s="1">
        <f>IF(LEN(SUBSTITUTE($A55,AQ$4,""))&lt;LEN($A55),1,0)</f>
        <v>1</v>
      </c>
      <c r="AR55" s="1">
        <f>IF(LEN(SUBSTITUTE($A55,AR$4,""))&lt;LEN($A55),1,0)</f>
        <v>0</v>
      </c>
      <c r="AS55" s="1">
        <f>IF(LEN(SUBSTITUTE($A55,AS$4,""))&lt;LEN($A55),1,0)</f>
        <v>0</v>
      </c>
      <c r="AT55" s="1">
        <f>IF(LEN(SUBSTITUTE($A55,AT$4,""))&lt;LEN($A55),1,0)</f>
        <v>0</v>
      </c>
      <c r="AU55" s="1">
        <f>IF(LEN(SUBSTITUTE($A55,AU$4,""))&lt;LEN($A55),1,0)</f>
        <v>0</v>
      </c>
      <c r="AV55" s="1">
        <f>IF(LEN(SUBSTITUTE($A55,AV$4,""))&lt;LEN($A55),1,0)</f>
        <v>0</v>
      </c>
      <c r="AW55" s="1">
        <f>IF(LEN(SUBSTITUTE($A55,AW$4,""))&lt;LEN($A55),1,0)</f>
        <v>1</v>
      </c>
      <c r="AX55" s="1">
        <f>IF(LEN(SUBSTITUTE($A55,AX$4,""))&lt;LEN($A55),1,0)</f>
        <v>1</v>
      </c>
      <c r="AY55" s="1">
        <f>IF(LEN(SUBSTITUTE($A55,AY$4,""))&lt;LEN($A55),1,0)</f>
        <v>1</v>
      </c>
      <c r="AZ55" s="1">
        <f>IF(LEN(SUBSTITUTE($A55,AZ$4,""))&lt;LEN($A55),1,0)</f>
        <v>0</v>
      </c>
      <c r="BA55" s="1">
        <f>IF(LEN(SUBSTITUTE($A55,BA$4,""))&lt;LEN($A55),1,0)</f>
        <v>1</v>
      </c>
      <c r="BB55" s="1">
        <f>IF(LEN(SUBSTITUTE($A55,BB$4,""))&lt;LEN($A55),1,0)</f>
        <v>0</v>
      </c>
      <c r="BC55" s="1">
        <f>IF(LEN(SUBSTITUTE($A55,BC$4,""))&lt;LEN($A55),1,0)</f>
        <v>0</v>
      </c>
      <c r="BD55" s="1">
        <f>IF(LEN(SUBSTITUTE($A55,BD$4,""))&lt;LEN($A55),1,0)</f>
        <v>0</v>
      </c>
      <c r="BE55" s="1">
        <f>IF(LEN(SUBSTITUTE($A55,BE$4,""))&lt;LEN($A55),1,0)</f>
        <v>1</v>
      </c>
      <c r="BG55" t="str">
        <f>IF($C55=$C54,"",SUMIF($C:$C,$C55,F:F))</f>
        <v/>
      </c>
      <c r="BH55" t="str">
        <f>IF($C55=$C54,"",SUMIF($C:$C,$C55,G:G))</f>
        <v/>
      </c>
      <c r="BI55" t="str">
        <f>IF($C55=$C54,"",SUMIF($C:$C,$C55,H:H))</f>
        <v/>
      </c>
      <c r="BJ55" t="str">
        <f>IF($C55=$C54,"",SUMIF($C:$C,$C55,I:I))</f>
        <v/>
      </c>
      <c r="BK55" t="str">
        <f>IF($C55=$C54,"",SUMIF($C:$C,$C55,J:J))</f>
        <v/>
      </c>
      <c r="BL55" t="str">
        <f>IF($C55=$C54,"",SUMIF($C:$C,$C55,K:K))</f>
        <v/>
      </c>
      <c r="BM55" t="str">
        <f>IF($C55=$C54,"",SUMIF($C:$C,$C55,L:L))</f>
        <v/>
      </c>
      <c r="BN55" t="str">
        <f>IF($C55=$C54,"",SUMIF($C:$C,$C55,M:M))</f>
        <v/>
      </c>
      <c r="BO55" t="str">
        <f>IF($C55=$C54,"",SUMIF($C:$C,$C55,N:N))</f>
        <v/>
      </c>
      <c r="BP55" t="str">
        <f>IF($C55=$C54,"",SUMIF($C:$C,$C55,O:O))</f>
        <v/>
      </c>
      <c r="BQ55" t="str">
        <f>IF($C55=$C54,"",SUMIF($C:$C,$C55,P:P))</f>
        <v/>
      </c>
      <c r="BR55" t="str">
        <f>IF($C55=$C54,"",SUMIF($C:$C,$C55,Q:Q))</f>
        <v/>
      </c>
      <c r="BS55" t="str">
        <f>IF($C55=$C54,"",SUMIF($C:$C,$C55,R:R))</f>
        <v/>
      </c>
      <c r="BT55" t="str">
        <f>IF($C55=$C54,"",SUMIF($C:$C,$C55,S:S))</f>
        <v/>
      </c>
      <c r="BU55" t="str">
        <f>IF($C55=$C54,"",SUMIF($C:$C,$C55,T:T))</f>
        <v/>
      </c>
      <c r="BV55" t="str">
        <f>IF($C55=$C54,"",SUMIF($C:$C,$C55,U:U))</f>
        <v/>
      </c>
      <c r="BW55" t="str">
        <f>IF($C55=$C54,"",SUMIF($C:$C,$C55,V:V))</f>
        <v/>
      </c>
      <c r="BX55" t="str">
        <f>IF($C55=$C54,"",SUMIF($C:$C,$C55,W:W))</f>
        <v/>
      </c>
      <c r="BY55" t="str">
        <f>IF($C55=$C54,"",SUMIF($C:$C,$C55,X:X))</f>
        <v/>
      </c>
      <c r="BZ55" t="str">
        <f>IF($C55=$C54,"",SUMIF($C:$C,$C55,Y:Y))</f>
        <v/>
      </c>
      <c r="CA55" t="str">
        <f>IF($C55=$C54,"",SUMIF($C:$C,$C55,Z:Z))</f>
        <v/>
      </c>
      <c r="CB55" t="str">
        <f>IF($C55=$C54,"",SUMIF($C:$C,$C55,AA:AA))</f>
        <v/>
      </c>
      <c r="CC55" t="str">
        <f>IF($C55=$C54,"",SUMIF($C:$C,$C55,AB:AB))</f>
        <v/>
      </c>
      <c r="CD55" t="str">
        <f>IF($C55=$C54,"",SUMIF($C:$C,$C55,AC:AC))</f>
        <v/>
      </c>
      <c r="CE55" t="str">
        <f>IF($C55=$C54,"",SUMIF($C:$C,$C55,AD:AD))</f>
        <v/>
      </c>
      <c r="CF55" t="str">
        <f>IF($C55=$C54,"",SUMIF($C:$C,$C55,AE:AE))</f>
        <v/>
      </c>
      <c r="CG55" t="str">
        <f>IF($C55=$C54,"",SUMIF($C:$C,$C55,AF:AF))</f>
        <v/>
      </c>
      <c r="CH55" t="str">
        <f>IF($C55=$C54,"",SUMIF($C:$C,$C55,AG:AG))</f>
        <v/>
      </c>
      <c r="CI55" t="str">
        <f>IF($C55=$C54,"",SUMIF($C:$C,$C55,AH:AH))</f>
        <v/>
      </c>
      <c r="CJ55" t="str">
        <f>IF($C55=$C54,"",SUMIF($C:$C,$C55,AI:AI))</f>
        <v/>
      </c>
      <c r="CK55" t="str">
        <f>IF($C55=$C54,"",SUMIF($C:$C,$C55,AJ:AJ))</f>
        <v/>
      </c>
      <c r="CL55" t="str">
        <f>IF($C55=$C54,"",SUMIF($C:$C,$C55,AK:AK))</f>
        <v/>
      </c>
      <c r="CM55" t="str">
        <f>IF($C55=$C54,"",SUMIF($C:$C,$C55,AL:AL))</f>
        <v/>
      </c>
      <c r="CN55" t="str">
        <f>IF($C55=$C54,"",SUMIF($C:$C,$C55,AM:AM))</f>
        <v/>
      </c>
      <c r="CO55" t="str">
        <f>IF($C55=$C54,"",SUMIF($C:$C,$C55,AN:AN))</f>
        <v/>
      </c>
      <c r="CP55" t="str">
        <f>IF($C55=$C54,"",SUMIF($C:$C,$C55,AO:AO))</f>
        <v/>
      </c>
      <c r="CQ55" t="str">
        <f>IF($C55=$C54,"",SUMIF($C:$C,$C55,AP:AP))</f>
        <v/>
      </c>
      <c r="CR55" t="str">
        <f>IF($C55=$C54,"",SUMIF($C:$C,$C55,AQ:AQ))</f>
        <v/>
      </c>
      <c r="CS55" t="str">
        <f>IF($C55=$C54,"",SUMIF($C:$C,$C55,AR:AR))</f>
        <v/>
      </c>
      <c r="CT55" t="str">
        <f>IF($C55=$C54,"",SUMIF($C:$C,$C55,AS:AS))</f>
        <v/>
      </c>
      <c r="CU55" t="str">
        <f>IF($C55=$C54,"",SUMIF($C:$C,$C55,AT:AT))</f>
        <v/>
      </c>
      <c r="CV55" t="str">
        <f>IF($C55=$C54,"",SUMIF($C:$C,$C55,AU:AU))</f>
        <v/>
      </c>
      <c r="CW55" t="str">
        <f>IF($C55=$C54,"",SUMIF($C:$C,$C55,AV:AV))</f>
        <v/>
      </c>
      <c r="CX55" t="str">
        <f>IF($C55=$C54,"",SUMIF($C:$C,$C55,AW:AW))</f>
        <v/>
      </c>
      <c r="CY55" t="str">
        <f>IF($C55=$C54,"",SUMIF($C:$C,$C55,AX:AX))</f>
        <v/>
      </c>
      <c r="CZ55" t="str">
        <f>IF($C55=$C54,"",SUMIF($C:$C,$C55,AY:AY))</f>
        <v/>
      </c>
      <c r="DA55" t="str">
        <f>IF($C55=$C54,"",SUMIF($C:$C,$C55,AZ:AZ))</f>
        <v/>
      </c>
      <c r="DB55" t="str">
        <f>IF($C55=$C54,"",SUMIF($C:$C,$C55,BA:BA))</f>
        <v/>
      </c>
      <c r="DC55" t="str">
        <f>IF($C55=$C54,"",SUMIF($C:$C,$C55,BB:BB))</f>
        <v/>
      </c>
      <c r="DD55" t="str">
        <f>IF($C55=$C54,"",SUMIF($C:$C,$C55,BC:BC))</f>
        <v/>
      </c>
      <c r="DE55" t="str">
        <f>IF($C55=$C54,"",SUMIF($C:$C,$C55,BD:BD))</f>
        <v/>
      </c>
      <c r="DF55" t="str">
        <f>IF($C55=$C54,"",SUMIF($C:$C,$C55,BE:BE))</f>
        <v/>
      </c>
    </row>
    <row r="56" spans="1:110">
      <c r="A56" s="2" t="s">
        <v>103</v>
      </c>
      <c r="B56">
        <f t="shared" si="1"/>
        <v>52</v>
      </c>
      <c r="C56">
        <f t="shared" si="2"/>
        <v>18</v>
      </c>
      <c r="D56">
        <f t="shared" si="0"/>
        <v>6</v>
      </c>
      <c r="E56" t="str" cm="1">
        <f t="array" ref="E56">IFERROR(INDEX($BG$4:DF56,1,D56),"")</f>
        <v>f</v>
      </c>
      <c r="F56" s="1">
        <f>IF(LEN(SUBSTITUTE($A56,F$4,""))&lt;LEN($A56),1,0)</f>
        <v>0</v>
      </c>
      <c r="G56" s="1">
        <f>IF(LEN(SUBSTITUTE($A56,G$4,""))&lt;LEN($A56),1,0)</f>
        <v>0</v>
      </c>
      <c r="H56" s="1">
        <f>IF(LEN(SUBSTITUTE($A56,H$4,""))&lt;LEN($A56),1,0)</f>
        <v>1</v>
      </c>
      <c r="I56" s="1">
        <f>IF(LEN(SUBSTITUTE($A56,I$4,""))&lt;LEN($A56),1,0)</f>
        <v>1</v>
      </c>
      <c r="J56" s="1">
        <f>IF(LEN(SUBSTITUTE($A56,J$4,""))&lt;LEN($A56),1,0)</f>
        <v>0</v>
      </c>
      <c r="K56" s="1">
        <f>IF(LEN(SUBSTITUTE($A56,K$4,""))&lt;LEN($A56),1,0)</f>
        <v>1</v>
      </c>
      <c r="L56" s="1">
        <f>IF(LEN(SUBSTITUTE($A56,L$4,""))&lt;LEN($A56),1,0)</f>
        <v>1</v>
      </c>
      <c r="M56" s="1">
        <f>IF(LEN(SUBSTITUTE($A56,M$4,""))&lt;LEN($A56),1,0)</f>
        <v>1</v>
      </c>
      <c r="N56" s="1">
        <f>IF(LEN(SUBSTITUTE($A56,N$4,""))&lt;LEN($A56),1,0)</f>
        <v>0</v>
      </c>
      <c r="O56" s="1">
        <f>IF(LEN(SUBSTITUTE($A56,O$4,""))&lt;LEN($A56),1,0)</f>
        <v>1</v>
      </c>
      <c r="P56" s="1">
        <f>IF(LEN(SUBSTITUTE($A56,P$4,""))&lt;LEN($A56),1,0)</f>
        <v>0</v>
      </c>
      <c r="Q56" s="1">
        <f>IF(LEN(SUBSTITUTE($A56,Q$4,""))&lt;LEN($A56),1,0)</f>
        <v>1</v>
      </c>
      <c r="R56" s="1">
        <f>IF(LEN(SUBSTITUTE($A56,R$4,""))&lt;LEN($A56),1,0)</f>
        <v>1</v>
      </c>
      <c r="S56" s="1">
        <f>IF(LEN(SUBSTITUTE($A56,S$4,""))&lt;LEN($A56),1,0)</f>
        <v>0</v>
      </c>
      <c r="T56" s="1">
        <f>IF(LEN(SUBSTITUTE($A56,T$4,""))&lt;LEN($A56),1,0)</f>
        <v>0</v>
      </c>
      <c r="U56" s="1">
        <f>IF(LEN(SUBSTITUTE($A56,U$4,""))&lt;LEN($A56),1,0)</f>
        <v>0</v>
      </c>
      <c r="V56" s="1">
        <f>IF(LEN(SUBSTITUTE($A56,V$4,""))&lt;LEN($A56),1,0)</f>
        <v>0</v>
      </c>
      <c r="W56" s="1">
        <f>IF(LEN(SUBSTITUTE($A56,W$4,""))&lt;LEN($A56),1,0)</f>
        <v>0</v>
      </c>
      <c r="X56" s="1">
        <f>IF(LEN(SUBSTITUTE($A56,X$4,""))&lt;LEN($A56),1,0)</f>
        <v>1</v>
      </c>
      <c r="Y56" s="1">
        <f>IF(LEN(SUBSTITUTE($A56,Y$4,""))&lt;LEN($A56),1,0)</f>
        <v>1</v>
      </c>
      <c r="Z56" s="1">
        <f>IF(LEN(SUBSTITUTE($A56,Z$4,""))&lt;LEN($A56),1,0)</f>
        <v>0</v>
      </c>
      <c r="AA56" s="1">
        <f>IF(LEN(SUBSTITUTE($A56,AA$4,""))&lt;LEN($A56),1,0)</f>
        <v>1</v>
      </c>
      <c r="AB56" s="1">
        <f>IF(LEN(SUBSTITUTE($A56,AB$4,""))&lt;LEN($A56),1,0)</f>
        <v>0</v>
      </c>
      <c r="AC56" s="1">
        <f>IF(LEN(SUBSTITUTE($A56,AC$4,""))&lt;LEN($A56),1,0)</f>
        <v>0</v>
      </c>
      <c r="AD56" s="1">
        <f>IF(LEN(SUBSTITUTE($A56,AD$4,""))&lt;LEN($A56),1,0)</f>
        <v>0</v>
      </c>
      <c r="AE56" s="1">
        <f>IF(LEN(SUBSTITUTE($A56,AE$4,""))&lt;LEN($A56),1,0)</f>
        <v>1</v>
      </c>
      <c r="AF56" s="1">
        <f>IF(LEN(SUBSTITUTE($A56,AF$4,""))&lt;LEN($A56),1,0)</f>
        <v>0</v>
      </c>
      <c r="AG56" s="1">
        <f>IF(LEN(SUBSTITUTE($A56,AG$4,""))&lt;LEN($A56),1,0)</f>
        <v>0</v>
      </c>
      <c r="AH56" s="1">
        <f>IF(LEN(SUBSTITUTE($A56,AH$4,""))&lt;LEN($A56),1,0)</f>
        <v>0</v>
      </c>
      <c r="AI56" s="1">
        <f>IF(LEN(SUBSTITUTE($A56,AI$4,""))&lt;LEN($A56),1,0)</f>
        <v>1</v>
      </c>
      <c r="AJ56" s="1">
        <f>IF(LEN(SUBSTITUTE($A56,AJ$4,""))&lt;LEN($A56),1,0)</f>
        <v>0</v>
      </c>
      <c r="AK56" s="1">
        <f>IF(LEN(SUBSTITUTE($A56,AK$4,""))&lt;LEN($A56),1,0)</f>
        <v>1</v>
      </c>
      <c r="AL56" s="1">
        <f>IF(LEN(SUBSTITUTE($A56,AL$4,""))&lt;LEN($A56),1,0)</f>
        <v>1</v>
      </c>
      <c r="AM56" s="1">
        <f>IF(LEN(SUBSTITUTE($A56,AM$4,""))&lt;LEN($A56),1,0)</f>
        <v>1</v>
      </c>
      <c r="AN56" s="1">
        <f>IF(LEN(SUBSTITUTE($A56,AN$4,""))&lt;LEN($A56),1,0)</f>
        <v>0</v>
      </c>
      <c r="AO56" s="1">
        <f>IF(LEN(SUBSTITUTE($A56,AO$4,""))&lt;LEN($A56),1,0)</f>
        <v>1</v>
      </c>
      <c r="AP56" s="1">
        <f>IF(LEN(SUBSTITUTE($A56,AP$4,""))&lt;LEN($A56),1,0)</f>
        <v>0</v>
      </c>
      <c r="AQ56" s="1">
        <f>IF(LEN(SUBSTITUTE($A56,AQ$4,""))&lt;LEN($A56),1,0)</f>
        <v>0</v>
      </c>
      <c r="AR56" s="1">
        <f>IF(LEN(SUBSTITUTE($A56,AR$4,""))&lt;LEN($A56),1,0)</f>
        <v>0</v>
      </c>
      <c r="AS56" s="1">
        <f>IF(LEN(SUBSTITUTE($A56,AS$4,""))&lt;LEN($A56),1,0)</f>
        <v>0</v>
      </c>
      <c r="AT56" s="1">
        <f>IF(LEN(SUBSTITUTE($A56,AT$4,""))&lt;LEN($A56),1,0)</f>
        <v>0</v>
      </c>
      <c r="AU56" s="1">
        <f>IF(LEN(SUBSTITUTE($A56,AU$4,""))&lt;LEN($A56),1,0)</f>
        <v>0</v>
      </c>
      <c r="AV56" s="1">
        <f>IF(LEN(SUBSTITUTE($A56,AV$4,""))&lt;LEN($A56),1,0)</f>
        <v>0</v>
      </c>
      <c r="AW56" s="1">
        <f>IF(LEN(SUBSTITUTE($A56,AW$4,""))&lt;LEN($A56),1,0)</f>
        <v>0</v>
      </c>
      <c r="AX56" s="1">
        <f>IF(LEN(SUBSTITUTE($A56,AX$4,""))&lt;LEN($A56),1,0)</f>
        <v>1</v>
      </c>
      <c r="AY56" s="1">
        <f>IF(LEN(SUBSTITUTE($A56,AY$4,""))&lt;LEN($A56),1,0)</f>
        <v>1</v>
      </c>
      <c r="AZ56" s="1">
        <f>IF(LEN(SUBSTITUTE($A56,AZ$4,""))&lt;LEN($A56),1,0)</f>
        <v>0</v>
      </c>
      <c r="BA56" s="1">
        <f>IF(LEN(SUBSTITUTE($A56,BA$4,""))&lt;LEN($A56),1,0)</f>
        <v>1</v>
      </c>
      <c r="BB56" s="1">
        <f>IF(LEN(SUBSTITUTE($A56,BB$4,""))&lt;LEN($A56),1,0)</f>
        <v>0</v>
      </c>
      <c r="BC56" s="1">
        <f>IF(LEN(SUBSTITUTE($A56,BC$4,""))&lt;LEN($A56),1,0)</f>
        <v>0</v>
      </c>
      <c r="BD56" s="1">
        <f>IF(LEN(SUBSTITUTE($A56,BD$4,""))&lt;LEN($A56),1,0)</f>
        <v>0</v>
      </c>
      <c r="BE56" s="1">
        <f>IF(LEN(SUBSTITUTE($A56,BE$4,""))&lt;LEN($A56),1,0)</f>
        <v>1</v>
      </c>
      <c r="BG56">
        <f>IF($C56=$C55,"",SUMIF($C:$C,$C56,F:F))</f>
        <v>0</v>
      </c>
      <c r="BH56">
        <f>IF($C56=$C55,"",SUMIF($C:$C,$C56,G:G))</f>
        <v>2</v>
      </c>
      <c r="BI56">
        <f>IF($C56=$C55,"",SUMIF($C:$C,$C56,H:H))</f>
        <v>1</v>
      </c>
      <c r="BJ56">
        <f>IF($C56=$C55,"",SUMIF($C:$C,$C56,I:I))</f>
        <v>2</v>
      </c>
      <c r="BK56">
        <f>IF($C56=$C55,"",SUMIF($C:$C,$C56,J:J))</f>
        <v>0</v>
      </c>
      <c r="BL56">
        <f>IF($C56=$C55,"",SUMIF($C:$C,$C56,K:K))</f>
        <v>3</v>
      </c>
      <c r="BM56">
        <f>IF($C56=$C55,"",SUMIF($C:$C,$C56,L:L))</f>
        <v>2</v>
      </c>
      <c r="BN56">
        <f>IF($C56=$C55,"",SUMIF($C:$C,$C56,M:M))</f>
        <v>1</v>
      </c>
      <c r="BO56">
        <f>IF($C56=$C55,"",SUMIF($C:$C,$C56,N:N))</f>
        <v>0</v>
      </c>
      <c r="BP56">
        <f>IF($C56=$C55,"",SUMIF($C:$C,$C56,O:O))</f>
        <v>2</v>
      </c>
      <c r="BQ56">
        <f>IF($C56=$C55,"",SUMIF($C:$C,$C56,P:P))</f>
        <v>0</v>
      </c>
      <c r="BR56">
        <f>IF($C56=$C55,"",SUMIF($C:$C,$C56,Q:Q))</f>
        <v>2</v>
      </c>
      <c r="BS56">
        <f>IF($C56=$C55,"",SUMIF($C:$C,$C56,R:R))</f>
        <v>1</v>
      </c>
      <c r="BT56">
        <f>IF($C56=$C55,"",SUMIF($C:$C,$C56,S:S))</f>
        <v>0</v>
      </c>
      <c r="BU56">
        <f>IF($C56=$C55,"",SUMIF($C:$C,$C56,T:T))</f>
        <v>0</v>
      </c>
      <c r="BV56">
        <f>IF($C56=$C55,"",SUMIF($C:$C,$C56,U:U))</f>
        <v>1</v>
      </c>
      <c r="BW56">
        <f>IF($C56=$C55,"",SUMIF($C:$C,$C56,V:V))</f>
        <v>1</v>
      </c>
      <c r="BX56">
        <f>IF($C56=$C55,"",SUMIF($C:$C,$C56,W:W))</f>
        <v>1</v>
      </c>
      <c r="BY56">
        <f>IF($C56=$C55,"",SUMIF($C:$C,$C56,X:X))</f>
        <v>1</v>
      </c>
      <c r="BZ56">
        <f>IF($C56=$C55,"",SUMIF($C:$C,$C56,Y:Y))</f>
        <v>1</v>
      </c>
      <c r="CA56">
        <f>IF($C56=$C55,"",SUMIF($C:$C,$C56,Z:Z))</f>
        <v>0</v>
      </c>
      <c r="CB56">
        <f>IF($C56=$C55,"",SUMIF($C:$C,$C56,AA:AA))</f>
        <v>2</v>
      </c>
      <c r="CC56">
        <f>IF($C56=$C55,"",SUMIF($C:$C,$C56,AB:AB))</f>
        <v>1</v>
      </c>
      <c r="CD56">
        <f>IF($C56=$C55,"",SUMIF($C:$C,$C56,AC:AC))</f>
        <v>0</v>
      </c>
      <c r="CE56">
        <f>IF($C56=$C55,"",SUMIF($C:$C,$C56,AD:AD))</f>
        <v>0</v>
      </c>
      <c r="CF56">
        <f>IF($C56=$C55,"",SUMIF($C:$C,$C56,AE:AE))</f>
        <v>2</v>
      </c>
      <c r="CG56">
        <f>IF($C56=$C55,"",SUMIF($C:$C,$C56,AF:AF))</f>
        <v>0</v>
      </c>
      <c r="CH56">
        <f>IF($C56=$C55,"",SUMIF($C:$C,$C56,AG:AG))</f>
        <v>1</v>
      </c>
      <c r="CI56">
        <f>IF($C56=$C55,"",SUMIF($C:$C,$C56,AH:AH))</f>
        <v>1</v>
      </c>
      <c r="CJ56">
        <f>IF($C56=$C55,"",SUMIF($C:$C,$C56,AI:AI))</f>
        <v>2</v>
      </c>
      <c r="CK56">
        <f>IF($C56=$C55,"",SUMIF($C:$C,$C56,AJ:AJ))</f>
        <v>0</v>
      </c>
      <c r="CL56">
        <f>IF($C56=$C55,"",SUMIF($C:$C,$C56,AK:AK))</f>
        <v>2</v>
      </c>
      <c r="CM56">
        <f>IF($C56=$C55,"",SUMIF($C:$C,$C56,AL:AL))</f>
        <v>2</v>
      </c>
      <c r="CN56">
        <f>IF($C56=$C55,"",SUMIF($C:$C,$C56,AM:AM))</f>
        <v>2</v>
      </c>
      <c r="CO56">
        <f>IF($C56=$C55,"",SUMIF($C:$C,$C56,AN:AN))</f>
        <v>0</v>
      </c>
      <c r="CP56">
        <f>IF($C56=$C55,"",SUMIF($C:$C,$C56,AO:AO))</f>
        <v>2</v>
      </c>
      <c r="CQ56">
        <f>IF($C56=$C55,"",SUMIF($C:$C,$C56,AP:AP))</f>
        <v>0</v>
      </c>
      <c r="CR56">
        <f>IF($C56=$C55,"",SUMIF($C:$C,$C56,AQ:AQ))</f>
        <v>1</v>
      </c>
      <c r="CS56">
        <f>IF($C56=$C55,"",SUMIF($C:$C,$C56,AR:AR))</f>
        <v>1</v>
      </c>
      <c r="CT56">
        <f>IF($C56=$C55,"",SUMIF($C:$C,$C56,AS:AS))</f>
        <v>1</v>
      </c>
      <c r="CU56">
        <f>IF($C56=$C55,"",SUMIF($C:$C,$C56,AT:AT))</f>
        <v>0</v>
      </c>
      <c r="CV56">
        <f>IF($C56=$C55,"",SUMIF($C:$C,$C56,AU:AU))</f>
        <v>1</v>
      </c>
      <c r="CW56">
        <f>IF($C56=$C55,"",SUMIF($C:$C,$C56,AV:AV))</f>
        <v>1</v>
      </c>
      <c r="CX56">
        <f>IF($C56=$C55,"",SUMIF($C:$C,$C56,AW:AW))</f>
        <v>0</v>
      </c>
      <c r="CY56">
        <f>IF($C56=$C55,"",SUMIF($C:$C,$C56,AX:AX))</f>
        <v>1</v>
      </c>
      <c r="CZ56">
        <f>IF($C56=$C55,"",SUMIF($C:$C,$C56,AY:AY))</f>
        <v>1</v>
      </c>
      <c r="DA56">
        <f>IF($C56=$C55,"",SUMIF($C:$C,$C56,AZ:AZ))</f>
        <v>0</v>
      </c>
      <c r="DB56">
        <f>IF($C56=$C55,"",SUMIF($C:$C,$C56,BA:BA))</f>
        <v>2</v>
      </c>
      <c r="DC56">
        <f>IF($C56=$C55,"",SUMIF($C:$C,$C56,BB:BB))</f>
        <v>1</v>
      </c>
      <c r="DD56">
        <f>IF($C56=$C55,"",SUMIF($C:$C,$C56,BC:BC))</f>
        <v>0</v>
      </c>
      <c r="DE56">
        <f>IF($C56=$C55,"",SUMIF($C:$C,$C56,BD:BD))</f>
        <v>0</v>
      </c>
      <c r="DF56">
        <f>IF($C56=$C55,"",SUMIF($C:$C,$C56,BE:BE))</f>
        <v>2</v>
      </c>
    </row>
    <row r="57" spans="1:110">
      <c r="A57" s="2" t="s">
        <v>104</v>
      </c>
      <c r="B57">
        <f t="shared" si="1"/>
        <v>53</v>
      </c>
      <c r="C57">
        <f t="shared" si="2"/>
        <v>18</v>
      </c>
      <c r="D57" t="str">
        <f t="shared" si="0"/>
        <v/>
      </c>
      <c r="E57" t="str" cm="1">
        <f t="array" ref="E57">IFERROR(INDEX($BG$4:DF57,1,D57),"")</f>
        <v/>
      </c>
      <c r="F57" s="1">
        <f>IF(LEN(SUBSTITUTE($A57,F$4,""))&lt;LEN($A57),1,0)</f>
        <v>0</v>
      </c>
      <c r="G57" s="1">
        <f>IF(LEN(SUBSTITUTE($A57,G$4,""))&lt;LEN($A57),1,0)</f>
        <v>1</v>
      </c>
      <c r="H57" s="1">
        <f>IF(LEN(SUBSTITUTE($A57,H$4,""))&lt;LEN($A57),1,0)</f>
        <v>0</v>
      </c>
      <c r="I57" s="1">
        <f>IF(LEN(SUBSTITUTE($A57,I$4,""))&lt;LEN($A57),1,0)</f>
        <v>1</v>
      </c>
      <c r="J57" s="1">
        <f>IF(LEN(SUBSTITUTE($A57,J$4,""))&lt;LEN($A57),1,0)</f>
        <v>0</v>
      </c>
      <c r="K57" s="1">
        <f>IF(LEN(SUBSTITUTE($A57,K$4,""))&lt;LEN($A57),1,0)</f>
        <v>1</v>
      </c>
      <c r="L57" s="1">
        <f>IF(LEN(SUBSTITUTE($A57,L$4,""))&lt;LEN($A57),1,0)</f>
        <v>1</v>
      </c>
      <c r="M57" s="1">
        <f>IF(LEN(SUBSTITUTE($A57,M$4,""))&lt;LEN($A57),1,0)</f>
        <v>0</v>
      </c>
      <c r="N57" s="1">
        <f>IF(LEN(SUBSTITUTE($A57,N$4,""))&lt;LEN($A57),1,0)</f>
        <v>0</v>
      </c>
      <c r="O57" s="1">
        <f>IF(LEN(SUBSTITUTE($A57,O$4,""))&lt;LEN($A57),1,0)</f>
        <v>1</v>
      </c>
      <c r="P57" s="1">
        <f>IF(LEN(SUBSTITUTE($A57,P$4,""))&lt;LEN($A57),1,0)</f>
        <v>0</v>
      </c>
      <c r="Q57" s="1">
        <f>IF(LEN(SUBSTITUTE($A57,Q$4,""))&lt;LEN($A57),1,0)</f>
        <v>1</v>
      </c>
      <c r="R57" s="1">
        <f>IF(LEN(SUBSTITUTE($A57,R$4,""))&lt;LEN($A57),1,0)</f>
        <v>0</v>
      </c>
      <c r="S57" s="1">
        <f>IF(LEN(SUBSTITUTE($A57,S$4,""))&lt;LEN($A57),1,0)</f>
        <v>0</v>
      </c>
      <c r="T57" s="1">
        <f>IF(LEN(SUBSTITUTE($A57,T$4,""))&lt;LEN($A57),1,0)</f>
        <v>0</v>
      </c>
      <c r="U57" s="1">
        <f>IF(LEN(SUBSTITUTE($A57,U$4,""))&lt;LEN($A57),1,0)</f>
        <v>1</v>
      </c>
      <c r="V57" s="1">
        <f>IF(LEN(SUBSTITUTE($A57,V$4,""))&lt;LEN($A57),1,0)</f>
        <v>1</v>
      </c>
      <c r="W57" s="1">
        <f>IF(LEN(SUBSTITUTE($A57,W$4,""))&lt;LEN($A57),1,0)</f>
        <v>0</v>
      </c>
      <c r="X57" s="1">
        <f>IF(LEN(SUBSTITUTE($A57,X$4,""))&lt;LEN($A57),1,0)</f>
        <v>0</v>
      </c>
      <c r="Y57" s="1">
        <f>IF(LEN(SUBSTITUTE($A57,Y$4,""))&lt;LEN($A57),1,0)</f>
        <v>0</v>
      </c>
      <c r="Z57" s="1">
        <f>IF(LEN(SUBSTITUTE($A57,Z$4,""))&lt;LEN($A57),1,0)</f>
        <v>0</v>
      </c>
      <c r="AA57" s="1">
        <f>IF(LEN(SUBSTITUTE($A57,AA$4,""))&lt;LEN($A57),1,0)</f>
        <v>0</v>
      </c>
      <c r="AB57" s="1">
        <f>IF(LEN(SUBSTITUTE($A57,AB$4,""))&lt;LEN($A57),1,0)</f>
        <v>0</v>
      </c>
      <c r="AC57" s="1">
        <f>IF(LEN(SUBSTITUTE($A57,AC$4,""))&lt;LEN($A57),1,0)</f>
        <v>0</v>
      </c>
      <c r="AD57" s="1">
        <f>IF(LEN(SUBSTITUTE($A57,AD$4,""))&lt;LEN($A57),1,0)</f>
        <v>0</v>
      </c>
      <c r="AE57" s="1">
        <f>IF(LEN(SUBSTITUTE($A57,AE$4,""))&lt;LEN($A57),1,0)</f>
        <v>0</v>
      </c>
      <c r="AF57" s="1">
        <f>IF(LEN(SUBSTITUTE($A57,AF$4,""))&lt;LEN($A57),1,0)</f>
        <v>0</v>
      </c>
      <c r="AG57" s="1">
        <f>IF(LEN(SUBSTITUTE($A57,AG$4,""))&lt;LEN($A57),1,0)</f>
        <v>1</v>
      </c>
      <c r="AH57" s="1">
        <f>IF(LEN(SUBSTITUTE($A57,AH$4,""))&lt;LEN($A57),1,0)</f>
        <v>1</v>
      </c>
      <c r="AI57" s="1">
        <f>IF(LEN(SUBSTITUTE($A57,AI$4,""))&lt;LEN($A57),1,0)</f>
        <v>1</v>
      </c>
      <c r="AJ57" s="1">
        <f>IF(LEN(SUBSTITUTE($A57,AJ$4,""))&lt;LEN($A57),1,0)</f>
        <v>0</v>
      </c>
      <c r="AK57" s="1">
        <f>IF(LEN(SUBSTITUTE($A57,AK$4,""))&lt;LEN($A57),1,0)</f>
        <v>1</v>
      </c>
      <c r="AL57" s="1">
        <f>IF(LEN(SUBSTITUTE($A57,AL$4,""))&lt;LEN($A57),1,0)</f>
        <v>0</v>
      </c>
      <c r="AM57" s="1">
        <f>IF(LEN(SUBSTITUTE($A57,AM$4,""))&lt;LEN($A57),1,0)</f>
        <v>0</v>
      </c>
      <c r="AN57" s="1">
        <f>IF(LEN(SUBSTITUTE($A57,AN$4,""))&lt;LEN($A57),1,0)</f>
        <v>0</v>
      </c>
      <c r="AO57" s="1">
        <f>IF(LEN(SUBSTITUTE($A57,AO$4,""))&lt;LEN($A57),1,0)</f>
        <v>0</v>
      </c>
      <c r="AP57" s="1">
        <f>IF(LEN(SUBSTITUTE($A57,AP$4,""))&lt;LEN($A57),1,0)</f>
        <v>0</v>
      </c>
      <c r="AQ57" s="1">
        <f>IF(LEN(SUBSTITUTE($A57,AQ$4,""))&lt;LEN($A57),1,0)</f>
        <v>0</v>
      </c>
      <c r="AR57" s="1">
        <f>IF(LEN(SUBSTITUTE($A57,AR$4,""))&lt;LEN($A57),1,0)</f>
        <v>1</v>
      </c>
      <c r="AS57" s="1">
        <f>IF(LEN(SUBSTITUTE($A57,AS$4,""))&lt;LEN($A57),1,0)</f>
        <v>0</v>
      </c>
      <c r="AT57" s="1">
        <f>IF(LEN(SUBSTITUTE($A57,AT$4,""))&lt;LEN($A57),1,0)</f>
        <v>0</v>
      </c>
      <c r="AU57" s="1">
        <f>IF(LEN(SUBSTITUTE($A57,AU$4,""))&lt;LEN($A57),1,0)</f>
        <v>1</v>
      </c>
      <c r="AV57" s="1">
        <f>IF(LEN(SUBSTITUTE($A57,AV$4,""))&lt;LEN($A57),1,0)</f>
        <v>1</v>
      </c>
      <c r="AW57" s="1">
        <f>IF(LEN(SUBSTITUTE($A57,AW$4,""))&lt;LEN($A57),1,0)</f>
        <v>0</v>
      </c>
      <c r="AX57" s="1">
        <f>IF(LEN(SUBSTITUTE($A57,AX$4,""))&lt;LEN($A57),1,0)</f>
        <v>0</v>
      </c>
      <c r="AY57" s="1">
        <f>IF(LEN(SUBSTITUTE($A57,AY$4,""))&lt;LEN($A57),1,0)</f>
        <v>0</v>
      </c>
      <c r="AZ57" s="1">
        <f>IF(LEN(SUBSTITUTE($A57,AZ$4,""))&lt;LEN($A57),1,0)</f>
        <v>0</v>
      </c>
      <c r="BA57" s="1">
        <f>IF(LEN(SUBSTITUTE($A57,BA$4,""))&lt;LEN($A57),1,0)</f>
        <v>1</v>
      </c>
      <c r="BB57" s="1">
        <f>IF(LEN(SUBSTITUTE($A57,BB$4,""))&lt;LEN($A57),1,0)</f>
        <v>0</v>
      </c>
      <c r="BC57" s="1">
        <f>IF(LEN(SUBSTITUTE($A57,BC$4,""))&lt;LEN($A57),1,0)</f>
        <v>0</v>
      </c>
      <c r="BD57" s="1">
        <f>IF(LEN(SUBSTITUTE($A57,BD$4,""))&lt;LEN($A57),1,0)</f>
        <v>0</v>
      </c>
      <c r="BE57" s="1">
        <f>IF(LEN(SUBSTITUTE($A57,BE$4,""))&lt;LEN($A57),1,0)</f>
        <v>1</v>
      </c>
      <c r="BG57" t="str">
        <f>IF($C57=$C56,"",SUMIF($C:$C,$C57,F:F))</f>
        <v/>
      </c>
      <c r="BH57" t="str">
        <f>IF($C57=$C56,"",SUMIF($C:$C,$C57,G:G))</f>
        <v/>
      </c>
      <c r="BI57" t="str">
        <f>IF($C57=$C56,"",SUMIF($C:$C,$C57,H:H))</f>
        <v/>
      </c>
      <c r="BJ57" t="str">
        <f>IF($C57=$C56,"",SUMIF($C:$C,$C57,I:I))</f>
        <v/>
      </c>
      <c r="BK57" t="str">
        <f>IF($C57=$C56,"",SUMIF($C:$C,$C57,J:J))</f>
        <v/>
      </c>
      <c r="BL57" t="str">
        <f>IF($C57=$C56,"",SUMIF($C:$C,$C57,K:K))</f>
        <v/>
      </c>
      <c r="BM57" t="str">
        <f>IF($C57=$C56,"",SUMIF($C:$C,$C57,L:L))</f>
        <v/>
      </c>
      <c r="BN57" t="str">
        <f>IF($C57=$C56,"",SUMIF($C:$C,$C57,M:M))</f>
        <v/>
      </c>
      <c r="BO57" t="str">
        <f>IF($C57=$C56,"",SUMIF($C:$C,$C57,N:N))</f>
        <v/>
      </c>
      <c r="BP57" t="str">
        <f>IF($C57=$C56,"",SUMIF($C:$C,$C57,O:O))</f>
        <v/>
      </c>
      <c r="BQ57" t="str">
        <f>IF($C57=$C56,"",SUMIF($C:$C,$C57,P:P))</f>
        <v/>
      </c>
      <c r="BR57" t="str">
        <f>IF($C57=$C56,"",SUMIF($C:$C,$C57,Q:Q))</f>
        <v/>
      </c>
      <c r="BS57" t="str">
        <f>IF($C57=$C56,"",SUMIF($C:$C,$C57,R:R))</f>
        <v/>
      </c>
      <c r="BT57" t="str">
        <f>IF($C57=$C56,"",SUMIF($C:$C,$C57,S:S))</f>
        <v/>
      </c>
      <c r="BU57" t="str">
        <f>IF($C57=$C56,"",SUMIF($C:$C,$C57,T:T))</f>
        <v/>
      </c>
      <c r="BV57" t="str">
        <f>IF($C57=$C56,"",SUMIF($C:$C,$C57,U:U))</f>
        <v/>
      </c>
      <c r="BW57" t="str">
        <f>IF($C57=$C56,"",SUMIF($C:$C,$C57,V:V))</f>
        <v/>
      </c>
      <c r="BX57" t="str">
        <f>IF($C57=$C56,"",SUMIF($C:$C,$C57,W:W))</f>
        <v/>
      </c>
      <c r="BY57" t="str">
        <f>IF($C57=$C56,"",SUMIF($C:$C,$C57,X:X))</f>
        <v/>
      </c>
      <c r="BZ57" t="str">
        <f>IF($C57=$C56,"",SUMIF($C:$C,$C57,Y:Y))</f>
        <v/>
      </c>
      <c r="CA57" t="str">
        <f>IF($C57=$C56,"",SUMIF($C:$C,$C57,Z:Z))</f>
        <v/>
      </c>
      <c r="CB57" t="str">
        <f>IF($C57=$C56,"",SUMIF($C:$C,$C57,AA:AA))</f>
        <v/>
      </c>
      <c r="CC57" t="str">
        <f>IF($C57=$C56,"",SUMIF($C:$C,$C57,AB:AB))</f>
        <v/>
      </c>
      <c r="CD57" t="str">
        <f>IF($C57=$C56,"",SUMIF($C:$C,$C57,AC:AC))</f>
        <v/>
      </c>
      <c r="CE57" t="str">
        <f>IF($C57=$C56,"",SUMIF($C:$C,$C57,AD:AD))</f>
        <v/>
      </c>
      <c r="CF57" t="str">
        <f>IF($C57=$C56,"",SUMIF($C:$C,$C57,AE:AE))</f>
        <v/>
      </c>
      <c r="CG57" t="str">
        <f>IF($C57=$C56,"",SUMIF($C:$C,$C57,AF:AF))</f>
        <v/>
      </c>
      <c r="CH57" t="str">
        <f>IF($C57=$C56,"",SUMIF($C:$C,$C57,AG:AG))</f>
        <v/>
      </c>
      <c r="CI57" t="str">
        <f>IF($C57=$C56,"",SUMIF($C:$C,$C57,AH:AH))</f>
        <v/>
      </c>
      <c r="CJ57" t="str">
        <f>IF($C57=$C56,"",SUMIF($C:$C,$C57,AI:AI))</f>
        <v/>
      </c>
      <c r="CK57" t="str">
        <f>IF($C57=$C56,"",SUMIF($C:$C,$C57,AJ:AJ))</f>
        <v/>
      </c>
      <c r="CL57" t="str">
        <f>IF($C57=$C56,"",SUMIF($C:$C,$C57,AK:AK))</f>
        <v/>
      </c>
      <c r="CM57" t="str">
        <f>IF($C57=$C56,"",SUMIF($C:$C,$C57,AL:AL))</f>
        <v/>
      </c>
      <c r="CN57" t="str">
        <f>IF($C57=$C56,"",SUMIF($C:$C,$C57,AM:AM))</f>
        <v/>
      </c>
      <c r="CO57" t="str">
        <f>IF($C57=$C56,"",SUMIF($C:$C,$C57,AN:AN))</f>
        <v/>
      </c>
      <c r="CP57" t="str">
        <f>IF($C57=$C56,"",SUMIF($C:$C,$C57,AO:AO))</f>
        <v/>
      </c>
      <c r="CQ57" t="str">
        <f>IF($C57=$C56,"",SUMIF($C:$C,$C57,AP:AP))</f>
        <v/>
      </c>
      <c r="CR57" t="str">
        <f>IF($C57=$C56,"",SUMIF($C:$C,$C57,AQ:AQ))</f>
        <v/>
      </c>
      <c r="CS57" t="str">
        <f>IF($C57=$C56,"",SUMIF($C:$C,$C57,AR:AR))</f>
        <v/>
      </c>
      <c r="CT57" t="str">
        <f>IF($C57=$C56,"",SUMIF($C:$C,$C57,AS:AS))</f>
        <v/>
      </c>
      <c r="CU57" t="str">
        <f>IF($C57=$C56,"",SUMIF($C:$C,$C57,AT:AT))</f>
        <v/>
      </c>
      <c r="CV57" t="str">
        <f>IF($C57=$C56,"",SUMIF($C:$C,$C57,AU:AU))</f>
        <v/>
      </c>
      <c r="CW57" t="str">
        <f>IF($C57=$C56,"",SUMIF($C:$C,$C57,AV:AV))</f>
        <v/>
      </c>
      <c r="CX57" t="str">
        <f>IF($C57=$C56,"",SUMIF($C:$C,$C57,AW:AW))</f>
        <v/>
      </c>
      <c r="CY57" t="str">
        <f>IF($C57=$C56,"",SUMIF($C:$C,$C57,AX:AX))</f>
        <v/>
      </c>
      <c r="CZ57" t="str">
        <f>IF($C57=$C56,"",SUMIF($C:$C,$C57,AY:AY))</f>
        <v/>
      </c>
      <c r="DA57" t="str">
        <f>IF($C57=$C56,"",SUMIF($C:$C,$C57,AZ:AZ))</f>
        <v/>
      </c>
      <c r="DB57" t="str">
        <f>IF($C57=$C56,"",SUMIF($C:$C,$C57,BA:BA))</f>
        <v/>
      </c>
      <c r="DC57" t="str">
        <f>IF($C57=$C56,"",SUMIF($C:$C,$C57,BB:BB))</f>
        <v/>
      </c>
      <c r="DD57" t="str">
        <f>IF($C57=$C56,"",SUMIF($C:$C,$C57,BC:BC))</f>
        <v/>
      </c>
      <c r="DE57" t="str">
        <f>IF($C57=$C56,"",SUMIF($C:$C,$C57,BD:BD))</f>
        <v/>
      </c>
      <c r="DF57" t="str">
        <f>IF($C57=$C56,"",SUMIF($C:$C,$C57,BE:BE))</f>
        <v/>
      </c>
    </row>
    <row r="58" spans="1:110">
      <c r="A58" s="2" t="s">
        <v>105</v>
      </c>
      <c r="B58">
        <f t="shared" si="1"/>
        <v>54</v>
      </c>
      <c r="C58">
        <f t="shared" si="2"/>
        <v>18</v>
      </c>
      <c r="D58" t="str">
        <f t="shared" si="0"/>
        <v/>
      </c>
      <c r="E58" t="str" cm="1">
        <f t="array" ref="E58">IFERROR(INDEX($BG$4:DF58,1,D58),"")</f>
        <v/>
      </c>
      <c r="F58" s="1">
        <f>IF(LEN(SUBSTITUTE($A58,F$4,""))&lt;LEN($A58),1,0)</f>
        <v>0</v>
      </c>
      <c r="G58" s="1">
        <f>IF(LEN(SUBSTITUTE($A58,G$4,""))&lt;LEN($A58),1,0)</f>
        <v>1</v>
      </c>
      <c r="H58" s="1">
        <f>IF(LEN(SUBSTITUTE($A58,H$4,""))&lt;LEN($A58),1,0)</f>
        <v>0</v>
      </c>
      <c r="I58" s="1">
        <f>IF(LEN(SUBSTITUTE($A58,I$4,""))&lt;LEN($A58),1,0)</f>
        <v>0</v>
      </c>
      <c r="J58" s="1">
        <f>IF(LEN(SUBSTITUTE($A58,J$4,""))&lt;LEN($A58),1,0)</f>
        <v>0</v>
      </c>
      <c r="K58" s="1">
        <f>IF(LEN(SUBSTITUTE($A58,K$4,""))&lt;LEN($A58),1,0)</f>
        <v>1</v>
      </c>
      <c r="L58" s="1">
        <f>IF(LEN(SUBSTITUTE($A58,L$4,""))&lt;LEN($A58),1,0)</f>
        <v>0</v>
      </c>
      <c r="M58" s="1">
        <f>IF(LEN(SUBSTITUTE($A58,M$4,""))&lt;LEN($A58),1,0)</f>
        <v>0</v>
      </c>
      <c r="N58" s="1">
        <f>IF(LEN(SUBSTITUTE($A58,N$4,""))&lt;LEN($A58),1,0)</f>
        <v>0</v>
      </c>
      <c r="O58" s="1">
        <f>IF(LEN(SUBSTITUTE($A58,O$4,""))&lt;LEN($A58),1,0)</f>
        <v>0</v>
      </c>
      <c r="P58" s="1">
        <f>IF(LEN(SUBSTITUTE($A58,P$4,""))&lt;LEN($A58),1,0)</f>
        <v>0</v>
      </c>
      <c r="Q58" s="1">
        <f>IF(LEN(SUBSTITUTE($A58,Q$4,""))&lt;LEN($A58),1,0)</f>
        <v>0</v>
      </c>
      <c r="R58" s="1">
        <f>IF(LEN(SUBSTITUTE($A58,R$4,""))&lt;LEN($A58),1,0)</f>
        <v>0</v>
      </c>
      <c r="S58" s="1">
        <f>IF(LEN(SUBSTITUTE($A58,S$4,""))&lt;LEN($A58),1,0)</f>
        <v>0</v>
      </c>
      <c r="T58" s="1">
        <f>IF(LEN(SUBSTITUTE($A58,T$4,""))&lt;LEN($A58),1,0)</f>
        <v>0</v>
      </c>
      <c r="U58" s="1">
        <f>IF(LEN(SUBSTITUTE($A58,U$4,""))&lt;LEN($A58),1,0)</f>
        <v>0</v>
      </c>
      <c r="V58" s="1">
        <f>IF(LEN(SUBSTITUTE($A58,V$4,""))&lt;LEN($A58),1,0)</f>
        <v>0</v>
      </c>
      <c r="W58" s="1">
        <f>IF(LEN(SUBSTITUTE($A58,W$4,""))&lt;LEN($A58),1,0)</f>
        <v>1</v>
      </c>
      <c r="X58" s="1">
        <f>IF(LEN(SUBSTITUTE($A58,X$4,""))&lt;LEN($A58),1,0)</f>
        <v>0</v>
      </c>
      <c r="Y58" s="1">
        <f>IF(LEN(SUBSTITUTE($A58,Y$4,""))&lt;LEN($A58),1,0)</f>
        <v>0</v>
      </c>
      <c r="Z58" s="1">
        <f>IF(LEN(SUBSTITUTE($A58,Z$4,""))&lt;LEN($A58),1,0)</f>
        <v>0</v>
      </c>
      <c r="AA58" s="1">
        <f>IF(LEN(SUBSTITUTE($A58,AA$4,""))&lt;LEN($A58),1,0)</f>
        <v>1</v>
      </c>
      <c r="AB58" s="1">
        <f>IF(LEN(SUBSTITUTE($A58,AB$4,""))&lt;LEN($A58),1,0)</f>
        <v>1</v>
      </c>
      <c r="AC58" s="1">
        <f>IF(LEN(SUBSTITUTE($A58,AC$4,""))&lt;LEN($A58),1,0)</f>
        <v>0</v>
      </c>
      <c r="AD58" s="1">
        <f>IF(LEN(SUBSTITUTE($A58,AD$4,""))&lt;LEN($A58),1,0)</f>
        <v>0</v>
      </c>
      <c r="AE58" s="1">
        <f>IF(LEN(SUBSTITUTE($A58,AE$4,""))&lt;LEN($A58),1,0)</f>
        <v>1</v>
      </c>
      <c r="AF58" s="1">
        <f>IF(LEN(SUBSTITUTE($A58,AF$4,""))&lt;LEN($A58),1,0)</f>
        <v>0</v>
      </c>
      <c r="AG58" s="1">
        <f>IF(LEN(SUBSTITUTE($A58,AG$4,""))&lt;LEN($A58),1,0)</f>
        <v>0</v>
      </c>
      <c r="AH58" s="1">
        <f>IF(LEN(SUBSTITUTE($A58,AH$4,""))&lt;LEN($A58),1,0)</f>
        <v>0</v>
      </c>
      <c r="AI58" s="1">
        <f>IF(LEN(SUBSTITUTE($A58,AI$4,""))&lt;LEN($A58),1,0)</f>
        <v>0</v>
      </c>
      <c r="AJ58" s="1">
        <f>IF(LEN(SUBSTITUTE($A58,AJ$4,""))&lt;LEN($A58),1,0)</f>
        <v>0</v>
      </c>
      <c r="AK58" s="1">
        <f>IF(LEN(SUBSTITUTE($A58,AK$4,""))&lt;LEN($A58),1,0)</f>
        <v>0</v>
      </c>
      <c r="AL58" s="1">
        <f>IF(LEN(SUBSTITUTE($A58,AL$4,""))&lt;LEN($A58),1,0)</f>
        <v>1</v>
      </c>
      <c r="AM58" s="1">
        <f>IF(LEN(SUBSTITUTE($A58,AM$4,""))&lt;LEN($A58),1,0)</f>
        <v>1</v>
      </c>
      <c r="AN58" s="1">
        <f>IF(LEN(SUBSTITUTE($A58,AN$4,""))&lt;LEN($A58),1,0)</f>
        <v>0</v>
      </c>
      <c r="AO58" s="1">
        <f>IF(LEN(SUBSTITUTE($A58,AO$4,""))&lt;LEN($A58),1,0)</f>
        <v>1</v>
      </c>
      <c r="AP58" s="1">
        <f>IF(LEN(SUBSTITUTE($A58,AP$4,""))&lt;LEN($A58),1,0)</f>
        <v>0</v>
      </c>
      <c r="AQ58" s="1">
        <f>IF(LEN(SUBSTITUTE($A58,AQ$4,""))&lt;LEN($A58),1,0)</f>
        <v>1</v>
      </c>
      <c r="AR58" s="1">
        <f>IF(LEN(SUBSTITUTE($A58,AR$4,""))&lt;LEN($A58),1,0)</f>
        <v>0</v>
      </c>
      <c r="AS58" s="1">
        <f>IF(LEN(SUBSTITUTE($A58,AS$4,""))&lt;LEN($A58),1,0)</f>
        <v>1</v>
      </c>
      <c r="AT58" s="1">
        <f>IF(LEN(SUBSTITUTE($A58,AT$4,""))&lt;LEN($A58),1,0)</f>
        <v>0</v>
      </c>
      <c r="AU58" s="1">
        <f>IF(LEN(SUBSTITUTE($A58,AU$4,""))&lt;LEN($A58),1,0)</f>
        <v>0</v>
      </c>
      <c r="AV58" s="1">
        <f>IF(LEN(SUBSTITUTE($A58,AV$4,""))&lt;LEN($A58),1,0)</f>
        <v>0</v>
      </c>
      <c r="AW58" s="1">
        <f>IF(LEN(SUBSTITUTE($A58,AW$4,""))&lt;LEN($A58),1,0)</f>
        <v>0</v>
      </c>
      <c r="AX58" s="1">
        <f>IF(LEN(SUBSTITUTE($A58,AX$4,""))&lt;LEN($A58),1,0)</f>
        <v>0</v>
      </c>
      <c r="AY58" s="1">
        <f>IF(LEN(SUBSTITUTE($A58,AY$4,""))&lt;LEN($A58),1,0)</f>
        <v>0</v>
      </c>
      <c r="AZ58" s="1">
        <f>IF(LEN(SUBSTITUTE($A58,AZ$4,""))&lt;LEN($A58),1,0)</f>
        <v>0</v>
      </c>
      <c r="BA58" s="1">
        <f>IF(LEN(SUBSTITUTE($A58,BA$4,""))&lt;LEN($A58),1,0)</f>
        <v>0</v>
      </c>
      <c r="BB58" s="1">
        <f>IF(LEN(SUBSTITUTE($A58,BB$4,""))&lt;LEN($A58),1,0)</f>
        <v>1</v>
      </c>
      <c r="BC58" s="1">
        <f>IF(LEN(SUBSTITUTE($A58,BC$4,""))&lt;LEN($A58),1,0)</f>
        <v>0</v>
      </c>
      <c r="BD58" s="1">
        <f>IF(LEN(SUBSTITUTE($A58,BD$4,""))&lt;LEN($A58),1,0)</f>
        <v>0</v>
      </c>
      <c r="BE58" s="1">
        <f>IF(LEN(SUBSTITUTE($A58,BE$4,""))&lt;LEN($A58),1,0)</f>
        <v>0</v>
      </c>
      <c r="BG58" t="str">
        <f>IF($C58=$C57,"",SUMIF($C:$C,$C58,F:F))</f>
        <v/>
      </c>
      <c r="BH58" t="str">
        <f>IF($C58=$C57,"",SUMIF($C:$C,$C58,G:G))</f>
        <v/>
      </c>
      <c r="BI58" t="str">
        <f>IF($C58=$C57,"",SUMIF($C:$C,$C58,H:H))</f>
        <v/>
      </c>
      <c r="BJ58" t="str">
        <f>IF($C58=$C57,"",SUMIF($C:$C,$C58,I:I))</f>
        <v/>
      </c>
      <c r="BK58" t="str">
        <f>IF($C58=$C57,"",SUMIF($C:$C,$C58,J:J))</f>
        <v/>
      </c>
      <c r="BL58" t="str">
        <f>IF($C58=$C57,"",SUMIF($C:$C,$C58,K:K))</f>
        <v/>
      </c>
      <c r="BM58" t="str">
        <f>IF($C58=$C57,"",SUMIF($C:$C,$C58,L:L))</f>
        <v/>
      </c>
      <c r="BN58" t="str">
        <f>IF($C58=$C57,"",SUMIF($C:$C,$C58,M:M))</f>
        <v/>
      </c>
      <c r="BO58" t="str">
        <f>IF($C58=$C57,"",SUMIF($C:$C,$C58,N:N))</f>
        <v/>
      </c>
      <c r="BP58" t="str">
        <f>IF($C58=$C57,"",SUMIF($C:$C,$C58,O:O))</f>
        <v/>
      </c>
      <c r="BQ58" t="str">
        <f>IF($C58=$C57,"",SUMIF($C:$C,$C58,P:P))</f>
        <v/>
      </c>
      <c r="BR58" t="str">
        <f>IF($C58=$C57,"",SUMIF($C:$C,$C58,Q:Q))</f>
        <v/>
      </c>
      <c r="BS58" t="str">
        <f>IF($C58=$C57,"",SUMIF($C:$C,$C58,R:R))</f>
        <v/>
      </c>
      <c r="BT58" t="str">
        <f>IF($C58=$C57,"",SUMIF($C:$C,$C58,S:S))</f>
        <v/>
      </c>
      <c r="BU58" t="str">
        <f>IF($C58=$C57,"",SUMIF($C:$C,$C58,T:T))</f>
        <v/>
      </c>
      <c r="BV58" t="str">
        <f>IF($C58=$C57,"",SUMIF($C:$C,$C58,U:U))</f>
        <v/>
      </c>
      <c r="BW58" t="str">
        <f>IF($C58=$C57,"",SUMIF($C:$C,$C58,V:V))</f>
        <v/>
      </c>
      <c r="BX58" t="str">
        <f>IF($C58=$C57,"",SUMIF($C:$C,$C58,W:W))</f>
        <v/>
      </c>
      <c r="BY58" t="str">
        <f>IF($C58=$C57,"",SUMIF($C:$C,$C58,X:X))</f>
        <v/>
      </c>
      <c r="BZ58" t="str">
        <f>IF($C58=$C57,"",SUMIF($C:$C,$C58,Y:Y))</f>
        <v/>
      </c>
      <c r="CA58" t="str">
        <f>IF($C58=$C57,"",SUMIF($C:$C,$C58,Z:Z))</f>
        <v/>
      </c>
      <c r="CB58" t="str">
        <f>IF($C58=$C57,"",SUMIF($C:$C,$C58,AA:AA))</f>
        <v/>
      </c>
      <c r="CC58" t="str">
        <f>IF($C58=$C57,"",SUMIF($C:$C,$C58,AB:AB))</f>
        <v/>
      </c>
      <c r="CD58" t="str">
        <f>IF($C58=$C57,"",SUMIF($C:$C,$C58,AC:AC))</f>
        <v/>
      </c>
      <c r="CE58" t="str">
        <f>IF($C58=$C57,"",SUMIF($C:$C,$C58,AD:AD))</f>
        <v/>
      </c>
      <c r="CF58" t="str">
        <f>IF($C58=$C57,"",SUMIF($C:$C,$C58,AE:AE))</f>
        <v/>
      </c>
      <c r="CG58" t="str">
        <f>IF($C58=$C57,"",SUMIF($C:$C,$C58,AF:AF))</f>
        <v/>
      </c>
      <c r="CH58" t="str">
        <f>IF($C58=$C57,"",SUMIF($C:$C,$C58,AG:AG))</f>
        <v/>
      </c>
      <c r="CI58" t="str">
        <f>IF($C58=$C57,"",SUMIF($C:$C,$C58,AH:AH))</f>
        <v/>
      </c>
      <c r="CJ58" t="str">
        <f>IF($C58=$C57,"",SUMIF($C:$C,$C58,AI:AI))</f>
        <v/>
      </c>
      <c r="CK58" t="str">
        <f>IF($C58=$C57,"",SUMIF($C:$C,$C58,AJ:AJ))</f>
        <v/>
      </c>
      <c r="CL58" t="str">
        <f>IF($C58=$C57,"",SUMIF($C:$C,$C58,AK:AK))</f>
        <v/>
      </c>
      <c r="CM58" t="str">
        <f>IF($C58=$C57,"",SUMIF($C:$C,$C58,AL:AL))</f>
        <v/>
      </c>
      <c r="CN58" t="str">
        <f>IF($C58=$C57,"",SUMIF($C:$C,$C58,AM:AM))</f>
        <v/>
      </c>
      <c r="CO58" t="str">
        <f>IF($C58=$C57,"",SUMIF($C:$C,$C58,AN:AN))</f>
        <v/>
      </c>
      <c r="CP58" t="str">
        <f>IF($C58=$C57,"",SUMIF($C:$C,$C58,AO:AO))</f>
        <v/>
      </c>
      <c r="CQ58" t="str">
        <f>IF($C58=$C57,"",SUMIF($C:$C,$C58,AP:AP))</f>
        <v/>
      </c>
      <c r="CR58" t="str">
        <f>IF($C58=$C57,"",SUMIF($C:$C,$C58,AQ:AQ))</f>
        <v/>
      </c>
      <c r="CS58" t="str">
        <f>IF($C58=$C57,"",SUMIF($C:$C,$C58,AR:AR))</f>
        <v/>
      </c>
      <c r="CT58" t="str">
        <f>IF($C58=$C57,"",SUMIF($C:$C,$C58,AS:AS))</f>
        <v/>
      </c>
      <c r="CU58" t="str">
        <f>IF($C58=$C57,"",SUMIF($C:$C,$C58,AT:AT))</f>
        <v/>
      </c>
      <c r="CV58" t="str">
        <f>IF($C58=$C57,"",SUMIF($C:$C,$C58,AU:AU))</f>
        <v/>
      </c>
      <c r="CW58" t="str">
        <f>IF($C58=$C57,"",SUMIF($C:$C,$C58,AV:AV))</f>
        <v/>
      </c>
      <c r="CX58" t="str">
        <f>IF($C58=$C57,"",SUMIF($C:$C,$C58,AW:AW))</f>
        <v/>
      </c>
      <c r="CY58" t="str">
        <f>IF($C58=$C57,"",SUMIF($C:$C,$C58,AX:AX))</f>
        <v/>
      </c>
      <c r="CZ58" t="str">
        <f>IF($C58=$C57,"",SUMIF($C:$C,$C58,AY:AY))</f>
        <v/>
      </c>
      <c r="DA58" t="str">
        <f>IF($C58=$C57,"",SUMIF($C:$C,$C58,AZ:AZ))</f>
        <v/>
      </c>
      <c r="DB58" t="str">
        <f>IF($C58=$C57,"",SUMIF($C:$C,$C58,BA:BA))</f>
        <v/>
      </c>
      <c r="DC58" t="str">
        <f>IF($C58=$C57,"",SUMIF($C:$C,$C58,BB:BB))</f>
        <v/>
      </c>
      <c r="DD58" t="str">
        <f>IF($C58=$C57,"",SUMIF($C:$C,$C58,BC:BC))</f>
        <v/>
      </c>
      <c r="DE58" t="str">
        <f>IF($C58=$C57,"",SUMIF($C:$C,$C58,BD:BD))</f>
        <v/>
      </c>
      <c r="DF58" t="str">
        <f>IF($C58=$C57,"",SUMIF($C:$C,$C58,BE:BE))</f>
        <v/>
      </c>
    </row>
    <row r="59" spans="1:110">
      <c r="A59" s="2" t="s">
        <v>106</v>
      </c>
      <c r="B59">
        <f t="shared" si="1"/>
        <v>55</v>
      </c>
      <c r="C59">
        <f t="shared" si="2"/>
        <v>19</v>
      </c>
      <c r="D59">
        <f t="shared" si="0"/>
        <v>40</v>
      </c>
      <c r="E59" t="str" cm="1">
        <f t="array" ref="E59">IFERROR(INDEX($BG$4:DF59,1,D59),"")</f>
        <v>N</v>
      </c>
      <c r="F59" s="1">
        <f>IF(LEN(SUBSTITUTE($A59,F$4,""))&lt;LEN($A59),1,0)</f>
        <v>0</v>
      </c>
      <c r="G59" s="1">
        <f>IF(LEN(SUBSTITUTE($A59,G$4,""))&lt;LEN($A59),1,0)</f>
        <v>0</v>
      </c>
      <c r="H59" s="1">
        <f>IF(LEN(SUBSTITUTE($A59,H$4,""))&lt;LEN($A59),1,0)</f>
        <v>0</v>
      </c>
      <c r="I59" s="1">
        <f>IF(LEN(SUBSTITUTE($A59,I$4,""))&lt;LEN($A59),1,0)</f>
        <v>1</v>
      </c>
      <c r="J59" s="1">
        <f>IF(LEN(SUBSTITUTE($A59,J$4,""))&lt;LEN($A59),1,0)</f>
        <v>0</v>
      </c>
      <c r="K59" s="1">
        <f>IF(LEN(SUBSTITUTE($A59,K$4,""))&lt;LEN($A59),1,0)</f>
        <v>1</v>
      </c>
      <c r="L59" s="1">
        <f>IF(LEN(SUBSTITUTE($A59,L$4,""))&lt;LEN($A59),1,0)</f>
        <v>0</v>
      </c>
      <c r="M59" s="1">
        <f>IF(LEN(SUBSTITUTE($A59,M$4,""))&lt;LEN($A59),1,0)</f>
        <v>1</v>
      </c>
      <c r="N59" s="1">
        <f>IF(LEN(SUBSTITUTE($A59,N$4,""))&lt;LEN($A59),1,0)</f>
        <v>0</v>
      </c>
      <c r="O59" s="1">
        <f>IF(LEN(SUBSTITUTE($A59,O$4,""))&lt;LEN($A59),1,0)</f>
        <v>0</v>
      </c>
      <c r="P59" s="1">
        <f>IF(LEN(SUBSTITUTE($A59,P$4,""))&lt;LEN($A59),1,0)</f>
        <v>0</v>
      </c>
      <c r="Q59" s="1">
        <f>IF(LEN(SUBSTITUTE($A59,Q$4,""))&lt;LEN($A59),1,0)</f>
        <v>0</v>
      </c>
      <c r="R59" s="1">
        <f>IF(LEN(SUBSTITUTE($A59,R$4,""))&lt;LEN($A59),1,0)</f>
        <v>0</v>
      </c>
      <c r="S59" s="1">
        <f>IF(LEN(SUBSTITUTE($A59,S$4,""))&lt;LEN($A59),1,0)</f>
        <v>1</v>
      </c>
      <c r="T59" s="1">
        <f>IF(LEN(SUBSTITUTE($A59,T$4,""))&lt;LEN($A59),1,0)</f>
        <v>0</v>
      </c>
      <c r="U59" s="1">
        <f>IF(LEN(SUBSTITUTE($A59,U$4,""))&lt;LEN($A59),1,0)</f>
        <v>0</v>
      </c>
      <c r="V59" s="1">
        <f>IF(LEN(SUBSTITUTE($A59,V$4,""))&lt;LEN($A59),1,0)</f>
        <v>1</v>
      </c>
      <c r="W59" s="1">
        <f>IF(LEN(SUBSTITUTE($A59,W$4,""))&lt;LEN($A59),1,0)</f>
        <v>1</v>
      </c>
      <c r="X59" s="1">
        <f>IF(LEN(SUBSTITUTE($A59,X$4,""))&lt;LEN($A59),1,0)</f>
        <v>0</v>
      </c>
      <c r="Y59" s="1">
        <f>IF(LEN(SUBSTITUTE($A59,Y$4,""))&lt;LEN($A59),1,0)</f>
        <v>1</v>
      </c>
      <c r="Z59" s="1">
        <f>IF(LEN(SUBSTITUTE($A59,Z$4,""))&lt;LEN($A59),1,0)</f>
        <v>0</v>
      </c>
      <c r="AA59" s="1">
        <f>IF(LEN(SUBSTITUTE($A59,AA$4,""))&lt;LEN($A59),1,0)</f>
        <v>0</v>
      </c>
      <c r="AB59" s="1">
        <f>IF(LEN(SUBSTITUTE($A59,AB$4,""))&lt;LEN($A59),1,0)</f>
        <v>0</v>
      </c>
      <c r="AC59" s="1">
        <f>IF(LEN(SUBSTITUTE($A59,AC$4,""))&lt;LEN($A59),1,0)</f>
        <v>0</v>
      </c>
      <c r="AD59" s="1">
        <f>IF(LEN(SUBSTITUTE($A59,AD$4,""))&lt;LEN($A59),1,0)</f>
        <v>0</v>
      </c>
      <c r="AE59" s="1">
        <f>IF(LEN(SUBSTITUTE($A59,AE$4,""))&lt;LEN($A59),1,0)</f>
        <v>0</v>
      </c>
      <c r="AF59" s="1">
        <f>IF(LEN(SUBSTITUTE($A59,AF$4,""))&lt;LEN($A59),1,0)</f>
        <v>0</v>
      </c>
      <c r="AG59" s="1">
        <f>IF(LEN(SUBSTITUTE($A59,AG$4,""))&lt;LEN($A59),1,0)</f>
        <v>0</v>
      </c>
      <c r="AH59" s="1">
        <f>IF(LEN(SUBSTITUTE($A59,AH$4,""))&lt;LEN($A59),1,0)</f>
        <v>1</v>
      </c>
      <c r="AI59" s="1">
        <f>IF(LEN(SUBSTITUTE($A59,AI$4,""))&lt;LEN($A59),1,0)</f>
        <v>1</v>
      </c>
      <c r="AJ59" s="1">
        <f>IF(LEN(SUBSTITUTE($A59,AJ$4,""))&lt;LEN($A59),1,0)</f>
        <v>0</v>
      </c>
      <c r="AK59" s="1">
        <f>IF(LEN(SUBSTITUTE($A59,AK$4,""))&lt;LEN($A59),1,0)</f>
        <v>1</v>
      </c>
      <c r="AL59" s="1">
        <f>IF(LEN(SUBSTITUTE($A59,AL$4,""))&lt;LEN($A59),1,0)</f>
        <v>0</v>
      </c>
      <c r="AM59" s="1">
        <f>IF(LEN(SUBSTITUTE($A59,AM$4,""))&lt;LEN($A59),1,0)</f>
        <v>0</v>
      </c>
      <c r="AN59" s="1">
        <f>IF(LEN(SUBSTITUTE($A59,AN$4,""))&lt;LEN($A59),1,0)</f>
        <v>0</v>
      </c>
      <c r="AO59" s="1">
        <f>IF(LEN(SUBSTITUTE($A59,AO$4,""))&lt;LEN($A59),1,0)</f>
        <v>1</v>
      </c>
      <c r="AP59" s="1">
        <f>IF(LEN(SUBSTITUTE($A59,AP$4,""))&lt;LEN($A59),1,0)</f>
        <v>0</v>
      </c>
      <c r="AQ59" s="1">
        <f>IF(LEN(SUBSTITUTE($A59,AQ$4,""))&lt;LEN($A59),1,0)</f>
        <v>0</v>
      </c>
      <c r="AR59" s="1">
        <f>IF(LEN(SUBSTITUTE($A59,AR$4,""))&lt;LEN($A59),1,0)</f>
        <v>0</v>
      </c>
      <c r="AS59" s="1">
        <f>IF(LEN(SUBSTITUTE($A59,AS$4,""))&lt;LEN($A59),1,0)</f>
        <v>1</v>
      </c>
      <c r="AT59" s="1">
        <f>IF(LEN(SUBSTITUTE($A59,AT$4,""))&lt;LEN($A59),1,0)</f>
        <v>0</v>
      </c>
      <c r="AU59" s="1">
        <f>IF(LEN(SUBSTITUTE($A59,AU$4,""))&lt;LEN($A59),1,0)</f>
        <v>1</v>
      </c>
      <c r="AV59" s="1">
        <f>IF(LEN(SUBSTITUTE($A59,AV$4,""))&lt;LEN($A59),1,0)</f>
        <v>1</v>
      </c>
      <c r="AW59" s="1">
        <f>IF(LEN(SUBSTITUTE($A59,AW$4,""))&lt;LEN($A59),1,0)</f>
        <v>0</v>
      </c>
      <c r="AX59" s="1">
        <f>IF(LEN(SUBSTITUTE($A59,AX$4,""))&lt;LEN($A59),1,0)</f>
        <v>0</v>
      </c>
      <c r="AY59" s="1">
        <f>IF(LEN(SUBSTITUTE($A59,AY$4,""))&lt;LEN($A59),1,0)</f>
        <v>0</v>
      </c>
      <c r="AZ59" s="1">
        <f>IF(LEN(SUBSTITUTE($A59,AZ$4,""))&lt;LEN($A59),1,0)</f>
        <v>0</v>
      </c>
      <c r="BA59" s="1">
        <f>IF(LEN(SUBSTITUTE($A59,BA$4,""))&lt;LEN($A59),1,0)</f>
        <v>1</v>
      </c>
      <c r="BB59" s="1">
        <f>IF(LEN(SUBSTITUTE($A59,BB$4,""))&lt;LEN($A59),1,0)</f>
        <v>0</v>
      </c>
      <c r="BC59" s="1">
        <f>IF(LEN(SUBSTITUTE($A59,BC$4,""))&lt;LEN($A59),1,0)</f>
        <v>0</v>
      </c>
      <c r="BD59" s="1">
        <f>IF(LEN(SUBSTITUTE($A59,BD$4,""))&lt;LEN($A59),1,0)</f>
        <v>0</v>
      </c>
      <c r="BE59" s="1">
        <f>IF(LEN(SUBSTITUTE($A59,BE$4,""))&lt;LEN($A59),1,0)</f>
        <v>0</v>
      </c>
      <c r="BG59">
        <f>IF($C59=$C58,"",SUMIF($C:$C,$C59,F:F))</f>
        <v>0</v>
      </c>
      <c r="BH59">
        <f>IF($C59=$C58,"",SUMIF($C:$C,$C59,G:G))</f>
        <v>1</v>
      </c>
      <c r="BI59">
        <f>IF($C59=$C58,"",SUMIF($C:$C,$C59,H:H))</f>
        <v>1</v>
      </c>
      <c r="BJ59">
        <f>IF($C59=$C58,"",SUMIF($C:$C,$C59,I:I))</f>
        <v>1</v>
      </c>
      <c r="BK59">
        <f>IF($C59=$C58,"",SUMIF($C:$C,$C59,J:J))</f>
        <v>0</v>
      </c>
      <c r="BL59">
        <f>IF($C59=$C58,"",SUMIF($C:$C,$C59,K:K))</f>
        <v>2</v>
      </c>
      <c r="BM59">
        <f>IF($C59=$C58,"",SUMIF($C:$C,$C59,L:L))</f>
        <v>1</v>
      </c>
      <c r="BN59">
        <f>IF($C59=$C58,"",SUMIF($C:$C,$C59,M:M))</f>
        <v>2</v>
      </c>
      <c r="BO59">
        <f>IF($C59=$C58,"",SUMIF($C:$C,$C59,N:N))</f>
        <v>0</v>
      </c>
      <c r="BP59">
        <f>IF($C59=$C58,"",SUMIF($C:$C,$C59,O:O))</f>
        <v>0</v>
      </c>
      <c r="BQ59">
        <f>IF($C59=$C58,"",SUMIF($C:$C,$C59,P:P))</f>
        <v>0</v>
      </c>
      <c r="BR59">
        <f>IF($C59=$C58,"",SUMIF($C:$C,$C59,Q:Q))</f>
        <v>1</v>
      </c>
      <c r="BS59">
        <f>IF($C59=$C58,"",SUMIF($C:$C,$C59,R:R))</f>
        <v>2</v>
      </c>
      <c r="BT59">
        <f>IF($C59=$C58,"",SUMIF($C:$C,$C59,S:S))</f>
        <v>2</v>
      </c>
      <c r="BU59">
        <f>IF($C59=$C58,"",SUMIF($C:$C,$C59,T:T))</f>
        <v>0</v>
      </c>
      <c r="BV59">
        <f>IF($C59=$C58,"",SUMIF($C:$C,$C59,U:U))</f>
        <v>2</v>
      </c>
      <c r="BW59">
        <f>IF($C59=$C58,"",SUMIF($C:$C,$C59,V:V))</f>
        <v>2</v>
      </c>
      <c r="BX59">
        <f>IF($C59=$C58,"",SUMIF($C:$C,$C59,W:W))</f>
        <v>2</v>
      </c>
      <c r="BY59">
        <f>IF($C59=$C58,"",SUMIF($C:$C,$C59,X:X))</f>
        <v>0</v>
      </c>
      <c r="BZ59">
        <f>IF($C59=$C58,"",SUMIF($C:$C,$C59,Y:Y))</f>
        <v>2</v>
      </c>
      <c r="CA59">
        <f>IF($C59=$C58,"",SUMIF($C:$C,$C59,Z:Z))</f>
        <v>0</v>
      </c>
      <c r="CB59">
        <f>IF($C59=$C58,"",SUMIF($C:$C,$C59,AA:AA))</f>
        <v>1</v>
      </c>
      <c r="CC59">
        <f>IF($C59=$C58,"",SUMIF($C:$C,$C59,AB:AB))</f>
        <v>0</v>
      </c>
      <c r="CD59">
        <f>IF($C59=$C58,"",SUMIF($C:$C,$C59,AC:AC))</f>
        <v>0</v>
      </c>
      <c r="CE59">
        <f>IF($C59=$C58,"",SUMIF($C:$C,$C59,AD:AD))</f>
        <v>0</v>
      </c>
      <c r="CF59">
        <f>IF($C59=$C58,"",SUMIF($C:$C,$C59,AE:AE))</f>
        <v>1</v>
      </c>
      <c r="CG59">
        <f>IF($C59=$C58,"",SUMIF($C:$C,$C59,AF:AF))</f>
        <v>0</v>
      </c>
      <c r="CH59">
        <f>IF($C59=$C58,"",SUMIF($C:$C,$C59,AG:AG))</f>
        <v>1</v>
      </c>
      <c r="CI59">
        <f>IF($C59=$C58,"",SUMIF($C:$C,$C59,AH:AH))</f>
        <v>1</v>
      </c>
      <c r="CJ59">
        <f>IF($C59=$C58,"",SUMIF($C:$C,$C59,AI:AI))</f>
        <v>1</v>
      </c>
      <c r="CK59">
        <f>IF($C59=$C58,"",SUMIF($C:$C,$C59,AJ:AJ))</f>
        <v>0</v>
      </c>
      <c r="CL59">
        <f>IF($C59=$C58,"",SUMIF($C:$C,$C59,AK:AK))</f>
        <v>1</v>
      </c>
      <c r="CM59">
        <f>IF($C59=$C58,"",SUMIF($C:$C,$C59,AL:AL))</f>
        <v>1</v>
      </c>
      <c r="CN59">
        <f>IF($C59=$C58,"",SUMIF($C:$C,$C59,AM:AM))</f>
        <v>2</v>
      </c>
      <c r="CO59">
        <f>IF($C59=$C58,"",SUMIF($C:$C,$C59,AN:AN))</f>
        <v>0</v>
      </c>
      <c r="CP59">
        <f>IF($C59=$C58,"",SUMIF($C:$C,$C59,AO:AO))</f>
        <v>2</v>
      </c>
      <c r="CQ59">
        <f>IF($C59=$C58,"",SUMIF($C:$C,$C59,AP:AP))</f>
        <v>0</v>
      </c>
      <c r="CR59">
        <f>IF($C59=$C58,"",SUMIF($C:$C,$C59,AQ:AQ))</f>
        <v>2</v>
      </c>
      <c r="CS59">
        <f>IF($C59=$C58,"",SUMIF($C:$C,$C59,AR:AR))</f>
        <v>1</v>
      </c>
      <c r="CT59">
        <f>IF($C59=$C58,"",SUMIF($C:$C,$C59,AS:AS))</f>
        <v>3</v>
      </c>
      <c r="CU59">
        <f>IF($C59=$C58,"",SUMIF($C:$C,$C59,AT:AT))</f>
        <v>0</v>
      </c>
      <c r="CV59">
        <f>IF($C59=$C58,"",SUMIF($C:$C,$C59,AU:AU))</f>
        <v>2</v>
      </c>
      <c r="CW59">
        <f>IF($C59=$C58,"",SUMIF($C:$C,$C59,AV:AV))</f>
        <v>1</v>
      </c>
      <c r="CX59">
        <f>IF($C59=$C58,"",SUMIF($C:$C,$C59,AW:AW))</f>
        <v>2</v>
      </c>
      <c r="CY59">
        <f>IF($C59=$C58,"",SUMIF($C:$C,$C59,AX:AX))</f>
        <v>1</v>
      </c>
      <c r="CZ59">
        <f>IF($C59=$C58,"",SUMIF($C:$C,$C59,AY:AY))</f>
        <v>2</v>
      </c>
      <c r="DA59">
        <f>IF($C59=$C58,"",SUMIF($C:$C,$C59,AZ:AZ))</f>
        <v>0</v>
      </c>
      <c r="DB59">
        <f>IF($C59=$C58,"",SUMIF($C:$C,$C59,BA:BA))</f>
        <v>2</v>
      </c>
      <c r="DC59">
        <f>IF($C59=$C58,"",SUMIF($C:$C,$C59,BB:BB))</f>
        <v>0</v>
      </c>
      <c r="DD59">
        <f>IF($C59=$C58,"",SUMIF($C:$C,$C59,BC:BC))</f>
        <v>0</v>
      </c>
      <c r="DE59">
        <f>IF($C59=$C58,"",SUMIF($C:$C,$C59,BD:BD))</f>
        <v>0</v>
      </c>
      <c r="DF59">
        <f>IF($C59=$C58,"",SUMIF($C:$C,$C59,BE:BE))</f>
        <v>1</v>
      </c>
    </row>
    <row r="60" spans="1:110">
      <c r="A60" s="2" t="s">
        <v>107</v>
      </c>
      <c r="B60">
        <f t="shared" si="1"/>
        <v>56</v>
      </c>
      <c r="C60">
        <f t="shared" si="2"/>
        <v>19</v>
      </c>
      <c r="D60" t="str">
        <f t="shared" si="0"/>
        <v/>
      </c>
      <c r="E60" t="str" cm="1">
        <f t="array" ref="E60">IFERROR(INDEX($BG$4:DF60,1,D60),"")</f>
        <v/>
      </c>
      <c r="F60" s="1">
        <f>IF(LEN(SUBSTITUTE($A60,F$4,""))&lt;LEN($A60),1,0)</f>
        <v>0</v>
      </c>
      <c r="G60" s="1">
        <f>IF(LEN(SUBSTITUTE($A60,G$4,""))&lt;LEN($A60),1,0)</f>
        <v>1</v>
      </c>
      <c r="H60" s="1">
        <f>IF(LEN(SUBSTITUTE($A60,H$4,""))&lt;LEN($A60),1,0)</f>
        <v>0</v>
      </c>
      <c r="I60" s="1">
        <f>IF(LEN(SUBSTITUTE($A60,I$4,""))&lt;LEN($A60),1,0)</f>
        <v>0</v>
      </c>
      <c r="J60" s="1">
        <f>IF(LEN(SUBSTITUTE($A60,J$4,""))&lt;LEN($A60),1,0)</f>
        <v>0</v>
      </c>
      <c r="K60" s="1">
        <f>IF(LEN(SUBSTITUTE($A60,K$4,""))&lt;LEN($A60),1,0)</f>
        <v>0</v>
      </c>
      <c r="L60" s="1">
        <f>IF(LEN(SUBSTITUTE($A60,L$4,""))&lt;LEN($A60),1,0)</f>
        <v>0</v>
      </c>
      <c r="M60" s="1">
        <f>IF(LEN(SUBSTITUTE($A60,M$4,""))&lt;LEN($A60),1,0)</f>
        <v>1</v>
      </c>
      <c r="N60" s="1">
        <f>IF(LEN(SUBSTITUTE($A60,N$4,""))&lt;LEN($A60),1,0)</f>
        <v>0</v>
      </c>
      <c r="O60" s="1">
        <f>IF(LEN(SUBSTITUTE($A60,O$4,""))&lt;LEN($A60),1,0)</f>
        <v>0</v>
      </c>
      <c r="P60" s="1">
        <f>IF(LEN(SUBSTITUTE($A60,P$4,""))&lt;LEN($A60),1,0)</f>
        <v>0</v>
      </c>
      <c r="Q60" s="1">
        <f>IF(LEN(SUBSTITUTE($A60,Q$4,""))&lt;LEN($A60),1,0)</f>
        <v>0</v>
      </c>
      <c r="R60" s="1">
        <f>IF(LEN(SUBSTITUTE($A60,R$4,""))&lt;LEN($A60),1,0)</f>
        <v>1</v>
      </c>
      <c r="S60" s="1">
        <f>IF(LEN(SUBSTITUTE($A60,S$4,""))&lt;LEN($A60),1,0)</f>
        <v>0</v>
      </c>
      <c r="T60" s="1">
        <f>IF(LEN(SUBSTITUTE($A60,T$4,""))&lt;LEN($A60),1,0)</f>
        <v>0</v>
      </c>
      <c r="U60" s="1">
        <f>IF(LEN(SUBSTITUTE($A60,U$4,""))&lt;LEN($A60),1,0)</f>
        <v>1</v>
      </c>
      <c r="V60" s="1">
        <f>IF(LEN(SUBSTITUTE($A60,V$4,""))&lt;LEN($A60),1,0)</f>
        <v>0</v>
      </c>
      <c r="W60" s="1">
        <f>IF(LEN(SUBSTITUTE($A60,W$4,""))&lt;LEN($A60),1,0)</f>
        <v>0</v>
      </c>
      <c r="X60" s="1">
        <f>IF(LEN(SUBSTITUTE($A60,X$4,""))&lt;LEN($A60),1,0)</f>
        <v>0</v>
      </c>
      <c r="Y60" s="1">
        <f>IF(LEN(SUBSTITUTE($A60,Y$4,""))&lt;LEN($A60),1,0)</f>
        <v>1</v>
      </c>
      <c r="Z60" s="1">
        <f>IF(LEN(SUBSTITUTE($A60,Z$4,""))&lt;LEN($A60),1,0)</f>
        <v>0</v>
      </c>
      <c r="AA60" s="1">
        <f>IF(LEN(SUBSTITUTE($A60,AA$4,""))&lt;LEN($A60),1,0)</f>
        <v>0</v>
      </c>
      <c r="AB60" s="1">
        <f>IF(LEN(SUBSTITUTE($A60,AB$4,""))&lt;LEN($A60),1,0)</f>
        <v>0</v>
      </c>
      <c r="AC60" s="1">
        <f>IF(LEN(SUBSTITUTE($A60,AC$4,""))&lt;LEN($A60),1,0)</f>
        <v>0</v>
      </c>
      <c r="AD60" s="1">
        <f>IF(LEN(SUBSTITUTE($A60,AD$4,""))&lt;LEN($A60),1,0)</f>
        <v>0</v>
      </c>
      <c r="AE60" s="1">
        <f>IF(LEN(SUBSTITUTE($A60,AE$4,""))&lt;LEN($A60),1,0)</f>
        <v>1</v>
      </c>
      <c r="AF60" s="1">
        <f>IF(LEN(SUBSTITUTE($A60,AF$4,""))&lt;LEN($A60),1,0)</f>
        <v>0</v>
      </c>
      <c r="AG60" s="1">
        <f>IF(LEN(SUBSTITUTE($A60,AG$4,""))&lt;LEN($A60),1,0)</f>
        <v>1</v>
      </c>
      <c r="AH60" s="1">
        <f>IF(LEN(SUBSTITUTE($A60,AH$4,""))&lt;LEN($A60),1,0)</f>
        <v>0</v>
      </c>
      <c r="AI60" s="1">
        <f>IF(LEN(SUBSTITUTE($A60,AI$4,""))&lt;LEN($A60),1,0)</f>
        <v>0</v>
      </c>
      <c r="AJ60" s="1">
        <f>IF(LEN(SUBSTITUTE($A60,AJ$4,""))&lt;LEN($A60),1,0)</f>
        <v>0</v>
      </c>
      <c r="AK60" s="1">
        <f>IF(LEN(SUBSTITUTE($A60,AK$4,""))&lt;LEN($A60),1,0)</f>
        <v>0</v>
      </c>
      <c r="AL60" s="1">
        <f>IF(LEN(SUBSTITUTE($A60,AL$4,""))&lt;LEN($A60),1,0)</f>
        <v>1</v>
      </c>
      <c r="AM60" s="1">
        <f>IF(LEN(SUBSTITUTE($A60,AM$4,""))&lt;LEN($A60),1,0)</f>
        <v>1</v>
      </c>
      <c r="AN60" s="1">
        <f>IF(LEN(SUBSTITUTE($A60,AN$4,""))&lt;LEN($A60),1,0)</f>
        <v>0</v>
      </c>
      <c r="AO60" s="1">
        <f>IF(LEN(SUBSTITUTE($A60,AO$4,""))&lt;LEN($A60),1,0)</f>
        <v>0</v>
      </c>
      <c r="AP60" s="1">
        <f>IF(LEN(SUBSTITUTE($A60,AP$4,""))&lt;LEN($A60),1,0)</f>
        <v>0</v>
      </c>
      <c r="AQ60" s="1">
        <f>IF(LEN(SUBSTITUTE($A60,AQ$4,""))&lt;LEN($A60),1,0)</f>
        <v>1</v>
      </c>
      <c r="AR60" s="1">
        <f>IF(LEN(SUBSTITUTE($A60,AR$4,""))&lt;LEN($A60),1,0)</f>
        <v>0</v>
      </c>
      <c r="AS60" s="1">
        <f>IF(LEN(SUBSTITUTE($A60,AS$4,""))&lt;LEN($A60),1,0)</f>
        <v>1</v>
      </c>
      <c r="AT60" s="1">
        <f>IF(LEN(SUBSTITUTE($A60,AT$4,""))&lt;LEN($A60),1,0)</f>
        <v>0</v>
      </c>
      <c r="AU60" s="1">
        <f>IF(LEN(SUBSTITUTE($A60,AU$4,""))&lt;LEN($A60),1,0)</f>
        <v>1</v>
      </c>
      <c r="AV60" s="1">
        <f>IF(LEN(SUBSTITUTE($A60,AV$4,""))&lt;LEN($A60),1,0)</f>
        <v>0</v>
      </c>
      <c r="AW60" s="1">
        <f>IF(LEN(SUBSTITUTE($A60,AW$4,""))&lt;LEN($A60),1,0)</f>
        <v>1</v>
      </c>
      <c r="AX60" s="1">
        <f>IF(LEN(SUBSTITUTE($A60,AX$4,""))&lt;LEN($A60),1,0)</f>
        <v>0</v>
      </c>
      <c r="AY60" s="1">
        <f>IF(LEN(SUBSTITUTE($A60,AY$4,""))&lt;LEN($A60),1,0)</f>
        <v>1</v>
      </c>
      <c r="AZ60" s="1">
        <f>IF(LEN(SUBSTITUTE($A60,AZ$4,""))&lt;LEN($A60),1,0)</f>
        <v>0</v>
      </c>
      <c r="BA60" s="1">
        <f>IF(LEN(SUBSTITUTE($A60,BA$4,""))&lt;LEN($A60),1,0)</f>
        <v>0</v>
      </c>
      <c r="BB60" s="1">
        <f>IF(LEN(SUBSTITUTE($A60,BB$4,""))&lt;LEN($A60),1,0)</f>
        <v>0</v>
      </c>
      <c r="BC60" s="1">
        <f>IF(LEN(SUBSTITUTE($A60,BC$4,""))&lt;LEN($A60),1,0)</f>
        <v>0</v>
      </c>
      <c r="BD60" s="1">
        <f>IF(LEN(SUBSTITUTE($A60,BD$4,""))&lt;LEN($A60),1,0)</f>
        <v>0</v>
      </c>
      <c r="BE60" s="1">
        <f>IF(LEN(SUBSTITUTE($A60,BE$4,""))&lt;LEN($A60),1,0)</f>
        <v>0</v>
      </c>
      <c r="BG60" t="str">
        <f>IF($C60=$C59,"",SUMIF($C:$C,$C60,F:F))</f>
        <v/>
      </c>
      <c r="BH60" t="str">
        <f>IF($C60=$C59,"",SUMIF($C:$C,$C60,G:G))</f>
        <v/>
      </c>
      <c r="BI60" t="str">
        <f>IF($C60=$C59,"",SUMIF($C:$C,$C60,H:H))</f>
        <v/>
      </c>
      <c r="BJ60" t="str">
        <f>IF($C60=$C59,"",SUMIF($C:$C,$C60,I:I))</f>
        <v/>
      </c>
      <c r="BK60" t="str">
        <f>IF($C60=$C59,"",SUMIF($C:$C,$C60,J:J))</f>
        <v/>
      </c>
      <c r="BL60" t="str">
        <f>IF($C60=$C59,"",SUMIF($C:$C,$C60,K:K))</f>
        <v/>
      </c>
      <c r="BM60" t="str">
        <f>IF($C60=$C59,"",SUMIF($C:$C,$C60,L:L))</f>
        <v/>
      </c>
      <c r="BN60" t="str">
        <f>IF($C60=$C59,"",SUMIF($C:$C,$C60,M:M))</f>
        <v/>
      </c>
      <c r="BO60" t="str">
        <f>IF($C60=$C59,"",SUMIF($C:$C,$C60,N:N))</f>
        <v/>
      </c>
      <c r="BP60" t="str">
        <f>IF($C60=$C59,"",SUMIF($C:$C,$C60,O:O))</f>
        <v/>
      </c>
      <c r="BQ60" t="str">
        <f>IF($C60=$C59,"",SUMIF($C:$C,$C60,P:P))</f>
        <v/>
      </c>
      <c r="BR60" t="str">
        <f>IF($C60=$C59,"",SUMIF($C:$C,$C60,Q:Q))</f>
        <v/>
      </c>
      <c r="BS60" t="str">
        <f>IF($C60=$C59,"",SUMIF($C:$C,$C60,R:R))</f>
        <v/>
      </c>
      <c r="BT60" t="str">
        <f>IF($C60=$C59,"",SUMIF($C:$C,$C60,S:S))</f>
        <v/>
      </c>
      <c r="BU60" t="str">
        <f>IF($C60=$C59,"",SUMIF($C:$C,$C60,T:T))</f>
        <v/>
      </c>
      <c r="BV60" t="str">
        <f>IF($C60=$C59,"",SUMIF($C:$C,$C60,U:U))</f>
        <v/>
      </c>
      <c r="BW60" t="str">
        <f>IF($C60=$C59,"",SUMIF($C:$C,$C60,V:V))</f>
        <v/>
      </c>
      <c r="BX60" t="str">
        <f>IF($C60=$C59,"",SUMIF($C:$C,$C60,W:W))</f>
        <v/>
      </c>
      <c r="BY60" t="str">
        <f>IF($C60=$C59,"",SUMIF($C:$C,$C60,X:X))</f>
        <v/>
      </c>
      <c r="BZ60" t="str">
        <f>IF($C60=$C59,"",SUMIF($C:$C,$C60,Y:Y))</f>
        <v/>
      </c>
      <c r="CA60" t="str">
        <f>IF($C60=$C59,"",SUMIF($C:$C,$C60,Z:Z))</f>
        <v/>
      </c>
      <c r="CB60" t="str">
        <f>IF($C60=$C59,"",SUMIF($C:$C,$C60,AA:AA))</f>
        <v/>
      </c>
      <c r="CC60" t="str">
        <f>IF($C60=$C59,"",SUMIF($C:$C,$C60,AB:AB))</f>
        <v/>
      </c>
      <c r="CD60" t="str">
        <f>IF($C60=$C59,"",SUMIF($C:$C,$C60,AC:AC))</f>
        <v/>
      </c>
      <c r="CE60" t="str">
        <f>IF($C60=$C59,"",SUMIF($C:$C,$C60,AD:AD))</f>
        <v/>
      </c>
      <c r="CF60" t="str">
        <f>IF($C60=$C59,"",SUMIF($C:$C,$C60,AE:AE))</f>
        <v/>
      </c>
      <c r="CG60" t="str">
        <f>IF($C60=$C59,"",SUMIF($C:$C,$C60,AF:AF))</f>
        <v/>
      </c>
      <c r="CH60" t="str">
        <f>IF($C60=$C59,"",SUMIF($C:$C,$C60,AG:AG))</f>
        <v/>
      </c>
      <c r="CI60" t="str">
        <f>IF($C60=$C59,"",SUMIF($C:$C,$C60,AH:AH))</f>
        <v/>
      </c>
      <c r="CJ60" t="str">
        <f>IF($C60=$C59,"",SUMIF($C:$C,$C60,AI:AI))</f>
        <v/>
      </c>
      <c r="CK60" t="str">
        <f>IF($C60=$C59,"",SUMIF($C:$C,$C60,AJ:AJ))</f>
        <v/>
      </c>
      <c r="CL60" t="str">
        <f>IF($C60=$C59,"",SUMIF($C:$C,$C60,AK:AK))</f>
        <v/>
      </c>
      <c r="CM60" t="str">
        <f>IF($C60=$C59,"",SUMIF($C:$C,$C60,AL:AL))</f>
        <v/>
      </c>
      <c r="CN60" t="str">
        <f>IF($C60=$C59,"",SUMIF($C:$C,$C60,AM:AM))</f>
        <v/>
      </c>
      <c r="CO60" t="str">
        <f>IF($C60=$C59,"",SUMIF($C:$C,$C60,AN:AN))</f>
        <v/>
      </c>
      <c r="CP60" t="str">
        <f>IF($C60=$C59,"",SUMIF($C:$C,$C60,AO:AO))</f>
        <v/>
      </c>
      <c r="CQ60" t="str">
        <f>IF($C60=$C59,"",SUMIF($C:$C,$C60,AP:AP))</f>
        <v/>
      </c>
      <c r="CR60" t="str">
        <f>IF($C60=$C59,"",SUMIF($C:$C,$C60,AQ:AQ))</f>
        <v/>
      </c>
      <c r="CS60" t="str">
        <f>IF($C60=$C59,"",SUMIF($C:$C,$C60,AR:AR))</f>
        <v/>
      </c>
      <c r="CT60" t="str">
        <f>IF($C60=$C59,"",SUMIF($C:$C,$C60,AS:AS))</f>
        <v/>
      </c>
      <c r="CU60" t="str">
        <f>IF($C60=$C59,"",SUMIF($C:$C,$C60,AT:AT))</f>
        <v/>
      </c>
      <c r="CV60" t="str">
        <f>IF($C60=$C59,"",SUMIF($C:$C,$C60,AU:AU))</f>
        <v/>
      </c>
      <c r="CW60" t="str">
        <f>IF($C60=$C59,"",SUMIF($C:$C,$C60,AV:AV))</f>
        <v/>
      </c>
      <c r="CX60" t="str">
        <f>IF($C60=$C59,"",SUMIF($C:$C,$C60,AW:AW))</f>
        <v/>
      </c>
      <c r="CY60" t="str">
        <f>IF($C60=$C59,"",SUMIF($C:$C,$C60,AX:AX))</f>
        <v/>
      </c>
      <c r="CZ60" t="str">
        <f>IF($C60=$C59,"",SUMIF($C:$C,$C60,AY:AY))</f>
        <v/>
      </c>
      <c r="DA60" t="str">
        <f>IF($C60=$C59,"",SUMIF($C:$C,$C60,AZ:AZ))</f>
        <v/>
      </c>
      <c r="DB60" t="str">
        <f>IF($C60=$C59,"",SUMIF($C:$C,$C60,BA:BA))</f>
        <v/>
      </c>
      <c r="DC60" t="str">
        <f>IF($C60=$C59,"",SUMIF($C:$C,$C60,BB:BB))</f>
        <v/>
      </c>
      <c r="DD60" t="str">
        <f>IF($C60=$C59,"",SUMIF($C:$C,$C60,BC:BC))</f>
        <v/>
      </c>
      <c r="DE60" t="str">
        <f>IF($C60=$C59,"",SUMIF($C:$C,$C60,BD:BD))</f>
        <v/>
      </c>
      <c r="DF60" t="str">
        <f>IF($C60=$C59,"",SUMIF($C:$C,$C60,BE:BE))</f>
        <v/>
      </c>
    </row>
    <row r="61" spans="1:110">
      <c r="A61" s="2" t="s">
        <v>108</v>
      </c>
      <c r="B61">
        <f t="shared" si="1"/>
        <v>57</v>
      </c>
      <c r="C61">
        <f t="shared" si="2"/>
        <v>19</v>
      </c>
      <c r="D61" t="str">
        <f t="shared" si="0"/>
        <v/>
      </c>
      <c r="E61" t="str" cm="1">
        <f t="array" ref="E61">IFERROR(INDEX($BG$4:DF61,1,D61),"")</f>
        <v/>
      </c>
      <c r="F61" s="1">
        <f>IF(LEN(SUBSTITUTE($A61,F$4,""))&lt;LEN($A61),1,0)</f>
        <v>0</v>
      </c>
      <c r="G61" s="1">
        <f>IF(LEN(SUBSTITUTE($A61,G$4,""))&lt;LEN($A61),1,0)</f>
        <v>0</v>
      </c>
      <c r="H61" s="1">
        <f>IF(LEN(SUBSTITUTE($A61,H$4,""))&lt;LEN($A61),1,0)</f>
        <v>1</v>
      </c>
      <c r="I61" s="1">
        <f>IF(LEN(SUBSTITUTE($A61,I$4,""))&lt;LEN($A61),1,0)</f>
        <v>0</v>
      </c>
      <c r="J61" s="1">
        <f>IF(LEN(SUBSTITUTE($A61,J$4,""))&lt;LEN($A61),1,0)</f>
        <v>0</v>
      </c>
      <c r="K61" s="1">
        <f>IF(LEN(SUBSTITUTE($A61,K$4,""))&lt;LEN($A61),1,0)</f>
        <v>1</v>
      </c>
      <c r="L61" s="1">
        <f>IF(LEN(SUBSTITUTE($A61,L$4,""))&lt;LEN($A61),1,0)</f>
        <v>1</v>
      </c>
      <c r="M61" s="1">
        <f>IF(LEN(SUBSTITUTE($A61,M$4,""))&lt;LEN($A61),1,0)</f>
        <v>0</v>
      </c>
      <c r="N61" s="1">
        <f>IF(LEN(SUBSTITUTE($A61,N$4,""))&lt;LEN($A61),1,0)</f>
        <v>0</v>
      </c>
      <c r="O61" s="1">
        <f>IF(LEN(SUBSTITUTE($A61,O$4,""))&lt;LEN($A61),1,0)</f>
        <v>0</v>
      </c>
      <c r="P61" s="1">
        <f>IF(LEN(SUBSTITUTE($A61,P$4,""))&lt;LEN($A61),1,0)</f>
        <v>0</v>
      </c>
      <c r="Q61" s="1">
        <f>IF(LEN(SUBSTITUTE($A61,Q$4,""))&lt;LEN($A61),1,0)</f>
        <v>1</v>
      </c>
      <c r="R61" s="1">
        <f>IF(LEN(SUBSTITUTE($A61,R$4,""))&lt;LEN($A61),1,0)</f>
        <v>1</v>
      </c>
      <c r="S61" s="1">
        <f>IF(LEN(SUBSTITUTE($A61,S$4,""))&lt;LEN($A61),1,0)</f>
        <v>1</v>
      </c>
      <c r="T61" s="1">
        <f>IF(LEN(SUBSTITUTE($A61,T$4,""))&lt;LEN($A61),1,0)</f>
        <v>0</v>
      </c>
      <c r="U61" s="1">
        <f>IF(LEN(SUBSTITUTE($A61,U$4,""))&lt;LEN($A61),1,0)</f>
        <v>1</v>
      </c>
      <c r="V61" s="1">
        <f>IF(LEN(SUBSTITUTE($A61,V$4,""))&lt;LEN($A61),1,0)</f>
        <v>1</v>
      </c>
      <c r="W61" s="1">
        <f>IF(LEN(SUBSTITUTE($A61,W$4,""))&lt;LEN($A61),1,0)</f>
        <v>1</v>
      </c>
      <c r="X61" s="1">
        <f>IF(LEN(SUBSTITUTE($A61,X$4,""))&lt;LEN($A61),1,0)</f>
        <v>0</v>
      </c>
      <c r="Y61" s="1">
        <f>IF(LEN(SUBSTITUTE($A61,Y$4,""))&lt;LEN($A61),1,0)</f>
        <v>0</v>
      </c>
      <c r="Z61" s="1">
        <f>IF(LEN(SUBSTITUTE($A61,Z$4,""))&lt;LEN($A61),1,0)</f>
        <v>0</v>
      </c>
      <c r="AA61" s="1">
        <f>IF(LEN(SUBSTITUTE($A61,AA$4,""))&lt;LEN($A61),1,0)</f>
        <v>1</v>
      </c>
      <c r="AB61" s="1">
        <f>IF(LEN(SUBSTITUTE($A61,AB$4,""))&lt;LEN($A61),1,0)</f>
        <v>0</v>
      </c>
      <c r="AC61" s="1">
        <f>IF(LEN(SUBSTITUTE($A61,AC$4,""))&lt;LEN($A61),1,0)</f>
        <v>0</v>
      </c>
      <c r="AD61" s="1">
        <f>IF(LEN(SUBSTITUTE($A61,AD$4,""))&lt;LEN($A61),1,0)</f>
        <v>0</v>
      </c>
      <c r="AE61" s="1">
        <f>IF(LEN(SUBSTITUTE($A61,AE$4,""))&lt;LEN($A61),1,0)</f>
        <v>0</v>
      </c>
      <c r="AF61" s="1">
        <f>IF(LEN(SUBSTITUTE($A61,AF$4,""))&lt;LEN($A61),1,0)</f>
        <v>0</v>
      </c>
      <c r="AG61" s="1">
        <f>IF(LEN(SUBSTITUTE($A61,AG$4,""))&lt;LEN($A61),1,0)</f>
        <v>0</v>
      </c>
      <c r="AH61" s="1">
        <f>IF(LEN(SUBSTITUTE($A61,AH$4,""))&lt;LEN($A61),1,0)</f>
        <v>0</v>
      </c>
      <c r="AI61" s="1">
        <f>IF(LEN(SUBSTITUTE($A61,AI$4,""))&lt;LEN($A61),1,0)</f>
        <v>0</v>
      </c>
      <c r="AJ61" s="1">
        <f>IF(LEN(SUBSTITUTE($A61,AJ$4,""))&lt;LEN($A61),1,0)</f>
        <v>0</v>
      </c>
      <c r="AK61" s="1">
        <f>IF(LEN(SUBSTITUTE($A61,AK$4,""))&lt;LEN($A61),1,0)</f>
        <v>0</v>
      </c>
      <c r="AL61" s="1">
        <f>IF(LEN(SUBSTITUTE($A61,AL$4,""))&lt;LEN($A61),1,0)</f>
        <v>0</v>
      </c>
      <c r="AM61" s="1">
        <f>IF(LEN(SUBSTITUTE($A61,AM$4,""))&lt;LEN($A61),1,0)</f>
        <v>1</v>
      </c>
      <c r="AN61" s="1">
        <f>IF(LEN(SUBSTITUTE($A61,AN$4,""))&lt;LEN($A61),1,0)</f>
        <v>0</v>
      </c>
      <c r="AO61" s="1">
        <f>IF(LEN(SUBSTITUTE($A61,AO$4,""))&lt;LEN($A61),1,0)</f>
        <v>1</v>
      </c>
      <c r="AP61" s="1">
        <f>IF(LEN(SUBSTITUTE($A61,AP$4,""))&lt;LEN($A61),1,0)</f>
        <v>0</v>
      </c>
      <c r="AQ61" s="1">
        <f>IF(LEN(SUBSTITUTE($A61,AQ$4,""))&lt;LEN($A61),1,0)</f>
        <v>1</v>
      </c>
      <c r="AR61" s="1">
        <f>IF(LEN(SUBSTITUTE($A61,AR$4,""))&lt;LEN($A61),1,0)</f>
        <v>1</v>
      </c>
      <c r="AS61" s="1">
        <f>IF(LEN(SUBSTITUTE($A61,AS$4,""))&lt;LEN($A61),1,0)</f>
        <v>1</v>
      </c>
      <c r="AT61" s="1">
        <f>IF(LEN(SUBSTITUTE($A61,AT$4,""))&lt;LEN($A61),1,0)</f>
        <v>0</v>
      </c>
      <c r="AU61" s="1">
        <f>IF(LEN(SUBSTITUTE($A61,AU$4,""))&lt;LEN($A61),1,0)</f>
        <v>0</v>
      </c>
      <c r="AV61" s="1">
        <f>IF(LEN(SUBSTITUTE($A61,AV$4,""))&lt;LEN($A61),1,0)</f>
        <v>0</v>
      </c>
      <c r="AW61" s="1">
        <f>IF(LEN(SUBSTITUTE($A61,AW$4,""))&lt;LEN($A61),1,0)</f>
        <v>1</v>
      </c>
      <c r="AX61" s="1">
        <f>IF(LEN(SUBSTITUTE($A61,AX$4,""))&lt;LEN($A61),1,0)</f>
        <v>1</v>
      </c>
      <c r="AY61" s="1">
        <f>IF(LEN(SUBSTITUTE($A61,AY$4,""))&lt;LEN($A61),1,0)</f>
        <v>1</v>
      </c>
      <c r="AZ61" s="1">
        <f>IF(LEN(SUBSTITUTE($A61,AZ$4,""))&lt;LEN($A61),1,0)</f>
        <v>0</v>
      </c>
      <c r="BA61" s="1">
        <f>IF(LEN(SUBSTITUTE($A61,BA$4,""))&lt;LEN($A61),1,0)</f>
        <v>1</v>
      </c>
      <c r="BB61" s="1">
        <f>IF(LEN(SUBSTITUTE($A61,BB$4,""))&lt;LEN($A61),1,0)</f>
        <v>0</v>
      </c>
      <c r="BC61" s="1">
        <f>IF(LEN(SUBSTITUTE($A61,BC$4,""))&lt;LEN($A61),1,0)</f>
        <v>0</v>
      </c>
      <c r="BD61" s="1">
        <f>IF(LEN(SUBSTITUTE($A61,BD$4,""))&lt;LEN($A61),1,0)</f>
        <v>0</v>
      </c>
      <c r="BE61" s="1">
        <f>IF(LEN(SUBSTITUTE($A61,BE$4,""))&lt;LEN($A61),1,0)</f>
        <v>1</v>
      </c>
      <c r="BG61" t="str">
        <f>IF($C61=$C60,"",SUMIF($C:$C,$C61,F:F))</f>
        <v/>
      </c>
      <c r="BH61" t="str">
        <f>IF($C61=$C60,"",SUMIF($C:$C,$C61,G:G))</f>
        <v/>
      </c>
      <c r="BI61" t="str">
        <f>IF($C61=$C60,"",SUMIF($C:$C,$C61,H:H))</f>
        <v/>
      </c>
      <c r="BJ61" t="str">
        <f>IF($C61=$C60,"",SUMIF($C:$C,$C61,I:I))</f>
        <v/>
      </c>
      <c r="BK61" t="str">
        <f>IF($C61=$C60,"",SUMIF($C:$C,$C61,J:J))</f>
        <v/>
      </c>
      <c r="BL61" t="str">
        <f>IF($C61=$C60,"",SUMIF($C:$C,$C61,K:K))</f>
        <v/>
      </c>
      <c r="BM61" t="str">
        <f>IF($C61=$C60,"",SUMIF($C:$C,$C61,L:L))</f>
        <v/>
      </c>
      <c r="BN61" t="str">
        <f>IF($C61=$C60,"",SUMIF($C:$C,$C61,M:M))</f>
        <v/>
      </c>
      <c r="BO61" t="str">
        <f>IF($C61=$C60,"",SUMIF($C:$C,$C61,N:N))</f>
        <v/>
      </c>
      <c r="BP61" t="str">
        <f>IF($C61=$C60,"",SUMIF($C:$C,$C61,O:O))</f>
        <v/>
      </c>
      <c r="BQ61" t="str">
        <f>IF($C61=$C60,"",SUMIF($C:$C,$C61,P:P))</f>
        <v/>
      </c>
      <c r="BR61" t="str">
        <f>IF($C61=$C60,"",SUMIF($C:$C,$C61,Q:Q))</f>
        <v/>
      </c>
      <c r="BS61" t="str">
        <f>IF($C61=$C60,"",SUMIF($C:$C,$C61,R:R))</f>
        <v/>
      </c>
      <c r="BT61" t="str">
        <f>IF($C61=$C60,"",SUMIF($C:$C,$C61,S:S))</f>
        <v/>
      </c>
      <c r="BU61" t="str">
        <f>IF($C61=$C60,"",SUMIF($C:$C,$C61,T:T))</f>
        <v/>
      </c>
      <c r="BV61" t="str">
        <f>IF($C61=$C60,"",SUMIF($C:$C,$C61,U:U))</f>
        <v/>
      </c>
      <c r="BW61" t="str">
        <f>IF($C61=$C60,"",SUMIF($C:$C,$C61,V:V))</f>
        <v/>
      </c>
      <c r="BX61" t="str">
        <f>IF($C61=$C60,"",SUMIF($C:$C,$C61,W:W))</f>
        <v/>
      </c>
      <c r="BY61" t="str">
        <f>IF($C61=$C60,"",SUMIF($C:$C,$C61,X:X))</f>
        <v/>
      </c>
      <c r="BZ61" t="str">
        <f>IF($C61=$C60,"",SUMIF($C:$C,$C61,Y:Y))</f>
        <v/>
      </c>
      <c r="CA61" t="str">
        <f>IF($C61=$C60,"",SUMIF($C:$C,$C61,Z:Z))</f>
        <v/>
      </c>
      <c r="CB61" t="str">
        <f>IF($C61=$C60,"",SUMIF($C:$C,$C61,AA:AA))</f>
        <v/>
      </c>
      <c r="CC61" t="str">
        <f>IF($C61=$C60,"",SUMIF($C:$C,$C61,AB:AB))</f>
        <v/>
      </c>
      <c r="CD61" t="str">
        <f>IF($C61=$C60,"",SUMIF($C:$C,$C61,AC:AC))</f>
        <v/>
      </c>
      <c r="CE61" t="str">
        <f>IF($C61=$C60,"",SUMIF($C:$C,$C61,AD:AD))</f>
        <v/>
      </c>
      <c r="CF61" t="str">
        <f>IF($C61=$C60,"",SUMIF($C:$C,$C61,AE:AE))</f>
        <v/>
      </c>
      <c r="CG61" t="str">
        <f>IF($C61=$C60,"",SUMIF($C:$C,$C61,AF:AF))</f>
        <v/>
      </c>
      <c r="CH61" t="str">
        <f>IF($C61=$C60,"",SUMIF($C:$C,$C61,AG:AG))</f>
        <v/>
      </c>
      <c r="CI61" t="str">
        <f>IF($C61=$C60,"",SUMIF($C:$C,$C61,AH:AH))</f>
        <v/>
      </c>
      <c r="CJ61" t="str">
        <f>IF($C61=$C60,"",SUMIF($C:$C,$C61,AI:AI))</f>
        <v/>
      </c>
      <c r="CK61" t="str">
        <f>IF($C61=$C60,"",SUMIF($C:$C,$C61,AJ:AJ))</f>
        <v/>
      </c>
      <c r="CL61" t="str">
        <f>IF($C61=$C60,"",SUMIF($C:$C,$C61,AK:AK))</f>
        <v/>
      </c>
      <c r="CM61" t="str">
        <f>IF($C61=$C60,"",SUMIF($C:$C,$C61,AL:AL))</f>
        <v/>
      </c>
      <c r="CN61" t="str">
        <f>IF($C61=$C60,"",SUMIF($C:$C,$C61,AM:AM))</f>
        <v/>
      </c>
      <c r="CO61" t="str">
        <f>IF($C61=$C60,"",SUMIF($C:$C,$C61,AN:AN))</f>
        <v/>
      </c>
      <c r="CP61" t="str">
        <f>IF($C61=$C60,"",SUMIF($C:$C,$C61,AO:AO))</f>
        <v/>
      </c>
      <c r="CQ61" t="str">
        <f>IF($C61=$C60,"",SUMIF($C:$C,$C61,AP:AP))</f>
        <v/>
      </c>
      <c r="CR61" t="str">
        <f>IF($C61=$C60,"",SUMIF($C:$C,$C61,AQ:AQ))</f>
        <v/>
      </c>
      <c r="CS61" t="str">
        <f>IF($C61=$C60,"",SUMIF($C:$C,$C61,AR:AR))</f>
        <v/>
      </c>
      <c r="CT61" t="str">
        <f>IF($C61=$C60,"",SUMIF($C:$C,$C61,AS:AS))</f>
        <v/>
      </c>
      <c r="CU61" t="str">
        <f>IF($C61=$C60,"",SUMIF($C:$C,$C61,AT:AT))</f>
        <v/>
      </c>
      <c r="CV61" t="str">
        <f>IF($C61=$C60,"",SUMIF($C:$C,$C61,AU:AU))</f>
        <v/>
      </c>
      <c r="CW61" t="str">
        <f>IF($C61=$C60,"",SUMIF($C:$C,$C61,AV:AV))</f>
        <v/>
      </c>
      <c r="CX61" t="str">
        <f>IF($C61=$C60,"",SUMIF($C:$C,$C61,AW:AW))</f>
        <v/>
      </c>
      <c r="CY61" t="str">
        <f>IF($C61=$C60,"",SUMIF($C:$C,$C61,AX:AX))</f>
        <v/>
      </c>
      <c r="CZ61" t="str">
        <f>IF($C61=$C60,"",SUMIF($C:$C,$C61,AY:AY))</f>
        <v/>
      </c>
      <c r="DA61" t="str">
        <f>IF($C61=$C60,"",SUMIF($C:$C,$C61,AZ:AZ))</f>
        <v/>
      </c>
      <c r="DB61" t="str">
        <f>IF($C61=$C60,"",SUMIF($C:$C,$C61,BA:BA))</f>
        <v/>
      </c>
      <c r="DC61" t="str">
        <f>IF($C61=$C60,"",SUMIF($C:$C,$C61,BB:BB))</f>
        <v/>
      </c>
      <c r="DD61" t="str">
        <f>IF($C61=$C60,"",SUMIF($C:$C,$C61,BC:BC))</f>
        <v/>
      </c>
      <c r="DE61" t="str">
        <f>IF($C61=$C60,"",SUMIF($C:$C,$C61,BD:BD))</f>
        <v/>
      </c>
      <c r="DF61" t="str">
        <f>IF($C61=$C60,"",SUMIF($C:$C,$C61,BE:BE))</f>
        <v/>
      </c>
    </row>
    <row r="62" spans="1:110">
      <c r="A62" s="2" t="s">
        <v>109</v>
      </c>
      <c r="B62">
        <f t="shared" si="1"/>
        <v>58</v>
      </c>
      <c r="C62">
        <f t="shared" si="2"/>
        <v>20</v>
      </c>
      <c r="D62">
        <f t="shared" si="0"/>
        <v>14</v>
      </c>
      <c r="E62" t="str" cm="1">
        <f t="array" ref="E62">IFERROR(INDEX($BG$4:DF62,1,D62),"")</f>
        <v>n</v>
      </c>
      <c r="F62" s="1">
        <f>IF(LEN(SUBSTITUTE($A62,F$4,""))&lt;LEN($A62),1,0)</f>
        <v>0</v>
      </c>
      <c r="G62" s="1">
        <f>IF(LEN(SUBSTITUTE($A62,G$4,""))&lt;LEN($A62),1,0)</f>
        <v>0</v>
      </c>
      <c r="H62" s="1">
        <f>IF(LEN(SUBSTITUTE($A62,H$4,""))&lt;LEN($A62),1,0)</f>
        <v>1</v>
      </c>
      <c r="I62" s="1">
        <f>IF(LEN(SUBSTITUTE($A62,I$4,""))&lt;LEN($A62),1,0)</f>
        <v>0</v>
      </c>
      <c r="J62" s="1">
        <f>IF(LEN(SUBSTITUTE($A62,J$4,""))&lt;LEN($A62),1,0)</f>
        <v>0</v>
      </c>
      <c r="K62" s="1">
        <f>IF(LEN(SUBSTITUTE($A62,K$4,""))&lt;LEN($A62),1,0)</f>
        <v>0</v>
      </c>
      <c r="L62" s="1">
        <f>IF(LEN(SUBSTITUTE($A62,L$4,""))&lt;LEN($A62),1,0)</f>
        <v>1</v>
      </c>
      <c r="M62" s="1">
        <f>IF(LEN(SUBSTITUTE($A62,M$4,""))&lt;LEN($A62),1,0)</f>
        <v>0</v>
      </c>
      <c r="N62" s="1">
        <f>IF(LEN(SUBSTITUTE($A62,N$4,""))&lt;LEN($A62),1,0)</f>
        <v>0</v>
      </c>
      <c r="O62" s="1">
        <f>IF(LEN(SUBSTITUTE($A62,O$4,""))&lt;LEN($A62),1,0)</f>
        <v>0</v>
      </c>
      <c r="P62" s="1">
        <f>IF(LEN(SUBSTITUTE($A62,P$4,""))&lt;LEN($A62),1,0)</f>
        <v>0</v>
      </c>
      <c r="Q62" s="1">
        <f>IF(LEN(SUBSTITUTE($A62,Q$4,""))&lt;LEN($A62),1,0)</f>
        <v>1</v>
      </c>
      <c r="R62" s="1">
        <f>IF(LEN(SUBSTITUTE($A62,R$4,""))&lt;LEN($A62),1,0)</f>
        <v>0</v>
      </c>
      <c r="S62" s="1">
        <f>IF(LEN(SUBSTITUTE($A62,S$4,""))&lt;LEN($A62),1,0)</f>
        <v>1</v>
      </c>
      <c r="T62" s="1">
        <f>IF(LEN(SUBSTITUTE($A62,T$4,""))&lt;LEN($A62),1,0)</f>
        <v>0</v>
      </c>
      <c r="U62" s="1">
        <f>IF(LEN(SUBSTITUTE($A62,U$4,""))&lt;LEN($A62),1,0)</f>
        <v>0</v>
      </c>
      <c r="V62" s="1">
        <f>IF(LEN(SUBSTITUTE($A62,V$4,""))&lt;LEN($A62),1,0)</f>
        <v>0</v>
      </c>
      <c r="W62" s="1">
        <f>IF(LEN(SUBSTITUTE($A62,W$4,""))&lt;LEN($A62),1,0)</f>
        <v>0</v>
      </c>
      <c r="X62" s="1">
        <f>IF(LEN(SUBSTITUTE($A62,X$4,""))&lt;LEN($A62),1,0)</f>
        <v>0</v>
      </c>
      <c r="Y62" s="1">
        <f>IF(LEN(SUBSTITUTE($A62,Y$4,""))&lt;LEN($A62),1,0)</f>
        <v>1</v>
      </c>
      <c r="Z62" s="1">
        <f>IF(LEN(SUBSTITUTE($A62,Z$4,""))&lt;LEN($A62),1,0)</f>
        <v>0</v>
      </c>
      <c r="AA62" s="1">
        <f>IF(LEN(SUBSTITUTE($A62,AA$4,""))&lt;LEN($A62),1,0)</f>
        <v>0</v>
      </c>
      <c r="AB62" s="1">
        <f>IF(LEN(SUBSTITUTE($A62,AB$4,""))&lt;LEN($A62),1,0)</f>
        <v>1</v>
      </c>
      <c r="AC62" s="1">
        <f>IF(LEN(SUBSTITUTE($A62,AC$4,""))&lt;LEN($A62),1,0)</f>
        <v>0</v>
      </c>
      <c r="AD62" s="1">
        <f>IF(LEN(SUBSTITUTE($A62,AD$4,""))&lt;LEN($A62),1,0)</f>
        <v>0</v>
      </c>
      <c r="AE62" s="1">
        <f>IF(LEN(SUBSTITUTE($A62,AE$4,""))&lt;LEN($A62),1,0)</f>
        <v>1</v>
      </c>
      <c r="AF62" s="1">
        <f>IF(LEN(SUBSTITUTE($A62,AF$4,""))&lt;LEN($A62),1,0)</f>
        <v>0</v>
      </c>
      <c r="AG62" s="1">
        <f>IF(LEN(SUBSTITUTE($A62,AG$4,""))&lt;LEN($A62),1,0)</f>
        <v>0</v>
      </c>
      <c r="AH62" s="1">
        <f>IF(LEN(SUBSTITUTE($A62,AH$4,""))&lt;LEN($A62),1,0)</f>
        <v>1</v>
      </c>
      <c r="AI62" s="1">
        <f>IF(LEN(SUBSTITUTE($A62,AI$4,""))&lt;LEN($A62),1,0)</f>
        <v>0</v>
      </c>
      <c r="AJ62" s="1">
        <f>IF(LEN(SUBSTITUTE($A62,AJ$4,""))&lt;LEN($A62),1,0)</f>
        <v>0</v>
      </c>
      <c r="AK62" s="1">
        <f>IF(LEN(SUBSTITUTE($A62,AK$4,""))&lt;LEN($A62),1,0)</f>
        <v>1</v>
      </c>
      <c r="AL62" s="1">
        <f>IF(LEN(SUBSTITUTE($A62,AL$4,""))&lt;LEN($A62),1,0)</f>
        <v>0</v>
      </c>
      <c r="AM62" s="1">
        <f>IF(LEN(SUBSTITUTE($A62,AM$4,""))&lt;LEN($A62),1,0)</f>
        <v>1</v>
      </c>
      <c r="AN62" s="1">
        <f>IF(LEN(SUBSTITUTE($A62,AN$4,""))&lt;LEN($A62),1,0)</f>
        <v>0</v>
      </c>
      <c r="AO62" s="1">
        <f>IF(LEN(SUBSTITUTE($A62,AO$4,""))&lt;LEN($A62),1,0)</f>
        <v>1</v>
      </c>
      <c r="AP62" s="1">
        <f>IF(LEN(SUBSTITUTE($A62,AP$4,""))&lt;LEN($A62),1,0)</f>
        <v>0</v>
      </c>
      <c r="AQ62" s="1">
        <f>IF(LEN(SUBSTITUTE($A62,AQ$4,""))&lt;LEN($A62),1,0)</f>
        <v>1</v>
      </c>
      <c r="AR62" s="1">
        <f>IF(LEN(SUBSTITUTE($A62,AR$4,""))&lt;LEN($A62),1,0)</f>
        <v>0</v>
      </c>
      <c r="AS62" s="1">
        <f>IF(LEN(SUBSTITUTE($A62,AS$4,""))&lt;LEN($A62),1,0)</f>
        <v>0</v>
      </c>
      <c r="AT62" s="1">
        <f>IF(LEN(SUBSTITUTE($A62,AT$4,""))&lt;LEN($A62),1,0)</f>
        <v>0</v>
      </c>
      <c r="AU62" s="1">
        <f>IF(LEN(SUBSTITUTE($A62,AU$4,""))&lt;LEN($A62),1,0)</f>
        <v>0</v>
      </c>
      <c r="AV62" s="1">
        <f>IF(LEN(SUBSTITUTE($A62,AV$4,""))&lt;LEN($A62),1,0)</f>
        <v>0</v>
      </c>
      <c r="AW62" s="1">
        <f>IF(LEN(SUBSTITUTE($A62,AW$4,""))&lt;LEN($A62),1,0)</f>
        <v>0</v>
      </c>
      <c r="AX62" s="1">
        <f>IF(LEN(SUBSTITUTE($A62,AX$4,""))&lt;LEN($A62),1,0)</f>
        <v>0</v>
      </c>
      <c r="AY62" s="1">
        <f>IF(LEN(SUBSTITUTE($A62,AY$4,""))&lt;LEN($A62),1,0)</f>
        <v>1</v>
      </c>
      <c r="AZ62" s="1">
        <f>IF(LEN(SUBSTITUTE($A62,AZ$4,""))&lt;LEN($A62),1,0)</f>
        <v>0</v>
      </c>
      <c r="BA62" s="1">
        <f>IF(LEN(SUBSTITUTE($A62,BA$4,""))&lt;LEN($A62),1,0)</f>
        <v>0</v>
      </c>
      <c r="BB62" s="1">
        <f>IF(LEN(SUBSTITUTE($A62,BB$4,""))&lt;LEN($A62),1,0)</f>
        <v>1</v>
      </c>
      <c r="BC62" s="1">
        <f>IF(LEN(SUBSTITUTE($A62,BC$4,""))&lt;LEN($A62),1,0)</f>
        <v>0</v>
      </c>
      <c r="BD62" s="1">
        <f>IF(LEN(SUBSTITUTE($A62,BD$4,""))&lt;LEN($A62),1,0)</f>
        <v>0</v>
      </c>
      <c r="BE62" s="1">
        <f>IF(LEN(SUBSTITUTE($A62,BE$4,""))&lt;LEN($A62),1,0)</f>
        <v>1</v>
      </c>
      <c r="BG62">
        <f>IF($C62=$C61,"",SUMIF($C:$C,$C62,F:F))</f>
        <v>0</v>
      </c>
      <c r="BH62">
        <f>IF($C62=$C61,"",SUMIF($C:$C,$C62,G:G))</f>
        <v>1</v>
      </c>
      <c r="BI62">
        <f>IF($C62=$C61,"",SUMIF($C:$C,$C62,H:H))</f>
        <v>1</v>
      </c>
      <c r="BJ62">
        <f>IF($C62=$C61,"",SUMIF($C:$C,$C62,I:I))</f>
        <v>1</v>
      </c>
      <c r="BK62">
        <f>IF($C62=$C61,"",SUMIF($C:$C,$C62,J:J))</f>
        <v>0</v>
      </c>
      <c r="BL62">
        <f>IF($C62=$C61,"",SUMIF($C:$C,$C62,K:K))</f>
        <v>1</v>
      </c>
      <c r="BM62">
        <f>IF($C62=$C61,"",SUMIF($C:$C,$C62,L:L))</f>
        <v>2</v>
      </c>
      <c r="BN62">
        <f>IF($C62=$C61,"",SUMIF($C:$C,$C62,M:M))</f>
        <v>1</v>
      </c>
      <c r="BO62">
        <f>IF($C62=$C61,"",SUMIF($C:$C,$C62,N:N))</f>
        <v>0</v>
      </c>
      <c r="BP62">
        <f>IF($C62=$C61,"",SUMIF($C:$C,$C62,O:O))</f>
        <v>1</v>
      </c>
      <c r="BQ62">
        <f>IF($C62=$C61,"",SUMIF($C:$C,$C62,P:P))</f>
        <v>0</v>
      </c>
      <c r="BR62">
        <f>IF($C62=$C61,"",SUMIF($C:$C,$C62,Q:Q))</f>
        <v>1</v>
      </c>
      <c r="BS62">
        <f>IF($C62=$C61,"",SUMIF($C:$C,$C62,R:R))</f>
        <v>2</v>
      </c>
      <c r="BT62">
        <f>IF($C62=$C61,"",SUMIF($C:$C,$C62,S:S))</f>
        <v>3</v>
      </c>
      <c r="BU62">
        <f>IF($C62=$C61,"",SUMIF($C:$C,$C62,T:T))</f>
        <v>0</v>
      </c>
      <c r="BV62">
        <f>IF($C62=$C61,"",SUMIF($C:$C,$C62,U:U))</f>
        <v>1</v>
      </c>
      <c r="BW62">
        <f>IF($C62=$C61,"",SUMIF($C:$C,$C62,V:V))</f>
        <v>1</v>
      </c>
      <c r="BX62">
        <f>IF($C62=$C61,"",SUMIF($C:$C,$C62,W:W))</f>
        <v>1</v>
      </c>
      <c r="BY62">
        <f>IF($C62=$C61,"",SUMIF($C:$C,$C62,X:X))</f>
        <v>1</v>
      </c>
      <c r="BZ62">
        <f>IF($C62=$C61,"",SUMIF($C:$C,$C62,Y:Y))</f>
        <v>2</v>
      </c>
      <c r="CA62">
        <f>IF($C62=$C61,"",SUMIF($C:$C,$C62,Z:Z))</f>
        <v>0</v>
      </c>
      <c r="CB62">
        <f>IF($C62=$C61,"",SUMIF($C:$C,$C62,AA:AA))</f>
        <v>1</v>
      </c>
      <c r="CC62">
        <f>IF($C62=$C61,"",SUMIF($C:$C,$C62,AB:AB))</f>
        <v>2</v>
      </c>
      <c r="CD62">
        <f>IF($C62=$C61,"",SUMIF($C:$C,$C62,AC:AC))</f>
        <v>0</v>
      </c>
      <c r="CE62">
        <f>IF($C62=$C61,"",SUMIF($C:$C,$C62,AD:AD))</f>
        <v>0</v>
      </c>
      <c r="CF62">
        <f>IF($C62=$C61,"",SUMIF($C:$C,$C62,AE:AE))</f>
        <v>2</v>
      </c>
      <c r="CG62">
        <f>IF($C62=$C61,"",SUMIF($C:$C,$C62,AF:AF))</f>
        <v>0</v>
      </c>
      <c r="CH62">
        <f>IF($C62=$C61,"",SUMIF($C:$C,$C62,AG:AG))</f>
        <v>2</v>
      </c>
      <c r="CI62">
        <f>IF($C62=$C61,"",SUMIF($C:$C,$C62,AH:AH))</f>
        <v>2</v>
      </c>
      <c r="CJ62">
        <f>IF($C62=$C61,"",SUMIF($C:$C,$C62,AI:AI))</f>
        <v>2</v>
      </c>
      <c r="CK62">
        <f>IF($C62=$C61,"",SUMIF($C:$C,$C62,AJ:AJ))</f>
        <v>0</v>
      </c>
      <c r="CL62">
        <f>IF($C62=$C61,"",SUMIF($C:$C,$C62,AK:AK))</f>
        <v>2</v>
      </c>
      <c r="CM62">
        <f>IF($C62=$C61,"",SUMIF($C:$C,$C62,AL:AL))</f>
        <v>0</v>
      </c>
      <c r="CN62">
        <f>IF($C62=$C61,"",SUMIF($C:$C,$C62,AM:AM))</f>
        <v>2</v>
      </c>
      <c r="CO62">
        <f>IF($C62=$C61,"",SUMIF($C:$C,$C62,AN:AN))</f>
        <v>0</v>
      </c>
      <c r="CP62">
        <f>IF($C62=$C61,"",SUMIF($C:$C,$C62,AO:AO))</f>
        <v>1</v>
      </c>
      <c r="CQ62">
        <f>IF($C62=$C61,"",SUMIF($C:$C,$C62,AP:AP))</f>
        <v>0</v>
      </c>
      <c r="CR62">
        <f>IF($C62=$C61,"",SUMIF($C:$C,$C62,AQ:AQ))</f>
        <v>1</v>
      </c>
      <c r="CS62">
        <f>IF($C62=$C61,"",SUMIF($C:$C,$C62,AR:AR))</f>
        <v>2</v>
      </c>
      <c r="CT62">
        <f>IF($C62=$C61,"",SUMIF($C:$C,$C62,AS:AS))</f>
        <v>2</v>
      </c>
      <c r="CU62">
        <f>IF($C62=$C61,"",SUMIF($C:$C,$C62,AT:AT))</f>
        <v>0</v>
      </c>
      <c r="CV62">
        <f>IF($C62=$C61,"",SUMIF($C:$C,$C62,AU:AU))</f>
        <v>1</v>
      </c>
      <c r="CW62">
        <f>IF($C62=$C61,"",SUMIF($C:$C,$C62,AV:AV))</f>
        <v>1</v>
      </c>
      <c r="CX62">
        <f>IF($C62=$C61,"",SUMIF($C:$C,$C62,AW:AW))</f>
        <v>1</v>
      </c>
      <c r="CY62">
        <f>IF($C62=$C61,"",SUMIF($C:$C,$C62,AX:AX))</f>
        <v>1</v>
      </c>
      <c r="CZ62">
        <f>IF($C62=$C61,"",SUMIF($C:$C,$C62,AY:AY))</f>
        <v>1</v>
      </c>
      <c r="DA62">
        <f>IF($C62=$C61,"",SUMIF($C:$C,$C62,AZ:AZ))</f>
        <v>0</v>
      </c>
      <c r="DB62">
        <f>IF($C62=$C61,"",SUMIF($C:$C,$C62,BA:BA))</f>
        <v>0</v>
      </c>
      <c r="DC62">
        <f>IF($C62=$C61,"",SUMIF($C:$C,$C62,BB:BB))</f>
        <v>2</v>
      </c>
      <c r="DD62">
        <f>IF($C62=$C61,"",SUMIF($C:$C,$C62,BC:BC))</f>
        <v>0</v>
      </c>
      <c r="DE62">
        <f>IF($C62=$C61,"",SUMIF($C:$C,$C62,BD:BD))</f>
        <v>0</v>
      </c>
      <c r="DF62">
        <f>IF($C62=$C61,"",SUMIF($C:$C,$C62,BE:BE))</f>
        <v>2</v>
      </c>
    </row>
    <row r="63" spans="1:110">
      <c r="A63" s="2" t="s">
        <v>110</v>
      </c>
      <c r="B63">
        <f t="shared" si="1"/>
        <v>59</v>
      </c>
      <c r="C63">
        <f t="shared" si="2"/>
        <v>20</v>
      </c>
      <c r="D63" t="str">
        <f t="shared" si="0"/>
        <v/>
      </c>
      <c r="E63" t="str" cm="1">
        <f t="array" ref="E63">IFERROR(INDEX($BG$4:DF63,1,D63),"")</f>
        <v/>
      </c>
      <c r="F63" s="1">
        <f>IF(LEN(SUBSTITUTE($A63,F$4,""))&lt;LEN($A63),1,0)</f>
        <v>0</v>
      </c>
      <c r="G63" s="1">
        <f>IF(LEN(SUBSTITUTE($A63,G$4,""))&lt;LEN($A63),1,0)</f>
        <v>0</v>
      </c>
      <c r="H63" s="1">
        <f>IF(LEN(SUBSTITUTE($A63,H$4,""))&lt;LEN($A63),1,0)</f>
        <v>0</v>
      </c>
      <c r="I63" s="1">
        <f>IF(LEN(SUBSTITUTE($A63,I$4,""))&lt;LEN($A63),1,0)</f>
        <v>1</v>
      </c>
      <c r="J63" s="1">
        <f>IF(LEN(SUBSTITUTE($A63,J$4,""))&lt;LEN($A63),1,0)</f>
        <v>0</v>
      </c>
      <c r="K63" s="1">
        <f>IF(LEN(SUBSTITUTE($A63,K$4,""))&lt;LEN($A63),1,0)</f>
        <v>0</v>
      </c>
      <c r="L63" s="1">
        <f>IF(LEN(SUBSTITUTE($A63,L$4,""))&lt;LEN($A63),1,0)</f>
        <v>0</v>
      </c>
      <c r="M63" s="1">
        <f>IF(LEN(SUBSTITUTE($A63,M$4,""))&lt;LEN($A63),1,0)</f>
        <v>0</v>
      </c>
      <c r="N63" s="1">
        <f>IF(LEN(SUBSTITUTE($A63,N$4,""))&lt;LEN($A63),1,0)</f>
        <v>0</v>
      </c>
      <c r="O63" s="1">
        <f>IF(LEN(SUBSTITUTE($A63,O$4,""))&lt;LEN($A63),1,0)</f>
        <v>0</v>
      </c>
      <c r="P63" s="1">
        <f>IF(LEN(SUBSTITUTE($A63,P$4,""))&lt;LEN($A63),1,0)</f>
        <v>0</v>
      </c>
      <c r="Q63" s="1">
        <f>IF(LEN(SUBSTITUTE($A63,Q$4,""))&lt;LEN($A63),1,0)</f>
        <v>0</v>
      </c>
      <c r="R63" s="1">
        <f>IF(LEN(SUBSTITUTE($A63,R$4,""))&lt;LEN($A63),1,0)</f>
        <v>1</v>
      </c>
      <c r="S63" s="1">
        <f>IF(LEN(SUBSTITUTE($A63,S$4,""))&lt;LEN($A63),1,0)</f>
        <v>1</v>
      </c>
      <c r="T63" s="1">
        <f>IF(LEN(SUBSTITUTE($A63,T$4,""))&lt;LEN($A63),1,0)</f>
        <v>0</v>
      </c>
      <c r="U63" s="1">
        <f>IF(LEN(SUBSTITUTE($A63,U$4,""))&lt;LEN($A63),1,0)</f>
        <v>0</v>
      </c>
      <c r="V63" s="1">
        <f>IF(LEN(SUBSTITUTE($A63,V$4,""))&lt;LEN($A63),1,0)</f>
        <v>1</v>
      </c>
      <c r="W63" s="1">
        <f>IF(LEN(SUBSTITUTE($A63,W$4,""))&lt;LEN($A63),1,0)</f>
        <v>0</v>
      </c>
      <c r="X63" s="1">
        <f>IF(LEN(SUBSTITUTE($A63,X$4,""))&lt;LEN($A63),1,0)</f>
        <v>1</v>
      </c>
      <c r="Y63" s="1">
        <f>IF(LEN(SUBSTITUTE($A63,Y$4,""))&lt;LEN($A63),1,0)</f>
        <v>0</v>
      </c>
      <c r="Z63" s="1">
        <f>IF(LEN(SUBSTITUTE($A63,Z$4,""))&lt;LEN($A63),1,0)</f>
        <v>0</v>
      </c>
      <c r="AA63" s="1">
        <f>IF(LEN(SUBSTITUTE($A63,AA$4,""))&lt;LEN($A63),1,0)</f>
        <v>0</v>
      </c>
      <c r="AB63" s="1">
        <f>IF(LEN(SUBSTITUTE($A63,AB$4,""))&lt;LEN($A63),1,0)</f>
        <v>0</v>
      </c>
      <c r="AC63" s="1">
        <f>IF(LEN(SUBSTITUTE($A63,AC$4,""))&lt;LEN($A63),1,0)</f>
        <v>0</v>
      </c>
      <c r="AD63" s="1">
        <f>IF(LEN(SUBSTITUTE($A63,AD$4,""))&lt;LEN($A63),1,0)</f>
        <v>0</v>
      </c>
      <c r="AE63" s="1">
        <f>IF(LEN(SUBSTITUTE($A63,AE$4,""))&lt;LEN($A63),1,0)</f>
        <v>0</v>
      </c>
      <c r="AF63" s="1">
        <f>IF(LEN(SUBSTITUTE($A63,AF$4,""))&lt;LEN($A63),1,0)</f>
        <v>0</v>
      </c>
      <c r="AG63" s="1">
        <f>IF(LEN(SUBSTITUTE($A63,AG$4,""))&lt;LEN($A63),1,0)</f>
        <v>1</v>
      </c>
      <c r="AH63" s="1">
        <f>IF(LEN(SUBSTITUTE($A63,AH$4,""))&lt;LEN($A63),1,0)</f>
        <v>0</v>
      </c>
      <c r="AI63" s="1">
        <f>IF(LEN(SUBSTITUTE($A63,AI$4,""))&lt;LEN($A63),1,0)</f>
        <v>1</v>
      </c>
      <c r="AJ63" s="1">
        <f>IF(LEN(SUBSTITUTE($A63,AJ$4,""))&lt;LEN($A63),1,0)</f>
        <v>0</v>
      </c>
      <c r="AK63" s="1">
        <f>IF(LEN(SUBSTITUTE($A63,AK$4,""))&lt;LEN($A63),1,0)</f>
        <v>1</v>
      </c>
      <c r="AL63" s="1">
        <f>IF(LEN(SUBSTITUTE($A63,AL$4,""))&lt;LEN($A63),1,0)</f>
        <v>0</v>
      </c>
      <c r="AM63" s="1">
        <f>IF(LEN(SUBSTITUTE($A63,AM$4,""))&lt;LEN($A63),1,0)</f>
        <v>0</v>
      </c>
      <c r="AN63" s="1">
        <f>IF(LEN(SUBSTITUTE($A63,AN$4,""))&lt;LEN($A63),1,0)</f>
        <v>0</v>
      </c>
      <c r="AO63" s="1">
        <f>IF(LEN(SUBSTITUTE($A63,AO$4,""))&lt;LEN($A63),1,0)</f>
        <v>0</v>
      </c>
      <c r="AP63" s="1">
        <f>IF(LEN(SUBSTITUTE($A63,AP$4,""))&lt;LEN($A63),1,0)</f>
        <v>0</v>
      </c>
      <c r="AQ63" s="1">
        <f>IF(LEN(SUBSTITUTE($A63,AQ$4,""))&lt;LEN($A63),1,0)</f>
        <v>0</v>
      </c>
      <c r="AR63" s="1">
        <f>IF(LEN(SUBSTITUTE($A63,AR$4,""))&lt;LEN($A63),1,0)</f>
        <v>1</v>
      </c>
      <c r="AS63" s="1">
        <f>IF(LEN(SUBSTITUTE($A63,AS$4,""))&lt;LEN($A63),1,0)</f>
        <v>1</v>
      </c>
      <c r="AT63" s="1">
        <f>IF(LEN(SUBSTITUTE($A63,AT$4,""))&lt;LEN($A63),1,0)</f>
        <v>0</v>
      </c>
      <c r="AU63" s="1">
        <f>IF(LEN(SUBSTITUTE($A63,AU$4,""))&lt;LEN($A63),1,0)</f>
        <v>0</v>
      </c>
      <c r="AV63" s="1">
        <f>IF(LEN(SUBSTITUTE($A63,AV$4,""))&lt;LEN($A63),1,0)</f>
        <v>0</v>
      </c>
      <c r="AW63" s="1">
        <f>IF(LEN(SUBSTITUTE($A63,AW$4,""))&lt;LEN($A63),1,0)</f>
        <v>0</v>
      </c>
      <c r="AX63" s="1">
        <f>IF(LEN(SUBSTITUTE($A63,AX$4,""))&lt;LEN($A63),1,0)</f>
        <v>1</v>
      </c>
      <c r="AY63" s="1">
        <f>IF(LEN(SUBSTITUTE($A63,AY$4,""))&lt;LEN($A63),1,0)</f>
        <v>0</v>
      </c>
      <c r="AZ63" s="1">
        <f>IF(LEN(SUBSTITUTE($A63,AZ$4,""))&lt;LEN($A63),1,0)</f>
        <v>0</v>
      </c>
      <c r="BA63" s="1">
        <f>IF(LEN(SUBSTITUTE($A63,BA$4,""))&lt;LEN($A63),1,0)</f>
        <v>0</v>
      </c>
      <c r="BB63" s="1">
        <f>IF(LEN(SUBSTITUTE($A63,BB$4,""))&lt;LEN($A63),1,0)</f>
        <v>1</v>
      </c>
      <c r="BC63" s="1">
        <f>IF(LEN(SUBSTITUTE($A63,BC$4,""))&lt;LEN($A63),1,0)</f>
        <v>0</v>
      </c>
      <c r="BD63" s="1">
        <f>IF(LEN(SUBSTITUTE($A63,BD$4,""))&lt;LEN($A63),1,0)</f>
        <v>0</v>
      </c>
      <c r="BE63" s="1">
        <f>IF(LEN(SUBSTITUTE($A63,BE$4,""))&lt;LEN($A63),1,0)</f>
        <v>0</v>
      </c>
      <c r="BG63" t="str">
        <f>IF($C63=$C62,"",SUMIF($C:$C,$C63,F:F))</f>
        <v/>
      </c>
      <c r="BH63" t="str">
        <f>IF($C63=$C62,"",SUMIF($C:$C,$C63,G:G))</f>
        <v/>
      </c>
      <c r="BI63" t="str">
        <f>IF($C63=$C62,"",SUMIF($C:$C,$C63,H:H))</f>
        <v/>
      </c>
      <c r="BJ63" t="str">
        <f>IF($C63=$C62,"",SUMIF($C:$C,$C63,I:I))</f>
        <v/>
      </c>
      <c r="BK63" t="str">
        <f>IF($C63=$C62,"",SUMIF($C:$C,$C63,J:J))</f>
        <v/>
      </c>
      <c r="BL63" t="str">
        <f>IF($C63=$C62,"",SUMIF($C:$C,$C63,K:K))</f>
        <v/>
      </c>
      <c r="BM63" t="str">
        <f>IF($C63=$C62,"",SUMIF($C:$C,$C63,L:L))</f>
        <v/>
      </c>
      <c r="BN63" t="str">
        <f>IF($C63=$C62,"",SUMIF($C:$C,$C63,M:M))</f>
        <v/>
      </c>
      <c r="BO63" t="str">
        <f>IF($C63=$C62,"",SUMIF($C:$C,$C63,N:N))</f>
        <v/>
      </c>
      <c r="BP63" t="str">
        <f>IF($C63=$C62,"",SUMIF($C:$C,$C63,O:O))</f>
        <v/>
      </c>
      <c r="BQ63" t="str">
        <f>IF($C63=$C62,"",SUMIF($C:$C,$C63,P:P))</f>
        <v/>
      </c>
      <c r="BR63" t="str">
        <f>IF($C63=$C62,"",SUMIF($C:$C,$C63,Q:Q))</f>
        <v/>
      </c>
      <c r="BS63" t="str">
        <f>IF($C63=$C62,"",SUMIF($C:$C,$C63,R:R))</f>
        <v/>
      </c>
      <c r="BT63" t="str">
        <f>IF($C63=$C62,"",SUMIF($C:$C,$C63,S:S))</f>
        <v/>
      </c>
      <c r="BU63" t="str">
        <f>IF($C63=$C62,"",SUMIF($C:$C,$C63,T:T))</f>
        <v/>
      </c>
      <c r="BV63" t="str">
        <f>IF($C63=$C62,"",SUMIF($C:$C,$C63,U:U))</f>
        <v/>
      </c>
      <c r="BW63" t="str">
        <f>IF($C63=$C62,"",SUMIF($C:$C,$C63,V:V))</f>
        <v/>
      </c>
      <c r="BX63" t="str">
        <f>IF($C63=$C62,"",SUMIF($C:$C,$C63,W:W))</f>
        <v/>
      </c>
      <c r="BY63" t="str">
        <f>IF($C63=$C62,"",SUMIF($C:$C,$C63,X:X))</f>
        <v/>
      </c>
      <c r="BZ63" t="str">
        <f>IF($C63=$C62,"",SUMIF($C:$C,$C63,Y:Y))</f>
        <v/>
      </c>
      <c r="CA63" t="str">
        <f>IF($C63=$C62,"",SUMIF($C:$C,$C63,Z:Z))</f>
        <v/>
      </c>
      <c r="CB63" t="str">
        <f>IF($C63=$C62,"",SUMIF($C:$C,$C63,AA:AA))</f>
        <v/>
      </c>
      <c r="CC63" t="str">
        <f>IF($C63=$C62,"",SUMIF($C:$C,$C63,AB:AB))</f>
        <v/>
      </c>
      <c r="CD63" t="str">
        <f>IF($C63=$C62,"",SUMIF($C:$C,$C63,AC:AC))</f>
        <v/>
      </c>
      <c r="CE63" t="str">
        <f>IF($C63=$C62,"",SUMIF($C:$C,$C63,AD:AD))</f>
        <v/>
      </c>
      <c r="CF63" t="str">
        <f>IF($C63=$C62,"",SUMIF($C:$C,$C63,AE:AE))</f>
        <v/>
      </c>
      <c r="CG63" t="str">
        <f>IF($C63=$C62,"",SUMIF($C:$C,$C63,AF:AF))</f>
        <v/>
      </c>
      <c r="CH63" t="str">
        <f>IF($C63=$C62,"",SUMIF($C:$C,$C63,AG:AG))</f>
        <v/>
      </c>
      <c r="CI63" t="str">
        <f>IF($C63=$C62,"",SUMIF($C:$C,$C63,AH:AH))</f>
        <v/>
      </c>
      <c r="CJ63" t="str">
        <f>IF($C63=$C62,"",SUMIF($C:$C,$C63,AI:AI))</f>
        <v/>
      </c>
      <c r="CK63" t="str">
        <f>IF($C63=$C62,"",SUMIF($C:$C,$C63,AJ:AJ))</f>
        <v/>
      </c>
      <c r="CL63" t="str">
        <f>IF($C63=$C62,"",SUMIF($C:$C,$C63,AK:AK))</f>
        <v/>
      </c>
      <c r="CM63" t="str">
        <f>IF($C63=$C62,"",SUMIF($C:$C,$C63,AL:AL))</f>
        <v/>
      </c>
      <c r="CN63" t="str">
        <f>IF($C63=$C62,"",SUMIF($C:$C,$C63,AM:AM))</f>
        <v/>
      </c>
      <c r="CO63" t="str">
        <f>IF($C63=$C62,"",SUMIF($C:$C,$C63,AN:AN))</f>
        <v/>
      </c>
      <c r="CP63" t="str">
        <f>IF($C63=$C62,"",SUMIF($C:$C,$C63,AO:AO))</f>
        <v/>
      </c>
      <c r="CQ63" t="str">
        <f>IF($C63=$C62,"",SUMIF($C:$C,$C63,AP:AP))</f>
        <v/>
      </c>
      <c r="CR63" t="str">
        <f>IF($C63=$C62,"",SUMIF($C:$C,$C63,AQ:AQ))</f>
        <v/>
      </c>
      <c r="CS63" t="str">
        <f>IF($C63=$C62,"",SUMIF($C:$C,$C63,AR:AR))</f>
        <v/>
      </c>
      <c r="CT63" t="str">
        <f>IF($C63=$C62,"",SUMIF($C:$C,$C63,AS:AS))</f>
        <v/>
      </c>
      <c r="CU63" t="str">
        <f>IF($C63=$C62,"",SUMIF($C:$C,$C63,AT:AT))</f>
        <v/>
      </c>
      <c r="CV63" t="str">
        <f>IF($C63=$C62,"",SUMIF($C:$C,$C63,AU:AU))</f>
        <v/>
      </c>
      <c r="CW63" t="str">
        <f>IF($C63=$C62,"",SUMIF($C:$C,$C63,AV:AV))</f>
        <v/>
      </c>
      <c r="CX63" t="str">
        <f>IF($C63=$C62,"",SUMIF($C:$C,$C63,AW:AW))</f>
        <v/>
      </c>
      <c r="CY63" t="str">
        <f>IF($C63=$C62,"",SUMIF($C:$C,$C63,AX:AX))</f>
        <v/>
      </c>
      <c r="CZ63" t="str">
        <f>IF($C63=$C62,"",SUMIF($C:$C,$C63,AY:AY))</f>
        <v/>
      </c>
      <c r="DA63" t="str">
        <f>IF($C63=$C62,"",SUMIF($C:$C,$C63,AZ:AZ))</f>
        <v/>
      </c>
      <c r="DB63" t="str">
        <f>IF($C63=$C62,"",SUMIF($C:$C,$C63,BA:BA))</f>
        <v/>
      </c>
      <c r="DC63" t="str">
        <f>IF($C63=$C62,"",SUMIF($C:$C,$C63,BB:BB))</f>
        <v/>
      </c>
      <c r="DD63" t="str">
        <f>IF($C63=$C62,"",SUMIF($C:$C,$C63,BC:BC))</f>
        <v/>
      </c>
      <c r="DE63" t="str">
        <f>IF($C63=$C62,"",SUMIF($C:$C,$C63,BD:BD))</f>
        <v/>
      </c>
      <c r="DF63" t="str">
        <f>IF($C63=$C62,"",SUMIF($C:$C,$C63,BE:BE))</f>
        <v/>
      </c>
    </row>
    <row r="64" spans="1:110">
      <c r="A64" s="2" t="s">
        <v>111</v>
      </c>
      <c r="B64">
        <f t="shared" si="1"/>
        <v>60</v>
      </c>
      <c r="C64">
        <f t="shared" si="2"/>
        <v>20</v>
      </c>
      <c r="D64" t="str">
        <f t="shared" si="0"/>
        <v/>
      </c>
      <c r="E64" t="str" cm="1">
        <f t="array" ref="E64">IFERROR(INDEX($BG$4:DF64,1,D64),"")</f>
        <v/>
      </c>
      <c r="F64" s="1">
        <f>IF(LEN(SUBSTITUTE($A64,F$4,""))&lt;LEN($A64),1,0)</f>
        <v>0</v>
      </c>
      <c r="G64" s="1">
        <f>IF(LEN(SUBSTITUTE($A64,G$4,""))&lt;LEN($A64),1,0)</f>
        <v>1</v>
      </c>
      <c r="H64" s="1">
        <f>IF(LEN(SUBSTITUTE($A64,H$4,""))&lt;LEN($A64),1,0)</f>
        <v>0</v>
      </c>
      <c r="I64" s="1">
        <f>IF(LEN(SUBSTITUTE($A64,I$4,""))&lt;LEN($A64),1,0)</f>
        <v>0</v>
      </c>
      <c r="J64" s="1">
        <f>IF(LEN(SUBSTITUTE($A64,J$4,""))&lt;LEN($A64),1,0)</f>
        <v>0</v>
      </c>
      <c r="K64" s="1">
        <f>IF(LEN(SUBSTITUTE($A64,K$4,""))&lt;LEN($A64),1,0)</f>
        <v>1</v>
      </c>
      <c r="L64" s="1">
        <f>IF(LEN(SUBSTITUTE($A64,L$4,""))&lt;LEN($A64),1,0)</f>
        <v>1</v>
      </c>
      <c r="M64" s="1">
        <f>IF(LEN(SUBSTITUTE($A64,M$4,""))&lt;LEN($A64),1,0)</f>
        <v>1</v>
      </c>
      <c r="N64" s="1">
        <f>IF(LEN(SUBSTITUTE($A64,N$4,""))&lt;LEN($A64),1,0)</f>
        <v>0</v>
      </c>
      <c r="O64" s="1">
        <f>IF(LEN(SUBSTITUTE($A64,O$4,""))&lt;LEN($A64),1,0)</f>
        <v>1</v>
      </c>
      <c r="P64" s="1">
        <f>IF(LEN(SUBSTITUTE($A64,P$4,""))&lt;LEN($A64),1,0)</f>
        <v>0</v>
      </c>
      <c r="Q64" s="1">
        <f>IF(LEN(SUBSTITUTE($A64,Q$4,""))&lt;LEN($A64),1,0)</f>
        <v>0</v>
      </c>
      <c r="R64" s="1">
        <f>IF(LEN(SUBSTITUTE($A64,R$4,""))&lt;LEN($A64),1,0)</f>
        <v>1</v>
      </c>
      <c r="S64" s="1">
        <f>IF(LEN(SUBSTITUTE($A64,S$4,""))&lt;LEN($A64),1,0)</f>
        <v>1</v>
      </c>
      <c r="T64" s="1">
        <f>IF(LEN(SUBSTITUTE($A64,T$4,""))&lt;LEN($A64),1,0)</f>
        <v>0</v>
      </c>
      <c r="U64" s="1">
        <f>IF(LEN(SUBSTITUTE($A64,U$4,""))&lt;LEN($A64),1,0)</f>
        <v>1</v>
      </c>
      <c r="V64" s="1">
        <f>IF(LEN(SUBSTITUTE($A64,V$4,""))&lt;LEN($A64),1,0)</f>
        <v>0</v>
      </c>
      <c r="W64" s="1">
        <f>IF(LEN(SUBSTITUTE($A64,W$4,""))&lt;LEN($A64),1,0)</f>
        <v>1</v>
      </c>
      <c r="X64" s="1">
        <f>IF(LEN(SUBSTITUTE($A64,X$4,""))&lt;LEN($A64),1,0)</f>
        <v>0</v>
      </c>
      <c r="Y64" s="1">
        <f>IF(LEN(SUBSTITUTE($A64,Y$4,""))&lt;LEN($A64),1,0)</f>
        <v>1</v>
      </c>
      <c r="Z64" s="1">
        <f>IF(LEN(SUBSTITUTE($A64,Z$4,""))&lt;LEN($A64),1,0)</f>
        <v>0</v>
      </c>
      <c r="AA64" s="1">
        <f>IF(LEN(SUBSTITUTE($A64,AA$4,""))&lt;LEN($A64),1,0)</f>
        <v>1</v>
      </c>
      <c r="AB64" s="1">
        <f>IF(LEN(SUBSTITUTE($A64,AB$4,""))&lt;LEN($A64),1,0)</f>
        <v>1</v>
      </c>
      <c r="AC64" s="1">
        <f>IF(LEN(SUBSTITUTE($A64,AC$4,""))&lt;LEN($A64),1,0)</f>
        <v>0</v>
      </c>
      <c r="AD64" s="1">
        <f>IF(LEN(SUBSTITUTE($A64,AD$4,""))&lt;LEN($A64),1,0)</f>
        <v>0</v>
      </c>
      <c r="AE64" s="1">
        <f>IF(LEN(SUBSTITUTE($A64,AE$4,""))&lt;LEN($A64),1,0)</f>
        <v>1</v>
      </c>
      <c r="AF64" s="1">
        <f>IF(LEN(SUBSTITUTE($A64,AF$4,""))&lt;LEN($A64),1,0)</f>
        <v>0</v>
      </c>
      <c r="AG64" s="1">
        <f>IF(LEN(SUBSTITUTE($A64,AG$4,""))&lt;LEN($A64),1,0)</f>
        <v>1</v>
      </c>
      <c r="AH64" s="1">
        <f>IF(LEN(SUBSTITUTE($A64,AH$4,""))&lt;LEN($A64),1,0)</f>
        <v>1</v>
      </c>
      <c r="AI64" s="1">
        <f>IF(LEN(SUBSTITUTE($A64,AI$4,""))&lt;LEN($A64),1,0)</f>
        <v>1</v>
      </c>
      <c r="AJ64" s="1">
        <f>IF(LEN(SUBSTITUTE($A64,AJ$4,""))&lt;LEN($A64),1,0)</f>
        <v>0</v>
      </c>
      <c r="AK64" s="1">
        <f>IF(LEN(SUBSTITUTE($A64,AK$4,""))&lt;LEN($A64),1,0)</f>
        <v>0</v>
      </c>
      <c r="AL64" s="1">
        <f>IF(LEN(SUBSTITUTE($A64,AL$4,""))&lt;LEN($A64),1,0)</f>
        <v>0</v>
      </c>
      <c r="AM64" s="1">
        <f>IF(LEN(SUBSTITUTE($A64,AM$4,""))&lt;LEN($A64),1,0)</f>
        <v>1</v>
      </c>
      <c r="AN64" s="1">
        <f>IF(LEN(SUBSTITUTE($A64,AN$4,""))&lt;LEN($A64),1,0)</f>
        <v>0</v>
      </c>
      <c r="AO64" s="1">
        <f>IF(LEN(SUBSTITUTE($A64,AO$4,""))&lt;LEN($A64),1,0)</f>
        <v>0</v>
      </c>
      <c r="AP64" s="1">
        <f>IF(LEN(SUBSTITUTE($A64,AP$4,""))&lt;LEN($A64),1,0)</f>
        <v>0</v>
      </c>
      <c r="AQ64" s="1">
        <f>IF(LEN(SUBSTITUTE($A64,AQ$4,""))&lt;LEN($A64),1,0)</f>
        <v>0</v>
      </c>
      <c r="AR64" s="1">
        <f>IF(LEN(SUBSTITUTE($A64,AR$4,""))&lt;LEN($A64),1,0)</f>
        <v>1</v>
      </c>
      <c r="AS64" s="1">
        <f>IF(LEN(SUBSTITUTE($A64,AS$4,""))&lt;LEN($A64),1,0)</f>
        <v>1</v>
      </c>
      <c r="AT64" s="1">
        <f>IF(LEN(SUBSTITUTE($A64,AT$4,""))&lt;LEN($A64),1,0)</f>
        <v>0</v>
      </c>
      <c r="AU64" s="1">
        <f>IF(LEN(SUBSTITUTE($A64,AU$4,""))&lt;LEN($A64),1,0)</f>
        <v>1</v>
      </c>
      <c r="AV64" s="1">
        <f>IF(LEN(SUBSTITUTE($A64,AV$4,""))&lt;LEN($A64),1,0)</f>
        <v>1</v>
      </c>
      <c r="AW64" s="1">
        <f>IF(LEN(SUBSTITUTE($A64,AW$4,""))&lt;LEN($A64),1,0)</f>
        <v>1</v>
      </c>
      <c r="AX64" s="1">
        <f>IF(LEN(SUBSTITUTE($A64,AX$4,""))&lt;LEN($A64),1,0)</f>
        <v>0</v>
      </c>
      <c r="AY64" s="1">
        <f>IF(LEN(SUBSTITUTE($A64,AY$4,""))&lt;LEN($A64),1,0)</f>
        <v>0</v>
      </c>
      <c r="AZ64" s="1">
        <f>IF(LEN(SUBSTITUTE($A64,AZ$4,""))&lt;LEN($A64),1,0)</f>
        <v>0</v>
      </c>
      <c r="BA64" s="1">
        <f>IF(LEN(SUBSTITUTE($A64,BA$4,""))&lt;LEN($A64),1,0)</f>
        <v>0</v>
      </c>
      <c r="BB64" s="1">
        <f>IF(LEN(SUBSTITUTE($A64,BB$4,""))&lt;LEN($A64),1,0)</f>
        <v>0</v>
      </c>
      <c r="BC64" s="1">
        <f>IF(LEN(SUBSTITUTE($A64,BC$4,""))&lt;LEN($A64),1,0)</f>
        <v>0</v>
      </c>
      <c r="BD64" s="1">
        <f>IF(LEN(SUBSTITUTE($A64,BD$4,""))&lt;LEN($A64),1,0)</f>
        <v>0</v>
      </c>
      <c r="BE64" s="1">
        <f>IF(LEN(SUBSTITUTE($A64,BE$4,""))&lt;LEN($A64),1,0)</f>
        <v>1</v>
      </c>
      <c r="BG64" t="str">
        <f>IF($C64=$C63,"",SUMIF($C:$C,$C64,F:F))</f>
        <v/>
      </c>
      <c r="BH64" t="str">
        <f>IF($C64=$C63,"",SUMIF($C:$C,$C64,G:G))</f>
        <v/>
      </c>
      <c r="BI64" t="str">
        <f>IF($C64=$C63,"",SUMIF($C:$C,$C64,H:H))</f>
        <v/>
      </c>
      <c r="BJ64" t="str">
        <f>IF($C64=$C63,"",SUMIF($C:$C,$C64,I:I))</f>
        <v/>
      </c>
      <c r="BK64" t="str">
        <f>IF($C64=$C63,"",SUMIF($C:$C,$C64,J:J))</f>
        <v/>
      </c>
      <c r="BL64" t="str">
        <f>IF($C64=$C63,"",SUMIF($C:$C,$C64,K:K))</f>
        <v/>
      </c>
      <c r="BM64" t="str">
        <f>IF($C64=$C63,"",SUMIF($C:$C,$C64,L:L))</f>
        <v/>
      </c>
      <c r="BN64" t="str">
        <f>IF($C64=$C63,"",SUMIF($C:$C,$C64,M:M))</f>
        <v/>
      </c>
      <c r="BO64" t="str">
        <f>IF($C64=$C63,"",SUMIF($C:$C,$C64,N:N))</f>
        <v/>
      </c>
      <c r="BP64" t="str">
        <f>IF($C64=$C63,"",SUMIF($C:$C,$C64,O:O))</f>
        <v/>
      </c>
      <c r="BQ64" t="str">
        <f>IF($C64=$C63,"",SUMIF($C:$C,$C64,P:P))</f>
        <v/>
      </c>
      <c r="BR64" t="str">
        <f>IF($C64=$C63,"",SUMIF($C:$C,$C64,Q:Q))</f>
        <v/>
      </c>
      <c r="BS64" t="str">
        <f>IF($C64=$C63,"",SUMIF($C:$C,$C64,R:R))</f>
        <v/>
      </c>
      <c r="BT64" t="str">
        <f>IF($C64=$C63,"",SUMIF($C:$C,$C64,S:S))</f>
        <v/>
      </c>
      <c r="BU64" t="str">
        <f>IF($C64=$C63,"",SUMIF($C:$C,$C64,T:T))</f>
        <v/>
      </c>
      <c r="BV64" t="str">
        <f>IF($C64=$C63,"",SUMIF($C:$C,$C64,U:U))</f>
        <v/>
      </c>
      <c r="BW64" t="str">
        <f>IF($C64=$C63,"",SUMIF($C:$C,$C64,V:V))</f>
        <v/>
      </c>
      <c r="BX64" t="str">
        <f>IF($C64=$C63,"",SUMIF($C:$C,$C64,W:W))</f>
        <v/>
      </c>
      <c r="BY64" t="str">
        <f>IF($C64=$C63,"",SUMIF($C:$C,$C64,X:X))</f>
        <v/>
      </c>
      <c r="BZ64" t="str">
        <f>IF($C64=$C63,"",SUMIF($C:$C,$C64,Y:Y))</f>
        <v/>
      </c>
      <c r="CA64" t="str">
        <f>IF($C64=$C63,"",SUMIF($C:$C,$C64,Z:Z))</f>
        <v/>
      </c>
      <c r="CB64" t="str">
        <f>IF($C64=$C63,"",SUMIF($C:$C,$C64,AA:AA))</f>
        <v/>
      </c>
      <c r="CC64" t="str">
        <f>IF($C64=$C63,"",SUMIF($C:$C,$C64,AB:AB))</f>
        <v/>
      </c>
      <c r="CD64" t="str">
        <f>IF($C64=$C63,"",SUMIF($C:$C,$C64,AC:AC))</f>
        <v/>
      </c>
      <c r="CE64" t="str">
        <f>IF($C64=$C63,"",SUMIF($C:$C,$C64,AD:AD))</f>
        <v/>
      </c>
      <c r="CF64" t="str">
        <f>IF($C64=$C63,"",SUMIF($C:$C,$C64,AE:AE))</f>
        <v/>
      </c>
      <c r="CG64" t="str">
        <f>IF($C64=$C63,"",SUMIF($C:$C,$C64,AF:AF))</f>
        <v/>
      </c>
      <c r="CH64" t="str">
        <f>IF($C64=$C63,"",SUMIF($C:$C,$C64,AG:AG))</f>
        <v/>
      </c>
      <c r="CI64" t="str">
        <f>IF($C64=$C63,"",SUMIF($C:$C,$C64,AH:AH))</f>
        <v/>
      </c>
      <c r="CJ64" t="str">
        <f>IF($C64=$C63,"",SUMIF($C:$C,$C64,AI:AI))</f>
        <v/>
      </c>
      <c r="CK64" t="str">
        <f>IF($C64=$C63,"",SUMIF($C:$C,$C64,AJ:AJ))</f>
        <v/>
      </c>
      <c r="CL64" t="str">
        <f>IF($C64=$C63,"",SUMIF($C:$C,$C64,AK:AK))</f>
        <v/>
      </c>
      <c r="CM64" t="str">
        <f>IF($C64=$C63,"",SUMIF($C:$C,$C64,AL:AL))</f>
        <v/>
      </c>
      <c r="CN64" t="str">
        <f>IF($C64=$C63,"",SUMIF($C:$C,$C64,AM:AM))</f>
        <v/>
      </c>
      <c r="CO64" t="str">
        <f>IF($C64=$C63,"",SUMIF($C:$C,$C64,AN:AN))</f>
        <v/>
      </c>
      <c r="CP64" t="str">
        <f>IF($C64=$C63,"",SUMIF($C:$C,$C64,AO:AO))</f>
        <v/>
      </c>
      <c r="CQ64" t="str">
        <f>IF($C64=$C63,"",SUMIF($C:$C,$C64,AP:AP))</f>
        <v/>
      </c>
      <c r="CR64" t="str">
        <f>IF($C64=$C63,"",SUMIF($C:$C,$C64,AQ:AQ))</f>
        <v/>
      </c>
      <c r="CS64" t="str">
        <f>IF($C64=$C63,"",SUMIF($C:$C,$C64,AR:AR))</f>
        <v/>
      </c>
      <c r="CT64" t="str">
        <f>IF($C64=$C63,"",SUMIF($C:$C,$C64,AS:AS))</f>
        <v/>
      </c>
      <c r="CU64" t="str">
        <f>IF($C64=$C63,"",SUMIF($C:$C,$C64,AT:AT))</f>
        <v/>
      </c>
      <c r="CV64" t="str">
        <f>IF($C64=$C63,"",SUMIF($C:$C,$C64,AU:AU))</f>
        <v/>
      </c>
      <c r="CW64" t="str">
        <f>IF($C64=$C63,"",SUMIF($C:$C,$C64,AV:AV))</f>
        <v/>
      </c>
      <c r="CX64" t="str">
        <f>IF($C64=$C63,"",SUMIF($C:$C,$C64,AW:AW))</f>
        <v/>
      </c>
      <c r="CY64" t="str">
        <f>IF($C64=$C63,"",SUMIF($C:$C,$C64,AX:AX))</f>
        <v/>
      </c>
      <c r="CZ64" t="str">
        <f>IF($C64=$C63,"",SUMIF($C:$C,$C64,AY:AY))</f>
        <v/>
      </c>
      <c r="DA64" t="str">
        <f>IF($C64=$C63,"",SUMIF($C:$C,$C64,AZ:AZ))</f>
        <v/>
      </c>
      <c r="DB64" t="str">
        <f>IF($C64=$C63,"",SUMIF($C:$C,$C64,BA:BA))</f>
        <v/>
      </c>
      <c r="DC64" t="str">
        <f>IF($C64=$C63,"",SUMIF($C:$C,$C64,BB:BB))</f>
        <v/>
      </c>
      <c r="DD64" t="str">
        <f>IF($C64=$C63,"",SUMIF($C:$C,$C64,BC:BC))</f>
        <v/>
      </c>
      <c r="DE64" t="str">
        <f>IF($C64=$C63,"",SUMIF($C:$C,$C64,BD:BD))</f>
        <v/>
      </c>
      <c r="DF64" t="str">
        <f>IF($C64=$C63,"",SUMIF($C:$C,$C64,BE:BE))</f>
        <v/>
      </c>
    </row>
    <row r="65" spans="1:110">
      <c r="A65" s="2" t="s">
        <v>112</v>
      </c>
      <c r="B65">
        <f t="shared" si="1"/>
        <v>61</v>
      </c>
      <c r="C65">
        <f t="shared" si="2"/>
        <v>21</v>
      </c>
      <c r="D65">
        <f t="shared" si="0"/>
        <v>2</v>
      </c>
      <c r="E65" t="str" cm="1">
        <f t="array" ref="E65">IFERROR(INDEX($BG$4:DF65,1,D65),"")</f>
        <v>b</v>
      </c>
      <c r="F65" s="1">
        <f>IF(LEN(SUBSTITUTE($A65,F$4,""))&lt;LEN($A65),1,0)</f>
        <v>0</v>
      </c>
      <c r="G65" s="1">
        <f>IF(LEN(SUBSTITUTE($A65,G$4,""))&lt;LEN($A65),1,0)</f>
        <v>1</v>
      </c>
      <c r="H65" s="1">
        <f>IF(LEN(SUBSTITUTE($A65,H$4,""))&lt;LEN($A65),1,0)</f>
        <v>0</v>
      </c>
      <c r="I65" s="1">
        <f>IF(LEN(SUBSTITUTE($A65,I$4,""))&lt;LEN($A65),1,0)</f>
        <v>0</v>
      </c>
      <c r="J65" s="1">
        <f>IF(LEN(SUBSTITUTE($A65,J$4,""))&lt;LEN($A65),1,0)</f>
        <v>0</v>
      </c>
      <c r="K65" s="1">
        <f>IF(LEN(SUBSTITUTE($A65,K$4,""))&lt;LEN($A65),1,0)</f>
        <v>0</v>
      </c>
      <c r="L65" s="1">
        <f>IF(LEN(SUBSTITUTE($A65,L$4,""))&lt;LEN($A65),1,0)</f>
        <v>0</v>
      </c>
      <c r="M65" s="1">
        <f>IF(LEN(SUBSTITUTE($A65,M$4,""))&lt;LEN($A65),1,0)</f>
        <v>0</v>
      </c>
      <c r="N65" s="1">
        <f>IF(LEN(SUBSTITUTE($A65,N$4,""))&lt;LEN($A65),1,0)</f>
        <v>0</v>
      </c>
      <c r="O65" s="1">
        <f>IF(LEN(SUBSTITUTE($A65,O$4,""))&lt;LEN($A65),1,0)</f>
        <v>1</v>
      </c>
      <c r="P65" s="1">
        <f>IF(LEN(SUBSTITUTE($A65,P$4,""))&lt;LEN($A65),1,0)</f>
        <v>0</v>
      </c>
      <c r="Q65" s="1">
        <f>IF(LEN(SUBSTITUTE($A65,Q$4,""))&lt;LEN($A65),1,0)</f>
        <v>0</v>
      </c>
      <c r="R65" s="1">
        <f>IF(LEN(SUBSTITUTE($A65,R$4,""))&lt;LEN($A65),1,0)</f>
        <v>0</v>
      </c>
      <c r="S65" s="1">
        <f>IF(LEN(SUBSTITUTE($A65,S$4,""))&lt;LEN($A65),1,0)</f>
        <v>1</v>
      </c>
      <c r="T65" s="1">
        <f>IF(LEN(SUBSTITUTE($A65,T$4,""))&lt;LEN($A65),1,0)</f>
        <v>0</v>
      </c>
      <c r="U65" s="1">
        <f>IF(LEN(SUBSTITUTE($A65,U$4,""))&lt;LEN($A65),1,0)</f>
        <v>0</v>
      </c>
      <c r="V65" s="1">
        <f>IF(LEN(SUBSTITUTE($A65,V$4,""))&lt;LEN($A65),1,0)</f>
        <v>0</v>
      </c>
      <c r="W65" s="1">
        <f>IF(LEN(SUBSTITUTE($A65,W$4,""))&lt;LEN($A65),1,0)</f>
        <v>1</v>
      </c>
      <c r="X65" s="1">
        <f>IF(LEN(SUBSTITUTE($A65,X$4,""))&lt;LEN($A65),1,0)</f>
        <v>1</v>
      </c>
      <c r="Y65" s="1">
        <f>IF(LEN(SUBSTITUTE($A65,Y$4,""))&lt;LEN($A65),1,0)</f>
        <v>0</v>
      </c>
      <c r="Z65" s="1">
        <f>IF(LEN(SUBSTITUTE($A65,Z$4,""))&lt;LEN($A65),1,0)</f>
        <v>0</v>
      </c>
      <c r="AA65" s="1">
        <f>IF(LEN(SUBSTITUTE($A65,AA$4,""))&lt;LEN($A65),1,0)</f>
        <v>1</v>
      </c>
      <c r="AB65" s="1">
        <f>IF(LEN(SUBSTITUTE($A65,AB$4,""))&lt;LEN($A65),1,0)</f>
        <v>1</v>
      </c>
      <c r="AC65" s="1">
        <f>IF(LEN(SUBSTITUTE($A65,AC$4,""))&lt;LEN($A65),1,0)</f>
        <v>0</v>
      </c>
      <c r="AD65" s="1">
        <f>IF(LEN(SUBSTITUTE($A65,AD$4,""))&lt;LEN($A65),1,0)</f>
        <v>0</v>
      </c>
      <c r="AE65" s="1">
        <f>IF(LEN(SUBSTITUTE($A65,AE$4,""))&lt;LEN($A65),1,0)</f>
        <v>0</v>
      </c>
      <c r="AF65" s="1">
        <f>IF(LEN(SUBSTITUTE($A65,AF$4,""))&lt;LEN($A65),1,0)</f>
        <v>0</v>
      </c>
      <c r="AG65" s="1">
        <f>IF(LEN(SUBSTITUTE($A65,AG$4,""))&lt;LEN($A65),1,0)</f>
        <v>1</v>
      </c>
      <c r="AH65" s="1">
        <f>IF(LEN(SUBSTITUTE($A65,AH$4,""))&lt;LEN($A65),1,0)</f>
        <v>1</v>
      </c>
      <c r="AI65" s="1">
        <f>IF(LEN(SUBSTITUTE($A65,AI$4,""))&lt;LEN($A65),1,0)</f>
        <v>1</v>
      </c>
      <c r="AJ65" s="1">
        <f>IF(LEN(SUBSTITUTE($A65,AJ$4,""))&lt;LEN($A65),1,0)</f>
        <v>0</v>
      </c>
      <c r="AK65" s="1">
        <f>IF(LEN(SUBSTITUTE($A65,AK$4,""))&lt;LEN($A65),1,0)</f>
        <v>1</v>
      </c>
      <c r="AL65" s="1">
        <f>IF(LEN(SUBSTITUTE($A65,AL$4,""))&lt;LEN($A65),1,0)</f>
        <v>1</v>
      </c>
      <c r="AM65" s="1">
        <f>IF(LEN(SUBSTITUTE($A65,AM$4,""))&lt;LEN($A65),1,0)</f>
        <v>0</v>
      </c>
      <c r="AN65" s="1">
        <f>IF(LEN(SUBSTITUTE($A65,AN$4,""))&lt;LEN($A65),1,0)</f>
        <v>0</v>
      </c>
      <c r="AO65" s="1">
        <f>IF(LEN(SUBSTITUTE($A65,AO$4,""))&lt;LEN($A65),1,0)</f>
        <v>0</v>
      </c>
      <c r="AP65" s="1">
        <f>IF(LEN(SUBSTITUTE($A65,AP$4,""))&lt;LEN($A65),1,0)</f>
        <v>0</v>
      </c>
      <c r="AQ65" s="1">
        <f>IF(LEN(SUBSTITUTE($A65,AQ$4,""))&lt;LEN($A65),1,0)</f>
        <v>1</v>
      </c>
      <c r="AR65" s="1">
        <f>IF(LEN(SUBSTITUTE($A65,AR$4,""))&lt;LEN($A65),1,0)</f>
        <v>0</v>
      </c>
      <c r="AS65" s="1">
        <f>IF(LEN(SUBSTITUTE($A65,AS$4,""))&lt;LEN($A65),1,0)</f>
        <v>1</v>
      </c>
      <c r="AT65" s="1">
        <f>IF(LEN(SUBSTITUTE($A65,AT$4,""))&lt;LEN($A65),1,0)</f>
        <v>0</v>
      </c>
      <c r="AU65" s="1">
        <f>IF(LEN(SUBSTITUTE($A65,AU$4,""))&lt;LEN($A65),1,0)</f>
        <v>0</v>
      </c>
      <c r="AV65" s="1">
        <f>IF(LEN(SUBSTITUTE($A65,AV$4,""))&lt;LEN($A65),1,0)</f>
        <v>1</v>
      </c>
      <c r="AW65" s="1">
        <f>IF(LEN(SUBSTITUTE($A65,AW$4,""))&lt;LEN($A65),1,0)</f>
        <v>0</v>
      </c>
      <c r="AX65" s="1">
        <f>IF(LEN(SUBSTITUTE($A65,AX$4,""))&lt;LEN($A65),1,0)</f>
        <v>0</v>
      </c>
      <c r="AY65" s="1">
        <f>IF(LEN(SUBSTITUTE($A65,AY$4,""))&lt;LEN($A65),1,0)</f>
        <v>1</v>
      </c>
      <c r="AZ65" s="1">
        <f>IF(LEN(SUBSTITUTE($A65,AZ$4,""))&lt;LEN($A65),1,0)</f>
        <v>0</v>
      </c>
      <c r="BA65" s="1">
        <f>IF(LEN(SUBSTITUTE($A65,BA$4,""))&lt;LEN($A65),1,0)</f>
        <v>0</v>
      </c>
      <c r="BB65" s="1">
        <f>IF(LEN(SUBSTITUTE($A65,BB$4,""))&lt;LEN($A65),1,0)</f>
        <v>1</v>
      </c>
      <c r="BC65" s="1">
        <f>IF(LEN(SUBSTITUTE($A65,BC$4,""))&lt;LEN($A65),1,0)</f>
        <v>0</v>
      </c>
      <c r="BD65" s="1">
        <f>IF(LEN(SUBSTITUTE($A65,BD$4,""))&lt;LEN($A65),1,0)</f>
        <v>0</v>
      </c>
      <c r="BE65" s="1">
        <f>IF(LEN(SUBSTITUTE($A65,BE$4,""))&lt;LEN($A65),1,0)</f>
        <v>1</v>
      </c>
      <c r="BG65">
        <f>IF($C65=$C64,"",SUMIF($C:$C,$C65,F:F))</f>
        <v>0</v>
      </c>
      <c r="BH65">
        <f>IF($C65=$C64,"",SUMIF($C:$C,$C65,G:G))</f>
        <v>3</v>
      </c>
      <c r="BI65">
        <f>IF($C65=$C64,"",SUMIF($C:$C,$C65,H:H))</f>
        <v>1</v>
      </c>
      <c r="BJ65">
        <f>IF($C65=$C64,"",SUMIF($C:$C,$C65,I:I))</f>
        <v>1</v>
      </c>
      <c r="BK65">
        <f>IF($C65=$C64,"",SUMIF($C:$C,$C65,J:J))</f>
        <v>0</v>
      </c>
      <c r="BL65">
        <f>IF($C65=$C64,"",SUMIF($C:$C,$C65,K:K))</f>
        <v>1</v>
      </c>
      <c r="BM65">
        <f>IF($C65=$C64,"",SUMIF($C:$C,$C65,L:L))</f>
        <v>0</v>
      </c>
      <c r="BN65">
        <f>IF($C65=$C64,"",SUMIF($C:$C,$C65,M:M))</f>
        <v>1</v>
      </c>
      <c r="BO65">
        <f>IF($C65=$C64,"",SUMIF($C:$C,$C65,N:N))</f>
        <v>0</v>
      </c>
      <c r="BP65">
        <f>IF($C65=$C64,"",SUMIF($C:$C,$C65,O:O))</f>
        <v>2</v>
      </c>
      <c r="BQ65">
        <f>IF($C65=$C64,"",SUMIF($C:$C,$C65,P:P))</f>
        <v>0</v>
      </c>
      <c r="BR65">
        <f>IF($C65=$C64,"",SUMIF($C:$C,$C65,Q:Q))</f>
        <v>2</v>
      </c>
      <c r="BS65">
        <f>IF($C65=$C64,"",SUMIF($C:$C,$C65,R:R))</f>
        <v>1</v>
      </c>
      <c r="BT65">
        <f>IF($C65=$C64,"",SUMIF($C:$C,$C65,S:S))</f>
        <v>2</v>
      </c>
      <c r="BU65">
        <f>IF($C65=$C64,"",SUMIF($C:$C,$C65,T:T))</f>
        <v>0</v>
      </c>
      <c r="BV65">
        <f>IF($C65=$C64,"",SUMIF($C:$C,$C65,U:U))</f>
        <v>1</v>
      </c>
      <c r="BW65">
        <f>IF($C65=$C64,"",SUMIF($C:$C,$C65,V:V))</f>
        <v>1</v>
      </c>
      <c r="BX65">
        <f>IF($C65=$C64,"",SUMIF($C:$C,$C65,W:W))</f>
        <v>1</v>
      </c>
      <c r="BY65">
        <f>IF($C65=$C64,"",SUMIF($C:$C,$C65,X:X))</f>
        <v>2</v>
      </c>
      <c r="BZ65">
        <f>IF($C65=$C64,"",SUMIF($C:$C,$C65,Y:Y))</f>
        <v>1</v>
      </c>
      <c r="CA65">
        <f>IF($C65=$C64,"",SUMIF($C:$C,$C65,Z:Z))</f>
        <v>0</v>
      </c>
      <c r="CB65">
        <f>IF($C65=$C64,"",SUMIF($C:$C,$C65,AA:AA))</f>
        <v>2</v>
      </c>
      <c r="CC65">
        <f>IF($C65=$C64,"",SUMIF($C:$C,$C65,AB:AB))</f>
        <v>2</v>
      </c>
      <c r="CD65">
        <f>IF($C65=$C64,"",SUMIF($C:$C,$C65,AC:AC))</f>
        <v>0</v>
      </c>
      <c r="CE65">
        <f>IF($C65=$C64,"",SUMIF($C:$C,$C65,AD:AD))</f>
        <v>0</v>
      </c>
      <c r="CF65">
        <f>IF($C65=$C64,"",SUMIF($C:$C,$C65,AE:AE))</f>
        <v>2</v>
      </c>
      <c r="CG65">
        <f>IF($C65=$C64,"",SUMIF($C:$C,$C65,AF:AF))</f>
        <v>0</v>
      </c>
      <c r="CH65">
        <f>IF($C65=$C64,"",SUMIF($C:$C,$C65,AG:AG))</f>
        <v>1</v>
      </c>
      <c r="CI65">
        <f>IF($C65=$C64,"",SUMIF($C:$C,$C65,AH:AH))</f>
        <v>2</v>
      </c>
      <c r="CJ65">
        <f>IF($C65=$C64,"",SUMIF($C:$C,$C65,AI:AI))</f>
        <v>2</v>
      </c>
      <c r="CK65">
        <f>IF($C65=$C64,"",SUMIF($C:$C,$C65,AJ:AJ))</f>
        <v>0</v>
      </c>
      <c r="CL65">
        <f>IF($C65=$C64,"",SUMIF($C:$C,$C65,AK:AK))</f>
        <v>2</v>
      </c>
      <c r="CM65">
        <f>IF($C65=$C64,"",SUMIF($C:$C,$C65,AL:AL))</f>
        <v>2</v>
      </c>
      <c r="CN65">
        <f>IF($C65=$C64,"",SUMIF($C:$C,$C65,AM:AM))</f>
        <v>0</v>
      </c>
      <c r="CO65">
        <f>IF($C65=$C64,"",SUMIF($C:$C,$C65,AN:AN))</f>
        <v>0</v>
      </c>
      <c r="CP65">
        <f>IF($C65=$C64,"",SUMIF($C:$C,$C65,AO:AO))</f>
        <v>0</v>
      </c>
      <c r="CQ65">
        <f>IF($C65=$C64,"",SUMIF($C:$C,$C65,AP:AP))</f>
        <v>0</v>
      </c>
      <c r="CR65">
        <f>IF($C65=$C64,"",SUMIF($C:$C,$C65,AQ:AQ))</f>
        <v>2</v>
      </c>
      <c r="CS65">
        <f>IF($C65=$C64,"",SUMIF($C:$C,$C65,AR:AR))</f>
        <v>2</v>
      </c>
      <c r="CT65">
        <f>IF($C65=$C64,"",SUMIF($C:$C,$C65,AS:AS))</f>
        <v>1</v>
      </c>
      <c r="CU65">
        <f>IF($C65=$C64,"",SUMIF($C:$C,$C65,AT:AT))</f>
        <v>0</v>
      </c>
      <c r="CV65">
        <f>IF($C65=$C64,"",SUMIF($C:$C,$C65,AU:AU))</f>
        <v>1</v>
      </c>
      <c r="CW65">
        <f>IF($C65=$C64,"",SUMIF($C:$C,$C65,AV:AV))</f>
        <v>2</v>
      </c>
      <c r="CX65">
        <f>IF($C65=$C64,"",SUMIF($C:$C,$C65,AW:AW))</f>
        <v>2</v>
      </c>
      <c r="CY65">
        <f>IF($C65=$C64,"",SUMIF($C:$C,$C65,AX:AX))</f>
        <v>1</v>
      </c>
      <c r="CZ65">
        <f>IF($C65=$C64,"",SUMIF($C:$C,$C65,AY:AY))</f>
        <v>2</v>
      </c>
      <c r="DA65">
        <f>IF($C65=$C64,"",SUMIF($C:$C,$C65,AZ:AZ))</f>
        <v>0</v>
      </c>
      <c r="DB65">
        <f>IF($C65=$C64,"",SUMIF($C:$C,$C65,BA:BA))</f>
        <v>2</v>
      </c>
      <c r="DC65">
        <f>IF($C65=$C64,"",SUMIF($C:$C,$C65,BB:BB))</f>
        <v>2</v>
      </c>
      <c r="DD65">
        <f>IF($C65=$C64,"",SUMIF($C:$C,$C65,BC:BC))</f>
        <v>0</v>
      </c>
      <c r="DE65">
        <f>IF($C65=$C64,"",SUMIF($C:$C,$C65,BD:BD))</f>
        <v>0</v>
      </c>
      <c r="DF65">
        <f>IF($C65=$C64,"",SUMIF($C:$C,$C65,BE:BE))</f>
        <v>2</v>
      </c>
    </row>
    <row r="66" spans="1:110">
      <c r="A66" s="2" t="s">
        <v>113</v>
      </c>
      <c r="B66">
        <f t="shared" si="1"/>
        <v>62</v>
      </c>
      <c r="C66">
        <f t="shared" si="2"/>
        <v>21</v>
      </c>
      <c r="D66" t="str">
        <f t="shared" si="0"/>
        <v/>
      </c>
      <c r="E66" t="str" cm="1">
        <f t="array" ref="E66">IFERROR(INDEX($BG$4:DF66,1,D66),"")</f>
        <v/>
      </c>
      <c r="F66" s="1">
        <f>IF(LEN(SUBSTITUTE($A66,F$4,""))&lt;LEN($A66),1,0)</f>
        <v>0</v>
      </c>
      <c r="G66" s="1">
        <f>IF(LEN(SUBSTITUTE($A66,G$4,""))&lt;LEN($A66),1,0)</f>
        <v>1</v>
      </c>
      <c r="H66" s="1">
        <f>IF(LEN(SUBSTITUTE($A66,H$4,""))&lt;LEN($A66),1,0)</f>
        <v>1</v>
      </c>
      <c r="I66" s="1">
        <f>IF(LEN(SUBSTITUTE($A66,I$4,""))&lt;LEN($A66),1,0)</f>
        <v>1</v>
      </c>
      <c r="J66" s="1">
        <f>IF(LEN(SUBSTITUTE($A66,J$4,""))&lt;LEN($A66),1,0)</f>
        <v>0</v>
      </c>
      <c r="K66" s="1">
        <f>IF(LEN(SUBSTITUTE($A66,K$4,""))&lt;LEN($A66),1,0)</f>
        <v>1</v>
      </c>
      <c r="L66" s="1">
        <f>IF(LEN(SUBSTITUTE($A66,L$4,""))&lt;LEN($A66),1,0)</f>
        <v>0</v>
      </c>
      <c r="M66" s="1">
        <f>IF(LEN(SUBSTITUTE($A66,M$4,""))&lt;LEN($A66),1,0)</f>
        <v>0</v>
      </c>
      <c r="N66" s="1">
        <f>IF(LEN(SUBSTITUTE($A66,N$4,""))&lt;LEN($A66),1,0)</f>
        <v>0</v>
      </c>
      <c r="O66" s="1">
        <f>IF(LEN(SUBSTITUTE($A66,O$4,""))&lt;LEN($A66),1,0)</f>
        <v>1</v>
      </c>
      <c r="P66" s="1">
        <f>IF(LEN(SUBSTITUTE($A66,P$4,""))&lt;LEN($A66),1,0)</f>
        <v>0</v>
      </c>
      <c r="Q66" s="1">
        <f>IF(LEN(SUBSTITUTE($A66,Q$4,""))&lt;LEN($A66),1,0)</f>
        <v>1</v>
      </c>
      <c r="R66" s="1">
        <f>IF(LEN(SUBSTITUTE($A66,R$4,""))&lt;LEN($A66),1,0)</f>
        <v>0</v>
      </c>
      <c r="S66" s="1">
        <f>IF(LEN(SUBSTITUTE($A66,S$4,""))&lt;LEN($A66),1,0)</f>
        <v>0</v>
      </c>
      <c r="T66" s="1">
        <f>IF(LEN(SUBSTITUTE($A66,T$4,""))&lt;LEN($A66),1,0)</f>
        <v>0</v>
      </c>
      <c r="U66" s="1">
        <f>IF(LEN(SUBSTITUTE($A66,U$4,""))&lt;LEN($A66),1,0)</f>
        <v>0</v>
      </c>
      <c r="V66" s="1">
        <f>IF(LEN(SUBSTITUTE($A66,V$4,""))&lt;LEN($A66),1,0)</f>
        <v>0</v>
      </c>
      <c r="W66" s="1">
        <f>IF(LEN(SUBSTITUTE($A66,W$4,""))&lt;LEN($A66),1,0)</f>
        <v>0</v>
      </c>
      <c r="X66" s="1">
        <f>IF(LEN(SUBSTITUTE($A66,X$4,""))&lt;LEN($A66),1,0)</f>
        <v>1</v>
      </c>
      <c r="Y66" s="1">
        <f>IF(LEN(SUBSTITUTE($A66,Y$4,""))&lt;LEN($A66),1,0)</f>
        <v>0</v>
      </c>
      <c r="Z66" s="1">
        <f>IF(LEN(SUBSTITUTE($A66,Z$4,""))&lt;LEN($A66),1,0)</f>
        <v>0</v>
      </c>
      <c r="AA66" s="1">
        <f>IF(LEN(SUBSTITUTE($A66,AA$4,""))&lt;LEN($A66),1,0)</f>
        <v>1</v>
      </c>
      <c r="AB66" s="1">
        <f>IF(LEN(SUBSTITUTE($A66,AB$4,""))&lt;LEN($A66),1,0)</f>
        <v>0</v>
      </c>
      <c r="AC66" s="1">
        <f>IF(LEN(SUBSTITUTE($A66,AC$4,""))&lt;LEN($A66),1,0)</f>
        <v>0</v>
      </c>
      <c r="AD66" s="1">
        <f>IF(LEN(SUBSTITUTE($A66,AD$4,""))&lt;LEN($A66),1,0)</f>
        <v>0</v>
      </c>
      <c r="AE66" s="1">
        <f>IF(LEN(SUBSTITUTE($A66,AE$4,""))&lt;LEN($A66),1,0)</f>
        <v>1</v>
      </c>
      <c r="AF66" s="1">
        <f>IF(LEN(SUBSTITUTE($A66,AF$4,""))&lt;LEN($A66),1,0)</f>
        <v>0</v>
      </c>
      <c r="AG66" s="1">
        <f>IF(LEN(SUBSTITUTE($A66,AG$4,""))&lt;LEN($A66),1,0)</f>
        <v>0</v>
      </c>
      <c r="AH66" s="1">
        <f>IF(LEN(SUBSTITUTE($A66,AH$4,""))&lt;LEN($A66),1,0)</f>
        <v>1</v>
      </c>
      <c r="AI66" s="1">
        <f>IF(LEN(SUBSTITUTE($A66,AI$4,""))&lt;LEN($A66),1,0)</f>
        <v>1</v>
      </c>
      <c r="AJ66" s="1">
        <f>IF(LEN(SUBSTITUTE($A66,AJ$4,""))&lt;LEN($A66),1,0)</f>
        <v>0</v>
      </c>
      <c r="AK66" s="1">
        <f>IF(LEN(SUBSTITUTE($A66,AK$4,""))&lt;LEN($A66),1,0)</f>
        <v>1</v>
      </c>
      <c r="AL66" s="1">
        <f>IF(LEN(SUBSTITUTE($A66,AL$4,""))&lt;LEN($A66),1,0)</f>
        <v>1</v>
      </c>
      <c r="AM66" s="1">
        <f>IF(LEN(SUBSTITUTE($A66,AM$4,""))&lt;LEN($A66),1,0)</f>
        <v>0</v>
      </c>
      <c r="AN66" s="1">
        <f>IF(LEN(SUBSTITUTE($A66,AN$4,""))&lt;LEN($A66),1,0)</f>
        <v>0</v>
      </c>
      <c r="AO66" s="1">
        <f>IF(LEN(SUBSTITUTE($A66,AO$4,""))&lt;LEN($A66),1,0)</f>
        <v>0</v>
      </c>
      <c r="AP66" s="1">
        <f>IF(LEN(SUBSTITUTE($A66,AP$4,""))&lt;LEN($A66),1,0)</f>
        <v>0</v>
      </c>
      <c r="AQ66" s="1">
        <f>IF(LEN(SUBSTITUTE($A66,AQ$4,""))&lt;LEN($A66),1,0)</f>
        <v>0</v>
      </c>
      <c r="AR66" s="1">
        <f>IF(LEN(SUBSTITUTE($A66,AR$4,""))&lt;LEN($A66),1,0)</f>
        <v>1</v>
      </c>
      <c r="AS66" s="1">
        <f>IF(LEN(SUBSTITUTE($A66,AS$4,""))&lt;LEN($A66),1,0)</f>
        <v>0</v>
      </c>
      <c r="AT66" s="1">
        <f>IF(LEN(SUBSTITUTE($A66,AT$4,""))&lt;LEN($A66),1,0)</f>
        <v>0</v>
      </c>
      <c r="AU66" s="1">
        <f>IF(LEN(SUBSTITUTE($A66,AU$4,""))&lt;LEN($A66),1,0)</f>
        <v>1</v>
      </c>
      <c r="AV66" s="1">
        <f>IF(LEN(SUBSTITUTE($A66,AV$4,""))&lt;LEN($A66),1,0)</f>
        <v>0</v>
      </c>
      <c r="AW66" s="1">
        <f>IF(LEN(SUBSTITUTE($A66,AW$4,""))&lt;LEN($A66),1,0)</f>
        <v>1</v>
      </c>
      <c r="AX66" s="1">
        <f>IF(LEN(SUBSTITUTE($A66,AX$4,""))&lt;LEN($A66),1,0)</f>
        <v>0</v>
      </c>
      <c r="AY66" s="1">
        <f>IF(LEN(SUBSTITUTE($A66,AY$4,""))&lt;LEN($A66),1,0)</f>
        <v>0</v>
      </c>
      <c r="AZ66" s="1">
        <f>IF(LEN(SUBSTITUTE($A66,AZ$4,""))&lt;LEN($A66),1,0)</f>
        <v>0</v>
      </c>
      <c r="BA66" s="1">
        <f>IF(LEN(SUBSTITUTE($A66,BA$4,""))&lt;LEN($A66),1,0)</f>
        <v>1</v>
      </c>
      <c r="BB66" s="1">
        <f>IF(LEN(SUBSTITUTE($A66,BB$4,""))&lt;LEN($A66),1,0)</f>
        <v>0</v>
      </c>
      <c r="BC66" s="1">
        <f>IF(LEN(SUBSTITUTE($A66,BC$4,""))&lt;LEN($A66),1,0)</f>
        <v>0</v>
      </c>
      <c r="BD66" s="1">
        <f>IF(LEN(SUBSTITUTE($A66,BD$4,""))&lt;LEN($A66),1,0)</f>
        <v>0</v>
      </c>
      <c r="BE66" s="1">
        <f>IF(LEN(SUBSTITUTE($A66,BE$4,""))&lt;LEN($A66),1,0)</f>
        <v>0</v>
      </c>
      <c r="BG66" t="str">
        <f>IF($C66=$C65,"",SUMIF($C:$C,$C66,F:F))</f>
        <v/>
      </c>
      <c r="BH66" t="str">
        <f>IF($C66=$C65,"",SUMIF($C:$C,$C66,G:G))</f>
        <v/>
      </c>
      <c r="BI66" t="str">
        <f>IF($C66=$C65,"",SUMIF($C:$C,$C66,H:H))</f>
        <v/>
      </c>
      <c r="BJ66" t="str">
        <f>IF($C66=$C65,"",SUMIF($C:$C,$C66,I:I))</f>
        <v/>
      </c>
      <c r="BK66" t="str">
        <f>IF($C66=$C65,"",SUMIF($C:$C,$C66,J:J))</f>
        <v/>
      </c>
      <c r="BL66" t="str">
        <f>IF($C66=$C65,"",SUMIF($C:$C,$C66,K:K))</f>
        <v/>
      </c>
      <c r="BM66" t="str">
        <f>IF($C66=$C65,"",SUMIF($C:$C,$C66,L:L))</f>
        <v/>
      </c>
      <c r="BN66" t="str">
        <f>IF($C66=$C65,"",SUMIF($C:$C,$C66,M:M))</f>
        <v/>
      </c>
      <c r="BO66" t="str">
        <f>IF($C66=$C65,"",SUMIF($C:$C,$C66,N:N))</f>
        <v/>
      </c>
      <c r="BP66" t="str">
        <f>IF($C66=$C65,"",SUMIF($C:$C,$C66,O:O))</f>
        <v/>
      </c>
      <c r="BQ66" t="str">
        <f>IF($C66=$C65,"",SUMIF($C:$C,$C66,P:P))</f>
        <v/>
      </c>
      <c r="BR66" t="str">
        <f>IF($C66=$C65,"",SUMIF($C:$C,$C66,Q:Q))</f>
        <v/>
      </c>
      <c r="BS66" t="str">
        <f>IF($C66=$C65,"",SUMIF($C:$C,$C66,R:R))</f>
        <v/>
      </c>
      <c r="BT66" t="str">
        <f>IF($C66=$C65,"",SUMIF($C:$C,$C66,S:S))</f>
        <v/>
      </c>
      <c r="BU66" t="str">
        <f>IF($C66=$C65,"",SUMIF($C:$C,$C66,T:T))</f>
        <v/>
      </c>
      <c r="BV66" t="str">
        <f>IF($C66=$C65,"",SUMIF($C:$C,$C66,U:U))</f>
        <v/>
      </c>
      <c r="BW66" t="str">
        <f>IF($C66=$C65,"",SUMIF($C:$C,$C66,V:V))</f>
        <v/>
      </c>
      <c r="BX66" t="str">
        <f>IF($C66=$C65,"",SUMIF($C:$C,$C66,W:W))</f>
        <v/>
      </c>
      <c r="BY66" t="str">
        <f>IF($C66=$C65,"",SUMIF($C:$C,$C66,X:X))</f>
        <v/>
      </c>
      <c r="BZ66" t="str">
        <f>IF($C66=$C65,"",SUMIF($C:$C,$C66,Y:Y))</f>
        <v/>
      </c>
      <c r="CA66" t="str">
        <f>IF($C66=$C65,"",SUMIF($C:$C,$C66,Z:Z))</f>
        <v/>
      </c>
      <c r="CB66" t="str">
        <f>IF($C66=$C65,"",SUMIF($C:$C,$C66,AA:AA))</f>
        <v/>
      </c>
      <c r="CC66" t="str">
        <f>IF($C66=$C65,"",SUMIF($C:$C,$C66,AB:AB))</f>
        <v/>
      </c>
      <c r="CD66" t="str">
        <f>IF($C66=$C65,"",SUMIF($C:$C,$C66,AC:AC))</f>
        <v/>
      </c>
      <c r="CE66" t="str">
        <f>IF($C66=$C65,"",SUMIF($C:$C,$C66,AD:AD))</f>
        <v/>
      </c>
      <c r="CF66" t="str">
        <f>IF($C66=$C65,"",SUMIF($C:$C,$C66,AE:AE))</f>
        <v/>
      </c>
      <c r="CG66" t="str">
        <f>IF($C66=$C65,"",SUMIF($C:$C,$C66,AF:AF))</f>
        <v/>
      </c>
      <c r="CH66" t="str">
        <f>IF($C66=$C65,"",SUMIF($C:$C,$C66,AG:AG))</f>
        <v/>
      </c>
      <c r="CI66" t="str">
        <f>IF($C66=$C65,"",SUMIF($C:$C,$C66,AH:AH))</f>
        <v/>
      </c>
      <c r="CJ66" t="str">
        <f>IF($C66=$C65,"",SUMIF($C:$C,$C66,AI:AI))</f>
        <v/>
      </c>
      <c r="CK66" t="str">
        <f>IF($C66=$C65,"",SUMIF($C:$C,$C66,AJ:AJ))</f>
        <v/>
      </c>
      <c r="CL66" t="str">
        <f>IF($C66=$C65,"",SUMIF($C:$C,$C66,AK:AK))</f>
        <v/>
      </c>
      <c r="CM66" t="str">
        <f>IF($C66=$C65,"",SUMIF($C:$C,$C66,AL:AL))</f>
        <v/>
      </c>
      <c r="CN66" t="str">
        <f>IF($C66=$C65,"",SUMIF($C:$C,$C66,AM:AM))</f>
        <v/>
      </c>
      <c r="CO66" t="str">
        <f>IF($C66=$C65,"",SUMIF($C:$C,$C66,AN:AN))</f>
        <v/>
      </c>
      <c r="CP66" t="str">
        <f>IF($C66=$C65,"",SUMIF($C:$C,$C66,AO:AO))</f>
        <v/>
      </c>
      <c r="CQ66" t="str">
        <f>IF($C66=$C65,"",SUMIF($C:$C,$C66,AP:AP))</f>
        <v/>
      </c>
      <c r="CR66" t="str">
        <f>IF($C66=$C65,"",SUMIF($C:$C,$C66,AQ:AQ))</f>
        <v/>
      </c>
      <c r="CS66" t="str">
        <f>IF($C66=$C65,"",SUMIF($C:$C,$C66,AR:AR))</f>
        <v/>
      </c>
      <c r="CT66" t="str">
        <f>IF($C66=$C65,"",SUMIF($C:$C,$C66,AS:AS))</f>
        <v/>
      </c>
      <c r="CU66" t="str">
        <f>IF($C66=$C65,"",SUMIF($C:$C,$C66,AT:AT))</f>
        <v/>
      </c>
      <c r="CV66" t="str">
        <f>IF($C66=$C65,"",SUMIF($C:$C,$C66,AU:AU))</f>
        <v/>
      </c>
      <c r="CW66" t="str">
        <f>IF($C66=$C65,"",SUMIF($C:$C,$C66,AV:AV))</f>
        <v/>
      </c>
      <c r="CX66" t="str">
        <f>IF($C66=$C65,"",SUMIF($C:$C,$C66,AW:AW))</f>
        <v/>
      </c>
      <c r="CY66" t="str">
        <f>IF($C66=$C65,"",SUMIF($C:$C,$C66,AX:AX))</f>
        <v/>
      </c>
      <c r="CZ66" t="str">
        <f>IF($C66=$C65,"",SUMIF($C:$C,$C66,AY:AY))</f>
        <v/>
      </c>
      <c r="DA66" t="str">
        <f>IF($C66=$C65,"",SUMIF($C:$C,$C66,AZ:AZ))</f>
        <v/>
      </c>
      <c r="DB66" t="str">
        <f>IF($C66=$C65,"",SUMIF($C:$C,$C66,BA:BA))</f>
        <v/>
      </c>
      <c r="DC66" t="str">
        <f>IF($C66=$C65,"",SUMIF($C:$C,$C66,BB:BB))</f>
        <v/>
      </c>
      <c r="DD66" t="str">
        <f>IF($C66=$C65,"",SUMIF($C:$C,$C66,BC:BC))</f>
        <v/>
      </c>
      <c r="DE66" t="str">
        <f>IF($C66=$C65,"",SUMIF($C:$C,$C66,BD:BD))</f>
        <v/>
      </c>
      <c r="DF66" t="str">
        <f>IF($C66=$C65,"",SUMIF($C:$C,$C66,BE:BE))</f>
        <v/>
      </c>
    </row>
    <row r="67" spans="1:110">
      <c r="A67" s="2" t="s">
        <v>114</v>
      </c>
      <c r="B67">
        <f t="shared" si="1"/>
        <v>63</v>
      </c>
      <c r="C67">
        <f t="shared" si="2"/>
        <v>21</v>
      </c>
      <c r="D67" t="str">
        <f t="shared" si="0"/>
        <v/>
      </c>
      <c r="E67" t="str" cm="1">
        <f t="array" ref="E67">IFERROR(INDEX($BG$4:DF67,1,D67),"")</f>
        <v/>
      </c>
      <c r="F67" s="1">
        <f>IF(LEN(SUBSTITUTE($A67,F$4,""))&lt;LEN($A67),1,0)</f>
        <v>0</v>
      </c>
      <c r="G67" s="1">
        <f>IF(LEN(SUBSTITUTE($A67,G$4,""))&lt;LEN($A67),1,0)</f>
        <v>1</v>
      </c>
      <c r="H67" s="1">
        <f>IF(LEN(SUBSTITUTE($A67,H$4,""))&lt;LEN($A67),1,0)</f>
        <v>0</v>
      </c>
      <c r="I67" s="1">
        <f>IF(LEN(SUBSTITUTE($A67,I$4,""))&lt;LEN($A67),1,0)</f>
        <v>0</v>
      </c>
      <c r="J67" s="1">
        <f>IF(LEN(SUBSTITUTE($A67,J$4,""))&lt;LEN($A67),1,0)</f>
        <v>0</v>
      </c>
      <c r="K67" s="1">
        <f>IF(LEN(SUBSTITUTE($A67,K$4,""))&lt;LEN($A67),1,0)</f>
        <v>0</v>
      </c>
      <c r="L67" s="1">
        <f>IF(LEN(SUBSTITUTE($A67,L$4,""))&lt;LEN($A67),1,0)</f>
        <v>0</v>
      </c>
      <c r="M67" s="1">
        <f>IF(LEN(SUBSTITUTE($A67,M$4,""))&lt;LEN($A67),1,0)</f>
        <v>1</v>
      </c>
      <c r="N67" s="1">
        <f>IF(LEN(SUBSTITUTE($A67,N$4,""))&lt;LEN($A67),1,0)</f>
        <v>0</v>
      </c>
      <c r="O67" s="1">
        <f>IF(LEN(SUBSTITUTE($A67,O$4,""))&lt;LEN($A67),1,0)</f>
        <v>0</v>
      </c>
      <c r="P67" s="1">
        <f>IF(LEN(SUBSTITUTE($A67,P$4,""))&lt;LEN($A67),1,0)</f>
        <v>0</v>
      </c>
      <c r="Q67" s="1">
        <f>IF(LEN(SUBSTITUTE($A67,Q$4,""))&lt;LEN($A67),1,0)</f>
        <v>1</v>
      </c>
      <c r="R67" s="1">
        <f>IF(LEN(SUBSTITUTE($A67,R$4,""))&lt;LEN($A67),1,0)</f>
        <v>1</v>
      </c>
      <c r="S67" s="1">
        <f>IF(LEN(SUBSTITUTE($A67,S$4,""))&lt;LEN($A67),1,0)</f>
        <v>1</v>
      </c>
      <c r="T67" s="1">
        <f>IF(LEN(SUBSTITUTE($A67,T$4,""))&lt;LEN($A67),1,0)</f>
        <v>0</v>
      </c>
      <c r="U67" s="1">
        <f>IF(LEN(SUBSTITUTE($A67,U$4,""))&lt;LEN($A67),1,0)</f>
        <v>1</v>
      </c>
      <c r="V67" s="1">
        <f>IF(LEN(SUBSTITUTE($A67,V$4,""))&lt;LEN($A67),1,0)</f>
        <v>1</v>
      </c>
      <c r="W67" s="1">
        <f>IF(LEN(SUBSTITUTE($A67,W$4,""))&lt;LEN($A67),1,0)</f>
        <v>0</v>
      </c>
      <c r="X67" s="1">
        <f>IF(LEN(SUBSTITUTE($A67,X$4,""))&lt;LEN($A67),1,0)</f>
        <v>0</v>
      </c>
      <c r="Y67" s="1">
        <f>IF(LEN(SUBSTITUTE($A67,Y$4,""))&lt;LEN($A67),1,0)</f>
        <v>1</v>
      </c>
      <c r="Z67" s="1">
        <f>IF(LEN(SUBSTITUTE($A67,Z$4,""))&lt;LEN($A67),1,0)</f>
        <v>0</v>
      </c>
      <c r="AA67" s="1">
        <f>IF(LEN(SUBSTITUTE($A67,AA$4,""))&lt;LEN($A67),1,0)</f>
        <v>0</v>
      </c>
      <c r="AB67" s="1">
        <f>IF(LEN(SUBSTITUTE($A67,AB$4,""))&lt;LEN($A67),1,0)</f>
        <v>1</v>
      </c>
      <c r="AC67" s="1">
        <f>IF(LEN(SUBSTITUTE($A67,AC$4,""))&lt;LEN($A67),1,0)</f>
        <v>0</v>
      </c>
      <c r="AD67" s="1">
        <f>IF(LEN(SUBSTITUTE($A67,AD$4,""))&lt;LEN($A67),1,0)</f>
        <v>0</v>
      </c>
      <c r="AE67" s="1">
        <f>IF(LEN(SUBSTITUTE($A67,AE$4,""))&lt;LEN($A67),1,0)</f>
        <v>1</v>
      </c>
      <c r="AF67" s="1">
        <f>IF(LEN(SUBSTITUTE($A67,AF$4,""))&lt;LEN($A67),1,0)</f>
        <v>0</v>
      </c>
      <c r="AG67" s="1">
        <f>IF(LEN(SUBSTITUTE($A67,AG$4,""))&lt;LEN($A67),1,0)</f>
        <v>0</v>
      </c>
      <c r="AH67" s="1">
        <f>IF(LEN(SUBSTITUTE($A67,AH$4,""))&lt;LEN($A67),1,0)</f>
        <v>0</v>
      </c>
      <c r="AI67" s="1">
        <f>IF(LEN(SUBSTITUTE($A67,AI$4,""))&lt;LEN($A67),1,0)</f>
        <v>0</v>
      </c>
      <c r="AJ67" s="1">
        <f>IF(LEN(SUBSTITUTE($A67,AJ$4,""))&lt;LEN($A67),1,0)</f>
        <v>0</v>
      </c>
      <c r="AK67" s="1">
        <f>IF(LEN(SUBSTITUTE($A67,AK$4,""))&lt;LEN($A67),1,0)</f>
        <v>0</v>
      </c>
      <c r="AL67" s="1">
        <f>IF(LEN(SUBSTITUTE($A67,AL$4,""))&lt;LEN($A67),1,0)</f>
        <v>0</v>
      </c>
      <c r="AM67" s="1">
        <f>IF(LEN(SUBSTITUTE($A67,AM$4,""))&lt;LEN($A67),1,0)</f>
        <v>0</v>
      </c>
      <c r="AN67" s="1">
        <f>IF(LEN(SUBSTITUTE($A67,AN$4,""))&lt;LEN($A67),1,0)</f>
        <v>0</v>
      </c>
      <c r="AO67" s="1">
        <f>IF(LEN(SUBSTITUTE($A67,AO$4,""))&lt;LEN($A67),1,0)</f>
        <v>0</v>
      </c>
      <c r="AP67" s="1">
        <f>IF(LEN(SUBSTITUTE($A67,AP$4,""))&lt;LEN($A67),1,0)</f>
        <v>0</v>
      </c>
      <c r="AQ67" s="1">
        <f>IF(LEN(SUBSTITUTE($A67,AQ$4,""))&lt;LEN($A67),1,0)</f>
        <v>1</v>
      </c>
      <c r="AR67" s="1">
        <f>IF(LEN(SUBSTITUTE($A67,AR$4,""))&lt;LEN($A67),1,0)</f>
        <v>1</v>
      </c>
      <c r="AS67" s="1">
        <f>IF(LEN(SUBSTITUTE($A67,AS$4,""))&lt;LEN($A67),1,0)</f>
        <v>0</v>
      </c>
      <c r="AT67" s="1">
        <f>IF(LEN(SUBSTITUTE($A67,AT$4,""))&lt;LEN($A67),1,0)</f>
        <v>0</v>
      </c>
      <c r="AU67" s="1">
        <f>IF(LEN(SUBSTITUTE($A67,AU$4,""))&lt;LEN($A67),1,0)</f>
        <v>0</v>
      </c>
      <c r="AV67" s="1">
        <f>IF(LEN(SUBSTITUTE($A67,AV$4,""))&lt;LEN($A67),1,0)</f>
        <v>1</v>
      </c>
      <c r="AW67" s="1">
        <f>IF(LEN(SUBSTITUTE($A67,AW$4,""))&lt;LEN($A67),1,0)</f>
        <v>1</v>
      </c>
      <c r="AX67" s="1">
        <f>IF(LEN(SUBSTITUTE($A67,AX$4,""))&lt;LEN($A67),1,0)</f>
        <v>1</v>
      </c>
      <c r="AY67" s="1">
        <f>IF(LEN(SUBSTITUTE($A67,AY$4,""))&lt;LEN($A67),1,0)</f>
        <v>1</v>
      </c>
      <c r="AZ67" s="1">
        <f>IF(LEN(SUBSTITUTE($A67,AZ$4,""))&lt;LEN($A67),1,0)</f>
        <v>0</v>
      </c>
      <c r="BA67" s="1">
        <f>IF(LEN(SUBSTITUTE($A67,BA$4,""))&lt;LEN($A67),1,0)</f>
        <v>1</v>
      </c>
      <c r="BB67" s="1">
        <f>IF(LEN(SUBSTITUTE($A67,BB$4,""))&lt;LEN($A67),1,0)</f>
        <v>1</v>
      </c>
      <c r="BC67" s="1">
        <f>IF(LEN(SUBSTITUTE($A67,BC$4,""))&lt;LEN($A67),1,0)</f>
        <v>0</v>
      </c>
      <c r="BD67" s="1">
        <f>IF(LEN(SUBSTITUTE($A67,BD$4,""))&lt;LEN($A67),1,0)</f>
        <v>0</v>
      </c>
      <c r="BE67" s="1">
        <f>IF(LEN(SUBSTITUTE($A67,BE$4,""))&lt;LEN($A67),1,0)</f>
        <v>1</v>
      </c>
      <c r="BG67" t="str">
        <f>IF($C67=$C66,"",SUMIF($C:$C,$C67,F:F))</f>
        <v/>
      </c>
      <c r="BH67" t="str">
        <f>IF($C67=$C66,"",SUMIF($C:$C,$C67,G:G))</f>
        <v/>
      </c>
      <c r="BI67" t="str">
        <f>IF($C67=$C66,"",SUMIF($C:$C,$C67,H:H))</f>
        <v/>
      </c>
      <c r="BJ67" t="str">
        <f>IF($C67=$C66,"",SUMIF($C:$C,$C67,I:I))</f>
        <v/>
      </c>
      <c r="BK67" t="str">
        <f>IF($C67=$C66,"",SUMIF($C:$C,$C67,J:J))</f>
        <v/>
      </c>
      <c r="BL67" t="str">
        <f>IF($C67=$C66,"",SUMIF($C:$C,$C67,K:K))</f>
        <v/>
      </c>
      <c r="BM67" t="str">
        <f>IF($C67=$C66,"",SUMIF($C:$C,$C67,L:L))</f>
        <v/>
      </c>
      <c r="BN67" t="str">
        <f>IF($C67=$C66,"",SUMIF($C:$C,$C67,M:M))</f>
        <v/>
      </c>
      <c r="BO67" t="str">
        <f>IF($C67=$C66,"",SUMIF($C:$C,$C67,N:N))</f>
        <v/>
      </c>
      <c r="BP67" t="str">
        <f>IF($C67=$C66,"",SUMIF($C:$C,$C67,O:O))</f>
        <v/>
      </c>
      <c r="BQ67" t="str">
        <f>IF($C67=$C66,"",SUMIF($C:$C,$C67,P:P))</f>
        <v/>
      </c>
      <c r="BR67" t="str">
        <f>IF($C67=$C66,"",SUMIF($C:$C,$C67,Q:Q))</f>
        <v/>
      </c>
      <c r="BS67" t="str">
        <f>IF($C67=$C66,"",SUMIF($C:$C,$C67,R:R))</f>
        <v/>
      </c>
      <c r="BT67" t="str">
        <f>IF($C67=$C66,"",SUMIF($C:$C,$C67,S:S))</f>
        <v/>
      </c>
      <c r="BU67" t="str">
        <f>IF($C67=$C66,"",SUMIF($C:$C,$C67,T:T))</f>
        <v/>
      </c>
      <c r="BV67" t="str">
        <f>IF($C67=$C66,"",SUMIF($C:$C,$C67,U:U))</f>
        <v/>
      </c>
      <c r="BW67" t="str">
        <f>IF($C67=$C66,"",SUMIF($C:$C,$C67,V:V))</f>
        <v/>
      </c>
      <c r="BX67" t="str">
        <f>IF($C67=$C66,"",SUMIF($C:$C,$C67,W:W))</f>
        <v/>
      </c>
      <c r="BY67" t="str">
        <f>IF($C67=$C66,"",SUMIF($C:$C,$C67,X:X))</f>
        <v/>
      </c>
      <c r="BZ67" t="str">
        <f>IF($C67=$C66,"",SUMIF($C:$C,$C67,Y:Y))</f>
        <v/>
      </c>
      <c r="CA67" t="str">
        <f>IF($C67=$C66,"",SUMIF($C:$C,$C67,Z:Z))</f>
        <v/>
      </c>
      <c r="CB67" t="str">
        <f>IF($C67=$C66,"",SUMIF($C:$C,$C67,AA:AA))</f>
        <v/>
      </c>
      <c r="CC67" t="str">
        <f>IF($C67=$C66,"",SUMIF($C:$C,$C67,AB:AB))</f>
        <v/>
      </c>
      <c r="CD67" t="str">
        <f>IF($C67=$C66,"",SUMIF($C:$C,$C67,AC:AC))</f>
        <v/>
      </c>
      <c r="CE67" t="str">
        <f>IF($C67=$C66,"",SUMIF($C:$C,$C67,AD:AD))</f>
        <v/>
      </c>
      <c r="CF67" t="str">
        <f>IF($C67=$C66,"",SUMIF($C:$C,$C67,AE:AE))</f>
        <v/>
      </c>
      <c r="CG67" t="str">
        <f>IF($C67=$C66,"",SUMIF($C:$C,$C67,AF:AF))</f>
        <v/>
      </c>
      <c r="CH67" t="str">
        <f>IF($C67=$C66,"",SUMIF($C:$C,$C67,AG:AG))</f>
        <v/>
      </c>
      <c r="CI67" t="str">
        <f>IF($C67=$C66,"",SUMIF($C:$C,$C67,AH:AH))</f>
        <v/>
      </c>
      <c r="CJ67" t="str">
        <f>IF($C67=$C66,"",SUMIF($C:$C,$C67,AI:AI))</f>
        <v/>
      </c>
      <c r="CK67" t="str">
        <f>IF($C67=$C66,"",SUMIF($C:$C,$C67,AJ:AJ))</f>
        <v/>
      </c>
      <c r="CL67" t="str">
        <f>IF($C67=$C66,"",SUMIF($C:$C,$C67,AK:AK))</f>
        <v/>
      </c>
      <c r="CM67" t="str">
        <f>IF($C67=$C66,"",SUMIF($C:$C,$C67,AL:AL))</f>
        <v/>
      </c>
      <c r="CN67" t="str">
        <f>IF($C67=$C66,"",SUMIF($C:$C,$C67,AM:AM))</f>
        <v/>
      </c>
      <c r="CO67" t="str">
        <f>IF($C67=$C66,"",SUMIF($C:$C,$C67,AN:AN))</f>
        <v/>
      </c>
      <c r="CP67" t="str">
        <f>IF($C67=$C66,"",SUMIF($C:$C,$C67,AO:AO))</f>
        <v/>
      </c>
      <c r="CQ67" t="str">
        <f>IF($C67=$C66,"",SUMIF($C:$C,$C67,AP:AP))</f>
        <v/>
      </c>
      <c r="CR67" t="str">
        <f>IF($C67=$C66,"",SUMIF($C:$C,$C67,AQ:AQ))</f>
        <v/>
      </c>
      <c r="CS67" t="str">
        <f>IF($C67=$C66,"",SUMIF($C:$C,$C67,AR:AR))</f>
        <v/>
      </c>
      <c r="CT67" t="str">
        <f>IF($C67=$C66,"",SUMIF($C:$C,$C67,AS:AS))</f>
        <v/>
      </c>
      <c r="CU67" t="str">
        <f>IF($C67=$C66,"",SUMIF($C:$C,$C67,AT:AT))</f>
        <v/>
      </c>
      <c r="CV67" t="str">
        <f>IF($C67=$C66,"",SUMIF($C:$C,$C67,AU:AU))</f>
        <v/>
      </c>
      <c r="CW67" t="str">
        <f>IF($C67=$C66,"",SUMIF($C:$C,$C67,AV:AV))</f>
        <v/>
      </c>
      <c r="CX67" t="str">
        <f>IF($C67=$C66,"",SUMIF($C:$C,$C67,AW:AW))</f>
        <v/>
      </c>
      <c r="CY67" t="str">
        <f>IF($C67=$C66,"",SUMIF($C:$C,$C67,AX:AX))</f>
        <v/>
      </c>
      <c r="CZ67" t="str">
        <f>IF($C67=$C66,"",SUMIF($C:$C,$C67,AY:AY))</f>
        <v/>
      </c>
      <c r="DA67" t="str">
        <f>IF($C67=$C66,"",SUMIF($C:$C,$C67,AZ:AZ))</f>
        <v/>
      </c>
      <c r="DB67" t="str">
        <f>IF($C67=$C66,"",SUMIF($C:$C,$C67,BA:BA))</f>
        <v/>
      </c>
      <c r="DC67" t="str">
        <f>IF($C67=$C66,"",SUMIF($C:$C,$C67,BB:BB))</f>
        <v/>
      </c>
      <c r="DD67" t="str">
        <f>IF($C67=$C66,"",SUMIF($C:$C,$C67,BC:BC))</f>
        <v/>
      </c>
      <c r="DE67" t="str">
        <f>IF($C67=$C66,"",SUMIF($C:$C,$C67,BD:BD))</f>
        <v/>
      </c>
      <c r="DF67" t="str">
        <f>IF($C67=$C66,"",SUMIF($C:$C,$C67,BE:BE))</f>
        <v/>
      </c>
    </row>
    <row r="68" spans="1:110">
      <c r="A68" s="2" t="s">
        <v>115</v>
      </c>
      <c r="B68">
        <f t="shared" si="1"/>
        <v>64</v>
      </c>
      <c r="C68">
        <f t="shared" si="2"/>
        <v>22</v>
      </c>
      <c r="D68">
        <f t="shared" si="0"/>
        <v>46</v>
      </c>
      <c r="E68" t="str" cm="1">
        <f t="array" ref="E68">IFERROR(INDEX($BG$4:DF68,1,D68),"")</f>
        <v>T</v>
      </c>
      <c r="F68" s="1">
        <f>IF(LEN(SUBSTITUTE($A68,F$4,""))&lt;LEN($A68),1,0)</f>
        <v>0</v>
      </c>
      <c r="G68" s="1">
        <f>IF(LEN(SUBSTITUTE($A68,G$4,""))&lt;LEN($A68),1,0)</f>
        <v>1</v>
      </c>
      <c r="H68" s="1">
        <f>IF(LEN(SUBSTITUTE($A68,H$4,""))&lt;LEN($A68),1,0)</f>
        <v>1</v>
      </c>
      <c r="I68" s="1">
        <f>IF(LEN(SUBSTITUTE($A68,I$4,""))&lt;LEN($A68),1,0)</f>
        <v>1</v>
      </c>
      <c r="J68" s="1">
        <f>IF(LEN(SUBSTITUTE($A68,J$4,""))&lt;LEN($A68),1,0)</f>
        <v>0</v>
      </c>
      <c r="K68" s="1">
        <f>IF(LEN(SUBSTITUTE($A68,K$4,""))&lt;LEN($A68),1,0)</f>
        <v>0</v>
      </c>
      <c r="L68" s="1">
        <f>IF(LEN(SUBSTITUTE($A68,L$4,""))&lt;LEN($A68),1,0)</f>
        <v>0</v>
      </c>
      <c r="M68" s="1">
        <f>IF(LEN(SUBSTITUTE($A68,M$4,""))&lt;LEN($A68),1,0)</f>
        <v>1</v>
      </c>
      <c r="N68" s="1">
        <f>IF(LEN(SUBSTITUTE($A68,N$4,""))&lt;LEN($A68),1,0)</f>
        <v>0</v>
      </c>
      <c r="O68" s="1">
        <f>IF(LEN(SUBSTITUTE($A68,O$4,""))&lt;LEN($A68),1,0)</f>
        <v>0</v>
      </c>
      <c r="P68" s="1">
        <f>IF(LEN(SUBSTITUTE($A68,P$4,""))&lt;LEN($A68),1,0)</f>
        <v>0</v>
      </c>
      <c r="Q68" s="1">
        <f>IF(LEN(SUBSTITUTE($A68,Q$4,""))&lt;LEN($A68),1,0)</f>
        <v>0</v>
      </c>
      <c r="R68" s="1">
        <f>IF(LEN(SUBSTITUTE($A68,R$4,""))&lt;LEN($A68),1,0)</f>
        <v>1</v>
      </c>
      <c r="S68" s="1">
        <f>IF(LEN(SUBSTITUTE($A68,S$4,""))&lt;LEN($A68),1,0)</f>
        <v>0</v>
      </c>
      <c r="T68" s="1">
        <f>IF(LEN(SUBSTITUTE($A68,T$4,""))&lt;LEN($A68),1,0)</f>
        <v>0</v>
      </c>
      <c r="U68" s="1">
        <f>IF(LEN(SUBSTITUTE($A68,U$4,""))&lt;LEN($A68),1,0)</f>
        <v>1</v>
      </c>
      <c r="V68" s="1">
        <f>IF(LEN(SUBSTITUTE($A68,V$4,""))&lt;LEN($A68),1,0)</f>
        <v>1</v>
      </c>
      <c r="W68" s="1">
        <f>IF(LEN(SUBSTITUTE($A68,W$4,""))&lt;LEN($A68),1,0)</f>
        <v>0</v>
      </c>
      <c r="X68" s="1">
        <f>IF(LEN(SUBSTITUTE($A68,X$4,""))&lt;LEN($A68),1,0)</f>
        <v>0</v>
      </c>
      <c r="Y68" s="1">
        <f>IF(LEN(SUBSTITUTE($A68,Y$4,""))&lt;LEN($A68),1,0)</f>
        <v>1</v>
      </c>
      <c r="Z68" s="1">
        <f>IF(LEN(SUBSTITUTE($A68,Z$4,""))&lt;LEN($A68),1,0)</f>
        <v>0</v>
      </c>
      <c r="AA68" s="1">
        <f>IF(LEN(SUBSTITUTE($A68,AA$4,""))&lt;LEN($A68),1,0)</f>
        <v>0</v>
      </c>
      <c r="AB68" s="1">
        <f>IF(LEN(SUBSTITUTE($A68,AB$4,""))&lt;LEN($A68),1,0)</f>
        <v>0</v>
      </c>
      <c r="AC68" s="1">
        <f>IF(LEN(SUBSTITUTE($A68,AC$4,""))&lt;LEN($A68),1,0)</f>
        <v>0</v>
      </c>
      <c r="AD68" s="1">
        <f>IF(LEN(SUBSTITUTE($A68,AD$4,""))&lt;LEN($A68),1,0)</f>
        <v>0</v>
      </c>
      <c r="AE68" s="1">
        <f>IF(LEN(SUBSTITUTE($A68,AE$4,""))&lt;LEN($A68),1,0)</f>
        <v>1</v>
      </c>
      <c r="AF68" s="1">
        <f>IF(LEN(SUBSTITUTE($A68,AF$4,""))&lt;LEN($A68),1,0)</f>
        <v>0</v>
      </c>
      <c r="AG68" s="1">
        <f>IF(LEN(SUBSTITUTE($A68,AG$4,""))&lt;LEN($A68),1,0)</f>
        <v>0</v>
      </c>
      <c r="AH68" s="1">
        <f>IF(LEN(SUBSTITUTE($A68,AH$4,""))&lt;LEN($A68),1,0)</f>
        <v>0</v>
      </c>
      <c r="AI68" s="1">
        <f>IF(LEN(SUBSTITUTE($A68,AI$4,""))&lt;LEN($A68),1,0)</f>
        <v>0</v>
      </c>
      <c r="AJ68" s="1">
        <f>IF(LEN(SUBSTITUTE($A68,AJ$4,""))&lt;LEN($A68),1,0)</f>
        <v>0</v>
      </c>
      <c r="AK68" s="1">
        <f>IF(LEN(SUBSTITUTE($A68,AK$4,""))&lt;LEN($A68),1,0)</f>
        <v>1</v>
      </c>
      <c r="AL68" s="1">
        <f>IF(LEN(SUBSTITUTE($A68,AL$4,""))&lt;LEN($A68),1,0)</f>
        <v>0</v>
      </c>
      <c r="AM68" s="1">
        <f>IF(LEN(SUBSTITUTE($A68,AM$4,""))&lt;LEN($A68),1,0)</f>
        <v>0</v>
      </c>
      <c r="AN68" s="1">
        <f>IF(LEN(SUBSTITUTE($A68,AN$4,""))&lt;LEN($A68),1,0)</f>
        <v>0</v>
      </c>
      <c r="AO68" s="1">
        <f>IF(LEN(SUBSTITUTE($A68,AO$4,""))&lt;LEN($A68),1,0)</f>
        <v>1</v>
      </c>
      <c r="AP68" s="1">
        <f>IF(LEN(SUBSTITUTE($A68,AP$4,""))&lt;LEN($A68),1,0)</f>
        <v>0</v>
      </c>
      <c r="AQ68" s="1">
        <f>IF(LEN(SUBSTITUTE($A68,AQ$4,""))&lt;LEN($A68),1,0)</f>
        <v>1</v>
      </c>
      <c r="AR68" s="1">
        <f>IF(LEN(SUBSTITUTE($A68,AR$4,""))&lt;LEN($A68),1,0)</f>
        <v>0</v>
      </c>
      <c r="AS68" s="1">
        <f>IF(LEN(SUBSTITUTE($A68,AS$4,""))&lt;LEN($A68),1,0)</f>
        <v>0</v>
      </c>
      <c r="AT68" s="1">
        <f>IF(LEN(SUBSTITUTE($A68,AT$4,""))&lt;LEN($A68),1,0)</f>
        <v>0</v>
      </c>
      <c r="AU68" s="1">
        <f>IF(LEN(SUBSTITUTE($A68,AU$4,""))&lt;LEN($A68),1,0)</f>
        <v>0</v>
      </c>
      <c r="AV68" s="1">
        <f>IF(LEN(SUBSTITUTE($A68,AV$4,""))&lt;LEN($A68),1,0)</f>
        <v>1</v>
      </c>
      <c r="AW68" s="1">
        <f>IF(LEN(SUBSTITUTE($A68,AW$4,""))&lt;LEN($A68),1,0)</f>
        <v>0</v>
      </c>
      <c r="AX68" s="1">
        <f>IF(LEN(SUBSTITUTE($A68,AX$4,""))&lt;LEN($A68),1,0)</f>
        <v>0</v>
      </c>
      <c r="AY68" s="1">
        <f>IF(LEN(SUBSTITUTE($A68,AY$4,""))&lt;LEN($A68),1,0)</f>
        <v>1</v>
      </c>
      <c r="AZ68" s="1">
        <f>IF(LEN(SUBSTITUTE($A68,AZ$4,""))&lt;LEN($A68),1,0)</f>
        <v>0</v>
      </c>
      <c r="BA68" s="1">
        <f>IF(LEN(SUBSTITUTE($A68,BA$4,""))&lt;LEN($A68),1,0)</f>
        <v>1</v>
      </c>
      <c r="BB68" s="1">
        <f>IF(LEN(SUBSTITUTE($A68,BB$4,""))&lt;LEN($A68),1,0)</f>
        <v>1</v>
      </c>
      <c r="BC68" s="1">
        <f>IF(LEN(SUBSTITUTE($A68,BC$4,""))&lt;LEN($A68),1,0)</f>
        <v>0</v>
      </c>
      <c r="BD68" s="1">
        <f>IF(LEN(SUBSTITUTE($A68,BD$4,""))&lt;LEN($A68),1,0)</f>
        <v>0</v>
      </c>
      <c r="BE68" s="1">
        <f>IF(LEN(SUBSTITUTE($A68,BE$4,""))&lt;LEN($A68),1,0)</f>
        <v>1</v>
      </c>
      <c r="BG68">
        <f>IF($C68=$C67,"",SUMIF($C:$C,$C68,F:F))</f>
        <v>0</v>
      </c>
      <c r="BH68">
        <f>IF($C68=$C67,"",SUMIF($C:$C,$C68,G:G))</f>
        <v>2</v>
      </c>
      <c r="BI68">
        <f>IF($C68=$C67,"",SUMIF($C:$C,$C68,H:H))</f>
        <v>1</v>
      </c>
      <c r="BJ68">
        <f>IF($C68=$C67,"",SUMIF($C:$C,$C68,I:I))</f>
        <v>2</v>
      </c>
      <c r="BK68">
        <f>IF($C68=$C67,"",SUMIF($C:$C,$C68,J:J))</f>
        <v>0</v>
      </c>
      <c r="BL68">
        <f>IF($C68=$C67,"",SUMIF($C:$C,$C68,K:K))</f>
        <v>1</v>
      </c>
      <c r="BM68">
        <f>IF($C68=$C67,"",SUMIF($C:$C,$C68,L:L))</f>
        <v>2</v>
      </c>
      <c r="BN68">
        <f>IF($C68=$C67,"",SUMIF($C:$C,$C68,M:M))</f>
        <v>2</v>
      </c>
      <c r="BO68">
        <f>IF($C68=$C67,"",SUMIF($C:$C,$C68,N:N))</f>
        <v>0</v>
      </c>
      <c r="BP68">
        <f>IF($C68=$C67,"",SUMIF($C:$C,$C68,O:O))</f>
        <v>1</v>
      </c>
      <c r="BQ68">
        <f>IF($C68=$C67,"",SUMIF($C:$C,$C68,P:P))</f>
        <v>0</v>
      </c>
      <c r="BR68">
        <f>IF($C68=$C67,"",SUMIF($C:$C,$C68,Q:Q))</f>
        <v>1</v>
      </c>
      <c r="BS68">
        <f>IF($C68=$C67,"",SUMIF($C:$C,$C68,R:R))</f>
        <v>2</v>
      </c>
      <c r="BT68">
        <f>IF($C68=$C67,"",SUMIF($C:$C,$C68,S:S))</f>
        <v>2</v>
      </c>
      <c r="BU68">
        <f>IF($C68=$C67,"",SUMIF($C:$C,$C68,T:T))</f>
        <v>0</v>
      </c>
      <c r="BV68">
        <f>IF($C68=$C67,"",SUMIF($C:$C,$C68,U:U))</f>
        <v>1</v>
      </c>
      <c r="BW68">
        <f>IF($C68=$C67,"",SUMIF($C:$C,$C68,V:V))</f>
        <v>2</v>
      </c>
      <c r="BX68">
        <f>IF($C68=$C67,"",SUMIF($C:$C,$C68,W:W))</f>
        <v>1</v>
      </c>
      <c r="BY68">
        <f>IF($C68=$C67,"",SUMIF($C:$C,$C68,X:X))</f>
        <v>1</v>
      </c>
      <c r="BZ68">
        <f>IF($C68=$C67,"",SUMIF($C:$C,$C68,Y:Y))</f>
        <v>2</v>
      </c>
      <c r="CA68">
        <f>IF($C68=$C67,"",SUMIF($C:$C,$C68,Z:Z))</f>
        <v>0</v>
      </c>
      <c r="CB68">
        <f>IF($C68=$C67,"",SUMIF($C:$C,$C68,AA:AA))</f>
        <v>2</v>
      </c>
      <c r="CC68">
        <f>IF($C68=$C67,"",SUMIF($C:$C,$C68,AB:AB))</f>
        <v>2</v>
      </c>
      <c r="CD68">
        <f>IF($C68=$C67,"",SUMIF($C:$C,$C68,AC:AC))</f>
        <v>0</v>
      </c>
      <c r="CE68">
        <f>IF($C68=$C67,"",SUMIF($C:$C,$C68,AD:AD))</f>
        <v>0</v>
      </c>
      <c r="CF68">
        <f>IF($C68=$C67,"",SUMIF($C:$C,$C68,AE:AE))</f>
        <v>2</v>
      </c>
      <c r="CG68">
        <f>IF($C68=$C67,"",SUMIF($C:$C,$C68,AF:AF))</f>
        <v>0</v>
      </c>
      <c r="CH68">
        <f>IF($C68=$C67,"",SUMIF($C:$C,$C68,AG:AG))</f>
        <v>1</v>
      </c>
      <c r="CI68">
        <f>IF($C68=$C67,"",SUMIF($C:$C,$C68,AH:AH))</f>
        <v>1</v>
      </c>
      <c r="CJ68">
        <f>IF($C68=$C67,"",SUMIF($C:$C,$C68,AI:AI))</f>
        <v>1</v>
      </c>
      <c r="CK68">
        <f>IF($C68=$C67,"",SUMIF($C:$C,$C68,AJ:AJ))</f>
        <v>0</v>
      </c>
      <c r="CL68">
        <f>IF($C68=$C67,"",SUMIF($C:$C,$C68,AK:AK))</f>
        <v>1</v>
      </c>
      <c r="CM68">
        <f>IF($C68=$C67,"",SUMIF($C:$C,$C68,AL:AL))</f>
        <v>2</v>
      </c>
      <c r="CN68">
        <f>IF($C68=$C67,"",SUMIF($C:$C,$C68,AM:AM))</f>
        <v>1</v>
      </c>
      <c r="CO68">
        <f>IF($C68=$C67,"",SUMIF($C:$C,$C68,AN:AN))</f>
        <v>0</v>
      </c>
      <c r="CP68">
        <f>IF($C68=$C67,"",SUMIF($C:$C,$C68,AO:AO))</f>
        <v>2</v>
      </c>
      <c r="CQ68">
        <f>IF($C68=$C67,"",SUMIF($C:$C,$C68,AP:AP))</f>
        <v>0</v>
      </c>
      <c r="CR68">
        <f>IF($C68=$C67,"",SUMIF($C:$C,$C68,AQ:AQ))</f>
        <v>2</v>
      </c>
      <c r="CS68">
        <f>IF($C68=$C67,"",SUMIF($C:$C,$C68,AR:AR))</f>
        <v>1</v>
      </c>
      <c r="CT68">
        <f>IF($C68=$C67,"",SUMIF($C:$C,$C68,AS:AS))</f>
        <v>1</v>
      </c>
      <c r="CU68">
        <f>IF($C68=$C67,"",SUMIF($C:$C,$C68,AT:AT))</f>
        <v>0</v>
      </c>
      <c r="CV68">
        <f>IF($C68=$C67,"",SUMIF($C:$C,$C68,AU:AU))</f>
        <v>1</v>
      </c>
      <c r="CW68">
        <f>IF($C68=$C67,"",SUMIF($C:$C,$C68,AV:AV))</f>
        <v>1</v>
      </c>
      <c r="CX68">
        <f>IF($C68=$C67,"",SUMIF($C:$C,$C68,AW:AW))</f>
        <v>1</v>
      </c>
      <c r="CY68">
        <f>IF($C68=$C67,"",SUMIF($C:$C,$C68,AX:AX))</f>
        <v>1</v>
      </c>
      <c r="CZ68">
        <f>IF($C68=$C67,"",SUMIF($C:$C,$C68,AY:AY))</f>
        <v>3</v>
      </c>
      <c r="DA68">
        <f>IF($C68=$C67,"",SUMIF($C:$C,$C68,AZ:AZ))</f>
        <v>0</v>
      </c>
      <c r="DB68">
        <f>IF($C68=$C67,"",SUMIF($C:$C,$C68,BA:BA))</f>
        <v>2</v>
      </c>
      <c r="DC68">
        <f>IF($C68=$C67,"",SUMIF($C:$C,$C68,BB:BB))</f>
        <v>2</v>
      </c>
      <c r="DD68">
        <f>IF($C68=$C67,"",SUMIF($C:$C,$C68,BC:BC))</f>
        <v>0</v>
      </c>
      <c r="DE68">
        <f>IF($C68=$C67,"",SUMIF($C:$C,$C68,BD:BD))</f>
        <v>0</v>
      </c>
      <c r="DF68">
        <f>IF($C68=$C67,"",SUMIF($C:$C,$C68,BE:BE))</f>
        <v>1</v>
      </c>
    </row>
    <row r="69" spans="1:110">
      <c r="A69" s="2" t="s">
        <v>116</v>
      </c>
      <c r="B69">
        <f t="shared" si="1"/>
        <v>65</v>
      </c>
      <c r="C69">
        <f t="shared" si="2"/>
        <v>22</v>
      </c>
      <c r="D69" t="str">
        <f t="shared" si="0"/>
        <v/>
      </c>
      <c r="E69" t="str" cm="1">
        <f t="array" ref="E69">IFERROR(INDEX($BG$4:DF69,1,D69),"")</f>
        <v/>
      </c>
      <c r="F69" s="1">
        <f>IF(LEN(SUBSTITUTE($A69,F$4,""))&lt;LEN($A69),1,0)</f>
        <v>0</v>
      </c>
      <c r="G69" s="1">
        <f>IF(LEN(SUBSTITUTE($A69,G$4,""))&lt;LEN($A69),1,0)</f>
        <v>1</v>
      </c>
      <c r="H69" s="1">
        <f>IF(LEN(SUBSTITUTE($A69,H$4,""))&lt;LEN($A69),1,0)</f>
        <v>0</v>
      </c>
      <c r="I69" s="1">
        <f>IF(LEN(SUBSTITUTE($A69,I$4,""))&lt;LEN($A69),1,0)</f>
        <v>0</v>
      </c>
      <c r="J69" s="1">
        <f>IF(LEN(SUBSTITUTE($A69,J$4,""))&lt;LEN($A69),1,0)</f>
        <v>0</v>
      </c>
      <c r="K69" s="1">
        <f>IF(LEN(SUBSTITUTE($A69,K$4,""))&lt;LEN($A69),1,0)</f>
        <v>1</v>
      </c>
      <c r="L69" s="1">
        <f>IF(LEN(SUBSTITUTE($A69,L$4,""))&lt;LEN($A69),1,0)</f>
        <v>1</v>
      </c>
      <c r="M69" s="1">
        <f>IF(LEN(SUBSTITUTE($A69,M$4,""))&lt;LEN($A69),1,0)</f>
        <v>0</v>
      </c>
      <c r="N69" s="1">
        <f>IF(LEN(SUBSTITUTE($A69,N$4,""))&lt;LEN($A69),1,0)</f>
        <v>0</v>
      </c>
      <c r="O69" s="1">
        <f>IF(LEN(SUBSTITUTE($A69,O$4,""))&lt;LEN($A69),1,0)</f>
        <v>0</v>
      </c>
      <c r="P69" s="1">
        <f>IF(LEN(SUBSTITUTE($A69,P$4,""))&lt;LEN($A69),1,0)</f>
        <v>0</v>
      </c>
      <c r="Q69" s="1">
        <f>IF(LEN(SUBSTITUTE($A69,Q$4,""))&lt;LEN($A69),1,0)</f>
        <v>0</v>
      </c>
      <c r="R69" s="1">
        <f>IF(LEN(SUBSTITUTE($A69,R$4,""))&lt;LEN($A69),1,0)</f>
        <v>0</v>
      </c>
      <c r="S69" s="1">
        <f>IF(LEN(SUBSTITUTE($A69,S$4,""))&lt;LEN($A69),1,0)</f>
        <v>1</v>
      </c>
      <c r="T69" s="1">
        <f>IF(LEN(SUBSTITUTE($A69,T$4,""))&lt;LEN($A69),1,0)</f>
        <v>0</v>
      </c>
      <c r="U69" s="1">
        <f>IF(LEN(SUBSTITUTE($A69,U$4,""))&lt;LEN($A69),1,0)</f>
        <v>0</v>
      </c>
      <c r="V69" s="1">
        <f>IF(LEN(SUBSTITUTE($A69,V$4,""))&lt;LEN($A69),1,0)</f>
        <v>0</v>
      </c>
      <c r="W69" s="1">
        <f>IF(LEN(SUBSTITUTE($A69,W$4,""))&lt;LEN($A69),1,0)</f>
        <v>0</v>
      </c>
      <c r="X69" s="1">
        <f>IF(LEN(SUBSTITUTE($A69,X$4,""))&lt;LEN($A69),1,0)</f>
        <v>0</v>
      </c>
      <c r="Y69" s="1">
        <f>IF(LEN(SUBSTITUTE($A69,Y$4,""))&lt;LEN($A69),1,0)</f>
        <v>1</v>
      </c>
      <c r="Z69" s="1">
        <f>IF(LEN(SUBSTITUTE($A69,Z$4,""))&lt;LEN($A69),1,0)</f>
        <v>0</v>
      </c>
      <c r="AA69" s="1">
        <f>IF(LEN(SUBSTITUTE($A69,AA$4,""))&lt;LEN($A69),1,0)</f>
        <v>1</v>
      </c>
      <c r="AB69" s="1">
        <f>IF(LEN(SUBSTITUTE($A69,AB$4,""))&lt;LEN($A69),1,0)</f>
        <v>1</v>
      </c>
      <c r="AC69" s="1">
        <f>IF(LEN(SUBSTITUTE($A69,AC$4,""))&lt;LEN($A69),1,0)</f>
        <v>0</v>
      </c>
      <c r="AD69" s="1">
        <f>IF(LEN(SUBSTITUTE($A69,AD$4,""))&lt;LEN($A69),1,0)</f>
        <v>0</v>
      </c>
      <c r="AE69" s="1">
        <f>IF(LEN(SUBSTITUTE($A69,AE$4,""))&lt;LEN($A69),1,0)</f>
        <v>0</v>
      </c>
      <c r="AF69" s="1">
        <f>IF(LEN(SUBSTITUTE($A69,AF$4,""))&lt;LEN($A69),1,0)</f>
        <v>0</v>
      </c>
      <c r="AG69" s="1">
        <f>IF(LEN(SUBSTITUTE($A69,AG$4,""))&lt;LEN($A69),1,0)</f>
        <v>0</v>
      </c>
      <c r="AH69" s="1">
        <f>IF(LEN(SUBSTITUTE($A69,AH$4,""))&lt;LEN($A69),1,0)</f>
        <v>0</v>
      </c>
      <c r="AI69" s="1">
        <f>IF(LEN(SUBSTITUTE($A69,AI$4,""))&lt;LEN($A69),1,0)</f>
        <v>0</v>
      </c>
      <c r="AJ69" s="1">
        <f>IF(LEN(SUBSTITUTE($A69,AJ$4,""))&lt;LEN($A69),1,0)</f>
        <v>0</v>
      </c>
      <c r="AK69" s="1">
        <f>IF(LEN(SUBSTITUTE($A69,AK$4,""))&lt;LEN($A69),1,0)</f>
        <v>0</v>
      </c>
      <c r="AL69" s="1">
        <f>IF(LEN(SUBSTITUTE($A69,AL$4,""))&lt;LEN($A69),1,0)</f>
        <v>1</v>
      </c>
      <c r="AM69" s="1">
        <f>IF(LEN(SUBSTITUTE($A69,AM$4,""))&lt;LEN($A69),1,0)</f>
        <v>1</v>
      </c>
      <c r="AN69" s="1">
        <f>IF(LEN(SUBSTITUTE($A69,AN$4,""))&lt;LEN($A69),1,0)</f>
        <v>0</v>
      </c>
      <c r="AO69" s="1">
        <f>IF(LEN(SUBSTITUTE($A69,AO$4,""))&lt;LEN($A69),1,0)</f>
        <v>0</v>
      </c>
      <c r="AP69" s="1">
        <f>IF(LEN(SUBSTITUTE($A69,AP$4,""))&lt;LEN($A69),1,0)</f>
        <v>0</v>
      </c>
      <c r="AQ69" s="1">
        <f>IF(LEN(SUBSTITUTE($A69,AQ$4,""))&lt;LEN($A69),1,0)</f>
        <v>1</v>
      </c>
      <c r="AR69" s="1">
        <f>IF(LEN(SUBSTITUTE($A69,AR$4,""))&lt;LEN($A69),1,0)</f>
        <v>1</v>
      </c>
      <c r="AS69" s="1">
        <f>IF(LEN(SUBSTITUTE($A69,AS$4,""))&lt;LEN($A69),1,0)</f>
        <v>1</v>
      </c>
      <c r="AT69" s="1">
        <f>IF(LEN(SUBSTITUTE($A69,AT$4,""))&lt;LEN($A69),1,0)</f>
        <v>0</v>
      </c>
      <c r="AU69" s="1">
        <f>IF(LEN(SUBSTITUTE($A69,AU$4,""))&lt;LEN($A69),1,0)</f>
        <v>0</v>
      </c>
      <c r="AV69" s="1">
        <f>IF(LEN(SUBSTITUTE($A69,AV$4,""))&lt;LEN($A69),1,0)</f>
        <v>0</v>
      </c>
      <c r="AW69" s="1">
        <f>IF(LEN(SUBSTITUTE($A69,AW$4,""))&lt;LEN($A69),1,0)</f>
        <v>1</v>
      </c>
      <c r="AX69" s="1">
        <f>IF(LEN(SUBSTITUTE($A69,AX$4,""))&lt;LEN($A69),1,0)</f>
        <v>0</v>
      </c>
      <c r="AY69" s="1">
        <f>IF(LEN(SUBSTITUTE($A69,AY$4,""))&lt;LEN($A69),1,0)</f>
        <v>1</v>
      </c>
      <c r="AZ69" s="1">
        <f>IF(LEN(SUBSTITUTE($A69,AZ$4,""))&lt;LEN($A69),1,0)</f>
        <v>0</v>
      </c>
      <c r="BA69" s="1">
        <f>IF(LEN(SUBSTITUTE($A69,BA$4,""))&lt;LEN($A69),1,0)</f>
        <v>0</v>
      </c>
      <c r="BB69" s="1">
        <f>IF(LEN(SUBSTITUTE($A69,BB$4,""))&lt;LEN($A69),1,0)</f>
        <v>1</v>
      </c>
      <c r="BC69" s="1">
        <f>IF(LEN(SUBSTITUTE($A69,BC$4,""))&lt;LEN($A69),1,0)</f>
        <v>0</v>
      </c>
      <c r="BD69" s="1">
        <f>IF(LEN(SUBSTITUTE($A69,BD$4,""))&lt;LEN($A69),1,0)</f>
        <v>0</v>
      </c>
      <c r="BE69" s="1">
        <f>IF(LEN(SUBSTITUTE($A69,BE$4,""))&lt;LEN($A69),1,0)</f>
        <v>0</v>
      </c>
      <c r="BG69" t="str">
        <f>IF($C69=$C68,"",SUMIF($C:$C,$C69,F:F))</f>
        <v/>
      </c>
      <c r="BH69" t="str">
        <f>IF($C69=$C68,"",SUMIF($C:$C,$C69,G:G))</f>
        <v/>
      </c>
      <c r="BI69" t="str">
        <f>IF($C69=$C68,"",SUMIF($C:$C,$C69,H:H))</f>
        <v/>
      </c>
      <c r="BJ69" t="str">
        <f>IF($C69=$C68,"",SUMIF($C:$C,$C69,I:I))</f>
        <v/>
      </c>
      <c r="BK69" t="str">
        <f>IF($C69=$C68,"",SUMIF($C:$C,$C69,J:J))</f>
        <v/>
      </c>
      <c r="BL69" t="str">
        <f>IF($C69=$C68,"",SUMIF($C:$C,$C69,K:K))</f>
        <v/>
      </c>
      <c r="BM69" t="str">
        <f>IF($C69=$C68,"",SUMIF($C:$C,$C69,L:L))</f>
        <v/>
      </c>
      <c r="BN69" t="str">
        <f>IF($C69=$C68,"",SUMIF($C:$C,$C69,M:M))</f>
        <v/>
      </c>
      <c r="BO69" t="str">
        <f>IF($C69=$C68,"",SUMIF($C:$C,$C69,N:N))</f>
        <v/>
      </c>
      <c r="BP69" t="str">
        <f>IF($C69=$C68,"",SUMIF($C:$C,$C69,O:O))</f>
        <v/>
      </c>
      <c r="BQ69" t="str">
        <f>IF($C69=$C68,"",SUMIF($C:$C,$C69,P:P))</f>
        <v/>
      </c>
      <c r="BR69" t="str">
        <f>IF($C69=$C68,"",SUMIF($C:$C,$C69,Q:Q))</f>
        <v/>
      </c>
      <c r="BS69" t="str">
        <f>IF($C69=$C68,"",SUMIF($C:$C,$C69,R:R))</f>
        <v/>
      </c>
      <c r="BT69" t="str">
        <f>IF($C69=$C68,"",SUMIF($C:$C,$C69,S:S))</f>
        <v/>
      </c>
      <c r="BU69" t="str">
        <f>IF($C69=$C68,"",SUMIF($C:$C,$C69,T:T))</f>
        <v/>
      </c>
      <c r="BV69" t="str">
        <f>IF($C69=$C68,"",SUMIF($C:$C,$C69,U:U))</f>
        <v/>
      </c>
      <c r="BW69" t="str">
        <f>IF($C69=$C68,"",SUMIF($C:$C,$C69,V:V))</f>
        <v/>
      </c>
      <c r="BX69" t="str">
        <f>IF($C69=$C68,"",SUMIF($C:$C,$C69,W:W))</f>
        <v/>
      </c>
      <c r="BY69" t="str">
        <f>IF($C69=$C68,"",SUMIF($C:$C,$C69,X:X))</f>
        <v/>
      </c>
      <c r="BZ69" t="str">
        <f>IF($C69=$C68,"",SUMIF($C:$C,$C69,Y:Y))</f>
        <v/>
      </c>
      <c r="CA69" t="str">
        <f>IF($C69=$C68,"",SUMIF($C:$C,$C69,Z:Z))</f>
        <v/>
      </c>
      <c r="CB69" t="str">
        <f>IF($C69=$C68,"",SUMIF($C:$C,$C69,AA:AA))</f>
        <v/>
      </c>
      <c r="CC69" t="str">
        <f>IF($C69=$C68,"",SUMIF($C:$C,$C69,AB:AB))</f>
        <v/>
      </c>
      <c r="CD69" t="str">
        <f>IF($C69=$C68,"",SUMIF($C:$C,$C69,AC:AC))</f>
        <v/>
      </c>
      <c r="CE69" t="str">
        <f>IF($C69=$C68,"",SUMIF($C:$C,$C69,AD:AD))</f>
        <v/>
      </c>
      <c r="CF69" t="str">
        <f>IF($C69=$C68,"",SUMIF($C:$C,$C69,AE:AE))</f>
        <v/>
      </c>
      <c r="CG69" t="str">
        <f>IF($C69=$C68,"",SUMIF($C:$C,$C69,AF:AF))</f>
        <v/>
      </c>
      <c r="CH69" t="str">
        <f>IF($C69=$C68,"",SUMIF($C:$C,$C69,AG:AG))</f>
        <v/>
      </c>
      <c r="CI69" t="str">
        <f>IF($C69=$C68,"",SUMIF($C:$C,$C69,AH:AH))</f>
        <v/>
      </c>
      <c r="CJ69" t="str">
        <f>IF($C69=$C68,"",SUMIF($C:$C,$C69,AI:AI))</f>
        <v/>
      </c>
      <c r="CK69" t="str">
        <f>IF($C69=$C68,"",SUMIF($C:$C,$C69,AJ:AJ))</f>
        <v/>
      </c>
      <c r="CL69" t="str">
        <f>IF($C69=$C68,"",SUMIF($C:$C,$C69,AK:AK))</f>
        <v/>
      </c>
      <c r="CM69" t="str">
        <f>IF($C69=$C68,"",SUMIF($C:$C,$C69,AL:AL))</f>
        <v/>
      </c>
      <c r="CN69" t="str">
        <f>IF($C69=$C68,"",SUMIF($C:$C,$C69,AM:AM))</f>
        <v/>
      </c>
      <c r="CO69" t="str">
        <f>IF($C69=$C68,"",SUMIF($C:$C,$C69,AN:AN))</f>
        <v/>
      </c>
      <c r="CP69" t="str">
        <f>IF($C69=$C68,"",SUMIF($C:$C,$C69,AO:AO))</f>
        <v/>
      </c>
      <c r="CQ69" t="str">
        <f>IF($C69=$C68,"",SUMIF($C:$C,$C69,AP:AP))</f>
        <v/>
      </c>
      <c r="CR69" t="str">
        <f>IF($C69=$C68,"",SUMIF($C:$C,$C69,AQ:AQ))</f>
        <v/>
      </c>
      <c r="CS69" t="str">
        <f>IF($C69=$C68,"",SUMIF($C:$C,$C69,AR:AR))</f>
        <v/>
      </c>
      <c r="CT69" t="str">
        <f>IF($C69=$C68,"",SUMIF($C:$C,$C69,AS:AS))</f>
        <v/>
      </c>
      <c r="CU69" t="str">
        <f>IF($C69=$C68,"",SUMIF($C:$C,$C69,AT:AT))</f>
        <v/>
      </c>
      <c r="CV69" t="str">
        <f>IF($C69=$C68,"",SUMIF($C:$C,$C69,AU:AU))</f>
        <v/>
      </c>
      <c r="CW69" t="str">
        <f>IF($C69=$C68,"",SUMIF($C:$C,$C69,AV:AV))</f>
        <v/>
      </c>
      <c r="CX69" t="str">
        <f>IF($C69=$C68,"",SUMIF($C:$C,$C69,AW:AW))</f>
        <v/>
      </c>
      <c r="CY69" t="str">
        <f>IF($C69=$C68,"",SUMIF($C:$C,$C69,AX:AX))</f>
        <v/>
      </c>
      <c r="CZ69" t="str">
        <f>IF($C69=$C68,"",SUMIF($C:$C,$C69,AY:AY))</f>
        <v/>
      </c>
      <c r="DA69" t="str">
        <f>IF($C69=$C68,"",SUMIF($C:$C,$C69,AZ:AZ))</f>
        <v/>
      </c>
      <c r="DB69" t="str">
        <f>IF($C69=$C68,"",SUMIF($C:$C,$C69,BA:BA))</f>
        <v/>
      </c>
      <c r="DC69" t="str">
        <f>IF($C69=$C68,"",SUMIF($C:$C,$C69,BB:BB))</f>
        <v/>
      </c>
      <c r="DD69" t="str">
        <f>IF($C69=$C68,"",SUMIF($C:$C,$C69,BC:BC))</f>
        <v/>
      </c>
      <c r="DE69" t="str">
        <f>IF($C69=$C68,"",SUMIF($C:$C,$C69,BD:BD))</f>
        <v/>
      </c>
      <c r="DF69" t="str">
        <f>IF($C69=$C68,"",SUMIF($C:$C,$C69,BE:BE))</f>
        <v/>
      </c>
    </row>
    <row r="70" spans="1:110">
      <c r="A70" s="2" t="s">
        <v>117</v>
      </c>
      <c r="B70">
        <f t="shared" si="1"/>
        <v>66</v>
      </c>
      <c r="C70">
        <f t="shared" si="2"/>
        <v>22</v>
      </c>
      <c r="D70" t="str">
        <f t="shared" ref="D70:D133" si="3">_xlfn.IFNA(MATCH(3,BG70:DF70,0),"")</f>
        <v/>
      </c>
      <c r="E70" t="str" cm="1">
        <f t="array" ref="E70">IFERROR(INDEX($BG$4:DF70,1,D70),"")</f>
        <v/>
      </c>
      <c r="F70" s="1">
        <f>IF(LEN(SUBSTITUTE($A70,F$4,""))&lt;LEN($A70),1,0)</f>
        <v>0</v>
      </c>
      <c r="G70" s="1">
        <f>IF(LEN(SUBSTITUTE($A70,G$4,""))&lt;LEN($A70),1,0)</f>
        <v>0</v>
      </c>
      <c r="H70" s="1">
        <f>IF(LEN(SUBSTITUTE($A70,H$4,""))&lt;LEN($A70),1,0)</f>
        <v>0</v>
      </c>
      <c r="I70" s="1">
        <f>IF(LEN(SUBSTITUTE($A70,I$4,""))&lt;LEN($A70),1,0)</f>
        <v>1</v>
      </c>
      <c r="J70" s="1">
        <f>IF(LEN(SUBSTITUTE($A70,J$4,""))&lt;LEN($A70),1,0)</f>
        <v>0</v>
      </c>
      <c r="K70" s="1">
        <f>IF(LEN(SUBSTITUTE($A70,K$4,""))&lt;LEN($A70),1,0)</f>
        <v>0</v>
      </c>
      <c r="L70" s="1">
        <f>IF(LEN(SUBSTITUTE($A70,L$4,""))&lt;LEN($A70),1,0)</f>
        <v>1</v>
      </c>
      <c r="M70" s="1">
        <f>IF(LEN(SUBSTITUTE($A70,M$4,""))&lt;LEN($A70),1,0)</f>
        <v>1</v>
      </c>
      <c r="N70" s="1">
        <f>IF(LEN(SUBSTITUTE($A70,N$4,""))&lt;LEN($A70),1,0)</f>
        <v>0</v>
      </c>
      <c r="O70" s="1">
        <f>IF(LEN(SUBSTITUTE($A70,O$4,""))&lt;LEN($A70),1,0)</f>
        <v>1</v>
      </c>
      <c r="P70" s="1">
        <f>IF(LEN(SUBSTITUTE($A70,P$4,""))&lt;LEN($A70),1,0)</f>
        <v>0</v>
      </c>
      <c r="Q70" s="1">
        <f>IF(LEN(SUBSTITUTE($A70,Q$4,""))&lt;LEN($A70),1,0)</f>
        <v>1</v>
      </c>
      <c r="R70" s="1">
        <f>IF(LEN(SUBSTITUTE($A70,R$4,""))&lt;LEN($A70),1,0)</f>
        <v>1</v>
      </c>
      <c r="S70" s="1">
        <f>IF(LEN(SUBSTITUTE($A70,S$4,""))&lt;LEN($A70),1,0)</f>
        <v>1</v>
      </c>
      <c r="T70" s="1">
        <f>IF(LEN(SUBSTITUTE($A70,T$4,""))&lt;LEN($A70),1,0)</f>
        <v>0</v>
      </c>
      <c r="U70" s="1">
        <f>IF(LEN(SUBSTITUTE($A70,U$4,""))&lt;LEN($A70),1,0)</f>
        <v>0</v>
      </c>
      <c r="V70" s="1">
        <f>IF(LEN(SUBSTITUTE($A70,V$4,""))&lt;LEN($A70),1,0)</f>
        <v>1</v>
      </c>
      <c r="W70" s="1">
        <f>IF(LEN(SUBSTITUTE($A70,W$4,""))&lt;LEN($A70),1,0)</f>
        <v>1</v>
      </c>
      <c r="X70" s="1">
        <f>IF(LEN(SUBSTITUTE($A70,X$4,""))&lt;LEN($A70),1,0)</f>
        <v>1</v>
      </c>
      <c r="Y70" s="1">
        <f>IF(LEN(SUBSTITUTE($A70,Y$4,""))&lt;LEN($A70),1,0)</f>
        <v>0</v>
      </c>
      <c r="Z70" s="1">
        <f>IF(LEN(SUBSTITUTE($A70,Z$4,""))&lt;LEN($A70),1,0)</f>
        <v>0</v>
      </c>
      <c r="AA70" s="1">
        <f>IF(LEN(SUBSTITUTE($A70,AA$4,""))&lt;LEN($A70),1,0)</f>
        <v>1</v>
      </c>
      <c r="AB70" s="1">
        <f>IF(LEN(SUBSTITUTE($A70,AB$4,""))&lt;LEN($A70),1,0)</f>
        <v>1</v>
      </c>
      <c r="AC70" s="1">
        <f>IF(LEN(SUBSTITUTE($A70,AC$4,""))&lt;LEN($A70),1,0)</f>
        <v>0</v>
      </c>
      <c r="AD70" s="1">
        <f>IF(LEN(SUBSTITUTE($A70,AD$4,""))&lt;LEN($A70),1,0)</f>
        <v>0</v>
      </c>
      <c r="AE70" s="1">
        <f>IF(LEN(SUBSTITUTE($A70,AE$4,""))&lt;LEN($A70),1,0)</f>
        <v>1</v>
      </c>
      <c r="AF70" s="1">
        <f>IF(LEN(SUBSTITUTE($A70,AF$4,""))&lt;LEN($A70),1,0)</f>
        <v>0</v>
      </c>
      <c r="AG70" s="1">
        <f>IF(LEN(SUBSTITUTE($A70,AG$4,""))&lt;LEN($A70),1,0)</f>
        <v>1</v>
      </c>
      <c r="AH70" s="1">
        <f>IF(LEN(SUBSTITUTE($A70,AH$4,""))&lt;LEN($A70),1,0)</f>
        <v>1</v>
      </c>
      <c r="AI70" s="1">
        <f>IF(LEN(SUBSTITUTE($A70,AI$4,""))&lt;LEN($A70),1,0)</f>
        <v>1</v>
      </c>
      <c r="AJ70" s="1">
        <f>IF(LEN(SUBSTITUTE($A70,AJ$4,""))&lt;LEN($A70),1,0)</f>
        <v>0</v>
      </c>
      <c r="AK70" s="1">
        <f>IF(LEN(SUBSTITUTE($A70,AK$4,""))&lt;LEN($A70),1,0)</f>
        <v>0</v>
      </c>
      <c r="AL70" s="1">
        <f>IF(LEN(SUBSTITUTE($A70,AL$4,""))&lt;LEN($A70),1,0)</f>
        <v>1</v>
      </c>
      <c r="AM70" s="1">
        <f>IF(LEN(SUBSTITUTE($A70,AM$4,""))&lt;LEN($A70),1,0)</f>
        <v>0</v>
      </c>
      <c r="AN70" s="1">
        <f>IF(LEN(SUBSTITUTE($A70,AN$4,""))&lt;LEN($A70),1,0)</f>
        <v>0</v>
      </c>
      <c r="AO70" s="1">
        <f>IF(LEN(SUBSTITUTE($A70,AO$4,""))&lt;LEN($A70),1,0)</f>
        <v>1</v>
      </c>
      <c r="AP70" s="1">
        <f>IF(LEN(SUBSTITUTE($A70,AP$4,""))&lt;LEN($A70),1,0)</f>
        <v>0</v>
      </c>
      <c r="AQ70" s="1">
        <f>IF(LEN(SUBSTITUTE($A70,AQ$4,""))&lt;LEN($A70),1,0)</f>
        <v>0</v>
      </c>
      <c r="AR70" s="1">
        <f>IF(LEN(SUBSTITUTE($A70,AR$4,""))&lt;LEN($A70),1,0)</f>
        <v>0</v>
      </c>
      <c r="AS70" s="1">
        <f>IF(LEN(SUBSTITUTE($A70,AS$4,""))&lt;LEN($A70),1,0)</f>
        <v>0</v>
      </c>
      <c r="AT70" s="1">
        <f>IF(LEN(SUBSTITUTE($A70,AT$4,""))&lt;LEN($A70),1,0)</f>
        <v>0</v>
      </c>
      <c r="AU70" s="1">
        <f>IF(LEN(SUBSTITUTE($A70,AU$4,""))&lt;LEN($A70),1,0)</f>
        <v>1</v>
      </c>
      <c r="AV70" s="1">
        <f>IF(LEN(SUBSTITUTE($A70,AV$4,""))&lt;LEN($A70),1,0)</f>
        <v>0</v>
      </c>
      <c r="AW70" s="1">
        <f>IF(LEN(SUBSTITUTE($A70,AW$4,""))&lt;LEN($A70),1,0)</f>
        <v>0</v>
      </c>
      <c r="AX70" s="1">
        <f>IF(LEN(SUBSTITUTE($A70,AX$4,""))&lt;LEN($A70),1,0)</f>
        <v>1</v>
      </c>
      <c r="AY70" s="1">
        <f>IF(LEN(SUBSTITUTE($A70,AY$4,""))&lt;LEN($A70),1,0)</f>
        <v>1</v>
      </c>
      <c r="AZ70" s="1">
        <f>IF(LEN(SUBSTITUTE($A70,AZ$4,""))&lt;LEN($A70),1,0)</f>
        <v>0</v>
      </c>
      <c r="BA70" s="1">
        <f>IF(LEN(SUBSTITUTE($A70,BA$4,""))&lt;LEN($A70),1,0)</f>
        <v>1</v>
      </c>
      <c r="BB70" s="1">
        <f>IF(LEN(SUBSTITUTE($A70,BB$4,""))&lt;LEN($A70),1,0)</f>
        <v>0</v>
      </c>
      <c r="BC70" s="1">
        <f>IF(LEN(SUBSTITUTE($A70,BC$4,""))&lt;LEN($A70),1,0)</f>
        <v>0</v>
      </c>
      <c r="BD70" s="1">
        <f>IF(LEN(SUBSTITUTE($A70,BD$4,""))&lt;LEN($A70),1,0)</f>
        <v>0</v>
      </c>
      <c r="BE70" s="1">
        <f>IF(LEN(SUBSTITUTE($A70,BE$4,""))&lt;LEN($A70),1,0)</f>
        <v>0</v>
      </c>
      <c r="BG70" t="str">
        <f>IF($C70=$C69,"",SUMIF($C:$C,$C70,F:F))</f>
        <v/>
      </c>
      <c r="BH70" t="str">
        <f>IF($C70=$C69,"",SUMIF($C:$C,$C70,G:G))</f>
        <v/>
      </c>
      <c r="BI70" t="str">
        <f>IF($C70=$C69,"",SUMIF($C:$C,$C70,H:H))</f>
        <v/>
      </c>
      <c r="BJ70" t="str">
        <f>IF($C70=$C69,"",SUMIF($C:$C,$C70,I:I))</f>
        <v/>
      </c>
      <c r="BK70" t="str">
        <f>IF($C70=$C69,"",SUMIF($C:$C,$C70,J:J))</f>
        <v/>
      </c>
      <c r="BL70" t="str">
        <f>IF($C70=$C69,"",SUMIF($C:$C,$C70,K:K))</f>
        <v/>
      </c>
      <c r="BM70" t="str">
        <f>IF($C70=$C69,"",SUMIF($C:$C,$C70,L:L))</f>
        <v/>
      </c>
      <c r="BN70" t="str">
        <f>IF($C70=$C69,"",SUMIF($C:$C,$C70,M:M))</f>
        <v/>
      </c>
      <c r="BO70" t="str">
        <f>IF($C70=$C69,"",SUMIF($C:$C,$C70,N:N))</f>
        <v/>
      </c>
      <c r="BP70" t="str">
        <f>IF($C70=$C69,"",SUMIF($C:$C,$C70,O:O))</f>
        <v/>
      </c>
      <c r="BQ70" t="str">
        <f>IF($C70=$C69,"",SUMIF($C:$C,$C70,P:P))</f>
        <v/>
      </c>
      <c r="BR70" t="str">
        <f>IF($C70=$C69,"",SUMIF($C:$C,$C70,Q:Q))</f>
        <v/>
      </c>
      <c r="BS70" t="str">
        <f>IF($C70=$C69,"",SUMIF($C:$C,$C70,R:R))</f>
        <v/>
      </c>
      <c r="BT70" t="str">
        <f>IF($C70=$C69,"",SUMIF($C:$C,$C70,S:S))</f>
        <v/>
      </c>
      <c r="BU70" t="str">
        <f>IF($C70=$C69,"",SUMIF($C:$C,$C70,T:T))</f>
        <v/>
      </c>
      <c r="BV70" t="str">
        <f>IF($C70=$C69,"",SUMIF($C:$C,$C70,U:U))</f>
        <v/>
      </c>
      <c r="BW70" t="str">
        <f>IF($C70=$C69,"",SUMIF($C:$C,$C70,V:V))</f>
        <v/>
      </c>
      <c r="BX70" t="str">
        <f>IF($C70=$C69,"",SUMIF($C:$C,$C70,W:W))</f>
        <v/>
      </c>
      <c r="BY70" t="str">
        <f>IF($C70=$C69,"",SUMIF($C:$C,$C70,X:X))</f>
        <v/>
      </c>
      <c r="BZ70" t="str">
        <f>IF($C70=$C69,"",SUMIF($C:$C,$C70,Y:Y))</f>
        <v/>
      </c>
      <c r="CA70" t="str">
        <f>IF($C70=$C69,"",SUMIF($C:$C,$C70,Z:Z))</f>
        <v/>
      </c>
      <c r="CB70" t="str">
        <f>IF($C70=$C69,"",SUMIF($C:$C,$C70,AA:AA))</f>
        <v/>
      </c>
      <c r="CC70" t="str">
        <f>IF($C70=$C69,"",SUMIF($C:$C,$C70,AB:AB))</f>
        <v/>
      </c>
      <c r="CD70" t="str">
        <f>IF($C70=$C69,"",SUMIF($C:$C,$C70,AC:AC))</f>
        <v/>
      </c>
      <c r="CE70" t="str">
        <f>IF($C70=$C69,"",SUMIF($C:$C,$C70,AD:AD))</f>
        <v/>
      </c>
      <c r="CF70" t="str">
        <f>IF($C70=$C69,"",SUMIF($C:$C,$C70,AE:AE))</f>
        <v/>
      </c>
      <c r="CG70" t="str">
        <f>IF($C70=$C69,"",SUMIF($C:$C,$C70,AF:AF))</f>
        <v/>
      </c>
      <c r="CH70" t="str">
        <f>IF($C70=$C69,"",SUMIF($C:$C,$C70,AG:AG))</f>
        <v/>
      </c>
      <c r="CI70" t="str">
        <f>IF($C70=$C69,"",SUMIF($C:$C,$C70,AH:AH))</f>
        <v/>
      </c>
      <c r="CJ70" t="str">
        <f>IF($C70=$C69,"",SUMIF($C:$C,$C70,AI:AI))</f>
        <v/>
      </c>
      <c r="CK70" t="str">
        <f>IF($C70=$C69,"",SUMIF($C:$C,$C70,AJ:AJ))</f>
        <v/>
      </c>
      <c r="CL70" t="str">
        <f>IF($C70=$C69,"",SUMIF($C:$C,$C70,AK:AK))</f>
        <v/>
      </c>
      <c r="CM70" t="str">
        <f>IF($C70=$C69,"",SUMIF($C:$C,$C70,AL:AL))</f>
        <v/>
      </c>
      <c r="CN70" t="str">
        <f>IF($C70=$C69,"",SUMIF($C:$C,$C70,AM:AM))</f>
        <v/>
      </c>
      <c r="CO70" t="str">
        <f>IF($C70=$C69,"",SUMIF($C:$C,$C70,AN:AN))</f>
        <v/>
      </c>
      <c r="CP70" t="str">
        <f>IF($C70=$C69,"",SUMIF($C:$C,$C70,AO:AO))</f>
        <v/>
      </c>
      <c r="CQ70" t="str">
        <f>IF($C70=$C69,"",SUMIF($C:$C,$C70,AP:AP))</f>
        <v/>
      </c>
      <c r="CR70" t="str">
        <f>IF($C70=$C69,"",SUMIF($C:$C,$C70,AQ:AQ))</f>
        <v/>
      </c>
      <c r="CS70" t="str">
        <f>IF($C70=$C69,"",SUMIF($C:$C,$C70,AR:AR))</f>
        <v/>
      </c>
      <c r="CT70" t="str">
        <f>IF($C70=$C69,"",SUMIF($C:$C,$C70,AS:AS))</f>
        <v/>
      </c>
      <c r="CU70" t="str">
        <f>IF($C70=$C69,"",SUMIF($C:$C,$C70,AT:AT))</f>
        <v/>
      </c>
      <c r="CV70" t="str">
        <f>IF($C70=$C69,"",SUMIF($C:$C,$C70,AU:AU))</f>
        <v/>
      </c>
      <c r="CW70" t="str">
        <f>IF($C70=$C69,"",SUMIF($C:$C,$C70,AV:AV))</f>
        <v/>
      </c>
      <c r="CX70" t="str">
        <f>IF($C70=$C69,"",SUMIF($C:$C,$C70,AW:AW))</f>
        <v/>
      </c>
      <c r="CY70" t="str">
        <f>IF($C70=$C69,"",SUMIF($C:$C,$C70,AX:AX))</f>
        <v/>
      </c>
      <c r="CZ70" t="str">
        <f>IF($C70=$C69,"",SUMIF($C:$C,$C70,AY:AY))</f>
        <v/>
      </c>
      <c r="DA70" t="str">
        <f>IF($C70=$C69,"",SUMIF($C:$C,$C70,AZ:AZ))</f>
        <v/>
      </c>
      <c r="DB70" t="str">
        <f>IF($C70=$C69,"",SUMIF($C:$C,$C70,BA:BA))</f>
        <v/>
      </c>
      <c r="DC70" t="str">
        <f>IF($C70=$C69,"",SUMIF($C:$C,$C70,BB:BB))</f>
        <v/>
      </c>
      <c r="DD70" t="str">
        <f>IF($C70=$C69,"",SUMIF($C:$C,$C70,BC:BC))</f>
        <v/>
      </c>
      <c r="DE70" t="str">
        <f>IF($C70=$C69,"",SUMIF($C:$C,$C70,BD:BD))</f>
        <v/>
      </c>
      <c r="DF70" t="str">
        <f>IF($C70=$C69,"",SUMIF($C:$C,$C70,BE:BE))</f>
        <v/>
      </c>
    </row>
    <row r="71" spans="1:110">
      <c r="A71" s="2" t="s">
        <v>118</v>
      </c>
      <c r="B71">
        <f t="shared" si="1"/>
        <v>67</v>
      </c>
      <c r="C71">
        <f t="shared" si="2"/>
        <v>23</v>
      </c>
      <c r="D71">
        <f t="shared" si="3"/>
        <v>12</v>
      </c>
      <c r="E71" t="str" cm="1">
        <f t="array" ref="E71">IFERROR(INDEX($BG$4:DF71,1,D71),"")</f>
        <v>l</v>
      </c>
      <c r="F71" s="1">
        <f>IF(LEN(SUBSTITUTE($A71,F$4,""))&lt;LEN($A71),1,0)</f>
        <v>0</v>
      </c>
      <c r="G71" s="1">
        <f>IF(LEN(SUBSTITUTE($A71,G$4,""))&lt;LEN($A71),1,0)</f>
        <v>0</v>
      </c>
      <c r="H71" s="1">
        <f>IF(LEN(SUBSTITUTE($A71,H$4,""))&lt;LEN($A71),1,0)</f>
        <v>1</v>
      </c>
      <c r="I71" s="1">
        <f>IF(LEN(SUBSTITUTE($A71,I$4,""))&lt;LEN($A71),1,0)</f>
        <v>0</v>
      </c>
      <c r="J71" s="1">
        <f>IF(LEN(SUBSTITUTE($A71,J$4,""))&lt;LEN($A71),1,0)</f>
        <v>0</v>
      </c>
      <c r="K71" s="1">
        <f>IF(LEN(SUBSTITUTE($A71,K$4,""))&lt;LEN($A71),1,0)</f>
        <v>0</v>
      </c>
      <c r="L71" s="1">
        <f>IF(LEN(SUBSTITUTE($A71,L$4,""))&lt;LEN($A71),1,0)</f>
        <v>0</v>
      </c>
      <c r="M71" s="1">
        <f>IF(LEN(SUBSTITUTE($A71,M$4,""))&lt;LEN($A71),1,0)</f>
        <v>0</v>
      </c>
      <c r="N71" s="1">
        <f>IF(LEN(SUBSTITUTE($A71,N$4,""))&lt;LEN($A71),1,0)</f>
        <v>0</v>
      </c>
      <c r="O71" s="1">
        <f>IF(LEN(SUBSTITUTE($A71,O$4,""))&lt;LEN($A71),1,0)</f>
        <v>0</v>
      </c>
      <c r="P71" s="1">
        <f>IF(LEN(SUBSTITUTE($A71,P$4,""))&lt;LEN($A71),1,0)</f>
        <v>0</v>
      </c>
      <c r="Q71" s="1">
        <f>IF(LEN(SUBSTITUTE($A71,Q$4,""))&lt;LEN($A71),1,0)</f>
        <v>1</v>
      </c>
      <c r="R71" s="1">
        <f>IF(LEN(SUBSTITUTE($A71,R$4,""))&lt;LEN($A71),1,0)</f>
        <v>1</v>
      </c>
      <c r="S71" s="1">
        <f>IF(LEN(SUBSTITUTE($A71,S$4,""))&lt;LEN($A71),1,0)</f>
        <v>0</v>
      </c>
      <c r="T71" s="1">
        <f>IF(LEN(SUBSTITUTE($A71,T$4,""))&lt;LEN($A71),1,0)</f>
        <v>0</v>
      </c>
      <c r="U71" s="1">
        <f>IF(LEN(SUBSTITUTE($A71,U$4,""))&lt;LEN($A71),1,0)</f>
        <v>0</v>
      </c>
      <c r="V71" s="1">
        <f>IF(LEN(SUBSTITUTE($A71,V$4,""))&lt;LEN($A71),1,0)</f>
        <v>1</v>
      </c>
      <c r="W71" s="1">
        <f>IF(LEN(SUBSTITUTE($A71,W$4,""))&lt;LEN($A71),1,0)</f>
        <v>0</v>
      </c>
      <c r="X71" s="1">
        <f>IF(LEN(SUBSTITUTE($A71,X$4,""))&lt;LEN($A71),1,0)</f>
        <v>0</v>
      </c>
      <c r="Y71" s="1">
        <f>IF(LEN(SUBSTITUTE($A71,Y$4,""))&lt;LEN($A71),1,0)</f>
        <v>0</v>
      </c>
      <c r="Z71" s="1">
        <f>IF(LEN(SUBSTITUTE($A71,Z$4,""))&lt;LEN($A71),1,0)</f>
        <v>0</v>
      </c>
      <c r="AA71" s="1">
        <f>IF(LEN(SUBSTITUTE($A71,AA$4,""))&lt;LEN($A71),1,0)</f>
        <v>0</v>
      </c>
      <c r="AB71" s="1">
        <f>IF(LEN(SUBSTITUTE($A71,AB$4,""))&lt;LEN($A71),1,0)</f>
        <v>0</v>
      </c>
      <c r="AC71" s="1">
        <f>IF(LEN(SUBSTITUTE($A71,AC$4,""))&lt;LEN($A71),1,0)</f>
        <v>0</v>
      </c>
      <c r="AD71" s="1">
        <f>IF(LEN(SUBSTITUTE($A71,AD$4,""))&lt;LEN($A71),1,0)</f>
        <v>0</v>
      </c>
      <c r="AE71" s="1">
        <f>IF(LEN(SUBSTITUTE($A71,AE$4,""))&lt;LEN($A71),1,0)</f>
        <v>1</v>
      </c>
      <c r="AF71" s="1">
        <f>IF(LEN(SUBSTITUTE($A71,AF$4,""))&lt;LEN($A71),1,0)</f>
        <v>0</v>
      </c>
      <c r="AG71" s="1">
        <f>IF(LEN(SUBSTITUTE($A71,AG$4,""))&lt;LEN($A71),1,0)</f>
        <v>1</v>
      </c>
      <c r="AH71" s="1">
        <f>IF(LEN(SUBSTITUTE($A71,AH$4,""))&lt;LEN($A71),1,0)</f>
        <v>1</v>
      </c>
      <c r="AI71" s="1">
        <f>IF(LEN(SUBSTITUTE($A71,AI$4,""))&lt;LEN($A71),1,0)</f>
        <v>0</v>
      </c>
      <c r="AJ71" s="1">
        <f>IF(LEN(SUBSTITUTE($A71,AJ$4,""))&lt;LEN($A71),1,0)</f>
        <v>0</v>
      </c>
      <c r="AK71" s="1">
        <f>IF(LEN(SUBSTITUTE($A71,AK$4,""))&lt;LEN($A71),1,0)</f>
        <v>1</v>
      </c>
      <c r="AL71" s="1">
        <f>IF(LEN(SUBSTITUTE($A71,AL$4,""))&lt;LEN($A71),1,0)</f>
        <v>1</v>
      </c>
      <c r="AM71" s="1">
        <f>IF(LEN(SUBSTITUTE($A71,AM$4,""))&lt;LEN($A71),1,0)</f>
        <v>0</v>
      </c>
      <c r="AN71" s="1">
        <f>IF(LEN(SUBSTITUTE($A71,AN$4,""))&lt;LEN($A71),1,0)</f>
        <v>0</v>
      </c>
      <c r="AO71" s="1">
        <f>IF(LEN(SUBSTITUTE($A71,AO$4,""))&lt;LEN($A71),1,0)</f>
        <v>0</v>
      </c>
      <c r="AP71" s="1">
        <f>IF(LEN(SUBSTITUTE($A71,AP$4,""))&lt;LEN($A71),1,0)</f>
        <v>0</v>
      </c>
      <c r="AQ71" s="1">
        <f>IF(LEN(SUBSTITUTE($A71,AQ$4,""))&lt;LEN($A71),1,0)</f>
        <v>1</v>
      </c>
      <c r="AR71" s="1">
        <f>IF(LEN(SUBSTITUTE($A71,AR$4,""))&lt;LEN($A71),1,0)</f>
        <v>0</v>
      </c>
      <c r="AS71" s="1">
        <f>IF(LEN(SUBSTITUTE($A71,AS$4,""))&lt;LEN($A71),1,0)</f>
        <v>1</v>
      </c>
      <c r="AT71" s="1">
        <f>IF(LEN(SUBSTITUTE($A71,AT$4,""))&lt;LEN($A71),1,0)</f>
        <v>0</v>
      </c>
      <c r="AU71" s="1">
        <f>IF(LEN(SUBSTITUTE($A71,AU$4,""))&lt;LEN($A71),1,0)</f>
        <v>0</v>
      </c>
      <c r="AV71" s="1">
        <f>IF(LEN(SUBSTITUTE($A71,AV$4,""))&lt;LEN($A71),1,0)</f>
        <v>0</v>
      </c>
      <c r="AW71" s="1">
        <f>IF(LEN(SUBSTITUTE($A71,AW$4,""))&lt;LEN($A71),1,0)</f>
        <v>0</v>
      </c>
      <c r="AX71" s="1">
        <f>IF(LEN(SUBSTITUTE($A71,AX$4,""))&lt;LEN($A71),1,0)</f>
        <v>1</v>
      </c>
      <c r="AY71" s="1">
        <f>IF(LEN(SUBSTITUTE($A71,AY$4,""))&lt;LEN($A71),1,0)</f>
        <v>0</v>
      </c>
      <c r="AZ71" s="1">
        <f>IF(LEN(SUBSTITUTE($A71,AZ$4,""))&lt;LEN($A71),1,0)</f>
        <v>0</v>
      </c>
      <c r="BA71" s="1">
        <f>IF(LEN(SUBSTITUTE($A71,BA$4,""))&lt;LEN($A71),1,0)</f>
        <v>0</v>
      </c>
      <c r="BB71" s="1">
        <f>IF(LEN(SUBSTITUTE($A71,BB$4,""))&lt;LEN($A71),1,0)</f>
        <v>0</v>
      </c>
      <c r="BC71" s="1">
        <f>IF(LEN(SUBSTITUTE($A71,BC$4,""))&lt;LEN($A71),1,0)</f>
        <v>0</v>
      </c>
      <c r="BD71" s="1">
        <f>IF(LEN(SUBSTITUTE($A71,BD$4,""))&lt;LEN($A71),1,0)</f>
        <v>0</v>
      </c>
      <c r="BE71" s="1">
        <f>IF(LEN(SUBSTITUTE($A71,BE$4,""))&lt;LEN($A71),1,0)</f>
        <v>0</v>
      </c>
      <c r="BG71">
        <f>IF($C71=$C70,"",SUMIF($C:$C,$C71,F:F))</f>
        <v>0</v>
      </c>
      <c r="BH71">
        <f>IF($C71=$C70,"",SUMIF($C:$C,$C71,G:G))</f>
        <v>1</v>
      </c>
      <c r="BI71">
        <f>IF($C71=$C70,"",SUMIF($C:$C,$C71,H:H))</f>
        <v>2</v>
      </c>
      <c r="BJ71">
        <f>IF($C71=$C70,"",SUMIF($C:$C,$C71,I:I))</f>
        <v>2</v>
      </c>
      <c r="BK71">
        <f>IF($C71=$C70,"",SUMIF($C:$C,$C71,J:J))</f>
        <v>0</v>
      </c>
      <c r="BL71">
        <f>IF($C71=$C70,"",SUMIF($C:$C,$C71,K:K))</f>
        <v>2</v>
      </c>
      <c r="BM71">
        <f>IF($C71=$C70,"",SUMIF($C:$C,$C71,L:L))</f>
        <v>2</v>
      </c>
      <c r="BN71">
        <f>IF($C71=$C70,"",SUMIF($C:$C,$C71,M:M))</f>
        <v>1</v>
      </c>
      <c r="BO71">
        <f>IF($C71=$C70,"",SUMIF($C:$C,$C71,N:N))</f>
        <v>0</v>
      </c>
      <c r="BP71">
        <f>IF($C71=$C70,"",SUMIF($C:$C,$C71,O:O))</f>
        <v>1</v>
      </c>
      <c r="BQ71">
        <f>IF($C71=$C70,"",SUMIF($C:$C,$C71,P:P))</f>
        <v>0</v>
      </c>
      <c r="BR71">
        <f>IF($C71=$C70,"",SUMIF($C:$C,$C71,Q:Q))</f>
        <v>3</v>
      </c>
      <c r="BS71">
        <f>IF($C71=$C70,"",SUMIF($C:$C,$C71,R:R))</f>
        <v>2</v>
      </c>
      <c r="BT71">
        <f>IF($C71=$C70,"",SUMIF($C:$C,$C71,S:S))</f>
        <v>0</v>
      </c>
      <c r="BU71">
        <f>IF($C71=$C70,"",SUMIF($C:$C,$C71,T:T))</f>
        <v>0</v>
      </c>
      <c r="BV71">
        <f>IF($C71=$C70,"",SUMIF($C:$C,$C71,U:U))</f>
        <v>0</v>
      </c>
      <c r="BW71">
        <f>IF($C71=$C70,"",SUMIF($C:$C,$C71,V:V))</f>
        <v>2</v>
      </c>
      <c r="BX71">
        <f>IF($C71=$C70,"",SUMIF($C:$C,$C71,W:W))</f>
        <v>0</v>
      </c>
      <c r="BY71">
        <f>IF($C71=$C70,"",SUMIF($C:$C,$C71,X:X))</f>
        <v>0</v>
      </c>
      <c r="BZ71">
        <f>IF($C71=$C70,"",SUMIF($C:$C,$C71,Y:Y))</f>
        <v>1</v>
      </c>
      <c r="CA71">
        <f>IF($C71=$C70,"",SUMIF($C:$C,$C71,Z:Z))</f>
        <v>0</v>
      </c>
      <c r="CB71">
        <f>IF($C71=$C70,"",SUMIF($C:$C,$C71,AA:AA))</f>
        <v>1</v>
      </c>
      <c r="CC71">
        <f>IF($C71=$C70,"",SUMIF($C:$C,$C71,AB:AB))</f>
        <v>0</v>
      </c>
      <c r="CD71">
        <f>IF($C71=$C70,"",SUMIF($C:$C,$C71,AC:AC))</f>
        <v>0</v>
      </c>
      <c r="CE71">
        <f>IF($C71=$C70,"",SUMIF($C:$C,$C71,AD:AD))</f>
        <v>0</v>
      </c>
      <c r="CF71">
        <f>IF($C71=$C70,"",SUMIF($C:$C,$C71,AE:AE))</f>
        <v>1</v>
      </c>
      <c r="CG71">
        <f>IF($C71=$C70,"",SUMIF($C:$C,$C71,AF:AF))</f>
        <v>0</v>
      </c>
      <c r="CH71">
        <f>IF($C71=$C70,"",SUMIF($C:$C,$C71,AG:AG))</f>
        <v>1</v>
      </c>
      <c r="CI71">
        <f>IF($C71=$C70,"",SUMIF($C:$C,$C71,AH:AH))</f>
        <v>2</v>
      </c>
      <c r="CJ71">
        <f>IF($C71=$C70,"",SUMIF($C:$C,$C71,AI:AI))</f>
        <v>1</v>
      </c>
      <c r="CK71">
        <f>IF($C71=$C70,"",SUMIF($C:$C,$C71,AJ:AJ))</f>
        <v>0</v>
      </c>
      <c r="CL71">
        <f>IF($C71=$C70,"",SUMIF($C:$C,$C71,AK:AK))</f>
        <v>2</v>
      </c>
      <c r="CM71">
        <f>IF($C71=$C70,"",SUMIF($C:$C,$C71,AL:AL))</f>
        <v>2</v>
      </c>
      <c r="CN71">
        <f>IF($C71=$C70,"",SUMIF($C:$C,$C71,AM:AM))</f>
        <v>1</v>
      </c>
      <c r="CO71">
        <f>IF($C71=$C70,"",SUMIF($C:$C,$C71,AN:AN))</f>
        <v>0</v>
      </c>
      <c r="CP71">
        <f>IF($C71=$C70,"",SUMIF($C:$C,$C71,AO:AO))</f>
        <v>1</v>
      </c>
      <c r="CQ71">
        <f>IF($C71=$C70,"",SUMIF($C:$C,$C71,AP:AP))</f>
        <v>0</v>
      </c>
      <c r="CR71">
        <f>IF($C71=$C70,"",SUMIF($C:$C,$C71,AQ:AQ))</f>
        <v>1</v>
      </c>
      <c r="CS71">
        <f>IF($C71=$C70,"",SUMIF($C:$C,$C71,AR:AR))</f>
        <v>1</v>
      </c>
      <c r="CT71">
        <f>IF($C71=$C70,"",SUMIF($C:$C,$C71,AS:AS))</f>
        <v>2</v>
      </c>
      <c r="CU71">
        <f>IF($C71=$C70,"",SUMIF($C:$C,$C71,AT:AT))</f>
        <v>0</v>
      </c>
      <c r="CV71">
        <f>IF($C71=$C70,"",SUMIF($C:$C,$C71,AU:AU))</f>
        <v>1</v>
      </c>
      <c r="CW71">
        <f>IF($C71=$C70,"",SUMIF($C:$C,$C71,AV:AV))</f>
        <v>1</v>
      </c>
      <c r="CX71">
        <f>IF($C71=$C70,"",SUMIF($C:$C,$C71,AW:AW))</f>
        <v>1</v>
      </c>
      <c r="CY71">
        <f>IF($C71=$C70,"",SUMIF($C:$C,$C71,AX:AX))</f>
        <v>1</v>
      </c>
      <c r="CZ71">
        <f>IF($C71=$C70,"",SUMIF($C:$C,$C71,AY:AY))</f>
        <v>1</v>
      </c>
      <c r="DA71">
        <f>IF($C71=$C70,"",SUMIF($C:$C,$C71,AZ:AZ))</f>
        <v>0</v>
      </c>
      <c r="DB71">
        <f>IF($C71=$C70,"",SUMIF($C:$C,$C71,BA:BA))</f>
        <v>2</v>
      </c>
      <c r="DC71">
        <f>IF($C71=$C70,"",SUMIF($C:$C,$C71,BB:BB))</f>
        <v>2</v>
      </c>
      <c r="DD71">
        <f>IF($C71=$C70,"",SUMIF($C:$C,$C71,BC:BC))</f>
        <v>0</v>
      </c>
      <c r="DE71">
        <f>IF($C71=$C70,"",SUMIF($C:$C,$C71,BD:BD))</f>
        <v>0</v>
      </c>
      <c r="DF71">
        <f>IF($C71=$C70,"",SUMIF($C:$C,$C71,BE:BE))</f>
        <v>2</v>
      </c>
    </row>
    <row r="72" spans="1:110">
      <c r="A72" s="2" t="s">
        <v>119</v>
      </c>
      <c r="B72">
        <f t="shared" ref="B72:B135" si="4">B71+1</f>
        <v>68</v>
      </c>
      <c r="C72">
        <f t="shared" si="2"/>
        <v>23</v>
      </c>
      <c r="D72" t="str">
        <f t="shared" si="3"/>
        <v/>
      </c>
      <c r="E72" t="str" cm="1">
        <f t="array" ref="E72">IFERROR(INDEX($BG$4:DF72,1,D72),"")</f>
        <v/>
      </c>
      <c r="F72" s="1">
        <f>IF(LEN(SUBSTITUTE($A72,F$4,""))&lt;LEN($A72),1,0)</f>
        <v>0</v>
      </c>
      <c r="G72" s="1">
        <f>IF(LEN(SUBSTITUTE($A72,G$4,""))&lt;LEN($A72),1,0)</f>
        <v>1</v>
      </c>
      <c r="H72" s="1">
        <f>IF(LEN(SUBSTITUTE($A72,H$4,""))&lt;LEN($A72),1,0)</f>
        <v>1</v>
      </c>
      <c r="I72" s="1">
        <f>IF(LEN(SUBSTITUTE($A72,I$4,""))&lt;LEN($A72),1,0)</f>
        <v>1</v>
      </c>
      <c r="J72" s="1">
        <f>IF(LEN(SUBSTITUTE($A72,J$4,""))&lt;LEN($A72),1,0)</f>
        <v>0</v>
      </c>
      <c r="K72" s="1">
        <f>IF(LEN(SUBSTITUTE($A72,K$4,""))&lt;LEN($A72),1,0)</f>
        <v>1</v>
      </c>
      <c r="L72" s="1">
        <f>IF(LEN(SUBSTITUTE($A72,L$4,""))&lt;LEN($A72),1,0)</f>
        <v>1</v>
      </c>
      <c r="M72" s="1">
        <f>IF(LEN(SUBSTITUTE($A72,M$4,""))&lt;LEN($A72),1,0)</f>
        <v>0</v>
      </c>
      <c r="N72" s="1">
        <f>IF(LEN(SUBSTITUTE($A72,N$4,""))&lt;LEN($A72),1,0)</f>
        <v>0</v>
      </c>
      <c r="O72" s="1">
        <f>IF(LEN(SUBSTITUTE($A72,O$4,""))&lt;LEN($A72),1,0)</f>
        <v>1</v>
      </c>
      <c r="P72" s="1">
        <f>IF(LEN(SUBSTITUTE($A72,P$4,""))&lt;LEN($A72),1,0)</f>
        <v>0</v>
      </c>
      <c r="Q72" s="1">
        <f>IF(LEN(SUBSTITUTE($A72,Q$4,""))&lt;LEN($A72),1,0)</f>
        <v>1</v>
      </c>
      <c r="R72" s="1">
        <f>IF(LEN(SUBSTITUTE($A72,R$4,""))&lt;LEN($A72),1,0)</f>
        <v>1</v>
      </c>
      <c r="S72" s="1">
        <f>IF(LEN(SUBSTITUTE($A72,S$4,""))&lt;LEN($A72),1,0)</f>
        <v>0</v>
      </c>
      <c r="T72" s="1">
        <f>IF(LEN(SUBSTITUTE($A72,T$4,""))&lt;LEN($A72),1,0)</f>
        <v>0</v>
      </c>
      <c r="U72" s="1">
        <f>IF(LEN(SUBSTITUTE($A72,U$4,""))&lt;LEN($A72),1,0)</f>
        <v>0</v>
      </c>
      <c r="V72" s="1">
        <f>IF(LEN(SUBSTITUTE($A72,V$4,""))&lt;LEN($A72),1,0)</f>
        <v>1</v>
      </c>
      <c r="W72" s="1">
        <f>IF(LEN(SUBSTITUTE($A72,W$4,""))&lt;LEN($A72),1,0)</f>
        <v>0</v>
      </c>
      <c r="X72" s="1">
        <f>IF(LEN(SUBSTITUTE($A72,X$4,""))&lt;LEN($A72),1,0)</f>
        <v>0</v>
      </c>
      <c r="Y72" s="1">
        <f>IF(LEN(SUBSTITUTE($A72,Y$4,""))&lt;LEN($A72),1,0)</f>
        <v>1</v>
      </c>
      <c r="Z72" s="1">
        <f>IF(LEN(SUBSTITUTE($A72,Z$4,""))&lt;LEN($A72),1,0)</f>
        <v>0</v>
      </c>
      <c r="AA72" s="1">
        <f>IF(LEN(SUBSTITUTE($A72,AA$4,""))&lt;LEN($A72),1,0)</f>
        <v>0</v>
      </c>
      <c r="AB72" s="1">
        <f>IF(LEN(SUBSTITUTE($A72,AB$4,""))&lt;LEN($A72),1,0)</f>
        <v>0</v>
      </c>
      <c r="AC72" s="1">
        <f>IF(LEN(SUBSTITUTE($A72,AC$4,""))&lt;LEN($A72),1,0)</f>
        <v>0</v>
      </c>
      <c r="AD72" s="1">
        <f>IF(LEN(SUBSTITUTE($A72,AD$4,""))&lt;LEN($A72),1,0)</f>
        <v>0</v>
      </c>
      <c r="AE72" s="1">
        <f>IF(LEN(SUBSTITUTE($A72,AE$4,""))&lt;LEN($A72),1,0)</f>
        <v>0</v>
      </c>
      <c r="AF72" s="1">
        <f>IF(LEN(SUBSTITUTE($A72,AF$4,""))&lt;LEN($A72),1,0)</f>
        <v>0</v>
      </c>
      <c r="AG72" s="1">
        <f>IF(LEN(SUBSTITUTE($A72,AG$4,""))&lt;LEN($A72),1,0)</f>
        <v>0</v>
      </c>
      <c r="AH72" s="1">
        <f>IF(LEN(SUBSTITUTE($A72,AH$4,""))&lt;LEN($A72),1,0)</f>
        <v>0</v>
      </c>
      <c r="AI72" s="1">
        <f>IF(LEN(SUBSTITUTE($A72,AI$4,""))&lt;LEN($A72),1,0)</f>
        <v>0</v>
      </c>
      <c r="AJ72" s="1">
        <f>IF(LEN(SUBSTITUTE($A72,AJ$4,""))&lt;LEN($A72),1,0)</f>
        <v>0</v>
      </c>
      <c r="AK72" s="1">
        <f>IF(LEN(SUBSTITUTE($A72,AK$4,""))&lt;LEN($A72),1,0)</f>
        <v>1</v>
      </c>
      <c r="AL72" s="1">
        <f>IF(LEN(SUBSTITUTE($A72,AL$4,""))&lt;LEN($A72),1,0)</f>
        <v>0</v>
      </c>
      <c r="AM72" s="1">
        <f>IF(LEN(SUBSTITUTE($A72,AM$4,""))&lt;LEN($A72),1,0)</f>
        <v>1</v>
      </c>
      <c r="AN72" s="1">
        <f>IF(LEN(SUBSTITUTE($A72,AN$4,""))&lt;LEN($A72),1,0)</f>
        <v>0</v>
      </c>
      <c r="AO72" s="1">
        <f>IF(LEN(SUBSTITUTE($A72,AO$4,""))&lt;LEN($A72),1,0)</f>
        <v>1</v>
      </c>
      <c r="AP72" s="1">
        <f>IF(LEN(SUBSTITUTE($A72,AP$4,""))&lt;LEN($A72),1,0)</f>
        <v>0</v>
      </c>
      <c r="AQ72" s="1">
        <f>IF(LEN(SUBSTITUTE($A72,AQ$4,""))&lt;LEN($A72),1,0)</f>
        <v>0</v>
      </c>
      <c r="AR72" s="1">
        <f>IF(LEN(SUBSTITUTE($A72,AR$4,""))&lt;LEN($A72),1,0)</f>
        <v>0</v>
      </c>
      <c r="AS72" s="1">
        <f>IF(LEN(SUBSTITUTE($A72,AS$4,""))&lt;LEN($A72),1,0)</f>
        <v>0</v>
      </c>
      <c r="AT72" s="1">
        <f>IF(LEN(SUBSTITUTE($A72,AT$4,""))&lt;LEN($A72),1,0)</f>
        <v>0</v>
      </c>
      <c r="AU72" s="1">
        <f>IF(LEN(SUBSTITUTE($A72,AU$4,""))&lt;LEN($A72),1,0)</f>
        <v>0</v>
      </c>
      <c r="AV72" s="1">
        <f>IF(LEN(SUBSTITUTE($A72,AV$4,""))&lt;LEN($A72),1,0)</f>
        <v>0</v>
      </c>
      <c r="AW72" s="1">
        <f>IF(LEN(SUBSTITUTE($A72,AW$4,""))&lt;LEN($A72),1,0)</f>
        <v>0</v>
      </c>
      <c r="AX72" s="1">
        <f>IF(LEN(SUBSTITUTE($A72,AX$4,""))&lt;LEN($A72),1,0)</f>
        <v>0</v>
      </c>
      <c r="AY72" s="1">
        <f>IF(LEN(SUBSTITUTE($A72,AY$4,""))&lt;LEN($A72),1,0)</f>
        <v>1</v>
      </c>
      <c r="AZ72" s="1">
        <f>IF(LEN(SUBSTITUTE($A72,AZ$4,""))&lt;LEN($A72),1,0)</f>
        <v>0</v>
      </c>
      <c r="BA72" s="1">
        <f>IF(LEN(SUBSTITUTE($A72,BA$4,""))&lt;LEN($A72),1,0)</f>
        <v>1</v>
      </c>
      <c r="BB72" s="1">
        <f>IF(LEN(SUBSTITUTE($A72,BB$4,""))&lt;LEN($A72),1,0)</f>
        <v>1</v>
      </c>
      <c r="BC72" s="1">
        <f>IF(LEN(SUBSTITUTE($A72,BC$4,""))&lt;LEN($A72),1,0)</f>
        <v>0</v>
      </c>
      <c r="BD72" s="1">
        <f>IF(LEN(SUBSTITUTE($A72,BD$4,""))&lt;LEN($A72),1,0)</f>
        <v>0</v>
      </c>
      <c r="BE72" s="1">
        <f>IF(LEN(SUBSTITUTE($A72,BE$4,""))&lt;LEN($A72),1,0)</f>
        <v>1</v>
      </c>
      <c r="BG72" t="str">
        <f>IF($C72=$C71,"",SUMIF($C:$C,$C72,F:F))</f>
        <v/>
      </c>
      <c r="BH72" t="str">
        <f>IF($C72=$C71,"",SUMIF($C:$C,$C72,G:G))</f>
        <v/>
      </c>
      <c r="BI72" t="str">
        <f>IF($C72=$C71,"",SUMIF($C:$C,$C72,H:H))</f>
        <v/>
      </c>
      <c r="BJ72" t="str">
        <f>IF($C72=$C71,"",SUMIF($C:$C,$C72,I:I))</f>
        <v/>
      </c>
      <c r="BK72" t="str">
        <f>IF($C72=$C71,"",SUMIF($C:$C,$C72,J:J))</f>
        <v/>
      </c>
      <c r="BL72" t="str">
        <f>IF($C72=$C71,"",SUMIF($C:$C,$C72,K:K))</f>
        <v/>
      </c>
      <c r="BM72" t="str">
        <f>IF($C72=$C71,"",SUMIF($C:$C,$C72,L:L))</f>
        <v/>
      </c>
      <c r="BN72" t="str">
        <f>IF($C72=$C71,"",SUMIF($C:$C,$C72,M:M))</f>
        <v/>
      </c>
      <c r="BO72" t="str">
        <f>IF($C72=$C71,"",SUMIF($C:$C,$C72,N:N))</f>
        <v/>
      </c>
      <c r="BP72" t="str">
        <f>IF($C72=$C71,"",SUMIF($C:$C,$C72,O:O))</f>
        <v/>
      </c>
      <c r="BQ72" t="str">
        <f>IF($C72=$C71,"",SUMIF($C:$C,$C72,P:P))</f>
        <v/>
      </c>
      <c r="BR72" t="str">
        <f>IF($C72=$C71,"",SUMIF($C:$C,$C72,Q:Q))</f>
        <v/>
      </c>
      <c r="BS72" t="str">
        <f>IF($C72=$C71,"",SUMIF($C:$C,$C72,R:R))</f>
        <v/>
      </c>
      <c r="BT72" t="str">
        <f>IF($C72=$C71,"",SUMIF($C:$C,$C72,S:S))</f>
        <v/>
      </c>
      <c r="BU72" t="str">
        <f>IF($C72=$C71,"",SUMIF($C:$C,$C72,T:T))</f>
        <v/>
      </c>
      <c r="BV72" t="str">
        <f>IF($C72=$C71,"",SUMIF($C:$C,$C72,U:U))</f>
        <v/>
      </c>
      <c r="BW72" t="str">
        <f>IF($C72=$C71,"",SUMIF($C:$C,$C72,V:V))</f>
        <v/>
      </c>
      <c r="BX72" t="str">
        <f>IF($C72=$C71,"",SUMIF($C:$C,$C72,W:W))</f>
        <v/>
      </c>
      <c r="BY72" t="str">
        <f>IF($C72=$C71,"",SUMIF($C:$C,$C72,X:X))</f>
        <v/>
      </c>
      <c r="BZ72" t="str">
        <f>IF($C72=$C71,"",SUMIF($C:$C,$C72,Y:Y))</f>
        <v/>
      </c>
      <c r="CA72" t="str">
        <f>IF($C72=$C71,"",SUMIF($C:$C,$C72,Z:Z))</f>
        <v/>
      </c>
      <c r="CB72" t="str">
        <f>IF($C72=$C71,"",SUMIF($C:$C,$C72,AA:AA))</f>
        <v/>
      </c>
      <c r="CC72" t="str">
        <f>IF($C72=$C71,"",SUMIF($C:$C,$C72,AB:AB))</f>
        <v/>
      </c>
      <c r="CD72" t="str">
        <f>IF($C72=$C71,"",SUMIF($C:$C,$C72,AC:AC))</f>
        <v/>
      </c>
      <c r="CE72" t="str">
        <f>IF($C72=$C71,"",SUMIF($C:$C,$C72,AD:AD))</f>
        <v/>
      </c>
      <c r="CF72" t="str">
        <f>IF($C72=$C71,"",SUMIF($C:$C,$C72,AE:AE))</f>
        <v/>
      </c>
      <c r="CG72" t="str">
        <f>IF($C72=$C71,"",SUMIF($C:$C,$C72,AF:AF))</f>
        <v/>
      </c>
      <c r="CH72" t="str">
        <f>IF($C72=$C71,"",SUMIF($C:$C,$C72,AG:AG))</f>
        <v/>
      </c>
      <c r="CI72" t="str">
        <f>IF($C72=$C71,"",SUMIF($C:$C,$C72,AH:AH))</f>
        <v/>
      </c>
      <c r="CJ72" t="str">
        <f>IF($C72=$C71,"",SUMIF($C:$C,$C72,AI:AI))</f>
        <v/>
      </c>
      <c r="CK72" t="str">
        <f>IF($C72=$C71,"",SUMIF($C:$C,$C72,AJ:AJ))</f>
        <v/>
      </c>
      <c r="CL72" t="str">
        <f>IF($C72=$C71,"",SUMIF($C:$C,$C72,AK:AK))</f>
        <v/>
      </c>
      <c r="CM72" t="str">
        <f>IF($C72=$C71,"",SUMIF($C:$C,$C72,AL:AL))</f>
        <v/>
      </c>
      <c r="CN72" t="str">
        <f>IF($C72=$C71,"",SUMIF($C:$C,$C72,AM:AM))</f>
        <v/>
      </c>
      <c r="CO72" t="str">
        <f>IF($C72=$C71,"",SUMIF($C:$C,$C72,AN:AN))</f>
        <v/>
      </c>
      <c r="CP72" t="str">
        <f>IF($C72=$C71,"",SUMIF($C:$C,$C72,AO:AO))</f>
        <v/>
      </c>
      <c r="CQ72" t="str">
        <f>IF($C72=$C71,"",SUMIF($C:$C,$C72,AP:AP))</f>
        <v/>
      </c>
      <c r="CR72" t="str">
        <f>IF($C72=$C71,"",SUMIF($C:$C,$C72,AQ:AQ))</f>
        <v/>
      </c>
      <c r="CS72" t="str">
        <f>IF($C72=$C71,"",SUMIF($C:$C,$C72,AR:AR))</f>
        <v/>
      </c>
      <c r="CT72" t="str">
        <f>IF($C72=$C71,"",SUMIF($C:$C,$C72,AS:AS))</f>
        <v/>
      </c>
      <c r="CU72" t="str">
        <f>IF($C72=$C71,"",SUMIF($C:$C,$C72,AT:AT))</f>
        <v/>
      </c>
      <c r="CV72" t="str">
        <f>IF($C72=$C71,"",SUMIF($C:$C,$C72,AU:AU))</f>
        <v/>
      </c>
      <c r="CW72" t="str">
        <f>IF($C72=$C71,"",SUMIF($C:$C,$C72,AV:AV))</f>
        <v/>
      </c>
      <c r="CX72" t="str">
        <f>IF($C72=$C71,"",SUMIF($C:$C,$C72,AW:AW))</f>
        <v/>
      </c>
      <c r="CY72" t="str">
        <f>IF($C72=$C71,"",SUMIF($C:$C,$C72,AX:AX))</f>
        <v/>
      </c>
      <c r="CZ72" t="str">
        <f>IF($C72=$C71,"",SUMIF($C:$C,$C72,AY:AY))</f>
        <v/>
      </c>
      <c r="DA72" t="str">
        <f>IF($C72=$C71,"",SUMIF($C:$C,$C72,AZ:AZ))</f>
        <v/>
      </c>
      <c r="DB72" t="str">
        <f>IF($C72=$C71,"",SUMIF($C:$C,$C72,BA:BA))</f>
        <v/>
      </c>
      <c r="DC72" t="str">
        <f>IF($C72=$C71,"",SUMIF($C:$C,$C72,BB:BB))</f>
        <v/>
      </c>
      <c r="DD72" t="str">
        <f>IF($C72=$C71,"",SUMIF($C:$C,$C72,BC:BC))</f>
        <v/>
      </c>
      <c r="DE72" t="str">
        <f>IF($C72=$C71,"",SUMIF($C:$C,$C72,BD:BD))</f>
        <v/>
      </c>
      <c r="DF72" t="str">
        <f>IF($C72=$C71,"",SUMIF($C:$C,$C72,BE:BE))</f>
        <v/>
      </c>
    </row>
    <row r="73" spans="1:110">
      <c r="A73" s="2" t="s">
        <v>120</v>
      </c>
      <c r="B73">
        <f t="shared" si="4"/>
        <v>69</v>
      </c>
      <c r="C73">
        <f t="shared" ref="C73:C136" si="5">IF(COUNTIF(C71:C72,C70),C71+1,C71)</f>
        <v>23</v>
      </c>
      <c r="D73" t="str">
        <f t="shared" si="3"/>
        <v/>
      </c>
      <c r="E73" t="str" cm="1">
        <f t="array" ref="E73">IFERROR(INDEX($BG$4:DF73,1,D73),"")</f>
        <v/>
      </c>
      <c r="F73" s="1">
        <f>IF(LEN(SUBSTITUTE($A73,F$4,""))&lt;LEN($A73),1,0)</f>
        <v>0</v>
      </c>
      <c r="G73" s="1">
        <f>IF(LEN(SUBSTITUTE($A73,G$4,""))&lt;LEN($A73),1,0)</f>
        <v>0</v>
      </c>
      <c r="H73" s="1">
        <f>IF(LEN(SUBSTITUTE($A73,H$4,""))&lt;LEN($A73),1,0)</f>
        <v>0</v>
      </c>
      <c r="I73" s="1">
        <f>IF(LEN(SUBSTITUTE($A73,I$4,""))&lt;LEN($A73),1,0)</f>
        <v>1</v>
      </c>
      <c r="J73" s="1">
        <f>IF(LEN(SUBSTITUTE($A73,J$4,""))&lt;LEN($A73),1,0)</f>
        <v>0</v>
      </c>
      <c r="K73" s="1">
        <f>IF(LEN(SUBSTITUTE($A73,K$4,""))&lt;LEN($A73),1,0)</f>
        <v>1</v>
      </c>
      <c r="L73" s="1">
        <f>IF(LEN(SUBSTITUTE($A73,L$4,""))&lt;LEN($A73),1,0)</f>
        <v>1</v>
      </c>
      <c r="M73" s="1">
        <f>IF(LEN(SUBSTITUTE($A73,M$4,""))&lt;LEN($A73),1,0)</f>
        <v>1</v>
      </c>
      <c r="N73" s="1">
        <f>IF(LEN(SUBSTITUTE($A73,N$4,""))&lt;LEN($A73),1,0)</f>
        <v>0</v>
      </c>
      <c r="O73" s="1">
        <f>IF(LEN(SUBSTITUTE($A73,O$4,""))&lt;LEN($A73),1,0)</f>
        <v>0</v>
      </c>
      <c r="P73" s="1">
        <f>IF(LEN(SUBSTITUTE($A73,P$4,""))&lt;LEN($A73),1,0)</f>
        <v>0</v>
      </c>
      <c r="Q73" s="1">
        <f>IF(LEN(SUBSTITUTE($A73,Q$4,""))&lt;LEN($A73),1,0)</f>
        <v>1</v>
      </c>
      <c r="R73" s="1">
        <f>IF(LEN(SUBSTITUTE($A73,R$4,""))&lt;LEN($A73),1,0)</f>
        <v>0</v>
      </c>
      <c r="S73" s="1">
        <f>IF(LEN(SUBSTITUTE($A73,S$4,""))&lt;LEN($A73),1,0)</f>
        <v>0</v>
      </c>
      <c r="T73" s="1">
        <f>IF(LEN(SUBSTITUTE($A73,T$4,""))&lt;LEN($A73),1,0)</f>
        <v>0</v>
      </c>
      <c r="U73" s="1">
        <f>IF(LEN(SUBSTITUTE($A73,U$4,""))&lt;LEN($A73),1,0)</f>
        <v>0</v>
      </c>
      <c r="V73" s="1">
        <f>IF(LEN(SUBSTITUTE($A73,V$4,""))&lt;LEN($A73),1,0)</f>
        <v>0</v>
      </c>
      <c r="W73" s="1">
        <f>IF(LEN(SUBSTITUTE($A73,W$4,""))&lt;LEN($A73),1,0)</f>
        <v>0</v>
      </c>
      <c r="X73" s="1">
        <f>IF(LEN(SUBSTITUTE($A73,X$4,""))&lt;LEN($A73),1,0)</f>
        <v>0</v>
      </c>
      <c r="Y73" s="1">
        <f>IF(LEN(SUBSTITUTE($A73,Y$4,""))&lt;LEN($A73),1,0)</f>
        <v>0</v>
      </c>
      <c r="Z73" s="1">
        <f>IF(LEN(SUBSTITUTE($A73,Z$4,""))&lt;LEN($A73),1,0)</f>
        <v>0</v>
      </c>
      <c r="AA73" s="1">
        <f>IF(LEN(SUBSTITUTE($A73,AA$4,""))&lt;LEN($A73),1,0)</f>
        <v>1</v>
      </c>
      <c r="AB73" s="1">
        <f>IF(LEN(SUBSTITUTE($A73,AB$4,""))&lt;LEN($A73),1,0)</f>
        <v>0</v>
      </c>
      <c r="AC73" s="1">
        <f>IF(LEN(SUBSTITUTE($A73,AC$4,""))&lt;LEN($A73),1,0)</f>
        <v>0</v>
      </c>
      <c r="AD73" s="1">
        <f>IF(LEN(SUBSTITUTE($A73,AD$4,""))&lt;LEN($A73),1,0)</f>
        <v>0</v>
      </c>
      <c r="AE73" s="1">
        <f>IF(LEN(SUBSTITUTE($A73,AE$4,""))&lt;LEN($A73),1,0)</f>
        <v>0</v>
      </c>
      <c r="AF73" s="1">
        <f>IF(LEN(SUBSTITUTE($A73,AF$4,""))&lt;LEN($A73),1,0)</f>
        <v>0</v>
      </c>
      <c r="AG73" s="1">
        <f>IF(LEN(SUBSTITUTE($A73,AG$4,""))&lt;LEN($A73),1,0)</f>
        <v>0</v>
      </c>
      <c r="AH73" s="1">
        <f>IF(LEN(SUBSTITUTE($A73,AH$4,""))&lt;LEN($A73),1,0)</f>
        <v>1</v>
      </c>
      <c r="AI73" s="1">
        <f>IF(LEN(SUBSTITUTE($A73,AI$4,""))&lt;LEN($A73),1,0)</f>
        <v>1</v>
      </c>
      <c r="AJ73" s="1">
        <f>IF(LEN(SUBSTITUTE($A73,AJ$4,""))&lt;LEN($A73),1,0)</f>
        <v>0</v>
      </c>
      <c r="AK73" s="1">
        <f>IF(LEN(SUBSTITUTE($A73,AK$4,""))&lt;LEN($A73),1,0)</f>
        <v>0</v>
      </c>
      <c r="AL73" s="1">
        <f>IF(LEN(SUBSTITUTE($A73,AL$4,""))&lt;LEN($A73),1,0)</f>
        <v>1</v>
      </c>
      <c r="AM73" s="1">
        <f>IF(LEN(SUBSTITUTE($A73,AM$4,""))&lt;LEN($A73),1,0)</f>
        <v>0</v>
      </c>
      <c r="AN73" s="1">
        <f>IF(LEN(SUBSTITUTE($A73,AN$4,""))&lt;LEN($A73),1,0)</f>
        <v>0</v>
      </c>
      <c r="AO73" s="1">
        <f>IF(LEN(SUBSTITUTE($A73,AO$4,""))&lt;LEN($A73),1,0)</f>
        <v>0</v>
      </c>
      <c r="AP73" s="1">
        <f>IF(LEN(SUBSTITUTE($A73,AP$4,""))&lt;LEN($A73),1,0)</f>
        <v>0</v>
      </c>
      <c r="AQ73" s="1">
        <f>IF(LEN(SUBSTITUTE($A73,AQ$4,""))&lt;LEN($A73),1,0)</f>
        <v>0</v>
      </c>
      <c r="AR73" s="1">
        <f>IF(LEN(SUBSTITUTE($A73,AR$4,""))&lt;LEN($A73),1,0)</f>
        <v>1</v>
      </c>
      <c r="AS73" s="1">
        <f>IF(LEN(SUBSTITUTE($A73,AS$4,""))&lt;LEN($A73),1,0)</f>
        <v>1</v>
      </c>
      <c r="AT73" s="1">
        <f>IF(LEN(SUBSTITUTE($A73,AT$4,""))&lt;LEN($A73),1,0)</f>
        <v>0</v>
      </c>
      <c r="AU73" s="1">
        <f>IF(LEN(SUBSTITUTE($A73,AU$4,""))&lt;LEN($A73),1,0)</f>
        <v>1</v>
      </c>
      <c r="AV73" s="1">
        <f>IF(LEN(SUBSTITUTE($A73,AV$4,""))&lt;LEN($A73),1,0)</f>
        <v>1</v>
      </c>
      <c r="AW73" s="1">
        <f>IF(LEN(SUBSTITUTE($A73,AW$4,""))&lt;LEN($A73),1,0)</f>
        <v>1</v>
      </c>
      <c r="AX73" s="1">
        <f>IF(LEN(SUBSTITUTE($A73,AX$4,""))&lt;LEN($A73),1,0)</f>
        <v>0</v>
      </c>
      <c r="AY73" s="1">
        <f>IF(LEN(SUBSTITUTE($A73,AY$4,""))&lt;LEN($A73),1,0)</f>
        <v>0</v>
      </c>
      <c r="AZ73" s="1">
        <f>IF(LEN(SUBSTITUTE($A73,AZ$4,""))&lt;LEN($A73),1,0)</f>
        <v>0</v>
      </c>
      <c r="BA73" s="1">
        <f>IF(LEN(SUBSTITUTE($A73,BA$4,""))&lt;LEN($A73),1,0)</f>
        <v>1</v>
      </c>
      <c r="BB73" s="1">
        <f>IF(LEN(SUBSTITUTE($A73,BB$4,""))&lt;LEN($A73),1,0)</f>
        <v>1</v>
      </c>
      <c r="BC73" s="1">
        <f>IF(LEN(SUBSTITUTE($A73,BC$4,""))&lt;LEN($A73),1,0)</f>
        <v>0</v>
      </c>
      <c r="BD73" s="1">
        <f>IF(LEN(SUBSTITUTE($A73,BD$4,""))&lt;LEN($A73),1,0)</f>
        <v>0</v>
      </c>
      <c r="BE73" s="1">
        <f>IF(LEN(SUBSTITUTE($A73,BE$4,""))&lt;LEN($A73),1,0)</f>
        <v>1</v>
      </c>
      <c r="BG73" t="str">
        <f>IF($C73=$C72,"",SUMIF($C:$C,$C73,F:F))</f>
        <v/>
      </c>
      <c r="BH73" t="str">
        <f>IF($C73=$C72,"",SUMIF($C:$C,$C73,G:G))</f>
        <v/>
      </c>
      <c r="BI73" t="str">
        <f>IF($C73=$C72,"",SUMIF($C:$C,$C73,H:H))</f>
        <v/>
      </c>
      <c r="BJ73" t="str">
        <f>IF($C73=$C72,"",SUMIF($C:$C,$C73,I:I))</f>
        <v/>
      </c>
      <c r="BK73" t="str">
        <f>IF($C73=$C72,"",SUMIF($C:$C,$C73,J:J))</f>
        <v/>
      </c>
      <c r="BL73" t="str">
        <f>IF($C73=$C72,"",SUMIF($C:$C,$C73,K:K))</f>
        <v/>
      </c>
      <c r="BM73" t="str">
        <f>IF($C73=$C72,"",SUMIF($C:$C,$C73,L:L))</f>
        <v/>
      </c>
      <c r="BN73" t="str">
        <f>IF($C73=$C72,"",SUMIF($C:$C,$C73,M:M))</f>
        <v/>
      </c>
      <c r="BO73" t="str">
        <f>IF($C73=$C72,"",SUMIF($C:$C,$C73,N:N))</f>
        <v/>
      </c>
      <c r="BP73" t="str">
        <f>IF($C73=$C72,"",SUMIF($C:$C,$C73,O:O))</f>
        <v/>
      </c>
      <c r="BQ73" t="str">
        <f>IF($C73=$C72,"",SUMIF($C:$C,$C73,P:P))</f>
        <v/>
      </c>
      <c r="BR73" t="str">
        <f>IF($C73=$C72,"",SUMIF($C:$C,$C73,Q:Q))</f>
        <v/>
      </c>
      <c r="BS73" t="str">
        <f>IF($C73=$C72,"",SUMIF($C:$C,$C73,R:R))</f>
        <v/>
      </c>
      <c r="BT73" t="str">
        <f>IF($C73=$C72,"",SUMIF($C:$C,$C73,S:S))</f>
        <v/>
      </c>
      <c r="BU73" t="str">
        <f>IF($C73=$C72,"",SUMIF($C:$C,$C73,T:T))</f>
        <v/>
      </c>
      <c r="BV73" t="str">
        <f>IF($C73=$C72,"",SUMIF($C:$C,$C73,U:U))</f>
        <v/>
      </c>
      <c r="BW73" t="str">
        <f>IF($C73=$C72,"",SUMIF($C:$C,$C73,V:V))</f>
        <v/>
      </c>
      <c r="BX73" t="str">
        <f>IF($C73=$C72,"",SUMIF($C:$C,$C73,W:W))</f>
        <v/>
      </c>
      <c r="BY73" t="str">
        <f>IF($C73=$C72,"",SUMIF($C:$C,$C73,X:X))</f>
        <v/>
      </c>
      <c r="BZ73" t="str">
        <f>IF($C73=$C72,"",SUMIF($C:$C,$C73,Y:Y))</f>
        <v/>
      </c>
      <c r="CA73" t="str">
        <f>IF($C73=$C72,"",SUMIF($C:$C,$C73,Z:Z))</f>
        <v/>
      </c>
      <c r="CB73" t="str">
        <f>IF($C73=$C72,"",SUMIF($C:$C,$C73,AA:AA))</f>
        <v/>
      </c>
      <c r="CC73" t="str">
        <f>IF($C73=$C72,"",SUMIF($C:$C,$C73,AB:AB))</f>
        <v/>
      </c>
      <c r="CD73" t="str">
        <f>IF($C73=$C72,"",SUMIF($C:$C,$C73,AC:AC))</f>
        <v/>
      </c>
      <c r="CE73" t="str">
        <f>IF($C73=$C72,"",SUMIF($C:$C,$C73,AD:AD))</f>
        <v/>
      </c>
      <c r="CF73" t="str">
        <f>IF($C73=$C72,"",SUMIF($C:$C,$C73,AE:AE))</f>
        <v/>
      </c>
      <c r="CG73" t="str">
        <f>IF($C73=$C72,"",SUMIF($C:$C,$C73,AF:AF))</f>
        <v/>
      </c>
      <c r="CH73" t="str">
        <f>IF($C73=$C72,"",SUMIF($C:$C,$C73,AG:AG))</f>
        <v/>
      </c>
      <c r="CI73" t="str">
        <f>IF($C73=$C72,"",SUMIF($C:$C,$C73,AH:AH))</f>
        <v/>
      </c>
      <c r="CJ73" t="str">
        <f>IF($C73=$C72,"",SUMIF($C:$C,$C73,AI:AI))</f>
        <v/>
      </c>
      <c r="CK73" t="str">
        <f>IF($C73=$C72,"",SUMIF($C:$C,$C73,AJ:AJ))</f>
        <v/>
      </c>
      <c r="CL73" t="str">
        <f>IF($C73=$C72,"",SUMIF($C:$C,$C73,AK:AK))</f>
        <v/>
      </c>
      <c r="CM73" t="str">
        <f>IF($C73=$C72,"",SUMIF($C:$C,$C73,AL:AL))</f>
        <v/>
      </c>
      <c r="CN73" t="str">
        <f>IF($C73=$C72,"",SUMIF($C:$C,$C73,AM:AM))</f>
        <v/>
      </c>
      <c r="CO73" t="str">
        <f>IF($C73=$C72,"",SUMIF($C:$C,$C73,AN:AN))</f>
        <v/>
      </c>
      <c r="CP73" t="str">
        <f>IF($C73=$C72,"",SUMIF($C:$C,$C73,AO:AO))</f>
        <v/>
      </c>
      <c r="CQ73" t="str">
        <f>IF($C73=$C72,"",SUMIF($C:$C,$C73,AP:AP))</f>
        <v/>
      </c>
      <c r="CR73" t="str">
        <f>IF($C73=$C72,"",SUMIF($C:$C,$C73,AQ:AQ))</f>
        <v/>
      </c>
      <c r="CS73" t="str">
        <f>IF($C73=$C72,"",SUMIF($C:$C,$C73,AR:AR))</f>
        <v/>
      </c>
      <c r="CT73" t="str">
        <f>IF($C73=$C72,"",SUMIF($C:$C,$C73,AS:AS))</f>
        <v/>
      </c>
      <c r="CU73" t="str">
        <f>IF($C73=$C72,"",SUMIF($C:$C,$C73,AT:AT))</f>
        <v/>
      </c>
      <c r="CV73" t="str">
        <f>IF($C73=$C72,"",SUMIF($C:$C,$C73,AU:AU))</f>
        <v/>
      </c>
      <c r="CW73" t="str">
        <f>IF($C73=$C72,"",SUMIF($C:$C,$C73,AV:AV))</f>
        <v/>
      </c>
      <c r="CX73" t="str">
        <f>IF($C73=$C72,"",SUMIF($C:$C,$C73,AW:AW))</f>
        <v/>
      </c>
      <c r="CY73" t="str">
        <f>IF($C73=$C72,"",SUMIF($C:$C,$C73,AX:AX))</f>
        <v/>
      </c>
      <c r="CZ73" t="str">
        <f>IF($C73=$C72,"",SUMIF($C:$C,$C73,AY:AY))</f>
        <v/>
      </c>
      <c r="DA73" t="str">
        <f>IF($C73=$C72,"",SUMIF($C:$C,$C73,AZ:AZ))</f>
        <v/>
      </c>
      <c r="DB73" t="str">
        <f>IF($C73=$C72,"",SUMIF($C:$C,$C73,BA:BA))</f>
        <v/>
      </c>
      <c r="DC73" t="str">
        <f>IF($C73=$C72,"",SUMIF($C:$C,$C73,BB:BB))</f>
        <v/>
      </c>
      <c r="DD73" t="str">
        <f>IF($C73=$C72,"",SUMIF($C:$C,$C73,BC:BC))</f>
        <v/>
      </c>
      <c r="DE73" t="str">
        <f>IF($C73=$C72,"",SUMIF($C:$C,$C73,BD:BD))</f>
        <v/>
      </c>
      <c r="DF73" t="str">
        <f>IF($C73=$C72,"",SUMIF($C:$C,$C73,BE:BE))</f>
        <v/>
      </c>
    </row>
    <row r="74" spans="1:110">
      <c r="A74" s="2" t="s">
        <v>121</v>
      </c>
      <c r="B74">
        <f t="shared" si="4"/>
        <v>70</v>
      </c>
      <c r="C74">
        <f t="shared" si="5"/>
        <v>24</v>
      </c>
      <c r="D74">
        <f t="shared" si="3"/>
        <v>8</v>
      </c>
      <c r="E74" t="str" cm="1">
        <f t="array" ref="E74">IFERROR(INDEX($BG$4:DF74,1,D74),"")</f>
        <v>h</v>
      </c>
      <c r="F74" s="1">
        <f>IF(LEN(SUBSTITUTE($A74,F$4,""))&lt;LEN($A74),1,0)</f>
        <v>0</v>
      </c>
      <c r="G74" s="1">
        <f>IF(LEN(SUBSTITUTE($A74,G$4,""))&lt;LEN($A74),1,0)</f>
        <v>0</v>
      </c>
      <c r="H74" s="1">
        <f>IF(LEN(SUBSTITUTE($A74,H$4,""))&lt;LEN($A74),1,0)</f>
        <v>0</v>
      </c>
      <c r="I74" s="1">
        <f>IF(LEN(SUBSTITUTE($A74,I$4,""))&lt;LEN($A74),1,0)</f>
        <v>1</v>
      </c>
      <c r="J74" s="1">
        <f>IF(LEN(SUBSTITUTE($A74,J$4,""))&lt;LEN($A74),1,0)</f>
        <v>0</v>
      </c>
      <c r="K74" s="1">
        <f>IF(LEN(SUBSTITUTE($A74,K$4,""))&lt;LEN($A74),1,0)</f>
        <v>0</v>
      </c>
      <c r="L74" s="1">
        <f>IF(LEN(SUBSTITUTE($A74,L$4,""))&lt;LEN($A74),1,0)</f>
        <v>0</v>
      </c>
      <c r="M74" s="1">
        <f>IF(LEN(SUBSTITUTE($A74,M$4,""))&lt;LEN($A74),1,0)</f>
        <v>1</v>
      </c>
      <c r="N74" s="1">
        <f>IF(LEN(SUBSTITUTE($A74,N$4,""))&lt;LEN($A74),1,0)</f>
        <v>0</v>
      </c>
      <c r="O74" s="1">
        <f>IF(LEN(SUBSTITUTE($A74,O$4,""))&lt;LEN($A74),1,0)</f>
        <v>1</v>
      </c>
      <c r="P74" s="1">
        <f>IF(LEN(SUBSTITUTE($A74,P$4,""))&lt;LEN($A74),1,0)</f>
        <v>0</v>
      </c>
      <c r="Q74" s="1">
        <f>IF(LEN(SUBSTITUTE($A74,Q$4,""))&lt;LEN($A74),1,0)</f>
        <v>0</v>
      </c>
      <c r="R74" s="1">
        <f>IF(LEN(SUBSTITUTE($A74,R$4,""))&lt;LEN($A74),1,0)</f>
        <v>0</v>
      </c>
      <c r="S74" s="1">
        <f>IF(LEN(SUBSTITUTE($A74,S$4,""))&lt;LEN($A74),1,0)</f>
        <v>1</v>
      </c>
      <c r="T74" s="1">
        <f>IF(LEN(SUBSTITUTE($A74,T$4,""))&lt;LEN($A74),1,0)</f>
        <v>0</v>
      </c>
      <c r="U74" s="1">
        <f>IF(LEN(SUBSTITUTE($A74,U$4,""))&lt;LEN($A74),1,0)</f>
        <v>1</v>
      </c>
      <c r="V74" s="1">
        <f>IF(LEN(SUBSTITUTE($A74,V$4,""))&lt;LEN($A74),1,0)</f>
        <v>0</v>
      </c>
      <c r="W74" s="1">
        <f>IF(LEN(SUBSTITUTE($A74,W$4,""))&lt;LEN($A74),1,0)</f>
        <v>0</v>
      </c>
      <c r="X74" s="1">
        <f>IF(LEN(SUBSTITUTE($A74,X$4,""))&lt;LEN($A74),1,0)</f>
        <v>0</v>
      </c>
      <c r="Y74" s="1">
        <f>IF(LEN(SUBSTITUTE($A74,Y$4,""))&lt;LEN($A74),1,0)</f>
        <v>0</v>
      </c>
      <c r="Z74" s="1">
        <f>IF(LEN(SUBSTITUTE($A74,Z$4,""))&lt;LEN($A74),1,0)</f>
        <v>0</v>
      </c>
      <c r="AA74" s="1">
        <f>IF(LEN(SUBSTITUTE($A74,AA$4,""))&lt;LEN($A74),1,0)</f>
        <v>0</v>
      </c>
      <c r="AB74" s="1">
        <f>IF(LEN(SUBSTITUTE($A74,AB$4,""))&lt;LEN($A74),1,0)</f>
        <v>1</v>
      </c>
      <c r="AC74" s="1">
        <f>IF(LEN(SUBSTITUTE($A74,AC$4,""))&lt;LEN($A74),1,0)</f>
        <v>0</v>
      </c>
      <c r="AD74" s="1">
        <f>IF(LEN(SUBSTITUTE($A74,AD$4,""))&lt;LEN($A74),1,0)</f>
        <v>0</v>
      </c>
      <c r="AE74" s="1">
        <f>IF(LEN(SUBSTITUTE($A74,AE$4,""))&lt;LEN($A74),1,0)</f>
        <v>0</v>
      </c>
      <c r="AF74" s="1">
        <f>IF(LEN(SUBSTITUTE($A74,AF$4,""))&lt;LEN($A74),1,0)</f>
        <v>0</v>
      </c>
      <c r="AG74" s="1">
        <f>IF(LEN(SUBSTITUTE($A74,AG$4,""))&lt;LEN($A74),1,0)</f>
        <v>0</v>
      </c>
      <c r="AH74" s="1">
        <f>IF(LEN(SUBSTITUTE($A74,AH$4,""))&lt;LEN($A74),1,0)</f>
        <v>1</v>
      </c>
      <c r="AI74" s="1">
        <f>IF(LEN(SUBSTITUTE($A74,AI$4,""))&lt;LEN($A74),1,0)</f>
        <v>1</v>
      </c>
      <c r="AJ74" s="1">
        <f>IF(LEN(SUBSTITUTE($A74,AJ$4,""))&lt;LEN($A74),1,0)</f>
        <v>0</v>
      </c>
      <c r="AK74" s="1">
        <f>IF(LEN(SUBSTITUTE($A74,AK$4,""))&lt;LEN($A74),1,0)</f>
        <v>0</v>
      </c>
      <c r="AL74" s="1">
        <f>IF(LEN(SUBSTITUTE($A74,AL$4,""))&lt;LEN($A74),1,0)</f>
        <v>0</v>
      </c>
      <c r="AM74" s="1">
        <f>IF(LEN(SUBSTITUTE($A74,AM$4,""))&lt;LEN($A74),1,0)</f>
        <v>0</v>
      </c>
      <c r="AN74" s="1">
        <f>IF(LEN(SUBSTITUTE($A74,AN$4,""))&lt;LEN($A74),1,0)</f>
        <v>0</v>
      </c>
      <c r="AO74" s="1">
        <f>IF(LEN(SUBSTITUTE($A74,AO$4,""))&lt;LEN($A74),1,0)</f>
        <v>1</v>
      </c>
      <c r="AP74" s="1">
        <f>IF(LEN(SUBSTITUTE($A74,AP$4,""))&lt;LEN($A74),1,0)</f>
        <v>0</v>
      </c>
      <c r="AQ74" s="1">
        <f>IF(LEN(SUBSTITUTE($A74,AQ$4,""))&lt;LEN($A74),1,0)</f>
        <v>1</v>
      </c>
      <c r="AR74" s="1">
        <f>IF(LEN(SUBSTITUTE($A74,AR$4,""))&lt;LEN($A74),1,0)</f>
        <v>1</v>
      </c>
      <c r="AS74" s="1">
        <f>IF(LEN(SUBSTITUTE($A74,AS$4,""))&lt;LEN($A74),1,0)</f>
        <v>0</v>
      </c>
      <c r="AT74" s="1">
        <f>IF(LEN(SUBSTITUTE($A74,AT$4,""))&lt;LEN($A74),1,0)</f>
        <v>0</v>
      </c>
      <c r="AU74" s="1">
        <f>IF(LEN(SUBSTITUTE($A74,AU$4,""))&lt;LEN($A74),1,0)</f>
        <v>0</v>
      </c>
      <c r="AV74" s="1">
        <f>IF(LEN(SUBSTITUTE($A74,AV$4,""))&lt;LEN($A74),1,0)</f>
        <v>1</v>
      </c>
      <c r="AW74" s="1">
        <f>IF(LEN(SUBSTITUTE($A74,AW$4,""))&lt;LEN($A74),1,0)</f>
        <v>0</v>
      </c>
      <c r="AX74" s="1">
        <f>IF(LEN(SUBSTITUTE($A74,AX$4,""))&lt;LEN($A74),1,0)</f>
        <v>1</v>
      </c>
      <c r="AY74" s="1">
        <f>IF(LEN(SUBSTITUTE($A74,AY$4,""))&lt;LEN($A74),1,0)</f>
        <v>0</v>
      </c>
      <c r="AZ74" s="1">
        <f>IF(LEN(SUBSTITUTE($A74,AZ$4,""))&lt;LEN($A74),1,0)</f>
        <v>0</v>
      </c>
      <c r="BA74" s="1">
        <f>IF(LEN(SUBSTITUTE($A74,BA$4,""))&lt;LEN($A74),1,0)</f>
        <v>0</v>
      </c>
      <c r="BB74" s="1">
        <f>IF(LEN(SUBSTITUTE($A74,BB$4,""))&lt;LEN($A74),1,0)</f>
        <v>0</v>
      </c>
      <c r="BC74" s="1">
        <f>IF(LEN(SUBSTITUTE($A74,BC$4,""))&lt;LEN($A74),1,0)</f>
        <v>0</v>
      </c>
      <c r="BD74" s="1">
        <f>IF(LEN(SUBSTITUTE($A74,BD$4,""))&lt;LEN($A74),1,0)</f>
        <v>0</v>
      </c>
      <c r="BE74" s="1">
        <f>IF(LEN(SUBSTITUTE($A74,BE$4,""))&lt;LEN($A74),1,0)</f>
        <v>0</v>
      </c>
      <c r="BG74">
        <f>IF($C74=$C73,"",SUMIF($C:$C,$C74,F:F))</f>
        <v>0</v>
      </c>
      <c r="BH74">
        <f>IF($C74=$C73,"",SUMIF($C:$C,$C74,G:G))</f>
        <v>1</v>
      </c>
      <c r="BI74">
        <f>IF($C74=$C73,"",SUMIF($C:$C,$C74,H:H))</f>
        <v>1</v>
      </c>
      <c r="BJ74">
        <f>IF($C74=$C73,"",SUMIF($C:$C,$C74,I:I))</f>
        <v>1</v>
      </c>
      <c r="BK74">
        <f>IF($C74=$C73,"",SUMIF($C:$C,$C74,J:J))</f>
        <v>0</v>
      </c>
      <c r="BL74">
        <f>IF($C74=$C73,"",SUMIF($C:$C,$C74,K:K))</f>
        <v>1</v>
      </c>
      <c r="BM74">
        <f>IF($C74=$C73,"",SUMIF($C:$C,$C74,L:L))</f>
        <v>2</v>
      </c>
      <c r="BN74">
        <f>IF($C74=$C73,"",SUMIF($C:$C,$C74,M:M))</f>
        <v>3</v>
      </c>
      <c r="BO74">
        <f>IF($C74=$C73,"",SUMIF($C:$C,$C74,N:N))</f>
        <v>0</v>
      </c>
      <c r="BP74">
        <f>IF($C74=$C73,"",SUMIF($C:$C,$C74,O:O))</f>
        <v>2</v>
      </c>
      <c r="BQ74">
        <f>IF($C74=$C73,"",SUMIF($C:$C,$C74,P:P))</f>
        <v>0</v>
      </c>
      <c r="BR74">
        <f>IF($C74=$C73,"",SUMIF($C:$C,$C74,Q:Q))</f>
        <v>1</v>
      </c>
      <c r="BS74">
        <f>IF($C74=$C73,"",SUMIF($C:$C,$C74,R:R))</f>
        <v>1</v>
      </c>
      <c r="BT74">
        <f>IF($C74=$C73,"",SUMIF($C:$C,$C74,S:S))</f>
        <v>1</v>
      </c>
      <c r="BU74">
        <f>IF($C74=$C73,"",SUMIF($C:$C,$C74,T:T))</f>
        <v>0</v>
      </c>
      <c r="BV74">
        <f>IF($C74=$C73,"",SUMIF($C:$C,$C74,U:U))</f>
        <v>2</v>
      </c>
      <c r="BW74">
        <f>IF($C74=$C73,"",SUMIF($C:$C,$C74,V:V))</f>
        <v>2</v>
      </c>
      <c r="BX74">
        <f>IF($C74=$C73,"",SUMIF($C:$C,$C74,W:W))</f>
        <v>1</v>
      </c>
      <c r="BY74">
        <f>IF($C74=$C73,"",SUMIF($C:$C,$C74,X:X))</f>
        <v>1</v>
      </c>
      <c r="BZ74">
        <f>IF($C74=$C73,"",SUMIF($C:$C,$C74,Y:Y))</f>
        <v>2</v>
      </c>
      <c r="CA74">
        <f>IF($C74=$C73,"",SUMIF($C:$C,$C74,Z:Z))</f>
        <v>0</v>
      </c>
      <c r="CB74">
        <f>IF($C74=$C73,"",SUMIF($C:$C,$C74,AA:AA))</f>
        <v>1</v>
      </c>
      <c r="CC74">
        <f>IF($C74=$C73,"",SUMIF($C:$C,$C74,AB:AB))</f>
        <v>2</v>
      </c>
      <c r="CD74">
        <f>IF($C74=$C73,"",SUMIF($C:$C,$C74,AC:AC))</f>
        <v>0</v>
      </c>
      <c r="CE74">
        <f>IF($C74=$C73,"",SUMIF($C:$C,$C74,AD:AD))</f>
        <v>0</v>
      </c>
      <c r="CF74">
        <f>IF($C74=$C73,"",SUMIF($C:$C,$C74,AE:AE))</f>
        <v>0</v>
      </c>
      <c r="CG74">
        <f>IF($C74=$C73,"",SUMIF($C:$C,$C74,AF:AF))</f>
        <v>0</v>
      </c>
      <c r="CH74">
        <f>IF($C74=$C73,"",SUMIF($C:$C,$C74,AG:AG))</f>
        <v>1</v>
      </c>
      <c r="CI74">
        <f>IF($C74=$C73,"",SUMIF($C:$C,$C74,AH:AH))</f>
        <v>2</v>
      </c>
      <c r="CJ74">
        <f>IF($C74=$C73,"",SUMIF($C:$C,$C74,AI:AI))</f>
        <v>2</v>
      </c>
      <c r="CK74">
        <f>IF($C74=$C73,"",SUMIF($C:$C,$C74,AJ:AJ))</f>
        <v>0</v>
      </c>
      <c r="CL74">
        <f>IF($C74=$C73,"",SUMIF($C:$C,$C74,AK:AK))</f>
        <v>1</v>
      </c>
      <c r="CM74">
        <f>IF($C74=$C73,"",SUMIF($C:$C,$C74,AL:AL))</f>
        <v>1</v>
      </c>
      <c r="CN74">
        <f>IF($C74=$C73,"",SUMIF($C:$C,$C74,AM:AM))</f>
        <v>1</v>
      </c>
      <c r="CO74">
        <f>IF($C74=$C73,"",SUMIF($C:$C,$C74,AN:AN))</f>
        <v>0</v>
      </c>
      <c r="CP74">
        <f>IF($C74=$C73,"",SUMIF($C:$C,$C74,AO:AO))</f>
        <v>2</v>
      </c>
      <c r="CQ74">
        <f>IF($C74=$C73,"",SUMIF($C:$C,$C74,AP:AP))</f>
        <v>0</v>
      </c>
      <c r="CR74">
        <f>IF($C74=$C73,"",SUMIF($C:$C,$C74,AQ:AQ))</f>
        <v>2</v>
      </c>
      <c r="CS74">
        <f>IF($C74=$C73,"",SUMIF($C:$C,$C74,AR:AR))</f>
        <v>2</v>
      </c>
      <c r="CT74">
        <f>IF($C74=$C73,"",SUMIF($C:$C,$C74,AS:AS))</f>
        <v>2</v>
      </c>
      <c r="CU74">
        <f>IF($C74=$C73,"",SUMIF($C:$C,$C74,AT:AT))</f>
        <v>0</v>
      </c>
      <c r="CV74">
        <f>IF($C74=$C73,"",SUMIF($C:$C,$C74,AU:AU))</f>
        <v>2</v>
      </c>
      <c r="CW74">
        <f>IF($C74=$C73,"",SUMIF($C:$C,$C74,AV:AV))</f>
        <v>2</v>
      </c>
      <c r="CX74">
        <f>IF($C74=$C73,"",SUMIF($C:$C,$C74,AW:AW))</f>
        <v>1</v>
      </c>
      <c r="CY74">
        <f>IF($C74=$C73,"",SUMIF($C:$C,$C74,AX:AX))</f>
        <v>1</v>
      </c>
      <c r="CZ74">
        <f>IF($C74=$C73,"",SUMIF($C:$C,$C74,AY:AY))</f>
        <v>2</v>
      </c>
      <c r="DA74">
        <f>IF($C74=$C73,"",SUMIF($C:$C,$C74,AZ:AZ))</f>
        <v>0</v>
      </c>
      <c r="DB74">
        <f>IF($C74=$C73,"",SUMIF($C:$C,$C74,BA:BA))</f>
        <v>0</v>
      </c>
      <c r="DC74">
        <f>IF($C74=$C73,"",SUMIF($C:$C,$C74,BB:BB))</f>
        <v>2</v>
      </c>
      <c r="DD74">
        <f>IF($C74=$C73,"",SUMIF($C:$C,$C74,BC:BC))</f>
        <v>0</v>
      </c>
      <c r="DE74">
        <f>IF($C74=$C73,"",SUMIF($C:$C,$C74,BD:BD))</f>
        <v>0</v>
      </c>
      <c r="DF74">
        <f>IF($C74=$C73,"",SUMIF($C:$C,$C74,BE:BE))</f>
        <v>2</v>
      </c>
    </row>
    <row r="75" spans="1:110">
      <c r="A75" s="2" t="s">
        <v>122</v>
      </c>
      <c r="B75">
        <f t="shared" si="4"/>
        <v>71</v>
      </c>
      <c r="C75">
        <f t="shared" si="5"/>
        <v>24</v>
      </c>
      <c r="D75" t="str">
        <f t="shared" si="3"/>
        <v/>
      </c>
      <c r="E75" t="str" cm="1">
        <f t="array" ref="E75">IFERROR(INDEX($BG$4:DF75,1,D75),"")</f>
        <v/>
      </c>
      <c r="F75" s="1">
        <f>IF(LEN(SUBSTITUTE($A75,F$4,""))&lt;LEN($A75),1,0)</f>
        <v>0</v>
      </c>
      <c r="G75" s="1">
        <f>IF(LEN(SUBSTITUTE($A75,G$4,""))&lt;LEN($A75),1,0)</f>
        <v>1</v>
      </c>
      <c r="H75" s="1">
        <f>IF(LEN(SUBSTITUTE($A75,H$4,""))&lt;LEN($A75),1,0)</f>
        <v>0</v>
      </c>
      <c r="I75" s="1">
        <f>IF(LEN(SUBSTITUTE($A75,I$4,""))&lt;LEN($A75),1,0)</f>
        <v>0</v>
      </c>
      <c r="J75" s="1">
        <f>IF(LEN(SUBSTITUTE($A75,J$4,""))&lt;LEN($A75),1,0)</f>
        <v>0</v>
      </c>
      <c r="K75" s="1">
        <f>IF(LEN(SUBSTITUTE($A75,K$4,""))&lt;LEN($A75),1,0)</f>
        <v>0</v>
      </c>
      <c r="L75" s="1">
        <f>IF(LEN(SUBSTITUTE($A75,L$4,""))&lt;LEN($A75),1,0)</f>
        <v>1</v>
      </c>
      <c r="M75" s="1">
        <f>IF(LEN(SUBSTITUTE($A75,M$4,""))&lt;LEN($A75),1,0)</f>
        <v>1</v>
      </c>
      <c r="N75" s="1">
        <f>IF(LEN(SUBSTITUTE($A75,N$4,""))&lt;LEN($A75),1,0)</f>
        <v>0</v>
      </c>
      <c r="O75" s="1">
        <f>IF(LEN(SUBSTITUTE($A75,O$4,""))&lt;LEN($A75),1,0)</f>
        <v>1</v>
      </c>
      <c r="P75" s="1">
        <f>IF(LEN(SUBSTITUTE($A75,P$4,""))&lt;LEN($A75),1,0)</f>
        <v>0</v>
      </c>
      <c r="Q75" s="1">
        <f>IF(LEN(SUBSTITUTE($A75,Q$4,""))&lt;LEN($A75),1,0)</f>
        <v>0</v>
      </c>
      <c r="R75" s="1">
        <f>IF(LEN(SUBSTITUTE($A75,R$4,""))&lt;LEN($A75),1,0)</f>
        <v>1</v>
      </c>
      <c r="S75" s="1">
        <f>IF(LEN(SUBSTITUTE($A75,S$4,""))&lt;LEN($A75),1,0)</f>
        <v>0</v>
      </c>
      <c r="T75" s="1">
        <f>IF(LEN(SUBSTITUTE($A75,T$4,""))&lt;LEN($A75),1,0)</f>
        <v>0</v>
      </c>
      <c r="U75" s="1">
        <f>IF(LEN(SUBSTITUTE($A75,U$4,""))&lt;LEN($A75),1,0)</f>
        <v>0</v>
      </c>
      <c r="V75" s="1">
        <f>IF(LEN(SUBSTITUTE($A75,V$4,""))&lt;LEN($A75),1,0)</f>
        <v>1</v>
      </c>
      <c r="W75" s="1">
        <f>IF(LEN(SUBSTITUTE($A75,W$4,""))&lt;LEN($A75),1,0)</f>
        <v>1</v>
      </c>
      <c r="X75" s="1">
        <f>IF(LEN(SUBSTITUTE($A75,X$4,""))&lt;LEN($A75),1,0)</f>
        <v>1</v>
      </c>
      <c r="Y75" s="1">
        <f>IF(LEN(SUBSTITUTE($A75,Y$4,""))&lt;LEN($A75),1,0)</f>
        <v>1</v>
      </c>
      <c r="Z75" s="1">
        <f>IF(LEN(SUBSTITUTE($A75,Z$4,""))&lt;LEN($A75),1,0)</f>
        <v>0</v>
      </c>
      <c r="AA75" s="1">
        <f>IF(LEN(SUBSTITUTE($A75,AA$4,""))&lt;LEN($A75),1,0)</f>
        <v>0</v>
      </c>
      <c r="AB75" s="1">
        <f>IF(LEN(SUBSTITUTE($A75,AB$4,""))&lt;LEN($A75),1,0)</f>
        <v>1</v>
      </c>
      <c r="AC75" s="1">
        <f>IF(LEN(SUBSTITUTE($A75,AC$4,""))&lt;LEN($A75),1,0)</f>
        <v>0</v>
      </c>
      <c r="AD75" s="1">
        <f>IF(LEN(SUBSTITUTE($A75,AD$4,""))&lt;LEN($A75),1,0)</f>
        <v>0</v>
      </c>
      <c r="AE75" s="1">
        <f>IF(LEN(SUBSTITUTE($A75,AE$4,""))&lt;LEN($A75),1,0)</f>
        <v>0</v>
      </c>
      <c r="AF75" s="1">
        <f>IF(LEN(SUBSTITUTE($A75,AF$4,""))&lt;LEN($A75),1,0)</f>
        <v>0</v>
      </c>
      <c r="AG75" s="1">
        <f>IF(LEN(SUBSTITUTE($A75,AG$4,""))&lt;LEN($A75),1,0)</f>
        <v>0</v>
      </c>
      <c r="AH75" s="1">
        <f>IF(LEN(SUBSTITUTE($A75,AH$4,""))&lt;LEN($A75),1,0)</f>
        <v>1</v>
      </c>
      <c r="AI75" s="1">
        <f>IF(LEN(SUBSTITUTE($A75,AI$4,""))&lt;LEN($A75),1,0)</f>
        <v>1</v>
      </c>
      <c r="AJ75" s="1">
        <f>IF(LEN(SUBSTITUTE($A75,AJ$4,""))&lt;LEN($A75),1,0)</f>
        <v>0</v>
      </c>
      <c r="AK75" s="1">
        <f>IF(LEN(SUBSTITUTE($A75,AK$4,""))&lt;LEN($A75),1,0)</f>
        <v>0</v>
      </c>
      <c r="AL75" s="1">
        <f>IF(LEN(SUBSTITUTE($A75,AL$4,""))&lt;LEN($A75),1,0)</f>
        <v>1</v>
      </c>
      <c r="AM75" s="1">
        <f>IF(LEN(SUBSTITUTE($A75,AM$4,""))&lt;LEN($A75),1,0)</f>
        <v>0</v>
      </c>
      <c r="AN75" s="1">
        <f>IF(LEN(SUBSTITUTE($A75,AN$4,""))&lt;LEN($A75),1,0)</f>
        <v>0</v>
      </c>
      <c r="AO75" s="1">
        <f>IF(LEN(SUBSTITUTE($A75,AO$4,""))&lt;LEN($A75),1,0)</f>
        <v>0</v>
      </c>
      <c r="AP75" s="1">
        <f>IF(LEN(SUBSTITUTE($A75,AP$4,""))&lt;LEN($A75),1,0)</f>
        <v>0</v>
      </c>
      <c r="AQ75" s="1">
        <f>IF(LEN(SUBSTITUTE($A75,AQ$4,""))&lt;LEN($A75),1,0)</f>
        <v>0</v>
      </c>
      <c r="AR75" s="1">
        <f>IF(LEN(SUBSTITUTE($A75,AR$4,""))&lt;LEN($A75),1,0)</f>
        <v>1</v>
      </c>
      <c r="AS75" s="1">
        <f>IF(LEN(SUBSTITUTE($A75,AS$4,""))&lt;LEN($A75),1,0)</f>
        <v>1</v>
      </c>
      <c r="AT75" s="1">
        <f>IF(LEN(SUBSTITUTE($A75,AT$4,""))&lt;LEN($A75),1,0)</f>
        <v>0</v>
      </c>
      <c r="AU75" s="1">
        <f>IF(LEN(SUBSTITUTE($A75,AU$4,""))&lt;LEN($A75),1,0)</f>
        <v>1</v>
      </c>
      <c r="AV75" s="1">
        <f>IF(LEN(SUBSTITUTE($A75,AV$4,""))&lt;LEN($A75),1,0)</f>
        <v>1</v>
      </c>
      <c r="AW75" s="1">
        <f>IF(LEN(SUBSTITUTE($A75,AW$4,""))&lt;LEN($A75),1,0)</f>
        <v>1</v>
      </c>
      <c r="AX75" s="1">
        <f>IF(LEN(SUBSTITUTE($A75,AX$4,""))&lt;LEN($A75),1,0)</f>
        <v>0</v>
      </c>
      <c r="AY75" s="1">
        <f>IF(LEN(SUBSTITUTE($A75,AY$4,""))&lt;LEN($A75),1,0)</f>
        <v>1</v>
      </c>
      <c r="AZ75" s="1">
        <f>IF(LEN(SUBSTITUTE($A75,AZ$4,""))&lt;LEN($A75),1,0)</f>
        <v>0</v>
      </c>
      <c r="BA75" s="1">
        <f>IF(LEN(SUBSTITUTE($A75,BA$4,""))&lt;LEN($A75),1,0)</f>
        <v>0</v>
      </c>
      <c r="BB75" s="1">
        <f>IF(LEN(SUBSTITUTE($A75,BB$4,""))&lt;LEN($A75),1,0)</f>
        <v>1</v>
      </c>
      <c r="BC75" s="1">
        <f>IF(LEN(SUBSTITUTE($A75,BC$4,""))&lt;LEN($A75),1,0)</f>
        <v>0</v>
      </c>
      <c r="BD75" s="1">
        <f>IF(LEN(SUBSTITUTE($A75,BD$4,""))&lt;LEN($A75),1,0)</f>
        <v>0</v>
      </c>
      <c r="BE75" s="1">
        <f>IF(LEN(SUBSTITUTE($A75,BE$4,""))&lt;LEN($A75),1,0)</f>
        <v>1</v>
      </c>
      <c r="BG75" t="str">
        <f>IF($C75=$C74,"",SUMIF($C:$C,$C75,F:F))</f>
        <v/>
      </c>
      <c r="BH75" t="str">
        <f>IF($C75=$C74,"",SUMIF($C:$C,$C75,G:G))</f>
        <v/>
      </c>
      <c r="BI75" t="str">
        <f>IF($C75=$C74,"",SUMIF($C:$C,$C75,H:H))</f>
        <v/>
      </c>
      <c r="BJ75" t="str">
        <f>IF($C75=$C74,"",SUMIF($C:$C,$C75,I:I))</f>
        <v/>
      </c>
      <c r="BK75" t="str">
        <f>IF($C75=$C74,"",SUMIF($C:$C,$C75,J:J))</f>
        <v/>
      </c>
      <c r="BL75" t="str">
        <f>IF($C75=$C74,"",SUMIF($C:$C,$C75,K:K))</f>
        <v/>
      </c>
      <c r="BM75" t="str">
        <f>IF($C75=$C74,"",SUMIF($C:$C,$C75,L:L))</f>
        <v/>
      </c>
      <c r="BN75" t="str">
        <f>IF($C75=$C74,"",SUMIF($C:$C,$C75,M:M))</f>
        <v/>
      </c>
      <c r="BO75" t="str">
        <f>IF($C75=$C74,"",SUMIF($C:$C,$C75,N:N))</f>
        <v/>
      </c>
      <c r="BP75" t="str">
        <f>IF($C75=$C74,"",SUMIF($C:$C,$C75,O:O))</f>
        <v/>
      </c>
      <c r="BQ75" t="str">
        <f>IF($C75=$C74,"",SUMIF($C:$C,$C75,P:P))</f>
        <v/>
      </c>
      <c r="BR75" t="str">
        <f>IF($C75=$C74,"",SUMIF($C:$C,$C75,Q:Q))</f>
        <v/>
      </c>
      <c r="BS75" t="str">
        <f>IF($C75=$C74,"",SUMIF($C:$C,$C75,R:R))</f>
        <v/>
      </c>
      <c r="BT75" t="str">
        <f>IF($C75=$C74,"",SUMIF($C:$C,$C75,S:S))</f>
        <v/>
      </c>
      <c r="BU75" t="str">
        <f>IF($C75=$C74,"",SUMIF($C:$C,$C75,T:T))</f>
        <v/>
      </c>
      <c r="BV75" t="str">
        <f>IF($C75=$C74,"",SUMIF($C:$C,$C75,U:U))</f>
        <v/>
      </c>
      <c r="BW75" t="str">
        <f>IF($C75=$C74,"",SUMIF($C:$C,$C75,V:V))</f>
        <v/>
      </c>
      <c r="BX75" t="str">
        <f>IF($C75=$C74,"",SUMIF($C:$C,$C75,W:W))</f>
        <v/>
      </c>
      <c r="BY75" t="str">
        <f>IF($C75=$C74,"",SUMIF($C:$C,$C75,X:X))</f>
        <v/>
      </c>
      <c r="BZ75" t="str">
        <f>IF($C75=$C74,"",SUMIF($C:$C,$C75,Y:Y))</f>
        <v/>
      </c>
      <c r="CA75" t="str">
        <f>IF($C75=$C74,"",SUMIF($C:$C,$C75,Z:Z))</f>
        <v/>
      </c>
      <c r="CB75" t="str">
        <f>IF($C75=$C74,"",SUMIF($C:$C,$C75,AA:AA))</f>
        <v/>
      </c>
      <c r="CC75" t="str">
        <f>IF($C75=$C74,"",SUMIF($C:$C,$C75,AB:AB))</f>
        <v/>
      </c>
      <c r="CD75" t="str">
        <f>IF($C75=$C74,"",SUMIF($C:$C,$C75,AC:AC))</f>
        <v/>
      </c>
      <c r="CE75" t="str">
        <f>IF($C75=$C74,"",SUMIF($C:$C,$C75,AD:AD))</f>
        <v/>
      </c>
      <c r="CF75" t="str">
        <f>IF($C75=$C74,"",SUMIF($C:$C,$C75,AE:AE))</f>
        <v/>
      </c>
      <c r="CG75" t="str">
        <f>IF($C75=$C74,"",SUMIF($C:$C,$C75,AF:AF))</f>
        <v/>
      </c>
      <c r="CH75" t="str">
        <f>IF($C75=$C74,"",SUMIF($C:$C,$C75,AG:AG))</f>
        <v/>
      </c>
      <c r="CI75" t="str">
        <f>IF($C75=$C74,"",SUMIF($C:$C,$C75,AH:AH))</f>
        <v/>
      </c>
      <c r="CJ75" t="str">
        <f>IF($C75=$C74,"",SUMIF($C:$C,$C75,AI:AI))</f>
        <v/>
      </c>
      <c r="CK75" t="str">
        <f>IF($C75=$C74,"",SUMIF($C:$C,$C75,AJ:AJ))</f>
        <v/>
      </c>
      <c r="CL75" t="str">
        <f>IF($C75=$C74,"",SUMIF($C:$C,$C75,AK:AK))</f>
        <v/>
      </c>
      <c r="CM75" t="str">
        <f>IF($C75=$C74,"",SUMIF($C:$C,$C75,AL:AL))</f>
        <v/>
      </c>
      <c r="CN75" t="str">
        <f>IF($C75=$C74,"",SUMIF($C:$C,$C75,AM:AM))</f>
        <v/>
      </c>
      <c r="CO75" t="str">
        <f>IF($C75=$C74,"",SUMIF($C:$C,$C75,AN:AN))</f>
        <v/>
      </c>
      <c r="CP75" t="str">
        <f>IF($C75=$C74,"",SUMIF($C:$C,$C75,AO:AO))</f>
        <v/>
      </c>
      <c r="CQ75" t="str">
        <f>IF($C75=$C74,"",SUMIF($C:$C,$C75,AP:AP))</f>
        <v/>
      </c>
      <c r="CR75" t="str">
        <f>IF($C75=$C74,"",SUMIF($C:$C,$C75,AQ:AQ))</f>
        <v/>
      </c>
      <c r="CS75" t="str">
        <f>IF($C75=$C74,"",SUMIF($C:$C,$C75,AR:AR))</f>
        <v/>
      </c>
      <c r="CT75" t="str">
        <f>IF($C75=$C74,"",SUMIF($C:$C,$C75,AS:AS))</f>
        <v/>
      </c>
      <c r="CU75" t="str">
        <f>IF($C75=$C74,"",SUMIF($C:$C,$C75,AT:AT))</f>
        <v/>
      </c>
      <c r="CV75" t="str">
        <f>IF($C75=$C74,"",SUMIF($C:$C,$C75,AU:AU))</f>
        <v/>
      </c>
      <c r="CW75" t="str">
        <f>IF($C75=$C74,"",SUMIF($C:$C,$C75,AV:AV))</f>
        <v/>
      </c>
      <c r="CX75" t="str">
        <f>IF($C75=$C74,"",SUMIF($C:$C,$C75,AW:AW))</f>
        <v/>
      </c>
      <c r="CY75" t="str">
        <f>IF($C75=$C74,"",SUMIF($C:$C,$C75,AX:AX))</f>
        <v/>
      </c>
      <c r="CZ75" t="str">
        <f>IF($C75=$C74,"",SUMIF($C:$C,$C75,AY:AY))</f>
        <v/>
      </c>
      <c r="DA75" t="str">
        <f>IF($C75=$C74,"",SUMIF($C:$C,$C75,AZ:AZ))</f>
        <v/>
      </c>
      <c r="DB75" t="str">
        <f>IF($C75=$C74,"",SUMIF($C:$C,$C75,BA:BA))</f>
        <v/>
      </c>
      <c r="DC75" t="str">
        <f>IF($C75=$C74,"",SUMIF($C:$C,$C75,BB:BB))</f>
        <v/>
      </c>
      <c r="DD75" t="str">
        <f>IF($C75=$C74,"",SUMIF($C:$C,$C75,BC:BC))</f>
        <v/>
      </c>
      <c r="DE75" t="str">
        <f>IF($C75=$C74,"",SUMIF($C:$C,$C75,BD:BD))</f>
        <v/>
      </c>
      <c r="DF75" t="str">
        <f>IF($C75=$C74,"",SUMIF($C:$C,$C75,BE:BE))</f>
        <v/>
      </c>
    </row>
    <row r="76" spans="1:110">
      <c r="A76" s="2" t="s">
        <v>123</v>
      </c>
      <c r="B76">
        <f t="shared" si="4"/>
        <v>72</v>
      </c>
      <c r="C76">
        <f t="shared" si="5"/>
        <v>24</v>
      </c>
      <c r="D76" t="str">
        <f t="shared" si="3"/>
        <v/>
      </c>
      <c r="E76" t="str" cm="1">
        <f t="array" ref="E76">IFERROR(INDEX($BG$4:DF76,1,D76),"")</f>
        <v/>
      </c>
      <c r="F76" s="1">
        <f>IF(LEN(SUBSTITUTE($A76,F$4,""))&lt;LEN($A76),1,0)</f>
        <v>0</v>
      </c>
      <c r="G76" s="1">
        <f>IF(LEN(SUBSTITUTE($A76,G$4,""))&lt;LEN($A76),1,0)</f>
        <v>0</v>
      </c>
      <c r="H76" s="1">
        <f>IF(LEN(SUBSTITUTE($A76,H$4,""))&lt;LEN($A76),1,0)</f>
        <v>1</v>
      </c>
      <c r="I76" s="1">
        <f>IF(LEN(SUBSTITUTE($A76,I$4,""))&lt;LEN($A76),1,0)</f>
        <v>0</v>
      </c>
      <c r="J76" s="1">
        <f>IF(LEN(SUBSTITUTE($A76,J$4,""))&lt;LEN($A76),1,0)</f>
        <v>0</v>
      </c>
      <c r="K76" s="1">
        <f>IF(LEN(SUBSTITUTE($A76,K$4,""))&lt;LEN($A76),1,0)</f>
        <v>1</v>
      </c>
      <c r="L76" s="1">
        <f>IF(LEN(SUBSTITUTE($A76,L$4,""))&lt;LEN($A76),1,0)</f>
        <v>1</v>
      </c>
      <c r="M76" s="1">
        <f>IF(LEN(SUBSTITUTE($A76,M$4,""))&lt;LEN($A76),1,0)</f>
        <v>1</v>
      </c>
      <c r="N76" s="1">
        <f>IF(LEN(SUBSTITUTE($A76,N$4,""))&lt;LEN($A76),1,0)</f>
        <v>0</v>
      </c>
      <c r="O76" s="1">
        <f>IF(LEN(SUBSTITUTE($A76,O$4,""))&lt;LEN($A76),1,0)</f>
        <v>0</v>
      </c>
      <c r="P76" s="1">
        <f>IF(LEN(SUBSTITUTE($A76,P$4,""))&lt;LEN($A76),1,0)</f>
        <v>0</v>
      </c>
      <c r="Q76" s="1">
        <f>IF(LEN(SUBSTITUTE($A76,Q$4,""))&lt;LEN($A76),1,0)</f>
        <v>1</v>
      </c>
      <c r="R76" s="1">
        <f>IF(LEN(SUBSTITUTE($A76,R$4,""))&lt;LEN($A76),1,0)</f>
        <v>0</v>
      </c>
      <c r="S76" s="1">
        <f>IF(LEN(SUBSTITUTE($A76,S$4,""))&lt;LEN($A76),1,0)</f>
        <v>0</v>
      </c>
      <c r="T76" s="1">
        <f>IF(LEN(SUBSTITUTE($A76,T$4,""))&lt;LEN($A76),1,0)</f>
        <v>0</v>
      </c>
      <c r="U76" s="1">
        <f>IF(LEN(SUBSTITUTE($A76,U$4,""))&lt;LEN($A76),1,0)</f>
        <v>1</v>
      </c>
      <c r="V76" s="1">
        <f>IF(LEN(SUBSTITUTE($A76,V$4,""))&lt;LEN($A76),1,0)</f>
        <v>1</v>
      </c>
      <c r="W76" s="1">
        <f>IF(LEN(SUBSTITUTE($A76,W$4,""))&lt;LEN($A76),1,0)</f>
        <v>0</v>
      </c>
      <c r="X76" s="1">
        <f>IF(LEN(SUBSTITUTE($A76,X$4,""))&lt;LEN($A76),1,0)</f>
        <v>0</v>
      </c>
      <c r="Y76" s="1">
        <f>IF(LEN(SUBSTITUTE($A76,Y$4,""))&lt;LEN($A76),1,0)</f>
        <v>1</v>
      </c>
      <c r="Z76" s="1">
        <f>IF(LEN(SUBSTITUTE($A76,Z$4,""))&lt;LEN($A76),1,0)</f>
        <v>0</v>
      </c>
      <c r="AA76" s="1">
        <f>IF(LEN(SUBSTITUTE($A76,AA$4,""))&lt;LEN($A76),1,0)</f>
        <v>1</v>
      </c>
      <c r="AB76" s="1">
        <f>IF(LEN(SUBSTITUTE($A76,AB$4,""))&lt;LEN($A76),1,0)</f>
        <v>0</v>
      </c>
      <c r="AC76" s="1">
        <f>IF(LEN(SUBSTITUTE($A76,AC$4,""))&lt;LEN($A76),1,0)</f>
        <v>0</v>
      </c>
      <c r="AD76" s="1">
        <f>IF(LEN(SUBSTITUTE($A76,AD$4,""))&lt;LEN($A76),1,0)</f>
        <v>0</v>
      </c>
      <c r="AE76" s="1">
        <f>IF(LEN(SUBSTITUTE($A76,AE$4,""))&lt;LEN($A76),1,0)</f>
        <v>0</v>
      </c>
      <c r="AF76" s="1">
        <f>IF(LEN(SUBSTITUTE($A76,AF$4,""))&lt;LEN($A76),1,0)</f>
        <v>0</v>
      </c>
      <c r="AG76" s="1">
        <f>IF(LEN(SUBSTITUTE($A76,AG$4,""))&lt;LEN($A76),1,0)</f>
        <v>1</v>
      </c>
      <c r="AH76" s="1">
        <f>IF(LEN(SUBSTITUTE($A76,AH$4,""))&lt;LEN($A76),1,0)</f>
        <v>0</v>
      </c>
      <c r="AI76" s="1">
        <f>IF(LEN(SUBSTITUTE($A76,AI$4,""))&lt;LEN($A76),1,0)</f>
        <v>0</v>
      </c>
      <c r="AJ76" s="1">
        <f>IF(LEN(SUBSTITUTE($A76,AJ$4,""))&lt;LEN($A76),1,0)</f>
        <v>0</v>
      </c>
      <c r="AK76" s="1">
        <f>IF(LEN(SUBSTITUTE($A76,AK$4,""))&lt;LEN($A76),1,0)</f>
        <v>1</v>
      </c>
      <c r="AL76" s="1">
        <f>IF(LEN(SUBSTITUTE($A76,AL$4,""))&lt;LEN($A76),1,0)</f>
        <v>0</v>
      </c>
      <c r="AM76" s="1">
        <f>IF(LEN(SUBSTITUTE($A76,AM$4,""))&lt;LEN($A76),1,0)</f>
        <v>1</v>
      </c>
      <c r="AN76" s="1">
        <f>IF(LEN(SUBSTITUTE($A76,AN$4,""))&lt;LEN($A76),1,0)</f>
        <v>0</v>
      </c>
      <c r="AO76" s="1">
        <f>IF(LEN(SUBSTITUTE($A76,AO$4,""))&lt;LEN($A76),1,0)</f>
        <v>1</v>
      </c>
      <c r="AP76" s="1">
        <f>IF(LEN(SUBSTITUTE($A76,AP$4,""))&lt;LEN($A76),1,0)</f>
        <v>0</v>
      </c>
      <c r="AQ76" s="1">
        <f>IF(LEN(SUBSTITUTE($A76,AQ$4,""))&lt;LEN($A76),1,0)</f>
        <v>1</v>
      </c>
      <c r="AR76" s="1">
        <f>IF(LEN(SUBSTITUTE($A76,AR$4,""))&lt;LEN($A76),1,0)</f>
        <v>0</v>
      </c>
      <c r="AS76" s="1">
        <f>IF(LEN(SUBSTITUTE($A76,AS$4,""))&lt;LEN($A76),1,0)</f>
        <v>1</v>
      </c>
      <c r="AT76" s="1">
        <f>IF(LEN(SUBSTITUTE($A76,AT$4,""))&lt;LEN($A76),1,0)</f>
        <v>0</v>
      </c>
      <c r="AU76" s="1">
        <f>IF(LEN(SUBSTITUTE($A76,AU$4,""))&lt;LEN($A76),1,0)</f>
        <v>1</v>
      </c>
      <c r="AV76" s="1">
        <f>IF(LEN(SUBSTITUTE($A76,AV$4,""))&lt;LEN($A76),1,0)</f>
        <v>0</v>
      </c>
      <c r="AW76" s="1">
        <f>IF(LEN(SUBSTITUTE($A76,AW$4,""))&lt;LEN($A76),1,0)</f>
        <v>0</v>
      </c>
      <c r="AX76" s="1">
        <f>IF(LEN(SUBSTITUTE($A76,AX$4,""))&lt;LEN($A76),1,0)</f>
        <v>0</v>
      </c>
      <c r="AY76" s="1">
        <f>IF(LEN(SUBSTITUTE($A76,AY$4,""))&lt;LEN($A76),1,0)</f>
        <v>1</v>
      </c>
      <c r="AZ76" s="1">
        <f>IF(LEN(SUBSTITUTE($A76,AZ$4,""))&lt;LEN($A76),1,0)</f>
        <v>0</v>
      </c>
      <c r="BA76" s="1">
        <f>IF(LEN(SUBSTITUTE($A76,BA$4,""))&lt;LEN($A76),1,0)</f>
        <v>0</v>
      </c>
      <c r="BB76" s="1">
        <f>IF(LEN(SUBSTITUTE($A76,BB$4,""))&lt;LEN($A76),1,0)</f>
        <v>1</v>
      </c>
      <c r="BC76" s="1">
        <f>IF(LEN(SUBSTITUTE($A76,BC$4,""))&lt;LEN($A76),1,0)</f>
        <v>0</v>
      </c>
      <c r="BD76" s="1">
        <f>IF(LEN(SUBSTITUTE($A76,BD$4,""))&lt;LEN($A76),1,0)</f>
        <v>0</v>
      </c>
      <c r="BE76" s="1">
        <f>IF(LEN(SUBSTITUTE($A76,BE$4,""))&lt;LEN($A76),1,0)</f>
        <v>1</v>
      </c>
      <c r="BG76" t="str">
        <f>IF($C76=$C75,"",SUMIF($C:$C,$C76,F:F))</f>
        <v/>
      </c>
      <c r="BH76" t="str">
        <f>IF($C76=$C75,"",SUMIF($C:$C,$C76,G:G))</f>
        <v/>
      </c>
      <c r="BI76" t="str">
        <f>IF($C76=$C75,"",SUMIF($C:$C,$C76,H:H))</f>
        <v/>
      </c>
      <c r="BJ76" t="str">
        <f>IF($C76=$C75,"",SUMIF($C:$C,$C76,I:I))</f>
        <v/>
      </c>
      <c r="BK76" t="str">
        <f>IF($C76=$C75,"",SUMIF($C:$C,$C76,J:J))</f>
        <v/>
      </c>
      <c r="BL76" t="str">
        <f>IF($C76=$C75,"",SUMIF($C:$C,$C76,K:K))</f>
        <v/>
      </c>
      <c r="BM76" t="str">
        <f>IF($C76=$C75,"",SUMIF($C:$C,$C76,L:L))</f>
        <v/>
      </c>
      <c r="BN76" t="str">
        <f>IF($C76=$C75,"",SUMIF($C:$C,$C76,M:M))</f>
        <v/>
      </c>
      <c r="BO76" t="str">
        <f>IF($C76=$C75,"",SUMIF($C:$C,$C76,N:N))</f>
        <v/>
      </c>
      <c r="BP76" t="str">
        <f>IF($C76=$C75,"",SUMIF($C:$C,$C76,O:O))</f>
        <v/>
      </c>
      <c r="BQ76" t="str">
        <f>IF($C76=$C75,"",SUMIF($C:$C,$C76,P:P))</f>
        <v/>
      </c>
      <c r="BR76" t="str">
        <f>IF($C76=$C75,"",SUMIF($C:$C,$C76,Q:Q))</f>
        <v/>
      </c>
      <c r="BS76" t="str">
        <f>IF($C76=$C75,"",SUMIF($C:$C,$C76,R:R))</f>
        <v/>
      </c>
      <c r="BT76" t="str">
        <f>IF($C76=$C75,"",SUMIF($C:$C,$C76,S:S))</f>
        <v/>
      </c>
      <c r="BU76" t="str">
        <f>IF($C76=$C75,"",SUMIF($C:$C,$C76,T:T))</f>
        <v/>
      </c>
      <c r="BV76" t="str">
        <f>IF($C76=$C75,"",SUMIF($C:$C,$C76,U:U))</f>
        <v/>
      </c>
      <c r="BW76" t="str">
        <f>IF($C76=$C75,"",SUMIF($C:$C,$C76,V:V))</f>
        <v/>
      </c>
      <c r="BX76" t="str">
        <f>IF($C76=$C75,"",SUMIF($C:$C,$C76,W:W))</f>
        <v/>
      </c>
      <c r="BY76" t="str">
        <f>IF($C76=$C75,"",SUMIF($C:$C,$C76,X:X))</f>
        <v/>
      </c>
      <c r="BZ76" t="str">
        <f>IF($C76=$C75,"",SUMIF($C:$C,$C76,Y:Y))</f>
        <v/>
      </c>
      <c r="CA76" t="str">
        <f>IF($C76=$C75,"",SUMIF($C:$C,$C76,Z:Z))</f>
        <v/>
      </c>
      <c r="CB76" t="str">
        <f>IF($C76=$C75,"",SUMIF($C:$C,$C76,AA:AA))</f>
        <v/>
      </c>
      <c r="CC76" t="str">
        <f>IF($C76=$C75,"",SUMIF($C:$C,$C76,AB:AB))</f>
        <v/>
      </c>
      <c r="CD76" t="str">
        <f>IF($C76=$C75,"",SUMIF($C:$C,$C76,AC:AC))</f>
        <v/>
      </c>
      <c r="CE76" t="str">
        <f>IF($C76=$C75,"",SUMIF($C:$C,$C76,AD:AD))</f>
        <v/>
      </c>
      <c r="CF76" t="str">
        <f>IF($C76=$C75,"",SUMIF($C:$C,$C76,AE:AE))</f>
        <v/>
      </c>
      <c r="CG76" t="str">
        <f>IF($C76=$C75,"",SUMIF($C:$C,$C76,AF:AF))</f>
        <v/>
      </c>
      <c r="CH76" t="str">
        <f>IF($C76=$C75,"",SUMIF($C:$C,$C76,AG:AG))</f>
        <v/>
      </c>
      <c r="CI76" t="str">
        <f>IF($C76=$C75,"",SUMIF($C:$C,$C76,AH:AH))</f>
        <v/>
      </c>
      <c r="CJ76" t="str">
        <f>IF($C76=$C75,"",SUMIF($C:$C,$C76,AI:AI))</f>
        <v/>
      </c>
      <c r="CK76" t="str">
        <f>IF($C76=$C75,"",SUMIF($C:$C,$C76,AJ:AJ))</f>
        <v/>
      </c>
      <c r="CL76" t="str">
        <f>IF($C76=$C75,"",SUMIF($C:$C,$C76,AK:AK))</f>
        <v/>
      </c>
      <c r="CM76" t="str">
        <f>IF($C76=$C75,"",SUMIF($C:$C,$C76,AL:AL))</f>
        <v/>
      </c>
      <c r="CN76" t="str">
        <f>IF($C76=$C75,"",SUMIF($C:$C,$C76,AM:AM))</f>
        <v/>
      </c>
      <c r="CO76" t="str">
        <f>IF($C76=$C75,"",SUMIF($C:$C,$C76,AN:AN))</f>
        <v/>
      </c>
      <c r="CP76" t="str">
        <f>IF($C76=$C75,"",SUMIF($C:$C,$C76,AO:AO))</f>
        <v/>
      </c>
      <c r="CQ76" t="str">
        <f>IF($C76=$C75,"",SUMIF($C:$C,$C76,AP:AP))</f>
        <v/>
      </c>
      <c r="CR76" t="str">
        <f>IF($C76=$C75,"",SUMIF($C:$C,$C76,AQ:AQ))</f>
        <v/>
      </c>
      <c r="CS76" t="str">
        <f>IF($C76=$C75,"",SUMIF($C:$C,$C76,AR:AR))</f>
        <v/>
      </c>
      <c r="CT76" t="str">
        <f>IF($C76=$C75,"",SUMIF($C:$C,$C76,AS:AS))</f>
        <v/>
      </c>
      <c r="CU76" t="str">
        <f>IF($C76=$C75,"",SUMIF($C:$C,$C76,AT:AT))</f>
        <v/>
      </c>
      <c r="CV76" t="str">
        <f>IF($C76=$C75,"",SUMIF($C:$C,$C76,AU:AU))</f>
        <v/>
      </c>
      <c r="CW76" t="str">
        <f>IF($C76=$C75,"",SUMIF($C:$C,$C76,AV:AV))</f>
        <v/>
      </c>
      <c r="CX76" t="str">
        <f>IF($C76=$C75,"",SUMIF($C:$C,$C76,AW:AW))</f>
        <v/>
      </c>
      <c r="CY76" t="str">
        <f>IF($C76=$C75,"",SUMIF($C:$C,$C76,AX:AX))</f>
        <v/>
      </c>
      <c r="CZ76" t="str">
        <f>IF($C76=$C75,"",SUMIF($C:$C,$C76,AY:AY))</f>
        <v/>
      </c>
      <c r="DA76" t="str">
        <f>IF($C76=$C75,"",SUMIF($C:$C,$C76,AZ:AZ))</f>
        <v/>
      </c>
      <c r="DB76" t="str">
        <f>IF($C76=$C75,"",SUMIF($C:$C,$C76,BA:BA))</f>
        <v/>
      </c>
      <c r="DC76" t="str">
        <f>IF($C76=$C75,"",SUMIF($C:$C,$C76,BB:BB))</f>
        <v/>
      </c>
      <c r="DD76" t="str">
        <f>IF($C76=$C75,"",SUMIF($C:$C,$C76,BC:BC))</f>
        <v/>
      </c>
      <c r="DE76" t="str">
        <f>IF($C76=$C75,"",SUMIF($C:$C,$C76,BD:BD))</f>
        <v/>
      </c>
      <c r="DF76" t="str">
        <f>IF($C76=$C75,"",SUMIF($C:$C,$C76,BE:BE))</f>
        <v/>
      </c>
    </row>
    <row r="77" spans="1:110">
      <c r="A77" s="2" t="s">
        <v>124</v>
      </c>
      <c r="B77">
        <f t="shared" si="4"/>
        <v>73</v>
      </c>
      <c r="C77">
        <f t="shared" si="5"/>
        <v>25</v>
      </c>
      <c r="D77">
        <f t="shared" si="3"/>
        <v>13</v>
      </c>
      <c r="E77" t="str" cm="1">
        <f t="array" ref="E77">IFERROR(INDEX($BG$4:DF77,1,D77),"")</f>
        <v>m</v>
      </c>
      <c r="F77" s="1">
        <f>IF(LEN(SUBSTITUTE($A77,F$4,""))&lt;LEN($A77),1,0)</f>
        <v>0</v>
      </c>
      <c r="G77" s="1">
        <f>IF(LEN(SUBSTITUTE($A77,G$4,""))&lt;LEN($A77),1,0)</f>
        <v>0</v>
      </c>
      <c r="H77" s="1">
        <f>IF(LEN(SUBSTITUTE($A77,H$4,""))&lt;LEN($A77),1,0)</f>
        <v>0</v>
      </c>
      <c r="I77" s="1">
        <f>IF(LEN(SUBSTITUTE($A77,I$4,""))&lt;LEN($A77),1,0)</f>
        <v>1</v>
      </c>
      <c r="J77" s="1">
        <f>IF(LEN(SUBSTITUTE($A77,J$4,""))&lt;LEN($A77),1,0)</f>
        <v>0</v>
      </c>
      <c r="K77" s="1">
        <f>IF(LEN(SUBSTITUTE($A77,K$4,""))&lt;LEN($A77),1,0)</f>
        <v>0</v>
      </c>
      <c r="L77" s="1">
        <f>IF(LEN(SUBSTITUTE($A77,L$4,""))&lt;LEN($A77),1,0)</f>
        <v>0</v>
      </c>
      <c r="M77" s="1">
        <f>IF(LEN(SUBSTITUTE($A77,M$4,""))&lt;LEN($A77),1,0)</f>
        <v>1</v>
      </c>
      <c r="N77" s="1">
        <f>IF(LEN(SUBSTITUTE($A77,N$4,""))&lt;LEN($A77),1,0)</f>
        <v>0</v>
      </c>
      <c r="O77" s="1">
        <f>IF(LEN(SUBSTITUTE($A77,O$4,""))&lt;LEN($A77),1,0)</f>
        <v>1</v>
      </c>
      <c r="P77" s="1">
        <f>IF(LEN(SUBSTITUTE($A77,P$4,""))&lt;LEN($A77),1,0)</f>
        <v>0</v>
      </c>
      <c r="Q77" s="1">
        <f>IF(LEN(SUBSTITUTE($A77,Q$4,""))&lt;LEN($A77),1,0)</f>
        <v>0</v>
      </c>
      <c r="R77" s="1">
        <f>IF(LEN(SUBSTITUTE($A77,R$4,""))&lt;LEN($A77),1,0)</f>
        <v>1</v>
      </c>
      <c r="S77" s="1">
        <f>IF(LEN(SUBSTITUTE($A77,S$4,""))&lt;LEN($A77),1,0)</f>
        <v>0</v>
      </c>
      <c r="T77" s="1">
        <f>IF(LEN(SUBSTITUTE($A77,T$4,""))&lt;LEN($A77),1,0)</f>
        <v>0</v>
      </c>
      <c r="U77" s="1">
        <f>IF(LEN(SUBSTITUTE($A77,U$4,""))&lt;LEN($A77),1,0)</f>
        <v>0</v>
      </c>
      <c r="V77" s="1">
        <f>IF(LEN(SUBSTITUTE($A77,V$4,""))&lt;LEN($A77),1,0)</f>
        <v>0</v>
      </c>
      <c r="W77" s="1">
        <f>IF(LEN(SUBSTITUTE($A77,W$4,""))&lt;LEN($A77),1,0)</f>
        <v>0</v>
      </c>
      <c r="X77" s="1">
        <f>IF(LEN(SUBSTITUTE($A77,X$4,""))&lt;LEN($A77),1,0)</f>
        <v>0</v>
      </c>
      <c r="Y77" s="1">
        <f>IF(LEN(SUBSTITUTE($A77,Y$4,""))&lt;LEN($A77),1,0)</f>
        <v>0</v>
      </c>
      <c r="Z77" s="1">
        <f>IF(LEN(SUBSTITUTE($A77,Z$4,""))&lt;LEN($A77),1,0)</f>
        <v>0</v>
      </c>
      <c r="AA77" s="1">
        <f>IF(LEN(SUBSTITUTE($A77,AA$4,""))&lt;LEN($A77),1,0)</f>
        <v>1</v>
      </c>
      <c r="AB77" s="1">
        <f>IF(LEN(SUBSTITUTE($A77,AB$4,""))&lt;LEN($A77),1,0)</f>
        <v>0</v>
      </c>
      <c r="AC77" s="1">
        <f>IF(LEN(SUBSTITUTE($A77,AC$4,""))&lt;LEN($A77),1,0)</f>
        <v>0</v>
      </c>
      <c r="AD77" s="1">
        <f>IF(LEN(SUBSTITUTE($A77,AD$4,""))&lt;LEN($A77),1,0)</f>
        <v>0</v>
      </c>
      <c r="AE77" s="1">
        <f>IF(LEN(SUBSTITUTE($A77,AE$4,""))&lt;LEN($A77),1,0)</f>
        <v>0</v>
      </c>
      <c r="AF77" s="1">
        <f>IF(LEN(SUBSTITUTE($A77,AF$4,""))&lt;LEN($A77),1,0)</f>
        <v>0</v>
      </c>
      <c r="AG77" s="1">
        <f>IF(LEN(SUBSTITUTE($A77,AG$4,""))&lt;LEN($A77),1,0)</f>
        <v>1</v>
      </c>
      <c r="AH77" s="1">
        <f>IF(LEN(SUBSTITUTE($A77,AH$4,""))&lt;LEN($A77),1,0)</f>
        <v>0</v>
      </c>
      <c r="AI77" s="1">
        <f>IF(LEN(SUBSTITUTE($A77,AI$4,""))&lt;LEN($A77),1,0)</f>
        <v>0</v>
      </c>
      <c r="AJ77" s="1">
        <f>IF(LEN(SUBSTITUTE($A77,AJ$4,""))&lt;LEN($A77),1,0)</f>
        <v>0</v>
      </c>
      <c r="AK77" s="1">
        <f>IF(LEN(SUBSTITUTE($A77,AK$4,""))&lt;LEN($A77),1,0)</f>
        <v>0</v>
      </c>
      <c r="AL77" s="1">
        <f>IF(LEN(SUBSTITUTE($A77,AL$4,""))&lt;LEN($A77),1,0)</f>
        <v>1</v>
      </c>
      <c r="AM77" s="1">
        <f>IF(LEN(SUBSTITUTE($A77,AM$4,""))&lt;LEN($A77),1,0)</f>
        <v>0</v>
      </c>
      <c r="AN77" s="1">
        <f>IF(LEN(SUBSTITUTE($A77,AN$4,""))&lt;LEN($A77),1,0)</f>
        <v>0</v>
      </c>
      <c r="AO77" s="1">
        <f>IF(LEN(SUBSTITUTE($A77,AO$4,""))&lt;LEN($A77),1,0)</f>
        <v>0</v>
      </c>
      <c r="AP77" s="1">
        <f>IF(LEN(SUBSTITUTE($A77,AP$4,""))&lt;LEN($A77),1,0)</f>
        <v>0</v>
      </c>
      <c r="AQ77" s="1">
        <f>IF(LEN(SUBSTITUTE($A77,AQ$4,""))&lt;LEN($A77),1,0)</f>
        <v>0</v>
      </c>
      <c r="AR77" s="1">
        <f>IF(LEN(SUBSTITUTE($A77,AR$4,""))&lt;LEN($A77),1,0)</f>
        <v>1</v>
      </c>
      <c r="AS77" s="1">
        <f>IF(LEN(SUBSTITUTE($A77,AS$4,""))&lt;LEN($A77),1,0)</f>
        <v>1</v>
      </c>
      <c r="AT77" s="1">
        <f>IF(LEN(SUBSTITUTE($A77,AT$4,""))&lt;LEN($A77),1,0)</f>
        <v>0</v>
      </c>
      <c r="AU77" s="1">
        <f>IF(LEN(SUBSTITUTE($A77,AU$4,""))&lt;LEN($A77),1,0)</f>
        <v>0</v>
      </c>
      <c r="AV77" s="1">
        <f>IF(LEN(SUBSTITUTE($A77,AV$4,""))&lt;LEN($A77),1,0)</f>
        <v>0</v>
      </c>
      <c r="AW77" s="1">
        <f>IF(LEN(SUBSTITUTE($A77,AW$4,""))&lt;LEN($A77),1,0)</f>
        <v>1</v>
      </c>
      <c r="AX77" s="1">
        <f>IF(LEN(SUBSTITUTE($A77,AX$4,""))&lt;LEN($A77),1,0)</f>
        <v>0</v>
      </c>
      <c r="AY77" s="1">
        <f>IF(LEN(SUBSTITUTE($A77,AY$4,""))&lt;LEN($A77),1,0)</f>
        <v>0</v>
      </c>
      <c r="AZ77" s="1">
        <f>IF(LEN(SUBSTITUTE($A77,AZ$4,""))&lt;LEN($A77),1,0)</f>
        <v>0</v>
      </c>
      <c r="BA77" s="1">
        <f>IF(LEN(SUBSTITUTE($A77,BA$4,""))&lt;LEN($A77),1,0)</f>
        <v>1</v>
      </c>
      <c r="BB77" s="1">
        <f>IF(LEN(SUBSTITUTE($A77,BB$4,""))&lt;LEN($A77),1,0)</f>
        <v>0</v>
      </c>
      <c r="BC77" s="1">
        <f>IF(LEN(SUBSTITUTE($A77,BC$4,""))&lt;LEN($A77),1,0)</f>
        <v>0</v>
      </c>
      <c r="BD77" s="1">
        <f>IF(LEN(SUBSTITUTE($A77,BD$4,""))&lt;LEN($A77),1,0)</f>
        <v>0</v>
      </c>
      <c r="BE77" s="1">
        <f>IF(LEN(SUBSTITUTE($A77,BE$4,""))&lt;LEN($A77),1,0)</f>
        <v>0</v>
      </c>
      <c r="BG77">
        <f>IF($C77=$C76,"",SUMIF($C:$C,$C77,F:F))</f>
        <v>0</v>
      </c>
      <c r="BH77">
        <f>IF($C77=$C76,"",SUMIF($C:$C,$C77,G:G))</f>
        <v>1</v>
      </c>
      <c r="BI77">
        <f>IF($C77=$C76,"",SUMIF($C:$C,$C77,H:H))</f>
        <v>2</v>
      </c>
      <c r="BJ77">
        <f>IF($C77=$C76,"",SUMIF($C:$C,$C77,I:I))</f>
        <v>1</v>
      </c>
      <c r="BK77">
        <f>IF($C77=$C76,"",SUMIF($C:$C,$C77,J:J))</f>
        <v>0</v>
      </c>
      <c r="BL77">
        <f>IF($C77=$C76,"",SUMIF($C:$C,$C77,K:K))</f>
        <v>1</v>
      </c>
      <c r="BM77">
        <f>IF($C77=$C76,"",SUMIF($C:$C,$C77,L:L))</f>
        <v>1</v>
      </c>
      <c r="BN77">
        <f>IF($C77=$C76,"",SUMIF($C:$C,$C77,M:M))</f>
        <v>2</v>
      </c>
      <c r="BO77">
        <f>IF($C77=$C76,"",SUMIF($C:$C,$C77,N:N))</f>
        <v>0</v>
      </c>
      <c r="BP77">
        <f>IF($C77=$C76,"",SUMIF($C:$C,$C77,O:O))</f>
        <v>2</v>
      </c>
      <c r="BQ77">
        <f>IF($C77=$C76,"",SUMIF($C:$C,$C77,P:P))</f>
        <v>0</v>
      </c>
      <c r="BR77">
        <f>IF($C77=$C76,"",SUMIF($C:$C,$C77,Q:Q))</f>
        <v>0</v>
      </c>
      <c r="BS77">
        <f>IF($C77=$C76,"",SUMIF($C:$C,$C77,R:R))</f>
        <v>3</v>
      </c>
      <c r="BT77">
        <f>IF($C77=$C76,"",SUMIF($C:$C,$C77,S:S))</f>
        <v>0</v>
      </c>
      <c r="BU77">
        <f>IF($C77=$C76,"",SUMIF($C:$C,$C77,T:T))</f>
        <v>0</v>
      </c>
      <c r="BV77">
        <f>IF($C77=$C76,"",SUMIF($C:$C,$C77,U:U))</f>
        <v>1</v>
      </c>
      <c r="BW77">
        <f>IF($C77=$C76,"",SUMIF($C:$C,$C77,V:V))</f>
        <v>1</v>
      </c>
      <c r="BX77">
        <f>IF($C77=$C76,"",SUMIF($C:$C,$C77,W:W))</f>
        <v>2</v>
      </c>
      <c r="BY77">
        <f>IF($C77=$C76,"",SUMIF($C:$C,$C77,X:X))</f>
        <v>1</v>
      </c>
      <c r="BZ77">
        <f>IF($C77=$C76,"",SUMIF($C:$C,$C77,Y:Y))</f>
        <v>2</v>
      </c>
      <c r="CA77">
        <f>IF($C77=$C76,"",SUMIF($C:$C,$C77,Z:Z))</f>
        <v>0</v>
      </c>
      <c r="CB77">
        <f>IF($C77=$C76,"",SUMIF($C:$C,$C77,AA:AA))</f>
        <v>2</v>
      </c>
      <c r="CC77">
        <f>IF($C77=$C76,"",SUMIF($C:$C,$C77,AB:AB))</f>
        <v>1</v>
      </c>
      <c r="CD77">
        <f>IF($C77=$C76,"",SUMIF($C:$C,$C77,AC:AC))</f>
        <v>0</v>
      </c>
      <c r="CE77">
        <f>IF($C77=$C76,"",SUMIF($C:$C,$C77,AD:AD))</f>
        <v>0</v>
      </c>
      <c r="CF77">
        <f>IF($C77=$C76,"",SUMIF($C:$C,$C77,AE:AE))</f>
        <v>0</v>
      </c>
      <c r="CG77">
        <f>IF($C77=$C76,"",SUMIF($C:$C,$C77,AF:AF))</f>
        <v>0</v>
      </c>
      <c r="CH77">
        <f>IF($C77=$C76,"",SUMIF($C:$C,$C77,AG:AG))</f>
        <v>2</v>
      </c>
      <c r="CI77">
        <f>IF($C77=$C76,"",SUMIF($C:$C,$C77,AH:AH))</f>
        <v>1</v>
      </c>
      <c r="CJ77">
        <f>IF($C77=$C76,"",SUMIF($C:$C,$C77,AI:AI))</f>
        <v>1</v>
      </c>
      <c r="CK77">
        <f>IF($C77=$C76,"",SUMIF($C:$C,$C77,AJ:AJ))</f>
        <v>0</v>
      </c>
      <c r="CL77">
        <f>IF($C77=$C76,"",SUMIF($C:$C,$C77,AK:AK))</f>
        <v>1</v>
      </c>
      <c r="CM77">
        <f>IF($C77=$C76,"",SUMIF($C:$C,$C77,AL:AL))</f>
        <v>2</v>
      </c>
      <c r="CN77">
        <f>IF($C77=$C76,"",SUMIF($C:$C,$C77,AM:AM))</f>
        <v>0</v>
      </c>
      <c r="CO77">
        <f>IF($C77=$C76,"",SUMIF($C:$C,$C77,AN:AN))</f>
        <v>0</v>
      </c>
      <c r="CP77">
        <f>IF($C77=$C76,"",SUMIF($C:$C,$C77,AO:AO))</f>
        <v>2</v>
      </c>
      <c r="CQ77">
        <f>IF($C77=$C76,"",SUMIF($C:$C,$C77,AP:AP))</f>
        <v>0</v>
      </c>
      <c r="CR77">
        <f>IF($C77=$C76,"",SUMIF($C:$C,$C77,AQ:AQ))</f>
        <v>1</v>
      </c>
      <c r="CS77">
        <f>IF($C77=$C76,"",SUMIF($C:$C,$C77,AR:AR))</f>
        <v>1</v>
      </c>
      <c r="CT77">
        <f>IF($C77=$C76,"",SUMIF($C:$C,$C77,AS:AS))</f>
        <v>2</v>
      </c>
      <c r="CU77">
        <f>IF($C77=$C76,"",SUMIF($C:$C,$C77,AT:AT))</f>
        <v>0</v>
      </c>
      <c r="CV77">
        <f>IF($C77=$C76,"",SUMIF($C:$C,$C77,AU:AU))</f>
        <v>0</v>
      </c>
      <c r="CW77">
        <f>IF($C77=$C76,"",SUMIF($C:$C,$C77,AV:AV))</f>
        <v>1</v>
      </c>
      <c r="CX77">
        <f>IF($C77=$C76,"",SUMIF($C:$C,$C77,AW:AW))</f>
        <v>2</v>
      </c>
      <c r="CY77">
        <f>IF($C77=$C76,"",SUMIF($C:$C,$C77,AX:AX))</f>
        <v>1</v>
      </c>
      <c r="CZ77">
        <f>IF($C77=$C76,"",SUMIF($C:$C,$C77,AY:AY))</f>
        <v>1</v>
      </c>
      <c r="DA77">
        <f>IF($C77=$C76,"",SUMIF($C:$C,$C77,AZ:AZ))</f>
        <v>0</v>
      </c>
      <c r="DB77">
        <f>IF($C77=$C76,"",SUMIF($C:$C,$C77,BA:BA))</f>
        <v>1</v>
      </c>
      <c r="DC77">
        <f>IF($C77=$C76,"",SUMIF($C:$C,$C77,BB:BB))</f>
        <v>1</v>
      </c>
      <c r="DD77">
        <f>IF($C77=$C76,"",SUMIF($C:$C,$C77,BC:BC))</f>
        <v>0</v>
      </c>
      <c r="DE77">
        <f>IF($C77=$C76,"",SUMIF($C:$C,$C77,BD:BD))</f>
        <v>0</v>
      </c>
      <c r="DF77">
        <f>IF($C77=$C76,"",SUMIF($C:$C,$C77,BE:BE))</f>
        <v>1</v>
      </c>
    </row>
    <row r="78" spans="1:110">
      <c r="A78" s="2" t="s">
        <v>125</v>
      </c>
      <c r="B78">
        <f t="shared" si="4"/>
        <v>74</v>
      </c>
      <c r="C78">
        <f t="shared" si="5"/>
        <v>25</v>
      </c>
      <c r="D78" t="str">
        <f t="shared" si="3"/>
        <v/>
      </c>
      <c r="E78" t="str" cm="1">
        <f t="array" ref="E78">IFERROR(INDEX($BG$4:DF78,1,D78),"")</f>
        <v/>
      </c>
      <c r="F78" s="1">
        <f>IF(LEN(SUBSTITUTE($A78,F$4,""))&lt;LEN($A78),1,0)</f>
        <v>0</v>
      </c>
      <c r="G78" s="1">
        <f>IF(LEN(SUBSTITUTE($A78,G$4,""))&lt;LEN($A78),1,0)</f>
        <v>1</v>
      </c>
      <c r="H78" s="1">
        <f>IF(LEN(SUBSTITUTE($A78,H$4,""))&lt;LEN($A78),1,0)</f>
        <v>1</v>
      </c>
      <c r="I78" s="1">
        <f>IF(LEN(SUBSTITUTE($A78,I$4,""))&lt;LEN($A78),1,0)</f>
        <v>0</v>
      </c>
      <c r="J78" s="1">
        <f>IF(LEN(SUBSTITUTE($A78,J$4,""))&lt;LEN($A78),1,0)</f>
        <v>0</v>
      </c>
      <c r="K78" s="1">
        <f>IF(LEN(SUBSTITUTE($A78,K$4,""))&lt;LEN($A78),1,0)</f>
        <v>1</v>
      </c>
      <c r="L78" s="1">
        <f>IF(LEN(SUBSTITUTE($A78,L$4,""))&lt;LEN($A78),1,0)</f>
        <v>1</v>
      </c>
      <c r="M78" s="1">
        <f>IF(LEN(SUBSTITUTE($A78,M$4,""))&lt;LEN($A78),1,0)</f>
        <v>0</v>
      </c>
      <c r="N78" s="1">
        <f>IF(LEN(SUBSTITUTE($A78,N$4,""))&lt;LEN($A78),1,0)</f>
        <v>0</v>
      </c>
      <c r="O78" s="1">
        <f>IF(LEN(SUBSTITUTE($A78,O$4,""))&lt;LEN($A78),1,0)</f>
        <v>1</v>
      </c>
      <c r="P78" s="1">
        <f>IF(LEN(SUBSTITUTE($A78,P$4,""))&lt;LEN($A78),1,0)</f>
        <v>0</v>
      </c>
      <c r="Q78" s="1">
        <f>IF(LEN(SUBSTITUTE($A78,Q$4,""))&lt;LEN($A78),1,0)</f>
        <v>0</v>
      </c>
      <c r="R78" s="1">
        <f>IF(LEN(SUBSTITUTE($A78,R$4,""))&lt;LEN($A78),1,0)</f>
        <v>1</v>
      </c>
      <c r="S78" s="1">
        <f>IF(LEN(SUBSTITUTE($A78,S$4,""))&lt;LEN($A78),1,0)</f>
        <v>0</v>
      </c>
      <c r="T78" s="1">
        <f>IF(LEN(SUBSTITUTE($A78,T$4,""))&lt;LEN($A78),1,0)</f>
        <v>0</v>
      </c>
      <c r="U78" s="1">
        <f>IF(LEN(SUBSTITUTE($A78,U$4,""))&lt;LEN($A78),1,0)</f>
        <v>1</v>
      </c>
      <c r="V78" s="1">
        <f>IF(LEN(SUBSTITUTE($A78,V$4,""))&lt;LEN($A78),1,0)</f>
        <v>1</v>
      </c>
      <c r="W78" s="1">
        <f>IF(LEN(SUBSTITUTE($A78,W$4,""))&lt;LEN($A78),1,0)</f>
        <v>1</v>
      </c>
      <c r="X78" s="1">
        <f>IF(LEN(SUBSTITUTE($A78,X$4,""))&lt;LEN($A78),1,0)</f>
        <v>1</v>
      </c>
      <c r="Y78" s="1">
        <f>IF(LEN(SUBSTITUTE($A78,Y$4,""))&lt;LEN($A78),1,0)</f>
        <v>1</v>
      </c>
      <c r="Z78" s="1">
        <f>IF(LEN(SUBSTITUTE($A78,Z$4,""))&lt;LEN($A78),1,0)</f>
        <v>0</v>
      </c>
      <c r="AA78" s="1">
        <f>IF(LEN(SUBSTITUTE($A78,AA$4,""))&lt;LEN($A78),1,0)</f>
        <v>0</v>
      </c>
      <c r="AB78" s="1">
        <f>IF(LEN(SUBSTITUTE($A78,AB$4,""))&lt;LEN($A78),1,0)</f>
        <v>0</v>
      </c>
      <c r="AC78" s="1">
        <f>IF(LEN(SUBSTITUTE($A78,AC$4,""))&lt;LEN($A78),1,0)</f>
        <v>0</v>
      </c>
      <c r="AD78" s="1">
        <f>IF(LEN(SUBSTITUTE($A78,AD$4,""))&lt;LEN($A78),1,0)</f>
        <v>0</v>
      </c>
      <c r="AE78" s="1">
        <f>IF(LEN(SUBSTITUTE($A78,AE$4,""))&lt;LEN($A78),1,0)</f>
        <v>0</v>
      </c>
      <c r="AF78" s="1">
        <f>IF(LEN(SUBSTITUTE($A78,AF$4,""))&lt;LEN($A78),1,0)</f>
        <v>0</v>
      </c>
      <c r="AG78" s="1">
        <f>IF(LEN(SUBSTITUTE($A78,AG$4,""))&lt;LEN($A78),1,0)</f>
        <v>1</v>
      </c>
      <c r="AH78" s="1">
        <f>IF(LEN(SUBSTITUTE($A78,AH$4,""))&lt;LEN($A78),1,0)</f>
        <v>1</v>
      </c>
      <c r="AI78" s="1">
        <f>IF(LEN(SUBSTITUTE($A78,AI$4,""))&lt;LEN($A78),1,0)</f>
        <v>0</v>
      </c>
      <c r="AJ78" s="1">
        <f>IF(LEN(SUBSTITUTE($A78,AJ$4,""))&lt;LEN($A78),1,0)</f>
        <v>0</v>
      </c>
      <c r="AK78" s="1">
        <f>IF(LEN(SUBSTITUTE($A78,AK$4,""))&lt;LEN($A78),1,0)</f>
        <v>1</v>
      </c>
      <c r="AL78" s="1">
        <f>IF(LEN(SUBSTITUTE($A78,AL$4,""))&lt;LEN($A78),1,0)</f>
        <v>0</v>
      </c>
      <c r="AM78" s="1">
        <f>IF(LEN(SUBSTITUTE($A78,AM$4,""))&lt;LEN($A78),1,0)</f>
        <v>0</v>
      </c>
      <c r="AN78" s="1">
        <f>IF(LEN(SUBSTITUTE($A78,AN$4,""))&lt;LEN($A78),1,0)</f>
        <v>0</v>
      </c>
      <c r="AO78" s="1">
        <f>IF(LEN(SUBSTITUTE($A78,AO$4,""))&lt;LEN($A78),1,0)</f>
        <v>1</v>
      </c>
      <c r="AP78" s="1">
        <f>IF(LEN(SUBSTITUTE($A78,AP$4,""))&lt;LEN($A78),1,0)</f>
        <v>0</v>
      </c>
      <c r="AQ78" s="1">
        <f>IF(LEN(SUBSTITUTE($A78,AQ$4,""))&lt;LEN($A78),1,0)</f>
        <v>0</v>
      </c>
      <c r="AR78" s="1">
        <f>IF(LEN(SUBSTITUTE($A78,AR$4,""))&lt;LEN($A78),1,0)</f>
        <v>0</v>
      </c>
      <c r="AS78" s="1">
        <f>IF(LEN(SUBSTITUTE($A78,AS$4,""))&lt;LEN($A78),1,0)</f>
        <v>0</v>
      </c>
      <c r="AT78" s="1">
        <f>IF(LEN(SUBSTITUTE($A78,AT$4,""))&lt;LEN($A78),1,0)</f>
        <v>0</v>
      </c>
      <c r="AU78" s="1">
        <f>IF(LEN(SUBSTITUTE($A78,AU$4,""))&lt;LEN($A78),1,0)</f>
        <v>0</v>
      </c>
      <c r="AV78" s="1">
        <f>IF(LEN(SUBSTITUTE($A78,AV$4,""))&lt;LEN($A78),1,0)</f>
        <v>1</v>
      </c>
      <c r="AW78" s="1">
        <f>IF(LEN(SUBSTITUTE($A78,AW$4,""))&lt;LEN($A78),1,0)</f>
        <v>1</v>
      </c>
      <c r="AX78" s="1">
        <f>IF(LEN(SUBSTITUTE($A78,AX$4,""))&lt;LEN($A78),1,0)</f>
        <v>1</v>
      </c>
      <c r="AY78" s="1">
        <f>IF(LEN(SUBSTITUTE($A78,AY$4,""))&lt;LEN($A78),1,0)</f>
        <v>0</v>
      </c>
      <c r="AZ78" s="1">
        <f>IF(LEN(SUBSTITUTE($A78,AZ$4,""))&lt;LEN($A78),1,0)</f>
        <v>0</v>
      </c>
      <c r="BA78" s="1">
        <f>IF(LEN(SUBSTITUTE($A78,BA$4,""))&lt;LEN($A78),1,0)</f>
        <v>0</v>
      </c>
      <c r="BB78" s="1">
        <f>IF(LEN(SUBSTITUTE($A78,BB$4,""))&lt;LEN($A78),1,0)</f>
        <v>0</v>
      </c>
      <c r="BC78" s="1">
        <f>IF(LEN(SUBSTITUTE($A78,BC$4,""))&lt;LEN($A78),1,0)</f>
        <v>0</v>
      </c>
      <c r="BD78" s="1">
        <f>IF(LEN(SUBSTITUTE($A78,BD$4,""))&lt;LEN($A78),1,0)</f>
        <v>0</v>
      </c>
      <c r="BE78" s="1">
        <f>IF(LEN(SUBSTITUTE($A78,BE$4,""))&lt;LEN($A78),1,0)</f>
        <v>1</v>
      </c>
      <c r="BG78" t="str">
        <f>IF($C78=$C77,"",SUMIF($C:$C,$C78,F:F))</f>
        <v/>
      </c>
      <c r="BH78" t="str">
        <f>IF($C78=$C77,"",SUMIF($C:$C,$C78,G:G))</f>
        <v/>
      </c>
      <c r="BI78" t="str">
        <f>IF($C78=$C77,"",SUMIF($C:$C,$C78,H:H))</f>
        <v/>
      </c>
      <c r="BJ78" t="str">
        <f>IF($C78=$C77,"",SUMIF($C:$C,$C78,I:I))</f>
        <v/>
      </c>
      <c r="BK78" t="str">
        <f>IF($C78=$C77,"",SUMIF($C:$C,$C78,J:J))</f>
        <v/>
      </c>
      <c r="BL78" t="str">
        <f>IF($C78=$C77,"",SUMIF($C:$C,$C78,K:K))</f>
        <v/>
      </c>
      <c r="BM78" t="str">
        <f>IF($C78=$C77,"",SUMIF($C:$C,$C78,L:L))</f>
        <v/>
      </c>
      <c r="BN78" t="str">
        <f>IF($C78=$C77,"",SUMIF($C:$C,$C78,M:M))</f>
        <v/>
      </c>
      <c r="BO78" t="str">
        <f>IF($C78=$C77,"",SUMIF($C:$C,$C78,N:N))</f>
        <v/>
      </c>
      <c r="BP78" t="str">
        <f>IF($C78=$C77,"",SUMIF($C:$C,$C78,O:O))</f>
        <v/>
      </c>
      <c r="BQ78" t="str">
        <f>IF($C78=$C77,"",SUMIF($C:$C,$C78,P:P))</f>
        <v/>
      </c>
      <c r="BR78" t="str">
        <f>IF($C78=$C77,"",SUMIF($C:$C,$C78,Q:Q))</f>
        <v/>
      </c>
      <c r="BS78" t="str">
        <f>IF($C78=$C77,"",SUMIF($C:$C,$C78,R:R))</f>
        <v/>
      </c>
      <c r="BT78" t="str">
        <f>IF($C78=$C77,"",SUMIF($C:$C,$C78,S:S))</f>
        <v/>
      </c>
      <c r="BU78" t="str">
        <f>IF($C78=$C77,"",SUMIF($C:$C,$C78,T:T))</f>
        <v/>
      </c>
      <c r="BV78" t="str">
        <f>IF($C78=$C77,"",SUMIF($C:$C,$C78,U:U))</f>
        <v/>
      </c>
      <c r="BW78" t="str">
        <f>IF($C78=$C77,"",SUMIF($C:$C,$C78,V:V))</f>
        <v/>
      </c>
      <c r="BX78" t="str">
        <f>IF($C78=$C77,"",SUMIF($C:$C,$C78,W:W))</f>
        <v/>
      </c>
      <c r="BY78" t="str">
        <f>IF($C78=$C77,"",SUMIF($C:$C,$C78,X:X))</f>
        <v/>
      </c>
      <c r="BZ78" t="str">
        <f>IF($C78=$C77,"",SUMIF($C:$C,$C78,Y:Y))</f>
        <v/>
      </c>
      <c r="CA78" t="str">
        <f>IF($C78=$C77,"",SUMIF($C:$C,$C78,Z:Z))</f>
        <v/>
      </c>
      <c r="CB78" t="str">
        <f>IF($C78=$C77,"",SUMIF($C:$C,$C78,AA:AA))</f>
        <v/>
      </c>
      <c r="CC78" t="str">
        <f>IF($C78=$C77,"",SUMIF($C:$C,$C78,AB:AB))</f>
        <v/>
      </c>
      <c r="CD78" t="str">
        <f>IF($C78=$C77,"",SUMIF($C:$C,$C78,AC:AC))</f>
        <v/>
      </c>
      <c r="CE78" t="str">
        <f>IF($C78=$C77,"",SUMIF($C:$C,$C78,AD:AD))</f>
        <v/>
      </c>
      <c r="CF78" t="str">
        <f>IF($C78=$C77,"",SUMIF($C:$C,$C78,AE:AE))</f>
        <v/>
      </c>
      <c r="CG78" t="str">
        <f>IF($C78=$C77,"",SUMIF($C:$C,$C78,AF:AF))</f>
        <v/>
      </c>
      <c r="CH78" t="str">
        <f>IF($C78=$C77,"",SUMIF($C:$C,$C78,AG:AG))</f>
        <v/>
      </c>
      <c r="CI78" t="str">
        <f>IF($C78=$C77,"",SUMIF($C:$C,$C78,AH:AH))</f>
        <v/>
      </c>
      <c r="CJ78" t="str">
        <f>IF($C78=$C77,"",SUMIF($C:$C,$C78,AI:AI))</f>
        <v/>
      </c>
      <c r="CK78" t="str">
        <f>IF($C78=$C77,"",SUMIF($C:$C,$C78,AJ:AJ))</f>
        <v/>
      </c>
      <c r="CL78" t="str">
        <f>IF($C78=$C77,"",SUMIF($C:$C,$C78,AK:AK))</f>
        <v/>
      </c>
      <c r="CM78" t="str">
        <f>IF($C78=$C77,"",SUMIF($C:$C,$C78,AL:AL))</f>
        <v/>
      </c>
      <c r="CN78" t="str">
        <f>IF($C78=$C77,"",SUMIF($C:$C,$C78,AM:AM))</f>
        <v/>
      </c>
      <c r="CO78" t="str">
        <f>IF($C78=$C77,"",SUMIF($C:$C,$C78,AN:AN))</f>
        <v/>
      </c>
      <c r="CP78" t="str">
        <f>IF($C78=$C77,"",SUMIF($C:$C,$C78,AO:AO))</f>
        <v/>
      </c>
      <c r="CQ78" t="str">
        <f>IF($C78=$C77,"",SUMIF($C:$C,$C78,AP:AP))</f>
        <v/>
      </c>
      <c r="CR78" t="str">
        <f>IF($C78=$C77,"",SUMIF($C:$C,$C78,AQ:AQ))</f>
        <v/>
      </c>
      <c r="CS78" t="str">
        <f>IF($C78=$C77,"",SUMIF($C:$C,$C78,AR:AR))</f>
        <v/>
      </c>
      <c r="CT78" t="str">
        <f>IF($C78=$C77,"",SUMIF($C:$C,$C78,AS:AS))</f>
        <v/>
      </c>
      <c r="CU78" t="str">
        <f>IF($C78=$C77,"",SUMIF($C:$C,$C78,AT:AT))</f>
        <v/>
      </c>
      <c r="CV78" t="str">
        <f>IF($C78=$C77,"",SUMIF($C:$C,$C78,AU:AU))</f>
        <v/>
      </c>
      <c r="CW78" t="str">
        <f>IF($C78=$C77,"",SUMIF($C:$C,$C78,AV:AV))</f>
        <v/>
      </c>
      <c r="CX78" t="str">
        <f>IF($C78=$C77,"",SUMIF($C:$C,$C78,AW:AW))</f>
        <v/>
      </c>
      <c r="CY78" t="str">
        <f>IF($C78=$C77,"",SUMIF($C:$C,$C78,AX:AX))</f>
        <v/>
      </c>
      <c r="CZ78" t="str">
        <f>IF($C78=$C77,"",SUMIF($C:$C,$C78,AY:AY))</f>
        <v/>
      </c>
      <c r="DA78" t="str">
        <f>IF($C78=$C77,"",SUMIF($C:$C,$C78,AZ:AZ))</f>
        <v/>
      </c>
      <c r="DB78" t="str">
        <f>IF($C78=$C77,"",SUMIF($C:$C,$C78,BA:BA))</f>
        <v/>
      </c>
      <c r="DC78" t="str">
        <f>IF($C78=$C77,"",SUMIF($C:$C,$C78,BB:BB))</f>
        <v/>
      </c>
      <c r="DD78" t="str">
        <f>IF($C78=$C77,"",SUMIF($C:$C,$C78,BC:BC))</f>
        <v/>
      </c>
      <c r="DE78" t="str">
        <f>IF($C78=$C77,"",SUMIF($C:$C,$C78,BD:BD))</f>
        <v/>
      </c>
      <c r="DF78" t="str">
        <f>IF($C78=$C77,"",SUMIF($C:$C,$C78,BE:BE))</f>
        <v/>
      </c>
    </row>
    <row r="79" spans="1:110">
      <c r="A79" s="2" t="s">
        <v>126</v>
      </c>
      <c r="B79">
        <f t="shared" si="4"/>
        <v>75</v>
      </c>
      <c r="C79">
        <f t="shared" si="5"/>
        <v>25</v>
      </c>
      <c r="D79" t="str">
        <f t="shared" si="3"/>
        <v/>
      </c>
      <c r="E79" t="str" cm="1">
        <f t="array" ref="E79">IFERROR(INDEX($BG$4:DF79,1,D79),"")</f>
        <v/>
      </c>
      <c r="F79" s="1">
        <f>IF(LEN(SUBSTITUTE($A79,F$4,""))&lt;LEN($A79),1,0)</f>
        <v>0</v>
      </c>
      <c r="G79" s="1">
        <f>IF(LEN(SUBSTITUTE($A79,G$4,""))&lt;LEN($A79),1,0)</f>
        <v>0</v>
      </c>
      <c r="H79" s="1">
        <f>IF(LEN(SUBSTITUTE($A79,H$4,""))&lt;LEN($A79),1,0)</f>
        <v>1</v>
      </c>
      <c r="I79" s="1">
        <f>IF(LEN(SUBSTITUTE($A79,I$4,""))&lt;LEN($A79),1,0)</f>
        <v>0</v>
      </c>
      <c r="J79" s="1">
        <f>IF(LEN(SUBSTITUTE($A79,J$4,""))&lt;LEN($A79),1,0)</f>
        <v>0</v>
      </c>
      <c r="K79" s="1">
        <f>IF(LEN(SUBSTITUTE($A79,K$4,""))&lt;LEN($A79),1,0)</f>
        <v>0</v>
      </c>
      <c r="L79" s="1">
        <f>IF(LEN(SUBSTITUTE($A79,L$4,""))&lt;LEN($A79),1,0)</f>
        <v>0</v>
      </c>
      <c r="M79" s="1">
        <f>IF(LEN(SUBSTITUTE($A79,M$4,""))&lt;LEN($A79),1,0)</f>
        <v>1</v>
      </c>
      <c r="N79" s="1">
        <f>IF(LEN(SUBSTITUTE($A79,N$4,""))&lt;LEN($A79),1,0)</f>
        <v>0</v>
      </c>
      <c r="O79" s="1">
        <f>IF(LEN(SUBSTITUTE($A79,O$4,""))&lt;LEN($A79),1,0)</f>
        <v>0</v>
      </c>
      <c r="P79" s="1">
        <f>IF(LEN(SUBSTITUTE($A79,P$4,""))&lt;LEN($A79),1,0)</f>
        <v>0</v>
      </c>
      <c r="Q79" s="1">
        <f>IF(LEN(SUBSTITUTE($A79,Q$4,""))&lt;LEN($A79),1,0)</f>
        <v>0</v>
      </c>
      <c r="R79" s="1">
        <f>IF(LEN(SUBSTITUTE($A79,R$4,""))&lt;LEN($A79),1,0)</f>
        <v>1</v>
      </c>
      <c r="S79" s="1">
        <f>IF(LEN(SUBSTITUTE($A79,S$4,""))&lt;LEN($A79),1,0)</f>
        <v>0</v>
      </c>
      <c r="T79" s="1">
        <f>IF(LEN(SUBSTITUTE($A79,T$4,""))&lt;LEN($A79),1,0)</f>
        <v>0</v>
      </c>
      <c r="U79" s="1">
        <f>IF(LEN(SUBSTITUTE($A79,U$4,""))&lt;LEN($A79),1,0)</f>
        <v>0</v>
      </c>
      <c r="V79" s="1">
        <f>IF(LEN(SUBSTITUTE($A79,V$4,""))&lt;LEN($A79),1,0)</f>
        <v>0</v>
      </c>
      <c r="W79" s="1">
        <f>IF(LEN(SUBSTITUTE($A79,W$4,""))&lt;LEN($A79),1,0)</f>
        <v>1</v>
      </c>
      <c r="X79" s="1">
        <f>IF(LEN(SUBSTITUTE($A79,X$4,""))&lt;LEN($A79),1,0)</f>
        <v>0</v>
      </c>
      <c r="Y79" s="1">
        <f>IF(LEN(SUBSTITUTE($A79,Y$4,""))&lt;LEN($A79),1,0)</f>
        <v>1</v>
      </c>
      <c r="Z79" s="1">
        <f>IF(LEN(SUBSTITUTE($A79,Z$4,""))&lt;LEN($A79),1,0)</f>
        <v>0</v>
      </c>
      <c r="AA79" s="1">
        <f>IF(LEN(SUBSTITUTE($A79,AA$4,""))&lt;LEN($A79),1,0)</f>
        <v>1</v>
      </c>
      <c r="AB79" s="1">
        <f>IF(LEN(SUBSTITUTE($A79,AB$4,""))&lt;LEN($A79),1,0)</f>
        <v>1</v>
      </c>
      <c r="AC79" s="1">
        <f>IF(LEN(SUBSTITUTE($A79,AC$4,""))&lt;LEN($A79),1,0)</f>
        <v>0</v>
      </c>
      <c r="AD79" s="1">
        <f>IF(LEN(SUBSTITUTE($A79,AD$4,""))&lt;LEN($A79),1,0)</f>
        <v>0</v>
      </c>
      <c r="AE79" s="1">
        <f>IF(LEN(SUBSTITUTE($A79,AE$4,""))&lt;LEN($A79),1,0)</f>
        <v>0</v>
      </c>
      <c r="AF79" s="1">
        <f>IF(LEN(SUBSTITUTE($A79,AF$4,""))&lt;LEN($A79),1,0)</f>
        <v>0</v>
      </c>
      <c r="AG79" s="1">
        <f>IF(LEN(SUBSTITUTE($A79,AG$4,""))&lt;LEN($A79),1,0)</f>
        <v>0</v>
      </c>
      <c r="AH79" s="1">
        <f>IF(LEN(SUBSTITUTE($A79,AH$4,""))&lt;LEN($A79),1,0)</f>
        <v>0</v>
      </c>
      <c r="AI79" s="1">
        <f>IF(LEN(SUBSTITUTE($A79,AI$4,""))&lt;LEN($A79),1,0)</f>
        <v>1</v>
      </c>
      <c r="AJ79" s="1">
        <f>IF(LEN(SUBSTITUTE($A79,AJ$4,""))&lt;LEN($A79),1,0)</f>
        <v>0</v>
      </c>
      <c r="AK79" s="1">
        <f>IF(LEN(SUBSTITUTE($A79,AK$4,""))&lt;LEN($A79),1,0)</f>
        <v>0</v>
      </c>
      <c r="AL79" s="1">
        <f>IF(LEN(SUBSTITUTE($A79,AL$4,""))&lt;LEN($A79),1,0)</f>
        <v>1</v>
      </c>
      <c r="AM79" s="1">
        <f>IF(LEN(SUBSTITUTE($A79,AM$4,""))&lt;LEN($A79),1,0)</f>
        <v>0</v>
      </c>
      <c r="AN79" s="1">
        <f>IF(LEN(SUBSTITUTE($A79,AN$4,""))&lt;LEN($A79),1,0)</f>
        <v>0</v>
      </c>
      <c r="AO79" s="1">
        <f>IF(LEN(SUBSTITUTE($A79,AO$4,""))&lt;LEN($A79),1,0)</f>
        <v>1</v>
      </c>
      <c r="AP79" s="1">
        <f>IF(LEN(SUBSTITUTE($A79,AP$4,""))&lt;LEN($A79),1,0)</f>
        <v>0</v>
      </c>
      <c r="AQ79" s="1">
        <f>IF(LEN(SUBSTITUTE($A79,AQ$4,""))&lt;LEN($A79),1,0)</f>
        <v>1</v>
      </c>
      <c r="AR79" s="1">
        <f>IF(LEN(SUBSTITUTE($A79,AR$4,""))&lt;LEN($A79),1,0)</f>
        <v>0</v>
      </c>
      <c r="AS79" s="1">
        <f>IF(LEN(SUBSTITUTE($A79,AS$4,""))&lt;LEN($A79),1,0)</f>
        <v>1</v>
      </c>
      <c r="AT79" s="1">
        <f>IF(LEN(SUBSTITUTE($A79,AT$4,""))&lt;LEN($A79),1,0)</f>
        <v>0</v>
      </c>
      <c r="AU79" s="1">
        <f>IF(LEN(SUBSTITUTE($A79,AU$4,""))&lt;LEN($A79),1,0)</f>
        <v>0</v>
      </c>
      <c r="AV79" s="1">
        <f>IF(LEN(SUBSTITUTE($A79,AV$4,""))&lt;LEN($A79),1,0)</f>
        <v>0</v>
      </c>
      <c r="AW79" s="1">
        <f>IF(LEN(SUBSTITUTE($A79,AW$4,""))&lt;LEN($A79),1,0)</f>
        <v>0</v>
      </c>
      <c r="AX79" s="1">
        <f>IF(LEN(SUBSTITUTE($A79,AX$4,""))&lt;LEN($A79),1,0)</f>
        <v>0</v>
      </c>
      <c r="AY79" s="1">
        <f>IF(LEN(SUBSTITUTE($A79,AY$4,""))&lt;LEN($A79),1,0)</f>
        <v>1</v>
      </c>
      <c r="AZ79" s="1">
        <f>IF(LEN(SUBSTITUTE($A79,AZ$4,""))&lt;LEN($A79),1,0)</f>
        <v>0</v>
      </c>
      <c r="BA79" s="1">
        <f>IF(LEN(SUBSTITUTE($A79,BA$4,""))&lt;LEN($A79),1,0)</f>
        <v>0</v>
      </c>
      <c r="BB79" s="1">
        <f>IF(LEN(SUBSTITUTE($A79,BB$4,""))&lt;LEN($A79),1,0)</f>
        <v>1</v>
      </c>
      <c r="BC79" s="1">
        <f>IF(LEN(SUBSTITUTE($A79,BC$4,""))&lt;LEN($A79),1,0)</f>
        <v>0</v>
      </c>
      <c r="BD79" s="1">
        <f>IF(LEN(SUBSTITUTE($A79,BD$4,""))&lt;LEN($A79),1,0)</f>
        <v>0</v>
      </c>
      <c r="BE79" s="1">
        <f>IF(LEN(SUBSTITUTE($A79,BE$4,""))&lt;LEN($A79),1,0)</f>
        <v>0</v>
      </c>
      <c r="BG79" t="str">
        <f>IF($C79=$C78,"",SUMIF($C:$C,$C79,F:F))</f>
        <v/>
      </c>
      <c r="BH79" t="str">
        <f>IF($C79=$C78,"",SUMIF($C:$C,$C79,G:G))</f>
        <v/>
      </c>
      <c r="BI79" t="str">
        <f>IF($C79=$C78,"",SUMIF($C:$C,$C79,H:H))</f>
        <v/>
      </c>
      <c r="BJ79" t="str">
        <f>IF($C79=$C78,"",SUMIF($C:$C,$C79,I:I))</f>
        <v/>
      </c>
      <c r="BK79" t="str">
        <f>IF($C79=$C78,"",SUMIF($C:$C,$C79,J:J))</f>
        <v/>
      </c>
      <c r="BL79" t="str">
        <f>IF($C79=$C78,"",SUMIF($C:$C,$C79,K:K))</f>
        <v/>
      </c>
      <c r="BM79" t="str">
        <f>IF($C79=$C78,"",SUMIF($C:$C,$C79,L:L))</f>
        <v/>
      </c>
      <c r="BN79" t="str">
        <f>IF($C79=$C78,"",SUMIF($C:$C,$C79,M:M))</f>
        <v/>
      </c>
      <c r="BO79" t="str">
        <f>IF($C79=$C78,"",SUMIF($C:$C,$C79,N:N))</f>
        <v/>
      </c>
      <c r="BP79" t="str">
        <f>IF($C79=$C78,"",SUMIF($C:$C,$C79,O:O))</f>
        <v/>
      </c>
      <c r="BQ79" t="str">
        <f>IF($C79=$C78,"",SUMIF($C:$C,$C79,P:P))</f>
        <v/>
      </c>
      <c r="BR79" t="str">
        <f>IF($C79=$C78,"",SUMIF($C:$C,$C79,Q:Q))</f>
        <v/>
      </c>
      <c r="BS79" t="str">
        <f>IF($C79=$C78,"",SUMIF($C:$C,$C79,R:R))</f>
        <v/>
      </c>
      <c r="BT79" t="str">
        <f>IF($C79=$C78,"",SUMIF($C:$C,$C79,S:S))</f>
        <v/>
      </c>
      <c r="BU79" t="str">
        <f>IF($C79=$C78,"",SUMIF($C:$C,$C79,T:T))</f>
        <v/>
      </c>
      <c r="BV79" t="str">
        <f>IF($C79=$C78,"",SUMIF($C:$C,$C79,U:U))</f>
        <v/>
      </c>
      <c r="BW79" t="str">
        <f>IF($C79=$C78,"",SUMIF($C:$C,$C79,V:V))</f>
        <v/>
      </c>
      <c r="BX79" t="str">
        <f>IF($C79=$C78,"",SUMIF($C:$C,$C79,W:W))</f>
        <v/>
      </c>
      <c r="BY79" t="str">
        <f>IF($C79=$C78,"",SUMIF($C:$C,$C79,X:X))</f>
        <v/>
      </c>
      <c r="BZ79" t="str">
        <f>IF($C79=$C78,"",SUMIF($C:$C,$C79,Y:Y))</f>
        <v/>
      </c>
      <c r="CA79" t="str">
        <f>IF($C79=$C78,"",SUMIF($C:$C,$C79,Z:Z))</f>
        <v/>
      </c>
      <c r="CB79" t="str">
        <f>IF($C79=$C78,"",SUMIF($C:$C,$C79,AA:AA))</f>
        <v/>
      </c>
      <c r="CC79" t="str">
        <f>IF($C79=$C78,"",SUMIF($C:$C,$C79,AB:AB))</f>
        <v/>
      </c>
      <c r="CD79" t="str">
        <f>IF($C79=$C78,"",SUMIF($C:$C,$C79,AC:AC))</f>
        <v/>
      </c>
      <c r="CE79" t="str">
        <f>IF($C79=$C78,"",SUMIF($C:$C,$C79,AD:AD))</f>
        <v/>
      </c>
      <c r="CF79" t="str">
        <f>IF($C79=$C78,"",SUMIF($C:$C,$C79,AE:AE))</f>
        <v/>
      </c>
      <c r="CG79" t="str">
        <f>IF($C79=$C78,"",SUMIF($C:$C,$C79,AF:AF))</f>
        <v/>
      </c>
      <c r="CH79" t="str">
        <f>IF($C79=$C78,"",SUMIF($C:$C,$C79,AG:AG))</f>
        <v/>
      </c>
      <c r="CI79" t="str">
        <f>IF($C79=$C78,"",SUMIF($C:$C,$C79,AH:AH))</f>
        <v/>
      </c>
      <c r="CJ79" t="str">
        <f>IF($C79=$C78,"",SUMIF($C:$C,$C79,AI:AI))</f>
        <v/>
      </c>
      <c r="CK79" t="str">
        <f>IF($C79=$C78,"",SUMIF($C:$C,$C79,AJ:AJ))</f>
        <v/>
      </c>
      <c r="CL79" t="str">
        <f>IF($C79=$C78,"",SUMIF($C:$C,$C79,AK:AK))</f>
        <v/>
      </c>
      <c r="CM79" t="str">
        <f>IF($C79=$C78,"",SUMIF($C:$C,$C79,AL:AL))</f>
        <v/>
      </c>
      <c r="CN79" t="str">
        <f>IF($C79=$C78,"",SUMIF($C:$C,$C79,AM:AM))</f>
        <v/>
      </c>
      <c r="CO79" t="str">
        <f>IF($C79=$C78,"",SUMIF($C:$C,$C79,AN:AN))</f>
        <v/>
      </c>
      <c r="CP79" t="str">
        <f>IF($C79=$C78,"",SUMIF($C:$C,$C79,AO:AO))</f>
        <v/>
      </c>
      <c r="CQ79" t="str">
        <f>IF($C79=$C78,"",SUMIF($C:$C,$C79,AP:AP))</f>
        <v/>
      </c>
      <c r="CR79" t="str">
        <f>IF($C79=$C78,"",SUMIF($C:$C,$C79,AQ:AQ))</f>
        <v/>
      </c>
      <c r="CS79" t="str">
        <f>IF($C79=$C78,"",SUMIF($C:$C,$C79,AR:AR))</f>
        <v/>
      </c>
      <c r="CT79" t="str">
        <f>IF($C79=$C78,"",SUMIF($C:$C,$C79,AS:AS))</f>
        <v/>
      </c>
      <c r="CU79" t="str">
        <f>IF($C79=$C78,"",SUMIF($C:$C,$C79,AT:AT))</f>
        <v/>
      </c>
      <c r="CV79" t="str">
        <f>IF($C79=$C78,"",SUMIF($C:$C,$C79,AU:AU))</f>
        <v/>
      </c>
      <c r="CW79" t="str">
        <f>IF($C79=$C78,"",SUMIF($C:$C,$C79,AV:AV))</f>
        <v/>
      </c>
      <c r="CX79" t="str">
        <f>IF($C79=$C78,"",SUMIF($C:$C,$C79,AW:AW))</f>
        <v/>
      </c>
      <c r="CY79" t="str">
        <f>IF($C79=$C78,"",SUMIF($C:$C,$C79,AX:AX))</f>
        <v/>
      </c>
      <c r="CZ79" t="str">
        <f>IF($C79=$C78,"",SUMIF($C:$C,$C79,AY:AY))</f>
        <v/>
      </c>
      <c r="DA79" t="str">
        <f>IF($C79=$C78,"",SUMIF($C:$C,$C79,AZ:AZ))</f>
        <v/>
      </c>
      <c r="DB79" t="str">
        <f>IF($C79=$C78,"",SUMIF($C:$C,$C79,BA:BA))</f>
        <v/>
      </c>
      <c r="DC79" t="str">
        <f>IF($C79=$C78,"",SUMIF($C:$C,$C79,BB:BB))</f>
        <v/>
      </c>
      <c r="DD79" t="str">
        <f>IF($C79=$C78,"",SUMIF($C:$C,$C79,BC:BC))</f>
        <v/>
      </c>
      <c r="DE79" t="str">
        <f>IF($C79=$C78,"",SUMIF($C:$C,$C79,BD:BD))</f>
        <v/>
      </c>
      <c r="DF79" t="str">
        <f>IF($C79=$C78,"",SUMIF($C:$C,$C79,BE:BE))</f>
        <v/>
      </c>
    </row>
    <row r="80" spans="1:110">
      <c r="A80" s="2" t="s">
        <v>127</v>
      </c>
      <c r="B80">
        <f t="shared" si="4"/>
        <v>76</v>
      </c>
      <c r="C80">
        <f t="shared" si="5"/>
        <v>26</v>
      </c>
      <c r="D80">
        <f t="shared" si="3"/>
        <v>44</v>
      </c>
      <c r="E80" t="str" cm="1">
        <f t="array" ref="E80">IFERROR(INDEX($BG$4:DF80,1,D80),"")</f>
        <v>R</v>
      </c>
      <c r="F80" s="1">
        <f>IF(LEN(SUBSTITUTE($A80,F$4,""))&lt;LEN($A80),1,0)</f>
        <v>0</v>
      </c>
      <c r="G80" s="1">
        <f>IF(LEN(SUBSTITUTE($A80,G$4,""))&lt;LEN($A80),1,0)</f>
        <v>0</v>
      </c>
      <c r="H80" s="1">
        <f>IF(LEN(SUBSTITUTE($A80,H$4,""))&lt;LEN($A80),1,0)</f>
        <v>0</v>
      </c>
      <c r="I80" s="1">
        <f>IF(LEN(SUBSTITUTE($A80,I$4,""))&lt;LEN($A80),1,0)</f>
        <v>0</v>
      </c>
      <c r="J80" s="1">
        <f>IF(LEN(SUBSTITUTE($A80,J$4,""))&lt;LEN($A80),1,0)</f>
        <v>0</v>
      </c>
      <c r="K80" s="1">
        <f>IF(LEN(SUBSTITUTE($A80,K$4,""))&lt;LEN($A80),1,0)</f>
        <v>1</v>
      </c>
      <c r="L80" s="1">
        <f>IF(LEN(SUBSTITUTE($A80,L$4,""))&lt;LEN($A80),1,0)</f>
        <v>1</v>
      </c>
      <c r="M80" s="1">
        <f>IF(LEN(SUBSTITUTE($A80,M$4,""))&lt;LEN($A80),1,0)</f>
        <v>1</v>
      </c>
      <c r="N80" s="1">
        <f>IF(LEN(SUBSTITUTE($A80,N$4,""))&lt;LEN($A80),1,0)</f>
        <v>0</v>
      </c>
      <c r="O80" s="1">
        <f>IF(LEN(SUBSTITUTE($A80,O$4,""))&lt;LEN($A80),1,0)</f>
        <v>0</v>
      </c>
      <c r="P80" s="1">
        <f>IF(LEN(SUBSTITUTE($A80,P$4,""))&lt;LEN($A80),1,0)</f>
        <v>0</v>
      </c>
      <c r="Q80" s="1">
        <f>IF(LEN(SUBSTITUTE($A80,Q$4,""))&lt;LEN($A80),1,0)</f>
        <v>0</v>
      </c>
      <c r="R80" s="1">
        <f>IF(LEN(SUBSTITUTE($A80,R$4,""))&lt;LEN($A80),1,0)</f>
        <v>1</v>
      </c>
      <c r="S80" s="1">
        <f>IF(LEN(SUBSTITUTE($A80,S$4,""))&lt;LEN($A80),1,0)</f>
        <v>0</v>
      </c>
      <c r="T80" s="1">
        <f>IF(LEN(SUBSTITUTE($A80,T$4,""))&lt;LEN($A80),1,0)</f>
        <v>0</v>
      </c>
      <c r="U80" s="1">
        <f>IF(LEN(SUBSTITUTE($A80,U$4,""))&lt;LEN($A80),1,0)</f>
        <v>1</v>
      </c>
      <c r="V80" s="1">
        <f>IF(LEN(SUBSTITUTE($A80,V$4,""))&lt;LEN($A80),1,0)</f>
        <v>1</v>
      </c>
      <c r="W80" s="1">
        <f>IF(LEN(SUBSTITUTE($A80,W$4,""))&lt;LEN($A80),1,0)</f>
        <v>0</v>
      </c>
      <c r="X80" s="1">
        <f>IF(LEN(SUBSTITUTE($A80,X$4,""))&lt;LEN($A80),1,0)</f>
        <v>1</v>
      </c>
      <c r="Y80" s="1">
        <f>IF(LEN(SUBSTITUTE($A80,Y$4,""))&lt;LEN($A80),1,0)</f>
        <v>1</v>
      </c>
      <c r="Z80" s="1">
        <f>IF(LEN(SUBSTITUTE($A80,Z$4,""))&lt;LEN($A80),1,0)</f>
        <v>0</v>
      </c>
      <c r="AA80" s="1">
        <f>IF(LEN(SUBSTITUTE($A80,AA$4,""))&lt;LEN($A80),1,0)</f>
        <v>0</v>
      </c>
      <c r="AB80" s="1">
        <f>IF(LEN(SUBSTITUTE($A80,AB$4,""))&lt;LEN($A80),1,0)</f>
        <v>0</v>
      </c>
      <c r="AC80" s="1">
        <f>IF(LEN(SUBSTITUTE($A80,AC$4,""))&lt;LEN($A80),1,0)</f>
        <v>0</v>
      </c>
      <c r="AD80" s="1">
        <f>IF(LEN(SUBSTITUTE($A80,AD$4,""))&lt;LEN($A80),1,0)</f>
        <v>0</v>
      </c>
      <c r="AE80" s="1">
        <f>IF(LEN(SUBSTITUTE($A80,AE$4,""))&lt;LEN($A80),1,0)</f>
        <v>1</v>
      </c>
      <c r="AF80" s="1">
        <f>IF(LEN(SUBSTITUTE($A80,AF$4,""))&lt;LEN($A80),1,0)</f>
        <v>0</v>
      </c>
      <c r="AG80" s="1">
        <f>IF(LEN(SUBSTITUTE($A80,AG$4,""))&lt;LEN($A80),1,0)</f>
        <v>0</v>
      </c>
      <c r="AH80" s="1">
        <f>IF(LEN(SUBSTITUTE($A80,AH$4,""))&lt;LEN($A80),1,0)</f>
        <v>0</v>
      </c>
      <c r="AI80" s="1">
        <f>IF(LEN(SUBSTITUTE($A80,AI$4,""))&lt;LEN($A80),1,0)</f>
        <v>0</v>
      </c>
      <c r="AJ80" s="1">
        <f>IF(LEN(SUBSTITUTE($A80,AJ$4,""))&lt;LEN($A80),1,0)</f>
        <v>0</v>
      </c>
      <c r="AK80" s="1">
        <f>IF(LEN(SUBSTITUTE($A80,AK$4,""))&lt;LEN($A80),1,0)</f>
        <v>0</v>
      </c>
      <c r="AL80" s="1">
        <f>IF(LEN(SUBSTITUTE($A80,AL$4,""))&lt;LEN($A80),1,0)</f>
        <v>1</v>
      </c>
      <c r="AM80" s="1">
        <f>IF(LEN(SUBSTITUTE($A80,AM$4,""))&lt;LEN($A80),1,0)</f>
        <v>0</v>
      </c>
      <c r="AN80" s="1">
        <f>IF(LEN(SUBSTITUTE($A80,AN$4,""))&lt;LEN($A80),1,0)</f>
        <v>0</v>
      </c>
      <c r="AO80" s="1">
        <f>IF(LEN(SUBSTITUTE($A80,AO$4,""))&lt;LEN($A80),1,0)</f>
        <v>1</v>
      </c>
      <c r="AP80" s="1">
        <f>IF(LEN(SUBSTITUTE($A80,AP$4,""))&lt;LEN($A80),1,0)</f>
        <v>0</v>
      </c>
      <c r="AQ80" s="1">
        <f>IF(LEN(SUBSTITUTE($A80,AQ$4,""))&lt;LEN($A80),1,0)</f>
        <v>1</v>
      </c>
      <c r="AR80" s="1">
        <f>IF(LEN(SUBSTITUTE($A80,AR$4,""))&lt;LEN($A80),1,0)</f>
        <v>1</v>
      </c>
      <c r="AS80" s="1">
        <f>IF(LEN(SUBSTITUTE($A80,AS$4,""))&lt;LEN($A80),1,0)</f>
        <v>1</v>
      </c>
      <c r="AT80" s="1">
        <f>IF(LEN(SUBSTITUTE($A80,AT$4,""))&lt;LEN($A80),1,0)</f>
        <v>0</v>
      </c>
      <c r="AU80" s="1">
        <f>IF(LEN(SUBSTITUTE($A80,AU$4,""))&lt;LEN($A80),1,0)</f>
        <v>0</v>
      </c>
      <c r="AV80" s="1">
        <f>IF(LEN(SUBSTITUTE($A80,AV$4,""))&lt;LEN($A80),1,0)</f>
        <v>1</v>
      </c>
      <c r="AW80" s="1">
        <f>IF(LEN(SUBSTITUTE($A80,AW$4,""))&lt;LEN($A80),1,0)</f>
        <v>1</v>
      </c>
      <c r="AX80" s="1">
        <f>IF(LEN(SUBSTITUTE($A80,AX$4,""))&lt;LEN($A80),1,0)</f>
        <v>1</v>
      </c>
      <c r="AY80" s="1">
        <f>IF(LEN(SUBSTITUTE($A80,AY$4,""))&lt;LEN($A80),1,0)</f>
        <v>1</v>
      </c>
      <c r="AZ80" s="1">
        <f>IF(LEN(SUBSTITUTE($A80,AZ$4,""))&lt;LEN($A80),1,0)</f>
        <v>0</v>
      </c>
      <c r="BA80" s="1">
        <f>IF(LEN(SUBSTITUTE($A80,BA$4,""))&lt;LEN($A80),1,0)</f>
        <v>0</v>
      </c>
      <c r="BB80" s="1">
        <f>IF(LEN(SUBSTITUTE($A80,BB$4,""))&lt;LEN($A80),1,0)</f>
        <v>0</v>
      </c>
      <c r="BC80" s="1">
        <f>IF(LEN(SUBSTITUTE($A80,BC$4,""))&lt;LEN($A80),1,0)</f>
        <v>0</v>
      </c>
      <c r="BD80" s="1">
        <f>IF(LEN(SUBSTITUTE($A80,BD$4,""))&lt;LEN($A80),1,0)</f>
        <v>0</v>
      </c>
      <c r="BE80" s="1">
        <f>IF(LEN(SUBSTITUTE($A80,BE$4,""))&lt;LEN($A80),1,0)</f>
        <v>1</v>
      </c>
      <c r="BG80">
        <f>IF($C80=$C79,"",SUMIF($C:$C,$C80,F:F))</f>
        <v>0</v>
      </c>
      <c r="BH80">
        <f>IF($C80=$C79,"",SUMIF($C:$C,$C80,G:G))</f>
        <v>1</v>
      </c>
      <c r="BI80">
        <f>IF($C80=$C79,"",SUMIF($C:$C,$C80,H:H))</f>
        <v>1</v>
      </c>
      <c r="BJ80">
        <f>IF($C80=$C79,"",SUMIF($C:$C,$C80,I:I))</f>
        <v>2</v>
      </c>
      <c r="BK80">
        <f>IF($C80=$C79,"",SUMIF($C:$C,$C80,J:J))</f>
        <v>0</v>
      </c>
      <c r="BL80">
        <f>IF($C80=$C79,"",SUMIF($C:$C,$C80,K:K))</f>
        <v>1</v>
      </c>
      <c r="BM80">
        <f>IF($C80=$C79,"",SUMIF($C:$C,$C80,L:L))</f>
        <v>2</v>
      </c>
      <c r="BN80">
        <f>IF($C80=$C79,"",SUMIF($C:$C,$C80,M:M))</f>
        <v>1</v>
      </c>
      <c r="BO80">
        <f>IF($C80=$C79,"",SUMIF($C:$C,$C80,N:N))</f>
        <v>0</v>
      </c>
      <c r="BP80">
        <f>IF($C80=$C79,"",SUMIF($C:$C,$C80,O:O))</f>
        <v>2</v>
      </c>
      <c r="BQ80">
        <f>IF($C80=$C79,"",SUMIF($C:$C,$C80,P:P))</f>
        <v>0</v>
      </c>
      <c r="BR80">
        <f>IF($C80=$C79,"",SUMIF($C:$C,$C80,Q:Q))</f>
        <v>0</v>
      </c>
      <c r="BS80">
        <f>IF($C80=$C79,"",SUMIF($C:$C,$C80,R:R))</f>
        <v>2</v>
      </c>
      <c r="BT80">
        <f>IF($C80=$C79,"",SUMIF($C:$C,$C80,S:S))</f>
        <v>2</v>
      </c>
      <c r="BU80">
        <f>IF($C80=$C79,"",SUMIF($C:$C,$C80,T:T))</f>
        <v>0</v>
      </c>
      <c r="BV80">
        <f>IF($C80=$C79,"",SUMIF($C:$C,$C80,U:U))</f>
        <v>2</v>
      </c>
      <c r="BW80">
        <f>IF($C80=$C79,"",SUMIF($C:$C,$C80,V:V))</f>
        <v>1</v>
      </c>
      <c r="BX80">
        <f>IF($C80=$C79,"",SUMIF($C:$C,$C80,W:W))</f>
        <v>1</v>
      </c>
      <c r="BY80">
        <f>IF($C80=$C79,"",SUMIF($C:$C,$C80,X:X))</f>
        <v>2</v>
      </c>
      <c r="BZ80">
        <f>IF($C80=$C79,"",SUMIF($C:$C,$C80,Y:Y))</f>
        <v>2</v>
      </c>
      <c r="CA80">
        <f>IF($C80=$C79,"",SUMIF($C:$C,$C80,Z:Z))</f>
        <v>0</v>
      </c>
      <c r="CB80">
        <f>IF($C80=$C79,"",SUMIF($C:$C,$C80,AA:AA))</f>
        <v>2</v>
      </c>
      <c r="CC80">
        <f>IF($C80=$C79,"",SUMIF($C:$C,$C80,AB:AB))</f>
        <v>0</v>
      </c>
      <c r="CD80">
        <f>IF($C80=$C79,"",SUMIF($C:$C,$C80,AC:AC))</f>
        <v>0</v>
      </c>
      <c r="CE80">
        <f>IF($C80=$C79,"",SUMIF($C:$C,$C80,AD:AD))</f>
        <v>0</v>
      </c>
      <c r="CF80">
        <f>IF($C80=$C79,"",SUMIF($C:$C,$C80,AE:AE))</f>
        <v>2</v>
      </c>
      <c r="CG80">
        <f>IF($C80=$C79,"",SUMIF($C:$C,$C80,AF:AF))</f>
        <v>0</v>
      </c>
      <c r="CH80">
        <f>IF($C80=$C79,"",SUMIF($C:$C,$C80,AG:AG))</f>
        <v>1</v>
      </c>
      <c r="CI80">
        <f>IF($C80=$C79,"",SUMIF($C:$C,$C80,AH:AH))</f>
        <v>1</v>
      </c>
      <c r="CJ80">
        <f>IF($C80=$C79,"",SUMIF($C:$C,$C80,AI:AI))</f>
        <v>2</v>
      </c>
      <c r="CK80">
        <f>IF($C80=$C79,"",SUMIF($C:$C,$C80,AJ:AJ))</f>
        <v>0</v>
      </c>
      <c r="CL80">
        <f>IF($C80=$C79,"",SUMIF($C:$C,$C80,AK:AK))</f>
        <v>1</v>
      </c>
      <c r="CM80">
        <f>IF($C80=$C79,"",SUMIF($C:$C,$C80,AL:AL))</f>
        <v>2</v>
      </c>
      <c r="CN80">
        <f>IF($C80=$C79,"",SUMIF($C:$C,$C80,AM:AM))</f>
        <v>2</v>
      </c>
      <c r="CO80">
        <f>IF($C80=$C79,"",SUMIF($C:$C,$C80,AN:AN))</f>
        <v>0</v>
      </c>
      <c r="CP80">
        <f>IF($C80=$C79,"",SUMIF($C:$C,$C80,AO:AO))</f>
        <v>2</v>
      </c>
      <c r="CQ80">
        <f>IF($C80=$C79,"",SUMIF($C:$C,$C80,AP:AP))</f>
        <v>0</v>
      </c>
      <c r="CR80">
        <f>IF($C80=$C79,"",SUMIF($C:$C,$C80,AQ:AQ))</f>
        <v>2</v>
      </c>
      <c r="CS80">
        <f>IF($C80=$C79,"",SUMIF($C:$C,$C80,AR:AR))</f>
        <v>2</v>
      </c>
      <c r="CT80">
        <f>IF($C80=$C79,"",SUMIF($C:$C,$C80,AS:AS))</f>
        <v>2</v>
      </c>
      <c r="CU80">
        <f>IF($C80=$C79,"",SUMIF($C:$C,$C80,AT:AT))</f>
        <v>0</v>
      </c>
      <c r="CV80">
        <f>IF($C80=$C79,"",SUMIF($C:$C,$C80,AU:AU))</f>
        <v>1</v>
      </c>
      <c r="CW80">
        <f>IF($C80=$C79,"",SUMIF($C:$C,$C80,AV:AV))</f>
        <v>2</v>
      </c>
      <c r="CX80">
        <f>IF($C80=$C79,"",SUMIF($C:$C,$C80,AW:AW))</f>
        <v>3</v>
      </c>
      <c r="CY80">
        <f>IF($C80=$C79,"",SUMIF($C:$C,$C80,AX:AX))</f>
        <v>2</v>
      </c>
      <c r="CZ80">
        <f>IF($C80=$C79,"",SUMIF($C:$C,$C80,AY:AY))</f>
        <v>2</v>
      </c>
      <c r="DA80">
        <f>IF($C80=$C79,"",SUMIF($C:$C,$C80,AZ:AZ))</f>
        <v>0</v>
      </c>
      <c r="DB80">
        <f>IF($C80=$C79,"",SUMIF($C:$C,$C80,BA:BA))</f>
        <v>2</v>
      </c>
      <c r="DC80">
        <f>IF($C80=$C79,"",SUMIF($C:$C,$C80,BB:BB))</f>
        <v>2</v>
      </c>
      <c r="DD80">
        <f>IF($C80=$C79,"",SUMIF($C:$C,$C80,BC:BC))</f>
        <v>0</v>
      </c>
      <c r="DE80">
        <f>IF($C80=$C79,"",SUMIF($C:$C,$C80,BD:BD))</f>
        <v>0</v>
      </c>
      <c r="DF80">
        <f>IF($C80=$C79,"",SUMIF($C:$C,$C80,BE:BE))</f>
        <v>1</v>
      </c>
    </row>
    <row r="81" spans="1:110">
      <c r="A81" s="2" t="s">
        <v>128</v>
      </c>
      <c r="B81">
        <f t="shared" si="4"/>
        <v>77</v>
      </c>
      <c r="C81">
        <f t="shared" si="5"/>
        <v>26</v>
      </c>
      <c r="D81" t="str">
        <f t="shared" si="3"/>
        <v/>
      </c>
      <c r="E81" t="str" cm="1">
        <f t="array" ref="E81">IFERROR(INDEX($BG$4:DF81,1,D81),"")</f>
        <v/>
      </c>
      <c r="F81" s="1">
        <f>IF(LEN(SUBSTITUTE($A81,F$4,""))&lt;LEN($A81),1,0)</f>
        <v>0</v>
      </c>
      <c r="G81" s="1">
        <f>IF(LEN(SUBSTITUTE($A81,G$4,""))&lt;LEN($A81),1,0)</f>
        <v>0</v>
      </c>
      <c r="H81" s="1">
        <f>IF(LEN(SUBSTITUTE($A81,H$4,""))&lt;LEN($A81),1,0)</f>
        <v>0</v>
      </c>
      <c r="I81" s="1">
        <f>IF(LEN(SUBSTITUTE($A81,I$4,""))&lt;LEN($A81),1,0)</f>
        <v>1</v>
      </c>
      <c r="J81" s="1">
        <f>IF(LEN(SUBSTITUTE($A81,J$4,""))&lt;LEN($A81),1,0)</f>
        <v>0</v>
      </c>
      <c r="K81" s="1">
        <f>IF(LEN(SUBSTITUTE($A81,K$4,""))&lt;LEN($A81),1,0)</f>
        <v>0</v>
      </c>
      <c r="L81" s="1">
        <f>IF(LEN(SUBSTITUTE($A81,L$4,""))&lt;LEN($A81),1,0)</f>
        <v>1</v>
      </c>
      <c r="M81" s="1">
        <f>IF(LEN(SUBSTITUTE($A81,M$4,""))&lt;LEN($A81),1,0)</f>
        <v>0</v>
      </c>
      <c r="N81" s="1">
        <f>IF(LEN(SUBSTITUTE($A81,N$4,""))&lt;LEN($A81),1,0)</f>
        <v>0</v>
      </c>
      <c r="O81" s="1">
        <f>IF(LEN(SUBSTITUTE($A81,O$4,""))&lt;LEN($A81),1,0)</f>
        <v>1</v>
      </c>
      <c r="P81" s="1">
        <f>IF(LEN(SUBSTITUTE($A81,P$4,""))&lt;LEN($A81),1,0)</f>
        <v>0</v>
      </c>
      <c r="Q81" s="1">
        <f>IF(LEN(SUBSTITUTE($A81,Q$4,""))&lt;LEN($A81),1,0)</f>
        <v>0</v>
      </c>
      <c r="R81" s="1">
        <f>IF(LEN(SUBSTITUTE($A81,R$4,""))&lt;LEN($A81),1,0)</f>
        <v>0</v>
      </c>
      <c r="S81" s="1">
        <f>IF(LEN(SUBSTITUTE($A81,S$4,""))&lt;LEN($A81),1,0)</f>
        <v>1</v>
      </c>
      <c r="T81" s="1">
        <f>IF(LEN(SUBSTITUTE($A81,T$4,""))&lt;LEN($A81),1,0)</f>
        <v>0</v>
      </c>
      <c r="U81" s="1">
        <f>IF(LEN(SUBSTITUTE($A81,U$4,""))&lt;LEN($A81),1,0)</f>
        <v>1</v>
      </c>
      <c r="V81" s="1">
        <f>IF(LEN(SUBSTITUTE($A81,V$4,""))&lt;LEN($A81),1,0)</f>
        <v>0</v>
      </c>
      <c r="W81" s="1">
        <f>IF(LEN(SUBSTITUTE($A81,W$4,""))&lt;LEN($A81),1,0)</f>
        <v>1</v>
      </c>
      <c r="X81" s="1">
        <f>IF(LEN(SUBSTITUTE($A81,X$4,""))&lt;LEN($A81),1,0)</f>
        <v>0</v>
      </c>
      <c r="Y81" s="1">
        <f>IF(LEN(SUBSTITUTE($A81,Y$4,""))&lt;LEN($A81),1,0)</f>
        <v>0</v>
      </c>
      <c r="Z81" s="1">
        <f>IF(LEN(SUBSTITUTE($A81,Z$4,""))&lt;LEN($A81),1,0)</f>
        <v>0</v>
      </c>
      <c r="AA81" s="1">
        <f>IF(LEN(SUBSTITUTE($A81,AA$4,""))&lt;LEN($A81),1,0)</f>
        <v>1</v>
      </c>
      <c r="AB81" s="1">
        <f>IF(LEN(SUBSTITUTE($A81,AB$4,""))&lt;LEN($A81),1,0)</f>
        <v>0</v>
      </c>
      <c r="AC81" s="1">
        <f>IF(LEN(SUBSTITUTE($A81,AC$4,""))&lt;LEN($A81),1,0)</f>
        <v>0</v>
      </c>
      <c r="AD81" s="1">
        <f>IF(LEN(SUBSTITUTE($A81,AD$4,""))&lt;LEN($A81),1,0)</f>
        <v>0</v>
      </c>
      <c r="AE81" s="1">
        <f>IF(LEN(SUBSTITUTE($A81,AE$4,""))&lt;LEN($A81),1,0)</f>
        <v>0</v>
      </c>
      <c r="AF81" s="1">
        <f>IF(LEN(SUBSTITUTE($A81,AF$4,""))&lt;LEN($A81),1,0)</f>
        <v>0</v>
      </c>
      <c r="AG81" s="1">
        <f>IF(LEN(SUBSTITUTE($A81,AG$4,""))&lt;LEN($A81),1,0)</f>
        <v>0</v>
      </c>
      <c r="AH81" s="1">
        <f>IF(LEN(SUBSTITUTE($A81,AH$4,""))&lt;LEN($A81),1,0)</f>
        <v>1</v>
      </c>
      <c r="AI81" s="1">
        <f>IF(LEN(SUBSTITUTE($A81,AI$4,""))&lt;LEN($A81),1,0)</f>
        <v>1</v>
      </c>
      <c r="AJ81" s="1">
        <f>IF(LEN(SUBSTITUTE($A81,AJ$4,""))&lt;LEN($A81),1,0)</f>
        <v>0</v>
      </c>
      <c r="AK81" s="1">
        <f>IF(LEN(SUBSTITUTE($A81,AK$4,""))&lt;LEN($A81),1,0)</f>
        <v>1</v>
      </c>
      <c r="AL81" s="1">
        <f>IF(LEN(SUBSTITUTE($A81,AL$4,""))&lt;LEN($A81),1,0)</f>
        <v>1</v>
      </c>
      <c r="AM81" s="1">
        <f>IF(LEN(SUBSTITUTE($A81,AM$4,""))&lt;LEN($A81),1,0)</f>
        <v>1</v>
      </c>
      <c r="AN81" s="1">
        <f>IF(LEN(SUBSTITUTE($A81,AN$4,""))&lt;LEN($A81),1,0)</f>
        <v>0</v>
      </c>
      <c r="AO81" s="1">
        <f>IF(LEN(SUBSTITUTE($A81,AO$4,""))&lt;LEN($A81),1,0)</f>
        <v>1</v>
      </c>
      <c r="AP81" s="1">
        <f>IF(LEN(SUBSTITUTE($A81,AP$4,""))&lt;LEN($A81),1,0)</f>
        <v>0</v>
      </c>
      <c r="AQ81" s="1">
        <f>IF(LEN(SUBSTITUTE($A81,AQ$4,""))&lt;LEN($A81),1,0)</f>
        <v>1</v>
      </c>
      <c r="AR81" s="1">
        <f>IF(LEN(SUBSTITUTE($A81,AR$4,""))&lt;LEN($A81),1,0)</f>
        <v>1</v>
      </c>
      <c r="AS81" s="1">
        <f>IF(LEN(SUBSTITUTE($A81,AS$4,""))&lt;LEN($A81),1,0)</f>
        <v>1</v>
      </c>
      <c r="AT81" s="1">
        <f>IF(LEN(SUBSTITUTE($A81,AT$4,""))&lt;LEN($A81),1,0)</f>
        <v>0</v>
      </c>
      <c r="AU81" s="1">
        <f>IF(LEN(SUBSTITUTE($A81,AU$4,""))&lt;LEN($A81),1,0)</f>
        <v>1</v>
      </c>
      <c r="AV81" s="1">
        <f>IF(LEN(SUBSTITUTE($A81,AV$4,""))&lt;LEN($A81),1,0)</f>
        <v>1</v>
      </c>
      <c r="AW81" s="1">
        <f>IF(LEN(SUBSTITUTE($A81,AW$4,""))&lt;LEN($A81),1,0)</f>
        <v>1</v>
      </c>
      <c r="AX81" s="1">
        <f>IF(LEN(SUBSTITUTE($A81,AX$4,""))&lt;LEN($A81),1,0)</f>
        <v>0</v>
      </c>
      <c r="AY81" s="1">
        <f>IF(LEN(SUBSTITUTE($A81,AY$4,""))&lt;LEN($A81),1,0)</f>
        <v>1</v>
      </c>
      <c r="AZ81" s="1">
        <f>IF(LEN(SUBSTITUTE($A81,AZ$4,""))&lt;LEN($A81),1,0)</f>
        <v>0</v>
      </c>
      <c r="BA81" s="1">
        <f>IF(LEN(SUBSTITUTE($A81,BA$4,""))&lt;LEN($A81),1,0)</f>
        <v>1</v>
      </c>
      <c r="BB81" s="1">
        <f>IF(LEN(SUBSTITUTE($A81,BB$4,""))&lt;LEN($A81),1,0)</f>
        <v>1</v>
      </c>
      <c r="BC81" s="1">
        <f>IF(LEN(SUBSTITUTE($A81,BC$4,""))&lt;LEN($A81),1,0)</f>
        <v>0</v>
      </c>
      <c r="BD81" s="1">
        <f>IF(LEN(SUBSTITUTE($A81,BD$4,""))&lt;LEN($A81),1,0)</f>
        <v>0</v>
      </c>
      <c r="BE81" s="1">
        <f>IF(LEN(SUBSTITUTE($A81,BE$4,""))&lt;LEN($A81),1,0)</f>
        <v>0</v>
      </c>
      <c r="BG81" t="str">
        <f>IF($C81=$C80,"",SUMIF($C:$C,$C81,F:F))</f>
        <v/>
      </c>
      <c r="BH81" t="str">
        <f>IF($C81=$C80,"",SUMIF($C:$C,$C81,G:G))</f>
        <v/>
      </c>
      <c r="BI81" t="str">
        <f>IF($C81=$C80,"",SUMIF($C:$C,$C81,H:H))</f>
        <v/>
      </c>
      <c r="BJ81" t="str">
        <f>IF($C81=$C80,"",SUMIF($C:$C,$C81,I:I))</f>
        <v/>
      </c>
      <c r="BK81" t="str">
        <f>IF($C81=$C80,"",SUMIF($C:$C,$C81,J:J))</f>
        <v/>
      </c>
      <c r="BL81" t="str">
        <f>IF($C81=$C80,"",SUMIF($C:$C,$C81,K:K))</f>
        <v/>
      </c>
      <c r="BM81" t="str">
        <f>IF($C81=$C80,"",SUMIF($C:$C,$C81,L:L))</f>
        <v/>
      </c>
      <c r="BN81" t="str">
        <f>IF($C81=$C80,"",SUMIF($C:$C,$C81,M:M))</f>
        <v/>
      </c>
      <c r="BO81" t="str">
        <f>IF($C81=$C80,"",SUMIF($C:$C,$C81,N:N))</f>
        <v/>
      </c>
      <c r="BP81" t="str">
        <f>IF($C81=$C80,"",SUMIF($C:$C,$C81,O:O))</f>
        <v/>
      </c>
      <c r="BQ81" t="str">
        <f>IF($C81=$C80,"",SUMIF($C:$C,$C81,P:P))</f>
        <v/>
      </c>
      <c r="BR81" t="str">
        <f>IF($C81=$C80,"",SUMIF($C:$C,$C81,Q:Q))</f>
        <v/>
      </c>
      <c r="BS81" t="str">
        <f>IF($C81=$C80,"",SUMIF($C:$C,$C81,R:R))</f>
        <v/>
      </c>
      <c r="BT81" t="str">
        <f>IF($C81=$C80,"",SUMIF($C:$C,$C81,S:S))</f>
        <v/>
      </c>
      <c r="BU81" t="str">
        <f>IF($C81=$C80,"",SUMIF($C:$C,$C81,T:T))</f>
        <v/>
      </c>
      <c r="BV81" t="str">
        <f>IF($C81=$C80,"",SUMIF($C:$C,$C81,U:U))</f>
        <v/>
      </c>
      <c r="BW81" t="str">
        <f>IF($C81=$C80,"",SUMIF($C:$C,$C81,V:V))</f>
        <v/>
      </c>
      <c r="BX81" t="str">
        <f>IF($C81=$C80,"",SUMIF($C:$C,$C81,W:W))</f>
        <v/>
      </c>
      <c r="BY81" t="str">
        <f>IF($C81=$C80,"",SUMIF($C:$C,$C81,X:X))</f>
        <v/>
      </c>
      <c r="BZ81" t="str">
        <f>IF($C81=$C80,"",SUMIF($C:$C,$C81,Y:Y))</f>
        <v/>
      </c>
      <c r="CA81" t="str">
        <f>IF($C81=$C80,"",SUMIF($C:$C,$C81,Z:Z))</f>
        <v/>
      </c>
      <c r="CB81" t="str">
        <f>IF($C81=$C80,"",SUMIF($C:$C,$C81,AA:AA))</f>
        <v/>
      </c>
      <c r="CC81" t="str">
        <f>IF($C81=$C80,"",SUMIF($C:$C,$C81,AB:AB))</f>
        <v/>
      </c>
      <c r="CD81" t="str">
        <f>IF($C81=$C80,"",SUMIF($C:$C,$C81,AC:AC))</f>
        <v/>
      </c>
      <c r="CE81" t="str">
        <f>IF($C81=$C80,"",SUMIF($C:$C,$C81,AD:AD))</f>
        <v/>
      </c>
      <c r="CF81" t="str">
        <f>IF($C81=$C80,"",SUMIF($C:$C,$C81,AE:AE))</f>
        <v/>
      </c>
      <c r="CG81" t="str">
        <f>IF($C81=$C80,"",SUMIF($C:$C,$C81,AF:AF))</f>
        <v/>
      </c>
      <c r="CH81" t="str">
        <f>IF($C81=$C80,"",SUMIF($C:$C,$C81,AG:AG))</f>
        <v/>
      </c>
      <c r="CI81" t="str">
        <f>IF($C81=$C80,"",SUMIF($C:$C,$C81,AH:AH))</f>
        <v/>
      </c>
      <c r="CJ81" t="str">
        <f>IF($C81=$C80,"",SUMIF($C:$C,$C81,AI:AI))</f>
        <v/>
      </c>
      <c r="CK81" t="str">
        <f>IF($C81=$C80,"",SUMIF($C:$C,$C81,AJ:AJ))</f>
        <v/>
      </c>
      <c r="CL81" t="str">
        <f>IF($C81=$C80,"",SUMIF($C:$C,$C81,AK:AK))</f>
        <v/>
      </c>
      <c r="CM81" t="str">
        <f>IF($C81=$C80,"",SUMIF($C:$C,$C81,AL:AL))</f>
        <v/>
      </c>
      <c r="CN81" t="str">
        <f>IF($C81=$C80,"",SUMIF($C:$C,$C81,AM:AM))</f>
        <v/>
      </c>
      <c r="CO81" t="str">
        <f>IF($C81=$C80,"",SUMIF($C:$C,$C81,AN:AN))</f>
        <v/>
      </c>
      <c r="CP81" t="str">
        <f>IF($C81=$C80,"",SUMIF($C:$C,$C81,AO:AO))</f>
        <v/>
      </c>
      <c r="CQ81" t="str">
        <f>IF($C81=$C80,"",SUMIF($C:$C,$C81,AP:AP))</f>
        <v/>
      </c>
      <c r="CR81" t="str">
        <f>IF($C81=$C80,"",SUMIF($C:$C,$C81,AQ:AQ))</f>
        <v/>
      </c>
      <c r="CS81" t="str">
        <f>IF($C81=$C80,"",SUMIF($C:$C,$C81,AR:AR))</f>
        <v/>
      </c>
      <c r="CT81" t="str">
        <f>IF($C81=$C80,"",SUMIF($C:$C,$C81,AS:AS))</f>
        <v/>
      </c>
      <c r="CU81" t="str">
        <f>IF($C81=$C80,"",SUMIF($C:$C,$C81,AT:AT))</f>
        <v/>
      </c>
      <c r="CV81" t="str">
        <f>IF($C81=$C80,"",SUMIF($C:$C,$C81,AU:AU))</f>
        <v/>
      </c>
      <c r="CW81" t="str">
        <f>IF($C81=$C80,"",SUMIF($C:$C,$C81,AV:AV))</f>
        <v/>
      </c>
      <c r="CX81" t="str">
        <f>IF($C81=$C80,"",SUMIF($C:$C,$C81,AW:AW))</f>
        <v/>
      </c>
      <c r="CY81" t="str">
        <f>IF($C81=$C80,"",SUMIF($C:$C,$C81,AX:AX))</f>
        <v/>
      </c>
      <c r="CZ81" t="str">
        <f>IF($C81=$C80,"",SUMIF($C:$C,$C81,AY:AY))</f>
        <v/>
      </c>
      <c r="DA81" t="str">
        <f>IF($C81=$C80,"",SUMIF($C:$C,$C81,AZ:AZ))</f>
        <v/>
      </c>
      <c r="DB81" t="str">
        <f>IF($C81=$C80,"",SUMIF($C:$C,$C81,BA:BA))</f>
        <v/>
      </c>
      <c r="DC81" t="str">
        <f>IF($C81=$C80,"",SUMIF($C:$C,$C81,BB:BB))</f>
        <v/>
      </c>
      <c r="DD81" t="str">
        <f>IF($C81=$C80,"",SUMIF($C:$C,$C81,BC:BC))</f>
        <v/>
      </c>
      <c r="DE81" t="str">
        <f>IF($C81=$C80,"",SUMIF($C:$C,$C81,BD:BD))</f>
        <v/>
      </c>
      <c r="DF81" t="str">
        <f>IF($C81=$C80,"",SUMIF($C:$C,$C81,BE:BE))</f>
        <v/>
      </c>
    </row>
    <row r="82" spans="1:110">
      <c r="A82" s="2" t="s">
        <v>129</v>
      </c>
      <c r="B82">
        <f t="shared" si="4"/>
        <v>78</v>
      </c>
      <c r="C82">
        <f t="shared" si="5"/>
        <v>26</v>
      </c>
      <c r="D82" t="str">
        <f t="shared" si="3"/>
        <v/>
      </c>
      <c r="E82" t="str" cm="1">
        <f t="array" ref="E82">IFERROR(INDEX($BG$4:DF82,1,D82),"")</f>
        <v/>
      </c>
      <c r="F82" s="1">
        <f>IF(LEN(SUBSTITUTE($A82,F$4,""))&lt;LEN($A82),1,0)</f>
        <v>0</v>
      </c>
      <c r="G82" s="1">
        <f>IF(LEN(SUBSTITUTE($A82,G$4,""))&lt;LEN($A82),1,0)</f>
        <v>1</v>
      </c>
      <c r="H82" s="1">
        <f>IF(LEN(SUBSTITUTE($A82,H$4,""))&lt;LEN($A82),1,0)</f>
        <v>1</v>
      </c>
      <c r="I82" s="1">
        <f>IF(LEN(SUBSTITUTE($A82,I$4,""))&lt;LEN($A82),1,0)</f>
        <v>1</v>
      </c>
      <c r="J82" s="1">
        <f>IF(LEN(SUBSTITUTE($A82,J$4,""))&lt;LEN($A82),1,0)</f>
        <v>0</v>
      </c>
      <c r="K82" s="1">
        <f>IF(LEN(SUBSTITUTE($A82,K$4,""))&lt;LEN($A82),1,0)</f>
        <v>0</v>
      </c>
      <c r="L82" s="1">
        <f>IF(LEN(SUBSTITUTE($A82,L$4,""))&lt;LEN($A82),1,0)</f>
        <v>0</v>
      </c>
      <c r="M82" s="1">
        <f>IF(LEN(SUBSTITUTE($A82,M$4,""))&lt;LEN($A82),1,0)</f>
        <v>0</v>
      </c>
      <c r="N82" s="1">
        <f>IF(LEN(SUBSTITUTE($A82,N$4,""))&lt;LEN($A82),1,0)</f>
        <v>0</v>
      </c>
      <c r="O82" s="1">
        <f>IF(LEN(SUBSTITUTE($A82,O$4,""))&lt;LEN($A82),1,0)</f>
        <v>1</v>
      </c>
      <c r="P82" s="1">
        <f>IF(LEN(SUBSTITUTE($A82,P$4,""))&lt;LEN($A82),1,0)</f>
        <v>0</v>
      </c>
      <c r="Q82" s="1">
        <f>IF(LEN(SUBSTITUTE($A82,Q$4,""))&lt;LEN($A82),1,0)</f>
        <v>0</v>
      </c>
      <c r="R82" s="1">
        <f>IF(LEN(SUBSTITUTE($A82,R$4,""))&lt;LEN($A82),1,0)</f>
        <v>1</v>
      </c>
      <c r="S82" s="1">
        <f>IF(LEN(SUBSTITUTE($A82,S$4,""))&lt;LEN($A82),1,0)</f>
        <v>1</v>
      </c>
      <c r="T82" s="1">
        <f>IF(LEN(SUBSTITUTE($A82,T$4,""))&lt;LEN($A82),1,0)</f>
        <v>0</v>
      </c>
      <c r="U82" s="1">
        <f>IF(LEN(SUBSTITUTE($A82,U$4,""))&lt;LEN($A82),1,0)</f>
        <v>0</v>
      </c>
      <c r="V82" s="1">
        <f>IF(LEN(SUBSTITUTE($A82,V$4,""))&lt;LEN($A82),1,0)</f>
        <v>0</v>
      </c>
      <c r="W82" s="1">
        <f>IF(LEN(SUBSTITUTE($A82,W$4,""))&lt;LEN($A82),1,0)</f>
        <v>0</v>
      </c>
      <c r="X82" s="1">
        <f>IF(LEN(SUBSTITUTE($A82,X$4,""))&lt;LEN($A82),1,0)</f>
        <v>1</v>
      </c>
      <c r="Y82" s="1">
        <f>IF(LEN(SUBSTITUTE($A82,Y$4,""))&lt;LEN($A82),1,0)</f>
        <v>1</v>
      </c>
      <c r="Z82" s="1">
        <f>IF(LEN(SUBSTITUTE($A82,Z$4,""))&lt;LEN($A82),1,0)</f>
        <v>0</v>
      </c>
      <c r="AA82" s="1">
        <f>IF(LEN(SUBSTITUTE($A82,AA$4,""))&lt;LEN($A82),1,0)</f>
        <v>1</v>
      </c>
      <c r="AB82" s="1">
        <f>IF(LEN(SUBSTITUTE($A82,AB$4,""))&lt;LEN($A82),1,0)</f>
        <v>0</v>
      </c>
      <c r="AC82" s="1">
        <f>IF(LEN(SUBSTITUTE($A82,AC$4,""))&lt;LEN($A82),1,0)</f>
        <v>0</v>
      </c>
      <c r="AD82" s="1">
        <f>IF(LEN(SUBSTITUTE($A82,AD$4,""))&lt;LEN($A82),1,0)</f>
        <v>0</v>
      </c>
      <c r="AE82" s="1">
        <f>IF(LEN(SUBSTITUTE($A82,AE$4,""))&lt;LEN($A82),1,0)</f>
        <v>1</v>
      </c>
      <c r="AF82" s="1">
        <f>IF(LEN(SUBSTITUTE($A82,AF$4,""))&lt;LEN($A82),1,0)</f>
        <v>0</v>
      </c>
      <c r="AG82" s="1">
        <f>IF(LEN(SUBSTITUTE($A82,AG$4,""))&lt;LEN($A82),1,0)</f>
        <v>1</v>
      </c>
      <c r="AH82" s="1">
        <f>IF(LEN(SUBSTITUTE($A82,AH$4,""))&lt;LEN($A82),1,0)</f>
        <v>0</v>
      </c>
      <c r="AI82" s="1">
        <f>IF(LEN(SUBSTITUTE($A82,AI$4,""))&lt;LEN($A82),1,0)</f>
        <v>1</v>
      </c>
      <c r="AJ82" s="1">
        <f>IF(LEN(SUBSTITUTE($A82,AJ$4,""))&lt;LEN($A82),1,0)</f>
        <v>0</v>
      </c>
      <c r="AK82" s="1">
        <f>IF(LEN(SUBSTITUTE($A82,AK$4,""))&lt;LEN($A82),1,0)</f>
        <v>0</v>
      </c>
      <c r="AL82" s="1">
        <f>IF(LEN(SUBSTITUTE($A82,AL$4,""))&lt;LEN($A82),1,0)</f>
        <v>0</v>
      </c>
      <c r="AM82" s="1">
        <f>IF(LEN(SUBSTITUTE($A82,AM$4,""))&lt;LEN($A82),1,0)</f>
        <v>1</v>
      </c>
      <c r="AN82" s="1">
        <f>IF(LEN(SUBSTITUTE($A82,AN$4,""))&lt;LEN($A82),1,0)</f>
        <v>0</v>
      </c>
      <c r="AO82" s="1">
        <f>IF(LEN(SUBSTITUTE($A82,AO$4,""))&lt;LEN($A82),1,0)</f>
        <v>0</v>
      </c>
      <c r="AP82" s="1">
        <f>IF(LEN(SUBSTITUTE($A82,AP$4,""))&lt;LEN($A82),1,0)</f>
        <v>0</v>
      </c>
      <c r="AQ82" s="1">
        <f>IF(LEN(SUBSTITUTE($A82,AQ$4,""))&lt;LEN($A82),1,0)</f>
        <v>0</v>
      </c>
      <c r="AR82" s="1">
        <f>IF(LEN(SUBSTITUTE($A82,AR$4,""))&lt;LEN($A82),1,0)</f>
        <v>0</v>
      </c>
      <c r="AS82" s="1">
        <f>IF(LEN(SUBSTITUTE($A82,AS$4,""))&lt;LEN($A82),1,0)</f>
        <v>0</v>
      </c>
      <c r="AT82" s="1">
        <f>IF(LEN(SUBSTITUTE($A82,AT$4,""))&lt;LEN($A82),1,0)</f>
        <v>0</v>
      </c>
      <c r="AU82" s="1">
        <f>IF(LEN(SUBSTITUTE($A82,AU$4,""))&lt;LEN($A82),1,0)</f>
        <v>0</v>
      </c>
      <c r="AV82" s="1">
        <f>IF(LEN(SUBSTITUTE($A82,AV$4,""))&lt;LEN($A82),1,0)</f>
        <v>0</v>
      </c>
      <c r="AW82" s="1">
        <f>IF(LEN(SUBSTITUTE($A82,AW$4,""))&lt;LEN($A82),1,0)</f>
        <v>1</v>
      </c>
      <c r="AX82" s="1">
        <f>IF(LEN(SUBSTITUTE($A82,AX$4,""))&lt;LEN($A82),1,0)</f>
        <v>1</v>
      </c>
      <c r="AY82" s="1">
        <f>IF(LEN(SUBSTITUTE($A82,AY$4,""))&lt;LEN($A82),1,0)</f>
        <v>0</v>
      </c>
      <c r="AZ82" s="1">
        <f>IF(LEN(SUBSTITUTE($A82,AZ$4,""))&lt;LEN($A82),1,0)</f>
        <v>0</v>
      </c>
      <c r="BA82" s="1">
        <f>IF(LEN(SUBSTITUTE($A82,BA$4,""))&lt;LEN($A82),1,0)</f>
        <v>1</v>
      </c>
      <c r="BB82" s="1">
        <f>IF(LEN(SUBSTITUTE($A82,BB$4,""))&lt;LEN($A82),1,0)</f>
        <v>1</v>
      </c>
      <c r="BC82" s="1">
        <f>IF(LEN(SUBSTITUTE($A82,BC$4,""))&lt;LEN($A82),1,0)</f>
        <v>0</v>
      </c>
      <c r="BD82" s="1">
        <f>IF(LEN(SUBSTITUTE($A82,BD$4,""))&lt;LEN($A82),1,0)</f>
        <v>0</v>
      </c>
      <c r="BE82" s="1">
        <f>IF(LEN(SUBSTITUTE($A82,BE$4,""))&lt;LEN($A82),1,0)</f>
        <v>0</v>
      </c>
      <c r="BG82" t="str">
        <f>IF($C82=$C81,"",SUMIF($C:$C,$C82,F:F))</f>
        <v/>
      </c>
      <c r="BH82" t="str">
        <f>IF($C82=$C81,"",SUMIF($C:$C,$C82,G:G))</f>
        <v/>
      </c>
      <c r="BI82" t="str">
        <f>IF($C82=$C81,"",SUMIF($C:$C,$C82,H:H))</f>
        <v/>
      </c>
      <c r="BJ82" t="str">
        <f>IF($C82=$C81,"",SUMIF($C:$C,$C82,I:I))</f>
        <v/>
      </c>
      <c r="BK82" t="str">
        <f>IF($C82=$C81,"",SUMIF($C:$C,$C82,J:J))</f>
        <v/>
      </c>
      <c r="BL82" t="str">
        <f>IF($C82=$C81,"",SUMIF($C:$C,$C82,K:K))</f>
        <v/>
      </c>
      <c r="BM82" t="str">
        <f>IF($C82=$C81,"",SUMIF($C:$C,$C82,L:L))</f>
        <v/>
      </c>
      <c r="BN82" t="str">
        <f>IF($C82=$C81,"",SUMIF($C:$C,$C82,M:M))</f>
        <v/>
      </c>
      <c r="BO82" t="str">
        <f>IF($C82=$C81,"",SUMIF($C:$C,$C82,N:N))</f>
        <v/>
      </c>
      <c r="BP82" t="str">
        <f>IF($C82=$C81,"",SUMIF($C:$C,$C82,O:O))</f>
        <v/>
      </c>
      <c r="BQ82" t="str">
        <f>IF($C82=$C81,"",SUMIF($C:$C,$C82,P:P))</f>
        <v/>
      </c>
      <c r="BR82" t="str">
        <f>IF($C82=$C81,"",SUMIF($C:$C,$C82,Q:Q))</f>
        <v/>
      </c>
      <c r="BS82" t="str">
        <f>IF($C82=$C81,"",SUMIF($C:$C,$C82,R:R))</f>
        <v/>
      </c>
      <c r="BT82" t="str">
        <f>IF($C82=$C81,"",SUMIF($C:$C,$C82,S:S))</f>
        <v/>
      </c>
      <c r="BU82" t="str">
        <f>IF($C82=$C81,"",SUMIF($C:$C,$C82,T:T))</f>
        <v/>
      </c>
      <c r="BV82" t="str">
        <f>IF($C82=$C81,"",SUMIF($C:$C,$C82,U:U))</f>
        <v/>
      </c>
      <c r="BW82" t="str">
        <f>IF($C82=$C81,"",SUMIF($C:$C,$C82,V:V))</f>
        <v/>
      </c>
      <c r="BX82" t="str">
        <f>IF($C82=$C81,"",SUMIF($C:$C,$C82,W:W))</f>
        <v/>
      </c>
      <c r="BY82" t="str">
        <f>IF($C82=$C81,"",SUMIF($C:$C,$C82,X:X))</f>
        <v/>
      </c>
      <c r="BZ82" t="str">
        <f>IF($C82=$C81,"",SUMIF($C:$C,$C82,Y:Y))</f>
        <v/>
      </c>
      <c r="CA82" t="str">
        <f>IF($C82=$C81,"",SUMIF($C:$C,$C82,Z:Z))</f>
        <v/>
      </c>
      <c r="CB82" t="str">
        <f>IF($C82=$C81,"",SUMIF($C:$C,$C82,AA:AA))</f>
        <v/>
      </c>
      <c r="CC82" t="str">
        <f>IF($C82=$C81,"",SUMIF($C:$C,$C82,AB:AB))</f>
        <v/>
      </c>
      <c r="CD82" t="str">
        <f>IF($C82=$C81,"",SUMIF($C:$C,$C82,AC:AC))</f>
        <v/>
      </c>
      <c r="CE82" t="str">
        <f>IF($C82=$C81,"",SUMIF($C:$C,$C82,AD:AD))</f>
        <v/>
      </c>
      <c r="CF82" t="str">
        <f>IF($C82=$C81,"",SUMIF($C:$C,$C82,AE:AE))</f>
        <v/>
      </c>
      <c r="CG82" t="str">
        <f>IF($C82=$C81,"",SUMIF($C:$C,$C82,AF:AF))</f>
        <v/>
      </c>
      <c r="CH82" t="str">
        <f>IF($C82=$C81,"",SUMIF($C:$C,$C82,AG:AG))</f>
        <v/>
      </c>
      <c r="CI82" t="str">
        <f>IF($C82=$C81,"",SUMIF($C:$C,$C82,AH:AH))</f>
        <v/>
      </c>
      <c r="CJ82" t="str">
        <f>IF($C82=$C81,"",SUMIF($C:$C,$C82,AI:AI))</f>
        <v/>
      </c>
      <c r="CK82" t="str">
        <f>IF($C82=$C81,"",SUMIF($C:$C,$C82,AJ:AJ))</f>
        <v/>
      </c>
      <c r="CL82" t="str">
        <f>IF($C82=$C81,"",SUMIF($C:$C,$C82,AK:AK))</f>
        <v/>
      </c>
      <c r="CM82" t="str">
        <f>IF($C82=$C81,"",SUMIF($C:$C,$C82,AL:AL))</f>
        <v/>
      </c>
      <c r="CN82" t="str">
        <f>IF($C82=$C81,"",SUMIF($C:$C,$C82,AM:AM))</f>
        <v/>
      </c>
      <c r="CO82" t="str">
        <f>IF($C82=$C81,"",SUMIF($C:$C,$C82,AN:AN))</f>
        <v/>
      </c>
      <c r="CP82" t="str">
        <f>IF($C82=$C81,"",SUMIF($C:$C,$C82,AO:AO))</f>
        <v/>
      </c>
      <c r="CQ82" t="str">
        <f>IF($C82=$C81,"",SUMIF($C:$C,$C82,AP:AP))</f>
        <v/>
      </c>
      <c r="CR82" t="str">
        <f>IF($C82=$C81,"",SUMIF($C:$C,$C82,AQ:AQ))</f>
        <v/>
      </c>
      <c r="CS82" t="str">
        <f>IF($C82=$C81,"",SUMIF($C:$C,$C82,AR:AR))</f>
        <v/>
      </c>
      <c r="CT82" t="str">
        <f>IF($C82=$C81,"",SUMIF($C:$C,$C82,AS:AS))</f>
        <v/>
      </c>
      <c r="CU82" t="str">
        <f>IF($C82=$C81,"",SUMIF($C:$C,$C82,AT:AT))</f>
        <v/>
      </c>
      <c r="CV82" t="str">
        <f>IF($C82=$C81,"",SUMIF($C:$C,$C82,AU:AU))</f>
        <v/>
      </c>
      <c r="CW82" t="str">
        <f>IF($C82=$C81,"",SUMIF($C:$C,$C82,AV:AV))</f>
        <v/>
      </c>
      <c r="CX82" t="str">
        <f>IF($C82=$C81,"",SUMIF($C:$C,$C82,AW:AW))</f>
        <v/>
      </c>
      <c r="CY82" t="str">
        <f>IF($C82=$C81,"",SUMIF($C:$C,$C82,AX:AX))</f>
        <v/>
      </c>
      <c r="CZ82" t="str">
        <f>IF($C82=$C81,"",SUMIF($C:$C,$C82,AY:AY))</f>
        <v/>
      </c>
      <c r="DA82" t="str">
        <f>IF($C82=$C81,"",SUMIF($C:$C,$C82,AZ:AZ))</f>
        <v/>
      </c>
      <c r="DB82" t="str">
        <f>IF($C82=$C81,"",SUMIF($C:$C,$C82,BA:BA))</f>
        <v/>
      </c>
      <c r="DC82" t="str">
        <f>IF($C82=$C81,"",SUMIF($C:$C,$C82,BB:BB))</f>
        <v/>
      </c>
      <c r="DD82" t="str">
        <f>IF($C82=$C81,"",SUMIF($C:$C,$C82,BC:BC))</f>
        <v/>
      </c>
      <c r="DE82" t="str">
        <f>IF($C82=$C81,"",SUMIF($C:$C,$C82,BD:BD))</f>
        <v/>
      </c>
      <c r="DF82" t="str">
        <f>IF($C82=$C81,"",SUMIF($C:$C,$C82,BE:BE))</f>
        <v/>
      </c>
    </row>
    <row r="83" spans="1:110">
      <c r="A83" s="2" t="s">
        <v>130</v>
      </c>
      <c r="B83">
        <f t="shared" si="4"/>
        <v>79</v>
      </c>
      <c r="C83">
        <f t="shared" si="5"/>
        <v>27</v>
      </c>
      <c r="D83">
        <f t="shared" si="3"/>
        <v>36</v>
      </c>
      <c r="E83" t="str" cm="1">
        <f t="array" ref="E83">IFERROR(INDEX($BG$4:DF83,1,D83),"")</f>
        <v>J</v>
      </c>
      <c r="F83" s="1">
        <f>IF(LEN(SUBSTITUTE($A83,F$4,""))&lt;LEN($A83),1,0)</f>
        <v>0</v>
      </c>
      <c r="G83" s="1">
        <f>IF(LEN(SUBSTITUTE($A83,G$4,""))&lt;LEN($A83),1,0)</f>
        <v>1</v>
      </c>
      <c r="H83" s="1">
        <f>IF(LEN(SUBSTITUTE($A83,H$4,""))&lt;LEN($A83),1,0)</f>
        <v>1</v>
      </c>
      <c r="I83" s="1">
        <f>IF(LEN(SUBSTITUTE($A83,I$4,""))&lt;LEN($A83),1,0)</f>
        <v>0</v>
      </c>
      <c r="J83" s="1">
        <f>IF(LEN(SUBSTITUTE($A83,J$4,""))&lt;LEN($A83),1,0)</f>
        <v>0</v>
      </c>
      <c r="K83" s="1">
        <f>IF(LEN(SUBSTITUTE($A83,K$4,""))&lt;LEN($A83),1,0)</f>
        <v>1</v>
      </c>
      <c r="L83" s="1">
        <f>IF(LEN(SUBSTITUTE($A83,L$4,""))&lt;LEN($A83),1,0)</f>
        <v>0</v>
      </c>
      <c r="M83" s="1">
        <f>IF(LEN(SUBSTITUTE($A83,M$4,""))&lt;LEN($A83),1,0)</f>
        <v>0</v>
      </c>
      <c r="N83" s="1">
        <f>IF(LEN(SUBSTITUTE($A83,N$4,""))&lt;LEN($A83),1,0)</f>
        <v>0</v>
      </c>
      <c r="O83" s="1">
        <f>IF(LEN(SUBSTITUTE($A83,O$4,""))&lt;LEN($A83),1,0)</f>
        <v>0</v>
      </c>
      <c r="P83" s="1">
        <f>IF(LEN(SUBSTITUTE($A83,P$4,""))&lt;LEN($A83),1,0)</f>
        <v>0</v>
      </c>
      <c r="Q83" s="1">
        <f>IF(LEN(SUBSTITUTE($A83,Q$4,""))&lt;LEN($A83),1,0)</f>
        <v>0</v>
      </c>
      <c r="R83" s="1">
        <f>IF(LEN(SUBSTITUTE($A83,R$4,""))&lt;LEN($A83),1,0)</f>
        <v>0</v>
      </c>
      <c r="S83" s="1">
        <f>IF(LEN(SUBSTITUTE($A83,S$4,""))&lt;LEN($A83),1,0)</f>
        <v>1</v>
      </c>
      <c r="T83" s="1">
        <f>IF(LEN(SUBSTITUTE($A83,T$4,""))&lt;LEN($A83),1,0)</f>
        <v>0</v>
      </c>
      <c r="U83" s="1">
        <f>IF(LEN(SUBSTITUTE($A83,U$4,""))&lt;LEN($A83),1,0)</f>
        <v>1</v>
      </c>
      <c r="V83" s="1">
        <f>IF(LEN(SUBSTITUTE($A83,V$4,""))&lt;LEN($A83),1,0)</f>
        <v>0</v>
      </c>
      <c r="W83" s="1">
        <f>IF(LEN(SUBSTITUTE($A83,W$4,""))&lt;LEN($A83),1,0)</f>
        <v>1</v>
      </c>
      <c r="X83" s="1">
        <f>IF(LEN(SUBSTITUTE($A83,X$4,""))&lt;LEN($A83),1,0)</f>
        <v>1</v>
      </c>
      <c r="Y83" s="1">
        <f>IF(LEN(SUBSTITUTE($A83,Y$4,""))&lt;LEN($A83),1,0)</f>
        <v>0</v>
      </c>
      <c r="Z83" s="1">
        <f>IF(LEN(SUBSTITUTE($A83,Z$4,""))&lt;LEN($A83),1,0)</f>
        <v>0</v>
      </c>
      <c r="AA83" s="1">
        <f>IF(LEN(SUBSTITUTE($A83,AA$4,""))&lt;LEN($A83),1,0)</f>
        <v>1</v>
      </c>
      <c r="AB83" s="1">
        <f>IF(LEN(SUBSTITUTE($A83,AB$4,""))&lt;LEN($A83),1,0)</f>
        <v>0</v>
      </c>
      <c r="AC83" s="1">
        <f>IF(LEN(SUBSTITUTE($A83,AC$4,""))&lt;LEN($A83),1,0)</f>
        <v>0</v>
      </c>
      <c r="AD83" s="1">
        <f>IF(LEN(SUBSTITUTE($A83,AD$4,""))&lt;LEN($A83),1,0)</f>
        <v>0</v>
      </c>
      <c r="AE83" s="1">
        <f>IF(LEN(SUBSTITUTE($A83,AE$4,""))&lt;LEN($A83),1,0)</f>
        <v>0</v>
      </c>
      <c r="AF83" s="1">
        <f>IF(LEN(SUBSTITUTE($A83,AF$4,""))&lt;LEN($A83),1,0)</f>
        <v>0</v>
      </c>
      <c r="AG83" s="1">
        <f>IF(LEN(SUBSTITUTE($A83,AG$4,""))&lt;LEN($A83),1,0)</f>
        <v>0</v>
      </c>
      <c r="AH83" s="1">
        <f>IF(LEN(SUBSTITUTE($A83,AH$4,""))&lt;LEN($A83),1,0)</f>
        <v>1</v>
      </c>
      <c r="AI83" s="1">
        <f>IF(LEN(SUBSTITUTE($A83,AI$4,""))&lt;LEN($A83),1,0)</f>
        <v>0</v>
      </c>
      <c r="AJ83" s="1">
        <f>IF(LEN(SUBSTITUTE($A83,AJ$4,""))&lt;LEN($A83),1,0)</f>
        <v>0</v>
      </c>
      <c r="AK83" s="1">
        <f>IF(LEN(SUBSTITUTE($A83,AK$4,""))&lt;LEN($A83),1,0)</f>
        <v>0</v>
      </c>
      <c r="AL83" s="1">
        <f>IF(LEN(SUBSTITUTE($A83,AL$4,""))&lt;LEN($A83),1,0)</f>
        <v>0</v>
      </c>
      <c r="AM83" s="1">
        <f>IF(LEN(SUBSTITUTE($A83,AM$4,""))&lt;LEN($A83),1,0)</f>
        <v>0</v>
      </c>
      <c r="AN83" s="1">
        <f>IF(LEN(SUBSTITUTE($A83,AN$4,""))&lt;LEN($A83),1,0)</f>
        <v>0</v>
      </c>
      <c r="AO83" s="1">
        <f>IF(LEN(SUBSTITUTE($A83,AO$4,""))&lt;LEN($A83),1,0)</f>
        <v>1</v>
      </c>
      <c r="AP83" s="1">
        <f>IF(LEN(SUBSTITUTE($A83,AP$4,""))&lt;LEN($A83),1,0)</f>
        <v>0</v>
      </c>
      <c r="AQ83" s="1">
        <f>IF(LEN(SUBSTITUTE($A83,AQ$4,""))&lt;LEN($A83),1,0)</f>
        <v>1</v>
      </c>
      <c r="AR83" s="1">
        <f>IF(LEN(SUBSTITUTE($A83,AR$4,""))&lt;LEN($A83),1,0)</f>
        <v>0</v>
      </c>
      <c r="AS83" s="1">
        <f>IF(LEN(SUBSTITUTE($A83,AS$4,""))&lt;LEN($A83),1,0)</f>
        <v>1</v>
      </c>
      <c r="AT83" s="1">
        <f>IF(LEN(SUBSTITUTE($A83,AT$4,""))&lt;LEN($A83),1,0)</f>
        <v>0</v>
      </c>
      <c r="AU83" s="1">
        <f>IF(LEN(SUBSTITUTE($A83,AU$4,""))&lt;LEN($A83),1,0)</f>
        <v>1</v>
      </c>
      <c r="AV83" s="1">
        <f>IF(LEN(SUBSTITUTE($A83,AV$4,""))&lt;LEN($A83),1,0)</f>
        <v>0</v>
      </c>
      <c r="AW83" s="1">
        <f>IF(LEN(SUBSTITUTE($A83,AW$4,""))&lt;LEN($A83),1,0)</f>
        <v>1</v>
      </c>
      <c r="AX83" s="1">
        <f>IF(LEN(SUBSTITUTE($A83,AX$4,""))&lt;LEN($A83),1,0)</f>
        <v>1</v>
      </c>
      <c r="AY83" s="1">
        <f>IF(LEN(SUBSTITUTE($A83,AY$4,""))&lt;LEN($A83),1,0)</f>
        <v>1</v>
      </c>
      <c r="AZ83" s="1">
        <f>IF(LEN(SUBSTITUTE($A83,AZ$4,""))&lt;LEN($A83),1,0)</f>
        <v>0</v>
      </c>
      <c r="BA83" s="1">
        <f>IF(LEN(SUBSTITUTE($A83,BA$4,""))&lt;LEN($A83),1,0)</f>
        <v>1</v>
      </c>
      <c r="BB83" s="1">
        <f>IF(LEN(SUBSTITUTE($A83,BB$4,""))&lt;LEN($A83),1,0)</f>
        <v>1</v>
      </c>
      <c r="BC83" s="1">
        <f>IF(LEN(SUBSTITUTE($A83,BC$4,""))&lt;LEN($A83),1,0)</f>
        <v>0</v>
      </c>
      <c r="BD83" s="1">
        <f>IF(LEN(SUBSTITUTE($A83,BD$4,""))&lt;LEN($A83),1,0)</f>
        <v>0</v>
      </c>
      <c r="BE83" s="1">
        <f>IF(LEN(SUBSTITUTE($A83,BE$4,""))&lt;LEN($A83),1,0)</f>
        <v>1</v>
      </c>
      <c r="BG83">
        <f>IF($C83=$C82,"",SUMIF($C:$C,$C83,F:F))</f>
        <v>0</v>
      </c>
      <c r="BH83">
        <f>IF($C83=$C82,"",SUMIF($C:$C,$C83,G:G))</f>
        <v>2</v>
      </c>
      <c r="BI83">
        <f>IF($C83=$C82,"",SUMIF($C:$C,$C83,H:H))</f>
        <v>2</v>
      </c>
      <c r="BJ83">
        <f>IF($C83=$C82,"",SUMIF($C:$C,$C83,I:I))</f>
        <v>2</v>
      </c>
      <c r="BK83">
        <f>IF($C83=$C82,"",SUMIF($C:$C,$C83,J:J))</f>
        <v>0</v>
      </c>
      <c r="BL83">
        <f>IF($C83=$C82,"",SUMIF($C:$C,$C83,K:K))</f>
        <v>2</v>
      </c>
      <c r="BM83">
        <f>IF($C83=$C82,"",SUMIF($C:$C,$C83,L:L))</f>
        <v>1</v>
      </c>
      <c r="BN83">
        <f>IF($C83=$C82,"",SUMIF($C:$C,$C83,M:M))</f>
        <v>1</v>
      </c>
      <c r="BO83">
        <f>IF($C83=$C82,"",SUMIF($C:$C,$C83,N:N))</f>
        <v>0</v>
      </c>
      <c r="BP83">
        <f>IF($C83=$C82,"",SUMIF($C:$C,$C83,O:O))</f>
        <v>1</v>
      </c>
      <c r="BQ83">
        <f>IF($C83=$C82,"",SUMIF($C:$C,$C83,P:P))</f>
        <v>0</v>
      </c>
      <c r="BR83">
        <f>IF($C83=$C82,"",SUMIF($C:$C,$C83,Q:Q))</f>
        <v>2</v>
      </c>
      <c r="BS83">
        <f>IF($C83=$C82,"",SUMIF($C:$C,$C83,R:R))</f>
        <v>1</v>
      </c>
      <c r="BT83">
        <f>IF($C83=$C82,"",SUMIF($C:$C,$C83,S:S))</f>
        <v>2</v>
      </c>
      <c r="BU83">
        <f>IF($C83=$C82,"",SUMIF($C:$C,$C83,T:T))</f>
        <v>0</v>
      </c>
      <c r="BV83">
        <f>IF($C83=$C82,"",SUMIF($C:$C,$C83,U:U))</f>
        <v>2</v>
      </c>
      <c r="BW83">
        <f>IF($C83=$C82,"",SUMIF($C:$C,$C83,V:V))</f>
        <v>2</v>
      </c>
      <c r="BX83">
        <f>IF($C83=$C82,"",SUMIF($C:$C,$C83,W:W))</f>
        <v>1</v>
      </c>
      <c r="BY83">
        <f>IF($C83=$C82,"",SUMIF($C:$C,$C83,X:X))</f>
        <v>2</v>
      </c>
      <c r="BZ83">
        <f>IF($C83=$C82,"",SUMIF($C:$C,$C83,Y:Y))</f>
        <v>2</v>
      </c>
      <c r="CA83">
        <f>IF($C83=$C82,"",SUMIF($C:$C,$C83,Z:Z))</f>
        <v>0</v>
      </c>
      <c r="CB83">
        <f>IF($C83=$C82,"",SUMIF($C:$C,$C83,AA:AA))</f>
        <v>2</v>
      </c>
      <c r="CC83">
        <f>IF($C83=$C82,"",SUMIF($C:$C,$C83,AB:AB))</f>
        <v>1</v>
      </c>
      <c r="CD83">
        <f>IF($C83=$C82,"",SUMIF($C:$C,$C83,AC:AC))</f>
        <v>0</v>
      </c>
      <c r="CE83">
        <f>IF($C83=$C82,"",SUMIF($C:$C,$C83,AD:AD))</f>
        <v>0</v>
      </c>
      <c r="CF83">
        <f>IF($C83=$C82,"",SUMIF($C:$C,$C83,AE:AE))</f>
        <v>2</v>
      </c>
      <c r="CG83">
        <f>IF($C83=$C82,"",SUMIF($C:$C,$C83,AF:AF))</f>
        <v>0</v>
      </c>
      <c r="CH83">
        <f>IF($C83=$C82,"",SUMIF($C:$C,$C83,AG:AG))</f>
        <v>1</v>
      </c>
      <c r="CI83">
        <f>IF($C83=$C82,"",SUMIF($C:$C,$C83,AH:AH))</f>
        <v>1</v>
      </c>
      <c r="CJ83">
        <f>IF($C83=$C82,"",SUMIF($C:$C,$C83,AI:AI))</f>
        <v>0</v>
      </c>
      <c r="CK83">
        <f>IF($C83=$C82,"",SUMIF($C:$C,$C83,AJ:AJ))</f>
        <v>0</v>
      </c>
      <c r="CL83">
        <f>IF($C83=$C82,"",SUMIF($C:$C,$C83,AK:AK))</f>
        <v>1</v>
      </c>
      <c r="CM83">
        <f>IF($C83=$C82,"",SUMIF($C:$C,$C83,AL:AL))</f>
        <v>1</v>
      </c>
      <c r="CN83">
        <f>IF($C83=$C82,"",SUMIF($C:$C,$C83,AM:AM))</f>
        <v>1</v>
      </c>
      <c r="CO83">
        <f>IF($C83=$C82,"",SUMIF($C:$C,$C83,AN:AN))</f>
        <v>0</v>
      </c>
      <c r="CP83">
        <f>IF($C83=$C82,"",SUMIF($C:$C,$C83,AO:AO))</f>
        <v>3</v>
      </c>
      <c r="CQ83">
        <f>IF($C83=$C82,"",SUMIF($C:$C,$C83,AP:AP))</f>
        <v>0</v>
      </c>
      <c r="CR83">
        <f>IF($C83=$C82,"",SUMIF($C:$C,$C83,AQ:AQ))</f>
        <v>1</v>
      </c>
      <c r="CS83">
        <f>IF($C83=$C82,"",SUMIF($C:$C,$C83,AR:AR))</f>
        <v>1</v>
      </c>
      <c r="CT83">
        <f>IF($C83=$C82,"",SUMIF($C:$C,$C83,AS:AS))</f>
        <v>2</v>
      </c>
      <c r="CU83">
        <f>IF($C83=$C82,"",SUMIF($C:$C,$C83,AT:AT))</f>
        <v>0</v>
      </c>
      <c r="CV83">
        <f>IF($C83=$C82,"",SUMIF($C:$C,$C83,AU:AU))</f>
        <v>2</v>
      </c>
      <c r="CW83">
        <f>IF($C83=$C82,"",SUMIF($C:$C,$C83,AV:AV))</f>
        <v>2</v>
      </c>
      <c r="CX83">
        <f>IF($C83=$C82,"",SUMIF($C:$C,$C83,AW:AW))</f>
        <v>2</v>
      </c>
      <c r="CY83">
        <f>IF($C83=$C82,"",SUMIF($C:$C,$C83,AX:AX))</f>
        <v>1</v>
      </c>
      <c r="CZ83">
        <f>IF($C83=$C82,"",SUMIF($C:$C,$C83,AY:AY))</f>
        <v>1</v>
      </c>
      <c r="DA83">
        <f>IF($C83=$C82,"",SUMIF($C:$C,$C83,AZ:AZ))</f>
        <v>0</v>
      </c>
      <c r="DB83">
        <f>IF($C83=$C82,"",SUMIF($C:$C,$C83,BA:BA))</f>
        <v>1</v>
      </c>
      <c r="DC83">
        <f>IF($C83=$C82,"",SUMIF($C:$C,$C83,BB:BB))</f>
        <v>2</v>
      </c>
      <c r="DD83">
        <f>IF($C83=$C82,"",SUMIF($C:$C,$C83,BC:BC))</f>
        <v>0</v>
      </c>
      <c r="DE83">
        <f>IF($C83=$C82,"",SUMIF($C:$C,$C83,BD:BD))</f>
        <v>0</v>
      </c>
      <c r="DF83">
        <f>IF($C83=$C82,"",SUMIF($C:$C,$C83,BE:BE))</f>
        <v>2</v>
      </c>
    </row>
    <row r="84" spans="1:110">
      <c r="A84" s="2" t="s">
        <v>131</v>
      </c>
      <c r="B84">
        <f t="shared" si="4"/>
        <v>80</v>
      </c>
      <c r="C84">
        <f t="shared" si="5"/>
        <v>27</v>
      </c>
      <c r="D84" t="str">
        <f t="shared" si="3"/>
        <v/>
      </c>
      <c r="E84" t="str" cm="1">
        <f t="array" ref="E84">IFERROR(INDEX($BG$4:DF84,1,D84),"")</f>
        <v/>
      </c>
      <c r="F84" s="1">
        <f>IF(LEN(SUBSTITUTE($A84,F$4,""))&lt;LEN($A84),1,0)</f>
        <v>0</v>
      </c>
      <c r="G84" s="1">
        <f>IF(LEN(SUBSTITUTE($A84,G$4,""))&lt;LEN($A84),1,0)</f>
        <v>1</v>
      </c>
      <c r="H84" s="1">
        <f>IF(LEN(SUBSTITUTE($A84,H$4,""))&lt;LEN($A84),1,0)</f>
        <v>1</v>
      </c>
      <c r="I84" s="1">
        <f>IF(LEN(SUBSTITUTE($A84,I$4,""))&lt;LEN($A84),1,0)</f>
        <v>1</v>
      </c>
      <c r="J84" s="1">
        <f>IF(LEN(SUBSTITUTE($A84,J$4,""))&lt;LEN($A84),1,0)</f>
        <v>0</v>
      </c>
      <c r="K84" s="1">
        <f>IF(LEN(SUBSTITUTE($A84,K$4,""))&lt;LEN($A84),1,0)</f>
        <v>1</v>
      </c>
      <c r="L84" s="1">
        <f>IF(LEN(SUBSTITUTE($A84,L$4,""))&lt;LEN($A84),1,0)</f>
        <v>1</v>
      </c>
      <c r="M84" s="1">
        <f>IF(LEN(SUBSTITUTE($A84,M$4,""))&lt;LEN($A84),1,0)</f>
        <v>1</v>
      </c>
      <c r="N84" s="1">
        <f>IF(LEN(SUBSTITUTE($A84,N$4,""))&lt;LEN($A84),1,0)</f>
        <v>0</v>
      </c>
      <c r="O84" s="1">
        <f>IF(LEN(SUBSTITUTE($A84,O$4,""))&lt;LEN($A84),1,0)</f>
        <v>0</v>
      </c>
      <c r="P84" s="1">
        <f>IF(LEN(SUBSTITUTE($A84,P$4,""))&lt;LEN($A84),1,0)</f>
        <v>0</v>
      </c>
      <c r="Q84" s="1">
        <f>IF(LEN(SUBSTITUTE($A84,Q$4,""))&lt;LEN($A84),1,0)</f>
        <v>1</v>
      </c>
      <c r="R84" s="1">
        <f>IF(LEN(SUBSTITUTE($A84,R$4,""))&lt;LEN($A84),1,0)</f>
        <v>0</v>
      </c>
      <c r="S84" s="1">
        <f>IF(LEN(SUBSTITUTE($A84,S$4,""))&lt;LEN($A84),1,0)</f>
        <v>1</v>
      </c>
      <c r="T84" s="1">
        <f>IF(LEN(SUBSTITUTE($A84,T$4,""))&lt;LEN($A84),1,0)</f>
        <v>0</v>
      </c>
      <c r="U84" s="1">
        <f>IF(LEN(SUBSTITUTE($A84,U$4,""))&lt;LEN($A84),1,0)</f>
        <v>0</v>
      </c>
      <c r="V84" s="1">
        <f>IF(LEN(SUBSTITUTE($A84,V$4,""))&lt;LEN($A84),1,0)</f>
        <v>1</v>
      </c>
      <c r="W84" s="1">
        <f>IF(LEN(SUBSTITUTE($A84,W$4,""))&lt;LEN($A84),1,0)</f>
        <v>0</v>
      </c>
      <c r="X84" s="1">
        <f>IF(LEN(SUBSTITUTE($A84,X$4,""))&lt;LEN($A84),1,0)</f>
        <v>0</v>
      </c>
      <c r="Y84" s="1">
        <f>IF(LEN(SUBSTITUTE($A84,Y$4,""))&lt;LEN($A84),1,0)</f>
        <v>1</v>
      </c>
      <c r="Z84" s="1">
        <f>IF(LEN(SUBSTITUTE($A84,Z$4,""))&lt;LEN($A84),1,0)</f>
        <v>0</v>
      </c>
      <c r="AA84" s="1">
        <f>IF(LEN(SUBSTITUTE($A84,AA$4,""))&lt;LEN($A84),1,0)</f>
        <v>0</v>
      </c>
      <c r="AB84" s="1">
        <f>IF(LEN(SUBSTITUTE($A84,AB$4,""))&lt;LEN($A84),1,0)</f>
        <v>0</v>
      </c>
      <c r="AC84" s="1">
        <f>IF(LEN(SUBSTITUTE($A84,AC$4,""))&lt;LEN($A84),1,0)</f>
        <v>0</v>
      </c>
      <c r="AD84" s="1">
        <f>IF(LEN(SUBSTITUTE($A84,AD$4,""))&lt;LEN($A84),1,0)</f>
        <v>0</v>
      </c>
      <c r="AE84" s="1">
        <f>IF(LEN(SUBSTITUTE($A84,AE$4,""))&lt;LEN($A84),1,0)</f>
        <v>1</v>
      </c>
      <c r="AF84" s="1">
        <f>IF(LEN(SUBSTITUTE($A84,AF$4,""))&lt;LEN($A84),1,0)</f>
        <v>0</v>
      </c>
      <c r="AG84" s="1">
        <f>IF(LEN(SUBSTITUTE($A84,AG$4,""))&lt;LEN($A84),1,0)</f>
        <v>1</v>
      </c>
      <c r="AH84" s="1">
        <f>IF(LEN(SUBSTITUTE($A84,AH$4,""))&lt;LEN($A84),1,0)</f>
        <v>0</v>
      </c>
      <c r="AI84" s="1">
        <f>IF(LEN(SUBSTITUTE($A84,AI$4,""))&lt;LEN($A84),1,0)</f>
        <v>0</v>
      </c>
      <c r="AJ84" s="1">
        <f>IF(LEN(SUBSTITUTE($A84,AJ$4,""))&lt;LEN($A84),1,0)</f>
        <v>0</v>
      </c>
      <c r="AK84" s="1">
        <f>IF(LEN(SUBSTITUTE($A84,AK$4,""))&lt;LEN($A84),1,0)</f>
        <v>1</v>
      </c>
      <c r="AL84" s="1">
        <f>IF(LEN(SUBSTITUTE($A84,AL$4,""))&lt;LEN($A84),1,0)</f>
        <v>1</v>
      </c>
      <c r="AM84" s="1">
        <f>IF(LEN(SUBSTITUTE($A84,AM$4,""))&lt;LEN($A84),1,0)</f>
        <v>0</v>
      </c>
      <c r="AN84" s="1">
        <f>IF(LEN(SUBSTITUTE($A84,AN$4,""))&lt;LEN($A84),1,0)</f>
        <v>0</v>
      </c>
      <c r="AO84" s="1">
        <f>IF(LEN(SUBSTITUTE($A84,AO$4,""))&lt;LEN($A84),1,0)</f>
        <v>1</v>
      </c>
      <c r="AP84" s="1">
        <f>IF(LEN(SUBSTITUTE($A84,AP$4,""))&lt;LEN($A84),1,0)</f>
        <v>0</v>
      </c>
      <c r="AQ84" s="1">
        <f>IF(LEN(SUBSTITUTE($A84,AQ$4,""))&lt;LEN($A84),1,0)</f>
        <v>0</v>
      </c>
      <c r="AR84" s="1">
        <f>IF(LEN(SUBSTITUTE($A84,AR$4,""))&lt;LEN($A84),1,0)</f>
        <v>1</v>
      </c>
      <c r="AS84" s="1">
        <f>IF(LEN(SUBSTITUTE($A84,AS$4,""))&lt;LEN($A84),1,0)</f>
        <v>0</v>
      </c>
      <c r="AT84" s="1">
        <f>IF(LEN(SUBSTITUTE($A84,AT$4,""))&lt;LEN($A84),1,0)</f>
        <v>0</v>
      </c>
      <c r="AU84" s="1">
        <f>IF(LEN(SUBSTITUTE($A84,AU$4,""))&lt;LEN($A84),1,0)</f>
        <v>0</v>
      </c>
      <c r="AV84" s="1">
        <f>IF(LEN(SUBSTITUTE($A84,AV$4,""))&lt;LEN($A84),1,0)</f>
        <v>1</v>
      </c>
      <c r="AW84" s="1">
        <f>IF(LEN(SUBSTITUTE($A84,AW$4,""))&lt;LEN($A84),1,0)</f>
        <v>1</v>
      </c>
      <c r="AX84" s="1">
        <f>IF(LEN(SUBSTITUTE($A84,AX$4,""))&lt;LEN($A84),1,0)</f>
        <v>0</v>
      </c>
      <c r="AY84" s="1">
        <f>IF(LEN(SUBSTITUTE($A84,AY$4,""))&lt;LEN($A84),1,0)</f>
        <v>0</v>
      </c>
      <c r="AZ84" s="1">
        <f>IF(LEN(SUBSTITUTE($A84,AZ$4,""))&lt;LEN($A84),1,0)</f>
        <v>0</v>
      </c>
      <c r="BA84" s="1">
        <f>IF(LEN(SUBSTITUTE($A84,BA$4,""))&lt;LEN($A84),1,0)</f>
        <v>0</v>
      </c>
      <c r="BB84" s="1">
        <f>IF(LEN(SUBSTITUTE($A84,BB$4,""))&lt;LEN($A84),1,0)</f>
        <v>1</v>
      </c>
      <c r="BC84" s="1">
        <f>IF(LEN(SUBSTITUTE($A84,BC$4,""))&lt;LEN($A84),1,0)</f>
        <v>0</v>
      </c>
      <c r="BD84" s="1">
        <f>IF(LEN(SUBSTITUTE($A84,BD$4,""))&lt;LEN($A84),1,0)</f>
        <v>0</v>
      </c>
      <c r="BE84" s="1">
        <f>IF(LEN(SUBSTITUTE($A84,BE$4,""))&lt;LEN($A84),1,0)</f>
        <v>0</v>
      </c>
      <c r="BG84" t="str">
        <f>IF($C84=$C83,"",SUMIF($C:$C,$C84,F:F))</f>
        <v/>
      </c>
      <c r="BH84" t="str">
        <f>IF($C84=$C83,"",SUMIF($C:$C,$C84,G:G))</f>
        <v/>
      </c>
      <c r="BI84" t="str">
        <f>IF($C84=$C83,"",SUMIF($C:$C,$C84,H:H))</f>
        <v/>
      </c>
      <c r="BJ84" t="str">
        <f>IF($C84=$C83,"",SUMIF($C:$C,$C84,I:I))</f>
        <v/>
      </c>
      <c r="BK84" t="str">
        <f>IF($C84=$C83,"",SUMIF($C:$C,$C84,J:J))</f>
        <v/>
      </c>
      <c r="BL84" t="str">
        <f>IF($C84=$C83,"",SUMIF($C:$C,$C84,K:K))</f>
        <v/>
      </c>
      <c r="BM84" t="str">
        <f>IF($C84=$C83,"",SUMIF($C:$C,$C84,L:L))</f>
        <v/>
      </c>
      <c r="BN84" t="str">
        <f>IF($C84=$C83,"",SUMIF($C:$C,$C84,M:M))</f>
        <v/>
      </c>
      <c r="BO84" t="str">
        <f>IF($C84=$C83,"",SUMIF($C:$C,$C84,N:N))</f>
        <v/>
      </c>
      <c r="BP84" t="str">
        <f>IF($C84=$C83,"",SUMIF($C:$C,$C84,O:O))</f>
        <v/>
      </c>
      <c r="BQ84" t="str">
        <f>IF($C84=$C83,"",SUMIF($C:$C,$C84,P:P))</f>
        <v/>
      </c>
      <c r="BR84" t="str">
        <f>IF($C84=$C83,"",SUMIF($C:$C,$C84,Q:Q))</f>
        <v/>
      </c>
      <c r="BS84" t="str">
        <f>IF($C84=$C83,"",SUMIF($C:$C,$C84,R:R))</f>
        <v/>
      </c>
      <c r="BT84" t="str">
        <f>IF($C84=$C83,"",SUMIF($C:$C,$C84,S:S))</f>
        <v/>
      </c>
      <c r="BU84" t="str">
        <f>IF($C84=$C83,"",SUMIF($C:$C,$C84,T:T))</f>
        <v/>
      </c>
      <c r="BV84" t="str">
        <f>IF($C84=$C83,"",SUMIF($C:$C,$C84,U:U))</f>
        <v/>
      </c>
      <c r="BW84" t="str">
        <f>IF($C84=$C83,"",SUMIF($C:$C,$C84,V:V))</f>
        <v/>
      </c>
      <c r="BX84" t="str">
        <f>IF($C84=$C83,"",SUMIF($C:$C,$C84,W:W))</f>
        <v/>
      </c>
      <c r="BY84" t="str">
        <f>IF($C84=$C83,"",SUMIF($C:$C,$C84,X:X))</f>
        <v/>
      </c>
      <c r="BZ84" t="str">
        <f>IF($C84=$C83,"",SUMIF($C:$C,$C84,Y:Y))</f>
        <v/>
      </c>
      <c r="CA84" t="str">
        <f>IF($C84=$C83,"",SUMIF($C:$C,$C84,Z:Z))</f>
        <v/>
      </c>
      <c r="CB84" t="str">
        <f>IF($C84=$C83,"",SUMIF($C:$C,$C84,AA:AA))</f>
        <v/>
      </c>
      <c r="CC84" t="str">
        <f>IF($C84=$C83,"",SUMIF($C:$C,$C84,AB:AB))</f>
        <v/>
      </c>
      <c r="CD84" t="str">
        <f>IF($C84=$C83,"",SUMIF($C:$C,$C84,AC:AC))</f>
        <v/>
      </c>
      <c r="CE84" t="str">
        <f>IF($C84=$C83,"",SUMIF($C:$C,$C84,AD:AD))</f>
        <v/>
      </c>
      <c r="CF84" t="str">
        <f>IF($C84=$C83,"",SUMIF($C:$C,$C84,AE:AE))</f>
        <v/>
      </c>
      <c r="CG84" t="str">
        <f>IF($C84=$C83,"",SUMIF($C:$C,$C84,AF:AF))</f>
        <v/>
      </c>
      <c r="CH84" t="str">
        <f>IF($C84=$C83,"",SUMIF($C:$C,$C84,AG:AG))</f>
        <v/>
      </c>
      <c r="CI84" t="str">
        <f>IF($C84=$C83,"",SUMIF($C:$C,$C84,AH:AH))</f>
        <v/>
      </c>
      <c r="CJ84" t="str">
        <f>IF($C84=$C83,"",SUMIF($C:$C,$C84,AI:AI))</f>
        <v/>
      </c>
      <c r="CK84" t="str">
        <f>IF($C84=$C83,"",SUMIF($C:$C,$C84,AJ:AJ))</f>
        <v/>
      </c>
      <c r="CL84" t="str">
        <f>IF($C84=$C83,"",SUMIF($C:$C,$C84,AK:AK))</f>
        <v/>
      </c>
      <c r="CM84" t="str">
        <f>IF($C84=$C83,"",SUMIF($C:$C,$C84,AL:AL))</f>
        <v/>
      </c>
      <c r="CN84" t="str">
        <f>IF($C84=$C83,"",SUMIF($C:$C,$C84,AM:AM))</f>
        <v/>
      </c>
      <c r="CO84" t="str">
        <f>IF($C84=$C83,"",SUMIF($C:$C,$C84,AN:AN))</f>
        <v/>
      </c>
      <c r="CP84" t="str">
        <f>IF($C84=$C83,"",SUMIF($C:$C,$C84,AO:AO))</f>
        <v/>
      </c>
      <c r="CQ84" t="str">
        <f>IF($C84=$C83,"",SUMIF($C:$C,$C84,AP:AP))</f>
        <v/>
      </c>
      <c r="CR84" t="str">
        <f>IF($C84=$C83,"",SUMIF($C:$C,$C84,AQ:AQ))</f>
        <v/>
      </c>
      <c r="CS84" t="str">
        <f>IF($C84=$C83,"",SUMIF($C:$C,$C84,AR:AR))</f>
        <v/>
      </c>
      <c r="CT84" t="str">
        <f>IF($C84=$C83,"",SUMIF($C:$C,$C84,AS:AS))</f>
        <v/>
      </c>
      <c r="CU84" t="str">
        <f>IF($C84=$C83,"",SUMIF($C:$C,$C84,AT:AT))</f>
        <v/>
      </c>
      <c r="CV84" t="str">
        <f>IF($C84=$C83,"",SUMIF($C:$C,$C84,AU:AU))</f>
        <v/>
      </c>
      <c r="CW84" t="str">
        <f>IF($C84=$C83,"",SUMIF($C:$C,$C84,AV:AV))</f>
        <v/>
      </c>
      <c r="CX84" t="str">
        <f>IF($C84=$C83,"",SUMIF($C:$C,$C84,AW:AW))</f>
        <v/>
      </c>
      <c r="CY84" t="str">
        <f>IF($C84=$C83,"",SUMIF($C:$C,$C84,AX:AX))</f>
        <v/>
      </c>
      <c r="CZ84" t="str">
        <f>IF($C84=$C83,"",SUMIF($C:$C,$C84,AY:AY))</f>
        <v/>
      </c>
      <c r="DA84" t="str">
        <f>IF($C84=$C83,"",SUMIF($C:$C,$C84,AZ:AZ))</f>
        <v/>
      </c>
      <c r="DB84" t="str">
        <f>IF($C84=$C83,"",SUMIF($C:$C,$C84,BA:BA))</f>
        <v/>
      </c>
      <c r="DC84" t="str">
        <f>IF($C84=$C83,"",SUMIF($C:$C,$C84,BB:BB))</f>
        <v/>
      </c>
      <c r="DD84" t="str">
        <f>IF($C84=$C83,"",SUMIF($C:$C,$C84,BC:BC))</f>
        <v/>
      </c>
      <c r="DE84" t="str">
        <f>IF($C84=$C83,"",SUMIF($C:$C,$C84,BD:BD))</f>
        <v/>
      </c>
      <c r="DF84" t="str">
        <f>IF($C84=$C83,"",SUMIF($C:$C,$C84,BE:BE))</f>
        <v/>
      </c>
    </row>
    <row r="85" spans="1:110">
      <c r="A85" s="2" t="s">
        <v>132</v>
      </c>
      <c r="B85">
        <f t="shared" si="4"/>
        <v>81</v>
      </c>
      <c r="C85">
        <f t="shared" si="5"/>
        <v>27</v>
      </c>
      <c r="D85" t="str">
        <f t="shared" si="3"/>
        <v/>
      </c>
      <c r="E85" t="str" cm="1">
        <f t="array" ref="E85">IFERROR(INDEX($BG$4:DF85,1,D85),"")</f>
        <v/>
      </c>
      <c r="F85" s="1">
        <f>IF(LEN(SUBSTITUTE($A85,F$4,""))&lt;LEN($A85),1,0)</f>
        <v>0</v>
      </c>
      <c r="G85" s="1">
        <f>IF(LEN(SUBSTITUTE($A85,G$4,""))&lt;LEN($A85),1,0)</f>
        <v>0</v>
      </c>
      <c r="H85" s="1">
        <f>IF(LEN(SUBSTITUTE($A85,H$4,""))&lt;LEN($A85),1,0)</f>
        <v>0</v>
      </c>
      <c r="I85" s="1">
        <f>IF(LEN(SUBSTITUTE($A85,I$4,""))&lt;LEN($A85),1,0)</f>
        <v>1</v>
      </c>
      <c r="J85" s="1">
        <f>IF(LEN(SUBSTITUTE($A85,J$4,""))&lt;LEN($A85),1,0)</f>
        <v>0</v>
      </c>
      <c r="K85" s="1">
        <f>IF(LEN(SUBSTITUTE($A85,K$4,""))&lt;LEN($A85),1,0)</f>
        <v>0</v>
      </c>
      <c r="L85" s="1">
        <f>IF(LEN(SUBSTITUTE($A85,L$4,""))&lt;LEN($A85),1,0)</f>
        <v>0</v>
      </c>
      <c r="M85" s="1">
        <f>IF(LEN(SUBSTITUTE($A85,M$4,""))&lt;LEN($A85),1,0)</f>
        <v>0</v>
      </c>
      <c r="N85" s="1">
        <f>IF(LEN(SUBSTITUTE($A85,N$4,""))&lt;LEN($A85),1,0)</f>
        <v>0</v>
      </c>
      <c r="O85" s="1">
        <f>IF(LEN(SUBSTITUTE($A85,O$4,""))&lt;LEN($A85),1,0)</f>
        <v>1</v>
      </c>
      <c r="P85" s="1">
        <f>IF(LEN(SUBSTITUTE($A85,P$4,""))&lt;LEN($A85),1,0)</f>
        <v>0</v>
      </c>
      <c r="Q85" s="1">
        <f>IF(LEN(SUBSTITUTE($A85,Q$4,""))&lt;LEN($A85),1,0)</f>
        <v>1</v>
      </c>
      <c r="R85" s="1">
        <f>IF(LEN(SUBSTITUTE($A85,R$4,""))&lt;LEN($A85),1,0)</f>
        <v>1</v>
      </c>
      <c r="S85" s="1">
        <f>IF(LEN(SUBSTITUTE($A85,S$4,""))&lt;LEN($A85),1,0)</f>
        <v>0</v>
      </c>
      <c r="T85" s="1">
        <f>IF(LEN(SUBSTITUTE($A85,T$4,""))&lt;LEN($A85),1,0)</f>
        <v>0</v>
      </c>
      <c r="U85" s="1">
        <f>IF(LEN(SUBSTITUTE($A85,U$4,""))&lt;LEN($A85),1,0)</f>
        <v>1</v>
      </c>
      <c r="V85" s="1">
        <f>IF(LEN(SUBSTITUTE($A85,V$4,""))&lt;LEN($A85),1,0)</f>
        <v>1</v>
      </c>
      <c r="W85" s="1">
        <f>IF(LEN(SUBSTITUTE($A85,W$4,""))&lt;LEN($A85),1,0)</f>
        <v>0</v>
      </c>
      <c r="X85" s="1">
        <f>IF(LEN(SUBSTITUTE($A85,X$4,""))&lt;LEN($A85),1,0)</f>
        <v>1</v>
      </c>
      <c r="Y85" s="1">
        <f>IF(LEN(SUBSTITUTE($A85,Y$4,""))&lt;LEN($A85),1,0)</f>
        <v>1</v>
      </c>
      <c r="Z85" s="1">
        <f>IF(LEN(SUBSTITUTE($A85,Z$4,""))&lt;LEN($A85),1,0)</f>
        <v>0</v>
      </c>
      <c r="AA85" s="1">
        <f>IF(LEN(SUBSTITUTE($A85,AA$4,""))&lt;LEN($A85),1,0)</f>
        <v>1</v>
      </c>
      <c r="AB85" s="1">
        <f>IF(LEN(SUBSTITUTE($A85,AB$4,""))&lt;LEN($A85),1,0)</f>
        <v>1</v>
      </c>
      <c r="AC85" s="1">
        <f>IF(LEN(SUBSTITUTE($A85,AC$4,""))&lt;LEN($A85),1,0)</f>
        <v>0</v>
      </c>
      <c r="AD85" s="1">
        <f>IF(LEN(SUBSTITUTE($A85,AD$4,""))&lt;LEN($A85),1,0)</f>
        <v>0</v>
      </c>
      <c r="AE85" s="1">
        <f>IF(LEN(SUBSTITUTE($A85,AE$4,""))&lt;LEN($A85),1,0)</f>
        <v>1</v>
      </c>
      <c r="AF85" s="1">
        <f>IF(LEN(SUBSTITUTE($A85,AF$4,""))&lt;LEN($A85),1,0)</f>
        <v>0</v>
      </c>
      <c r="AG85" s="1">
        <f>IF(LEN(SUBSTITUTE($A85,AG$4,""))&lt;LEN($A85),1,0)</f>
        <v>0</v>
      </c>
      <c r="AH85" s="1">
        <f>IF(LEN(SUBSTITUTE($A85,AH$4,""))&lt;LEN($A85),1,0)</f>
        <v>0</v>
      </c>
      <c r="AI85" s="1">
        <f>IF(LEN(SUBSTITUTE($A85,AI$4,""))&lt;LEN($A85),1,0)</f>
        <v>0</v>
      </c>
      <c r="AJ85" s="1">
        <f>IF(LEN(SUBSTITUTE($A85,AJ$4,""))&lt;LEN($A85),1,0)</f>
        <v>0</v>
      </c>
      <c r="AK85" s="1">
        <f>IF(LEN(SUBSTITUTE($A85,AK$4,""))&lt;LEN($A85),1,0)</f>
        <v>0</v>
      </c>
      <c r="AL85" s="1">
        <f>IF(LEN(SUBSTITUTE($A85,AL$4,""))&lt;LEN($A85),1,0)</f>
        <v>0</v>
      </c>
      <c r="AM85" s="1">
        <f>IF(LEN(SUBSTITUTE($A85,AM$4,""))&lt;LEN($A85),1,0)</f>
        <v>1</v>
      </c>
      <c r="AN85" s="1">
        <f>IF(LEN(SUBSTITUTE($A85,AN$4,""))&lt;LEN($A85),1,0)</f>
        <v>0</v>
      </c>
      <c r="AO85" s="1">
        <f>IF(LEN(SUBSTITUTE($A85,AO$4,""))&lt;LEN($A85),1,0)</f>
        <v>1</v>
      </c>
      <c r="AP85" s="1">
        <f>IF(LEN(SUBSTITUTE($A85,AP$4,""))&lt;LEN($A85),1,0)</f>
        <v>0</v>
      </c>
      <c r="AQ85" s="1">
        <f>IF(LEN(SUBSTITUTE($A85,AQ$4,""))&lt;LEN($A85),1,0)</f>
        <v>0</v>
      </c>
      <c r="AR85" s="1">
        <f>IF(LEN(SUBSTITUTE($A85,AR$4,""))&lt;LEN($A85),1,0)</f>
        <v>0</v>
      </c>
      <c r="AS85" s="1">
        <f>IF(LEN(SUBSTITUTE($A85,AS$4,""))&lt;LEN($A85),1,0)</f>
        <v>1</v>
      </c>
      <c r="AT85" s="1">
        <f>IF(LEN(SUBSTITUTE($A85,AT$4,""))&lt;LEN($A85),1,0)</f>
        <v>0</v>
      </c>
      <c r="AU85" s="1">
        <f>IF(LEN(SUBSTITUTE($A85,AU$4,""))&lt;LEN($A85),1,0)</f>
        <v>1</v>
      </c>
      <c r="AV85" s="1">
        <f>IF(LEN(SUBSTITUTE($A85,AV$4,""))&lt;LEN($A85),1,0)</f>
        <v>1</v>
      </c>
      <c r="AW85" s="1">
        <f>IF(LEN(SUBSTITUTE($A85,AW$4,""))&lt;LEN($A85),1,0)</f>
        <v>0</v>
      </c>
      <c r="AX85" s="1">
        <f>IF(LEN(SUBSTITUTE($A85,AX$4,""))&lt;LEN($A85),1,0)</f>
        <v>0</v>
      </c>
      <c r="AY85" s="1">
        <f>IF(LEN(SUBSTITUTE($A85,AY$4,""))&lt;LEN($A85),1,0)</f>
        <v>0</v>
      </c>
      <c r="AZ85" s="1">
        <f>IF(LEN(SUBSTITUTE($A85,AZ$4,""))&lt;LEN($A85),1,0)</f>
        <v>0</v>
      </c>
      <c r="BA85" s="1">
        <f>IF(LEN(SUBSTITUTE($A85,BA$4,""))&lt;LEN($A85),1,0)</f>
        <v>0</v>
      </c>
      <c r="BB85" s="1">
        <f>IF(LEN(SUBSTITUTE($A85,BB$4,""))&lt;LEN($A85),1,0)</f>
        <v>0</v>
      </c>
      <c r="BC85" s="1">
        <f>IF(LEN(SUBSTITUTE($A85,BC$4,""))&lt;LEN($A85),1,0)</f>
        <v>0</v>
      </c>
      <c r="BD85" s="1">
        <f>IF(LEN(SUBSTITUTE($A85,BD$4,""))&lt;LEN($A85),1,0)</f>
        <v>0</v>
      </c>
      <c r="BE85" s="1">
        <f>IF(LEN(SUBSTITUTE($A85,BE$4,""))&lt;LEN($A85),1,0)</f>
        <v>1</v>
      </c>
      <c r="BG85" t="str">
        <f>IF($C85=$C84,"",SUMIF($C:$C,$C85,F:F))</f>
        <v/>
      </c>
      <c r="BH85" t="str">
        <f>IF($C85=$C84,"",SUMIF($C:$C,$C85,G:G))</f>
        <v/>
      </c>
      <c r="BI85" t="str">
        <f>IF($C85=$C84,"",SUMIF($C:$C,$C85,H:H))</f>
        <v/>
      </c>
      <c r="BJ85" t="str">
        <f>IF($C85=$C84,"",SUMIF($C:$C,$C85,I:I))</f>
        <v/>
      </c>
      <c r="BK85" t="str">
        <f>IF($C85=$C84,"",SUMIF($C:$C,$C85,J:J))</f>
        <v/>
      </c>
      <c r="BL85" t="str">
        <f>IF($C85=$C84,"",SUMIF($C:$C,$C85,K:K))</f>
        <v/>
      </c>
      <c r="BM85" t="str">
        <f>IF($C85=$C84,"",SUMIF($C:$C,$C85,L:L))</f>
        <v/>
      </c>
      <c r="BN85" t="str">
        <f>IF($C85=$C84,"",SUMIF($C:$C,$C85,M:M))</f>
        <v/>
      </c>
      <c r="BO85" t="str">
        <f>IF($C85=$C84,"",SUMIF($C:$C,$C85,N:N))</f>
        <v/>
      </c>
      <c r="BP85" t="str">
        <f>IF($C85=$C84,"",SUMIF($C:$C,$C85,O:O))</f>
        <v/>
      </c>
      <c r="BQ85" t="str">
        <f>IF($C85=$C84,"",SUMIF($C:$C,$C85,P:P))</f>
        <v/>
      </c>
      <c r="BR85" t="str">
        <f>IF($C85=$C84,"",SUMIF($C:$C,$C85,Q:Q))</f>
        <v/>
      </c>
      <c r="BS85" t="str">
        <f>IF($C85=$C84,"",SUMIF($C:$C,$C85,R:R))</f>
        <v/>
      </c>
      <c r="BT85" t="str">
        <f>IF($C85=$C84,"",SUMIF($C:$C,$C85,S:S))</f>
        <v/>
      </c>
      <c r="BU85" t="str">
        <f>IF($C85=$C84,"",SUMIF($C:$C,$C85,T:T))</f>
        <v/>
      </c>
      <c r="BV85" t="str">
        <f>IF($C85=$C84,"",SUMIF($C:$C,$C85,U:U))</f>
        <v/>
      </c>
      <c r="BW85" t="str">
        <f>IF($C85=$C84,"",SUMIF($C:$C,$C85,V:V))</f>
        <v/>
      </c>
      <c r="BX85" t="str">
        <f>IF($C85=$C84,"",SUMIF($C:$C,$C85,W:W))</f>
        <v/>
      </c>
      <c r="BY85" t="str">
        <f>IF($C85=$C84,"",SUMIF($C:$C,$C85,X:X))</f>
        <v/>
      </c>
      <c r="BZ85" t="str">
        <f>IF($C85=$C84,"",SUMIF($C:$C,$C85,Y:Y))</f>
        <v/>
      </c>
      <c r="CA85" t="str">
        <f>IF($C85=$C84,"",SUMIF($C:$C,$C85,Z:Z))</f>
        <v/>
      </c>
      <c r="CB85" t="str">
        <f>IF($C85=$C84,"",SUMIF($C:$C,$C85,AA:AA))</f>
        <v/>
      </c>
      <c r="CC85" t="str">
        <f>IF($C85=$C84,"",SUMIF($C:$C,$C85,AB:AB))</f>
        <v/>
      </c>
      <c r="CD85" t="str">
        <f>IF($C85=$C84,"",SUMIF($C:$C,$C85,AC:AC))</f>
        <v/>
      </c>
      <c r="CE85" t="str">
        <f>IF($C85=$C84,"",SUMIF($C:$C,$C85,AD:AD))</f>
        <v/>
      </c>
      <c r="CF85" t="str">
        <f>IF($C85=$C84,"",SUMIF($C:$C,$C85,AE:AE))</f>
        <v/>
      </c>
      <c r="CG85" t="str">
        <f>IF($C85=$C84,"",SUMIF($C:$C,$C85,AF:AF))</f>
        <v/>
      </c>
      <c r="CH85" t="str">
        <f>IF($C85=$C84,"",SUMIF($C:$C,$C85,AG:AG))</f>
        <v/>
      </c>
      <c r="CI85" t="str">
        <f>IF($C85=$C84,"",SUMIF($C:$C,$C85,AH:AH))</f>
        <v/>
      </c>
      <c r="CJ85" t="str">
        <f>IF($C85=$C84,"",SUMIF($C:$C,$C85,AI:AI))</f>
        <v/>
      </c>
      <c r="CK85" t="str">
        <f>IF($C85=$C84,"",SUMIF($C:$C,$C85,AJ:AJ))</f>
        <v/>
      </c>
      <c r="CL85" t="str">
        <f>IF($C85=$C84,"",SUMIF($C:$C,$C85,AK:AK))</f>
        <v/>
      </c>
      <c r="CM85" t="str">
        <f>IF($C85=$C84,"",SUMIF($C:$C,$C85,AL:AL))</f>
        <v/>
      </c>
      <c r="CN85" t="str">
        <f>IF($C85=$C84,"",SUMIF($C:$C,$C85,AM:AM))</f>
        <v/>
      </c>
      <c r="CO85" t="str">
        <f>IF($C85=$C84,"",SUMIF($C:$C,$C85,AN:AN))</f>
        <v/>
      </c>
      <c r="CP85" t="str">
        <f>IF($C85=$C84,"",SUMIF($C:$C,$C85,AO:AO))</f>
        <v/>
      </c>
      <c r="CQ85" t="str">
        <f>IF($C85=$C84,"",SUMIF($C:$C,$C85,AP:AP))</f>
        <v/>
      </c>
      <c r="CR85" t="str">
        <f>IF($C85=$C84,"",SUMIF($C:$C,$C85,AQ:AQ))</f>
        <v/>
      </c>
      <c r="CS85" t="str">
        <f>IF($C85=$C84,"",SUMIF($C:$C,$C85,AR:AR))</f>
        <v/>
      </c>
      <c r="CT85" t="str">
        <f>IF($C85=$C84,"",SUMIF($C:$C,$C85,AS:AS))</f>
        <v/>
      </c>
      <c r="CU85" t="str">
        <f>IF($C85=$C84,"",SUMIF($C:$C,$C85,AT:AT))</f>
        <v/>
      </c>
      <c r="CV85" t="str">
        <f>IF($C85=$C84,"",SUMIF($C:$C,$C85,AU:AU))</f>
        <v/>
      </c>
      <c r="CW85" t="str">
        <f>IF($C85=$C84,"",SUMIF($C:$C,$C85,AV:AV))</f>
        <v/>
      </c>
      <c r="CX85" t="str">
        <f>IF($C85=$C84,"",SUMIF($C:$C,$C85,AW:AW))</f>
        <v/>
      </c>
      <c r="CY85" t="str">
        <f>IF($C85=$C84,"",SUMIF($C:$C,$C85,AX:AX))</f>
        <v/>
      </c>
      <c r="CZ85" t="str">
        <f>IF($C85=$C84,"",SUMIF($C:$C,$C85,AY:AY))</f>
        <v/>
      </c>
      <c r="DA85" t="str">
        <f>IF($C85=$C84,"",SUMIF($C:$C,$C85,AZ:AZ))</f>
        <v/>
      </c>
      <c r="DB85" t="str">
        <f>IF($C85=$C84,"",SUMIF($C:$C,$C85,BA:BA))</f>
        <v/>
      </c>
      <c r="DC85" t="str">
        <f>IF($C85=$C84,"",SUMIF($C:$C,$C85,BB:BB))</f>
        <v/>
      </c>
      <c r="DD85" t="str">
        <f>IF($C85=$C84,"",SUMIF($C:$C,$C85,BC:BC))</f>
        <v/>
      </c>
      <c r="DE85" t="str">
        <f>IF($C85=$C84,"",SUMIF($C:$C,$C85,BD:BD))</f>
        <v/>
      </c>
      <c r="DF85" t="str">
        <f>IF($C85=$C84,"",SUMIF($C:$C,$C85,BE:BE))</f>
        <v/>
      </c>
    </row>
    <row r="86" spans="1:110">
      <c r="A86" s="2" t="s">
        <v>133</v>
      </c>
      <c r="B86">
        <f t="shared" si="4"/>
        <v>82</v>
      </c>
      <c r="C86">
        <f t="shared" si="5"/>
        <v>28</v>
      </c>
      <c r="D86">
        <f t="shared" si="3"/>
        <v>22</v>
      </c>
      <c r="E86" t="str" cm="1">
        <f t="array" ref="E86">IFERROR(INDEX($BG$4:DF86,1,D86),"")</f>
        <v>v</v>
      </c>
      <c r="F86" s="1">
        <f>IF(LEN(SUBSTITUTE($A86,F$4,""))&lt;LEN($A86),1,0)</f>
        <v>0</v>
      </c>
      <c r="G86" s="1">
        <f>IF(LEN(SUBSTITUTE($A86,G$4,""))&lt;LEN($A86),1,0)</f>
        <v>0</v>
      </c>
      <c r="H86" s="1">
        <f>IF(LEN(SUBSTITUTE($A86,H$4,""))&lt;LEN($A86),1,0)</f>
        <v>0</v>
      </c>
      <c r="I86" s="1">
        <f>IF(LEN(SUBSTITUTE($A86,I$4,""))&lt;LEN($A86),1,0)</f>
        <v>1</v>
      </c>
      <c r="J86" s="1">
        <f>IF(LEN(SUBSTITUTE($A86,J$4,""))&lt;LEN($A86),1,0)</f>
        <v>0</v>
      </c>
      <c r="K86" s="1">
        <f>IF(LEN(SUBSTITUTE($A86,K$4,""))&lt;LEN($A86),1,0)</f>
        <v>1</v>
      </c>
      <c r="L86" s="1">
        <f>IF(LEN(SUBSTITUTE($A86,L$4,""))&lt;LEN($A86),1,0)</f>
        <v>0</v>
      </c>
      <c r="M86" s="1">
        <f>IF(LEN(SUBSTITUTE($A86,M$4,""))&lt;LEN($A86),1,0)</f>
        <v>1</v>
      </c>
      <c r="N86" s="1">
        <f>IF(LEN(SUBSTITUTE($A86,N$4,""))&lt;LEN($A86),1,0)</f>
        <v>0</v>
      </c>
      <c r="O86" s="1">
        <f>IF(LEN(SUBSTITUTE($A86,O$4,""))&lt;LEN($A86),1,0)</f>
        <v>0</v>
      </c>
      <c r="P86" s="1">
        <f>IF(LEN(SUBSTITUTE($A86,P$4,""))&lt;LEN($A86),1,0)</f>
        <v>0</v>
      </c>
      <c r="Q86" s="1">
        <f>IF(LEN(SUBSTITUTE($A86,Q$4,""))&lt;LEN($A86),1,0)</f>
        <v>0</v>
      </c>
      <c r="R86" s="1">
        <f>IF(LEN(SUBSTITUTE($A86,R$4,""))&lt;LEN($A86),1,0)</f>
        <v>1</v>
      </c>
      <c r="S86" s="1">
        <f>IF(LEN(SUBSTITUTE($A86,S$4,""))&lt;LEN($A86),1,0)</f>
        <v>1</v>
      </c>
      <c r="T86" s="1">
        <f>IF(LEN(SUBSTITUTE($A86,T$4,""))&lt;LEN($A86),1,0)</f>
        <v>0</v>
      </c>
      <c r="U86" s="1">
        <f>IF(LEN(SUBSTITUTE($A86,U$4,""))&lt;LEN($A86),1,0)</f>
        <v>0</v>
      </c>
      <c r="V86" s="1">
        <f>IF(LEN(SUBSTITUTE($A86,V$4,""))&lt;LEN($A86),1,0)</f>
        <v>1</v>
      </c>
      <c r="W86" s="1">
        <f>IF(LEN(SUBSTITUTE($A86,W$4,""))&lt;LEN($A86),1,0)</f>
        <v>1</v>
      </c>
      <c r="X86" s="1">
        <f>IF(LEN(SUBSTITUTE($A86,X$4,""))&lt;LEN($A86),1,0)</f>
        <v>0</v>
      </c>
      <c r="Y86" s="1">
        <f>IF(LEN(SUBSTITUTE($A86,Y$4,""))&lt;LEN($A86),1,0)</f>
        <v>1</v>
      </c>
      <c r="Z86" s="1">
        <f>IF(LEN(SUBSTITUTE($A86,Z$4,""))&lt;LEN($A86),1,0)</f>
        <v>0</v>
      </c>
      <c r="AA86" s="1">
        <f>IF(LEN(SUBSTITUTE($A86,AA$4,""))&lt;LEN($A86),1,0)</f>
        <v>1</v>
      </c>
      <c r="AB86" s="1">
        <f>IF(LEN(SUBSTITUTE($A86,AB$4,""))&lt;LEN($A86),1,0)</f>
        <v>1</v>
      </c>
      <c r="AC86" s="1">
        <f>IF(LEN(SUBSTITUTE($A86,AC$4,""))&lt;LEN($A86),1,0)</f>
        <v>0</v>
      </c>
      <c r="AD86" s="1">
        <f>IF(LEN(SUBSTITUTE($A86,AD$4,""))&lt;LEN($A86),1,0)</f>
        <v>0</v>
      </c>
      <c r="AE86" s="1">
        <f>IF(LEN(SUBSTITUTE($A86,AE$4,""))&lt;LEN($A86),1,0)</f>
        <v>0</v>
      </c>
      <c r="AF86" s="1">
        <f>IF(LEN(SUBSTITUTE($A86,AF$4,""))&lt;LEN($A86),1,0)</f>
        <v>0</v>
      </c>
      <c r="AG86" s="1">
        <f>IF(LEN(SUBSTITUTE($A86,AG$4,""))&lt;LEN($A86),1,0)</f>
        <v>0</v>
      </c>
      <c r="AH86" s="1">
        <f>IF(LEN(SUBSTITUTE($A86,AH$4,""))&lt;LEN($A86),1,0)</f>
        <v>1</v>
      </c>
      <c r="AI86" s="1">
        <f>IF(LEN(SUBSTITUTE($A86,AI$4,""))&lt;LEN($A86),1,0)</f>
        <v>0</v>
      </c>
      <c r="AJ86" s="1">
        <f>IF(LEN(SUBSTITUTE($A86,AJ$4,""))&lt;LEN($A86),1,0)</f>
        <v>0</v>
      </c>
      <c r="AK86" s="1">
        <f>IF(LEN(SUBSTITUTE($A86,AK$4,""))&lt;LEN($A86),1,0)</f>
        <v>0</v>
      </c>
      <c r="AL86" s="1">
        <f>IF(LEN(SUBSTITUTE($A86,AL$4,""))&lt;LEN($A86),1,0)</f>
        <v>0</v>
      </c>
      <c r="AM86" s="1">
        <f>IF(LEN(SUBSTITUTE($A86,AM$4,""))&lt;LEN($A86),1,0)</f>
        <v>0</v>
      </c>
      <c r="AN86" s="1">
        <f>IF(LEN(SUBSTITUTE($A86,AN$4,""))&lt;LEN($A86),1,0)</f>
        <v>0</v>
      </c>
      <c r="AO86" s="1">
        <f>IF(LEN(SUBSTITUTE($A86,AO$4,""))&lt;LEN($A86),1,0)</f>
        <v>1</v>
      </c>
      <c r="AP86" s="1">
        <f>IF(LEN(SUBSTITUTE($A86,AP$4,""))&lt;LEN($A86),1,0)</f>
        <v>0</v>
      </c>
      <c r="AQ86" s="1">
        <f>IF(LEN(SUBSTITUTE($A86,AQ$4,""))&lt;LEN($A86),1,0)</f>
        <v>0</v>
      </c>
      <c r="AR86" s="1">
        <f>IF(LEN(SUBSTITUTE($A86,AR$4,""))&lt;LEN($A86),1,0)</f>
        <v>1</v>
      </c>
      <c r="AS86" s="1">
        <f>IF(LEN(SUBSTITUTE($A86,AS$4,""))&lt;LEN($A86),1,0)</f>
        <v>0</v>
      </c>
      <c r="AT86" s="1">
        <f>IF(LEN(SUBSTITUTE($A86,AT$4,""))&lt;LEN($A86),1,0)</f>
        <v>0</v>
      </c>
      <c r="AU86" s="1">
        <f>IF(LEN(SUBSTITUTE($A86,AU$4,""))&lt;LEN($A86),1,0)</f>
        <v>0</v>
      </c>
      <c r="AV86" s="1">
        <f>IF(LEN(SUBSTITUTE($A86,AV$4,""))&lt;LEN($A86),1,0)</f>
        <v>1</v>
      </c>
      <c r="AW86" s="1">
        <f>IF(LEN(SUBSTITUTE($A86,AW$4,""))&lt;LEN($A86),1,0)</f>
        <v>0</v>
      </c>
      <c r="AX86" s="1">
        <f>IF(LEN(SUBSTITUTE($A86,AX$4,""))&lt;LEN($A86),1,0)</f>
        <v>1</v>
      </c>
      <c r="AY86" s="1">
        <f>IF(LEN(SUBSTITUTE($A86,AY$4,""))&lt;LEN($A86),1,0)</f>
        <v>1</v>
      </c>
      <c r="AZ86" s="1">
        <f>IF(LEN(SUBSTITUTE($A86,AZ$4,""))&lt;LEN($A86),1,0)</f>
        <v>0</v>
      </c>
      <c r="BA86" s="1">
        <f>IF(LEN(SUBSTITUTE($A86,BA$4,""))&lt;LEN($A86),1,0)</f>
        <v>0</v>
      </c>
      <c r="BB86" s="1">
        <f>IF(LEN(SUBSTITUTE($A86,BB$4,""))&lt;LEN($A86),1,0)</f>
        <v>0</v>
      </c>
      <c r="BC86" s="1">
        <f>IF(LEN(SUBSTITUTE($A86,BC$4,""))&lt;LEN($A86),1,0)</f>
        <v>0</v>
      </c>
      <c r="BD86" s="1">
        <f>IF(LEN(SUBSTITUTE($A86,BD$4,""))&lt;LEN($A86),1,0)</f>
        <v>0</v>
      </c>
      <c r="BE86" s="1">
        <f>IF(LEN(SUBSTITUTE($A86,BE$4,""))&lt;LEN($A86),1,0)</f>
        <v>0</v>
      </c>
      <c r="BG86">
        <f>IF($C86=$C85,"",SUMIF($C:$C,$C86,F:F))</f>
        <v>0</v>
      </c>
      <c r="BH86">
        <f>IF($C86=$C85,"",SUMIF($C:$C,$C86,G:G))</f>
        <v>1</v>
      </c>
      <c r="BI86">
        <f>IF($C86=$C85,"",SUMIF($C:$C,$C86,H:H))</f>
        <v>0</v>
      </c>
      <c r="BJ86">
        <f>IF($C86=$C85,"",SUMIF($C:$C,$C86,I:I))</f>
        <v>1</v>
      </c>
      <c r="BK86">
        <f>IF($C86=$C85,"",SUMIF($C:$C,$C86,J:J))</f>
        <v>0</v>
      </c>
      <c r="BL86">
        <f>IF($C86=$C85,"",SUMIF($C:$C,$C86,K:K))</f>
        <v>1</v>
      </c>
      <c r="BM86">
        <f>IF($C86=$C85,"",SUMIF($C:$C,$C86,L:L))</f>
        <v>1</v>
      </c>
      <c r="BN86">
        <f>IF($C86=$C85,"",SUMIF($C:$C,$C86,M:M))</f>
        <v>1</v>
      </c>
      <c r="BO86">
        <f>IF($C86=$C85,"",SUMIF($C:$C,$C86,N:N))</f>
        <v>0</v>
      </c>
      <c r="BP86">
        <f>IF($C86=$C85,"",SUMIF($C:$C,$C86,O:O))</f>
        <v>2</v>
      </c>
      <c r="BQ86">
        <f>IF($C86=$C85,"",SUMIF($C:$C,$C86,P:P))</f>
        <v>0</v>
      </c>
      <c r="BR86">
        <f>IF($C86=$C85,"",SUMIF($C:$C,$C86,Q:Q))</f>
        <v>2</v>
      </c>
      <c r="BS86">
        <f>IF($C86=$C85,"",SUMIF($C:$C,$C86,R:R))</f>
        <v>1</v>
      </c>
      <c r="BT86">
        <f>IF($C86=$C85,"",SUMIF($C:$C,$C86,S:S))</f>
        <v>1</v>
      </c>
      <c r="BU86">
        <f>IF($C86=$C85,"",SUMIF($C:$C,$C86,T:T))</f>
        <v>0</v>
      </c>
      <c r="BV86">
        <f>IF($C86=$C85,"",SUMIF($C:$C,$C86,U:U))</f>
        <v>1</v>
      </c>
      <c r="BW86">
        <f>IF($C86=$C85,"",SUMIF($C:$C,$C86,V:V))</f>
        <v>1</v>
      </c>
      <c r="BX86">
        <f>IF($C86=$C85,"",SUMIF($C:$C,$C86,W:W))</f>
        <v>2</v>
      </c>
      <c r="BY86">
        <f>IF($C86=$C85,"",SUMIF($C:$C,$C86,X:X))</f>
        <v>0</v>
      </c>
      <c r="BZ86">
        <f>IF($C86=$C85,"",SUMIF($C:$C,$C86,Y:Y))</f>
        <v>1</v>
      </c>
      <c r="CA86">
        <f>IF($C86=$C85,"",SUMIF($C:$C,$C86,Z:Z))</f>
        <v>0</v>
      </c>
      <c r="CB86">
        <f>IF($C86=$C85,"",SUMIF($C:$C,$C86,AA:AA))</f>
        <v>3</v>
      </c>
      <c r="CC86">
        <f>IF($C86=$C85,"",SUMIF($C:$C,$C86,AB:AB))</f>
        <v>2</v>
      </c>
      <c r="CD86">
        <f>IF($C86=$C85,"",SUMIF($C:$C,$C86,AC:AC))</f>
        <v>0</v>
      </c>
      <c r="CE86">
        <f>IF($C86=$C85,"",SUMIF($C:$C,$C86,AD:AD))</f>
        <v>0</v>
      </c>
      <c r="CF86">
        <f>IF($C86=$C85,"",SUMIF($C:$C,$C86,AE:AE))</f>
        <v>1</v>
      </c>
      <c r="CG86">
        <f>IF($C86=$C85,"",SUMIF($C:$C,$C86,AF:AF))</f>
        <v>0</v>
      </c>
      <c r="CH86">
        <f>IF($C86=$C85,"",SUMIF($C:$C,$C86,AG:AG))</f>
        <v>2</v>
      </c>
      <c r="CI86">
        <f>IF($C86=$C85,"",SUMIF($C:$C,$C86,AH:AH))</f>
        <v>1</v>
      </c>
      <c r="CJ86">
        <f>IF($C86=$C85,"",SUMIF($C:$C,$C86,AI:AI))</f>
        <v>0</v>
      </c>
      <c r="CK86">
        <f>IF($C86=$C85,"",SUMIF($C:$C,$C86,AJ:AJ))</f>
        <v>0</v>
      </c>
      <c r="CL86">
        <f>IF($C86=$C85,"",SUMIF($C:$C,$C86,AK:AK))</f>
        <v>0</v>
      </c>
      <c r="CM86">
        <f>IF($C86=$C85,"",SUMIF($C:$C,$C86,AL:AL))</f>
        <v>1</v>
      </c>
      <c r="CN86">
        <f>IF($C86=$C85,"",SUMIF($C:$C,$C86,AM:AM))</f>
        <v>1</v>
      </c>
      <c r="CO86">
        <f>IF($C86=$C85,"",SUMIF($C:$C,$C86,AN:AN))</f>
        <v>0</v>
      </c>
      <c r="CP86">
        <f>IF($C86=$C85,"",SUMIF($C:$C,$C86,AO:AO))</f>
        <v>2</v>
      </c>
      <c r="CQ86">
        <f>IF($C86=$C85,"",SUMIF($C:$C,$C86,AP:AP))</f>
        <v>0</v>
      </c>
      <c r="CR86">
        <f>IF($C86=$C85,"",SUMIF($C:$C,$C86,AQ:AQ))</f>
        <v>1</v>
      </c>
      <c r="CS86">
        <f>IF($C86=$C85,"",SUMIF($C:$C,$C86,AR:AR))</f>
        <v>2</v>
      </c>
      <c r="CT86">
        <f>IF($C86=$C85,"",SUMIF($C:$C,$C86,AS:AS))</f>
        <v>1</v>
      </c>
      <c r="CU86">
        <f>IF($C86=$C85,"",SUMIF($C:$C,$C86,AT:AT))</f>
        <v>0</v>
      </c>
      <c r="CV86">
        <f>IF($C86=$C85,"",SUMIF($C:$C,$C86,AU:AU))</f>
        <v>1</v>
      </c>
      <c r="CW86">
        <f>IF($C86=$C85,"",SUMIF($C:$C,$C86,AV:AV))</f>
        <v>1</v>
      </c>
      <c r="CX86">
        <f>IF($C86=$C85,"",SUMIF($C:$C,$C86,AW:AW))</f>
        <v>0</v>
      </c>
      <c r="CY86">
        <f>IF($C86=$C85,"",SUMIF($C:$C,$C86,AX:AX))</f>
        <v>2</v>
      </c>
      <c r="CZ86">
        <f>IF($C86=$C85,"",SUMIF($C:$C,$C86,AY:AY))</f>
        <v>1</v>
      </c>
      <c r="DA86">
        <f>IF($C86=$C85,"",SUMIF($C:$C,$C86,AZ:AZ))</f>
        <v>0</v>
      </c>
      <c r="DB86">
        <f>IF($C86=$C85,"",SUMIF($C:$C,$C86,BA:BA))</f>
        <v>1</v>
      </c>
      <c r="DC86">
        <f>IF($C86=$C85,"",SUMIF($C:$C,$C86,BB:BB))</f>
        <v>1</v>
      </c>
      <c r="DD86">
        <f>IF($C86=$C85,"",SUMIF($C:$C,$C86,BC:BC))</f>
        <v>0</v>
      </c>
      <c r="DE86">
        <f>IF($C86=$C85,"",SUMIF($C:$C,$C86,BD:BD))</f>
        <v>0</v>
      </c>
      <c r="DF86">
        <f>IF($C86=$C85,"",SUMIF($C:$C,$C86,BE:BE))</f>
        <v>1</v>
      </c>
    </row>
    <row r="87" spans="1:110">
      <c r="A87" s="2" t="s">
        <v>134</v>
      </c>
      <c r="B87">
        <f t="shared" si="4"/>
        <v>83</v>
      </c>
      <c r="C87">
        <f t="shared" si="5"/>
        <v>28</v>
      </c>
      <c r="D87" t="str">
        <f t="shared" si="3"/>
        <v/>
      </c>
      <c r="E87" t="str" cm="1">
        <f t="array" ref="E87">IFERROR(INDEX($BG$4:DF87,1,D87),"")</f>
        <v/>
      </c>
      <c r="F87" s="1">
        <f>IF(LEN(SUBSTITUTE($A87,F$4,""))&lt;LEN($A87),1,0)</f>
        <v>0</v>
      </c>
      <c r="G87" s="1">
        <f>IF(LEN(SUBSTITUTE($A87,G$4,""))&lt;LEN($A87),1,0)</f>
        <v>1</v>
      </c>
      <c r="H87" s="1">
        <f>IF(LEN(SUBSTITUTE($A87,H$4,""))&lt;LEN($A87),1,0)</f>
        <v>0</v>
      </c>
      <c r="I87" s="1">
        <f>IF(LEN(SUBSTITUTE($A87,I$4,""))&lt;LEN($A87),1,0)</f>
        <v>0</v>
      </c>
      <c r="J87" s="1">
        <f>IF(LEN(SUBSTITUTE($A87,J$4,""))&lt;LEN($A87),1,0)</f>
        <v>0</v>
      </c>
      <c r="K87" s="1">
        <f>IF(LEN(SUBSTITUTE($A87,K$4,""))&lt;LEN($A87),1,0)</f>
        <v>0</v>
      </c>
      <c r="L87" s="1">
        <f>IF(LEN(SUBSTITUTE($A87,L$4,""))&lt;LEN($A87),1,0)</f>
        <v>1</v>
      </c>
      <c r="M87" s="1">
        <f>IF(LEN(SUBSTITUTE($A87,M$4,""))&lt;LEN($A87),1,0)</f>
        <v>0</v>
      </c>
      <c r="N87" s="1">
        <f>IF(LEN(SUBSTITUTE($A87,N$4,""))&lt;LEN($A87),1,0)</f>
        <v>0</v>
      </c>
      <c r="O87" s="1">
        <f>IF(LEN(SUBSTITUTE($A87,O$4,""))&lt;LEN($A87),1,0)</f>
        <v>1</v>
      </c>
      <c r="P87" s="1">
        <f>IF(LEN(SUBSTITUTE($A87,P$4,""))&lt;LEN($A87),1,0)</f>
        <v>0</v>
      </c>
      <c r="Q87" s="1">
        <f>IF(LEN(SUBSTITUTE($A87,Q$4,""))&lt;LEN($A87),1,0)</f>
        <v>1</v>
      </c>
      <c r="R87" s="1">
        <f>IF(LEN(SUBSTITUTE($A87,R$4,""))&lt;LEN($A87),1,0)</f>
        <v>0</v>
      </c>
      <c r="S87" s="1">
        <f>IF(LEN(SUBSTITUTE($A87,S$4,""))&lt;LEN($A87),1,0)</f>
        <v>0</v>
      </c>
      <c r="T87" s="1">
        <f>IF(LEN(SUBSTITUTE($A87,T$4,""))&lt;LEN($A87),1,0)</f>
        <v>0</v>
      </c>
      <c r="U87" s="1">
        <f>IF(LEN(SUBSTITUTE($A87,U$4,""))&lt;LEN($A87),1,0)</f>
        <v>1</v>
      </c>
      <c r="V87" s="1">
        <f>IF(LEN(SUBSTITUTE($A87,V$4,""))&lt;LEN($A87),1,0)</f>
        <v>0</v>
      </c>
      <c r="W87" s="1">
        <f>IF(LEN(SUBSTITUTE($A87,W$4,""))&lt;LEN($A87),1,0)</f>
        <v>1</v>
      </c>
      <c r="X87" s="1">
        <f>IF(LEN(SUBSTITUTE($A87,X$4,""))&lt;LEN($A87),1,0)</f>
        <v>0</v>
      </c>
      <c r="Y87" s="1">
        <f>IF(LEN(SUBSTITUTE($A87,Y$4,""))&lt;LEN($A87),1,0)</f>
        <v>0</v>
      </c>
      <c r="Z87" s="1">
        <f>IF(LEN(SUBSTITUTE($A87,Z$4,""))&lt;LEN($A87),1,0)</f>
        <v>0</v>
      </c>
      <c r="AA87" s="1">
        <f>IF(LEN(SUBSTITUTE($A87,AA$4,""))&lt;LEN($A87),1,0)</f>
        <v>1</v>
      </c>
      <c r="AB87" s="1">
        <f>IF(LEN(SUBSTITUTE($A87,AB$4,""))&lt;LEN($A87),1,0)</f>
        <v>0</v>
      </c>
      <c r="AC87" s="1">
        <f>IF(LEN(SUBSTITUTE($A87,AC$4,""))&lt;LEN($A87),1,0)</f>
        <v>0</v>
      </c>
      <c r="AD87" s="1">
        <f>IF(LEN(SUBSTITUTE($A87,AD$4,""))&lt;LEN($A87),1,0)</f>
        <v>0</v>
      </c>
      <c r="AE87" s="1">
        <f>IF(LEN(SUBSTITUTE($A87,AE$4,""))&lt;LEN($A87),1,0)</f>
        <v>0</v>
      </c>
      <c r="AF87" s="1">
        <f>IF(LEN(SUBSTITUTE($A87,AF$4,""))&lt;LEN($A87),1,0)</f>
        <v>0</v>
      </c>
      <c r="AG87" s="1">
        <f>IF(LEN(SUBSTITUTE($A87,AG$4,""))&lt;LEN($A87),1,0)</f>
        <v>1</v>
      </c>
      <c r="AH87" s="1">
        <f>IF(LEN(SUBSTITUTE($A87,AH$4,""))&lt;LEN($A87),1,0)</f>
        <v>0</v>
      </c>
      <c r="AI87" s="1">
        <f>IF(LEN(SUBSTITUTE($A87,AI$4,""))&lt;LEN($A87),1,0)</f>
        <v>0</v>
      </c>
      <c r="AJ87" s="1">
        <f>IF(LEN(SUBSTITUTE($A87,AJ$4,""))&lt;LEN($A87),1,0)</f>
        <v>0</v>
      </c>
      <c r="AK87" s="1">
        <f>IF(LEN(SUBSTITUTE($A87,AK$4,""))&lt;LEN($A87),1,0)</f>
        <v>0</v>
      </c>
      <c r="AL87" s="1">
        <f>IF(LEN(SUBSTITUTE($A87,AL$4,""))&lt;LEN($A87),1,0)</f>
        <v>0</v>
      </c>
      <c r="AM87" s="1">
        <f>IF(LEN(SUBSTITUTE($A87,AM$4,""))&lt;LEN($A87),1,0)</f>
        <v>1</v>
      </c>
      <c r="AN87" s="1">
        <f>IF(LEN(SUBSTITUTE($A87,AN$4,""))&lt;LEN($A87),1,0)</f>
        <v>0</v>
      </c>
      <c r="AO87" s="1">
        <f>IF(LEN(SUBSTITUTE($A87,AO$4,""))&lt;LEN($A87),1,0)</f>
        <v>0</v>
      </c>
      <c r="AP87" s="1">
        <f>IF(LEN(SUBSTITUTE($A87,AP$4,""))&lt;LEN($A87),1,0)</f>
        <v>0</v>
      </c>
      <c r="AQ87" s="1">
        <f>IF(LEN(SUBSTITUTE($A87,AQ$4,""))&lt;LEN($A87),1,0)</f>
        <v>1</v>
      </c>
      <c r="AR87" s="1">
        <f>IF(LEN(SUBSTITUTE($A87,AR$4,""))&lt;LEN($A87),1,0)</f>
        <v>0</v>
      </c>
      <c r="AS87" s="1">
        <f>IF(LEN(SUBSTITUTE($A87,AS$4,""))&lt;LEN($A87),1,0)</f>
        <v>0</v>
      </c>
      <c r="AT87" s="1">
        <f>IF(LEN(SUBSTITUTE($A87,AT$4,""))&lt;LEN($A87),1,0)</f>
        <v>0</v>
      </c>
      <c r="AU87" s="1">
        <f>IF(LEN(SUBSTITUTE($A87,AU$4,""))&lt;LEN($A87),1,0)</f>
        <v>0</v>
      </c>
      <c r="AV87" s="1">
        <f>IF(LEN(SUBSTITUTE($A87,AV$4,""))&lt;LEN($A87),1,0)</f>
        <v>0</v>
      </c>
      <c r="AW87" s="1">
        <f>IF(LEN(SUBSTITUTE($A87,AW$4,""))&lt;LEN($A87),1,0)</f>
        <v>0</v>
      </c>
      <c r="AX87" s="1">
        <f>IF(LEN(SUBSTITUTE($A87,AX$4,""))&lt;LEN($A87),1,0)</f>
        <v>1</v>
      </c>
      <c r="AY87" s="1">
        <f>IF(LEN(SUBSTITUTE($A87,AY$4,""))&lt;LEN($A87),1,0)</f>
        <v>0</v>
      </c>
      <c r="AZ87" s="1">
        <f>IF(LEN(SUBSTITUTE($A87,AZ$4,""))&lt;LEN($A87),1,0)</f>
        <v>0</v>
      </c>
      <c r="BA87" s="1">
        <f>IF(LEN(SUBSTITUTE($A87,BA$4,""))&lt;LEN($A87),1,0)</f>
        <v>0</v>
      </c>
      <c r="BB87" s="1">
        <f>IF(LEN(SUBSTITUTE($A87,BB$4,""))&lt;LEN($A87),1,0)</f>
        <v>0</v>
      </c>
      <c r="BC87" s="1">
        <f>IF(LEN(SUBSTITUTE($A87,BC$4,""))&lt;LEN($A87),1,0)</f>
        <v>0</v>
      </c>
      <c r="BD87" s="1">
        <f>IF(LEN(SUBSTITUTE($A87,BD$4,""))&lt;LEN($A87),1,0)</f>
        <v>0</v>
      </c>
      <c r="BE87" s="1">
        <f>IF(LEN(SUBSTITUTE($A87,BE$4,""))&lt;LEN($A87),1,0)</f>
        <v>1</v>
      </c>
      <c r="BG87" t="str">
        <f>IF($C87=$C86,"",SUMIF($C:$C,$C87,F:F))</f>
        <v/>
      </c>
      <c r="BH87" t="str">
        <f>IF($C87=$C86,"",SUMIF($C:$C,$C87,G:G))</f>
        <v/>
      </c>
      <c r="BI87" t="str">
        <f>IF($C87=$C86,"",SUMIF($C:$C,$C87,H:H))</f>
        <v/>
      </c>
      <c r="BJ87" t="str">
        <f>IF($C87=$C86,"",SUMIF($C:$C,$C87,I:I))</f>
        <v/>
      </c>
      <c r="BK87" t="str">
        <f>IF($C87=$C86,"",SUMIF($C:$C,$C87,J:J))</f>
        <v/>
      </c>
      <c r="BL87" t="str">
        <f>IF($C87=$C86,"",SUMIF($C:$C,$C87,K:K))</f>
        <v/>
      </c>
      <c r="BM87" t="str">
        <f>IF($C87=$C86,"",SUMIF($C:$C,$C87,L:L))</f>
        <v/>
      </c>
      <c r="BN87" t="str">
        <f>IF($C87=$C86,"",SUMIF($C:$C,$C87,M:M))</f>
        <v/>
      </c>
      <c r="BO87" t="str">
        <f>IF($C87=$C86,"",SUMIF($C:$C,$C87,N:N))</f>
        <v/>
      </c>
      <c r="BP87" t="str">
        <f>IF($C87=$C86,"",SUMIF($C:$C,$C87,O:O))</f>
        <v/>
      </c>
      <c r="BQ87" t="str">
        <f>IF($C87=$C86,"",SUMIF($C:$C,$C87,P:P))</f>
        <v/>
      </c>
      <c r="BR87" t="str">
        <f>IF($C87=$C86,"",SUMIF($C:$C,$C87,Q:Q))</f>
        <v/>
      </c>
      <c r="BS87" t="str">
        <f>IF($C87=$C86,"",SUMIF($C:$C,$C87,R:R))</f>
        <v/>
      </c>
      <c r="BT87" t="str">
        <f>IF($C87=$C86,"",SUMIF($C:$C,$C87,S:S))</f>
        <v/>
      </c>
      <c r="BU87" t="str">
        <f>IF($C87=$C86,"",SUMIF($C:$C,$C87,T:T))</f>
        <v/>
      </c>
      <c r="BV87" t="str">
        <f>IF($C87=$C86,"",SUMIF($C:$C,$C87,U:U))</f>
        <v/>
      </c>
      <c r="BW87" t="str">
        <f>IF($C87=$C86,"",SUMIF($C:$C,$C87,V:V))</f>
        <v/>
      </c>
      <c r="BX87" t="str">
        <f>IF($C87=$C86,"",SUMIF($C:$C,$C87,W:W))</f>
        <v/>
      </c>
      <c r="BY87" t="str">
        <f>IF($C87=$C86,"",SUMIF($C:$C,$C87,X:X))</f>
        <v/>
      </c>
      <c r="BZ87" t="str">
        <f>IF($C87=$C86,"",SUMIF($C:$C,$C87,Y:Y))</f>
        <v/>
      </c>
      <c r="CA87" t="str">
        <f>IF($C87=$C86,"",SUMIF($C:$C,$C87,Z:Z))</f>
        <v/>
      </c>
      <c r="CB87" t="str">
        <f>IF($C87=$C86,"",SUMIF($C:$C,$C87,AA:AA))</f>
        <v/>
      </c>
      <c r="CC87" t="str">
        <f>IF($C87=$C86,"",SUMIF($C:$C,$C87,AB:AB))</f>
        <v/>
      </c>
      <c r="CD87" t="str">
        <f>IF($C87=$C86,"",SUMIF($C:$C,$C87,AC:AC))</f>
        <v/>
      </c>
      <c r="CE87" t="str">
        <f>IF($C87=$C86,"",SUMIF($C:$C,$C87,AD:AD))</f>
        <v/>
      </c>
      <c r="CF87" t="str">
        <f>IF($C87=$C86,"",SUMIF($C:$C,$C87,AE:AE))</f>
        <v/>
      </c>
      <c r="CG87" t="str">
        <f>IF($C87=$C86,"",SUMIF($C:$C,$C87,AF:AF))</f>
        <v/>
      </c>
      <c r="CH87" t="str">
        <f>IF($C87=$C86,"",SUMIF($C:$C,$C87,AG:AG))</f>
        <v/>
      </c>
      <c r="CI87" t="str">
        <f>IF($C87=$C86,"",SUMIF($C:$C,$C87,AH:AH))</f>
        <v/>
      </c>
      <c r="CJ87" t="str">
        <f>IF($C87=$C86,"",SUMIF($C:$C,$C87,AI:AI))</f>
        <v/>
      </c>
      <c r="CK87" t="str">
        <f>IF($C87=$C86,"",SUMIF($C:$C,$C87,AJ:AJ))</f>
        <v/>
      </c>
      <c r="CL87" t="str">
        <f>IF($C87=$C86,"",SUMIF($C:$C,$C87,AK:AK))</f>
        <v/>
      </c>
      <c r="CM87" t="str">
        <f>IF($C87=$C86,"",SUMIF($C:$C,$C87,AL:AL))</f>
        <v/>
      </c>
      <c r="CN87" t="str">
        <f>IF($C87=$C86,"",SUMIF($C:$C,$C87,AM:AM))</f>
        <v/>
      </c>
      <c r="CO87" t="str">
        <f>IF($C87=$C86,"",SUMIF($C:$C,$C87,AN:AN))</f>
        <v/>
      </c>
      <c r="CP87" t="str">
        <f>IF($C87=$C86,"",SUMIF($C:$C,$C87,AO:AO))</f>
        <v/>
      </c>
      <c r="CQ87" t="str">
        <f>IF($C87=$C86,"",SUMIF($C:$C,$C87,AP:AP))</f>
        <v/>
      </c>
      <c r="CR87" t="str">
        <f>IF($C87=$C86,"",SUMIF($C:$C,$C87,AQ:AQ))</f>
        <v/>
      </c>
      <c r="CS87" t="str">
        <f>IF($C87=$C86,"",SUMIF($C:$C,$C87,AR:AR))</f>
        <v/>
      </c>
      <c r="CT87" t="str">
        <f>IF($C87=$C86,"",SUMIF($C:$C,$C87,AS:AS))</f>
        <v/>
      </c>
      <c r="CU87" t="str">
        <f>IF($C87=$C86,"",SUMIF($C:$C,$C87,AT:AT))</f>
        <v/>
      </c>
      <c r="CV87" t="str">
        <f>IF($C87=$C86,"",SUMIF($C:$C,$C87,AU:AU))</f>
        <v/>
      </c>
      <c r="CW87" t="str">
        <f>IF($C87=$C86,"",SUMIF($C:$C,$C87,AV:AV))</f>
        <v/>
      </c>
      <c r="CX87" t="str">
        <f>IF($C87=$C86,"",SUMIF($C:$C,$C87,AW:AW))</f>
        <v/>
      </c>
      <c r="CY87" t="str">
        <f>IF($C87=$C86,"",SUMIF($C:$C,$C87,AX:AX))</f>
        <v/>
      </c>
      <c r="CZ87" t="str">
        <f>IF($C87=$C86,"",SUMIF($C:$C,$C87,AY:AY))</f>
        <v/>
      </c>
      <c r="DA87" t="str">
        <f>IF($C87=$C86,"",SUMIF($C:$C,$C87,AZ:AZ))</f>
        <v/>
      </c>
      <c r="DB87" t="str">
        <f>IF($C87=$C86,"",SUMIF($C:$C,$C87,BA:BA))</f>
        <v/>
      </c>
      <c r="DC87" t="str">
        <f>IF($C87=$C86,"",SUMIF($C:$C,$C87,BB:BB))</f>
        <v/>
      </c>
      <c r="DD87" t="str">
        <f>IF($C87=$C86,"",SUMIF($C:$C,$C87,BC:BC))</f>
        <v/>
      </c>
      <c r="DE87" t="str">
        <f>IF($C87=$C86,"",SUMIF($C:$C,$C87,BD:BD))</f>
        <v/>
      </c>
      <c r="DF87" t="str">
        <f>IF($C87=$C86,"",SUMIF($C:$C,$C87,BE:BE))</f>
        <v/>
      </c>
    </row>
    <row r="88" spans="1:110">
      <c r="A88" s="2" t="s">
        <v>135</v>
      </c>
      <c r="B88">
        <f t="shared" si="4"/>
        <v>84</v>
      </c>
      <c r="C88">
        <f t="shared" si="5"/>
        <v>28</v>
      </c>
      <c r="D88" t="str">
        <f t="shared" si="3"/>
        <v/>
      </c>
      <c r="E88" t="str" cm="1">
        <f t="array" ref="E88">IFERROR(INDEX($BG$4:DF88,1,D88),"")</f>
        <v/>
      </c>
      <c r="F88" s="1">
        <f>IF(LEN(SUBSTITUTE($A88,F$4,""))&lt;LEN($A88),1,0)</f>
        <v>0</v>
      </c>
      <c r="G88" s="1">
        <f>IF(LEN(SUBSTITUTE($A88,G$4,""))&lt;LEN($A88),1,0)</f>
        <v>0</v>
      </c>
      <c r="H88" s="1">
        <f>IF(LEN(SUBSTITUTE($A88,H$4,""))&lt;LEN($A88),1,0)</f>
        <v>0</v>
      </c>
      <c r="I88" s="1">
        <f>IF(LEN(SUBSTITUTE($A88,I$4,""))&lt;LEN($A88),1,0)</f>
        <v>0</v>
      </c>
      <c r="J88" s="1">
        <f>IF(LEN(SUBSTITUTE($A88,J$4,""))&lt;LEN($A88),1,0)</f>
        <v>0</v>
      </c>
      <c r="K88" s="1">
        <f>IF(LEN(SUBSTITUTE($A88,K$4,""))&lt;LEN($A88),1,0)</f>
        <v>0</v>
      </c>
      <c r="L88" s="1">
        <f>IF(LEN(SUBSTITUTE($A88,L$4,""))&lt;LEN($A88),1,0)</f>
        <v>0</v>
      </c>
      <c r="M88" s="1">
        <f>IF(LEN(SUBSTITUTE($A88,M$4,""))&lt;LEN($A88),1,0)</f>
        <v>0</v>
      </c>
      <c r="N88" s="1">
        <f>IF(LEN(SUBSTITUTE($A88,N$4,""))&lt;LEN($A88),1,0)</f>
        <v>0</v>
      </c>
      <c r="O88" s="1">
        <f>IF(LEN(SUBSTITUTE($A88,O$4,""))&lt;LEN($A88),1,0)</f>
        <v>1</v>
      </c>
      <c r="P88" s="1">
        <f>IF(LEN(SUBSTITUTE($A88,P$4,""))&lt;LEN($A88),1,0)</f>
        <v>0</v>
      </c>
      <c r="Q88" s="1">
        <f>IF(LEN(SUBSTITUTE($A88,Q$4,""))&lt;LEN($A88),1,0)</f>
        <v>1</v>
      </c>
      <c r="R88" s="1">
        <f>IF(LEN(SUBSTITUTE($A88,R$4,""))&lt;LEN($A88),1,0)</f>
        <v>0</v>
      </c>
      <c r="S88" s="1">
        <f>IF(LEN(SUBSTITUTE($A88,S$4,""))&lt;LEN($A88),1,0)</f>
        <v>0</v>
      </c>
      <c r="T88" s="1">
        <f>IF(LEN(SUBSTITUTE($A88,T$4,""))&lt;LEN($A88),1,0)</f>
        <v>0</v>
      </c>
      <c r="U88" s="1">
        <f>IF(LEN(SUBSTITUTE($A88,U$4,""))&lt;LEN($A88),1,0)</f>
        <v>0</v>
      </c>
      <c r="V88" s="1">
        <f>IF(LEN(SUBSTITUTE($A88,V$4,""))&lt;LEN($A88),1,0)</f>
        <v>0</v>
      </c>
      <c r="W88" s="1">
        <f>IF(LEN(SUBSTITUTE($A88,W$4,""))&lt;LEN($A88),1,0)</f>
        <v>0</v>
      </c>
      <c r="X88" s="1">
        <f>IF(LEN(SUBSTITUTE($A88,X$4,""))&lt;LEN($A88),1,0)</f>
        <v>0</v>
      </c>
      <c r="Y88" s="1">
        <f>IF(LEN(SUBSTITUTE($A88,Y$4,""))&lt;LEN($A88),1,0)</f>
        <v>0</v>
      </c>
      <c r="Z88" s="1">
        <f>IF(LEN(SUBSTITUTE($A88,Z$4,""))&lt;LEN($A88),1,0)</f>
        <v>0</v>
      </c>
      <c r="AA88" s="1">
        <f>IF(LEN(SUBSTITUTE($A88,AA$4,""))&lt;LEN($A88),1,0)</f>
        <v>1</v>
      </c>
      <c r="AB88" s="1">
        <f>IF(LEN(SUBSTITUTE($A88,AB$4,""))&lt;LEN($A88),1,0)</f>
        <v>1</v>
      </c>
      <c r="AC88" s="1">
        <f>IF(LEN(SUBSTITUTE($A88,AC$4,""))&lt;LEN($A88),1,0)</f>
        <v>0</v>
      </c>
      <c r="AD88" s="1">
        <f>IF(LEN(SUBSTITUTE($A88,AD$4,""))&lt;LEN($A88),1,0)</f>
        <v>0</v>
      </c>
      <c r="AE88" s="1">
        <f>IF(LEN(SUBSTITUTE($A88,AE$4,""))&lt;LEN($A88),1,0)</f>
        <v>1</v>
      </c>
      <c r="AF88" s="1">
        <f>IF(LEN(SUBSTITUTE($A88,AF$4,""))&lt;LEN($A88),1,0)</f>
        <v>0</v>
      </c>
      <c r="AG88" s="1">
        <f>IF(LEN(SUBSTITUTE($A88,AG$4,""))&lt;LEN($A88),1,0)</f>
        <v>1</v>
      </c>
      <c r="AH88" s="1">
        <f>IF(LEN(SUBSTITUTE($A88,AH$4,""))&lt;LEN($A88),1,0)</f>
        <v>0</v>
      </c>
      <c r="AI88" s="1">
        <f>IF(LEN(SUBSTITUTE($A88,AI$4,""))&lt;LEN($A88),1,0)</f>
        <v>0</v>
      </c>
      <c r="AJ88" s="1">
        <f>IF(LEN(SUBSTITUTE($A88,AJ$4,""))&lt;LEN($A88),1,0)</f>
        <v>0</v>
      </c>
      <c r="AK88" s="1">
        <f>IF(LEN(SUBSTITUTE($A88,AK$4,""))&lt;LEN($A88),1,0)</f>
        <v>0</v>
      </c>
      <c r="AL88" s="1">
        <f>IF(LEN(SUBSTITUTE($A88,AL$4,""))&lt;LEN($A88),1,0)</f>
        <v>1</v>
      </c>
      <c r="AM88" s="1">
        <f>IF(LEN(SUBSTITUTE($A88,AM$4,""))&lt;LEN($A88),1,0)</f>
        <v>0</v>
      </c>
      <c r="AN88" s="1">
        <f>IF(LEN(SUBSTITUTE($A88,AN$4,""))&lt;LEN($A88),1,0)</f>
        <v>0</v>
      </c>
      <c r="AO88" s="1">
        <f>IF(LEN(SUBSTITUTE($A88,AO$4,""))&lt;LEN($A88),1,0)</f>
        <v>1</v>
      </c>
      <c r="AP88" s="1">
        <f>IF(LEN(SUBSTITUTE($A88,AP$4,""))&lt;LEN($A88),1,0)</f>
        <v>0</v>
      </c>
      <c r="AQ88" s="1">
        <f>IF(LEN(SUBSTITUTE($A88,AQ$4,""))&lt;LEN($A88),1,0)</f>
        <v>0</v>
      </c>
      <c r="AR88" s="1">
        <f>IF(LEN(SUBSTITUTE($A88,AR$4,""))&lt;LEN($A88),1,0)</f>
        <v>1</v>
      </c>
      <c r="AS88" s="1">
        <f>IF(LEN(SUBSTITUTE($A88,AS$4,""))&lt;LEN($A88),1,0)</f>
        <v>1</v>
      </c>
      <c r="AT88" s="1">
        <f>IF(LEN(SUBSTITUTE($A88,AT$4,""))&lt;LEN($A88),1,0)</f>
        <v>0</v>
      </c>
      <c r="AU88" s="1">
        <f>IF(LEN(SUBSTITUTE($A88,AU$4,""))&lt;LEN($A88),1,0)</f>
        <v>1</v>
      </c>
      <c r="AV88" s="1">
        <f>IF(LEN(SUBSTITUTE($A88,AV$4,""))&lt;LEN($A88),1,0)</f>
        <v>0</v>
      </c>
      <c r="AW88" s="1">
        <f>IF(LEN(SUBSTITUTE($A88,AW$4,""))&lt;LEN($A88),1,0)</f>
        <v>0</v>
      </c>
      <c r="AX88" s="1">
        <f>IF(LEN(SUBSTITUTE($A88,AX$4,""))&lt;LEN($A88),1,0)</f>
        <v>0</v>
      </c>
      <c r="AY88" s="1">
        <f>IF(LEN(SUBSTITUTE($A88,AY$4,""))&lt;LEN($A88),1,0)</f>
        <v>0</v>
      </c>
      <c r="AZ88" s="1">
        <f>IF(LEN(SUBSTITUTE($A88,AZ$4,""))&lt;LEN($A88),1,0)</f>
        <v>0</v>
      </c>
      <c r="BA88" s="1">
        <f>IF(LEN(SUBSTITUTE($A88,BA$4,""))&lt;LEN($A88),1,0)</f>
        <v>1</v>
      </c>
      <c r="BB88" s="1">
        <f>IF(LEN(SUBSTITUTE($A88,BB$4,""))&lt;LEN($A88),1,0)</f>
        <v>1</v>
      </c>
      <c r="BC88" s="1">
        <f>IF(LEN(SUBSTITUTE($A88,BC$4,""))&lt;LEN($A88),1,0)</f>
        <v>0</v>
      </c>
      <c r="BD88" s="1">
        <f>IF(LEN(SUBSTITUTE($A88,BD$4,""))&lt;LEN($A88),1,0)</f>
        <v>0</v>
      </c>
      <c r="BE88" s="1">
        <f>IF(LEN(SUBSTITUTE($A88,BE$4,""))&lt;LEN($A88),1,0)</f>
        <v>0</v>
      </c>
      <c r="BG88" t="str">
        <f>IF($C88=$C87,"",SUMIF($C:$C,$C88,F:F))</f>
        <v/>
      </c>
      <c r="BH88" t="str">
        <f>IF($C88=$C87,"",SUMIF($C:$C,$C88,G:G))</f>
        <v/>
      </c>
      <c r="BI88" t="str">
        <f>IF($C88=$C87,"",SUMIF($C:$C,$C88,H:H))</f>
        <v/>
      </c>
      <c r="BJ88" t="str">
        <f>IF($C88=$C87,"",SUMIF($C:$C,$C88,I:I))</f>
        <v/>
      </c>
      <c r="BK88" t="str">
        <f>IF($C88=$C87,"",SUMIF($C:$C,$C88,J:J))</f>
        <v/>
      </c>
      <c r="BL88" t="str">
        <f>IF($C88=$C87,"",SUMIF($C:$C,$C88,K:K))</f>
        <v/>
      </c>
      <c r="BM88" t="str">
        <f>IF($C88=$C87,"",SUMIF($C:$C,$C88,L:L))</f>
        <v/>
      </c>
      <c r="BN88" t="str">
        <f>IF($C88=$C87,"",SUMIF($C:$C,$C88,M:M))</f>
        <v/>
      </c>
      <c r="BO88" t="str">
        <f>IF($C88=$C87,"",SUMIF($C:$C,$C88,N:N))</f>
        <v/>
      </c>
      <c r="BP88" t="str">
        <f>IF($C88=$C87,"",SUMIF($C:$C,$C88,O:O))</f>
        <v/>
      </c>
      <c r="BQ88" t="str">
        <f>IF($C88=$C87,"",SUMIF($C:$C,$C88,P:P))</f>
        <v/>
      </c>
      <c r="BR88" t="str">
        <f>IF($C88=$C87,"",SUMIF($C:$C,$C88,Q:Q))</f>
        <v/>
      </c>
      <c r="BS88" t="str">
        <f>IF($C88=$C87,"",SUMIF($C:$C,$C88,R:R))</f>
        <v/>
      </c>
      <c r="BT88" t="str">
        <f>IF($C88=$C87,"",SUMIF($C:$C,$C88,S:S))</f>
        <v/>
      </c>
      <c r="BU88" t="str">
        <f>IF($C88=$C87,"",SUMIF($C:$C,$C88,T:T))</f>
        <v/>
      </c>
      <c r="BV88" t="str">
        <f>IF($C88=$C87,"",SUMIF($C:$C,$C88,U:U))</f>
        <v/>
      </c>
      <c r="BW88" t="str">
        <f>IF($C88=$C87,"",SUMIF($C:$C,$C88,V:V))</f>
        <v/>
      </c>
      <c r="BX88" t="str">
        <f>IF($C88=$C87,"",SUMIF($C:$C,$C88,W:W))</f>
        <v/>
      </c>
      <c r="BY88" t="str">
        <f>IF($C88=$C87,"",SUMIF($C:$C,$C88,X:X))</f>
        <v/>
      </c>
      <c r="BZ88" t="str">
        <f>IF($C88=$C87,"",SUMIF($C:$C,$C88,Y:Y))</f>
        <v/>
      </c>
      <c r="CA88" t="str">
        <f>IF($C88=$C87,"",SUMIF($C:$C,$C88,Z:Z))</f>
        <v/>
      </c>
      <c r="CB88" t="str">
        <f>IF($C88=$C87,"",SUMIF($C:$C,$C88,AA:AA))</f>
        <v/>
      </c>
      <c r="CC88" t="str">
        <f>IF($C88=$C87,"",SUMIF($C:$C,$C88,AB:AB))</f>
        <v/>
      </c>
      <c r="CD88" t="str">
        <f>IF($C88=$C87,"",SUMIF($C:$C,$C88,AC:AC))</f>
        <v/>
      </c>
      <c r="CE88" t="str">
        <f>IF($C88=$C87,"",SUMIF($C:$C,$C88,AD:AD))</f>
        <v/>
      </c>
      <c r="CF88" t="str">
        <f>IF($C88=$C87,"",SUMIF($C:$C,$C88,AE:AE))</f>
        <v/>
      </c>
      <c r="CG88" t="str">
        <f>IF($C88=$C87,"",SUMIF($C:$C,$C88,AF:AF))</f>
        <v/>
      </c>
      <c r="CH88" t="str">
        <f>IF($C88=$C87,"",SUMIF($C:$C,$C88,AG:AG))</f>
        <v/>
      </c>
      <c r="CI88" t="str">
        <f>IF($C88=$C87,"",SUMIF($C:$C,$C88,AH:AH))</f>
        <v/>
      </c>
      <c r="CJ88" t="str">
        <f>IF($C88=$C87,"",SUMIF($C:$C,$C88,AI:AI))</f>
        <v/>
      </c>
      <c r="CK88" t="str">
        <f>IF($C88=$C87,"",SUMIF($C:$C,$C88,AJ:AJ))</f>
        <v/>
      </c>
      <c r="CL88" t="str">
        <f>IF($C88=$C87,"",SUMIF($C:$C,$C88,AK:AK))</f>
        <v/>
      </c>
      <c r="CM88" t="str">
        <f>IF($C88=$C87,"",SUMIF($C:$C,$C88,AL:AL))</f>
        <v/>
      </c>
      <c r="CN88" t="str">
        <f>IF($C88=$C87,"",SUMIF($C:$C,$C88,AM:AM))</f>
        <v/>
      </c>
      <c r="CO88" t="str">
        <f>IF($C88=$C87,"",SUMIF($C:$C,$C88,AN:AN))</f>
        <v/>
      </c>
      <c r="CP88" t="str">
        <f>IF($C88=$C87,"",SUMIF($C:$C,$C88,AO:AO))</f>
        <v/>
      </c>
      <c r="CQ88" t="str">
        <f>IF($C88=$C87,"",SUMIF($C:$C,$C88,AP:AP))</f>
        <v/>
      </c>
      <c r="CR88" t="str">
        <f>IF($C88=$C87,"",SUMIF($C:$C,$C88,AQ:AQ))</f>
        <v/>
      </c>
      <c r="CS88" t="str">
        <f>IF($C88=$C87,"",SUMIF($C:$C,$C88,AR:AR))</f>
        <v/>
      </c>
      <c r="CT88" t="str">
        <f>IF($C88=$C87,"",SUMIF($C:$C,$C88,AS:AS))</f>
        <v/>
      </c>
      <c r="CU88" t="str">
        <f>IF($C88=$C87,"",SUMIF($C:$C,$C88,AT:AT))</f>
        <v/>
      </c>
      <c r="CV88" t="str">
        <f>IF($C88=$C87,"",SUMIF($C:$C,$C88,AU:AU))</f>
        <v/>
      </c>
      <c r="CW88" t="str">
        <f>IF($C88=$C87,"",SUMIF($C:$C,$C88,AV:AV))</f>
        <v/>
      </c>
      <c r="CX88" t="str">
        <f>IF($C88=$C87,"",SUMIF($C:$C,$C88,AW:AW))</f>
        <v/>
      </c>
      <c r="CY88" t="str">
        <f>IF($C88=$C87,"",SUMIF($C:$C,$C88,AX:AX))</f>
        <v/>
      </c>
      <c r="CZ88" t="str">
        <f>IF($C88=$C87,"",SUMIF($C:$C,$C88,AY:AY))</f>
        <v/>
      </c>
      <c r="DA88" t="str">
        <f>IF($C88=$C87,"",SUMIF($C:$C,$C88,AZ:AZ))</f>
        <v/>
      </c>
      <c r="DB88" t="str">
        <f>IF($C88=$C87,"",SUMIF($C:$C,$C88,BA:BA))</f>
        <v/>
      </c>
      <c r="DC88" t="str">
        <f>IF($C88=$C87,"",SUMIF($C:$C,$C88,BB:BB))</f>
        <v/>
      </c>
      <c r="DD88" t="str">
        <f>IF($C88=$C87,"",SUMIF($C:$C,$C88,BC:BC))</f>
        <v/>
      </c>
      <c r="DE88" t="str">
        <f>IF($C88=$C87,"",SUMIF($C:$C,$C88,BD:BD))</f>
        <v/>
      </c>
      <c r="DF88" t="str">
        <f>IF($C88=$C87,"",SUMIF($C:$C,$C88,BE:BE))</f>
        <v/>
      </c>
    </row>
    <row r="89" spans="1:110">
      <c r="A89" s="2" t="s">
        <v>136</v>
      </c>
      <c r="B89">
        <f t="shared" si="4"/>
        <v>85</v>
      </c>
      <c r="C89">
        <f t="shared" si="5"/>
        <v>29</v>
      </c>
      <c r="D89">
        <f t="shared" si="3"/>
        <v>33</v>
      </c>
      <c r="E89" t="str" cm="1">
        <f t="array" ref="E89">IFERROR(INDEX($BG$4:DF89,1,D89),"")</f>
        <v>G</v>
      </c>
      <c r="F89" s="1">
        <f>IF(LEN(SUBSTITUTE($A89,F$4,""))&lt;LEN($A89),1,0)</f>
        <v>0</v>
      </c>
      <c r="G89" s="1">
        <f>IF(LEN(SUBSTITUTE($A89,G$4,""))&lt;LEN($A89),1,0)</f>
        <v>1</v>
      </c>
      <c r="H89" s="1">
        <f>IF(LEN(SUBSTITUTE($A89,H$4,""))&lt;LEN($A89),1,0)</f>
        <v>1</v>
      </c>
      <c r="I89" s="1">
        <f>IF(LEN(SUBSTITUTE($A89,I$4,""))&lt;LEN($A89),1,0)</f>
        <v>1</v>
      </c>
      <c r="J89" s="1">
        <f>IF(LEN(SUBSTITUTE($A89,J$4,""))&lt;LEN($A89),1,0)</f>
        <v>0</v>
      </c>
      <c r="K89" s="1">
        <f>IF(LEN(SUBSTITUTE($A89,K$4,""))&lt;LEN($A89),1,0)</f>
        <v>0</v>
      </c>
      <c r="L89" s="1">
        <f>IF(LEN(SUBSTITUTE($A89,L$4,""))&lt;LEN($A89),1,0)</f>
        <v>0</v>
      </c>
      <c r="M89" s="1">
        <f>IF(LEN(SUBSTITUTE($A89,M$4,""))&lt;LEN($A89),1,0)</f>
        <v>1</v>
      </c>
      <c r="N89" s="1">
        <f>IF(LEN(SUBSTITUTE($A89,N$4,""))&lt;LEN($A89),1,0)</f>
        <v>0</v>
      </c>
      <c r="O89" s="1">
        <f>IF(LEN(SUBSTITUTE($A89,O$4,""))&lt;LEN($A89),1,0)</f>
        <v>0</v>
      </c>
      <c r="P89" s="1">
        <f>IF(LEN(SUBSTITUTE($A89,P$4,""))&lt;LEN($A89),1,0)</f>
        <v>0</v>
      </c>
      <c r="Q89" s="1">
        <f>IF(LEN(SUBSTITUTE($A89,Q$4,""))&lt;LEN($A89),1,0)</f>
        <v>1</v>
      </c>
      <c r="R89" s="1">
        <f>IF(LEN(SUBSTITUTE($A89,R$4,""))&lt;LEN($A89),1,0)</f>
        <v>0</v>
      </c>
      <c r="S89" s="1">
        <f>IF(LEN(SUBSTITUTE($A89,S$4,""))&lt;LEN($A89),1,0)</f>
        <v>0</v>
      </c>
      <c r="T89" s="1">
        <f>IF(LEN(SUBSTITUTE($A89,T$4,""))&lt;LEN($A89),1,0)</f>
        <v>0</v>
      </c>
      <c r="U89" s="1">
        <f>IF(LEN(SUBSTITUTE($A89,U$4,""))&lt;LEN($A89),1,0)</f>
        <v>0</v>
      </c>
      <c r="V89" s="1">
        <f>IF(LEN(SUBSTITUTE($A89,V$4,""))&lt;LEN($A89),1,0)</f>
        <v>1</v>
      </c>
      <c r="W89" s="1">
        <f>IF(LEN(SUBSTITUTE($A89,W$4,""))&lt;LEN($A89),1,0)</f>
        <v>0</v>
      </c>
      <c r="X89" s="1">
        <f>IF(LEN(SUBSTITUTE($A89,X$4,""))&lt;LEN($A89),1,0)</f>
        <v>0</v>
      </c>
      <c r="Y89" s="1">
        <f>IF(LEN(SUBSTITUTE($A89,Y$4,""))&lt;LEN($A89),1,0)</f>
        <v>0</v>
      </c>
      <c r="Z89" s="1">
        <f>IF(LEN(SUBSTITUTE($A89,Z$4,""))&lt;LEN($A89),1,0)</f>
        <v>0</v>
      </c>
      <c r="AA89" s="1">
        <f>IF(LEN(SUBSTITUTE($A89,AA$4,""))&lt;LEN($A89),1,0)</f>
        <v>1</v>
      </c>
      <c r="AB89" s="1">
        <f>IF(LEN(SUBSTITUTE($A89,AB$4,""))&lt;LEN($A89),1,0)</f>
        <v>0</v>
      </c>
      <c r="AC89" s="1">
        <f>IF(LEN(SUBSTITUTE($A89,AC$4,""))&lt;LEN($A89),1,0)</f>
        <v>0</v>
      </c>
      <c r="AD89" s="1">
        <f>IF(LEN(SUBSTITUTE($A89,AD$4,""))&lt;LEN($A89),1,0)</f>
        <v>0</v>
      </c>
      <c r="AE89" s="1">
        <f>IF(LEN(SUBSTITUTE($A89,AE$4,""))&lt;LEN($A89),1,0)</f>
        <v>0</v>
      </c>
      <c r="AF89" s="1">
        <f>IF(LEN(SUBSTITUTE($A89,AF$4,""))&lt;LEN($A89),1,0)</f>
        <v>0</v>
      </c>
      <c r="AG89" s="1">
        <f>IF(LEN(SUBSTITUTE($A89,AG$4,""))&lt;LEN($A89),1,0)</f>
        <v>0</v>
      </c>
      <c r="AH89" s="1">
        <f>IF(LEN(SUBSTITUTE($A89,AH$4,""))&lt;LEN($A89),1,0)</f>
        <v>1</v>
      </c>
      <c r="AI89" s="1">
        <f>IF(LEN(SUBSTITUTE($A89,AI$4,""))&lt;LEN($A89),1,0)</f>
        <v>1</v>
      </c>
      <c r="AJ89" s="1">
        <f>IF(LEN(SUBSTITUTE($A89,AJ$4,""))&lt;LEN($A89),1,0)</f>
        <v>0</v>
      </c>
      <c r="AK89" s="1">
        <f>IF(LEN(SUBSTITUTE($A89,AK$4,""))&lt;LEN($A89),1,0)</f>
        <v>1</v>
      </c>
      <c r="AL89" s="1">
        <f>IF(LEN(SUBSTITUTE($A89,AL$4,""))&lt;LEN($A89),1,0)</f>
        <v>1</v>
      </c>
      <c r="AM89" s="1">
        <f>IF(LEN(SUBSTITUTE($A89,AM$4,""))&lt;LEN($A89),1,0)</f>
        <v>0</v>
      </c>
      <c r="AN89" s="1">
        <f>IF(LEN(SUBSTITUTE($A89,AN$4,""))&lt;LEN($A89),1,0)</f>
        <v>0</v>
      </c>
      <c r="AO89" s="1">
        <f>IF(LEN(SUBSTITUTE($A89,AO$4,""))&lt;LEN($A89),1,0)</f>
        <v>1</v>
      </c>
      <c r="AP89" s="1">
        <f>IF(LEN(SUBSTITUTE($A89,AP$4,""))&lt;LEN($A89),1,0)</f>
        <v>0</v>
      </c>
      <c r="AQ89" s="1">
        <f>IF(LEN(SUBSTITUTE($A89,AQ$4,""))&lt;LEN($A89),1,0)</f>
        <v>1</v>
      </c>
      <c r="AR89" s="1">
        <f>IF(LEN(SUBSTITUTE($A89,AR$4,""))&lt;LEN($A89),1,0)</f>
        <v>1</v>
      </c>
      <c r="AS89" s="1">
        <f>IF(LEN(SUBSTITUTE($A89,AS$4,""))&lt;LEN($A89),1,0)</f>
        <v>1</v>
      </c>
      <c r="AT89" s="1">
        <f>IF(LEN(SUBSTITUTE($A89,AT$4,""))&lt;LEN($A89),1,0)</f>
        <v>0</v>
      </c>
      <c r="AU89" s="1">
        <f>IF(LEN(SUBSTITUTE($A89,AU$4,""))&lt;LEN($A89),1,0)</f>
        <v>1</v>
      </c>
      <c r="AV89" s="1">
        <f>IF(LEN(SUBSTITUTE($A89,AV$4,""))&lt;LEN($A89),1,0)</f>
        <v>0</v>
      </c>
      <c r="AW89" s="1">
        <f>IF(LEN(SUBSTITUTE($A89,AW$4,""))&lt;LEN($A89),1,0)</f>
        <v>1</v>
      </c>
      <c r="AX89" s="1">
        <f>IF(LEN(SUBSTITUTE($A89,AX$4,""))&lt;LEN($A89),1,0)</f>
        <v>1</v>
      </c>
      <c r="AY89" s="1">
        <f>IF(LEN(SUBSTITUTE($A89,AY$4,""))&lt;LEN($A89),1,0)</f>
        <v>1</v>
      </c>
      <c r="AZ89" s="1">
        <f>IF(LEN(SUBSTITUTE($A89,AZ$4,""))&lt;LEN($A89),1,0)</f>
        <v>0</v>
      </c>
      <c r="BA89" s="1">
        <f>IF(LEN(SUBSTITUTE($A89,BA$4,""))&lt;LEN($A89),1,0)</f>
        <v>0</v>
      </c>
      <c r="BB89" s="1">
        <f>IF(LEN(SUBSTITUTE($A89,BB$4,""))&lt;LEN($A89),1,0)</f>
        <v>0</v>
      </c>
      <c r="BC89" s="1">
        <f>IF(LEN(SUBSTITUTE($A89,BC$4,""))&lt;LEN($A89),1,0)</f>
        <v>0</v>
      </c>
      <c r="BD89" s="1">
        <f>IF(LEN(SUBSTITUTE($A89,BD$4,""))&lt;LEN($A89),1,0)</f>
        <v>0</v>
      </c>
      <c r="BE89" s="1">
        <f>IF(LEN(SUBSTITUTE($A89,BE$4,""))&lt;LEN($A89),1,0)</f>
        <v>0</v>
      </c>
      <c r="BG89">
        <f>IF($C89=$C88,"",SUMIF($C:$C,$C89,F:F))</f>
        <v>0</v>
      </c>
      <c r="BH89">
        <f>IF($C89=$C88,"",SUMIF($C:$C,$C89,G:G))</f>
        <v>2</v>
      </c>
      <c r="BI89">
        <f>IF($C89=$C88,"",SUMIF($C:$C,$C89,H:H))</f>
        <v>2</v>
      </c>
      <c r="BJ89">
        <f>IF($C89=$C88,"",SUMIF($C:$C,$C89,I:I))</f>
        <v>2</v>
      </c>
      <c r="BK89">
        <f>IF($C89=$C88,"",SUMIF($C:$C,$C89,J:J))</f>
        <v>0</v>
      </c>
      <c r="BL89">
        <f>IF($C89=$C88,"",SUMIF($C:$C,$C89,K:K))</f>
        <v>0</v>
      </c>
      <c r="BM89">
        <f>IF($C89=$C88,"",SUMIF($C:$C,$C89,L:L))</f>
        <v>1</v>
      </c>
      <c r="BN89">
        <f>IF($C89=$C88,"",SUMIF($C:$C,$C89,M:M))</f>
        <v>2</v>
      </c>
      <c r="BO89">
        <f>IF($C89=$C88,"",SUMIF($C:$C,$C89,N:N))</f>
        <v>0</v>
      </c>
      <c r="BP89">
        <f>IF($C89=$C88,"",SUMIF($C:$C,$C89,O:O))</f>
        <v>1</v>
      </c>
      <c r="BQ89">
        <f>IF($C89=$C88,"",SUMIF($C:$C,$C89,P:P))</f>
        <v>0</v>
      </c>
      <c r="BR89">
        <f>IF($C89=$C88,"",SUMIF($C:$C,$C89,Q:Q))</f>
        <v>2</v>
      </c>
      <c r="BS89">
        <f>IF($C89=$C88,"",SUMIF($C:$C,$C89,R:R))</f>
        <v>2</v>
      </c>
      <c r="BT89">
        <f>IF($C89=$C88,"",SUMIF($C:$C,$C89,S:S))</f>
        <v>2</v>
      </c>
      <c r="BU89">
        <f>IF($C89=$C88,"",SUMIF($C:$C,$C89,T:T))</f>
        <v>0</v>
      </c>
      <c r="BV89">
        <f>IF($C89=$C88,"",SUMIF($C:$C,$C89,U:U))</f>
        <v>1</v>
      </c>
      <c r="BW89">
        <f>IF($C89=$C88,"",SUMIF($C:$C,$C89,V:V))</f>
        <v>1</v>
      </c>
      <c r="BX89">
        <f>IF($C89=$C88,"",SUMIF($C:$C,$C89,W:W))</f>
        <v>1</v>
      </c>
      <c r="BY89">
        <f>IF($C89=$C88,"",SUMIF($C:$C,$C89,X:X))</f>
        <v>1</v>
      </c>
      <c r="BZ89">
        <f>IF($C89=$C88,"",SUMIF($C:$C,$C89,Y:Y))</f>
        <v>1</v>
      </c>
      <c r="CA89">
        <f>IF($C89=$C88,"",SUMIF($C:$C,$C89,Z:Z))</f>
        <v>0</v>
      </c>
      <c r="CB89">
        <f>IF($C89=$C88,"",SUMIF($C:$C,$C89,AA:AA))</f>
        <v>1</v>
      </c>
      <c r="CC89">
        <f>IF($C89=$C88,"",SUMIF($C:$C,$C89,AB:AB))</f>
        <v>0</v>
      </c>
      <c r="CD89">
        <f>IF($C89=$C88,"",SUMIF($C:$C,$C89,AC:AC))</f>
        <v>0</v>
      </c>
      <c r="CE89">
        <f>IF($C89=$C88,"",SUMIF($C:$C,$C89,AD:AD))</f>
        <v>0</v>
      </c>
      <c r="CF89">
        <f>IF($C89=$C88,"",SUMIF($C:$C,$C89,AE:AE))</f>
        <v>1</v>
      </c>
      <c r="CG89">
        <f>IF($C89=$C88,"",SUMIF($C:$C,$C89,AF:AF))</f>
        <v>0</v>
      </c>
      <c r="CH89">
        <f>IF($C89=$C88,"",SUMIF($C:$C,$C89,AG:AG))</f>
        <v>2</v>
      </c>
      <c r="CI89">
        <f>IF($C89=$C88,"",SUMIF($C:$C,$C89,AH:AH))</f>
        <v>2</v>
      </c>
      <c r="CJ89">
        <f>IF($C89=$C88,"",SUMIF($C:$C,$C89,AI:AI))</f>
        <v>1</v>
      </c>
      <c r="CK89">
        <f>IF($C89=$C88,"",SUMIF($C:$C,$C89,AJ:AJ))</f>
        <v>0</v>
      </c>
      <c r="CL89">
        <f>IF($C89=$C88,"",SUMIF($C:$C,$C89,AK:AK))</f>
        <v>2</v>
      </c>
      <c r="CM89">
        <f>IF($C89=$C88,"",SUMIF($C:$C,$C89,AL:AL))</f>
        <v>3</v>
      </c>
      <c r="CN89">
        <f>IF($C89=$C88,"",SUMIF($C:$C,$C89,AM:AM))</f>
        <v>1</v>
      </c>
      <c r="CO89">
        <f>IF($C89=$C88,"",SUMIF($C:$C,$C89,AN:AN))</f>
        <v>0</v>
      </c>
      <c r="CP89">
        <f>IF($C89=$C88,"",SUMIF($C:$C,$C89,AO:AO))</f>
        <v>1</v>
      </c>
      <c r="CQ89">
        <f>IF($C89=$C88,"",SUMIF($C:$C,$C89,AP:AP))</f>
        <v>0</v>
      </c>
      <c r="CR89">
        <f>IF($C89=$C88,"",SUMIF($C:$C,$C89,AQ:AQ))</f>
        <v>1</v>
      </c>
      <c r="CS89">
        <f>IF($C89=$C88,"",SUMIF($C:$C,$C89,AR:AR))</f>
        <v>1</v>
      </c>
      <c r="CT89">
        <f>IF($C89=$C88,"",SUMIF($C:$C,$C89,AS:AS))</f>
        <v>2</v>
      </c>
      <c r="CU89">
        <f>IF($C89=$C88,"",SUMIF($C:$C,$C89,AT:AT))</f>
        <v>0</v>
      </c>
      <c r="CV89">
        <f>IF($C89=$C88,"",SUMIF($C:$C,$C89,AU:AU))</f>
        <v>2</v>
      </c>
      <c r="CW89">
        <f>IF($C89=$C88,"",SUMIF($C:$C,$C89,AV:AV))</f>
        <v>2</v>
      </c>
      <c r="CX89">
        <f>IF($C89=$C88,"",SUMIF($C:$C,$C89,AW:AW))</f>
        <v>2</v>
      </c>
      <c r="CY89">
        <f>IF($C89=$C88,"",SUMIF($C:$C,$C89,AX:AX))</f>
        <v>2</v>
      </c>
      <c r="CZ89">
        <f>IF($C89=$C88,"",SUMIF($C:$C,$C89,AY:AY))</f>
        <v>2</v>
      </c>
      <c r="DA89">
        <f>IF($C89=$C88,"",SUMIF($C:$C,$C89,AZ:AZ))</f>
        <v>0</v>
      </c>
      <c r="DB89">
        <f>IF($C89=$C88,"",SUMIF($C:$C,$C89,BA:BA))</f>
        <v>0</v>
      </c>
      <c r="DC89">
        <f>IF($C89=$C88,"",SUMIF($C:$C,$C89,BB:BB))</f>
        <v>1</v>
      </c>
      <c r="DD89">
        <f>IF($C89=$C88,"",SUMIF($C:$C,$C89,BC:BC))</f>
        <v>0</v>
      </c>
      <c r="DE89">
        <f>IF($C89=$C88,"",SUMIF($C:$C,$C89,BD:BD))</f>
        <v>0</v>
      </c>
      <c r="DF89">
        <f>IF($C89=$C88,"",SUMIF($C:$C,$C89,BE:BE))</f>
        <v>1</v>
      </c>
    </row>
    <row r="90" spans="1:110">
      <c r="A90" s="2" t="s">
        <v>137</v>
      </c>
      <c r="B90">
        <f t="shared" si="4"/>
        <v>86</v>
      </c>
      <c r="C90">
        <f t="shared" si="5"/>
        <v>29</v>
      </c>
      <c r="D90" t="str">
        <f t="shared" si="3"/>
        <v/>
      </c>
      <c r="E90" t="str" cm="1">
        <f t="array" ref="E90">IFERROR(INDEX($BG$4:DF90,1,D90),"")</f>
        <v/>
      </c>
      <c r="F90" s="1">
        <f>IF(LEN(SUBSTITUTE($A90,F$4,""))&lt;LEN($A90),1,0)</f>
        <v>0</v>
      </c>
      <c r="G90" s="1">
        <f>IF(LEN(SUBSTITUTE($A90,G$4,""))&lt;LEN($A90),1,0)</f>
        <v>1</v>
      </c>
      <c r="H90" s="1">
        <f>IF(LEN(SUBSTITUTE($A90,H$4,""))&lt;LEN($A90),1,0)</f>
        <v>1</v>
      </c>
      <c r="I90" s="1">
        <f>IF(LEN(SUBSTITUTE($A90,I$4,""))&lt;LEN($A90),1,0)</f>
        <v>0</v>
      </c>
      <c r="J90" s="1">
        <f>IF(LEN(SUBSTITUTE($A90,J$4,""))&lt;LEN($A90),1,0)</f>
        <v>0</v>
      </c>
      <c r="K90" s="1">
        <f>IF(LEN(SUBSTITUTE($A90,K$4,""))&lt;LEN($A90),1,0)</f>
        <v>0</v>
      </c>
      <c r="L90" s="1">
        <f>IF(LEN(SUBSTITUTE($A90,L$4,""))&lt;LEN($A90),1,0)</f>
        <v>1</v>
      </c>
      <c r="M90" s="1">
        <f>IF(LEN(SUBSTITUTE($A90,M$4,""))&lt;LEN($A90),1,0)</f>
        <v>0</v>
      </c>
      <c r="N90" s="1">
        <f>IF(LEN(SUBSTITUTE($A90,N$4,""))&lt;LEN($A90),1,0)</f>
        <v>0</v>
      </c>
      <c r="O90" s="1">
        <f>IF(LEN(SUBSTITUTE($A90,O$4,""))&lt;LEN($A90),1,0)</f>
        <v>1</v>
      </c>
      <c r="P90" s="1">
        <f>IF(LEN(SUBSTITUTE($A90,P$4,""))&lt;LEN($A90),1,0)</f>
        <v>0</v>
      </c>
      <c r="Q90" s="1">
        <f>IF(LEN(SUBSTITUTE($A90,Q$4,""))&lt;LEN($A90),1,0)</f>
        <v>0</v>
      </c>
      <c r="R90" s="1">
        <f>IF(LEN(SUBSTITUTE($A90,R$4,""))&lt;LEN($A90),1,0)</f>
        <v>1</v>
      </c>
      <c r="S90" s="1">
        <f>IF(LEN(SUBSTITUTE($A90,S$4,""))&lt;LEN($A90),1,0)</f>
        <v>1</v>
      </c>
      <c r="T90" s="1">
        <f>IF(LEN(SUBSTITUTE($A90,T$4,""))&lt;LEN($A90),1,0)</f>
        <v>0</v>
      </c>
      <c r="U90" s="1">
        <f>IF(LEN(SUBSTITUTE($A90,U$4,""))&lt;LEN($A90),1,0)</f>
        <v>0</v>
      </c>
      <c r="V90" s="1">
        <f>IF(LEN(SUBSTITUTE($A90,V$4,""))&lt;LEN($A90),1,0)</f>
        <v>0</v>
      </c>
      <c r="W90" s="1">
        <f>IF(LEN(SUBSTITUTE($A90,W$4,""))&lt;LEN($A90),1,0)</f>
        <v>0</v>
      </c>
      <c r="X90" s="1">
        <f>IF(LEN(SUBSTITUTE($A90,X$4,""))&lt;LEN($A90),1,0)</f>
        <v>0</v>
      </c>
      <c r="Y90" s="1">
        <f>IF(LEN(SUBSTITUTE($A90,Y$4,""))&lt;LEN($A90),1,0)</f>
        <v>0</v>
      </c>
      <c r="Z90" s="1">
        <f>IF(LEN(SUBSTITUTE($A90,Z$4,""))&lt;LEN($A90),1,0)</f>
        <v>0</v>
      </c>
      <c r="AA90" s="1">
        <f>IF(LEN(SUBSTITUTE($A90,AA$4,""))&lt;LEN($A90),1,0)</f>
        <v>0</v>
      </c>
      <c r="AB90" s="1">
        <f>IF(LEN(SUBSTITUTE($A90,AB$4,""))&lt;LEN($A90),1,0)</f>
        <v>0</v>
      </c>
      <c r="AC90" s="1">
        <f>IF(LEN(SUBSTITUTE($A90,AC$4,""))&lt;LEN($A90),1,0)</f>
        <v>0</v>
      </c>
      <c r="AD90" s="1">
        <f>IF(LEN(SUBSTITUTE($A90,AD$4,""))&lt;LEN($A90),1,0)</f>
        <v>0</v>
      </c>
      <c r="AE90" s="1">
        <f>IF(LEN(SUBSTITUTE($A90,AE$4,""))&lt;LEN($A90),1,0)</f>
        <v>1</v>
      </c>
      <c r="AF90" s="1">
        <f>IF(LEN(SUBSTITUTE($A90,AF$4,""))&lt;LEN($A90),1,0)</f>
        <v>0</v>
      </c>
      <c r="AG90" s="1">
        <f>IF(LEN(SUBSTITUTE($A90,AG$4,""))&lt;LEN($A90),1,0)</f>
        <v>1</v>
      </c>
      <c r="AH90" s="1">
        <f>IF(LEN(SUBSTITUTE($A90,AH$4,""))&lt;LEN($A90),1,0)</f>
        <v>0</v>
      </c>
      <c r="AI90" s="1">
        <f>IF(LEN(SUBSTITUTE($A90,AI$4,""))&lt;LEN($A90),1,0)</f>
        <v>0</v>
      </c>
      <c r="AJ90" s="1">
        <f>IF(LEN(SUBSTITUTE($A90,AJ$4,""))&lt;LEN($A90),1,0)</f>
        <v>0</v>
      </c>
      <c r="AK90" s="1">
        <f>IF(LEN(SUBSTITUTE($A90,AK$4,""))&lt;LEN($A90),1,0)</f>
        <v>1</v>
      </c>
      <c r="AL90" s="1">
        <f>IF(LEN(SUBSTITUTE($A90,AL$4,""))&lt;LEN($A90),1,0)</f>
        <v>1</v>
      </c>
      <c r="AM90" s="1">
        <f>IF(LEN(SUBSTITUTE($A90,AM$4,""))&lt;LEN($A90),1,0)</f>
        <v>1</v>
      </c>
      <c r="AN90" s="1">
        <f>IF(LEN(SUBSTITUTE($A90,AN$4,""))&lt;LEN($A90),1,0)</f>
        <v>0</v>
      </c>
      <c r="AO90" s="1">
        <f>IF(LEN(SUBSTITUTE($A90,AO$4,""))&lt;LEN($A90),1,0)</f>
        <v>0</v>
      </c>
      <c r="AP90" s="1">
        <f>IF(LEN(SUBSTITUTE($A90,AP$4,""))&lt;LEN($A90),1,0)</f>
        <v>0</v>
      </c>
      <c r="AQ90" s="1">
        <f>IF(LEN(SUBSTITUTE($A90,AQ$4,""))&lt;LEN($A90),1,0)</f>
        <v>0</v>
      </c>
      <c r="AR90" s="1">
        <f>IF(LEN(SUBSTITUTE($A90,AR$4,""))&lt;LEN($A90),1,0)</f>
        <v>0</v>
      </c>
      <c r="AS90" s="1">
        <f>IF(LEN(SUBSTITUTE($A90,AS$4,""))&lt;LEN($A90),1,0)</f>
        <v>1</v>
      </c>
      <c r="AT90" s="1">
        <f>IF(LEN(SUBSTITUTE($A90,AT$4,""))&lt;LEN($A90),1,0)</f>
        <v>0</v>
      </c>
      <c r="AU90" s="1">
        <f>IF(LEN(SUBSTITUTE($A90,AU$4,""))&lt;LEN($A90),1,0)</f>
        <v>0</v>
      </c>
      <c r="AV90" s="1">
        <f>IF(LEN(SUBSTITUTE($A90,AV$4,""))&lt;LEN($A90),1,0)</f>
        <v>1</v>
      </c>
      <c r="AW90" s="1">
        <f>IF(LEN(SUBSTITUTE($A90,AW$4,""))&lt;LEN($A90),1,0)</f>
        <v>1</v>
      </c>
      <c r="AX90" s="1">
        <f>IF(LEN(SUBSTITUTE($A90,AX$4,""))&lt;LEN($A90),1,0)</f>
        <v>0</v>
      </c>
      <c r="AY90" s="1">
        <f>IF(LEN(SUBSTITUTE($A90,AY$4,""))&lt;LEN($A90),1,0)</f>
        <v>1</v>
      </c>
      <c r="AZ90" s="1">
        <f>IF(LEN(SUBSTITUTE($A90,AZ$4,""))&lt;LEN($A90),1,0)</f>
        <v>0</v>
      </c>
      <c r="BA90" s="1">
        <f>IF(LEN(SUBSTITUTE($A90,BA$4,""))&lt;LEN($A90),1,0)</f>
        <v>0</v>
      </c>
      <c r="BB90" s="1">
        <f>IF(LEN(SUBSTITUTE($A90,BB$4,""))&lt;LEN($A90),1,0)</f>
        <v>1</v>
      </c>
      <c r="BC90" s="1">
        <f>IF(LEN(SUBSTITUTE($A90,BC$4,""))&lt;LEN($A90),1,0)</f>
        <v>0</v>
      </c>
      <c r="BD90" s="1">
        <f>IF(LEN(SUBSTITUTE($A90,BD$4,""))&lt;LEN($A90),1,0)</f>
        <v>0</v>
      </c>
      <c r="BE90" s="1">
        <f>IF(LEN(SUBSTITUTE($A90,BE$4,""))&lt;LEN($A90),1,0)</f>
        <v>1</v>
      </c>
      <c r="BG90" t="str">
        <f>IF($C90=$C89,"",SUMIF($C:$C,$C90,F:F))</f>
        <v/>
      </c>
      <c r="BH90" t="str">
        <f>IF($C90=$C89,"",SUMIF($C:$C,$C90,G:G))</f>
        <v/>
      </c>
      <c r="BI90" t="str">
        <f>IF($C90=$C89,"",SUMIF($C:$C,$C90,H:H))</f>
        <v/>
      </c>
      <c r="BJ90" t="str">
        <f>IF($C90=$C89,"",SUMIF($C:$C,$C90,I:I))</f>
        <v/>
      </c>
      <c r="BK90" t="str">
        <f>IF($C90=$C89,"",SUMIF($C:$C,$C90,J:J))</f>
        <v/>
      </c>
      <c r="BL90" t="str">
        <f>IF($C90=$C89,"",SUMIF($C:$C,$C90,K:K))</f>
        <v/>
      </c>
      <c r="BM90" t="str">
        <f>IF($C90=$C89,"",SUMIF($C:$C,$C90,L:L))</f>
        <v/>
      </c>
      <c r="BN90" t="str">
        <f>IF($C90=$C89,"",SUMIF($C:$C,$C90,M:M))</f>
        <v/>
      </c>
      <c r="BO90" t="str">
        <f>IF($C90=$C89,"",SUMIF($C:$C,$C90,N:N))</f>
        <v/>
      </c>
      <c r="BP90" t="str">
        <f>IF($C90=$C89,"",SUMIF($C:$C,$C90,O:O))</f>
        <v/>
      </c>
      <c r="BQ90" t="str">
        <f>IF($C90=$C89,"",SUMIF($C:$C,$C90,P:P))</f>
        <v/>
      </c>
      <c r="BR90" t="str">
        <f>IF($C90=$C89,"",SUMIF($C:$C,$C90,Q:Q))</f>
        <v/>
      </c>
      <c r="BS90" t="str">
        <f>IF($C90=$C89,"",SUMIF($C:$C,$C90,R:R))</f>
        <v/>
      </c>
      <c r="BT90" t="str">
        <f>IF($C90=$C89,"",SUMIF($C:$C,$C90,S:S))</f>
        <v/>
      </c>
      <c r="BU90" t="str">
        <f>IF($C90=$C89,"",SUMIF($C:$C,$C90,T:T))</f>
        <v/>
      </c>
      <c r="BV90" t="str">
        <f>IF($C90=$C89,"",SUMIF($C:$C,$C90,U:U))</f>
        <v/>
      </c>
      <c r="BW90" t="str">
        <f>IF($C90=$C89,"",SUMIF($C:$C,$C90,V:V))</f>
        <v/>
      </c>
      <c r="BX90" t="str">
        <f>IF($C90=$C89,"",SUMIF($C:$C,$C90,W:W))</f>
        <v/>
      </c>
      <c r="BY90" t="str">
        <f>IF($C90=$C89,"",SUMIF($C:$C,$C90,X:X))</f>
        <v/>
      </c>
      <c r="BZ90" t="str">
        <f>IF($C90=$C89,"",SUMIF($C:$C,$C90,Y:Y))</f>
        <v/>
      </c>
      <c r="CA90" t="str">
        <f>IF($C90=$C89,"",SUMIF($C:$C,$C90,Z:Z))</f>
        <v/>
      </c>
      <c r="CB90" t="str">
        <f>IF($C90=$C89,"",SUMIF($C:$C,$C90,AA:AA))</f>
        <v/>
      </c>
      <c r="CC90" t="str">
        <f>IF($C90=$C89,"",SUMIF($C:$C,$C90,AB:AB))</f>
        <v/>
      </c>
      <c r="CD90" t="str">
        <f>IF($C90=$C89,"",SUMIF($C:$C,$C90,AC:AC))</f>
        <v/>
      </c>
      <c r="CE90" t="str">
        <f>IF($C90=$C89,"",SUMIF($C:$C,$C90,AD:AD))</f>
        <v/>
      </c>
      <c r="CF90" t="str">
        <f>IF($C90=$C89,"",SUMIF($C:$C,$C90,AE:AE))</f>
        <v/>
      </c>
      <c r="CG90" t="str">
        <f>IF($C90=$C89,"",SUMIF($C:$C,$C90,AF:AF))</f>
        <v/>
      </c>
      <c r="CH90" t="str">
        <f>IF($C90=$C89,"",SUMIF($C:$C,$C90,AG:AG))</f>
        <v/>
      </c>
      <c r="CI90" t="str">
        <f>IF($C90=$C89,"",SUMIF($C:$C,$C90,AH:AH))</f>
        <v/>
      </c>
      <c r="CJ90" t="str">
        <f>IF($C90=$C89,"",SUMIF($C:$C,$C90,AI:AI))</f>
        <v/>
      </c>
      <c r="CK90" t="str">
        <f>IF($C90=$C89,"",SUMIF($C:$C,$C90,AJ:AJ))</f>
        <v/>
      </c>
      <c r="CL90" t="str">
        <f>IF($C90=$C89,"",SUMIF($C:$C,$C90,AK:AK))</f>
        <v/>
      </c>
      <c r="CM90" t="str">
        <f>IF($C90=$C89,"",SUMIF($C:$C,$C90,AL:AL))</f>
        <v/>
      </c>
      <c r="CN90" t="str">
        <f>IF($C90=$C89,"",SUMIF($C:$C,$C90,AM:AM))</f>
        <v/>
      </c>
      <c r="CO90" t="str">
        <f>IF($C90=$C89,"",SUMIF($C:$C,$C90,AN:AN))</f>
        <v/>
      </c>
      <c r="CP90" t="str">
        <f>IF($C90=$C89,"",SUMIF($C:$C,$C90,AO:AO))</f>
        <v/>
      </c>
      <c r="CQ90" t="str">
        <f>IF($C90=$C89,"",SUMIF($C:$C,$C90,AP:AP))</f>
        <v/>
      </c>
      <c r="CR90" t="str">
        <f>IF($C90=$C89,"",SUMIF($C:$C,$C90,AQ:AQ))</f>
        <v/>
      </c>
      <c r="CS90" t="str">
        <f>IF($C90=$C89,"",SUMIF($C:$C,$C90,AR:AR))</f>
        <v/>
      </c>
      <c r="CT90" t="str">
        <f>IF($C90=$C89,"",SUMIF($C:$C,$C90,AS:AS))</f>
        <v/>
      </c>
      <c r="CU90" t="str">
        <f>IF($C90=$C89,"",SUMIF($C:$C,$C90,AT:AT))</f>
        <v/>
      </c>
      <c r="CV90" t="str">
        <f>IF($C90=$C89,"",SUMIF($C:$C,$C90,AU:AU))</f>
        <v/>
      </c>
      <c r="CW90" t="str">
        <f>IF($C90=$C89,"",SUMIF($C:$C,$C90,AV:AV))</f>
        <v/>
      </c>
      <c r="CX90" t="str">
        <f>IF($C90=$C89,"",SUMIF($C:$C,$C90,AW:AW))</f>
        <v/>
      </c>
      <c r="CY90" t="str">
        <f>IF($C90=$C89,"",SUMIF($C:$C,$C90,AX:AX))</f>
        <v/>
      </c>
      <c r="CZ90" t="str">
        <f>IF($C90=$C89,"",SUMIF($C:$C,$C90,AY:AY))</f>
        <v/>
      </c>
      <c r="DA90" t="str">
        <f>IF($C90=$C89,"",SUMIF($C:$C,$C90,AZ:AZ))</f>
        <v/>
      </c>
      <c r="DB90" t="str">
        <f>IF($C90=$C89,"",SUMIF($C:$C,$C90,BA:BA))</f>
        <v/>
      </c>
      <c r="DC90" t="str">
        <f>IF($C90=$C89,"",SUMIF($C:$C,$C90,BB:BB))</f>
        <v/>
      </c>
      <c r="DD90" t="str">
        <f>IF($C90=$C89,"",SUMIF($C:$C,$C90,BC:BC))</f>
        <v/>
      </c>
      <c r="DE90" t="str">
        <f>IF($C90=$C89,"",SUMIF($C:$C,$C90,BD:BD))</f>
        <v/>
      </c>
      <c r="DF90" t="str">
        <f>IF($C90=$C89,"",SUMIF($C:$C,$C90,BE:BE))</f>
        <v/>
      </c>
    </row>
    <row r="91" spans="1:110">
      <c r="A91" s="2" t="s">
        <v>138</v>
      </c>
      <c r="B91">
        <f t="shared" si="4"/>
        <v>87</v>
      </c>
      <c r="C91">
        <f t="shared" si="5"/>
        <v>29</v>
      </c>
      <c r="D91" t="str">
        <f t="shared" si="3"/>
        <v/>
      </c>
      <c r="E91" t="str" cm="1">
        <f t="array" ref="E91">IFERROR(INDEX($BG$4:DF91,1,D91),"")</f>
        <v/>
      </c>
      <c r="F91" s="1">
        <f>IF(LEN(SUBSTITUTE($A91,F$4,""))&lt;LEN($A91),1,0)</f>
        <v>0</v>
      </c>
      <c r="G91" s="1">
        <f>IF(LEN(SUBSTITUTE($A91,G$4,""))&lt;LEN($A91),1,0)</f>
        <v>0</v>
      </c>
      <c r="H91" s="1">
        <f>IF(LEN(SUBSTITUTE($A91,H$4,""))&lt;LEN($A91),1,0)</f>
        <v>0</v>
      </c>
      <c r="I91" s="1">
        <f>IF(LEN(SUBSTITUTE($A91,I$4,""))&lt;LEN($A91),1,0)</f>
        <v>1</v>
      </c>
      <c r="J91" s="1">
        <f>IF(LEN(SUBSTITUTE($A91,J$4,""))&lt;LEN($A91),1,0)</f>
        <v>0</v>
      </c>
      <c r="K91" s="1">
        <f>IF(LEN(SUBSTITUTE($A91,K$4,""))&lt;LEN($A91),1,0)</f>
        <v>0</v>
      </c>
      <c r="L91" s="1">
        <f>IF(LEN(SUBSTITUTE($A91,L$4,""))&lt;LEN($A91),1,0)</f>
        <v>0</v>
      </c>
      <c r="M91" s="1">
        <f>IF(LEN(SUBSTITUTE($A91,M$4,""))&lt;LEN($A91),1,0)</f>
        <v>1</v>
      </c>
      <c r="N91" s="1">
        <f>IF(LEN(SUBSTITUTE($A91,N$4,""))&lt;LEN($A91),1,0)</f>
        <v>0</v>
      </c>
      <c r="O91" s="1">
        <f>IF(LEN(SUBSTITUTE($A91,O$4,""))&lt;LEN($A91),1,0)</f>
        <v>0</v>
      </c>
      <c r="P91" s="1">
        <f>IF(LEN(SUBSTITUTE($A91,P$4,""))&lt;LEN($A91),1,0)</f>
        <v>0</v>
      </c>
      <c r="Q91" s="1">
        <f>IF(LEN(SUBSTITUTE($A91,Q$4,""))&lt;LEN($A91),1,0)</f>
        <v>1</v>
      </c>
      <c r="R91" s="1">
        <f>IF(LEN(SUBSTITUTE($A91,R$4,""))&lt;LEN($A91),1,0)</f>
        <v>1</v>
      </c>
      <c r="S91" s="1">
        <f>IF(LEN(SUBSTITUTE($A91,S$4,""))&lt;LEN($A91),1,0)</f>
        <v>1</v>
      </c>
      <c r="T91" s="1">
        <f>IF(LEN(SUBSTITUTE($A91,T$4,""))&lt;LEN($A91),1,0)</f>
        <v>0</v>
      </c>
      <c r="U91" s="1">
        <f>IF(LEN(SUBSTITUTE($A91,U$4,""))&lt;LEN($A91),1,0)</f>
        <v>1</v>
      </c>
      <c r="V91" s="1">
        <f>IF(LEN(SUBSTITUTE($A91,V$4,""))&lt;LEN($A91),1,0)</f>
        <v>0</v>
      </c>
      <c r="W91" s="1">
        <f>IF(LEN(SUBSTITUTE($A91,W$4,""))&lt;LEN($A91),1,0)</f>
        <v>1</v>
      </c>
      <c r="X91" s="1">
        <f>IF(LEN(SUBSTITUTE($A91,X$4,""))&lt;LEN($A91),1,0)</f>
        <v>1</v>
      </c>
      <c r="Y91" s="1">
        <f>IF(LEN(SUBSTITUTE($A91,Y$4,""))&lt;LEN($A91),1,0)</f>
        <v>1</v>
      </c>
      <c r="Z91" s="1">
        <f>IF(LEN(SUBSTITUTE($A91,Z$4,""))&lt;LEN($A91),1,0)</f>
        <v>0</v>
      </c>
      <c r="AA91" s="1">
        <f>IF(LEN(SUBSTITUTE($A91,AA$4,""))&lt;LEN($A91),1,0)</f>
        <v>0</v>
      </c>
      <c r="AB91" s="1">
        <f>IF(LEN(SUBSTITUTE($A91,AB$4,""))&lt;LEN($A91),1,0)</f>
        <v>0</v>
      </c>
      <c r="AC91" s="1">
        <f>IF(LEN(SUBSTITUTE($A91,AC$4,""))&lt;LEN($A91),1,0)</f>
        <v>0</v>
      </c>
      <c r="AD91" s="1">
        <f>IF(LEN(SUBSTITUTE($A91,AD$4,""))&lt;LEN($A91),1,0)</f>
        <v>0</v>
      </c>
      <c r="AE91" s="1">
        <f>IF(LEN(SUBSTITUTE($A91,AE$4,""))&lt;LEN($A91),1,0)</f>
        <v>0</v>
      </c>
      <c r="AF91" s="1">
        <f>IF(LEN(SUBSTITUTE($A91,AF$4,""))&lt;LEN($A91),1,0)</f>
        <v>0</v>
      </c>
      <c r="AG91" s="1">
        <f>IF(LEN(SUBSTITUTE($A91,AG$4,""))&lt;LEN($A91),1,0)</f>
        <v>1</v>
      </c>
      <c r="AH91" s="1">
        <f>IF(LEN(SUBSTITUTE($A91,AH$4,""))&lt;LEN($A91),1,0)</f>
        <v>1</v>
      </c>
      <c r="AI91" s="1">
        <f>IF(LEN(SUBSTITUTE($A91,AI$4,""))&lt;LEN($A91),1,0)</f>
        <v>0</v>
      </c>
      <c r="AJ91" s="1">
        <f>IF(LEN(SUBSTITUTE($A91,AJ$4,""))&lt;LEN($A91),1,0)</f>
        <v>0</v>
      </c>
      <c r="AK91" s="1">
        <f>IF(LEN(SUBSTITUTE($A91,AK$4,""))&lt;LEN($A91),1,0)</f>
        <v>0</v>
      </c>
      <c r="AL91" s="1">
        <f>IF(LEN(SUBSTITUTE($A91,AL$4,""))&lt;LEN($A91),1,0)</f>
        <v>1</v>
      </c>
      <c r="AM91" s="1">
        <f>IF(LEN(SUBSTITUTE($A91,AM$4,""))&lt;LEN($A91),1,0)</f>
        <v>0</v>
      </c>
      <c r="AN91" s="1">
        <f>IF(LEN(SUBSTITUTE($A91,AN$4,""))&lt;LEN($A91),1,0)</f>
        <v>0</v>
      </c>
      <c r="AO91" s="1">
        <f>IF(LEN(SUBSTITUTE($A91,AO$4,""))&lt;LEN($A91),1,0)</f>
        <v>0</v>
      </c>
      <c r="AP91" s="1">
        <f>IF(LEN(SUBSTITUTE($A91,AP$4,""))&lt;LEN($A91),1,0)</f>
        <v>0</v>
      </c>
      <c r="AQ91" s="1">
        <f>IF(LEN(SUBSTITUTE($A91,AQ$4,""))&lt;LEN($A91),1,0)</f>
        <v>0</v>
      </c>
      <c r="AR91" s="1">
        <f>IF(LEN(SUBSTITUTE($A91,AR$4,""))&lt;LEN($A91),1,0)</f>
        <v>0</v>
      </c>
      <c r="AS91" s="1">
        <f>IF(LEN(SUBSTITUTE($A91,AS$4,""))&lt;LEN($A91),1,0)</f>
        <v>0</v>
      </c>
      <c r="AT91" s="1">
        <f>IF(LEN(SUBSTITUTE($A91,AT$4,""))&lt;LEN($A91),1,0)</f>
        <v>0</v>
      </c>
      <c r="AU91" s="1">
        <f>IF(LEN(SUBSTITUTE($A91,AU$4,""))&lt;LEN($A91),1,0)</f>
        <v>1</v>
      </c>
      <c r="AV91" s="1">
        <f>IF(LEN(SUBSTITUTE($A91,AV$4,""))&lt;LEN($A91),1,0)</f>
        <v>1</v>
      </c>
      <c r="AW91" s="1">
        <f>IF(LEN(SUBSTITUTE($A91,AW$4,""))&lt;LEN($A91),1,0)</f>
        <v>0</v>
      </c>
      <c r="AX91" s="1">
        <f>IF(LEN(SUBSTITUTE($A91,AX$4,""))&lt;LEN($A91),1,0)</f>
        <v>1</v>
      </c>
      <c r="AY91" s="1">
        <f>IF(LEN(SUBSTITUTE($A91,AY$4,""))&lt;LEN($A91),1,0)</f>
        <v>0</v>
      </c>
      <c r="AZ91" s="1">
        <f>IF(LEN(SUBSTITUTE($A91,AZ$4,""))&lt;LEN($A91),1,0)</f>
        <v>0</v>
      </c>
      <c r="BA91" s="1">
        <f>IF(LEN(SUBSTITUTE($A91,BA$4,""))&lt;LEN($A91),1,0)</f>
        <v>0</v>
      </c>
      <c r="BB91" s="1">
        <f>IF(LEN(SUBSTITUTE($A91,BB$4,""))&lt;LEN($A91),1,0)</f>
        <v>0</v>
      </c>
      <c r="BC91" s="1">
        <f>IF(LEN(SUBSTITUTE($A91,BC$4,""))&lt;LEN($A91),1,0)</f>
        <v>0</v>
      </c>
      <c r="BD91" s="1">
        <f>IF(LEN(SUBSTITUTE($A91,BD$4,""))&lt;LEN($A91),1,0)</f>
        <v>0</v>
      </c>
      <c r="BE91" s="1">
        <f>IF(LEN(SUBSTITUTE($A91,BE$4,""))&lt;LEN($A91),1,0)</f>
        <v>0</v>
      </c>
      <c r="BG91" t="str">
        <f>IF($C91=$C90,"",SUMIF($C:$C,$C91,F:F))</f>
        <v/>
      </c>
      <c r="BH91" t="str">
        <f>IF($C91=$C90,"",SUMIF($C:$C,$C91,G:G))</f>
        <v/>
      </c>
      <c r="BI91" t="str">
        <f>IF($C91=$C90,"",SUMIF($C:$C,$C91,H:H))</f>
        <v/>
      </c>
      <c r="BJ91" t="str">
        <f>IF($C91=$C90,"",SUMIF($C:$C,$C91,I:I))</f>
        <v/>
      </c>
      <c r="BK91" t="str">
        <f>IF($C91=$C90,"",SUMIF($C:$C,$C91,J:J))</f>
        <v/>
      </c>
      <c r="BL91" t="str">
        <f>IF($C91=$C90,"",SUMIF($C:$C,$C91,K:K))</f>
        <v/>
      </c>
      <c r="BM91" t="str">
        <f>IF($C91=$C90,"",SUMIF($C:$C,$C91,L:L))</f>
        <v/>
      </c>
      <c r="BN91" t="str">
        <f>IF($C91=$C90,"",SUMIF($C:$C,$C91,M:M))</f>
        <v/>
      </c>
      <c r="BO91" t="str">
        <f>IF($C91=$C90,"",SUMIF($C:$C,$C91,N:N))</f>
        <v/>
      </c>
      <c r="BP91" t="str">
        <f>IF($C91=$C90,"",SUMIF($C:$C,$C91,O:O))</f>
        <v/>
      </c>
      <c r="BQ91" t="str">
        <f>IF($C91=$C90,"",SUMIF($C:$C,$C91,P:P))</f>
        <v/>
      </c>
      <c r="BR91" t="str">
        <f>IF($C91=$C90,"",SUMIF($C:$C,$C91,Q:Q))</f>
        <v/>
      </c>
      <c r="BS91" t="str">
        <f>IF($C91=$C90,"",SUMIF($C:$C,$C91,R:R))</f>
        <v/>
      </c>
      <c r="BT91" t="str">
        <f>IF($C91=$C90,"",SUMIF($C:$C,$C91,S:S))</f>
        <v/>
      </c>
      <c r="BU91" t="str">
        <f>IF($C91=$C90,"",SUMIF($C:$C,$C91,T:T))</f>
        <v/>
      </c>
      <c r="BV91" t="str">
        <f>IF($C91=$C90,"",SUMIF($C:$C,$C91,U:U))</f>
        <v/>
      </c>
      <c r="BW91" t="str">
        <f>IF($C91=$C90,"",SUMIF($C:$C,$C91,V:V))</f>
        <v/>
      </c>
      <c r="BX91" t="str">
        <f>IF($C91=$C90,"",SUMIF($C:$C,$C91,W:W))</f>
        <v/>
      </c>
      <c r="BY91" t="str">
        <f>IF($C91=$C90,"",SUMIF($C:$C,$C91,X:X))</f>
        <v/>
      </c>
      <c r="BZ91" t="str">
        <f>IF($C91=$C90,"",SUMIF($C:$C,$C91,Y:Y))</f>
        <v/>
      </c>
      <c r="CA91" t="str">
        <f>IF($C91=$C90,"",SUMIF($C:$C,$C91,Z:Z))</f>
        <v/>
      </c>
      <c r="CB91" t="str">
        <f>IF($C91=$C90,"",SUMIF($C:$C,$C91,AA:AA))</f>
        <v/>
      </c>
      <c r="CC91" t="str">
        <f>IF($C91=$C90,"",SUMIF($C:$C,$C91,AB:AB))</f>
        <v/>
      </c>
      <c r="CD91" t="str">
        <f>IF($C91=$C90,"",SUMIF($C:$C,$C91,AC:AC))</f>
        <v/>
      </c>
      <c r="CE91" t="str">
        <f>IF($C91=$C90,"",SUMIF($C:$C,$C91,AD:AD))</f>
        <v/>
      </c>
      <c r="CF91" t="str">
        <f>IF($C91=$C90,"",SUMIF($C:$C,$C91,AE:AE))</f>
        <v/>
      </c>
      <c r="CG91" t="str">
        <f>IF($C91=$C90,"",SUMIF($C:$C,$C91,AF:AF))</f>
        <v/>
      </c>
      <c r="CH91" t="str">
        <f>IF($C91=$C90,"",SUMIF($C:$C,$C91,AG:AG))</f>
        <v/>
      </c>
      <c r="CI91" t="str">
        <f>IF($C91=$C90,"",SUMIF($C:$C,$C91,AH:AH))</f>
        <v/>
      </c>
      <c r="CJ91" t="str">
        <f>IF($C91=$C90,"",SUMIF($C:$C,$C91,AI:AI))</f>
        <v/>
      </c>
      <c r="CK91" t="str">
        <f>IF($C91=$C90,"",SUMIF($C:$C,$C91,AJ:AJ))</f>
        <v/>
      </c>
      <c r="CL91" t="str">
        <f>IF($C91=$C90,"",SUMIF($C:$C,$C91,AK:AK))</f>
        <v/>
      </c>
      <c r="CM91" t="str">
        <f>IF($C91=$C90,"",SUMIF($C:$C,$C91,AL:AL))</f>
        <v/>
      </c>
      <c r="CN91" t="str">
        <f>IF($C91=$C90,"",SUMIF($C:$C,$C91,AM:AM))</f>
        <v/>
      </c>
      <c r="CO91" t="str">
        <f>IF($C91=$C90,"",SUMIF($C:$C,$C91,AN:AN))</f>
        <v/>
      </c>
      <c r="CP91" t="str">
        <f>IF($C91=$C90,"",SUMIF($C:$C,$C91,AO:AO))</f>
        <v/>
      </c>
      <c r="CQ91" t="str">
        <f>IF($C91=$C90,"",SUMIF($C:$C,$C91,AP:AP))</f>
        <v/>
      </c>
      <c r="CR91" t="str">
        <f>IF($C91=$C90,"",SUMIF($C:$C,$C91,AQ:AQ))</f>
        <v/>
      </c>
      <c r="CS91" t="str">
        <f>IF($C91=$C90,"",SUMIF($C:$C,$C91,AR:AR))</f>
        <v/>
      </c>
      <c r="CT91" t="str">
        <f>IF($C91=$C90,"",SUMIF($C:$C,$C91,AS:AS))</f>
        <v/>
      </c>
      <c r="CU91" t="str">
        <f>IF($C91=$C90,"",SUMIF($C:$C,$C91,AT:AT))</f>
        <v/>
      </c>
      <c r="CV91" t="str">
        <f>IF($C91=$C90,"",SUMIF($C:$C,$C91,AU:AU))</f>
        <v/>
      </c>
      <c r="CW91" t="str">
        <f>IF($C91=$C90,"",SUMIF($C:$C,$C91,AV:AV))</f>
        <v/>
      </c>
      <c r="CX91" t="str">
        <f>IF($C91=$C90,"",SUMIF($C:$C,$C91,AW:AW))</f>
        <v/>
      </c>
      <c r="CY91" t="str">
        <f>IF($C91=$C90,"",SUMIF($C:$C,$C91,AX:AX))</f>
        <v/>
      </c>
      <c r="CZ91" t="str">
        <f>IF($C91=$C90,"",SUMIF($C:$C,$C91,AY:AY))</f>
        <v/>
      </c>
      <c r="DA91" t="str">
        <f>IF($C91=$C90,"",SUMIF($C:$C,$C91,AZ:AZ))</f>
        <v/>
      </c>
      <c r="DB91" t="str">
        <f>IF($C91=$C90,"",SUMIF($C:$C,$C91,BA:BA))</f>
        <v/>
      </c>
      <c r="DC91" t="str">
        <f>IF($C91=$C90,"",SUMIF($C:$C,$C91,BB:BB))</f>
        <v/>
      </c>
      <c r="DD91" t="str">
        <f>IF($C91=$C90,"",SUMIF($C:$C,$C91,BC:BC))</f>
        <v/>
      </c>
      <c r="DE91" t="str">
        <f>IF($C91=$C90,"",SUMIF($C:$C,$C91,BD:BD))</f>
        <v/>
      </c>
      <c r="DF91" t="str">
        <f>IF($C91=$C90,"",SUMIF($C:$C,$C91,BE:BE))</f>
        <v/>
      </c>
    </row>
    <row r="92" spans="1:110">
      <c r="A92" s="2" t="s">
        <v>139</v>
      </c>
      <c r="B92">
        <f t="shared" si="4"/>
        <v>88</v>
      </c>
      <c r="C92">
        <f t="shared" si="5"/>
        <v>30</v>
      </c>
      <c r="D92">
        <f t="shared" si="3"/>
        <v>2</v>
      </c>
      <c r="E92" t="str" cm="1">
        <f t="array" ref="E92">IFERROR(INDEX($BG$4:DF92,1,D92),"")</f>
        <v>b</v>
      </c>
      <c r="F92" s="1">
        <f>IF(LEN(SUBSTITUTE($A92,F$4,""))&lt;LEN($A92),1,0)</f>
        <v>0</v>
      </c>
      <c r="G92" s="1">
        <f>IF(LEN(SUBSTITUTE($A92,G$4,""))&lt;LEN($A92),1,0)</f>
        <v>1</v>
      </c>
      <c r="H92" s="1">
        <f>IF(LEN(SUBSTITUTE($A92,H$4,""))&lt;LEN($A92),1,0)</f>
        <v>1</v>
      </c>
      <c r="I92" s="1">
        <f>IF(LEN(SUBSTITUTE($A92,I$4,""))&lt;LEN($A92),1,0)</f>
        <v>0</v>
      </c>
      <c r="J92" s="1">
        <f>IF(LEN(SUBSTITUTE($A92,J$4,""))&lt;LEN($A92),1,0)</f>
        <v>0</v>
      </c>
      <c r="K92" s="1">
        <f>IF(LEN(SUBSTITUTE($A92,K$4,""))&lt;LEN($A92),1,0)</f>
        <v>0</v>
      </c>
      <c r="L92" s="1">
        <f>IF(LEN(SUBSTITUTE($A92,L$4,""))&lt;LEN($A92),1,0)</f>
        <v>0</v>
      </c>
      <c r="M92" s="1">
        <f>IF(LEN(SUBSTITUTE($A92,M$4,""))&lt;LEN($A92),1,0)</f>
        <v>1</v>
      </c>
      <c r="N92" s="1">
        <f>IF(LEN(SUBSTITUTE($A92,N$4,""))&lt;LEN($A92),1,0)</f>
        <v>0</v>
      </c>
      <c r="O92" s="1">
        <f>IF(LEN(SUBSTITUTE($A92,O$4,""))&lt;LEN($A92),1,0)</f>
        <v>1</v>
      </c>
      <c r="P92" s="1">
        <f>IF(LEN(SUBSTITUTE($A92,P$4,""))&lt;LEN($A92),1,0)</f>
        <v>0</v>
      </c>
      <c r="Q92" s="1">
        <f>IF(LEN(SUBSTITUTE($A92,Q$4,""))&lt;LEN($A92),1,0)</f>
        <v>0</v>
      </c>
      <c r="R92" s="1">
        <f>IF(LEN(SUBSTITUTE($A92,R$4,""))&lt;LEN($A92),1,0)</f>
        <v>0</v>
      </c>
      <c r="S92" s="1">
        <f>IF(LEN(SUBSTITUTE($A92,S$4,""))&lt;LEN($A92),1,0)</f>
        <v>1</v>
      </c>
      <c r="T92" s="1">
        <f>IF(LEN(SUBSTITUTE($A92,T$4,""))&lt;LEN($A92),1,0)</f>
        <v>0</v>
      </c>
      <c r="U92" s="1">
        <f>IF(LEN(SUBSTITUTE($A92,U$4,""))&lt;LEN($A92),1,0)</f>
        <v>0</v>
      </c>
      <c r="V92" s="1">
        <f>IF(LEN(SUBSTITUTE($A92,V$4,""))&lt;LEN($A92),1,0)</f>
        <v>0</v>
      </c>
      <c r="W92" s="1">
        <f>IF(LEN(SUBSTITUTE($A92,W$4,""))&lt;LEN($A92),1,0)</f>
        <v>1</v>
      </c>
      <c r="X92" s="1">
        <f>IF(LEN(SUBSTITUTE($A92,X$4,""))&lt;LEN($A92),1,0)</f>
        <v>0</v>
      </c>
      <c r="Y92" s="1">
        <f>IF(LEN(SUBSTITUTE($A92,Y$4,""))&lt;LEN($A92),1,0)</f>
        <v>0</v>
      </c>
      <c r="Z92" s="1">
        <f>IF(LEN(SUBSTITUTE($A92,Z$4,""))&lt;LEN($A92),1,0)</f>
        <v>0</v>
      </c>
      <c r="AA92" s="1">
        <f>IF(LEN(SUBSTITUTE($A92,AA$4,""))&lt;LEN($A92),1,0)</f>
        <v>1</v>
      </c>
      <c r="AB92" s="1">
        <f>IF(LEN(SUBSTITUTE($A92,AB$4,""))&lt;LEN($A92),1,0)</f>
        <v>1</v>
      </c>
      <c r="AC92" s="1">
        <f>IF(LEN(SUBSTITUTE($A92,AC$4,""))&lt;LEN($A92),1,0)</f>
        <v>0</v>
      </c>
      <c r="AD92" s="1">
        <f>IF(LEN(SUBSTITUTE($A92,AD$4,""))&lt;LEN($A92),1,0)</f>
        <v>0</v>
      </c>
      <c r="AE92" s="1">
        <f>IF(LEN(SUBSTITUTE($A92,AE$4,""))&lt;LEN($A92),1,0)</f>
        <v>0</v>
      </c>
      <c r="AF92" s="1">
        <f>IF(LEN(SUBSTITUTE($A92,AF$4,""))&lt;LEN($A92),1,0)</f>
        <v>0</v>
      </c>
      <c r="AG92" s="1">
        <f>IF(LEN(SUBSTITUTE($A92,AG$4,""))&lt;LEN($A92),1,0)</f>
        <v>1</v>
      </c>
      <c r="AH92" s="1">
        <f>IF(LEN(SUBSTITUTE($A92,AH$4,""))&lt;LEN($A92),1,0)</f>
        <v>1</v>
      </c>
      <c r="AI92" s="1">
        <f>IF(LEN(SUBSTITUTE($A92,AI$4,""))&lt;LEN($A92),1,0)</f>
        <v>0</v>
      </c>
      <c r="AJ92" s="1">
        <f>IF(LEN(SUBSTITUTE($A92,AJ$4,""))&lt;LEN($A92),1,0)</f>
        <v>0</v>
      </c>
      <c r="AK92" s="1">
        <f>IF(LEN(SUBSTITUTE($A92,AK$4,""))&lt;LEN($A92),1,0)</f>
        <v>0</v>
      </c>
      <c r="AL92" s="1">
        <f>IF(LEN(SUBSTITUTE($A92,AL$4,""))&lt;LEN($A92),1,0)</f>
        <v>0</v>
      </c>
      <c r="AM92" s="1">
        <f>IF(LEN(SUBSTITUTE($A92,AM$4,""))&lt;LEN($A92),1,0)</f>
        <v>0</v>
      </c>
      <c r="AN92" s="1">
        <f>IF(LEN(SUBSTITUTE($A92,AN$4,""))&lt;LEN($A92),1,0)</f>
        <v>0</v>
      </c>
      <c r="AO92" s="1">
        <f>IF(LEN(SUBSTITUTE($A92,AO$4,""))&lt;LEN($A92),1,0)</f>
        <v>0</v>
      </c>
      <c r="AP92" s="1">
        <f>IF(LEN(SUBSTITUTE($A92,AP$4,""))&lt;LEN($A92),1,0)</f>
        <v>0</v>
      </c>
      <c r="AQ92" s="1">
        <f>IF(LEN(SUBSTITUTE($A92,AQ$4,""))&lt;LEN($A92),1,0)</f>
        <v>0</v>
      </c>
      <c r="AR92" s="1">
        <f>IF(LEN(SUBSTITUTE($A92,AR$4,""))&lt;LEN($A92),1,0)</f>
        <v>1</v>
      </c>
      <c r="AS92" s="1">
        <f>IF(LEN(SUBSTITUTE($A92,AS$4,""))&lt;LEN($A92),1,0)</f>
        <v>1</v>
      </c>
      <c r="AT92" s="1">
        <f>IF(LEN(SUBSTITUTE($A92,AT$4,""))&lt;LEN($A92),1,0)</f>
        <v>0</v>
      </c>
      <c r="AU92" s="1">
        <f>IF(LEN(SUBSTITUTE($A92,AU$4,""))&lt;LEN($A92),1,0)</f>
        <v>0</v>
      </c>
      <c r="AV92" s="1">
        <f>IF(LEN(SUBSTITUTE($A92,AV$4,""))&lt;LEN($A92),1,0)</f>
        <v>1</v>
      </c>
      <c r="AW92" s="1">
        <f>IF(LEN(SUBSTITUTE($A92,AW$4,""))&lt;LEN($A92),1,0)</f>
        <v>1</v>
      </c>
      <c r="AX92" s="1">
        <f>IF(LEN(SUBSTITUTE($A92,AX$4,""))&lt;LEN($A92),1,0)</f>
        <v>1</v>
      </c>
      <c r="AY92" s="1">
        <f>IF(LEN(SUBSTITUTE($A92,AY$4,""))&lt;LEN($A92),1,0)</f>
        <v>0</v>
      </c>
      <c r="AZ92" s="1">
        <f>IF(LEN(SUBSTITUTE($A92,AZ$4,""))&lt;LEN($A92),1,0)</f>
        <v>0</v>
      </c>
      <c r="BA92" s="1">
        <f>IF(LEN(SUBSTITUTE($A92,BA$4,""))&lt;LEN($A92),1,0)</f>
        <v>0</v>
      </c>
      <c r="BB92" s="1">
        <f>IF(LEN(SUBSTITUTE($A92,BB$4,""))&lt;LEN($A92),1,0)</f>
        <v>1</v>
      </c>
      <c r="BC92" s="1">
        <f>IF(LEN(SUBSTITUTE($A92,BC$4,""))&lt;LEN($A92),1,0)</f>
        <v>0</v>
      </c>
      <c r="BD92" s="1">
        <f>IF(LEN(SUBSTITUTE($A92,BD$4,""))&lt;LEN($A92),1,0)</f>
        <v>0</v>
      </c>
      <c r="BE92" s="1">
        <f>IF(LEN(SUBSTITUTE($A92,BE$4,""))&lt;LEN($A92),1,0)</f>
        <v>1</v>
      </c>
      <c r="BG92">
        <f>IF($C92=$C91,"",SUMIF($C:$C,$C92,F:F))</f>
        <v>0</v>
      </c>
      <c r="BH92">
        <f>IF($C92=$C91,"",SUMIF($C:$C,$C92,G:G))</f>
        <v>3</v>
      </c>
      <c r="BI92">
        <f>IF($C92=$C91,"",SUMIF($C:$C,$C92,H:H))</f>
        <v>2</v>
      </c>
      <c r="BJ92">
        <f>IF($C92=$C91,"",SUMIF($C:$C,$C92,I:I))</f>
        <v>1</v>
      </c>
      <c r="BK92">
        <f>IF($C92=$C91,"",SUMIF($C:$C,$C92,J:J))</f>
        <v>0</v>
      </c>
      <c r="BL92">
        <f>IF($C92=$C91,"",SUMIF($C:$C,$C92,K:K))</f>
        <v>2</v>
      </c>
      <c r="BM92">
        <f>IF($C92=$C91,"",SUMIF($C:$C,$C92,L:L))</f>
        <v>2</v>
      </c>
      <c r="BN92">
        <f>IF($C92=$C91,"",SUMIF($C:$C,$C92,M:M))</f>
        <v>2</v>
      </c>
      <c r="BO92">
        <f>IF($C92=$C91,"",SUMIF($C:$C,$C92,N:N))</f>
        <v>0</v>
      </c>
      <c r="BP92">
        <f>IF($C92=$C91,"",SUMIF($C:$C,$C92,O:O))</f>
        <v>1</v>
      </c>
      <c r="BQ92">
        <f>IF($C92=$C91,"",SUMIF($C:$C,$C92,P:P))</f>
        <v>0</v>
      </c>
      <c r="BR92">
        <f>IF($C92=$C91,"",SUMIF($C:$C,$C92,Q:Q))</f>
        <v>1</v>
      </c>
      <c r="BS92">
        <f>IF($C92=$C91,"",SUMIF($C:$C,$C92,R:R))</f>
        <v>1</v>
      </c>
      <c r="BT92">
        <f>IF($C92=$C91,"",SUMIF($C:$C,$C92,S:S))</f>
        <v>2</v>
      </c>
      <c r="BU92">
        <f>IF($C92=$C91,"",SUMIF($C:$C,$C92,T:T))</f>
        <v>0</v>
      </c>
      <c r="BV92">
        <f>IF($C92=$C91,"",SUMIF($C:$C,$C92,U:U))</f>
        <v>0</v>
      </c>
      <c r="BW92">
        <f>IF($C92=$C91,"",SUMIF($C:$C,$C92,V:V))</f>
        <v>1</v>
      </c>
      <c r="BX92">
        <f>IF($C92=$C91,"",SUMIF($C:$C,$C92,W:W))</f>
        <v>1</v>
      </c>
      <c r="BY92">
        <f>IF($C92=$C91,"",SUMIF($C:$C,$C92,X:X))</f>
        <v>1</v>
      </c>
      <c r="BZ92">
        <f>IF($C92=$C91,"",SUMIF($C:$C,$C92,Y:Y))</f>
        <v>1</v>
      </c>
      <c r="CA92">
        <f>IF($C92=$C91,"",SUMIF($C:$C,$C92,Z:Z))</f>
        <v>0</v>
      </c>
      <c r="CB92">
        <f>IF($C92=$C91,"",SUMIF($C:$C,$C92,AA:AA))</f>
        <v>1</v>
      </c>
      <c r="CC92">
        <f>IF($C92=$C91,"",SUMIF($C:$C,$C92,AB:AB))</f>
        <v>1</v>
      </c>
      <c r="CD92">
        <f>IF($C92=$C91,"",SUMIF($C:$C,$C92,AC:AC))</f>
        <v>0</v>
      </c>
      <c r="CE92">
        <f>IF($C92=$C91,"",SUMIF($C:$C,$C92,AD:AD))</f>
        <v>0</v>
      </c>
      <c r="CF92">
        <f>IF($C92=$C91,"",SUMIF($C:$C,$C92,AE:AE))</f>
        <v>1</v>
      </c>
      <c r="CG92">
        <f>IF($C92=$C91,"",SUMIF($C:$C,$C92,AF:AF))</f>
        <v>0</v>
      </c>
      <c r="CH92">
        <f>IF($C92=$C91,"",SUMIF($C:$C,$C92,AG:AG))</f>
        <v>2</v>
      </c>
      <c r="CI92">
        <f>IF($C92=$C91,"",SUMIF($C:$C,$C92,AH:AH))</f>
        <v>1</v>
      </c>
      <c r="CJ92">
        <f>IF($C92=$C91,"",SUMIF($C:$C,$C92,AI:AI))</f>
        <v>0</v>
      </c>
      <c r="CK92">
        <f>IF($C92=$C91,"",SUMIF($C:$C,$C92,AJ:AJ))</f>
        <v>0</v>
      </c>
      <c r="CL92">
        <f>IF($C92=$C91,"",SUMIF($C:$C,$C92,AK:AK))</f>
        <v>0</v>
      </c>
      <c r="CM92">
        <f>IF($C92=$C91,"",SUMIF($C:$C,$C92,AL:AL))</f>
        <v>2</v>
      </c>
      <c r="CN92">
        <f>IF($C92=$C91,"",SUMIF($C:$C,$C92,AM:AM))</f>
        <v>2</v>
      </c>
      <c r="CO92">
        <f>IF($C92=$C91,"",SUMIF($C:$C,$C92,AN:AN))</f>
        <v>0</v>
      </c>
      <c r="CP92">
        <f>IF($C92=$C91,"",SUMIF($C:$C,$C92,AO:AO))</f>
        <v>1</v>
      </c>
      <c r="CQ92">
        <f>IF($C92=$C91,"",SUMIF($C:$C,$C92,AP:AP))</f>
        <v>0</v>
      </c>
      <c r="CR92">
        <f>IF($C92=$C91,"",SUMIF($C:$C,$C92,AQ:AQ))</f>
        <v>1</v>
      </c>
      <c r="CS92">
        <f>IF($C92=$C91,"",SUMIF($C:$C,$C92,AR:AR))</f>
        <v>2</v>
      </c>
      <c r="CT92">
        <f>IF($C92=$C91,"",SUMIF($C:$C,$C92,AS:AS))</f>
        <v>2</v>
      </c>
      <c r="CU92">
        <f>IF($C92=$C91,"",SUMIF($C:$C,$C92,AT:AT))</f>
        <v>0</v>
      </c>
      <c r="CV92">
        <f>IF($C92=$C91,"",SUMIF($C:$C,$C92,AU:AU))</f>
        <v>2</v>
      </c>
      <c r="CW92">
        <f>IF($C92=$C91,"",SUMIF($C:$C,$C92,AV:AV))</f>
        <v>2</v>
      </c>
      <c r="CX92">
        <f>IF($C92=$C91,"",SUMIF($C:$C,$C92,AW:AW))</f>
        <v>1</v>
      </c>
      <c r="CY92">
        <f>IF($C92=$C91,"",SUMIF($C:$C,$C92,AX:AX))</f>
        <v>2</v>
      </c>
      <c r="CZ92">
        <f>IF($C92=$C91,"",SUMIF($C:$C,$C92,AY:AY))</f>
        <v>0</v>
      </c>
      <c r="DA92">
        <f>IF($C92=$C91,"",SUMIF($C:$C,$C92,AZ:AZ))</f>
        <v>0</v>
      </c>
      <c r="DB92">
        <f>IF($C92=$C91,"",SUMIF($C:$C,$C92,BA:BA))</f>
        <v>1</v>
      </c>
      <c r="DC92">
        <f>IF($C92=$C91,"",SUMIF($C:$C,$C92,BB:BB))</f>
        <v>2</v>
      </c>
      <c r="DD92">
        <f>IF($C92=$C91,"",SUMIF($C:$C,$C92,BC:BC))</f>
        <v>0</v>
      </c>
      <c r="DE92">
        <f>IF($C92=$C91,"",SUMIF($C:$C,$C92,BD:BD))</f>
        <v>0</v>
      </c>
      <c r="DF92">
        <f>IF($C92=$C91,"",SUMIF($C:$C,$C92,BE:BE))</f>
        <v>2</v>
      </c>
    </row>
    <row r="93" spans="1:110">
      <c r="A93" s="2" t="s">
        <v>140</v>
      </c>
      <c r="B93">
        <f t="shared" si="4"/>
        <v>89</v>
      </c>
      <c r="C93">
        <f t="shared" si="5"/>
        <v>30</v>
      </c>
      <c r="D93" t="str">
        <f t="shared" si="3"/>
        <v/>
      </c>
      <c r="E93" t="str" cm="1">
        <f t="array" ref="E93">IFERROR(INDEX($BG$4:DF93,1,D93),"")</f>
        <v/>
      </c>
      <c r="F93" s="1">
        <f>IF(LEN(SUBSTITUTE($A93,F$4,""))&lt;LEN($A93),1,0)</f>
        <v>0</v>
      </c>
      <c r="G93" s="1">
        <f>IF(LEN(SUBSTITUTE($A93,G$4,""))&lt;LEN($A93),1,0)</f>
        <v>1</v>
      </c>
      <c r="H93" s="1">
        <f>IF(LEN(SUBSTITUTE($A93,H$4,""))&lt;LEN($A93),1,0)</f>
        <v>0</v>
      </c>
      <c r="I93" s="1">
        <f>IF(LEN(SUBSTITUTE($A93,I$4,""))&lt;LEN($A93),1,0)</f>
        <v>1</v>
      </c>
      <c r="J93" s="1">
        <f>IF(LEN(SUBSTITUTE($A93,J$4,""))&lt;LEN($A93),1,0)</f>
        <v>0</v>
      </c>
      <c r="K93" s="1">
        <f>IF(LEN(SUBSTITUTE($A93,K$4,""))&lt;LEN($A93),1,0)</f>
        <v>1</v>
      </c>
      <c r="L93" s="1">
        <f>IF(LEN(SUBSTITUTE($A93,L$4,""))&lt;LEN($A93),1,0)</f>
        <v>1</v>
      </c>
      <c r="M93" s="1">
        <f>IF(LEN(SUBSTITUTE($A93,M$4,""))&lt;LEN($A93),1,0)</f>
        <v>0</v>
      </c>
      <c r="N93" s="1">
        <f>IF(LEN(SUBSTITUTE($A93,N$4,""))&lt;LEN($A93),1,0)</f>
        <v>0</v>
      </c>
      <c r="O93" s="1">
        <f>IF(LEN(SUBSTITUTE($A93,O$4,""))&lt;LEN($A93),1,0)</f>
        <v>0</v>
      </c>
      <c r="P93" s="1">
        <f>IF(LEN(SUBSTITUTE($A93,P$4,""))&lt;LEN($A93),1,0)</f>
        <v>0</v>
      </c>
      <c r="Q93" s="1">
        <f>IF(LEN(SUBSTITUTE($A93,Q$4,""))&lt;LEN($A93),1,0)</f>
        <v>1</v>
      </c>
      <c r="R93" s="1">
        <f>IF(LEN(SUBSTITUTE($A93,R$4,""))&lt;LEN($A93),1,0)</f>
        <v>0</v>
      </c>
      <c r="S93" s="1">
        <f>IF(LEN(SUBSTITUTE($A93,S$4,""))&lt;LEN($A93),1,0)</f>
        <v>0</v>
      </c>
      <c r="T93" s="1">
        <f>IF(LEN(SUBSTITUTE($A93,T$4,""))&lt;LEN($A93),1,0)</f>
        <v>0</v>
      </c>
      <c r="U93" s="1">
        <f>IF(LEN(SUBSTITUTE($A93,U$4,""))&lt;LEN($A93),1,0)</f>
        <v>0</v>
      </c>
      <c r="V93" s="1">
        <f>IF(LEN(SUBSTITUTE($A93,V$4,""))&lt;LEN($A93),1,0)</f>
        <v>1</v>
      </c>
      <c r="W93" s="1">
        <f>IF(LEN(SUBSTITUTE($A93,W$4,""))&lt;LEN($A93),1,0)</f>
        <v>0</v>
      </c>
      <c r="X93" s="1">
        <f>IF(LEN(SUBSTITUTE($A93,X$4,""))&lt;LEN($A93),1,0)</f>
        <v>1</v>
      </c>
      <c r="Y93" s="1">
        <f>IF(LEN(SUBSTITUTE($A93,Y$4,""))&lt;LEN($A93),1,0)</f>
        <v>0</v>
      </c>
      <c r="Z93" s="1">
        <f>IF(LEN(SUBSTITUTE($A93,Z$4,""))&lt;LEN($A93),1,0)</f>
        <v>0</v>
      </c>
      <c r="AA93" s="1">
        <f>IF(LEN(SUBSTITUTE($A93,AA$4,""))&lt;LEN($A93),1,0)</f>
        <v>0</v>
      </c>
      <c r="AB93" s="1">
        <f>IF(LEN(SUBSTITUTE($A93,AB$4,""))&lt;LEN($A93),1,0)</f>
        <v>0</v>
      </c>
      <c r="AC93" s="1">
        <f>IF(LEN(SUBSTITUTE($A93,AC$4,""))&lt;LEN($A93),1,0)</f>
        <v>0</v>
      </c>
      <c r="AD93" s="1">
        <f>IF(LEN(SUBSTITUTE($A93,AD$4,""))&lt;LEN($A93),1,0)</f>
        <v>0</v>
      </c>
      <c r="AE93" s="1">
        <f>IF(LEN(SUBSTITUTE($A93,AE$4,""))&lt;LEN($A93),1,0)</f>
        <v>0</v>
      </c>
      <c r="AF93" s="1">
        <f>IF(LEN(SUBSTITUTE($A93,AF$4,""))&lt;LEN($A93),1,0)</f>
        <v>0</v>
      </c>
      <c r="AG93" s="1">
        <f>IF(LEN(SUBSTITUTE($A93,AG$4,""))&lt;LEN($A93),1,0)</f>
        <v>0</v>
      </c>
      <c r="AH93" s="1">
        <f>IF(LEN(SUBSTITUTE($A93,AH$4,""))&lt;LEN($A93),1,0)</f>
        <v>0</v>
      </c>
      <c r="AI93" s="1">
        <f>IF(LEN(SUBSTITUTE($A93,AI$4,""))&lt;LEN($A93),1,0)</f>
        <v>0</v>
      </c>
      <c r="AJ93" s="1">
        <f>IF(LEN(SUBSTITUTE($A93,AJ$4,""))&lt;LEN($A93),1,0)</f>
        <v>0</v>
      </c>
      <c r="AK93" s="1">
        <f>IF(LEN(SUBSTITUTE($A93,AK$4,""))&lt;LEN($A93),1,0)</f>
        <v>0</v>
      </c>
      <c r="AL93" s="1">
        <f>IF(LEN(SUBSTITUTE($A93,AL$4,""))&lt;LEN($A93),1,0)</f>
        <v>1</v>
      </c>
      <c r="AM93" s="1">
        <f>IF(LEN(SUBSTITUTE($A93,AM$4,""))&lt;LEN($A93),1,0)</f>
        <v>1</v>
      </c>
      <c r="AN93" s="1">
        <f>IF(LEN(SUBSTITUTE($A93,AN$4,""))&lt;LEN($A93),1,0)</f>
        <v>0</v>
      </c>
      <c r="AO93" s="1">
        <f>IF(LEN(SUBSTITUTE($A93,AO$4,""))&lt;LEN($A93),1,0)</f>
        <v>0</v>
      </c>
      <c r="AP93" s="1">
        <f>IF(LEN(SUBSTITUTE($A93,AP$4,""))&lt;LEN($A93),1,0)</f>
        <v>0</v>
      </c>
      <c r="AQ93" s="1">
        <f>IF(LEN(SUBSTITUTE($A93,AQ$4,""))&lt;LEN($A93),1,0)</f>
        <v>1</v>
      </c>
      <c r="AR93" s="1">
        <f>IF(LEN(SUBSTITUTE($A93,AR$4,""))&lt;LEN($A93),1,0)</f>
        <v>0</v>
      </c>
      <c r="AS93" s="1">
        <f>IF(LEN(SUBSTITUTE($A93,AS$4,""))&lt;LEN($A93),1,0)</f>
        <v>1</v>
      </c>
      <c r="AT93" s="1">
        <f>IF(LEN(SUBSTITUTE($A93,AT$4,""))&lt;LEN($A93),1,0)</f>
        <v>0</v>
      </c>
      <c r="AU93" s="1">
        <f>IF(LEN(SUBSTITUTE($A93,AU$4,""))&lt;LEN($A93),1,0)</f>
        <v>1</v>
      </c>
      <c r="AV93" s="1">
        <f>IF(LEN(SUBSTITUTE($A93,AV$4,""))&lt;LEN($A93),1,0)</f>
        <v>0</v>
      </c>
      <c r="AW93" s="1">
        <f>IF(LEN(SUBSTITUTE($A93,AW$4,""))&lt;LEN($A93),1,0)</f>
        <v>0</v>
      </c>
      <c r="AX93" s="1">
        <f>IF(LEN(SUBSTITUTE($A93,AX$4,""))&lt;LEN($A93),1,0)</f>
        <v>1</v>
      </c>
      <c r="AY93" s="1">
        <f>IF(LEN(SUBSTITUTE($A93,AY$4,""))&lt;LEN($A93),1,0)</f>
        <v>0</v>
      </c>
      <c r="AZ93" s="1">
        <f>IF(LEN(SUBSTITUTE($A93,AZ$4,""))&lt;LEN($A93),1,0)</f>
        <v>0</v>
      </c>
      <c r="BA93" s="1">
        <f>IF(LEN(SUBSTITUTE($A93,BA$4,""))&lt;LEN($A93),1,0)</f>
        <v>1</v>
      </c>
      <c r="BB93" s="1">
        <f>IF(LEN(SUBSTITUTE($A93,BB$4,""))&lt;LEN($A93),1,0)</f>
        <v>1</v>
      </c>
      <c r="BC93" s="1">
        <f>IF(LEN(SUBSTITUTE($A93,BC$4,""))&lt;LEN($A93),1,0)</f>
        <v>0</v>
      </c>
      <c r="BD93" s="1">
        <f>IF(LEN(SUBSTITUTE($A93,BD$4,""))&lt;LEN($A93),1,0)</f>
        <v>0</v>
      </c>
      <c r="BE93" s="1">
        <f>IF(LEN(SUBSTITUTE($A93,BE$4,""))&lt;LEN($A93),1,0)</f>
        <v>1</v>
      </c>
      <c r="BG93" t="str">
        <f>IF($C93=$C92,"",SUMIF($C:$C,$C93,F:F))</f>
        <v/>
      </c>
      <c r="BH93" t="str">
        <f>IF($C93=$C92,"",SUMIF($C:$C,$C93,G:G))</f>
        <v/>
      </c>
      <c r="BI93" t="str">
        <f>IF($C93=$C92,"",SUMIF($C:$C,$C93,H:H))</f>
        <v/>
      </c>
      <c r="BJ93" t="str">
        <f>IF($C93=$C92,"",SUMIF($C:$C,$C93,I:I))</f>
        <v/>
      </c>
      <c r="BK93" t="str">
        <f>IF($C93=$C92,"",SUMIF($C:$C,$C93,J:J))</f>
        <v/>
      </c>
      <c r="BL93" t="str">
        <f>IF($C93=$C92,"",SUMIF($C:$C,$C93,K:K))</f>
        <v/>
      </c>
      <c r="BM93" t="str">
        <f>IF($C93=$C92,"",SUMIF($C:$C,$C93,L:L))</f>
        <v/>
      </c>
      <c r="BN93" t="str">
        <f>IF($C93=$C92,"",SUMIF($C:$C,$C93,M:M))</f>
        <v/>
      </c>
      <c r="BO93" t="str">
        <f>IF($C93=$C92,"",SUMIF($C:$C,$C93,N:N))</f>
        <v/>
      </c>
      <c r="BP93" t="str">
        <f>IF($C93=$C92,"",SUMIF($C:$C,$C93,O:O))</f>
        <v/>
      </c>
      <c r="BQ93" t="str">
        <f>IF($C93=$C92,"",SUMIF($C:$C,$C93,P:P))</f>
        <v/>
      </c>
      <c r="BR93" t="str">
        <f>IF($C93=$C92,"",SUMIF($C:$C,$C93,Q:Q))</f>
        <v/>
      </c>
      <c r="BS93" t="str">
        <f>IF($C93=$C92,"",SUMIF($C:$C,$C93,R:R))</f>
        <v/>
      </c>
      <c r="BT93" t="str">
        <f>IF($C93=$C92,"",SUMIF($C:$C,$C93,S:S))</f>
        <v/>
      </c>
      <c r="BU93" t="str">
        <f>IF($C93=$C92,"",SUMIF($C:$C,$C93,T:T))</f>
        <v/>
      </c>
      <c r="BV93" t="str">
        <f>IF($C93=$C92,"",SUMIF($C:$C,$C93,U:U))</f>
        <v/>
      </c>
      <c r="BW93" t="str">
        <f>IF($C93=$C92,"",SUMIF($C:$C,$C93,V:V))</f>
        <v/>
      </c>
      <c r="BX93" t="str">
        <f>IF($C93=$C92,"",SUMIF($C:$C,$C93,W:W))</f>
        <v/>
      </c>
      <c r="BY93" t="str">
        <f>IF($C93=$C92,"",SUMIF($C:$C,$C93,X:X))</f>
        <v/>
      </c>
      <c r="BZ93" t="str">
        <f>IF($C93=$C92,"",SUMIF($C:$C,$C93,Y:Y))</f>
        <v/>
      </c>
      <c r="CA93" t="str">
        <f>IF($C93=$C92,"",SUMIF($C:$C,$C93,Z:Z))</f>
        <v/>
      </c>
      <c r="CB93" t="str">
        <f>IF($C93=$C92,"",SUMIF($C:$C,$C93,AA:AA))</f>
        <v/>
      </c>
      <c r="CC93" t="str">
        <f>IF($C93=$C92,"",SUMIF($C:$C,$C93,AB:AB))</f>
        <v/>
      </c>
      <c r="CD93" t="str">
        <f>IF($C93=$C92,"",SUMIF($C:$C,$C93,AC:AC))</f>
        <v/>
      </c>
      <c r="CE93" t="str">
        <f>IF($C93=$C92,"",SUMIF($C:$C,$C93,AD:AD))</f>
        <v/>
      </c>
      <c r="CF93" t="str">
        <f>IF($C93=$C92,"",SUMIF($C:$C,$C93,AE:AE))</f>
        <v/>
      </c>
      <c r="CG93" t="str">
        <f>IF($C93=$C92,"",SUMIF($C:$C,$C93,AF:AF))</f>
        <v/>
      </c>
      <c r="CH93" t="str">
        <f>IF($C93=$C92,"",SUMIF($C:$C,$C93,AG:AG))</f>
        <v/>
      </c>
      <c r="CI93" t="str">
        <f>IF($C93=$C92,"",SUMIF($C:$C,$C93,AH:AH))</f>
        <v/>
      </c>
      <c r="CJ93" t="str">
        <f>IF($C93=$C92,"",SUMIF($C:$C,$C93,AI:AI))</f>
        <v/>
      </c>
      <c r="CK93" t="str">
        <f>IF($C93=$C92,"",SUMIF($C:$C,$C93,AJ:AJ))</f>
        <v/>
      </c>
      <c r="CL93" t="str">
        <f>IF($C93=$C92,"",SUMIF($C:$C,$C93,AK:AK))</f>
        <v/>
      </c>
      <c r="CM93" t="str">
        <f>IF($C93=$C92,"",SUMIF($C:$C,$C93,AL:AL))</f>
        <v/>
      </c>
      <c r="CN93" t="str">
        <f>IF($C93=$C92,"",SUMIF($C:$C,$C93,AM:AM))</f>
        <v/>
      </c>
      <c r="CO93" t="str">
        <f>IF($C93=$C92,"",SUMIF($C:$C,$C93,AN:AN))</f>
        <v/>
      </c>
      <c r="CP93" t="str">
        <f>IF($C93=$C92,"",SUMIF($C:$C,$C93,AO:AO))</f>
        <v/>
      </c>
      <c r="CQ93" t="str">
        <f>IF($C93=$C92,"",SUMIF($C:$C,$C93,AP:AP))</f>
        <v/>
      </c>
      <c r="CR93" t="str">
        <f>IF($C93=$C92,"",SUMIF($C:$C,$C93,AQ:AQ))</f>
        <v/>
      </c>
      <c r="CS93" t="str">
        <f>IF($C93=$C92,"",SUMIF($C:$C,$C93,AR:AR))</f>
        <v/>
      </c>
      <c r="CT93" t="str">
        <f>IF($C93=$C92,"",SUMIF($C:$C,$C93,AS:AS))</f>
        <v/>
      </c>
      <c r="CU93" t="str">
        <f>IF($C93=$C92,"",SUMIF($C:$C,$C93,AT:AT))</f>
        <v/>
      </c>
      <c r="CV93" t="str">
        <f>IF($C93=$C92,"",SUMIF($C:$C,$C93,AU:AU))</f>
        <v/>
      </c>
      <c r="CW93" t="str">
        <f>IF($C93=$C92,"",SUMIF($C:$C,$C93,AV:AV))</f>
        <v/>
      </c>
      <c r="CX93" t="str">
        <f>IF($C93=$C92,"",SUMIF($C:$C,$C93,AW:AW))</f>
        <v/>
      </c>
      <c r="CY93" t="str">
        <f>IF($C93=$C92,"",SUMIF($C:$C,$C93,AX:AX))</f>
        <v/>
      </c>
      <c r="CZ93" t="str">
        <f>IF($C93=$C92,"",SUMIF($C:$C,$C93,AY:AY))</f>
        <v/>
      </c>
      <c r="DA93" t="str">
        <f>IF($C93=$C92,"",SUMIF($C:$C,$C93,AZ:AZ))</f>
        <v/>
      </c>
      <c r="DB93" t="str">
        <f>IF($C93=$C92,"",SUMIF($C:$C,$C93,BA:BA))</f>
        <v/>
      </c>
      <c r="DC93" t="str">
        <f>IF($C93=$C92,"",SUMIF($C:$C,$C93,BB:BB))</f>
        <v/>
      </c>
      <c r="DD93" t="str">
        <f>IF($C93=$C92,"",SUMIF($C:$C,$C93,BC:BC))</f>
        <v/>
      </c>
      <c r="DE93" t="str">
        <f>IF($C93=$C92,"",SUMIF($C:$C,$C93,BD:BD))</f>
        <v/>
      </c>
      <c r="DF93" t="str">
        <f>IF($C93=$C92,"",SUMIF($C:$C,$C93,BE:BE))</f>
        <v/>
      </c>
    </row>
    <row r="94" spans="1:110">
      <c r="A94" s="2" t="s">
        <v>141</v>
      </c>
      <c r="B94">
        <f t="shared" si="4"/>
        <v>90</v>
      </c>
      <c r="C94">
        <f t="shared" si="5"/>
        <v>30</v>
      </c>
      <c r="D94" t="str">
        <f t="shared" si="3"/>
        <v/>
      </c>
      <c r="E94" t="str" cm="1">
        <f t="array" ref="E94">IFERROR(INDEX($BG$4:DF94,1,D94),"")</f>
        <v/>
      </c>
      <c r="F94" s="1">
        <f>IF(LEN(SUBSTITUTE($A94,F$4,""))&lt;LEN($A94),1,0)</f>
        <v>0</v>
      </c>
      <c r="G94" s="1">
        <f>IF(LEN(SUBSTITUTE($A94,G$4,""))&lt;LEN($A94),1,0)</f>
        <v>1</v>
      </c>
      <c r="H94" s="1">
        <f>IF(LEN(SUBSTITUTE($A94,H$4,""))&lt;LEN($A94),1,0)</f>
        <v>1</v>
      </c>
      <c r="I94" s="1">
        <f>IF(LEN(SUBSTITUTE($A94,I$4,""))&lt;LEN($A94),1,0)</f>
        <v>0</v>
      </c>
      <c r="J94" s="1">
        <f>IF(LEN(SUBSTITUTE($A94,J$4,""))&lt;LEN($A94),1,0)</f>
        <v>0</v>
      </c>
      <c r="K94" s="1">
        <f>IF(LEN(SUBSTITUTE($A94,K$4,""))&lt;LEN($A94),1,0)</f>
        <v>1</v>
      </c>
      <c r="L94" s="1">
        <f>IF(LEN(SUBSTITUTE($A94,L$4,""))&lt;LEN($A94),1,0)</f>
        <v>1</v>
      </c>
      <c r="M94" s="1">
        <f>IF(LEN(SUBSTITUTE($A94,M$4,""))&lt;LEN($A94),1,0)</f>
        <v>1</v>
      </c>
      <c r="N94" s="1">
        <f>IF(LEN(SUBSTITUTE($A94,N$4,""))&lt;LEN($A94),1,0)</f>
        <v>0</v>
      </c>
      <c r="O94" s="1">
        <f>IF(LEN(SUBSTITUTE($A94,O$4,""))&lt;LEN($A94),1,0)</f>
        <v>0</v>
      </c>
      <c r="P94" s="1">
        <f>IF(LEN(SUBSTITUTE($A94,P$4,""))&lt;LEN($A94),1,0)</f>
        <v>0</v>
      </c>
      <c r="Q94" s="1">
        <f>IF(LEN(SUBSTITUTE($A94,Q$4,""))&lt;LEN($A94),1,0)</f>
        <v>0</v>
      </c>
      <c r="R94" s="1">
        <f>IF(LEN(SUBSTITUTE($A94,R$4,""))&lt;LEN($A94),1,0)</f>
        <v>1</v>
      </c>
      <c r="S94" s="1">
        <f>IF(LEN(SUBSTITUTE($A94,S$4,""))&lt;LEN($A94),1,0)</f>
        <v>1</v>
      </c>
      <c r="T94" s="1">
        <f>IF(LEN(SUBSTITUTE($A94,T$4,""))&lt;LEN($A94),1,0)</f>
        <v>0</v>
      </c>
      <c r="U94" s="1">
        <f>IF(LEN(SUBSTITUTE($A94,U$4,""))&lt;LEN($A94),1,0)</f>
        <v>0</v>
      </c>
      <c r="V94" s="1">
        <f>IF(LEN(SUBSTITUTE($A94,V$4,""))&lt;LEN($A94),1,0)</f>
        <v>0</v>
      </c>
      <c r="W94" s="1">
        <f>IF(LEN(SUBSTITUTE($A94,W$4,""))&lt;LEN($A94),1,0)</f>
        <v>0</v>
      </c>
      <c r="X94" s="1">
        <f>IF(LEN(SUBSTITUTE($A94,X$4,""))&lt;LEN($A94),1,0)</f>
        <v>0</v>
      </c>
      <c r="Y94" s="1">
        <f>IF(LEN(SUBSTITUTE($A94,Y$4,""))&lt;LEN($A94),1,0)</f>
        <v>1</v>
      </c>
      <c r="Z94" s="1">
        <f>IF(LEN(SUBSTITUTE($A94,Z$4,""))&lt;LEN($A94),1,0)</f>
        <v>0</v>
      </c>
      <c r="AA94" s="1">
        <f>IF(LEN(SUBSTITUTE($A94,AA$4,""))&lt;LEN($A94),1,0)</f>
        <v>0</v>
      </c>
      <c r="AB94" s="1">
        <f>IF(LEN(SUBSTITUTE($A94,AB$4,""))&lt;LEN($A94),1,0)</f>
        <v>0</v>
      </c>
      <c r="AC94" s="1">
        <f>IF(LEN(SUBSTITUTE($A94,AC$4,""))&lt;LEN($A94),1,0)</f>
        <v>0</v>
      </c>
      <c r="AD94" s="1">
        <f>IF(LEN(SUBSTITUTE($A94,AD$4,""))&lt;LEN($A94),1,0)</f>
        <v>0</v>
      </c>
      <c r="AE94" s="1">
        <f>IF(LEN(SUBSTITUTE($A94,AE$4,""))&lt;LEN($A94),1,0)</f>
        <v>1</v>
      </c>
      <c r="AF94" s="1">
        <f>IF(LEN(SUBSTITUTE($A94,AF$4,""))&lt;LEN($A94),1,0)</f>
        <v>0</v>
      </c>
      <c r="AG94" s="1">
        <f>IF(LEN(SUBSTITUTE($A94,AG$4,""))&lt;LEN($A94),1,0)</f>
        <v>1</v>
      </c>
      <c r="AH94" s="1">
        <f>IF(LEN(SUBSTITUTE($A94,AH$4,""))&lt;LEN($A94),1,0)</f>
        <v>0</v>
      </c>
      <c r="AI94" s="1">
        <f>IF(LEN(SUBSTITUTE($A94,AI$4,""))&lt;LEN($A94),1,0)</f>
        <v>0</v>
      </c>
      <c r="AJ94" s="1">
        <f>IF(LEN(SUBSTITUTE($A94,AJ$4,""))&lt;LEN($A94),1,0)</f>
        <v>0</v>
      </c>
      <c r="AK94" s="1">
        <f>IF(LEN(SUBSTITUTE($A94,AK$4,""))&lt;LEN($A94),1,0)</f>
        <v>0</v>
      </c>
      <c r="AL94" s="1">
        <f>IF(LEN(SUBSTITUTE($A94,AL$4,""))&lt;LEN($A94),1,0)</f>
        <v>1</v>
      </c>
      <c r="AM94" s="1">
        <f>IF(LEN(SUBSTITUTE($A94,AM$4,""))&lt;LEN($A94),1,0)</f>
        <v>1</v>
      </c>
      <c r="AN94" s="1">
        <f>IF(LEN(SUBSTITUTE($A94,AN$4,""))&lt;LEN($A94),1,0)</f>
        <v>0</v>
      </c>
      <c r="AO94" s="1">
        <f>IF(LEN(SUBSTITUTE($A94,AO$4,""))&lt;LEN($A94),1,0)</f>
        <v>1</v>
      </c>
      <c r="AP94" s="1">
        <f>IF(LEN(SUBSTITUTE($A94,AP$4,""))&lt;LEN($A94),1,0)</f>
        <v>0</v>
      </c>
      <c r="AQ94" s="1">
        <f>IF(LEN(SUBSTITUTE($A94,AQ$4,""))&lt;LEN($A94),1,0)</f>
        <v>0</v>
      </c>
      <c r="AR94" s="1">
        <f>IF(LEN(SUBSTITUTE($A94,AR$4,""))&lt;LEN($A94),1,0)</f>
        <v>1</v>
      </c>
      <c r="AS94" s="1">
        <f>IF(LEN(SUBSTITUTE($A94,AS$4,""))&lt;LEN($A94),1,0)</f>
        <v>0</v>
      </c>
      <c r="AT94" s="1">
        <f>IF(LEN(SUBSTITUTE($A94,AT$4,""))&lt;LEN($A94),1,0)</f>
        <v>0</v>
      </c>
      <c r="AU94" s="1">
        <f>IF(LEN(SUBSTITUTE($A94,AU$4,""))&lt;LEN($A94),1,0)</f>
        <v>1</v>
      </c>
      <c r="AV94" s="1">
        <f>IF(LEN(SUBSTITUTE($A94,AV$4,""))&lt;LEN($A94),1,0)</f>
        <v>1</v>
      </c>
      <c r="AW94" s="1">
        <f>IF(LEN(SUBSTITUTE($A94,AW$4,""))&lt;LEN($A94),1,0)</f>
        <v>0</v>
      </c>
      <c r="AX94" s="1">
        <f>IF(LEN(SUBSTITUTE($A94,AX$4,""))&lt;LEN($A94),1,0)</f>
        <v>0</v>
      </c>
      <c r="AY94" s="1">
        <f>IF(LEN(SUBSTITUTE($A94,AY$4,""))&lt;LEN($A94),1,0)</f>
        <v>0</v>
      </c>
      <c r="AZ94" s="1">
        <f>IF(LEN(SUBSTITUTE($A94,AZ$4,""))&lt;LEN($A94),1,0)</f>
        <v>0</v>
      </c>
      <c r="BA94" s="1">
        <f>IF(LEN(SUBSTITUTE($A94,BA$4,""))&lt;LEN($A94),1,0)</f>
        <v>0</v>
      </c>
      <c r="BB94" s="1">
        <f>IF(LEN(SUBSTITUTE($A94,BB$4,""))&lt;LEN($A94),1,0)</f>
        <v>0</v>
      </c>
      <c r="BC94" s="1">
        <f>IF(LEN(SUBSTITUTE($A94,BC$4,""))&lt;LEN($A94),1,0)</f>
        <v>0</v>
      </c>
      <c r="BD94" s="1">
        <f>IF(LEN(SUBSTITUTE($A94,BD$4,""))&lt;LEN($A94),1,0)</f>
        <v>0</v>
      </c>
      <c r="BE94" s="1">
        <f>IF(LEN(SUBSTITUTE($A94,BE$4,""))&lt;LEN($A94),1,0)</f>
        <v>0</v>
      </c>
      <c r="BG94" t="str">
        <f>IF($C94=$C93,"",SUMIF($C:$C,$C94,F:F))</f>
        <v/>
      </c>
      <c r="BH94" t="str">
        <f>IF($C94=$C93,"",SUMIF($C:$C,$C94,G:G))</f>
        <v/>
      </c>
      <c r="BI94" t="str">
        <f>IF($C94=$C93,"",SUMIF($C:$C,$C94,H:H))</f>
        <v/>
      </c>
      <c r="BJ94" t="str">
        <f>IF($C94=$C93,"",SUMIF($C:$C,$C94,I:I))</f>
        <v/>
      </c>
      <c r="BK94" t="str">
        <f>IF($C94=$C93,"",SUMIF($C:$C,$C94,J:J))</f>
        <v/>
      </c>
      <c r="BL94" t="str">
        <f>IF($C94=$C93,"",SUMIF($C:$C,$C94,K:K))</f>
        <v/>
      </c>
      <c r="BM94" t="str">
        <f>IF($C94=$C93,"",SUMIF($C:$C,$C94,L:L))</f>
        <v/>
      </c>
      <c r="BN94" t="str">
        <f>IF($C94=$C93,"",SUMIF($C:$C,$C94,M:M))</f>
        <v/>
      </c>
      <c r="BO94" t="str">
        <f>IF($C94=$C93,"",SUMIF($C:$C,$C94,N:N))</f>
        <v/>
      </c>
      <c r="BP94" t="str">
        <f>IF($C94=$C93,"",SUMIF($C:$C,$C94,O:O))</f>
        <v/>
      </c>
      <c r="BQ94" t="str">
        <f>IF($C94=$C93,"",SUMIF($C:$C,$C94,P:P))</f>
        <v/>
      </c>
      <c r="BR94" t="str">
        <f>IF($C94=$C93,"",SUMIF($C:$C,$C94,Q:Q))</f>
        <v/>
      </c>
      <c r="BS94" t="str">
        <f>IF($C94=$C93,"",SUMIF($C:$C,$C94,R:R))</f>
        <v/>
      </c>
      <c r="BT94" t="str">
        <f>IF($C94=$C93,"",SUMIF($C:$C,$C94,S:S))</f>
        <v/>
      </c>
      <c r="BU94" t="str">
        <f>IF($C94=$C93,"",SUMIF($C:$C,$C94,T:T))</f>
        <v/>
      </c>
      <c r="BV94" t="str">
        <f>IF($C94=$C93,"",SUMIF($C:$C,$C94,U:U))</f>
        <v/>
      </c>
      <c r="BW94" t="str">
        <f>IF($C94=$C93,"",SUMIF($C:$C,$C94,V:V))</f>
        <v/>
      </c>
      <c r="BX94" t="str">
        <f>IF($C94=$C93,"",SUMIF($C:$C,$C94,W:W))</f>
        <v/>
      </c>
      <c r="BY94" t="str">
        <f>IF($C94=$C93,"",SUMIF($C:$C,$C94,X:X))</f>
        <v/>
      </c>
      <c r="BZ94" t="str">
        <f>IF($C94=$C93,"",SUMIF($C:$C,$C94,Y:Y))</f>
        <v/>
      </c>
      <c r="CA94" t="str">
        <f>IF($C94=$C93,"",SUMIF($C:$C,$C94,Z:Z))</f>
        <v/>
      </c>
      <c r="CB94" t="str">
        <f>IF($C94=$C93,"",SUMIF($C:$C,$C94,AA:AA))</f>
        <v/>
      </c>
      <c r="CC94" t="str">
        <f>IF($C94=$C93,"",SUMIF($C:$C,$C94,AB:AB))</f>
        <v/>
      </c>
      <c r="CD94" t="str">
        <f>IF($C94=$C93,"",SUMIF($C:$C,$C94,AC:AC))</f>
        <v/>
      </c>
      <c r="CE94" t="str">
        <f>IF($C94=$C93,"",SUMIF($C:$C,$C94,AD:AD))</f>
        <v/>
      </c>
      <c r="CF94" t="str">
        <f>IF($C94=$C93,"",SUMIF($C:$C,$C94,AE:AE))</f>
        <v/>
      </c>
      <c r="CG94" t="str">
        <f>IF($C94=$C93,"",SUMIF($C:$C,$C94,AF:AF))</f>
        <v/>
      </c>
      <c r="CH94" t="str">
        <f>IF($C94=$C93,"",SUMIF($C:$C,$C94,AG:AG))</f>
        <v/>
      </c>
      <c r="CI94" t="str">
        <f>IF($C94=$C93,"",SUMIF($C:$C,$C94,AH:AH))</f>
        <v/>
      </c>
      <c r="CJ94" t="str">
        <f>IF($C94=$C93,"",SUMIF($C:$C,$C94,AI:AI))</f>
        <v/>
      </c>
      <c r="CK94" t="str">
        <f>IF($C94=$C93,"",SUMIF($C:$C,$C94,AJ:AJ))</f>
        <v/>
      </c>
      <c r="CL94" t="str">
        <f>IF($C94=$C93,"",SUMIF($C:$C,$C94,AK:AK))</f>
        <v/>
      </c>
      <c r="CM94" t="str">
        <f>IF($C94=$C93,"",SUMIF($C:$C,$C94,AL:AL))</f>
        <v/>
      </c>
      <c r="CN94" t="str">
        <f>IF($C94=$C93,"",SUMIF($C:$C,$C94,AM:AM))</f>
        <v/>
      </c>
      <c r="CO94" t="str">
        <f>IF($C94=$C93,"",SUMIF($C:$C,$C94,AN:AN))</f>
        <v/>
      </c>
      <c r="CP94" t="str">
        <f>IF($C94=$C93,"",SUMIF($C:$C,$C94,AO:AO))</f>
        <v/>
      </c>
      <c r="CQ94" t="str">
        <f>IF($C94=$C93,"",SUMIF($C:$C,$C94,AP:AP))</f>
        <v/>
      </c>
      <c r="CR94" t="str">
        <f>IF($C94=$C93,"",SUMIF($C:$C,$C94,AQ:AQ))</f>
        <v/>
      </c>
      <c r="CS94" t="str">
        <f>IF($C94=$C93,"",SUMIF($C:$C,$C94,AR:AR))</f>
        <v/>
      </c>
      <c r="CT94" t="str">
        <f>IF($C94=$C93,"",SUMIF($C:$C,$C94,AS:AS))</f>
        <v/>
      </c>
      <c r="CU94" t="str">
        <f>IF($C94=$C93,"",SUMIF($C:$C,$C94,AT:AT))</f>
        <v/>
      </c>
      <c r="CV94" t="str">
        <f>IF($C94=$C93,"",SUMIF($C:$C,$C94,AU:AU))</f>
        <v/>
      </c>
      <c r="CW94" t="str">
        <f>IF($C94=$C93,"",SUMIF($C:$C,$C94,AV:AV))</f>
        <v/>
      </c>
      <c r="CX94" t="str">
        <f>IF($C94=$C93,"",SUMIF($C:$C,$C94,AW:AW))</f>
        <v/>
      </c>
      <c r="CY94" t="str">
        <f>IF($C94=$C93,"",SUMIF($C:$C,$C94,AX:AX))</f>
        <v/>
      </c>
      <c r="CZ94" t="str">
        <f>IF($C94=$C93,"",SUMIF($C:$C,$C94,AY:AY))</f>
        <v/>
      </c>
      <c r="DA94" t="str">
        <f>IF($C94=$C93,"",SUMIF($C:$C,$C94,AZ:AZ))</f>
        <v/>
      </c>
      <c r="DB94" t="str">
        <f>IF($C94=$C93,"",SUMIF($C:$C,$C94,BA:BA))</f>
        <v/>
      </c>
      <c r="DC94" t="str">
        <f>IF($C94=$C93,"",SUMIF($C:$C,$C94,BB:BB))</f>
        <v/>
      </c>
      <c r="DD94" t="str">
        <f>IF($C94=$C93,"",SUMIF($C:$C,$C94,BC:BC))</f>
        <v/>
      </c>
      <c r="DE94" t="str">
        <f>IF($C94=$C93,"",SUMIF($C:$C,$C94,BD:BD))</f>
        <v/>
      </c>
      <c r="DF94" t="str">
        <f>IF($C94=$C93,"",SUMIF($C:$C,$C94,BE:BE))</f>
        <v/>
      </c>
    </row>
    <row r="95" spans="1:110">
      <c r="A95" s="2" t="s">
        <v>142</v>
      </c>
      <c r="B95">
        <f t="shared" si="4"/>
        <v>91</v>
      </c>
      <c r="C95">
        <f t="shared" si="5"/>
        <v>31</v>
      </c>
      <c r="D95">
        <f t="shared" si="3"/>
        <v>44</v>
      </c>
      <c r="E95" t="str" cm="1">
        <f t="array" ref="E95">IFERROR(INDEX($BG$4:DF95,1,D95),"")</f>
        <v>R</v>
      </c>
      <c r="F95" s="1">
        <f>IF(LEN(SUBSTITUTE($A95,F$4,""))&lt;LEN($A95),1,0)</f>
        <v>0</v>
      </c>
      <c r="G95" s="1">
        <f>IF(LEN(SUBSTITUTE($A95,G$4,""))&lt;LEN($A95),1,0)</f>
        <v>0</v>
      </c>
      <c r="H95" s="1">
        <f>IF(LEN(SUBSTITUTE($A95,H$4,""))&lt;LEN($A95),1,0)</f>
        <v>0</v>
      </c>
      <c r="I95" s="1">
        <f>IF(LEN(SUBSTITUTE($A95,I$4,""))&lt;LEN($A95),1,0)</f>
        <v>0</v>
      </c>
      <c r="J95" s="1">
        <f>IF(LEN(SUBSTITUTE($A95,J$4,""))&lt;LEN($A95),1,0)</f>
        <v>0</v>
      </c>
      <c r="K95" s="1">
        <f>IF(LEN(SUBSTITUTE($A95,K$4,""))&lt;LEN($A95),1,0)</f>
        <v>0</v>
      </c>
      <c r="L95" s="1">
        <f>IF(LEN(SUBSTITUTE($A95,L$4,""))&lt;LEN($A95),1,0)</f>
        <v>0</v>
      </c>
      <c r="M95" s="1">
        <f>IF(LEN(SUBSTITUTE($A95,M$4,""))&lt;LEN($A95),1,0)</f>
        <v>0</v>
      </c>
      <c r="N95" s="1">
        <f>IF(LEN(SUBSTITUTE($A95,N$4,""))&lt;LEN($A95),1,0)</f>
        <v>0</v>
      </c>
      <c r="O95" s="1">
        <f>IF(LEN(SUBSTITUTE($A95,O$4,""))&lt;LEN($A95),1,0)</f>
        <v>1</v>
      </c>
      <c r="P95" s="1">
        <f>IF(LEN(SUBSTITUTE($A95,P$4,""))&lt;LEN($A95),1,0)</f>
        <v>0</v>
      </c>
      <c r="Q95" s="1">
        <f>IF(LEN(SUBSTITUTE($A95,Q$4,""))&lt;LEN($A95),1,0)</f>
        <v>0</v>
      </c>
      <c r="R95" s="1">
        <f>IF(LEN(SUBSTITUTE($A95,R$4,""))&lt;LEN($A95),1,0)</f>
        <v>0</v>
      </c>
      <c r="S95" s="1">
        <f>IF(LEN(SUBSTITUTE($A95,S$4,""))&lt;LEN($A95),1,0)</f>
        <v>0</v>
      </c>
      <c r="T95" s="1">
        <f>IF(LEN(SUBSTITUTE($A95,T$4,""))&lt;LEN($A95),1,0)</f>
        <v>0</v>
      </c>
      <c r="U95" s="1">
        <f>IF(LEN(SUBSTITUTE($A95,U$4,""))&lt;LEN($A95),1,0)</f>
        <v>0</v>
      </c>
      <c r="V95" s="1">
        <f>IF(LEN(SUBSTITUTE($A95,V$4,""))&lt;LEN($A95),1,0)</f>
        <v>0</v>
      </c>
      <c r="W95" s="1">
        <f>IF(LEN(SUBSTITUTE($A95,W$4,""))&lt;LEN($A95),1,0)</f>
        <v>0</v>
      </c>
      <c r="X95" s="1">
        <f>IF(LEN(SUBSTITUTE($A95,X$4,""))&lt;LEN($A95),1,0)</f>
        <v>0</v>
      </c>
      <c r="Y95" s="1">
        <f>IF(LEN(SUBSTITUTE($A95,Y$4,""))&lt;LEN($A95),1,0)</f>
        <v>1</v>
      </c>
      <c r="Z95" s="1">
        <f>IF(LEN(SUBSTITUTE($A95,Z$4,""))&lt;LEN($A95),1,0)</f>
        <v>0</v>
      </c>
      <c r="AA95" s="1">
        <f>IF(LEN(SUBSTITUTE($A95,AA$4,""))&lt;LEN($A95),1,0)</f>
        <v>0</v>
      </c>
      <c r="AB95" s="1">
        <f>IF(LEN(SUBSTITUTE($A95,AB$4,""))&lt;LEN($A95),1,0)</f>
        <v>1</v>
      </c>
      <c r="AC95" s="1">
        <f>IF(LEN(SUBSTITUTE($A95,AC$4,""))&lt;LEN($A95),1,0)</f>
        <v>0</v>
      </c>
      <c r="AD95" s="1">
        <f>IF(LEN(SUBSTITUTE($A95,AD$4,""))&lt;LEN($A95),1,0)</f>
        <v>0</v>
      </c>
      <c r="AE95" s="1">
        <f>IF(LEN(SUBSTITUTE($A95,AE$4,""))&lt;LEN($A95),1,0)</f>
        <v>1</v>
      </c>
      <c r="AF95" s="1">
        <f>IF(LEN(SUBSTITUTE($A95,AF$4,""))&lt;LEN($A95),1,0)</f>
        <v>0</v>
      </c>
      <c r="AG95" s="1">
        <f>IF(LEN(SUBSTITUTE($A95,AG$4,""))&lt;LEN($A95),1,0)</f>
        <v>0</v>
      </c>
      <c r="AH95" s="1">
        <f>IF(LEN(SUBSTITUTE($A95,AH$4,""))&lt;LEN($A95),1,0)</f>
        <v>1</v>
      </c>
      <c r="AI95" s="1">
        <f>IF(LEN(SUBSTITUTE($A95,AI$4,""))&lt;LEN($A95),1,0)</f>
        <v>1</v>
      </c>
      <c r="AJ95" s="1">
        <f>IF(LEN(SUBSTITUTE($A95,AJ$4,""))&lt;LEN($A95),1,0)</f>
        <v>0</v>
      </c>
      <c r="AK95" s="1">
        <f>IF(LEN(SUBSTITUTE($A95,AK$4,""))&lt;LEN($A95),1,0)</f>
        <v>0</v>
      </c>
      <c r="AL95" s="1">
        <f>IF(LEN(SUBSTITUTE($A95,AL$4,""))&lt;LEN($A95),1,0)</f>
        <v>1</v>
      </c>
      <c r="AM95" s="1">
        <f>IF(LEN(SUBSTITUTE($A95,AM$4,""))&lt;LEN($A95),1,0)</f>
        <v>0</v>
      </c>
      <c r="AN95" s="1">
        <f>IF(LEN(SUBSTITUTE($A95,AN$4,""))&lt;LEN($A95),1,0)</f>
        <v>0</v>
      </c>
      <c r="AO95" s="1">
        <f>IF(LEN(SUBSTITUTE($A95,AO$4,""))&lt;LEN($A95),1,0)</f>
        <v>1</v>
      </c>
      <c r="AP95" s="1">
        <f>IF(LEN(SUBSTITUTE($A95,AP$4,""))&lt;LEN($A95),1,0)</f>
        <v>0</v>
      </c>
      <c r="AQ95" s="1">
        <f>IF(LEN(SUBSTITUTE($A95,AQ$4,""))&lt;LEN($A95),1,0)</f>
        <v>0</v>
      </c>
      <c r="AR95" s="1">
        <f>IF(LEN(SUBSTITUTE($A95,AR$4,""))&lt;LEN($A95),1,0)</f>
        <v>0</v>
      </c>
      <c r="AS95" s="1">
        <f>IF(LEN(SUBSTITUTE($A95,AS$4,""))&lt;LEN($A95),1,0)</f>
        <v>0</v>
      </c>
      <c r="AT95" s="1">
        <f>IF(LEN(SUBSTITUTE($A95,AT$4,""))&lt;LEN($A95),1,0)</f>
        <v>0</v>
      </c>
      <c r="AU95" s="1">
        <f>IF(LEN(SUBSTITUTE($A95,AU$4,""))&lt;LEN($A95),1,0)</f>
        <v>1</v>
      </c>
      <c r="AV95" s="1">
        <f>IF(LEN(SUBSTITUTE($A95,AV$4,""))&lt;LEN($A95),1,0)</f>
        <v>1</v>
      </c>
      <c r="AW95" s="1">
        <f>IF(LEN(SUBSTITUTE($A95,AW$4,""))&lt;LEN($A95),1,0)</f>
        <v>1</v>
      </c>
      <c r="AX95" s="1">
        <f>IF(LEN(SUBSTITUTE($A95,AX$4,""))&lt;LEN($A95),1,0)</f>
        <v>0</v>
      </c>
      <c r="AY95" s="1">
        <f>IF(LEN(SUBSTITUTE($A95,AY$4,""))&lt;LEN($A95),1,0)</f>
        <v>1</v>
      </c>
      <c r="AZ95" s="1">
        <f>IF(LEN(SUBSTITUTE($A95,AZ$4,""))&lt;LEN($A95),1,0)</f>
        <v>0</v>
      </c>
      <c r="BA95" s="1">
        <f>IF(LEN(SUBSTITUTE($A95,BA$4,""))&lt;LEN($A95),1,0)</f>
        <v>0</v>
      </c>
      <c r="BB95" s="1">
        <f>IF(LEN(SUBSTITUTE($A95,BB$4,""))&lt;LEN($A95),1,0)</f>
        <v>0</v>
      </c>
      <c r="BC95" s="1">
        <f>IF(LEN(SUBSTITUTE($A95,BC$4,""))&lt;LEN($A95),1,0)</f>
        <v>0</v>
      </c>
      <c r="BD95" s="1">
        <f>IF(LEN(SUBSTITUTE($A95,BD$4,""))&lt;LEN($A95),1,0)</f>
        <v>0</v>
      </c>
      <c r="BE95" s="1">
        <f>IF(LEN(SUBSTITUTE($A95,BE$4,""))&lt;LEN($A95),1,0)</f>
        <v>1</v>
      </c>
      <c r="BG95">
        <f>IF($C95=$C94,"",SUMIF($C:$C,$C95,F:F))</f>
        <v>0</v>
      </c>
      <c r="BH95">
        <f>IF($C95=$C94,"",SUMIF($C:$C,$C95,G:G))</f>
        <v>1</v>
      </c>
      <c r="BI95">
        <f>IF($C95=$C94,"",SUMIF($C:$C,$C95,H:H))</f>
        <v>0</v>
      </c>
      <c r="BJ95">
        <f>IF($C95=$C94,"",SUMIF($C:$C,$C95,I:I))</f>
        <v>1</v>
      </c>
      <c r="BK95">
        <f>IF($C95=$C94,"",SUMIF($C:$C,$C95,J:J))</f>
        <v>0</v>
      </c>
      <c r="BL95">
        <f>IF($C95=$C94,"",SUMIF($C:$C,$C95,K:K))</f>
        <v>2</v>
      </c>
      <c r="BM95">
        <f>IF($C95=$C94,"",SUMIF($C:$C,$C95,L:L))</f>
        <v>1</v>
      </c>
      <c r="BN95">
        <f>IF($C95=$C94,"",SUMIF($C:$C,$C95,M:M))</f>
        <v>1</v>
      </c>
      <c r="BO95">
        <f>IF($C95=$C94,"",SUMIF($C:$C,$C95,N:N))</f>
        <v>0</v>
      </c>
      <c r="BP95">
        <f>IF($C95=$C94,"",SUMIF($C:$C,$C95,O:O))</f>
        <v>2</v>
      </c>
      <c r="BQ95">
        <f>IF($C95=$C94,"",SUMIF($C:$C,$C95,P:P))</f>
        <v>0</v>
      </c>
      <c r="BR95">
        <f>IF($C95=$C94,"",SUMIF($C:$C,$C95,Q:Q))</f>
        <v>0</v>
      </c>
      <c r="BS95">
        <f>IF($C95=$C94,"",SUMIF($C:$C,$C95,R:R))</f>
        <v>2</v>
      </c>
      <c r="BT95">
        <f>IF($C95=$C94,"",SUMIF($C:$C,$C95,S:S))</f>
        <v>1</v>
      </c>
      <c r="BU95">
        <f>IF($C95=$C94,"",SUMIF($C:$C,$C95,T:T))</f>
        <v>0</v>
      </c>
      <c r="BV95">
        <f>IF($C95=$C94,"",SUMIF($C:$C,$C95,U:U))</f>
        <v>0</v>
      </c>
      <c r="BW95">
        <f>IF($C95=$C94,"",SUMIF($C:$C,$C95,V:V))</f>
        <v>1</v>
      </c>
      <c r="BX95">
        <f>IF($C95=$C94,"",SUMIF($C:$C,$C95,W:W))</f>
        <v>2</v>
      </c>
      <c r="BY95">
        <f>IF($C95=$C94,"",SUMIF($C:$C,$C95,X:X))</f>
        <v>2</v>
      </c>
      <c r="BZ95">
        <f>IF($C95=$C94,"",SUMIF($C:$C,$C95,Y:Y))</f>
        <v>2</v>
      </c>
      <c r="CA95">
        <f>IF($C95=$C94,"",SUMIF($C:$C,$C95,Z:Z))</f>
        <v>0</v>
      </c>
      <c r="CB95">
        <f>IF($C95=$C94,"",SUMIF($C:$C,$C95,AA:AA))</f>
        <v>1</v>
      </c>
      <c r="CC95">
        <f>IF($C95=$C94,"",SUMIF($C:$C,$C95,AB:AB))</f>
        <v>1</v>
      </c>
      <c r="CD95">
        <f>IF($C95=$C94,"",SUMIF($C:$C,$C95,AC:AC))</f>
        <v>0</v>
      </c>
      <c r="CE95">
        <f>IF($C95=$C94,"",SUMIF($C:$C,$C95,AD:AD))</f>
        <v>0</v>
      </c>
      <c r="CF95">
        <f>IF($C95=$C94,"",SUMIF($C:$C,$C95,AE:AE))</f>
        <v>2</v>
      </c>
      <c r="CG95">
        <f>IF($C95=$C94,"",SUMIF($C:$C,$C95,AF:AF))</f>
        <v>0</v>
      </c>
      <c r="CH95">
        <f>IF($C95=$C94,"",SUMIF($C:$C,$C95,AG:AG))</f>
        <v>1</v>
      </c>
      <c r="CI95">
        <f>IF($C95=$C94,"",SUMIF($C:$C,$C95,AH:AH))</f>
        <v>2</v>
      </c>
      <c r="CJ95">
        <f>IF($C95=$C94,"",SUMIF($C:$C,$C95,AI:AI))</f>
        <v>2</v>
      </c>
      <c r="CK95">
        <f>IF($C95=$C94,"",SUMIF($C:$C,$C95,AJ:AJ))</f>
        <v>0</v>
      </c>
      <c r="CL95">
        <f>IF($C95=$C94,"",SUMIF($C:$C,$C95,AK:AK))</f>
        <v>1</v>
      </c>
      <c r="CM95">
        <f>IF($C95=$C94,"",SUMIF($C:$C,$C95,AL:AL))</f>
        <v>2</v>
      </c>
      <c r="CN95">
        <f>IF($C95=$C94,"",SUMIF($C:$C,$C95,AM:AM))</f>
        <v>1</v>
      </c>
      <c r="CO95">
        <f>IF($C95=$C94,"",SUMIF($C:$C,$C95,AN:AN))</f>
        <v>0</v>
      </c>
      <c r="CP95">
        <f>IF($C95=$C94,"",SUMIF($C:$C,$C95,AO:AO))</f>
        <v>2</v>
      </c>
      <c r="CQ95">
        <f>IF($C95=$C94,"",SUMIF($C:$C,$C95,AP:AP))</f>
        <v>0</v>
      </c>
      <c r="CR95">
        <f>IF($C95=$C94,"",SUMIF($C:$C,$C95,AQ:AQ))</f>
        <v>1</v>
      </c>
      <c r="CS95">
        <f>IF($C95=$C94,"",SUMIF($C:$C,$C95,AR:AR))</f>
        <v>2</v>
      </c>
      <c r="CT95">
        <f>IF($C95=$C94,"",SUMIF($C:$C,$C95,AS:AS))</f>
        <v>1</v>
      </c>
      <c r="CU95">
        <f>IF($C95=$C94,"",SUMIF($C:$C,$C95,AT:AT))</f>
        <v>0</v>
      </c>
      <c r="CV95">
        <f>IF($C95=$C94,"",SUMIF($C:$C,$C95,AU:AU))</f>
        <v>2</v>
      </c>
      <c r="CW95">
        <f>IF($C95=$C94,"",SUMIF($C:$C,$C95,AV:AV))</f>
        <v>2</v>
      </c>
      <c r="CX95">
        <f>IF($C95=$C94,"",SUMIF($C:$C,$C95,AW:AW))</f>
        <v>3</v>
      </c>
      <c r="CY95">
        <f>IF($C95=$C94,"",SUMIF($C:$C,$C95,AX:AX))</f>
        <v>1</v>
      </c>
      <c r="CZ95">
        <f>IF($C95=$C94,"",SUMIF($C:$C,$C95,AY:AY))</f>
        <v>1</v>
      </c>
      <c r="DA95">
        <f>IF($C95=$C94,"",SUMIF($C:$C,$C95,AZ:AZ))</f>
        <v>0</v>
      </c>
      <c r="DB95">
        <f>IF($C95=$C94,"",SUMIF($C:$C,$C95,BA:BA))</f>
        <v>1</v>
      </c>
      <c r="DC95">
        <f>IF($C95=$C94,"",SUMIF($C:$C,$C95,BB:BB))</f>
        <v>1</v>
      </c>
      <c r="DD95">
        <f>IF($C95=$C94,"",SUMIF($C:$C,$C95,BC:BC))</f>
        <v>0</v>
      </c>
      <c r="DE95">
        <f>IF($C95=$C94,"",SUMIF($C:$C,$C95,BD:BD))</f>
        <v>0</v>
      </c>
      <c r="DF95">
        <f>IF($C95=$C94,"",SUMIF($C:$C,$C95,BE:BE))</f>
        <v>1</v>
      </c>
    </row>
    <row r="96" spans="1:110">
      <c r="A96" s="2" t="s">
        <v>143</v>
      </c>
      <c r="B96">
        <f t="shared" si="4"/>
        <v>92</v>
      </c>
      <c r="C96">
        <f t="shared" si="5"/>
        <v>31</v>
      </c>
      <c r="D96" t="str">
        <f t="shared" si="3"/>
        <v/>
      </c>
      <c r="E96" t="str" cm="1">
        <f t="array" ref="E96">IFERROR(INDEX($BG$4:DF96,1,D96),"")</f>
        <v/>
      </c>
      <c r="F96" s="1">
        <f>IF(LEN(SUBSTITUTE($A96,F$4,""))&lt;LEN($A96),1,0)</f>
        <v>0</v>
      </c>
      <c r="G96" s="1">
        <f>IF(LEN(SUBSTITUTE($A96,G$4,""))&lt;LEN($A96),1,0)</f>
        <v>1</v>
      </c>
      <c r="H96" s="1">
        <f>IF(LEN(SUBSTITUTE($A96,H$4,""))&lt;LEN($A96),1,0)</f>
        <v>0</v>
      </c>
      <c r="I96" s="1">
        <f>IF(LEN(SUBSTITUTE($A96,I$4,""))&lt;LEN($A96),1,0)</f>
        <v>0</v>
      </c>
      <c r="J96" s="1">
        <f>IF(LEN(SUBSTITUTE($A96,J$4,""))&lt;LEN($A96),1,0)</f>
        <v>0</v>
      </c>
      <c r="K96" s="1">
        <f>IF(LEN(SUBSTITUTE($A96,K$4,""))&lt;LEN($A96),1,0)</f>
        <v>1</v>
      </c>
      <c r="L96" s="1">
        <f>IF(LEN(SUBSTITUTE($A96,L$4,""))&lt;LEN($A96),1,0)</f>
        <v>0</v>
      </c>
      <c r="M96" s="1">
        <f>IF(LEN(SUBSTITUTE($A96,M$4,""))&lt;LEN($A96),1,0)</f>
        <v>0</v>
      </c>
      <c r="N96" s="1">
        <f>IF(LEN(SUBSTITUTE($A96,N$4,""))&lt;LEN($A96),1,0)</f>
        <v>0</v>
      </c>
      <c r="O96" s="1">
        <f>IF(LEN(SUBSTITUTE($A96,O$4,""))&lt;LEN($A96),1,0)</f>
        <v>1</v>
      </c>
      <c r="P96" s="1">
        <f>IF(LEN(SUBSTITUTE($A96,P$4,""))&lt;LEN($A96),1,0)</f>
        <v>0</v>
      </c>
      <c r="Q96" s="1">
        <f>IF(LEN(SUBSTITUTE($A96,Q$4,""))&lt;LEN($A96),1,0)</f>
        <v>0</v>
      </c>
      <c r="R96" s="1">
        <f>IF(LEN(SUBSTITUTE($A96,R$4,""))&lt;LEN($A96),1,0)</f>
        <v>1</v>
      </c>
      <c r="S96" s="1">
        <f>IF(LEN(SUBSTITUTE($A96,S$4,""))&lt;LEN($A96),1,0)</f>
        <v>1</v>
      </c>
      <c r="T96" s="1">
        <f>IF(LEN(SUBSTITUTE($A96,T$4,""))&lt;LEN($A96),1,0)</f>
        <v>0</v>
      </c>
      <c r="U96" s="1">
        <f>IF(LEN(SUBSTITUTE($A96,U$4,""))&lt;LEN($A96),1,0)</f>
        <v>0</v>
      </c>
      <c r="V96" s="1">
        <f>IF(LEN(SUBSTITUTE($A96,V$4,""))&lt;LEN($A96),1,0)</f>
        <v>0</v>
      </c>
      <c r="W96" s="1">
        <f>IF(LEN(SUBSTITUTE($A96,W$4,""))&lt;LEN($A96),1,0)</f>
        <v>1</v>
      </c>
      <c r="X96" s="1">
        <f>IF(LEN(SUBSTITUTE($A96,X$4,""))&lt;LEN($A96),1,0)</f>
        <v>1</v>
      </c>
      <c r="Y96" s="1">
        <f>IF(LEN(SUBSTITUTE($A96,Y$4,""))&lt;LEN($A96),1,0)</f>
        <v>1</v>
      </c>
      <c r="Z96" s="1">
        <f>IF(LEN(SUBSTITUTE($A96,Z$4,""))&lt;LEN($A96),1,0)</f>
        <v>0</v>
      </c>
      <c r="AA96" s="1">
        <f>IF(LEN(SUBSTITUTE($A96,AA$4,""))&lt;LEN($A96),1,0)</f>
        <v>1</v>
      </c>
      <c r="AB96" s="1">
        <f>IF(LEN(SUBSTITUTE($A96,AB$4,""))&lt;LEN($A96),1,0)</f>
        <v>0</v>
      </c>
      <c r="AC96" s="1">
        <f>IF(LEN(SUBSTITUTE($A96,AC$4,""))&lt;LEN($A96),1,0)</f>
        <v>0</v>
      </c>
      <c r="AD96" s="1">
        <f>IF(LEN(SUBSTITUTE($A96,AD$4,""))&lt;LEN($A96),1,0)</f>
        <v>0</v>
      </c>
      <c r="AE96" s="1">
        <f>IF(LEN(SUBSTITUTE($A96,AE$4,""))&lt;LEN($A96),1,0)</f>
        <v>1</v>
      </c>
      <c r="AF96" s="1">
        <f>IF(LEN(SUBSTITUTE($A96,AF$4,""))&lt;LEN($A96),1,0)</f>
        <v>0</v>
      </c>
      <c r="AG96" s="1">
        <f>IF(LEN(SUBSTITUTE($A96,AG$4,""))&lt;LEN($A96),1,0)</f>
        <v>0</v>
      </c>
      <c r="AH96" s="1">
        <f>IF(LEN(SUBSTITUTE($A96,AH$4,""))&lt;LEN($A96),1,0)</f>
        <v>1</v>
      </c>
      <c r="AI96" s="1">
        <f>IF(LEN(SUBSTITUTE($A96,AI$4,""))&lt;LEN($A96),1,0)</f>
        <v>1</v>
      </c>
      <c r="AJ96" s="1">
        <f>IF(LEN(SUBSTITUTE($A96,AJ$4,""))&lt;LEN($A96),1,0)</f>
        <v>0</v>
      </c>
      <c r="AK96" s="1">
        <f>IF(LEN(SUBSTITUTE($A96,AK$4,""))&lt;LEN($A96),1,0)</f>
        <v>1</v>
      </c>
      <c r="AL96" s="1">
        <f>IF(LEN(SUBSTITUTE($A96,AL$4,""))&lt;LEN($A96),1,0)</f>
        <v>0</v>
      </c>
      <c r="AM96" s="1">
        <f>IF(LEN(SUBSTITUTE($A96,AM$4,""))&lt;LEN($A96),1,0)</f>
        <v>0</v>
      </c>
      <c r="AN96" s="1">
        <f>IF(LEN(SUBSTITUTE($A96,AN$4,""))&lt;LEN($A96),1,0)</f>
        <v>0</v>
      </c>
      <c r="AO96" s="1">
        <f>IF(LEN(SUBSTITUTE($A96,AO$4,""))&lt;LEN($A96),1,0)</f>
        <v>0</v>
      </c>
      <c r="AP96" s="1">
        <f>IF(LEN(SUBSTITUTE($A96,AP$4,""))&lt;LEN($A96),1,0)</f>
        <v>0</v>
      </c>
      <c r="AQ96" s="1">
        <f>IF(LEN(SUBSTITUTE($A96,AQ$4,""))&lt;LEN($A96),1,0)</f>
        <v>0</v>
      </c>
      <c r="AR96" s="1">
        <f>IF(LEN(SUBSTITUTE($A96,AR$4,""))&lt;LEN($A96),1,0)</f>
        <v>1</v>
      </c>
      <c r="AS96" s="1">
        <f>IF(LEN(SUBSTITUTE($A96,AS$4,""))&lt;LEN($A96),1,0)</f>
        <v>1</v>
      </c>
      <c r="AT96" s="1">
        <f>IF(LEN(SUBSTITUTE($A96,AT$4,""))&lt;LEN($A96),1,0)</f>
        <v>0</v>
      </c>
      <c r="AU96" s="1">
        <f>IF(LEN(SUBSTITUTE($A96,AU$4,""))&lt;LEN($A96),1,0)</f>
        <v>0</v>
      </c>
      <c r="AV96" s="1">
        <f>IF(LEN(SUBSTITUTE($A96,AV$4,""))&lt;LEN($A96),1,0)</f>
        <v>1</v>
      </c>
      <c r="AW96" s="1">
        <f>IF(LEN(SUBSTITUTE($A96,AW$4,""))&lt;LEN($A96),1,0)</f>
        <v>1</v>
      </c>
      <c r="AX96" s="1">
        <f>IF(LEN(SUBSTITUTE($A96,AX$4,""))&lt;LEN($A96),1,0)</f>
        <v>1</v>
      </c>
      <c r="AY96" s="1">
        <f>IF(LEN(SUBSTITUTE($A96,AY$4,""))&lt;LEN($A96),1,0)</f>
        <v>0</v>
      </c>
      <c r="AZ96" s="1">
        <f>IF(LEN(SUBSTITUTE($A96,AZ$4,""))&lt;LEN($A96),1,0)</f>
        <v>0</v>
      </c>
      <c r="BA96" s="1">
        <f>IF(LEN(SUBSTITUTE($A96,BA$4,""))&lt;LEN($A96),1,0)</f>
        <v>1</v>
      </c>
      <c r="BB96" s="1">
        <f>IF(LEN(SUBSTITUTE($A96,BB$4,""))&lt;LEN($A96),1,0)</f>
        <v>1</v>
      </c>
      <c r="BC96" s="1">
        <f>IF(LEN(SUBSTITUTE($A96,BC$4,""))&lt;LEN($A96),1,0)</f>
        <v>0</v>
      </c>
      <c r="BD96" s="1">
        <f>IF(LEN(SUBSTITUTE($A96,BD$4,""))&lt;LEN($A96),1,0)</f>
        <v>0</v>
      </c>
      <c r="BE96" s="1">
        <f>IF(LEN(SUBSTITUTE($A96,BE$4,""))&lt;LEN($A96),1,0)</f>
        <v>0</v>
      </c>
      <c r="BG96" t="str">
        <f>IF($C96=$C95,"",SUMIF($C:$C,$C96,F:F))</f>
        <v/>
      </c>
      <c r="BH96" t="str">
        <f>IF($C96=$C95,"",SUMIF($C:$C,$C96,G:G))</f>
        <v/>
      </c>
      <c r="BI96" t="str">
        <f>IF($C96=$C95,"",SUMIF($C:$C,$C96,H:H))</f>
        <v/>
      </c>
      <c r="BJ96" t="str">
        <f>IF($C96=$C95,"",SUMIF($C:$C,$C96,I:I))</f>
        <v/>
      </c>
      <c r="BK96" t="str">
        <f>IF($C96=$C95,"",SUMIF($C:$C,$C96,J:J))</f>
        <v/>
      </c>
      <c r="BL96" t="str">
        <f>IF($C96=$C95,"",SUMIF($C:$C,$C96,K:K))</f>
        <v/>
      </c>
      <c r="BM96" t="str">
        <f>IF($C96=$C95,"",SUMIF($C:$C,$C96,L:L))</f>
        <v/>
      </c>
      <c r="BN96" t="str">
        <f>IF($C96=$C95,"",SUMIF($C:$C,$C96,M:M))</f>
        <v/>
      </c>
      <c r="BO96" t="str">
        <f>IF($C96=$C95,"",SUMIF($C:$C,$C96,N:N))</f>
        <v/>
      </c>
      <c r="BP96" t="str">
        <f>IF($C96=$C95,"",SUMIF($C:$C,$C96,O:O))</f>
        <v/>
      </c>
      <c r="BQ96" t="str">
        <f>IF($C96=$C95,"",SUMIF($C:$C,$C96,P:P))</f>
        <v/>
      </c>
      <c r="BR96" t="str">
        <f>IF($C96=$C95,"",SUMIF($C:$C,$C96,Q:Q))</f>
        <v/>
      </c>
      <c r="BS96" t="str">
        <f>IF($C96=$C95,"",SUMIF($C:$C,$C96,R:R))</f>
        <v/>
      </c>
      <c r="BT96" t="str">
        <f>IF($C96=$C95,"",SUMIF($C:$C,$C96,S:S))</f>
        <v/>
      </c>
      <c r="BU96" t="str">
        <f>IF($C96=$C95,"",SUMIF($C:$C,$C96,T:T))</f>
        <v/>
      </c>
      <c r="BV96" t="str">
        <f>IF($C96=$C95,"",SUMIF($C:$C,$C96,U:U))</f>
        <v/>
      </c>
      <c r="BW96" t="str">
        <f>IF($C96=$C95,"",SUMIF($C:$C,$C96,V:V))</f>
        <v/>
      </c>
      <c r="BX96" t="str">
        <f>IF($C96=$C95,"",SUMIF($C:$C,$C96,W:W))</f>
        <v/>
      </c>
      <c r="BY96" t="str">
        <f>IF($C96=$C95,"",SUMIF($C:$C,$C96,X:X))</f>
        <v/>
      </c>
      <c r="BZ96" t="str">
        <f>IF($C96=$C95,"",SUMIF($C:$C,$C96,Y:Y))</f>
        <v/>
      </c>
      <c r="CA96" t="str">
        <f>IF($C96=$C95,"",SUMIF($C:$C,$C96,Z:Z))</f>
        <v/>
      </c>
      <c r="CB96" t="str">
        <f>IF($C96=$C95,"",SUMIF($C:$C,$C96,AA:AA))</f>
        <v/>
      </c>
      <c r="CC96" t="str">
        <f>IF($C96=$C95,"",SUMIF($C:$C,$C96,AB:AB))</f>
        <v/>
      </c>
      <c r="CD96" t="str">
        <f>IF($C96=$C95,"",SUMIF($C:$C,$C96,AC:AC))</f>
        <v/>
      </c>
      <c r="CE96" t="str">
        <f>IF($C96=$C95,"",SUMIF($C:$C,$C96,AD:AD))</f>
        <v/>
      </c>
      <c r="CF96" t="str">
        <f>IF($C96=$C95,"",SUMIF($C:$C,$C96,AE:AE))</f>
        <v/>
      </c>
      <c r="CG96" t="str">
        <f>IF($C96=$C95,"",SUMIF($C:$C,$C96,AF:AF))</f>
        <v/>
      </c>
      <c r="CH96" t="str">
        <f>IF($C96=$C95,"",SUMIF($C:$C,$C96,AG:AG))</f>
        <v/>
      </c>
      <c r="CI96" t="str">
        <f>IF($C96=$C95,"",SUMIF($C:$C,$C96,AH:AH))</f>
        <v/>
      </c>
      <c r="CJ96" t="str">
        <f>IF($C96=$C95,"",SUMIF($C:$C,$C96,AI:AI))</f>
        <v/>
      </c>
      <c r="CK96" t="str">
        <f>IF($C96=$C95,"",SUMIF($C:$C,$C96,AJ:AJ))</f>
        <v/>
      </c>
      <c r="CL96" t="str">
        <f>IF($C96=$C95,"",SUMIF($C:$C,$C96,AK:AK))</f>
        <v/>
      </c>
      <c r="CM96" t="str">
        <f>IF($C96=$C95,"",SUMIF($C:$C,$C96,AL:AL))</f>
        <v/>
      </c>
      <c r="CN96" t="str">
        <f>IF($C96=$C95,"",SUMIF($C:$C,$C96,AM:AM))</f>
        <v/>
      </c>
      <c r="CO96" t="str">
        <f>IF($C96=$C95,"",SUMIF($C:$C,$C96,AN:AN))</f>
        <v/>
      </c>
      <c r="CP96" t="str">
        <f>IF($C96=$C95,"",SUMIF($C:$C,$C96,AO:AO))</f>
        <v/>
      </c>
      <c r="CQ96" t="str">
        <f>IF($C96=$C95,"",SUMIF($C:$C,$C96,AP:AP))</f>
        <v/>
      </c>
      <c r="CR96" t="str">
        <f>IF($C96=$C95,"",SUMIF($C:$C,$C96,AQ:AQ))</f>
        <v/>
      </c>
      <c r="CS96" t="str">
        <f>IF($C96=$C95,"",SUMIF($C:$C,$C96,AR:AR))</f>
        <v/>
      </c>
      <c r="CT96" t="str">
        <f>IF($C96=$C95,"",SUMIF($C:$C,$C96,AS:AS))</f>
        <v/>
      </c>
      <c r="CU96" t="str">
        <f>IF($C96=$C95,"",SUMIF($C:$C,$C96,AT:AT))</f>
        <v/>
      </c>
      <c r="CV96" t="str">
        <f>IF($C96=$C95,"",SUMIF($C:$C,$C96,AU:AU))</f>
        <v/>
      </c>
      <c r="CW96" t="str">
        <f>IF($C96=$C95,"",SUMIF($C:$C,$C96,AV:AV))</f>
        <v/>
      </c>
      <c r="CX96" t="str">
        <f>IF($C96=$C95,"",SUMIF($C:$C,$C96,AW:AW))</f>
        <v/>
      </c>
      <c r="CY96" t="str">
        <f>IF($C96=$C95,"",SUMIF($C:$C,$C96,AX:AX))</f>
        <v/>
      </c>
      <c r="CZ96" t="str">
        <f>IF($C96=$C95,"",SUMIF($C:$C,$C96,AY:AY))</f>
        <v/>
      </c>
      <c r="DA96" t="str">
        <f>IF($C96=$C95,"",SUMIF($C:$C,$C96,AZ:AZ))</f>
        <v/>
      </c>
      <c r="DB96" t="str">
        <f>IF($C96=$C95,"",SUMIF($C:$C,$C96,BA:BA))</f>
        <v/>
      </c>
      <c r="DC96" t="str">
        <f>IF($C96=$C95,"",SUMIF($C:$C,$C96,BB:BB))</f>
        <v/>
      </c>
      <c r="DD96" t="str">
        <f>IF($C96=$C95,"",SUMIF($C:$C,$C96,BC:BC))</f>
        <v/>
      </c>
      <c r="DE96" t="str">
        <f>IF($C96=$C95,"",SUMIF($C:$C,$C96,BD:BD))</f>
        <v/>
      </c>
      <c r="DF96" t="str">
        <f>IF($C96=$C95,"",SUMIF($C:$C,$C96,BE:BE))</f>
        <v/>
      </c>
    </row>
    <row r="97" spans="1:110">
      <c r="A97" s="2" t="s">
        <v>144</v>
      </c>
      <c r="B97">
        <f t="shared" si="4"/>
        <v>93</v>
      </c>
      <c r="C97">
        <f t="shared" si="5"/>
        <v>31</v>
      </c>
      <c r="D97" t="str">
        <f t="shared" si="3"/>
        <v/>
      </c>
      <c r="E97" t="str" cm="1">
        <f t="array" ref="E97">IFERROR(INDEX($BG$4:DF97,1,D97),"")</f>
        <v/>
      </c>
      <c r="F97" s="1">
        <f>IF(LEN(SUBSTITUTE($A97,F$4,""))&lt;LEN($A97),1,0)</f>
        <v>0</v>
      </c>
      <c r="G97" s="1">
        <f>IF(LEN(SUBSTITUTE($A97,G$4,""))&lt;LEN($A97),1,0)</f>
        <v>0</v>
      </c>
      <c r="H97" s="1">
        <f>IF(LEN(SUBSTITUTE($A97,H$4,""))&lt;LEN($A97),1,0)</f>
        <v>0</v>
      </c>
      <c r="I97" s="1">
        <f>IF(LEN(SUBSTITUTE($A97,I$4,""))&lt;LEN($A97),1,0)</f>
        <v>1</v>
      </c>
      <c r="J97" s="1">
        <f>IF(LEN(SUBSTITUTE($A97,J$4,""))&lt;LEN($A97),1,0)</f>
        <v>0</v>
      </c>
      <c r="K97" s="1">
        <f>IF(LEN(SUBSTITUTE($A97,K$4,""))&lt;LEN($A97),1,0)</f>
        <v>1</v>
      </c>
      <c r="L97" s="1">
        <f>IF(LEN(SUBSTITUTE($A97,L$4,""))&lt;LEN($A97),1,0)</f>
        <v>1</v>
      </c>
      <c r="M97" s="1">
        <f>IF(LEN(SUBSTITUTE($A97,M$4,""))&lt;LEN($A97),1,0)</f>
        <v>1</v>
      </c>
      <c r="N97" s="1">
        <f>IF(LEN(SUBSTITUTE($A97,N$4,""))&lt;LEN($A97),1,0)</f>
        <v>0</v>
      </c>
      <c r="O97" s="1">
        <f>IF(LEN(SUBSTITUTE($A97,O$4,""))&lt;LEN($A97),1,0)</f>
        <v>0</v>
      </c>
      <c r="P97" s="1">
        <f>IF(LEN(SUBSTITUTE($A97,P$4,""))&lt;LEN($A97),1,0)</f>
        <v>0</v>
      </c>
      <c r="Q97" s="1">
        <f>IF(LEN(SUBSTITUTE($A97,Q$4,""))&lt;LEN($A97),1,0)</f>
        <v>0</v>
      </c>
      <c r="R97" s="1">
        <f>IF(LEN(SUBSTITUTE($A97,R$4,""))&lt;LEN($A97),1,0)</f>
        <v>1</v>
      </c>
      <c r="S97" s="1">
        <f>IF(LEN(SUBSTITUTE($A97,S$4,""))&lt;LEN($A97),1,0)</f>
        <v>0</v>
      </c>
      <c r="T97" s="1">
        <f>IF(LEN(SUBSTITUTE($A97,T$4,""))&lt;LEN($A97),1,0)</f>
        <v>0</v>
      </c>
      <c r="U97" s="1">
        <f>IF(LEN(SUBSTITUTE($A97,U$4,""))&lt;LEN($A97),1,0)</f>
        <v>0</v>
      </c>
      <c r="V97" s="1">
        <f>IF(LEN(SUBSTITUTE($A97,V$4,""))&lt;LEN($A97),1,0)</f>
        <v>1</v>
      </c>
      <c r="W97" s="1">
        <f>IF(LEN(SUBSTITUTE($A97,W$4,""))&lt;LEN($A97),1,0)</f>
        <v>1</v>
      </c>
      <c r="X97" s="1">
        <f>IF(LEN(SUBSTITUTE($A97,X$4,""))&lt;LEN($A97),1,0)</f>
        <v>1</v>
      </c>
      <c r="Y97" s="1">
        <f>IF(LEN(SUBSTITUTE($A97,Y$4,""))&lt;LEN($A97),1,0)</f>
        <v>0</v>
      </c>
      <c r="Z97" s="1">
        <f>IF(LEN(SUBSTITUTE($A97,Z$4,""))&lt;LEN($A97),1,0)</f>
        <v>0</v>
      </c>
      <c r="AA97" s="1">
        <f>IF(LEN(SUBSTITUTE($A97,AA$4,""))&lt;LEN($A97),1,0)</f>
        <v>0</v>
      </c>
      <c r="AB97" s="1">
        <f>IF(LEN(SUBSTITUTE($A97,AB$4,""))&lt;LEN($A97),1,0)</f>
        <v>0</v>
      </c>
      <c r="AC97" s="1">
        <f>IF(LEN(SUBSTITUTE($A97,AC$4,""))&lt;LEN($A97),1,0)</f>
        <v>0</v>
      </c>
      <c r="AD97" s="1">
        <f>IF(LEN(SUBSTITUTE($A97,AD$4,""))&lt;LEN($A97),1,0)</f>
        <v>0</v>
      </c>
      <c r="AE97" s="1">
        <f>IF(LEN(SUBSTITUTE($A97,AE$4,""))&lt;LEN($A97),1,0)</f>
        <v>0</v>
      </c>
      <c r="AF97" s="1">
        <f>IF(LEN(SUBSTITUTE($A97,AF$4,""))&lt;LEN($A97),1,0)</f>
        <v>0</v>
      </c>
      <c r="AG97" s="1">
        <f>IF(LEN(SUBSTITUTE($A97,AG$4,""))&lt;LEN($A97),1,0)</f>
        <v>1</v>
      </c>
      <c r="AH97" s="1">
        <f>IF(LEN(SUBSTITUTE($A97,AH$4,""))&lt;LEN($A97),1,0)</f>
        <v>0</v>
      </c>
      <c r="AI97" s="1">
        <f>IF(LEN(SUBSTITUTE($A97,AI$4,""))&lt;LEN($A97),1,0)</f>
        <v>0</v>
      </c>
      <c r="AJ97" s="1">
        <f>IF(LEN(SUBSTITUTE($A97,AJ$4,""))&lt;LEN($A97),1,0)</f>
        <v>0</v>
      </c>
      <c r="AK97" s="1">
        <f>IF(LEN(SUBSTITUTE($A97,AK$4,""))&lt;LEN($A97),1,0)</f>
        <v>0</v>
      </c>
      <c r="AL97" s="1">
        <f>IF(LEN(SUBSTITUTE($A97,AL$4,""))&lt;LEN($A97),1,0)</f>
        <v>1</v>
      </c>
      <c r="AM97" s="1">
        <f>IF(LEN(SUBSTITUTE($A97,AM$4,""))&lt;LEN($A97),1,0)</f>
        <v>1</v>
      </c>
      <c r="AN97" s="1">
        <f>IF(LEN(SUBSTITUTE($A97,AN$4,""))&lt;LEN($A97),1,0)</f>
        <v>0</v>
      </c>
      <c r="AO97" s="1">
        <f>IF(LEN(SUBSTITUTE($A97,AO$4,""))&lt;LEN($A97),1,0)</f>
        <v>1</v>
      </c>
      <c r="AP97" s="1">
        <f>IF(LEN(SUBSTITUTE($A97,AP$4,""))&lt;LEN($A97),1,0)</f>
        <v>0</v>
      </c>
      <c r="AQ97" s="1">
        <f>IF(LEN(SUBSTITUTE($A97,AQ$4,""))&lt;LEN($A97),1,0)</f>
        <v>1</v>
      </c>
      <c r="AR97" s="1">
        <f>IF(LEN(SUBSTITUTE($A97,AR$4,""))&lt;LEN($A97),1,0)</f>
        <v>1</v>
      </c>
      <c r="AS97" s="1">
        <f>IF(LEN(SUBSTITUTE($A97,AS$4,""))&lt;LEN($A97),1,0)</f>
        <v>0</v>
      </c>
      <c r="AT97" s="1">
        <f>IF(LEN(SUBSTITUTE($A97,AT$4,""))&lt;LEN($A97),1,0)</f>
        <v>0</v>
      </c>
      <c r="AU97" s="1">
        <f>IF(LEN(SUBSTITUTE($A97,AU$4,""))&lt;LEN($A97),1,0)</f>
        <v>1</v>
      </c>
      <c r="AV97" s="1">
        <f>IF(LEN(SUBSTITUTE($A97,AV$4,""))&lt;LEN($A97),1,0)</f>
        <v>0</v>
      </c>
      <c r="AW97" s="1">
        <f>IF(LEN(SUBSTITUTE($A97,AW$4,""))&lt;LEN($A97),1,0)</f>
        <v>1</v>
      </c>
      <c r="AX97" s="1">
        <f>IF(LEN(SUBSTITUTE($A97,AX$4,""))&lt;LEN($A97),1,0)</f>
        <v>0</v>
      </c>
      <c r="AY97" s="1">
        <f>IF(LEN(SUBSTITUTE($A97,AY$4,""))&lt;LEN($A97),1,0)</f>
        <v>0</v>
      </c>
      <c r="AZ97" s="1">
        <f>IF(LEN(SUBSTITUTE($A97,AZ$4,""))&lt;LEN($A97),1,0)</f>
        <v>0</v>
      </c>
      <c r="BA97" s="1">
        <f>IF(LEN(SUBSTITUTE($A97,BA$4,""))&lt;LEN($A97),1,0)</f>
        <v>0</v>
      </c>
      <c r="BB97" s="1">
        <f>IF(LEN(SUBSTITUTE($A97,BB$4,""))&lt;LEN($A97),1,0)</f>
        <v>0</v>
      </c>
      <c r="BC97" s="1">
        <f>IF(LEN(SUBSTITUTE($A97,BC$4,""))&lt;LEN($A97),1,0)</f>
        <v>0</v>
      </c>
      <c r="BD97" s="1">
        <f>IF(LEN(SUBSTITUTE($A97,BD$4,""))&lt;LEN($A97),1,0)</f>
        <v>0</v>
      </c>
      <c r="BE97" s="1">
        <f>IF(LEN(SUBSTITUTE($A97,BE$4,""))&lt;LEN($A97),1,0)</f>
        <v>0</v>
      </c>
      <c r="BG97" t="str">
        <f>IF($C97=$C96,"",SUMIF($C:$C,$C97,F:F))</f>
        <v/>
      </c>
      <c r="BH97" t="str">
        <f>IF($C97=$C96,"",SUMIF($C:$C,$C97,G:G))</f>
        <v/>
      </c>
      <c r="BI97" t="str">
        <f>IF($C97=$C96,"",SUMIF($C:$C,$C97,H:H))</f>
        <v/>
      </c>
      <c r="BJ97" t="str">
        <f>IF($C97=$C96,"",SUMIF($C:$C,$C97,I:I))</f>
        <v/>
      </c>
      <c r="BK97" t="str">
        <f>IF($C97=$C96,"",SUMIF($C:$C,$C97,J:J))</f>
        <v/>
      </c>
      <c r="BL97" t="str">
        <f>IF($C97=$C96,"",SUMIF($C:$C,$C97,K:K))</f>
        <v/>
      </c>
      <c r="BM97" t="str">
        <f>IF($C97=$C96,"",SUMIF($C:$C,$C97,L:L))</f>
        <v/>
      </c>
      <c r="BN97" t="str">
        <f>IF($C97=$C96,"",SUMIF($C:$C,$C97,M:M))</f>
        <v/>
      </c>
      <c r="BO97" t="str">
        <f>IF($C97=$C96,"",SUMIF($C:$C,$C97,N:N))</f>
        <v/>
      </c>
      <c r="BP97" t="str">
        <f>IF($C97=$C96,"",SUMIF($C:$C,$C97,O:O))</f>
        <v/>
      </c>
      <c r="BQ97" t="str">
        <f>IF($C97=$C96,"",SUMIF($C:$C,$C97,P:P))</f>
        <v/>
      </c>
      <c r="BR97" t="str">
        <f>IF($C97=$C96,"",SUMIF($C:$C,$C97,Q:Q))</f>
        <v/>
      </c>
      <c r="BS97" t="str">
        <f>IF($C97=$C96,"",SUMIF($C:$C,$C97,R:R))</f>
        <v/>
      </c>
      <c r="BT97" t="str">
        <f>IF($C97=$C96,"",SUMIF($C:$C,$C97,S:S))</f>
        <v/>
      </c>
      <c r="BU97" t="str">
        <f>IF($C97=$C96,"",SUMIF($C:$C,$C97,T:T))</f>
        <v/>
      </c>
      <c r="BV97" t="str">
        <f>IF($C97=$C96,"",SUMIF($C:$C,$C97,U:U))</f>
        <v/>
      </c>
      <c r="BW97" t="str">
        <f>IF($C97=$C96,"",SUMIF($C:$C,$C97,V:V))</f>
        <v/>
      </c>
      <c r="BX97" t="str">
        <f>IF($C97=$C96,"",SUMIF($C:$C,$C97,W:W))</f>
        <v/>
      </c>
      <c r="BY97" t="str">
        <f>IF($C97=$C96,"",SUMIF($C:$C,$C97,X:X))</f>
        <v/>
      </c>
      <c r="BZ97" t="str">
        <f>IF($C97=$C96,"",SUMIF($C:$C,$C97,Y:Y))</f>
        <v/>
      </c>
      <c r="CA97" t="str">
        <f>IF($C97=$C96,"",SUMIF($C:$C,$C97,Z:Z))</f>
        <v/>
      </c>
      <c r="CB97" t="str">
        <f>IF($C97=$C96,"",SUMIF($C:$C,$C97,AA:AA))</f>
        <v/>
      </c>
      <c r="CC97" t="str">
        <f>IF($C97=$C96,"",SUMIF($C:$C,$C97,AB:AB))</f>
        <v/>
      </c>
      <c r="CD97" t="str">
        <f>IF($C97=$C96,"",SUMIF($C:$C,$C97,AC:AC))</f>
        <v/>
      </c>
      <c r="CE97" t="str">
        <f>IF($C97=$C96,"",SUMIF($C:$C,$C97,AD:AD))</f>
        <v/>
      </c>
      <c r="CF97" t="str">
        <f>IF($C97=$C96,"",SUMIF($C:$C,$C97,AE:AE))</f>
        <v/>
      </c>
      <c r="CG97" t="str">
        <f>IF($C97=$C96,"",SUMIF($C:$C,$C97,AF:AF))</f>
        <v/>
      </c>
      <c r="CH97" t="str">
        <f>IF($C97=$C96,"",SUMIF($C:$C,$C97,AG:AG))</f>
        <v/>
      </c>
      <c r="CI97" t="str">
        <f>IF($C97=$C96,"",SUMIF($C:$C,$C97,AH:AH))</f>
        <v/>
      </c>
      <c r="CJ97" t="str">
        <f>IF($C97=$C96,"",SUMIF($C:$C,$C97,AI:AI))</f>
        <v/>
      </c>
      <c r="CK97" t="str">
        <f>IF($C97=$C96,"",SUMIF($C:$C,$C97,AJ:AJ))</f>
        <v/>
      </c>
      <c r="CL97" t="str">
        <f>IF($C97=$C96,"",SUMIF($C:$C,$C97,AK:AK))</f>
        <v/>
      </c>
      <c r="CM97" t="str">
        <f>IF($C97=$C96,"",SUMIF($C:$C,$C97,AL:AL))</f>
        <v/>
      </c>
      <c r="CN97" t="str">
        <f>IF($C97=$C96,"",SUMIF($C:$C,$C97,AM:AM))</f>
        <v/>
      </c>
      <c r="CO97" t="str">
        <f>IF($C97=$C96,"",SUMIF($C:$C,$C97,AN:AN))</f>
        <v/>
      </c>
      <c r="CP97" t="str">
        <f>IF($C97=$C96,"",SUMIF($C:$C,$C97,AO:AO))</f>
        <v/>
      </c>
      <c r="CQ97" t="str">
        <f>IF($C97=$C96,"",SUMIF($C:$C,$C97,AP:AP))</f>
        <v/>
      </c>
      <c r="CR97" t="str">
        <f>IF($C97=$C96,"",SUMIF($C:$C,$C97,AQ:AQ))</f>
        <v/>
      </c>
      <c r="CS97" t="str">
        <f>IF($C97=$C96,"",SUMIF($C:$C,$C97,AR:AR))</f>
        <v/>
      </c>
      <c r="CT97" t="str">
        <f>IF($C97=$C96,"",SUMIF($C:$C,$C97,AS:AS))</f>
        <v/>
      </c>
      <c r="CU97" t="str">
        <f>IF($C97=$C96,"",SUMIF($C:$C,$C97,AT:AT))</f>
        <v/>
      </c>
      <c r="CV97" t="str">
        <f>IF($C97=$C96,"",SUMIF($C:$C,$C97,AU:AU))</f>
        <v/>
      </c>
      <c r="CW97" t="str">
        <f>IF($C97=$C96,"",SUMIF($C:$C,$C97,AV:AV))</f>
        <v/>
      </c>
      <c r="CX97" t="str">
        <f>IF($C97=$C96,"",SUMIF($C:$C,$C97,AW:AW))</f>
        <v/>
      </c>
      <c r="CY97" t="str">
        <f>IF($C97=$C96,"",SUMIF($C:$C,$C97,AX:AX))</f>
        <v/>
      </c>
      <c r="CZ97" t="str">
        <f>IF($C97=$C96,"",SUMIF($C:$C,$C97,AY:AY))</f>
        <v/>
      </c>
      <c r="DA97" t="str">
        <f>IF($C97=$C96,"",SUMIF($C:$C,$C97,AZ:AZ))</f>
        <v/>
      </c>
      <c r="DB97" t="str">
        <f>IF($C97=$C96,"",SUMIF($C:$C,$C97,BA:BA))</f>
        <v/>
      </c>
      <c r="DC97" t="str">
        <f>IF($C97=$C96,"",SUMIF($C:$C,$C97,BB:BB))</f>
        <v/>
      </c>
      <c r="DD97" t="str">
        <f>IF($C97=$C96,"",SUMIF($C:$C,$C97,BC:BC))</f>
        <v/>
      </c>
      <c r="DE97" t="str">
        <f>IF($C97=$C96,"",SUMIF($C:$C,$C97,BD:BD))</f>
        <v/>
      </c>
      <c r="DF97" t="str">
        <f>IF($C97=$C96,"",SUMIF($C:$C,$C97,BE:BE))</f>
        <v/>
      </c>
    </row>
    <row r="98" spans="1:110">
      <c r="A98" s="2" t="s">
        <v>145</v>
      </c>
      <c r="B98">
        <f t="shared" si="4"/>
        <v>94</v>
      </c>
      <c r="C98">
        <f t="shared" si="5"/>
        <v>32</v>
      </c>
      <c r="D98">
        <f t="shared" si="3"/>
        <v>28</v>
      </c>
      <c r="E98" t="str" cm="1">
        <f t="array" ref="E98">IFERROR(INDEX($BG$4:DF98,1,D98),"")</f>
        <v>B</v>
      </c>
      <c r="F98" s="1">
        <f>IF(LEN(SUBSTITUTE($A98,F$4,""))&lt;LEN($A98),1,0)</f>
        <v>0</v>
      </c>
      <c r="G98" s="1">
        <f>IF(LEN(SUBSTITUTE($A98,G$4,""))&lt;LEN($A98),1,0)</f>
        <v>1</v>
      </c>
      <c r="H98" s="1">
        <f>IF(LEN(SUBSTITUTE($A98,H$4,""))&lt;LEN($A98),1,0)</f>
        <v>1</v>
      </c>
      <c r="I98" s="1">
        <f>IF(LEN(SUBSTITUTE($A98,I$4,""))&lt;LEN($A98),1,0)</f>
        <v>1</v>
      </c>
      <c r="J98" s="1">
        <f>IF(LEN(SUBSTITUTE($A98,J$4,""))&lt;LEN($A98),1,0)</f>
        <v>0</v>
      </c>
      <c r="K98" s="1">
        <f>IF(LEN(SUBSTITUTE($A98,K$4,""))&lt;LEN($A98),1,0)</f>
        <v>1</v>
      </c>
      <c r="L98" s="1">
        <f>IF(LEN(SUBSTITUTE($A98,L$4,""))&lt;LEN($A98),1,0)</f>
        <v>0</v>
      </c>
      <c r="M98" s="1">
        <f>IF(LEN(SUBSTITUTE($A98,M$4,""))&lt;LEN($A98),1,0)</f>
        <v>0</v>
      </c>
      <c r="N98" s="1">
        <f>IF(LEN(SUBSTITUTE($A98,N$4,""))&lt;LEN($A98),1,0)</f>
        <v>0</v>
      </c>
      <c r="O98" s="1">
        <f>IF(LEN(SUBSTITUTE($A98,O$4,""))&lt;LEN($A98),1,0)</f>
        <v>0</v>
      </c>
      <c r="P98" s="1">
        <f>IF(LEN(SUBSTITUTE($A98,P$4,""))&lt;LEN($A98),1,0)</f>
        <v>0</v>
      </c>
      <c r="Q98" s="1">
        <f>IF(LEN(SUBSTITUTE($A98,Q$4,""))&lt;LEN($A98),1,0)</f>
        <v>1</v>
      </c>
      <c r="R98" s="1">
        <f>IF(LEN(SUBSTITUTE($A98,R$4,""))&lt;LEN($A98),1,0)</f>
        <v>1</v>
      </c>
      <c r="S98" s="1">
        <f>IF(LEN(SUBSTITUTE($A98,S$4,""))&lt;LEN($A98),1,0)</f>
        <v>0</v>
      </c>
      <c r="T98" s="1">
        <f>IF(LEN(SUBSTITUTE($A98,T$4,""))&lt;LEN($A98),1,0)</f>
        <v>0</v>
      </c>
      <c r="U98" s="1">
        <f>IF(LEN(SUBSTITUTE($A98,U$4,""))&lt;LEN($A98),1,0)</f>
        <v>1</v>
      </c>
      <c r="V98" s="1">
        <f>IF(LEN(SUBSTITUTE($A98,V$4,""))&lt;LEN($A98),1,0)</f>
        <v>1</v>
      </c>
      <c r="W98" s="1">
        <f>IF(LEN(SUBSTITUTE($A98,W$4,""))&lt;LEN($A98),1,0)</f>
        <v>1</v>
      </c>
      <c r="X98" s="1">
        <f>IF(LEN(SUBSTITUTE($A98,X$4,""))&lt;LEN($A98),1,0)</f>
        <v>1</v>
      </c>
      <c r="Y98" s="1">
        <f>IF(LEN(SUBSTITUTE($A98,Y$4,""))&lt;LEN($A98),1,0)</f>
        <v>0</v>
      </c>
      <c r="Z98" s="1">
        <f>IF(LEN(SUBSTITUTE($A98,Z$4,""))&lt;LEN($A98),1,0)</f>
        <v>0</v>
      </c>
      <c r="AA98" s="1">
        <f>IF(LEN(SUBSTITUTE($A98,AA$4,""))&lt;LEN($A98),1,0)</f>
        <v>0</v>
      </c>
      <c r="AB98" s="1">
        <f>IF(LEN(SUBSTITUTE($A98,AB$4,""))&lt;LEN($A98),1,0)</f>
        <v>0</v>
      </c>
      <c r="AC98" s="1">
        <f>IF(LEN(SUBSTITUTE($A98,AC$4,""))&lt;LEN($A98),1,0)</f>
        <v>0</v>
      </c>
      <c r="AD98" s="1">
        <f>IF(LEN(SUBSTITUTE($A98,AD$4,""))&lt;LEN($A98),1,0)</f>
        <v>0</v>
      </c>
      <c r="AE98" s="1">
        <f>IF(LEN(SUBSTITUTE($A98,AE$4,""))&lt;LEN($A98),1,0)</f>
        <v>0</v>
      </c>
      <c r="AF98" s="1">
        <f>IF(LEN(SUBSTITUTE($A98,AF$4,""))&lt;LEN($A98),1,0)</f>
        <v>0</v>
      </c>
      <c r="AG98" s="1">
        <f>IF(LEN(SUBSTITUTE($A98,AG$4,""))&lt;LEN($A98),1,0)</f>
        <v>1</v>
      </c>
      <c r="AH98" s="1">
        <f>IF(LEN(SUBSTITUTE($A98,AH$4,""))&lt;LEN($A98),1,0)</f>
        <v>1</v>
      </c>
      <c r="AI98" s="1">
        <f>IF(LEN(SUBSTITUTE($A98,AI$4,""))&lt;LEN($A98),1,0)</f>
        <v>1</v>
      </c>
      <c r="AJ98" s="1">
        <f>IF(LEN(SUBSTITUTE($A98,AJ$4,""))&lt;LEN($A98),1,0)</f>
        <v>0</v>
      </c>
      <c r="AK98" s="1">
        <f>IF(LEN(SUBSTITUTE($A98,AK$4,""))&lt;LEN($A98),1,0)</f>
        <v>1</v>
      </c>
      <c r="AL98" s="1">
        <f>IF(LEN(SUBSTITUTE($A98,AL$4,""))&lt;LEN($A98),1,0)</f>
        <v>0</v>
      </c>
      <c r="AM98" s="1">
        <f>IF(LEN(SUBSTITUTE($A98,AM$4,""))&lt;LEN($A98),1,0)</f>
        <v>1</v>
      </c>
      <c r="AN98" s="1">
        <f>IF(LEN(SUBSTITUTE($A98,AN$4,""))&lt;LEN($A98),1,0)</f>
        <v>0</v>
      </c>
      <c r="AO98" s="1">
        <f>IF(LEN(SUBSTITUTE($A98,AO$4,""))&lt;LEN($A98),1,0)</f>
        <v>1</v>
      </c>
      <c r="AP98" s="1">
        <f>IF(LEN(SUBSTITUTE($A98,AP$4,""))&lt;LEN($A98),1,0)</f>
        <v>0</v>
      </c>
      <c r="AQ98" s="1">
        <f>IF(LEN(SUBSTITUTE($A98,AQ$4,""))&lt;LEN($A98),1,0)</f>
        <v>0</v>
      </c>
      <c r="AR98" s="1">
        <f>IF(LEN(SUBSTITUTE($A98,AR$4,""))&lt;LEN($A98),1,0)</f>
        <v>1</v>
      </c>
      <c r="AS98" s="1">
        <f>IF(LEN(SUBSTITUTE($A98,AS$4,""))&lt;LEN($A98),1,0)</f>
        <v>1</v>
      </c>
      <c r="AT98" s="1">
        <f>IF(LEN(SUBSTITUTE($A98,AT$4,""))&lt;LEN($A98),1,0)</f>
        <v>0</v>
      </c>
      <c r="AU98" s="1">
        <f>IF(LEN(SUBSTITUTE($A98,AU$4,""))&lt;LEN($A98),1,0)</f>
        <v>0</v>
      </c>
      <c r="AV98" s="1">
        <f>IF(LEN(SUBSTITUTE($A98,AV$4,""))&lt;LEN($A98),1,0)</f>
        <v>1</v>
      </c>
      <c r="AW98" s="1">
        <f>IF(LEN(SUBSTITUTE($A98,AW$4,""))&lt;LEN($A98),1,0)</f>
        <v>0</v>
      </c>
      <c r="AX98" s="1">
        <f>IF(LEN(SUBSTITUTE($A98,AX$4,""))&lt;LEN($A98),1,0)</f>
        <v>1</v>
      </c>
      <c r="AY98" s="1">
        <f>IF(LEN(SUBSTITUTE($A98,AY$4,""))&lt;LEN($A98),1,0)</f>
        <v>1</v>
      </c>
      <c r="AZ98" s="1">
        <f>IF(LEN(SUBSTITUTE($A98,AZ$4,""))&lt;LEN($A98),1,0)</f>
        <v>0</v>
      </c>
      <c r="BA98" s="1">
        <f>IF(LEN(SUBSTITUTE($A98,BA$4,""))&lt;LEN($A98),1,0)</f>
        <v>0</v>
      </c>
      <c r="BB98" s="1">
        <f>IF(LEN(SUBSTITUTE($A98,BB$4,""))&lt;LEN($A98),1,0)</f>
        <v>0</v>
      </c>
      <c r="BC98" s="1">
        <f>IF(LEN(SUBSTITUTE($A98,BC$4,""))&lt;LEN($A98),1,0)</f>
        <v>0</v>
      </c>
      <c r="BD98" s="1">
        <f>IF(LEN(SUBSTITUTE($A98,BD$4,""))&lt;LEN($A98),1,0)</f>
        <v>0</v>
      </c>
      <c r="BE98" s="1">
        <f>IF(LEN(SUBSTITUTE($A98,BE$4,""))&lt;LEN($A98),1,0)</f>
        <v>1</v>
      </c>
      <c r="BG98">
        <f>IF($C98=$C97,"",SUMIF($C:$C,$C98,F:F))</f>
        <v>0</v>
      </c>
      <c r="BH98">
        <f>IF($C98=$C97,"",SUMIF($C:$C,$C98,G:G))</f>
        <v>2</v>
      </c>
      <c r="BI98">
        <f>IF($C98=$C97,"",SUMIF($C:$C,$C98,H:H))</f>
        <v>2</v>
      </c>
      <c r="BJ98">
        <f>IF($C98=$C97,"",SUMIF($C:$C,$C98,I:I))</f>
        <v>1</v>
      </c>
      <c r="BK98">
        <f>IF($C98=$C97,"",SUMIF($C:$C,$C98,J:J))</f>
        <v>0</v>
      </c>
      <c r="BL98">
        <f>IF($C98=$C97,"",SUMIF($C:$C,$C98,K:K))</f>
        <v>2</v>
      </c>
      <c r="BM98">
        <f>IF($C98=$C97,"",SUMIF($C:$C,$C98,L:L))</f>
        <v>0</v>
      </c>
      <c r="BN98">
        <f>IF($C98=$C97,"",SUMIF($C:$C,$C98,M:M))</f>
        <v>1</v>
      </c>
      <c r="BO98">
        <f>IF($C98=$C97,"",SUMIF($C:$C,$C98,N:N))</f>
        <v>0</v>
      </c>
      <c r="BP98">
        <f>IF($C98=$C97,"",SUMIF($C:$C,$C98,O:O))</f>
        <v>2</v>
      </c>
      <c r="BQ98">
        <f>IF($C98=$C97,"",SUMIF($C:$C,$C98,P:P))</f>
        <v>0</v>
      </c>
      <c r="BR98">
        <f>IF($C98=$C97,"",SUMIF($C:$C,$C98,Q:Q))</f>
        <v>2</v>
      </c>
      <c r="BS98">
        <f>IF($C98=$C97,"",SUMIF($C:$C,$C98,R:R))</f>
        <v>2</v>
      </c>
      <c r="BT98">
        <f>IF($C98=$C97,"",SUMIF($C:$C,$C98,S:S))</f>
        <v>2</v>
      </c>
      <c r="BU98">
        <f>IF($C98=$C97,"",SUMIF($C:$C,$C98,T:T))</f>
        <v>0</v>
      </c>
      <c r="BV98">
        <f>IF($C98=$C97,"",SUMIF($C:$C,$C98,U:U))</f>
        <v>2</v>
      </c>
      <c r="BW98">
        <f>IF($C98=$C97,"",SUMIF($C:$C,$C98,V:V))</f>
        <v>2</v>
      </c>
      <c r="BX98">
        <f>IF($C98=$C97,"",SUMIF($C:$C,$C98,W:W))</f>
        <v>2</v>
      </c>
      <c r="BY98">
        <f>IF($C98=$C97,"",SUMIF($C:$C,$C98,X:X))</f>
        <v>2</v>
      </c>
      <c r="BZ98">
        <f>IF($C98=$C97,"",SUMIF($C:$C,$C98,Y:Y))</f>
        <v>2</v>
      </c>
      <c r="CA98">
        <f>IF($C98=$C97,"",SUMIF($C:$C,$C98,Z:Z))</f>
        <v>0</v>
      </c>
      <c r="CB98">
        <f>IF($C98=$C97,"",SUMIF($C:$C,$C98,AA:AA))</f>
        <v>1</v>
      </c>
      <c r="CC98">
        <f>IF($C98=$C97,"",SUMIF($C:$C,$C98,AB:AB))</f>
        <v>2</v>
      </c>
      <c r="CD98">
        <f>IF($C98=$C97,"",SUMIF($C:$C,$C98,AC:AC))</f>
        <v>0</v>
      </c>
      <c r="CE98">
        <f>IF($C98=$C97,"",SUMIF($C:$C,$C98,AD:AD))</f>
        <v>0</v>
      </c>
      <c r="CF98">
        <f>IF($C98=$C97,"",SUMIF($C:$C,$C98,AE:AE))</f>
        <v>1</v>
      </c>
      <c r="CG98">
        <f>IF($C98=$C97,"",SUMIF($C:$C,$C98,AF:AF))</f>
        <v>0</v>
      </c>
      <c r="CH98">
        <f>IF($C98=$C97,"",SUMIF($C:$C,$C98,AG:AG))</f>
        <v>3</v>
      </c>
      <c r="CI98">
        <f>IF($C98=$C97,"",SUMIF($C:$C,$C98,AH:AH))</f>
        <v>2</v>
      </c>
      <c r="CJ98">
        <f>IF($C98=$C97,"",SUMIF($C:$C,$C98,AI:AI))</f>
        <v>2</v>
      </c>
      <c r="CK98">
        <f>IF($C98=$C97,"",SUMIF($C:$C,$C98,AJ:AJ))</f>
        <v>0</v>
      </c>
      <c r="CL98">
        <f>IF($C98=$C97,"",SUMIF($C:$C,$C98,AK:AK))</f>
        <v>2</v>
      </c>
      <c r="CM98">
        <f>IF($C98=$C97,"",SUMIF($C:$C,$C98,AL:AL))</f>
        <v>1</v>
      </c>
      <c r="CN98">
        <f>IF($C98=$C97,"",SUMIF($C:$C,$C98,AM:AM))</f>
        <v>1</v>
      </c>
      <c r="CO98">
        <f>IF($C98=$C97,"",SUMIF($C:$C,$C98,AN:AN))</f>
        <v>0</v>
      </c>
      <c r="CP98">
        <f>IF($C98=$C97,"",SUMIF($C:$C,$C98,AO:AO))</f>
        <v>1</v>
      </c>
      <c r="CQ98">
        <f>IF($C98=$C97,"",SUMIF($C:$C,$C98,AP:AP))</f>
        <v>0</v>
      </c>
      <c r="CR98">
        <f>IF($C98=$C97,"",SUMIF($C:$C,$C98,AQ:AQ))</f>
        <v>1</v>
      </c>
      <c r="CS98">
        <f>IF($C98=$C97,"",SUMIF($C:$C,$C98,AR:AR))</f>
        <v>2</v>
      </c>
      <c r="CT98">
        <f>IF($C98=$C97,"",SUMIF($C:$C,$C98,AS:AS))</f>
        <v>2</v>
      </c>
      <c r="CU98">
        <f>IF($C98=$C97,"",SUMIF($C:$C,$C98,AT:AT))</f>
        <v>0</v>
      </c>
      <c r="CV98">
        <f>IF($C98=$C97,"",SUMIF($C:$C,$C98,AU:AU))</f>
        <v>1</v>
      </c>
      <c r="CW98">
        <f>IF($C98=$C97,"",SUMIF($C:$C,$C98,AV:AV))</f>
        <v>2</v>
      </c>
      <c r="CX98">
        <f>IF($C98=$C97,"",SUMIF($C:$C,$C98,AW:AW))</f>
        <v>1</v>
      </c>
      <c r="CY98">
        <f>IF($C98=$C97,"",SUMIF($C:$C,$C98,AX:AX))</f>
        <v>2</v>
      </c>
      <c r="CZ98">
        <f>IF($C98=$C97,"",SUMIF($C:$C,$C98,AY:AY))</f>
        <v>1</v>
      </c>
      <c r="DA98">
        <f>IF($C98=$C97,"",SUMIF($C:$C,$C98,AZ:AZ))</f>
        <v>0</v>
      </c>
      <c r="DB98">
        <f>IF($C98=$C97,"",SUMIF($C:$C,$C98,BA:BA))</f>
        <v>1</v>
      </c>
      <c r="DC98">
        <f>IF($C98=$C97,"",SUMIF($C:$C,$C98,BB:BB))</f>
        <v>2</v>
      </c>
      <c r="DD98">
        <f>IF($C98=$C97,"",SUMIF($C:$C,$C98,BC:BC))</f>
        <v>0</v>
      </c>
      <c r="DE98">
        <f>IF($C98=$C97,"",SUMIF($C:$C,$C98,BD:BD))</f>
        <v>0</v>
      </c>
      <c r="DF98">
        <f>IF($C98=$C97,"",SUMIF($C:$C,$C98,BE:BE))</f>
        <v>1</v>
      </c>
    </row>
    <row r="99" spans="1:110">
      <c r="A99" s="2" t="s">
        <v>146</v>
      </c>
      <c r="B99">
        <f t="shared" si="4"/>
        <v>95</v>
      </c>
      <c r="C99">
        <f t="shared" si="5"/>
        <v>32</v>
      </c>
      <c r="D99" t="str">
        <f t="shared" si="3"/>
        <v/>
      </c>
      <c r="E99" t="str" cm="1">
        <f t="array" ref="E99">IFERROR(INDEX($BG$4:DF99,1,D99),"")</f>
        <v/>
      </c>
      <c r="F99" s="1">
        <f>IF(LEN(SUBSTITUTE($A99,F$4,""))&lt;LEN($A99),1,0)</f>
        <v>0</v>
      </c>
      <c r="G99" s="1">
        <f>IF(LEN(SUBSTITUTE($A99,G$4,""))&lt;LEN($A99),1,0)</f>
        <v>0</v>
      </c>
      <c r="H99" s="1">
        <f>IF(LEN(SUBSTITUTE($A99,H$4,""))&lt;LEN($A99),1,0)</f>
        <v>1</v>
      </c>
      <c r="I99" s="1">
        <f>IF(LEN(SUBSTITUTE($A99,I$4,""))&lt;LEN($A99),1,0)</f>
        <v>0</v>
      </c>
      <c r="J99" s="1">
        <f>IF(LEN(SUBSTITUTE($A99,J$4,""))&lt;LEN($A99),1,0)</f>
        <v>0</v>
      </c>
      <c r="K99" s="1">
        <f>IF(LEN(SUBSTITUTE($A99,K$4,""))&lt;LEN($A99),1,0)</f>
        <v>1</v>
      </c>
      <c r="L99" s="1">
        <f>IF(LEN(SUBSTITUTE($A99,L$4,""))&lt;LEN($A99),1,0)</f>
        <v>0</v>
      </c>
      <c r="M99" s="1">
        <f>IF(LEN(SUBSTITUTE($A99,M$4,""))&lt;LEN($A99),1,0)</f>
        <v>1</v>
      </c>
      <c r="N99" s="1">
        <f>IF(LEN(SUBSTITUTE($A99,N$4,""))&lt;LEN($A99),1,0)</f>
        <v>0</v>
      </c>
      <c r="O99" s="1">
        <f>IF(LEN(SUBSTITUTE($A99,O$4,""))&lt;LEN($A99),1,0)</f>
        <v>1</v>
      </c>
      <c r="P99" s="1">
        <f>IF(LEN(SUBSTITUTE($A99,P$4,""))&lt;LEN($A99),1,0)</f>
        <v>0</v>
      </c>
      <c r="Q99" s="1">
        <f>IF(LEN(SUBSTITUTE($A99,Q$4,""))&lt;LEN($A99),1,0)</f>
        <v>1</v>
      </c>
      <c r="R99" s="1">
        <f>IF(LEN(SUBSTITUTE($A99,R$4,""))&lt;LEN($A99),1,0)</f>
        <v>0</v>
      </c>
      <c r="S99" s="1">
        <f>IF(LEN(SUBSTITUTE($A99,S$4,""))&lt;LEN($A99),1,0)</f>
        <v>1</v>
      </c>
      <c r="T99" s="1">
        <f>IF(LEN(SUBSTITUTE($A99,T$4,""))&lt;LEN($A99),1,0)</f>
        <v>0</v>
      </c>
      <c r="U99" s="1">
        <f>IF(LEN(SUBSTITUTE($A99,U$4,""))&lt;LEN($A99),1,0)</f>
        <v>0</v>
      </c>
      <c r="V99" s="1">
        <f>IF(LEN(SUBSTITUTE($A99,V$4,""))&lt;LEN($A99),1,0)</f>
        <v>1</v>
      </c>
      <c r="W99" s="1">
        <f>IF(LEN(SUBSTITUTE($A99,W$4,""))&lt;LEN($A99),1,0)</f>
        <v>0</v>
      </c>
      <c r="X99" s="1">
        <f>IF(LEN(SUBSTITUTE($A99,X$4,""))&lt;LEN($A99),1,0)</f>
        <v>1</v>
      </c>
      <c r="Y99" s="1">
        <f>IF(LEN(SUBSTITUTE($A99,Y$4,""))&lt;LEN($A99),1,0)</f>
        <v>1</v>
      </c>
      <c r="Z99" s="1">
        <f>IF(LEN(SUBSTITUTE($A99,Z$4,""))&lt;LEN($A99),1,0)</f>
        <v>0</v>
      </c>
      <c r="AA99" s="1">
        <f>IF(LEN(SUBSTITUTE($A99,AA$4,""))&lt;LEN($A99),1,0)</f>
        <v>1</v>
      </c>
      <c r="AB99" s="1">
        <f>IF(LEN(SUBSTITUTE($A99,AB$4,""))&lt;LEN($A99),1,0)</f>
        <v>1</v>
      </c>
      <c r="AC99" s="1">
        <f>IF(LEN(SUBSTITUTE($A99,AC$4,""))&lt;LEN($A99),1,0)</f>
        <v>0</v>
      </c>
      <c r="AD99" s="1">
        <f>IF(LEN(SUBSTITUTE($A99,AD$4,""))&lt;LEN($A99),1,0)</f>
        <v>0</v>
      </c>
      <c r="AE99" s="1">
        <f>IF(LEN(SUBSTITUTE($A99,AE$4,""))&lt;LEN($A99),1,0)</f>
        <v>1</v>
      </c>
      <c r="AF99" s="1">
        <f>IF(LEN(SUBSTITUTE($A99,AF$4,""))&lt;LEN($A99),1,0)</f>
        <v>0</v>
      </c>
      <c r="AG99" s="1">
        <f>IF(LEN(SUBSTITUTE($A99,AG$4,""))&lt;LEN($A99),1,0)</f>
        <v>1</v>
      </c>
      <c r="AH99" s="1">
        <f>IF(LEN(SUBSTITUTE($A99,AH$4,""))&lt;LEN($A99),1,0)</f>
        <v>0</v>
      </c>
      <c r="AI99" s="1">
        <f>IF(LEN(SUBSTITUTE($A99,AI$4,""))&lt;LEN($A99),1,0)</f>
        <v>1</v>
      </c>
      <c r="AJ99" s="1">
        <f>IF(LEN(SUBSTITUTE($A99,AJ$4,""))&lt;LEN($A99),1,0)</f>
        <v>0</v>
      </c>
      <c r="AK99" s="1">
        <f>IF(LEN(SUBSTITUTE($A99,AK$4,""))&lt;LEN($A99),1,0)</f>
        <v>0</v>
      </c>
      <c r="AL99" s="1">
        <f>IF(LEN(SUBSTITUTE($A99,AL$4,""))&lt;LEN($A99),1,0)</f>
        <v>0</v>
      </c>
      <c r="AM99" s="1">
        <f>IF(LEN(SUBSTITUTE($A99,AM$4,""))&lt;LEN($A99),1,0)</f>
        <v>0</v>
      </c>
      <c r="AN99" s="1">
        <f>IF(LEN(SUBSTITUTE($A99,AN$4,""))&lt;LEN($A99),1,0)</f>
        <v>0</v>
      </c>
      <c r="AO99" s="1">
        <f>IF(LEN(SUBSTITUTE($A99,AO$4,""))&lt;LEN($A99),1,0)</f>
        <v>0</v>
      </c>
      <c r="AP99" s="1">
        <f>IF(LEN(SUBSTITUTE($A99,AP$4,""))&lt;LEN($A99),1,0)</f>
        <v>0</v>
      </c>
      <c r="AQ99" s="1">
        <f>IF(LEN(SUBSTITUTE($A99,AQ$4,""))&lt;LEN($A99),1,0)</f>
        <v>0</v>
      </c>
      <c r="AR99" s="1">
        <f>IF(LEN(SUBSTITUTE($A99,AR$4,""))&lt;LEN($A99),1,0)</f>
        <v>0</v>
      </c>
      <c r="AS99" s="1">
        <f>IF(LEN(SUBSTITUTE($A99,AS$4,""))&lt;LEN($A99),1,0)</f>
        <v>1</v>
      </c>
      <c r="AT99" s="1">
        <f>IF(LEN(SUBSTITUTE($A99,AT$4,""))&lt;LEN($A99),1,0)</f>
        <v>0</v>
      </c>
      <c r="AU99" s="1">
        <f>IF(LEN(SUBSTITUTE($A99,AU$4,""))&lt;LEN($A99),1,0)</f>
        <v>0</v>
      </c>
      <c r="AV99" s="1">
        <f>IF(LEN(SUBSTITUTE($A99,AV$4,""))&lt;LEN($A99),1,0)</f>
        <v>0</v>
      </c>
      <c r="AW99" s="1">
        <f>IF(LEN(SUBSTITUTE($A99,AW$4,""))&lt;LEN($A99),1,0)</f>
        <v>1</v>
      </c>
      <c r="AX99" s="1">
        <f>IF(LEN(SUBSTITUTE($A99,AX$4,""))&lt;LEN($A99),1,0)</f>
        <v>0</v>
      </c>
      <c r="AY99" s="1">
        <f>IF(LEN(SUBSTITUTE($A99,AY$4,""))&lt;LEN($A99),1,0)</f>
        <v>0</v>
      </c>
      <c r="AZ99" s="1">
        <f>IF(LEN(SUBSTITUTE($A99,AZ$4,""))&lt;LEN($A99),1,0)</f>
        <v>0</v>
      </c>
      <c r="BA99" s="1">
        <f>IF(LEN(SUBSTITUTE($A99,BA$4,""))&lt;LEN($A99),1,0)</f>
        <v>1</v>
      </c>
      <c r="BB99" s="1">
        <f>IF(LEN(SUBSTITUTE($A99,BB$4,""))&lt;LEN($A99),1,0)</f>
        <v>1</v>
      </c>
      <c r="BC99" s="1">
        <f>IF(LEN(SUBSTITUTE($A99,BC$4,""))&lt;LEN($A99),1,0)</f>
        <v>0</v>
      </c>
      <c r="BD99" s="1">
        <f>IF(LEN(SUBSTITUTE($A99,BD$4,""))&lt;LEN($A99),1,0)</f>
        <v>0</v>
      </c>
      <c r="BE99" s="1">
        <f>IF(LEN(SUBSTITUTE($A99,BE$4,""))&lt;LEN($A99),1,0)</f>
        <v>0</v>
      </c>
      <c r="BG99" t="str">
        <f>IF($C99=$C98,"",SUMIF($C:$C,$C99,F:F))</f>
        <v/>
      </c>
      <c r="BH99" t="str">
        <f>IF($C99=$C98,"",SUMIF($C:$C,$C99,G:G))</f>
        <v/>
      </c>
      <c r="BI99" t="str">
        <f>IF($C99=$C98,"",SUMIF($C:$C,$C99,H:H))</f>
        <v/>
      </c>
      <c r="BJ99" t="str">
        <f>IF($C99=$C98,"",SUMIF($C:$C,$C99,I:I))</f>
        <v/>
      </c>
      <c r="BK99" t="str">
        <f>IF($C99=$C98,"",SUMIF($C:$C,$C99,J:J))</f>
        <v/>
      </c>
      <c r="BL99" t="str">
        <f>IF($C99=$C98,"",SUMIF($C:$C,$C99,K:K))</f>
        <v/>
      </c>
      <c r="BM99" t="str">
        <f>IF($C99=$C98,"",SUMIF($C:$C,$C99,L:L))</f>
        <v/>
      </c>
      <c r="BN99" t="str">
        <f>IF($C99=$C98,"",SUMIF($C:$C,$C99,M:M))</f>
        <v/>
      </c>
      <c r="BO99" t="str">
        <f>IF($C99=$C98,"",SUMIF($C:$C,$C99,N:N))</f>
        <v/>
      </c>
      <c r="BP99" t="str">
        <f>IF($C99=$C98,"",SUMIF($C:$C,$C99,O:O))</f>
        <v/>
      </c>
      <c r="BQ99" t="str">
        <f>IF($C99=$C98,"",SUMIF($C:$C,$C99,P:P))</f>
        <v/>
      </c>
      <c r="BR99" t="str">
        <f>IF($C99=$C98,"",SUMIF($C:$C,$C99,Q:Q))</f>
        <v/>
      </c>
      <c r="BS99" t="str">
        <f>IF($C99=$C98,"",SUMIF($C:$C,$C99,R:R))</f>
        <v/>
      </c>
      <c r="BT99" t="str">
        <f>IF($C99=$C98,"",SUMIF($C:$C,$C99,S:S))</f>
        <v/>
      </c>
      <c r="BU99" t="str">
        <f>IF($C99=$C98,"",SUMIF($C:$C,$C99,T:T))</f>
        <v/>
      </c>
      <c r="BV99" t="str">
        <f>IF($C99=$C98,"",SUMIF($C:$C,$C99,U:U))</f>
        <v/>
      </c>
      <c r="BW99" t="str">
        <f>IF($C99=$C98,"",SUMIF($C:$C,$C99,V:V))</f>
        <v/>
      </c>
      <c r="BX99" t="str">
        <f>IF($C99=$C98,"",SUMIF($C:$C,$C99,W:W))</f>
        <v/>
      </c>
      <c r="BY99" t="str">
        <f>IF($C99=$C98,"",SUMIF($C:$C,$C99,X:X))</f>
        <v/>
      </c>
      <c r="BZ99" t="str">
        <f>IF($C99=$C98,"",SUMIF($C:$C,$C99,Y:Y))</f>
        <v/>
      </c>
      <c r="CA99" t="str">
        <f>IF($C99=$C98,"",SUMIF($C:$C,$C99,Z:Z))</f>
        <v/>
      </c>
      <c r="CB99" t="str">
        <f>IF($C99=$C98,"",SUMIF($C:$C,$C99,AA:AA))</f>
        <v/>
      </c>
      <c r="CC99" t="str">
        <f>IF($C99=$C98,"",SUMIF($C:$C,$C99,AB:AB))</f>
        <v/>
      </c>
      <c r="CD99" t="str">
        <f>IF($C99=$C98,"",SUMIF($C:$C,$C99,AC:AC))</f>
        <v/>
      </c>
      <c r="CE99" t="str">
        <f>IF($C99=$C98,"",SUMIF($C:$C,$C99,AD:AD))</f>
        <v/>
      </c>
      <c r="CF99" t="str">
        <f>IF($C99=$C98,"",SUMIF($C:$C,$C99,AE:AE))</f>
        <v/>
      </c>
      <c r="CG99" t="str">
        <f>IF($C99=$C98,"",SUMIF($C:$C,$C99,AF:AF))</f>
        <v/>
      </c>
      <c r="CH99" t="str">
        <f>IF($C99=$C98,"",SUMIF($C:$C,$C99,AG:AG))</f>
        <v/>
      </c>
      <c r="CI99" t="str">
        <f>IF($C99=$C98,"",SUMIF($C:$C,$C99,AH:AH))</f>
        <v/>
      </c>
      <c r="CJ99" t="str">
        <f>IF($C99=$C98,"",SUMIF($C:$C,$C99,AI:AI))</f>
        <v/>
      </c>
      <c r="CK99" t="str">
        <f>IF($C99=$C98,"",SUMIF($C:$C,$C99,AJ:AJ))</f>
        <v/>
      </c>
      <c r="CL99" t="str">
        <f>IF($C99=$C98,"",SUMIF($C:$C,$C99,AK:AK))</f>
        <v/>
      </c>
      <c r="CM99" t="str">
        <f>IF($C99=$C98,"",SUMIF($C:$C,$C99,AL:AL))</f>
        <v/>
      </c>
      <c r="CN99" t="str">
        <f>IF($C99=$C98,"",SUMIF($C:$C,$C99,AM:AM))</f>
        <v/>
      </c>
      <c r="CO99" t="str">
        <f>IF($C99=$C98,"",SUMIF($C:$C,$C99,AN:AN))</f>
        <v/>
      </c>
      <c r="CP99" t="str">
        <f>IF($C99=$C98,"",SUMIF($C:$C,$C99,AO:AO))</f>
        <v/>
      </c>
      <c r="CQ99" t="str">
        <f>IF($C99=$C98,"",SUMIF($C:$C,$C99,AP:AP))</f>
        <v/>
      </c>
      <c r="CR99" t="str">
        <f>IF($C99=$C98,"",SUMIF($C:$C,$C99,AQ:AQ))</f>
        <v/>
      </c>
      <c r="CS99" t="str">
        <f>IF($C99=$C98,"",SUMIF($C:$C,$C99,AR:AR))</f>
        <v/>
      </c>
      <c r="CT99" t="str">
        <f>IF($C99=$C98,"",SUMIF($C:$C,$C99,AS:AS))</f>
        <v/>
      </c>
      <c r="CU99" t="str">
        <f>IF($C99=$C98,"",SUMIF($C:$C,$C99,AT:AT))</f>
        <v/>
      </c>
      <c r="CV99" t="str">
        <f>IF($C99=$C98,"",SUMIF($C:$C,$C99,AU:AU))</f>
        <v/>
      </c>
      <c r="CW99" t="str">
        <f>IF($C99=$C98,"",SUMIF($C:$C,$C99,AV:AV))</f>
        <v/>
      </c>
      <c r="CX99" t="str">
        <f>IF($C99=$C98,"",SUMIF($C:$C,$C99,AW:AW))</f>
        <v/>
      </c>
      <c r="CY99" t="str">
        <f>IF($C99=$C98,"",SUMIF($C:$C,$C99,AX:AX))</f>
        <v/>
      </c>
      <c r="CZ99" t="str">
        <f>IF($C99=$C98,"",SUMIF($C:$C,$C99,AY:AY))</f>
        <v/>
      </c>
      <c r="DA99" t="str">
        <f>IF($C99=$C98,"",SUMIF($C:$C,$C99,AZ:AZ))</f>
        <v/>
      </c>
      <c r="DB99" t="str">
        <f>IF($C99=$C98,"",SUMIF($C:$C,$C99,BA:BA))</f>
        <v/>
      </c>
      <c r="DC99" t="str">
        <f>IF($C99=$C98,"",SUMIF($C:$C,$C99,BB:BB))</f>
        <v/>
      </c>
      <c r="DD99" t="str">
        <f>IF($C99=$C98,"",SUMIF($C:$C,$C99,BC:BC))</f>
        <v/>
      </c>
      <c r="DE99" t="str">
        <f>IF($C99=$C98,"",SUMIF($C:$C,$C99,BD:BD))</f>
        <v/>
      </c>
      <c r="DF99" t="str">
        <f>IF($C99=$C98,"",SUMIF($C:$C,$C99,BE:BE))</f>
        <v/>
      </c>
    </row>
    <row r="100" spans="1:110">
      <c r="A100" s="2" t="s">
        <v>147</v>
      </c>
      <c r="B100">
        <f t="shared" si="4"/>
        <v>96</v>
      </c>
      <c r="C100">
        <f t="shared" si="5"/>
        <v>32</v>
      </c>
      <c r="D100" t="str">
        <f t="shared" si="3"/>
        <v/>
      </c>
      <c r="E100" t="str" cm="1">
        <f t="array" ref="E100">IFERROR(INDEX($BG$4:DF100,1,D100),"")</f>
        <v/>
      </c>
      <c r="F100" s="1">
        <f>IF(LEN(SUBSTITUTE($A100,F$4,""))&lt;LEN($A100),1,0)</f>
        <v>0</v>
      </c>
      <c r="G100" s="1">
        <f>IF(LEN(SUBSTITUTE($A100,G$4,""))&lt;LEN($A100),1,0)</f>
        <v>1</v>
      </c>
      <c r="H100" s="1">
        <f>IF(LEN(SUBSTITUTE($A100,H$4,""))&lt;LEN($A100),1,0)</f>
        <v>0</v>
      </c>
      <c r="I100" s="1">
        <f>IF(LEN(SUBSTITUTE($A100,I$4,""))&lt;LEN($A100),1,0)</f>
        <v>0</v>
      </c>
      <c r="J100" s="1">
        <f>IF(LEN(SUBSTITUTE($A100,J$4,""))&lt;LEN($A100),1,0)</f>
        <v>0</v>
      </c>
      <c r="K100" s="1">
        <f>IF(LEN(SUBSTITUTE($A100,K$4,""))&lt;LEN($A100),1,0)</f>
        <v>0</v>
      </c>
      <c r="L100" s="1">
        <f>IF(LEN(SUBSTITUTE($A100,L$4,""))&lt;LEN($A100),1,0)</f>
        <v>0</v>
      </c>
      <c r="M100" s="1">
        <f>IF(LEN(SUBSTITUTE($A100,M$4,""))&lt;LEN($A100),1,0)</f>
        <v>0</v>
      </c>
      <c r="N100" s="1">
        <f>IF(LEN(SUBSTITUTE($A100,N$4,""))&lt;LEN($A100),1,0)</f>
        <v>0</v>
      </c>
      <c r="O100" s="1">
        <f>IF(LEN(SUBSTITUTE($A100,O$4,""))&lt;LEN($A100),1,0)</f>
        <v>1</v>
      </c>
      <c r="P100" s="1">
        <f>IF(LEN(SUBSTITUTE($A100,P$4,""))&lt;LEN($A100),1,0)</f>
        <v>0</v>
      </c>
      <c r="Q100" s="1">
        <f>IF(LEN(SUBSTITUTE($A100,Q$4,""))&lt;LEN($A100),1,0)</f>
        <v>0</v>
      </c>
      <c r="R100" s="1">
        <f>IF(LEN(SUBSTITUTE($A100,R$4,""))&lt;LEN($A100),1,0)</f>
        <v>1</v>
      </c>
      <c r="S100" s="1">
        <f>IF(LEN(SUBSTITUTE($A100,S$4,""))&lt;LEN($A100),1,0)</f>
        <v>1</v>
      </c>
      <c r="T100" s="1">
        <f>IF(LEN(SUBSTITUTE($A100,T$4,""))&lt;LEN($A100),1,0)</f>
        <v>0</v>
      </c>
      <c r="U100" s="1">
        <f>IF(LEN(SUBSTITUTE($A100,U$4,""))&lt;LEN($A100),1,0)</f>
        <v>1</v>
      </c>
      <c r="V100" s="1">
        <f>IF(LEN(SUBSTITUTE($A100,V$4,""))&lt;LEN($A100),1,0)</f>
        <v>0</v>
      </c>
      <c r="W100" s="1">
        <f>IF(LEN(SUBSTITUTE($A100,W$4,""))&lt;LEN($A100),1,0)</f>
        <v>1</v>
      </c>
      <c r="X100" s="1">
        <f>IF(LEN(SUBSTITUTE($A100,X$4,""))&lt;LEN($A100),1,0)</f>
        <v>0</v>
      </c>
      <c r="Y100" s="1">
        <f>IF(LEN(SUBSTITUTE($A100,Y$4,""))&lt;LEN($A100),1,0)</f>
        <v>1</v>
      </c>
      <c r="Z100" s="1">
        <f>IF(LEN(SUBSTITUTE($A100,Z$4,""))&lt;LEN($A100),1,0)</f>
        <v>0</v>
      </c>
      <c r="AA100" s="1">
        <f>IF(LEN(SUBSTITUTE($A100,AA$4,""))&lt;LEN($A100),1,0)</f>
        <v>0</v>
      </c>
      <c r="AB100" s="1">
        <f>IF(LEN(SUBSTITUTE($A100,AB$4,""))&lt;LEN($A100),1,0)</f>
        <v>1</v>
      </c>
      <c r="AC100" s="1">
        <f>IF(LEN(SUBSTITUTE($A100,AC$4,""))&lt;LEN($A100),1,0)</f>
        <v>0</v>
      </c>
      <c r="AD100" s="1">
        <f>IF(LEN(SUBSTITUTE($A100,AD$4,""))&lt;LEN($A100),1,0)</f>
        <v>0</v>
      </c>
      <c r="AE100" s="1">
        <f>IF(LEN(SUBSTITUTE($A100,AE$4,""))&lt;LEN($A100),1,0)</f>
        <v>0</v>
      </c>
      <c r="AF100" s="1">
        <f>IF(LEN(SUBSTITUTE($A100,AF$4,""))&lt;LEN($A100),1,0)</f>
        <v>0</v>
      </c>
      <c r="AG100" s="1">
        <f>IF(LEN(SUBSTITUTE($A100,AG$4,""))&lt;LEN($A100),1,0)</f>
        <v>1</v>
      </c>
      <c r="AH100" s="1">
        <f>IF(LEN(SUBSTITUTE($A100,AH$4,""))&lt;LEN($A100),1,0)</f>
        <v>1</v>
      </c>
      <c r="AI100" s="1">
        <f>IF(LEN(SUBSTITUTE($A100,AI$4,""))&lt;LEN($A100),1,0)</f>
        <v>0</v>
      </c>
      <c r="AJ100" s="1">
        <f>IF(LEN(SUBSTITUTE($A100,AJ$4,""))&lt;LEN($A100),1,0)</f>
        <v>0</v>
      </c>
      <c r="AK100" s="1">
        <f>IF(LEN(SUBSTITUTE($A100,AK$4,""))&lt;LEN($A100),1,0)</f>
        <v>1</v>
      </c>
      <c r="AL100" s="1">
        <f>IF(LEN(SUBSTITUTE($A100,AL$4,""))&lt;LEN($A100),1,0)</f>
        <v>1</v>
      </c>
      <c r="AM100" s="1">
        <f>IF(LEN(SUBSTITUTE($A100,AM$4,""))&lt;LEN($A100),1,0)</f>
        <v>0</v>
      </c>
      <c r="AN100" s="1">
        <f>IF(LEN(SUBSTITUTE($A100,AN$4,""))&lt;LEN($A100),1,0)</f>
        <v>0</v>
      </c>
      <c r="AO100" s="1">
        <f>IF(LEN(SUBSTITUTE($A100,AO$4,""))&lt;LEN($A100),1,0)</f>
        <v>0</v>
      </c>
      <c r="AP100" s="1">
        <f>IF(LEN(SUBSTITUTE($A100,AP$4,""))&lt;LEN($A100),1,0)</f>
        <v>0</v>
      </c>
      <c r="AQ100" s="1">
        <f>IF(LEN(SUBSTITUTE($A100,AQ$4,""))&lt;LEN($A100),1,0)</f>
        <v>1</v>
      </c>
      <c r="AR100" s="1">
        <f>IF(LEN(SUBSTITUTE($A100,AR$4,""))&lt;LEN($A100),1,0)</f>
        <v>1</v>
      </c>
      <c r="AS100" s="1">
        <f>IF(LEN(SUBSTITUTE($A100,AS$4,""))&lt;LEN($A100),1,0)</f>
        <v>0</v>
      </c>
      <c r="AT100" s="1">
        <f>IF(LEN(SUBSTITUTE($A100,AT$4,""))&lt;LEN($A100),1,0)</f>
        <v>0</v>
      </c>
      <c r="AU100" s="1">
        <f>IF(LEN(SUBSTITUTE($A100,AU$4,""))&lt;LEN($A100),1,0)</f>
        <v>1</v>
      </c>
      <c r="AV100" s="1">
        <f>IF(LEN(SUBSTITUTE($A100,AV$4,""))&lt;LEN($A100),1,0)</f>
        <v>1</v>
      </c>
      <c r="AW100" s="1">
        <f>IF(LEN(SUBSTITUTE($A100,AW$4,""))&lt;LEN($A100),1,0)</f>
        <v>0</v>
      </c>
      <c r="AX100" s="1">
        <f>IF(LEN(SUBSTITUTE($A100,AX$4,""))&lt;LEN($A100),1,0)</f>
        <v>1</v>
      </c>
      <c r="AY100" s="1">
        <f>IF(LEN(SUBSTITUTE($A100,AY$4,""))&lt;LEN($A100),1,0)</f>
        <v>0</v>
      </c>
      <c r="AZ100" s="1">
        <f>IF(LEN(SUBSTITUTE($A100,AZ$4,""))&lt;LEN($A100),1,0)</f>
        <v>0</v>
      </c>
      <c r="BA100" s="1">
        <f>IF(LEN(SUBSTITUTE($A100,BA$4,""))&lt;LEN($A100),1,0)</f>
        <v>0</v>
      </c>
      <c r="BB100" s="1">
        <f>IF(LEN(SUBSTITUTE($A100,BB$4,""))&lt;LEN($A100),1,0)</f>
        <v>1</v>
      </c>
      <c r="BC100" s="1">
        <f>IF(LEN(SUBSTITUTE($A100,BC$4,""))&lt;LEN($A100),1,0)</f>
        <v>0</v>
      </c>
      <c r="BD100" s="1">
        <f>IF(LEN(SUBSTITUTE($A100,BD$4,""))&lt;LEN($A100),1,0)</f>
        <v>0</v>
      </c>
      <c r="BE100" s="1">
        <f>IF(LEN(SUBSTITUTE($A100,BE$4,""))&lt;LEN($A100),1,0)</f>
        <v>0</v>
      </c>
      <c r="BG100" t="str">
        <f>IF($C100=$C99,"",SUMIF($C:$C,$C100,F:F))</f>
        <v/>
      </c>
      <c r="BH100" t="str">
        <f>IF($C100=$C99,"",SUMIF($C:$C,$C100,G:G))</f>
        <v/>
      </c>
      <c r="BI100" t="str">
        <f>IF($C100=$C99,"",SUMIF($C:$C,$C100,H:H))</f>
        <v/>
      </c>
      <c r="BJ100" t="str">
        <f>IF($C100=$C99,"",SUMIF($C:$C,$C100,I:I))</f>
        <v/>
      </c>
      <c r="BK100" t="str">
        <f>IF($C100=$C99,"",SUMIF($C:$C,$C100,J:J))</f>
        <v/>
      </c>
      <c r="BL100" t="str">
        <f>IF($C100=$C99,"",SUMIF($C:$C,$C100,K:K))</f>
        <v/>
      </c>
      <c r="BM100" t="str">
        <f>IF($C100=$C99,"",SUMIF($C:$C,$C100,L:L))</f>
        <v/>
      </c>
      <c r="BN100" t="str">
        <f>IF($C100=$C99,"",SUMIF($C:$C,$C100,M:M))</f>
        <v/>
      </c>
      <c r="BO100" t="str">
        <f>IF($C100=$C99,"",SUMIF($C:$C,$C100,N:N))</f>
        <v/>
      </c>
      <c r="BP100" t="str">
        <f>IF($C100=$C99,"",SUMIF($C:$C,$C100,O:O))</f>
        <v/>
      </c>
      <c r="BQ100" t="str">
        <f>IF($C100=$C99,"",SUMIF($C:$C,$C100,P:P))</f>
        <v/>
      </c>
      <c r="BR100" t="str">
        <f>IF($C100=$C99,"",SUMIF($C:$C,$C100,Q:Q))</f>
        <v/>
      </c>
      <c r="BS100" t="str">
        <f>IF($C100=$C99,"",SUMIF($C:$C,$C100,R:R))</f>
        <v/>
      </c>
      <c r="BT100" t="str">
        <f>IF($C100=$C99,"",SUMIF($C:$C,$C100,S:S))</f>
        <v/>
      </c>
      <c r="BU100" t="str">
        <f>IF($C100=$C99,"",SUMIF($C:$C,$C100,T:T))</f>
        <v/>
      </c>
      <c r="BV100" t="str">
        <f>IF($C100=$C99,"",SUMIF($C:$C,$C100,U:U))</f>
        <v/>
      </c>
      <c r="BW100" t="str">
        <f>IF($C100=$C99,"",SUMIF($C:$C,$C100,V:V))</f>
        <v/>
      </c>
      <c r="BX100" t="str">
        <f>IF($C100=$C99,"",SUMIF($C:$C,$C100,W:W))</f>
        <v/>
      </c>
      <c r="BY100" t="str">
        <f>IF($C100=$C99,"",SUMIF($C:$C,$C100,X:X))</f>
        <v/>
      </c>
      <c r="BZ100" t="str">
        <f>IF($C100=$C99,"",SUMIF($C:$C,$C100,Y:Y))</f>
        <v/>
      </c>
      <c r="CA100" t="str">
        <f>IF($C100=$C99,"",SUMIF($C:$C,$C100,Z:Z))</f>
        <v/>
      </c>
      <c r="CB100" t="str">
        <f>IF($C100=$C99,"",SUMIF($C:$C,$C100,AA:AA))</f>
        <v/>
      </c>
      <c r="CC100" t="str">
        <f>IF($C100=$C99,"",SUMIF($C:$C,$C100,AB:AB))</f>
        <v/>
      </c>
      <c r="CD100" t="str">
        <f>IF($C100=$C99,"",SUMIF($C:$C,$C100,AC:AC))</f>
        <v/>
      </c>
      <c r="CE100" t="str">
        <f>IF($C100=$C99,"",SUMIF($C:$C,$C100,AD:AD))</f>
        <v/>
      </c>
      <c r="CF100" t="str">
        <f>IF($C100=$C99,"",SUMIF($C:$C,$C100,AE:AE))</f>
        <v/>
      </c>
      <c r="CG100" t="str">
        <f>IF($C100=$C99,"",SUMIF($C:$C,$C100,AF:AF))</f>
        <v/>
      </c>
      <c r="CH100" t="str">
        <f>IF($C100=$C99,"",SUMIF($C:$C,$C100,AG:AG))</f>
        <v/>
      </c>
      <c r="CI100" t="str">
        <f>IF($C100=$C99,"",SUMIF($C:$C,$C100,AH:AH))</f>
        <v/>
      </c>
      <c r="CJ100" t="str">
        <f>IF($C100=$C99,"",SUMIF($C:$C,$C100,AI:AI))</f>
        <v/>
      </c>
      <c r="CK100" t="str">
        <f>IF($C100=$C99,"",SUMIF($C:$C,$C100,AJ:AJ))</f>
        <v/>
      </c>
      <c r="CL100" t="str">
        <f>IF($C100=$C99,"",SUMIF($C:$C,$C100,AK:AK))</f>
        <v/>
      </c>
      <c r="CM100" t="str">
        <f>IF($C100=$C99,"",SUMIF($C:$C,$C100,AL:AL))</f>
        <v/>
      </c>
      <c r="CN100" t="str">
        <f>IF($C100=$C99,"",SUMIF($C:$C,$C100,AM:AM))</f>
        <v/>
      </c>
      <c r="CO100" t="str">
        <f>IF($C100=$C99,"",SUMIF($C:$C,$C100,AN:AN))</f>
        <v/>
      </c>
      <c r="CP100" t="str">
        <f>IF($C100=$C99,"",SUMIF($C:$C,$C100,AO:AO))</f>
        <v/>
      </c>
      <c r="CQ100" t="str">
        <f>IF($C100=$C99,"",SUMIF($C:$C,$C100,AP:AP))</f>
        <v/>
      </c>
      <c r="CR100" t="str">
        <f>IF($C100=$C99,"",SUMIF($C:$C,$C100,AQ:AQ))</f>
        <v/>
      </c>
      <c r="CS100" t="str">
        <f>IF($C100=$C99,"",SUMIF($C:$C,$C100,AR:AR))</f>
        <v/>
      </c>
      <c r="CT100" t="str">
        <f>IF($C100=$C99,"",SUMIF($C:$C,$C100,AS:AS))</f>
        <v/>
      </c>
      <c r="CU100" t="str">
        <f>IF($C100=$C99,"",SUMIF($C:$C,$C100,AT:AT))</f>
        <v/>
      </c>
      <c r="CV100" t="str">
        <f>IF($C100=$C99,"",SUMIF($C:$C,$C100,AU:AU))</f>
        <v/>
      </c>
      <c r="CW100" t="str">
        <f>IF($C100=$C99,"",SUMIF($C:$C,$C100,AV:AV))</f>
        <v/>
      </c>
      <c r="CX100" t="str">
        <f>IF($C100=$C99,"",SUMIF($C:$C,$C100,AW:AW))</f>
        <v/>
      </c>
      <c r="CY100" t="str">
        <f>IF($C100=$C99,"",SUMIF($C:$C,$C100,AX:AX))</f>
        <v/>
      </c>
      <c r="CZ100" t="str">
        <f>IF($C100=$C99,"",SUMIF($C:$C,$C100,AY:AY))</f>
        <v/>
      </c>
      <c r="DA100" t="str">
        <f>IF($C100=$C99,"",SUMIF($C:$C,$C100,AZ:AZ))</f>
        <v/>
      </c>
      <c r="DB100" t="str">
        <f>IF($C100=$C99,"",SUMIF($C:$C,$C100,BA:BA))</f>
        <v/>
      </c>
      <c r="DC100" t="str">
        <f>IF($C100=$C99,"",SUMIF($C:$C,$C100,BB:BB))</f>
        <v/>
      </c>
      <c r="DD100" t="str">
        <f>IF($C100=$C99,"",SUMIF($C:$C,$C100,BC:BC))</f>
        <v/>
      </c>
      <c r="DE100" t="str">
        <f>IF($C100=$C99,"",SUMIF($C:$C,$C100,BD:BD))</f>
        <v/>
      </c>
      <c r="DF100" t="str">
        <f>IF($C100=$C99,"",SUMIF($C:$C,$C100,BE:BE))</f>
        <v/>
      </c>
    </row>
    <row r="101" spans="1:110">
      <c r="A101" s="2" t="s">
        <v>148</v>
      </c>
      <c r="B101">
        <f t="shared" si="4"/>
        <v>97</v>
      </c>
      <c r="C101">
        <f t="shared" si="5"/>
        <v>33</v>
      </c>
      <c r="D101">
        <f t="shared" si="3"/>
        <v>33</v>
      </c>
      <c r="E101" t="str" cm="1">
        <f t="array" ref="E101">IFERROR(INDEX($BG$4:DF101,1,D101),"")</f>
        <v>G</v>
      </c>
      <c r="F101" s="1">
        <f>IF(LEN(SUBSTITUTE($A101,F$4,""))&lt;LEN($A101),1,0)</f>
        <v>0</v>
      </c>
      <c r="G101" s="1">
        <f>IF(LEN(SUBSTITUTE($A101,G$4,""))&lt;LEN($A101),1,0)</f>
        <v>1</v>
      </c>
      <c r="H101" s="1">
        <f>IF(LEN(SUBSTITUTE($A101,H$4,""))&lt;LEN($A101),1,0)</f>
        <v>0</v>
      </c>
      <c r="I101" s="1">
        <f>IF(LEN(SUBSTITUTE($A101,I$4,""))&lt;LEN($A101),1,0)</f>
        <v>0</v>
      </c>
      <c r="J101" s="1">
        <f>IF(LEN(SUBSTITUTE($A101,J$4,""))&lt;LEN($A101),1,0)</f>
        <v>0</v>
      </c>
      <c r="K101" s="1">
        <f>IF(LEN(SUBSTITUTE($A101,K$4,""))&lt;LEN($A101),1,0)</f>
        <v>1</v>
      </c>
      <c r="L101" s="1">
        <f>IF(LEN(SUBSTITUTE($A101,L$4,""))&lt;LEN($A101),1,0)</f>
        <v>1</v>
      </c>
      <c r="M101" s="1">
        <f>IF(LEN(SUBSTITUTE($A101,M$4,""))&lt;LEN($A101),1,0)</f>
        <v>0</v>
      </c>
      <c r="N101" s="1">
        <f>IF(LEN(SUBSTITUTE($A101,N$4,""))&lt;LEN($A101),1,0)</f>
        <v>0</v>
      </c>
      <c r="O101" s="1">
        <f>IF(LEN(SUBSTITUTE($A101,O$4,""))&lt;LEN($A101),1,0)</f>
        <v>1</v>
      </c>
      <c r="P101" s="1">
        <f>IF(LEN(SUBSTITUTE($A101,P$4,""))&lt;LEN($A101),1,0)</f>
        <v>0</v>
      </c>
      <c r="Q101" s="1">
        <f>IF(LEN(SUBSTITUTE($A101,Q$4,""))&lt;LEN($A101),1,0)</f>
        <v>1</v>
      </c>
      <c r="R101" s="1">
        <f>IF(LEN(SUBSTITUTE($A101,R$4,""))&lt;LEN($A101),1,0)</f>
        <v>0</v>
      </c>
      <c r="S101" s="1">
        <f>IF(LEN(SUBSTITUTE($A101,S$4,""))&lt;LEN($A101),1,0)</f>
        <v>0</v>
      </c>
      <c r="T101" s="1">
        <f>IF(LEN(SUBSTITUTE($A101,T$4,""))&lt;LEN($A101),1,0)</f>
        <v>0</v>
      </c>
      <c r="U101" s="1">
        <f>IF(LEN(SUBSTITUTE($A101,U$4,""))&lt;LEN($A101),1,0)</f>
        <v>1</v>
      </c>
      <c r="V101" s="1">
        <f>IF(LEN(SUBSTITUTE($A101,V$4,""))&lt;LEN($A101),1,0)</f>
        <v>0</v>
      </c>
      <c r="W101" s="1">
        <f>IF(LEN(SUBSTITUTE($A101,W$4,""))&lt;LEN($A101),1,0)</f>
        <v>1</v>
      </c>
      <c r="X101" s="1">
        <f>IF(LEN(SUBSTITUTE($A101,X$4,""))&lt;LEN($A101),1,0)</f>
        <v>0</v>
      </c>
      <c r="Y101" s="1">
        <f>IF(LEN(SUBSTITUTE($A101,Y$4,""))&lt;LEN($A101),1,0)</f>
        <v>1</v>
      </c>
      <c r="Z101" s="1">
        <f>IF(LEN(SUBSTITUTE($A101,Z$4,""))&lt;LEN($A101),1,0)</f>
        <v>0</v>
      </c>
      <c r="AA101" s="1">
        <f>IF(LEN(SUBSTITUTE($A101,AA$4,""))&lt;LEN($A101),1,0)</f>
        <v>1</v>
      </c>
      <c r="AB101" s="1">
        <f>IF(LEN(SUBSTITUTE($A101,AB$4,""))&lt;LEN($A101),1,0)</f>
        <v>0</v>
      </c>
      <c r="AC101" s="1">
        <f>IF(LEN(SUBSTITUTE($A101,AC$4,""))&lt;LEN($A101),1,0)</f>
        <v>0</v>
      </c>
      <c r="AD101" s="1">
        <f>IF(LEN(SUBSTITUTE($A101,AD$4,""))&lt;LEN($A101),1,0)</f>
        <v>0</v>
      </c>
      <c r="AE101" s="1">
        <f>IF(LEN(SUBSTITUTE($A101,AE$4,""))&lt;LEN($A101),1,0)</f>
        <v>1</v>
      </c>
      <c r="AF101" s="1">
        <f>IF(LEN(SUBSTITUTE($A101,AF$4,""))&lt;LEN($A101),1,0)</f>
        <v>0</v>
      </c>
      <c r="AG101" s="1">
        <f>IF(LEN(SUBSTITUTE($A101,AG$4,""))&lt;LEN($A101),1,0)</f>
        <v>1</v>
      </c>
      <c r="AH101" s="1">
        <f>IF(LEN(SUBSTITUTE($A101,AH$4,""))&lt;LEN($A101),1,0)</f>
        <v>0</v>
      </c>
      <c r="AI101" s="1">
        <f>IF(LEN(SUBSTITUTE($A101,AI$4,""))&lt;LEN($A101),1,0)</f>
        <v>0</v>
      </c>
      <c r="AJ101" s="1">
        <f>IF(LEN(SUBSTITUTE($A101,AJ$4,""))&lt;LEN($A101),1,0)</f>
        <v>0</v>
      </c>
      <c r="AK101" s="1">
        <f>IF(LEN(SUBSTITUTE($A101,AK$4,""))&lt;LEN($A101),1,0)</f>
        <v>0</v>
      </c>
      <c r="AL101" s="1">
        <f>IF(LEN(SUBSTITUTE($A101,AL$4,""))&lt;LEN($A101),1,0)</f>
        <v>1</v>
      </c>
      <c r="AM101" s="1">
        <f>IF(LEN(SUBSTITUTE($A101,AM$4,""))&lt;LEN($A101),1,0)</f>
        <v>0</v>
      </c>
      <c r="AN101" s="1">
        <f>IF(LEN(SUBSTITUTE($A101,AN$4,""))&lt;LEN($A101),1,0)</f>
        <v>0</v>
      </c>
      <c r="AO101" s="1">
        <f>IF(LEN(SUBSTITUTE($A101,AO$4,""))&lt;LEN($A101),1,0)</f>
        <v>1</v>
      </c>
      <c r="AP101" s="1">
        <f>IF(LEN(SUBSTITUTE($A101,AP$4,""))&lt;LEN($A101),1,0)</f>
        <v>0</v>
      </c>
      <c r="AQ101" s="1">
        <f>IF(LEN(SUBSTITUTE($A101,AQ$4,""))&lt;LEN($A101),1,0)</f>
        <v>1</v>
      </c>
      <c r="AR101" s="1">
        <f>IF(LEN(SUBSTITUTE($A101,AR$4,""))&lt;LEN($A101),1,0)</f>
        <v>0</v>
      </c>
      <c r="AS101" s="1">
        <f>IF(LEN(SUBSTITUTE($A101,AS$4,""))&lt;LEN($A101),1,0)</f>
        <v>1</v>
      </c>
      <c r="AT101" s="1">
        <f>IF(LEN(SUBSTITUTE($A101,AT$4,""))&lt;LEN($A101),1,0)</f>
        <v>0</v>
      </c>
      <c r="AU101" s="1">
        <f>IF(LEN(SUBSTITUTE($A101,AU$4,""))&lt;LEN($A101),1,0)</f>
        <v>1</v>
      </c>
      <c r="AV101" s="1">
        <f>IF(LEN(SUBSTITUTE($A101,AV$4,""))&lt;LEN($A101),1,0)</f>
        <v>0</v>
      </c>
      <c r="AW101" s="1">
        <f>IF(LEN(SUBSTITUTE($A101,AW$4,""))&lt;LEN($A101),1,0)</f>
        <v>1</v>
      </c>
      <c r="AX101" s="1">
        <f>IF(LEN(SUBSTITUTE($A101,AX$4,""))&lt;LEN($A101),1,0)</f>
        <v>1</v>
      </c>
      <c r="AY101" s="1">
        <f>IF(LEN(SUBSTITUTE($A101,AY$4,""))&lt;LEN($A101),1,0)</f>
        <v>0</v>
      </c>
      <c r="AZ101" s="1">
        <f>IF(LEN(SUBSTITUTE($A101,AZ$4,""))&lt;LEN($A101),1,0)</f>
        <v>0</v>
      </c>
      <c r="BA101" s="1">
        <f>IF(LEN(SUBSTITUTE($A101,BA$4,""))&lt;LEN($A101),1,0)</f>
        <v>1</v>
      </c>
      <c r="BB101" s="1">
        <f>IF(LEN(SUBSTITUTE($A101,BB$4,""))&lt;LEN($A101),1,0)</f>
        <v>1</v>
      </c>
      <c r="BC101" s="1">
        <f>IF(LEN(SUBSTITUTE($A101,BC$4,""))&lt;LEN($A101),1,0)</f>
        <v>0</v>
      </c>
      <c r="BD101" s="1">
        <f>IF(LEN(SUBSTITUTE($A101,BD$4,""))&lt;LEN($A101),1,0)</f>
        <v>0</v>
      </c>
      <c r="BE101" s="1">
        <f>IF(LEN(SUBSTITUTE($A101,BE$4,""))&lt;LEN($A101),1,0)</f>
        <v>0</v>
      </c>
      <c r="BG101">
        <f>IF($C101=$C100,"",SUMIF($C:$C,$C101,F:F))</f>
        <v>0</v>
      </c>
      <c r="BH101">
        <f>IF($C101=$C100,"",SUMIF($C:$C,$C101,G:G))</f>
        <v>1</v>
      </c>
      <c r="BI101">
        <f>IF($C101=$C100,"",SUMIF($C:$C,$C101,H:H))</f>
        <v>1</v>
      </c>
      <c r="BJ101">
        <f>IF($C101=$C100,"",SUMIF($C:$C,$C101,I:I))</f>
        <v>1</v>
      </c>
      <c r="BK101">
        <f>IF($C101=$C100,"",SUMIF($C:$C,$C101,J:J))</f>
        <v>0</v>
      </c>
      <c r="BL101">
        <f>IF($C101=$C100,"",SUMIF($C:$C,$C101,K:K))</f>
        <v>2</v>
      </c>
      <c r="BM101">
        <f>IF($C101=$C100,"",SUMIF($C:$C,$C101,L:L))</f>
        <v>1</v>
      </c>
      <c r="BN101">
        <f>IF($C101=$C100,"",SUMIF($C:$C,$C101,M:M))</f>
        <v>2</v>
      </c>
      <c r="BO101">
        <f>IF($C101=$C100,"",SUMIF($C:$C,$C101,N:N))</f>
        <v>0</v>
      </c>
      <c r="BP101">
        <f>IF($C101=$C100,"",SUMIF($C:$C,$C101,O:O))</f>
        <v>1</v>
      </c>
      <c r="BQ101">
        <f>IF($C101=$C100,"",SUMIF($C:$C,$C101,P:P))</f>
        <v>0</v>
      </c>
      <c r="BR101">
        <f>IF($C101=$C100,"",SUMIF($C:$C,$C101,Q:Q))</f>
        <v>2</v>
      </c>
      <c r="BS101">
        <f>IF($C101=$C100,"",SUMIF($C:$C,$C101,R:R))</f>
        <v>2</v>
      </c>
      <c r="BT101">
        <f>IF($C101=$C100,"",SUMIF($C:$C,$C101,S:S))</f>
        <v>1</v>
      </c>
      <c r="BU101">
        <f>IF($C101=$C100,"",SUMIF($C:$C,$C101,T:T))</f>
        <v>0</v>
      </c>
      <c r="BV101">
        <f>IF($C101=$C100,"",SUMIF($C:$C,$C101,U:U))</f>
        <v>2</v>
      </c>
      <c r="BW101">
        <f>IF($C101=$C100,"",SUMIF($C:$C,$C101,V:V))</f>
        <v>0</v>
      </c>
      <c r="BX101">
        <f>IF($C101=$C100,"",SUMIF($C:$C,$C101,W:W))</f>
        <v>2</v>
      </c>
      <c r="BY101">
        <f>IF($C101=$C100,"",SUMIF($C:$C,$C101,X:X))</f>
        <v>0</v>
      </c>
      <c r="BZ101">
        <f>IF($C101=$C100,"",SUMIF($C:$C,$C101,Y:Y))</f>
        <v>2</v>
      </c>
      <c r="CA101">
        <f>IF($C101=$C100,"",SUMIF($C:$C,$C101,Z:Z))</f>
        <v>0</v>
      </c>
      <c r="CB101">
        <f>IF($C101=$C100,"",SUMIF($C:$C,$C101,AA:AA))</f>
        <v>1</v>
      </c>
      <c r="CC101">
        <f>IF($C101=$C100,"",SUMIF($C:$C,$C101,AB:AB))</f>
        <v>0</v>
      </c>
      <c r="CD101">
        <f>IF($C101=$C100,"",SUMIF($C:$C,$C101,AC:AC))</f>
        <v>0</v>
      </c>
      <c r="CE101">
        <f>IF($C101=$C100,"",SUMIF($C:$C,$C101,AD:AD))</f>
        <v>0</v>
      </c>
      <c r="CF101">
        <f>IF($C101=$C100,"",SUMIF($C:$C,$C101,AE:AE))</f>
        <v>2</v>
      </c>
      <c r="CG101">
        <f>IF($C101=$C100,"",SUMIF($C:$C,$C101,AF:AF))</f>
        <v>0</v>
      </c>
      <c r="CH101">
        <f>IF($C101=$C100,"",SUMIF($C:$C,$C101,AG:AG))</f>
        <v>1</v>
      </c>
      <c r="CI101">
        <f>IF($C101=$C100,"",SUMIF($C:$C,$C101,AH:AH))</f>
        <v>1</v>
      </c>
      <c r="CJ101">
        <f>IF($C101=$C100,"",SUMIF($C:$C,$C101,AI:AI))</f>
        <v>0</v>
      </c>
      <c r="CK101">
        <f>IF($C101=$C100,"",SUMIF($C:$C,$C101,AJ:AJ))</f>
        <v>0</v>
      </c>
      <c r="CL101">
        <f>IF($C101=$C100,"",SUMIF($C:$C,$C101,AK:AK))</f>
        <v>0</v>
      </c>
      <c r="CM101">
        <f>IF($C101=$C100,"",SUMIF($C:$C,$C101,AL:AL))</f>
        <v>3</v>
      </c>
      <c r="CN101">
        <f>IF($C101=$C100,"",SUMIF($C:$C,$C101,AM:AM))</f>
        <v>2</v>
      </c>
      <c r="CO101">
        <f>IF($C101=$C100,"",SUMIF($C:$C,$C101,AN:AN))</f>
        <v>0</v>
      </c>
      <c r="CP101">
        <f>IF($C101=$C100,"",SUMIF($C:$C,$C101,AO:AO))</f>
        <v>1</v>
      </c>
      <c r="CQ101">
        <f>IF($C101=$C100,"",SUMIF($C:$C,$C101,AP:AP))</f>
        <v>0</v>
      </c>
      <c r="CR101">
        <f>IF($C101=$C100,"",SUMIF($C:$C,$C101,AQ:AQ))</f>
        <v>2</v>
      </c>
      <c r="CS101">
        <f>IF($C101=$C100,"",SUMIF($C:$C,$C101,AR:AR))</f>
        <v>0</v>
      </c>
      <c r="CT101">
        <f>IF($C101=$C100,"",SUMIF($C:$C,$C101,AS:AS))</f>
        <v>2</v>
      </c>
      <c r="CU101">
        <f>IF($C101=$C100,"",SUMIF($C:$C,$C101,AT:AT))</f>
        <v>0</v>
      </c>
      <c r="CV101">
        <f>IF($C101=$C100,"",SUMIF($C:$C,$C101,AU:AU))</f>
        <v>2</v>
      </c>
      <c r="CW101">
        <f>IF($C101=$C100,"",SUMIF($C:$C,$C101,AV:AV))</f>
        <v>1</v>
      </c>
      <c r="CX101">
        <f>IF($C101=$C100,"",SUMIF($C:$C,$C101,AW:AW))</f>
        <v>2</v>
      </c>
      <c r="CY101">
        <f>IF($C101=$C100,"",SUMIF($C:$C,$C101,AX:AX))</f>
        <v>1</v>
      </c>
      <c r="CZ101">
        <f>IF($C101=$C100,"",SUMIF($C:$C,$C101,AY:AY))</f>
        <v>1</v>
      </c>
      <c r="DA101">
        <f>IF($C101=$C100,"",SUMIF($C:$C,$C101,AZ:AZ))</f>
        <v>0</v>
      </c>
      <c r="DB101">
        <f>IF($C101=$C100,"",SUMIF($C:$C,$C101,BA:BA))</f>
        <v>1</v>
      </c>
      <c r="DC101">
        <f>IF($C101=$C100,"",SUMIF($C:$C,$C101,BB:BB))</f>
        <v>1</v>
      </c>
      <c r="DD101">
        <f>IF($C101=$C100,"",SUMIF($C:$C,$C101,BC:BC))</f>
        <v>0</v>
      </c>
      <c r="DE101">
        <f>IF($C101=$C100,"",SUMIF($C:$C,$C101,BD:BD))</f>
        <v>0</v>
      </c>
      <c r="DF101">
        <f>IF($C101=$C100,"",SUMIF($C:$C,$C101,BE:BE))</f>
        <v>1</v>
      </c>
    </row>
    <row r="102" spans="1:110">
      <c r="A102" s="2" t="s">
        <v>149</v>
      </c>
      <c r="B102">
        <f t="shared" si="4"/>
        <v>98</v>
      </c>
      <c r="C102">
        <f t="shared" si="5"/>
        <v>33</v>
      </c>
      <c r="D102" t="str">
        <f t="shared" si="3"/>
        <v/>
      </c>
      <c r="E102" t="str" cm="1">
        <f t="array" ref="E102">IFERROR(INDEX($BG$4:DF102,1,D102),"")</f>
        <v/>
      </c>
      <c r="F102" s="1">
        <f>IF(LEN(SUBSTITUTE($A102,F$4,""))&lt;LEN($A102),1,0)</f>
        <v>0</v>
      </c>
      <c r="G102" s="1">
        <f>IF(LEN(SUBSTITUTE($A102,G$4,""))&lt;LEN($A102),1,0)</f>
        <v>0</v>
      </c>
      <c r="H102" s="1">
        <f>IF(LEN(SUBSTITUTE($A102,H$4,""))&lt;LEN($A102),1,0)</f>
        <v>0</v>
      </c>
      <c r="I102" s="1">
        <f>IF(LEN(SUBSTITUTE($A102,I$4,""))&lt;LEN($A102),1,0)</f>
        <v>0</v>
      </c>
      <c r="J102" s="1">
        <f>IF(LEN(SUBSTITUTE($A102,J$4,""))&lt;LEN($A102),1,0)</f>
        <v>0</v>
      </c>
      <c r="K102" s="1">
        <f>IF(LEN(SUBSTITUTE($A102,K$4,""))&lt;LEN($A102),1,0)</f>
        <v>0</v>
      </c>
      <c r="L102" s="1">
        <f>IF(LEN(SUBSTITUTE($A102,L$4,""))&lt;LEN($A102),1,0)</f>
        <v>0</v>
      </c>
      <c r="M102" s="1">
        <f>IF(LEN(SUBSTITUTE($A102,M$4,""))&lt;LEN($A102),1,0)</f>
        <v>1</v>
      </c>
      <c r="N102" s="1">
        <f>IF(LEN(SUBSTITUTE($A102,N$4,""))&lt;LEN($A102),1,0)</f>
        <v>0</v>
      </c>
      <c r="O102" s="1">
        <f>IF(LEN(SUBSTITUTE($A102,O$4,""))&lt;LEN($A102),1,0)</f>
        <v>0</v>
      </c>
      <c r="P102" s="1">
        <f>IF(LEN(SUBSTITUTE($A102,P$4,""))&lt;LEN($A102),1,0)</f>
        <v>0</v>
      </c>
      <c r="Q102" s="1">
        <f>IF(LEN(SUBSTITUTE($A102,Q$4,""))&lt;LEN($A102),1,0)</f>
        <v>1</v>
      </c>
      <c r="R102" s="1">
        <f>IF(LEN(SUBSTITUTE($A102,R$4,""))&lt;LEN($A102),1,0)</f>
        <v>1</v>
      </c>
      <c r="S102" s="1">
        <f>IF(LEN(SUBSTITUTE($A102,S$4,""))&lt;LEN($A102),1,0)</f>
        <v>0</v>
      </c>
      <c r="T102" s="1">
        <f>IF(LEN(SUBSTITUTE($A102,T$4,""))&lt;LEN($A102),1,0)</f>
        <v>0</v>
      </c>
      <c r="U102" s="1">
        <f>IF(LEN(SUBSTITUTE($A102,U$4,""))&lt;LEN($A102),1,0)</f>
        <v>1</v>
      </c>
      <c r="V102" s="1">
        <f>IF(LEN(SUBSTITUTE($A102,V$4,""))&lt;LEN($A102),1,0)</f>
        <v>0</v>
      </c>
      <c r="W102" s="1">
        <f>IF(LEN(SUBSTITUTE($A102,W$4,""))&lt;LEN($A102),1,0)</f>
        <v>0</v>
      </c>
      <c r="X102" s="1">
        <f>IF(LEN(SUBSTITUTE($A102,X$4,""))&lt;LEN($A102),1,0)</f>
        <v>0</v>
      </c>
      <c r="Y102" s="1">
        <f>IF(LEN(SUBSTITUTE($A102,Y$4,""))&lt;LEN($A102),1,0)</f>
        <v>0</v>
      </c>
      <c r="Z102" s="1">
        <f>IF(LEN(SUBSTITUTE($A102,Z$4,""))&lt;LEN($A102),1,0)</f>
        <v>0</v>
      </c>
      <c r="AA102" s="1">
        <f>IF(LEN(SUBSTITUTE($A102,AA$4,""))&lt;LEN($A102),1,0)</f>
        <v>0</v>
      </c>
      <c r="AB102" s="1">
        <f>IF(LEN(SUBSTITUTE($A102,AB$4,""))&lt;LEN($A102),1,0)</f>
        <v>0</v>
      </c>
      <c r="AC102" s="1">
        <f>IF(LEN(SUBSTITUTE($A102,AC$4,""))&lt;LEN($A102),1,0)</f>
        <v>0</v>
      </c>
      <c r="AD102" s="1">
        <f>IF(LEN(SUBSTITUTE($A102,AD$4,""))&lt;LEN($A102),1,0)</f>
        <v>0</v>
      </c>
      <c r="AE102" s="1">
        <f>IF(LEN(SUBSTITUTE($A102,AE$4,""))&lt;LEN($A102),1,0)</f>
        <v>0</v>
      </c>
      <c r="AF102" s="1">
        <f>IF(LEN(SUBSTITUTE($A102,AF$4,""))&lt;LEN($A102),1,0)</f>
        <v>0</v>
      </c>
      <c r="AG102" s="1">
        <f>IF(LEN(SUBSTITUTE($A102,AG$4,""))&lt;LEN($A102),1,0)</f>
        <v>0</v>
      </c>
      <c r="AH102" s="1">
        <f>IF(LEN(SUBSTITUTE($A102,AH$4,""))&lt;LEN($A102),1,0)</f>
        <v>0</v>
      </c>
      <c r="AI102" s="1">
        <f>IF(LEN(SUBSTITUTE($A102,AI$4,""))&lt;LEN($A102),1,0)</f>
        <v>0</v>
      </c>
      <c r="AJ102" s="1">
        <f>IF(LEN(SUBSTITUTE($A102,AJ$4,""))&lt;LEN($A102),1,0)</f>
        <v>0</v>
      </c>
      <c r="AK102" s="1">
        <f>IF(LEN(SUBSTITUTE($A102,AK$4,""))&lt;LEN($A102),1,0)</f>
        <v>0</v>
      </c>
      <c r="AL102" s="1">
        <f>IF(LEN(SUBSTITUTE($A102,AL$4,""))&lt;LEN($A102),1,0)</f>
        <v>1</v>
      </c>
      <c r="AM102" s="1">
        <f>IF(LEN(SUBSTITUTE($A102,AM$4,""))&lt;LEN($A102),1,0)</f>
        <v>1</v>
      </c>
      <c r="AN102" s="1">
        <f>IF(LEN(SUBSTITUTE($A102,AN$4,""))&lt;LEN($A102),1,0)</f>
        <v>0</v>
      </c>
      <c r="AO102" s="1">
        <f>IF(LEN(SUBSTITUTE($A102,AO$4,""))&lt;LEN($A102),1,0)</f>
        <v>0</v>
      </c>
      <c r="AP102" s="1">
        <f>IF(LEN(SUBSTITUTE($A102,AP$4,""))&lt;LEN($A102),1,0)</f>
        <v>0</v>
      </c>
      <c r="AQ102" s="1">
        <f>IF(LEN(SUBSTITUTE($A102,AQ$4,""))&lt;LEN($A102),1,0)</f>
        <v>1</v>
      </c>
      <c r="AR102" s="1">
        <f>IF(LEN(SUBSTITUTE($A102,AR$4,""))&lt;LEN($A102),1,0)</f>
        <v>0</v>
      </c>
      <c r="AS102" s="1">
        <f>IF(LEN(SUBSTITUTE($A102,AS$4,""))&lt;LEN($A102),1,0)</f>
        <v>0</v>
      </c>
      <c r="AT102" s="1">
        <f>IF(LEN(SUBSTITUTE($A102,AT$4,""))&lt;LEN($A102),1,0)</f>
        <v>0</v>
      </c>
      <c r="AU102" s="1">
        <f>IF(LEN(SUBSTITUTE($A102,AU$4,""))&lt;LEN($A102),1,0)</f>
        <v>0</v>
      </c>
      <c r="AV102" s="1">
        <f>IF(LEN(SUBSTITUTE($A102,AV$4,""))&lt;LEN($A102),1,0)</f>
        <v>1</v>
      </c>
      <c r="AW102" s="1">
        <f>IF(LEN(SUBSTITUTE($A102,AW$4,""))&lt;LEN($A102),1,0)</f>
        <v>1</v>
      </c>
      <c r="AX102" s="1">
        <f>IF(LEN(SUBSTITUTE($A102,AX$4,""))&lt;LEN($A102),1,0)</f>
        <v>0</v>
      </c>
      <c r="AY102" s="1">
        <f>IF(LEN(SUBSTITUTE($A102,AY$4,""))&lt;LEN($A102),1,0)</f>
        <v>0</v>
      </c>
      <c r="AZ102" s="1">
        <f>IF(LEN(SUBSTITUTE($A102,AZ$4,""))&lt;LEN($A102),1,0)</f>
        <v>0</v>
      </c>
      <c r="BA102" s="1">
        <f>IF(LEN(SUBSTITUTE($A102,BA$4,""))&lt;LEN($A102),1,0)</f>
        <v>0</v>
      </c>
      <c r="BB102" s="1">
        <f>IF(LEN(SUBSTITUTE($A102,BB$4,""))&lt;LEN($A102),1,0)</f>
        <v>0</v>
      </c>
      <c r="BC102" s="1">
        <f>IF(LEN(SUBSTITUTE($A102,BC$4,""))&lt;LEN($A102),1,0)</f>
        <v>0</v>
      </c>
      <c r="BD102" s="1">
        <f>IF(LEN(SUBSTITUTE($A102,BD$4,""))&lt;LEN($A102),1,0)</f>
        <v>0</v>
      </c>
      <c r="BE102" s="1">
        <f>IF(LEN(SUBSTITUTE($A102,BE$4,""))&lt;LEN($A102),1,0)</f>
        <v>1</v>
      </c>
      <c r="BG102" t="str">
        <f>IF($C102=$C101,"",SUMIF($C:$C,$C102,F:F))</f>
        <v/>
      </c>
      <c r="BH102" t="str">
        <f>IF($C102=$C101,"",SUMIF($C:$C,$C102,G:G))</f>
        <v/>
      </c>
      <c r="BI102" t="str">
        <f>IF($C102=$C101,"",SUMIF($C:$C,$C102,H:H))</f>
        <v/>
      </c>
      <c r="BJ102" t="str">
        <f>IF($C102=$C101,"",SUMIF($C:$C,$C102,I:I))</f>
        <v/>
      </c>
      <c r="BK102" t="str">
        <f>IF($C102=$C101,"",SUMIF($C:$C,$C102,J:J))</f>
        <v/>
      </c>
      <c r="BL102" t="str">
        <f>IF($C102=$C101,"",SUMIF($C:$C,$C102,K:K))</f>
        <v/>
      </c>
      <c r="BM102" t="str">
        <f>IF($C102=$C101,"",SUMIF($C:$C,$C102,L:L))</f>
        <v/>
      </c>
      <c r="BN102" t="str">
        <f>IF($C102=$C101,"",SUMIF($C:$C,$C102,M:M))</f>
        <v/>
      </c>
      <c r="BO102" t="str">
        <f>IF($C102=$C101,"",SUMIF($C:$C,$C102,N:N))</f>
        <v/>
      </c>
      <c r="BP102" t="str">
        <f>IF($C102=$C101,"",SUMIF($C:$C,$C102,O:O))</f>
        <v/>
      </c>
      <c r="BQ102" t="str">
        <f>IF($C102=$C101,"",SUMIF($C:$C,$C102,P:P))</f>
        <v/>
      </c>
      <c r="BR102" t="str">
        <f>IF($C102=$C101,"",SUMIF($C:$C,$C102,Q:Q))</f>
        <v/>
      </c>
      <c r="BS102" t="str">
        <f>IF($C102=$C101,"",SUMIF($C:$C,$C102,R:R))</f>
        <v/>
      </c>
      <c r="BT102" t="str">
        <f>IF($C102=$C101,"",SUMIF($C:$C,$C102,S:S))</f>
        <v/>
      </c>
      <c r="BU102" t="str">
        <f>IF($C102=$C101,"",SUMIF($C:$C,$C102,T:T))</f>
        <v/>
      </c>
      <c r="BV102" t="str">
        <f>IF($C102=$C101,"",SUMIF($C:$C,$C102,U:U))</f>
        <v/>
      </c>
      <c r="BW102" t="str">
        <f>IF($C102=$C101,"",SUMIF($C:$C,$C102,V:V))</f>
        <v/>
      </c>
      <c r="BX102" t="str">
        <f>IF($C102=$C101,"",SUMIF($C:$C,$C102,W:W))</f>
        <v/>
      </c>
      <c r="BY102" t="str">
        <f>IF($C102=$C101,"",SUMIF($C:$C,$C102,X:X))</f>
        <v/>
      </c>
      <c r="BZ102" t="str">
        <f>IF($C102=$C101,"",SUMIF($C:$C,$C102,Y:Y))</f>
        <v/>
      </c>
      <c r="CA102" t="str">
        <f>IF($C102=$C101,"",SUMIF($C:$C,$C102,Z:Z))</f>
        <v/>
      </c>
      <c r="CB102" t="str">
        <f>IF($C102=$C101,"",SUMIF($C:$C,$C102,AA:AA))</f>
        <v/>
      </c>
      <c r="CC102" t="str">
        <f>IF($C102=$C101,"",SUMIF($C:$C,$C102,AB:AB))</f>
        <v/>
      </c>
      <c r="CD102" t="str">
        <f>IF($C102=$C101,"",SUMIF($C:$C,$C102,AC:AC))</f>
        <v/>
      </c>
      <c r="CE102" t="str">
        <f>IF($C102=$C101,"",SUMIF($C:$C,$C102,AD:AD))</f>
        <v/>
      </c>
      <c r="CF102" t="str">
        <f>IF($C102=$C101,"",SUMIF($C:$C,$C102,AE:AE))</f>
        <v/>
      </c>
      <c r="CG102" t="str">
        <f>IF($C102=$C101,"",SUMIF($C:$C,$C102,AF:AF))</f>
        <v/>
      </c>
      <c r="CH102" t="str">
        <f>IF($C102=$C101,"",SUMIF($C:$C,$C102,AG:AG))</f>
        <v/>
      </c>
      <c r="CI102" t="str">
        <f>IF($C102=$C101,"",SUMIF($C:$C,$C102,AH:AH))</f>
        <v/>
      </c>
      <c r="CJ102" t="str">
        <f>IF($C102=$C101,"",SUMIF($C:$C,$C102,AI:AI))</f>
        <v/>
      </c>
      <c r="CK102" t="str">
        <f>IF($C102=$C101,"",SUMIF($C:$C,$C102,AJ:AJ))</f>
        <v/>
      </c>
      <c r="CL102" t="str">
        <f>IF($C102=$C101,"",SUMIF($C:$C,$C102,AK:AK))</f>
        <v/>
      </c>
      <c r="CM102" t="str">
        <f>IF($C102=$C101,"",SUMIF($C:$C,$C102,AL:AL))</f>
        <v/>
      </c>
      <c r="CN102" t="str">
        <f>IF($C102=$C101,"",SUMIF($C:$C,$C102,AM:AM))</f>
        <v/>
      </c>
      <c r="CO102" t="str">
        <f>IF($C102=$C101,"",SUMIF($C:$C,$C102,AN:AN))</f>
        <v/>
      </c>
      <c r="CP102" t="str">
        <f>IF($C102=$C101,"",SUMIF($C:$C,$C102,AO:AO))</f>
        <v/>
      </c>
      <c r="CQ102" t="str">
        <f>IF($C102=$C101,"",SUMIF($C:$C,$C102,AP:AP))</f>
        <v/>
      </c>
      <c r="CR102" t="str">
        <f>IF($C102=$C101,"",SUMIF($C:$C,$C102,AQ:AQ))</f>
        <v/>
      </c>
      <c r="CS102" t="str">
        <f>IF($C102=$C101,"",SUMIF($C:$C,$C102,AR:AR))</f>
        <v/>
      </c>
      <c r="CT102" t="str">
        <f>IF($C102=$C101,"",SUMIF($C:$C,$C102,AS:AS))</f>
        <v/>
      </c>
      <c r="CU102" t="str">
        <f>IF($C102=$C101,"",SUMIF($C:$C,$C102,AT:AT))</f>
        <v/>
      </c>
      <c r="CV102" t="str">
        <f>IF($C102=$C101,"",SUMIF($C:$C,$C102,AU:AU))</f>
        <v/>
      </c>
      <c r="CW102" t="str">
        <f>IF($C102=$C101,"",SUMIF($C:$C,$C102,AV:AV))</f>
        <v/>
      </c>
      <c r="CX102" t="str">
        <f>IF($C102=$C101,"",SUMIF($C:$C,$C102,AW:AW))</f>
        <v/>
      </c>
      <c r="CY102" t="str">
        <f>IF($C102=$C101,"",SUMIF($C:$C,$C102,AX:AX))</f>
        <v/>
      </c>
      <c r="CZ102" t="str">
        <f>IF($C102=$C101,"",SUMIF($C:$C,$C102,AY:AY))</f>
        <v/>
      </c>
      <c r="DA102" t="str">
        <f>IF($C102=$C101,"",SUMIF($C:$C,$C102,AZ:AZ))</f>
        <v/>
      </c>
      <c r="DB102" t="str">
        <f>IF($C102=$C101,"",SUMIF($C:$C,$C102,BA:BA))</f>
        <v/>
      </c>
      <c r="DC102" t="str">
        <f>IF($C102=$C101,"",SUMIF($C:$C,$C102,BB:BB))</f>
        <v/>
      </c>
      <c r="DD102" t="str">
        <f>IF($C102=$C101,"",SUMIF($C:$C,$C102,BC:BC))</f>
        <v/>
      </c>
      <c r="DE102" t="str">
        <f>IF($C102=$C101,"",SUMIF($C:$C,$C102,BD:BD))</f>
        <v/>
      </c>
      <c r="DF102" t="str">
        <f>IF($C102=$C101,"",SUMIF($C:$C,$C102,BE:BE))</f>
        <v/>
      </c>
    </row>
    <row r="103" spans="1:110">
      <c r="A103" s="2" t="s">
        <v>150</v>
      </c>
      <c r="B103">
        <f t="shared" si="4"/>
        <v>99</v>
      </c>
      <c r="C103">
        <f t="shared" si="5"/>
        <v>33</v>
      </c>
      <c r="D103" t="str">
        <f t="shared" si="3"/>
        <v/>
      </c>
      <c r="E103" t="str" cm="1">
        <f t="array" ref="E103">IFERROR(INDEX($BG$4:DF103,1,D103),"")</f>
        <v/>
      </c>
      <c r="F103" s="1">
        <f>IF(LEN(SUBSTITUTE($A103,F$4,""))&lt;LEN($A103),1,0)</f>
        <v>0</v>
      </c>
      <c r="G103" s="1">
        <f>IF(LEN(SUBSTITUTE($A103,G$4,""))&lt;LEN($A103),1,0)</f>
        <v>0</v>
      </c>
      <c r="H103" s="1">
        <f>IF(LEN(SUBSTITUTE($A103,H$4,""))&lt;LEN($A103),1,0)</f>
        <v>1</v>
      </c>
      <c r="I103" s="1">
        <f>IF(LEN(SUBSTITUTE($A103,I$4,""))&lt;LEN($A103),1,0)</f>
        <v>1</v>
      </c>
      <c r="J103" s="1">
        <f>IF(LEN(SUBSTITUTE($A103,J$4,""))&lt;LEN($A103),1,0)</f>
        <v>0</v>
      </c>
      <c r="K103" s="1">
        <f>IF(LEN(SUBSTITUTE($A103,K$4,""))&lt;LEN($A103),1,0)</f>
        <v>1</v>
      </c>
      <c r="L103" s="1">
        <f>IF(LEN(SUBSTITUTE($A103,L$4,""))&lt;LEN($A103),1,0)</f>
        <v>0</v>
      </c>
      <c r="M103" s="1">
        <f>IF(LEN(SUBSTITUTE($A103,M$4,""))&lt;LEN($A103),1,0)</f>
        <v>1</v>
      </c>
      <c r="N103" s="1">
        <f>IF(LEN(SUBSTITUTE($A103,N$4,""))&lt;LEN($A103),1,0)</f>
        <v>0</v>
      </c>
      <c r="O103" s="1">
        <f>IF(LEN(SUBSTITUTE($A103,O$4,""))&lt;LEN($A103),1,0)</f>
        <v>0</v>
      </c>
      <c r="P103" s="1">
        <f>IF(LEN(SUBSTITUTE($A103,P$4,""))&lt;LEN($A103),1,0)</f>
        <v>0</v>
      </c>
      <c r="Q103" s="1">
        <f>IF(LEN(SUBSTITUTE($A103,Q$4,""))&lt;LEN($A103),1,0)</f>
        <v>0</v>
      </c>
      <c r="R103" s="1">
        <f>IF(LEN(SUBSTITUTE($A103,R$4,""))&lt;LEN($A103),1,0)</f>
        <v>1</v>
      </c>
      <c r="S103" s="1">
        <f>IF(LEN(SUBSTITUTE($A103,S$4,""))&lt;LEN($A103),1,0)</f>
        <v>1</v>
      </c>
      <c r="T103" s="1">
        <f>IF(LEN(SUBSTITUTE($A103,T$4,""))&lt;LEN($A103),1,0)</f>
        <v>0</v>
      </c>
      <c r="U103" s="1">
        <f>IF(LEN(SUBSTITUTE($A103,U$4,""))&lt;LEN($A103),1,0)</f>
        <v>0</v>
      </c>
      <c r="V103" s="1">
        <f>IF(LEN(SUBSTITUTE($A103,V$4,""))&lt;LEN($A103),1,0)</f>
        <v>0</v>
      </c>
      <c r="W103" s="1">
        <f>IF(LEN(SUBSTITUTE($A103,W$4,""))&lt;LEN($A103),1,0)</f>
        <v>1</v>
      </c>
      <c r="X103" s="1">
        <f>IF(LEN(SUBSTITUTE($A103,X$4,""))&lt;LEN($A103),1,0)</f>
        <v>0</v>
      </c>
      <c r="Y103" s="1">
        <f>IF(LEN(SUBSTITUTE($A103,Y$4,""))&lt;LEN($A103),1,0)</f>
        <v>1</v>
      </c>
      <c r="Z103" s="1">
        <f>IF(LEN(SUBSTITUTE($A103,Z$4,""))&lt;LEN($A103),1,0)</f>
        <v>0</v>
      </c>
      <c r="AA103" s="1">
        <f>IF(LEN(SUBSTITUTE($A103,AA$4,""))&lt;LEN($A103),1,0)</f>
        <v>0</v>
      </c>
      <c r="AB103" s="1">
        <f>IF(LEN(SUBSTITUTE($A103,AB$4,""))&lt;LEN($A103),1,0)</f>
        <v>0</v>
      </c>
      <c r="AC103" s="1">
        <f>IF(LEN(SUBSTITUTE($A103,AC$4,""))&lt;LEN($A103),1,0)</f>
        <v>0</v>
      </c>
      <c r="AD103" s="1">
        <f>IF(LEN(SUBSTITUTE($A103,AD$4,""))&lt;LEN($A103),1,0)</f>
        <v>0</v>
      </c>
      <c r="AE103" s="1">
        <f>IF(LEN(SUBSTITUTE($A103,AE$4,""))&lt;LEN($A103),1,0)</f>
        <v>1</v>
      </c>
      <c r="AF103" s="1">
        <f>IF(LEN(SUBSTITUTE($A103,AF$4,""))&lt;LEN($A103),1,0)</f>
        <v>0</v>
      </c>
      <c r="AG103" s="1">
        <f>IF(LEN(SUBSTITUTE($A103,AG$4,""))&lt;LEN($A103),1,0)</f>
        <v>0</v>
      </c>
      <c r="AH103" s="1">
        <f>IF(LEN(SUBSTITUTE($A103,AH$4,""))&lt;LEN($A103),1,0)</f>
        <v>1</v>
      </c>
      <c r="AI103" s="1">
        <f>IF(LEN(SUBSTITUTE($A103,AI$4,""))&lt;LEN($A103),1,0)</f>
        <v>0</v>
      </c>
      <c r="AJ103" s="1">
        <f>IF(LEN(SUBSTITUTE($A103,AJ$4,""))&lt;LEN($A103),1,0)</f>
        <v>0</v>
      </c>
      <c r="AK103" s="1">
        <f>IF(LEN(SUBSTITUTE($A103,AK$4,""))&lt;LEN($A103),1,0)</f>
        <v>0</v>
      </c>
      <c r="AL103" s="1">
        <f>IF(LEN(SUBSTITUTE($A103,AL$4,""))&lt;LEN($A103),1,0)</f>
        <v>1</v>
      </c>
      <c r="AM103" s="1">
        <f>IF(LEN(SUBSTITUTE($A103,AM$4,""))&lt;LEN($A103),1,0)</f>
        <v>1</v>
      </c>
      <c r="AN103" s="1">
        <f>IF(LEN(SUBSTITUTE($A103,AN$4,""))&lt;LEN($A103),1,0)</f>
        <v>0</v>
      </c>
      <c r="AO103" s="1">
        <f>IF(LEN(SUBSTITUTE($A103,AO$4,""))&lt;LEN($A103),1,0)</f>
        <v>0</v>
      </c>
      <c r="AP103" s="1">
        <f>IF(LEN(SUBSTITUTE($A103,AP$4,""))&lt;LEN($A103),1,0)</f>
        <v>0</v>
      </c>
      <c r="AQ103" s="1">
        <f>IF(LEN(SUBSTITUTE($A103,AQ$4,""))&lt;LEN($A103),1,0)</f>
        <v>0</v>
      </c>
      <c r="AR103" s="1">
        <f>IF(LEN(SUBSTITUTE($A103,AR$4,""))&lt;LEN($A103),1,0)</f>
        <v>0</v>
      </c>
      <c r="AS103" s="1">
        <f>IF(LEN(SUBSTITUTE($A103,AS$4,""))&lt;LEN($A103),1,0)</f>
        <v>1</v>
      </c>
      <c r="AT103" s="1">
        <f>IF(LEN(SUBSTITUTE($A103,AT$4,""))&lt;LEN($A103),1,0)</f>
        <v>0</v>
      </c>
      <c r="AU103" s="1">
        <f>IF(LEN(SUBSTITUTE($A103,AU$4,""))&lt;LEN($A103),1,0)</f>
        <v>1</v>
      </c>
      <c r="AV103" s="1">
        <f>IF(LEN(SUBSTITUTE($A103,AV$4,""))&lt;LEN($A103),1,0)</f>
        <v>0</v>
      </c>
      <c r="AW103" s="1">
        <f>IF(LEN(SUBSTITUTE($A103,AW$4,""))&lt;LEN($A103),1,0)</f>
        <v>0</v>
      </c>
      <c r="AX103" s="1">
        <f>IF(LEN(SUBSTITUTE($A103,AX$4,""))&lt;LEN($A103),1,0)</f>
        <v>0</v>
      </c>
      <c r="AY103" s="1">
        <f>IF(LEN(SUBSTITUTE($A103,AY$4,""))&lt;LEN($A103),1,0)</f>
        <v>1</v>
      </c>
      <c r="AZ103" s="1">
        <f>IF(LEN(SUBSTITUTE($A103,AZ$4,""))&lt;LEN($A103),1,0)</f>
        <v>0</v>
      </c>
      <c r="BA103" s="1">
        <f>IF(LEN(SUBSTITUTE($A103,BA$4,""))&lt;LEN($A103),1,0)</f>
        <v>0</v>
      </c>
      <c r="BB103" s="1">
        <f>IF(LEN(SUBSTITUTE($A103,BB$4,""))&lt;LEN($A103),1,0)</f>
        <v>0</v>
      </c>
      <c r="BC103" s="1">
        <f>IF(LEN(SUBSTITUTE($A103,BC$4,""))&lt;LEN($A103),1,0)</f>
        <v>0</v>
      </c>
      <c r="BD103" s="1">
        <f>IF(LEN(SUBSTITUTE($A103,BD$4,""))&lt;LEN($A103),1,0)</f>
        <v>0</v>
      </c>
      <c r="BE103" s="1">
        <f>IF(LEN(SUBSTITUTE($A103,BE$4,""))&lt;LEN($A103),1,0)</f>
        <v>0</v>
      </c>
      <c r="BG103" t="str">
        <f>IF($C103=$C102,"",SUMIF($C:$C,$C103,F:F))</f>
        <v/>
      </c>
      <c r="BH103" t="str">
        <f>IF($C103=$C102,"",SUMIF($C:$C,$C103,G:G))</f>
        <v/>
      </c>
      <c r="BI103" t="str">
        <f>IF($C103=$C102,"",SUMIF($C:$C,$C103,H:H))</f>
        <v/>
      </c>
      <c r="BJ103" t="str">
        <f>IF($C103=$C102,"",SUMIF($C:$C,$C103,I:I))</f>
        <v/>
      </c>
      <c r="BK103" t="str">
        <f>IF($C103=$C102,"",SUMIF($C:$C,$C103,J:J))</f>
        <v/>
      </c>
      <c r="BL103" t="str">
        <f>IF($C103=$C102,"",SUMIF($C:$C,$C103,K:K))</f>
        <v/>
      </c>
      <c r="BM103" t="str">
        <f>IF($C103=$C102,"",SUMIF($C:$C,$C103,L:L))</f>
        <v/>
      </c>
      <c r="BN103" t="str">
        <f>IF($C103=$C102,"",SUMIF($C:$C,$C103,M:M))</f>
        <v/>
      </c>
      <c r="BO103" t="str">
        <f>IF($C103=$C102,"",SUMIF($C:$C,$C103,N:N))</f>
        <v/>
      </c>
      <c r="BP103" t="str">
        <f>IF($C103=$C102,"",SUMIF($C:$C,$C103,O:O))</f>
        <v/>
      </c>
      <c r="BQ103" t="str">
        <f>IF($C103=$C102,"",SUMIF($C:$C,$C103,P:P))</f>
        <v/>
      </c>
      <c r="BR103" t="str">
        <f>IF($C103=$C102,"",SUMIF($C:$C,$C103,Q:Q))</f>
        <v/>
      </c>
      <c r="BS103" t="str">
        <f>IF($C103=$C102,"",SUMIF($C:$C,$C103,R:R))</f>
        <v/>
      </c>
      <c r="BT103" t="str">
        <f>IF($C103=$C102,"",SUMIF($C:$C,$C103,S:S))</f>
        <v/>
      </c>
      <c r="BU103" t="str">
        <f>IF($C103=$C102,"",SUMIF($C:$C,$C103,T:T))</f>
        <v/>
      </c>
      <c r="BV103" t="str">
        <f>IF($C103=$C102,"",SUMIF($C:$C,$C103,U:U))</f>
        <v/>
      </c>
      <c r="BW103" t="str">
        <f>IF($C103=$C102,"",SUMIF($C:$C,$C103,V:V))</f>
        <v/>
      </c>
      <c r="BX103" t="str">
        <f>IF($C103=$C102,"",SUMIF($C:$C,$C103,W:W))</f>
        <v/>
      </c>
      <c r="BY103" t="str">
        <f>IF($C103=$C102,"",SUMIF($C:$C,$C103,X:X))</f>
        <v/>
      </c>
      <c r="BZ103" t="str">
        <f>IF($C103=$C102,"",SUMIF($C:$C,$C103,Y:Y))</f>
        <v/>
      </c>
      <c r="CA103" t="str">
        <f>IF($C103=$C102,"",SUMIF($C:$C,$C103,Z:Z))</f>
        <v/>
      </c>
      <c r="CB103" t="str">
        <f>IF($C103=$C102,"",SUMIF($C:$C,$C103,AA:AA))</f>
        <v/>
      </c>
      <c r="CC103" t="str">
        <f>IF($C103=$C102,"",SUMIF($C:$C,$C103,AB:AB))</f>
        <v/>
      </c>
      <c r="CD103" t="str">
        <f>IF($C103=$C102,"",SUMIF($C:$C,$C103,AC:AC))</f>
        <v/>
      </c>
      <c r="CE103" t="str">
        <f>IF($C103=$C102,"",SUMIF($C:$C,$C103,AD:AD))</f>
        <v/>
      </c>
      <c r="CF103" t="str">
        <f>IF($C103=$C102,"",SUMIF($C:$C,$C103,AE:AE))</f>
        <v/>
      </c>
      <c r="CG103" t="str">
        <f>IF($C103=$C102,"",SUMIF($C:$C,$C103,AF:AF))</f>
        <v/>
      </c>
      <c r="CH103" t="str">
        <f>IF($C103=$C102,"",SUMIF($C:$C,$C103,AG:AG))</f>
        <v/>
      </c>
      <c r="CI103" t="str">
        <f>IF($C103=$C102,"",SUMIF($C:$C,$C103,AH:AH))</f>
        <v/>
      </c>
      <c r="CJ103" t="str">
        <f>IF($C103=$C102,"",SUMIF($C:$C,$C103,AI:AI))</f>
        <v/>
      </c>
      <c r="CK103" t="str">
        <f>IF($C103=$C102,"",SUMIF($C:$C,$C103,AJ:AJ))</f>
        <v/>
      </c>
      <c r="CL103" t="str">
        <f>IF($C103=$C102,"",SUMIF($C:$C,$C103,AK:AK))</f>
        <v/>
      </c>
      <c r="CM103" t="str">
        <f>IF($C103=$C102,"",SUMIF($C:$C,$C103,AL:AL))</f>
        <v/>
      </c>
      <c r="CN103" t="str">
        <f>IF($C103=$C102,"",SUMIF($C:$C,$C103,AM:AM))</f>
        <v/>
      </c>
      <c r="CO103" t="str">
        <f>IF($C103=$C102,"",SUMIF($C:$C,$C103,AN:AN))</f>
        <v/>
      </c>
      <c r="CP103" t="str">
        <f>IF($C103=$C102,"",SUMIF($C:$C,$C103,AO:AO))</f>
        <v/>
      </c>
      <c r="CQ103" t="str">
        <f>IF($C103=$C102,"",SUMIF($C:$C,$C103,AP:AP))</f>
        <v/>
      </c>
      <c r="CR103" t="str">
        <f>IF($C103=$C102,"",SUMIF($C:$C,$C103,AQ:AQ))</f>
        <v/>
      </c>
      <c r="CS103" t="str">
        <f>IF($C103=$C102,"",SUMIF($C:$C,$C103,AR:AR))</f>
        <v/>
      </c>
      <c r="CT103" t="str">
        <f>IF($C103=$C102,"",SUMIF($C:$C,$C103,AS:AS))</f>
        <v/>
      </c>
      <c r="CU103" t="str">
        <f>IF($C103=$C102,"",SUMIF($C:$C,$C103,AT:AT))</f>
        <v/>
      </c>
      <c r="CV103" t="str">
        <f>IF($C103=$C102,"",SUMIF($C:$C,$C103,AU:AU))</f>
        <v/>
      </c>
      <c r="CW103" t="str">
        <f>IF($C103=$C102,"",SUMIF($C:$C,$C103,AV:AV))</f>
        <v/>
      </c>
      <c r="CX103" t="str">
        <f>IF($C103=$C102,"",SUMIF($C:$C,$C103,AW:AW))</f>
        <v/>
      </c>
      <c r="CY103" t="str">
        <f>IF($C103=$C102,"",SUMIF($C:$C,$C103,AX:AX))</f>
        <v/>
      </c>
      <c r="CZ103" t="str">
        <f>IF($C103=$C102,"",SUMIF($C:$C,$C103,AY:AY))</f>
        <v/>
      </c>
      <c r="DA103" t="str">
        <f>IF($C103=$C102,"",SUMIF($C:$C,$C103,AZ:AZ))</f>
        <v/>
      </c>
      <c r="DB103" t="str">
        <f>IF($C103=$C102,"",SUMIF($C:$C,$C103,BA:BA))</f>
        <v/>
      </c>
      <c r="DC103" t="str">
        <f>IF($C103=$C102,"",SUMIF($C:$C,$C103,BB:BB))</f>
        <v/>
      </c>
      <c r="DD103" t="str">
        <f>IF($C103=$C102,"",SUMIF($C:$C,$C103,BC:BC))</f>
        <v/>
      </c>
      <c r="DE103" t="str">
        <f>IF($C103=$C102,"",SUMIF($C:$C,$C103,BD:BD))</f>
        <v/>
      </c>
      <c r="DF103" t="str">
        <f>IF($C103=$C102,"",SUMIF($C:$C,$C103,BE:BE))</f>
        <v/>
      </c>
    </row>
    <row r="104" spans="1:110">
      <c r="A104" s="2" t="s">
        <v>151</v>
      </c>
      <c r="B104">
        <f t="shared" si="4"/>
        <v>100</v>
      </c>
      <c r="C104">
        <f t="shared" si="5"/>
        <v>34</v>
      </c>
      <c r="D104">
        <f t="shared" si="3"/>
        <v>14</v>
      </c>
      <c r="E104" t="str" cm="1">
        <f t="array" ref="E104">IFERROR(INDEX($BG$4:DF104,1,D104),"")</f>
        <v>n</v>
      </c>
      <c r="F104" s="1">
        <f>IF(LEN(SUBSTITUTE($A104,F$4,""))&lt;LEN($A104),1,0)</f>
        <v>0</v>
      </c>
      <c r="G104" s="1">
        <f>IF(LEN(SUBSTITUTE($A104,G$4,""))&lt;LEN($A104),1,0)</f>
        <v>1</v>
      </c>
      <c r="H104" s="1">
        <f>IF(LEN(SUBSTITUTE($A104,H$4,""))&lt;LEN($A104),1,0)</f>
        <v>0</v>
      </c>
      <c r="I104" s="1">
        <f>IF(LEN(SUBSTITUTE($A104,I$4,""))&lt;LEN($A104),1,0)</f>
        <v>1</v>
      </c>
      <c r="J104" s="1">
        <f>IF(LEN(SUBSTITUTE($A104,J$4,""))&lt;LEN($A104),1,0)</f>
        <v>0</v>
      </c>
      <c r="K104" s="1">
        <f>IF(LEN(SUBSTITUTE($A104,K$4,""))&lt;LEN($A104),1,0)</f>
        <v>1</v>
      </c>
      <c r="L104" s="1">
        <f>IF(LEN(SUBSTITUTE($A104,L$4,""))&lt;LEN($A104),1,0)</f>
        <v>0</v>
      </c>
      <c r="M104" s="1">
        <f>IF(LEN(SUBSTITUTE($A104,M$4,""))&lt;LEN($A104),1,0)</f>
        <v>1</v>
      </c>
      <c r="N104" s="1">
        <f>IF(LEN(SUBSTITUTE($A104,N$4,""))&lt;LEN($A104),1,0)</f>
        <v>0</v>
      </c>
      <c r="O104" s="1">
        <f>IF(LEN(SUBSTITUTE($A104,O$4,""))&lt;LEN($A104),1,0)</f>
        <v>1</v>
      </c>
      <c r="P104" s="1">
        <f>IF(LEN(SUBSTITUTE($A104,P$4,""))&lt;LEN($A104),1,0)</f>
        <v>0</v>
      </c>
      <c r="Q104" s="1">
        <f>IF(LEN(SUBSTITUTE($A104,Q$4,""))&lt;LEN($A104),1,0)</f>
        <v>0</v>
      </c>
      <c r="R104" s="1">
        <f>IF(LEN(SUBSTITUTE($A104,R$4,""))&lt;LEN($A104),1,0)</f>
        <v>1</v>
      </c>
      <c r="S104" s="1">
        <f>IF(LEN(SUBSTITUTE($A104,S$4,""))&lt;LEN($A104),1,0)</f>
        <v>1</v>
      </c>
      <c r="T104" s="1">
        <f>IF(LEN(SUBSTITUTE($A104,T$4,""))&lt;LEN($A104),1,0)</f>
        <v>0</v>
      </c>
      <c r="U104" s="1">
        <f>IF(LEN(SUBSTITUTE($A104,U$4,""))&lt;LEN($A104),1,0)</f>
        <v>1</v>
      </c>
      <c r="V104" s="1">
        <f>IF(LEN(SUBSTITUTE($A104,V$4,""))&lt;LEN($A104),1,0)</f>
        <v>0</v>
      </c>
      <c r="W104" s="1">
        <f>IF(LEN(SUBSTITUTE($A104,W$4,""))&lt;LEN($A104),1,0)</f>
        <v>1</v>
      </c>
      <c r="X104" s="1">
        <f>IF(LEN(SUBSTITUTE($A104,X$4,""))&lt;LEN($A104),1,0)</f>
        <v>0</v>
      </c>
      <c r="Y104" s="1">
        <f>IF(LEN(SUBSTITUTE($A104,Y$4,""))&lt;LEN($A104),1,0)</f>
        <v>0</v>
      </c>
      <c r="Z104" s="1">
        <f>IF(LEN(SUBSTITUTE($A104,Z$4,""))&lt;LEN($A104),1,0)</f>
        <v>0</v>
      </c>
      <c r="AA104" s="1">
        <f>IF(LEN(SUBSTITUTE($A104,AA$4,""))&lt;LEN($A104),1,0)</f>
        <v>0</v>
      </c>
      <c r="AB104" s="1">
        <f>IF(LEN(SUBSTITUTE($A104,AB$4,""))&lt;LEN($A104),1,0)</f>
        <v>1</v>
      </c>
      <c r="AC104" s="1">
        <f>IF(LEN(SUBSTITUTE($A104,AC$4,""))&lt;LEN($A104),1,0)</f>
        <v>0</v>
      </c>
      <c r="AD104" s="1">
        <f>IF(LEN(SUBSTITUTE($A104,AD$4,""))&lt;LEN($A104),1,0)</f>
        <v>0</v>
      </c>
      <c r="AE104" s="1">
        <f>IF(LEN(SUBSTITUTE($A104,AE$4,""))&lt;LEN($A104),1,0)</f>
        <v>1</v>
      </c>
      <c r="AF104" s="1">
        <f>IF(LEN(SUBSTITUTE($A104,AF$4,""))&lt;LEN($A104),1,0)</f>
        <v>0</v>
      </c>
      <c r="AG104" s="1">
        <f>IF(LEN(SUBSTITUTE($A104,AG$4,""))&lt;LEN($A104),1,0)</f>
        <v>0</v>
      </c>
      <c r="AH104" s="1">
        <f>IF(LEN(SUBSTITUTE($A104,AH$4,""))&lt;LEN($A104),1,0)</f>
        <v>1</v>
      </c>
      <c r="AI104" s="1">
        <f>IF(LEN(SUBSTITUTE($A104,AI$4,""))&lt;LEN($A104),1,0)</f>
        <v>1</v>
      </c>
      <c r="AJ104" s="1">
        <f>IF(LEN(SUBSTITUTE($A104,AJ$4,""))&lt;LEN($A104),1,0)</f>
        <v>0</v>
      </c>
      <c r="AK104" s="1">
        <f>IF(LEN(SUBSTITUTE($A104,AK$4,""))&lt;LEN($A104),1,0)</f>
        <v>1</v>
      </c>
      <c r="AL104" s="1">
        <f>IF(LEN(SUBSTITUTE($A104,AL$4,""))&lt;LEN($A104),1,0)</f>
        <v>1</v>
      </c>
      <c r="AM104" s="1">
        <f>IF(LEN(SUBSTITUTE($A104,AM$4,""))&lt;LEN($A104),1,0)</f>
        <v>0</v>
      </c>
      <c r="AN104" s="1">
        <f>IF(LEN(SUBSTITUTE($A104,AN$4,""))&lt;LEN($A104),1,0)</f>
        <v>0</v>
      </c>
      <c r="AO104" s="1">
        <f>IF(LEN(SUBSTITUTE($A104,AO$4,""))&lt;LEN($A104),1,0)</f>
        <v>0</v>
      </c>
      <c r="AP104" s="1">
        <f>IF(LEN(SUBSTITUTE($A104,AP$4,""))&lt;LEN($A104),1,0)</f>
        <v>0</v>
      </c>
      <c r="AQ104" s="1">
        <f>IF(LEN(SUBSTITUTE($A104,AQ$4,""))&lt;LEN($A104),1,0)</f>
        <v>0</v>
      </c>
      <c r="AR104" s="1">
        <f>IF(LEN(SUBSTITUTE($A104,AR$4,""))&lt;LEN($A104),1,0)</f>
        <v>0</v>
      </c>
      <c r="AS104" s="1">
        <f>IF(LEN(SUBSTITUTE($A104,AS$4,""))&lt;LEN($A104),1,0)</f>
        <v>0</v>
      </c>
      <c r="AT104" s="1">
        <f>IF(LEN(SUBSTITUTE($A104,AT$4,""))&lt;LEN($A104),1,0)</f>
        <v>0</v>
      </c>
      <c r="AU104" s="1">
        <f>IF(LEN(SUBSTITUTE($A104,AU$4,""))&lt;LEN($A104),1,0)</f>
        <v>1</v>
      </c>
      <c r="AV104" s="1">
        <f>IF(LEN(SUBSTITUTE($A104,AV$4,""))&lt;LEN($A104),1,0)</f>
        <v>1</v>
      </c>
      <c r="AW104" s="1">
        <f>IF(LEN(SUBSTITUTE($A104,AW$4,""))&lt;LEN($A104),1,0)</f>
        <v>1</v>
      </c>
      <c r="AX104" s="1">
        <f>IF(LEN(SUBSTITUTE($A104,AX$4,""))&lt;LEN($A104),1,0)</f>
        <v>0</v>
      </c>
      <c r="AY104" s="1">
        <f>IF(LEN(SUBSTITUTE($A104,AY$4,""))&lt;LEN($A104),1,0)</f>
        <v>1</v>
      </c>
      <c r="AZ104" s="1">
        <f>IF(LEN(SUBSTITUTE($A104,AZ$4,""))&lt;LEN($A104),1,0)</f>
        <v>0</v>
      </c>
      <c r="BA104" s="1">
        <f>IF(LEN(SUBSTITUTE($A104,BA$4,""))&lt;LEN($A104),1,0)</f>
        <v>1</v>
      </c>
      <c r="BB104" s="1">
        <f>IF(LEN(SUBSTITUTE($A104,BB$4,""))&lt;LEN($A104),1,0)</f>
        <v>1</v>
      </c>
      <c r="BC104" s="1">
        <f>IF(LEN(SUBSTITUTE($A104,BC$4,""))&lt;LEN($A104),1,0)</f>
        <v>0</v>
      </c>
      <c r="BD104" s="1">
        <f>IF(LEN(SUBSTITUTE($A104,BD$4,""))&lt;LEN($A104),1,0)</f>
        <v>0</v>
      </c>
      <c r="BE104" s="1">
        <f>IF(LEN(SUBSTITUTE($A104,BE$4,""))&lt;LEN($A104),1,0)</f>
        <v>0</v>
      </c>
      <c r="BG104">
        <f>IF($C104=$C103,"",SUMIF($C:$C,$C104,F:F))</f>
        <v>0</v>
      </c>
      <c r="BH104">
        <f>IF($C104=$C103,"",SUMIF($C:$C,$C104,G:G))</f>
        <v>1</v>
      </c>
      <c r="BI104">
        <f>IF($C104=$C103,"",SUMIF($C:$C,$C104,H:H))</f>
        <v>1</v>
      </c>
      <c r="BJ104">
        <f>IF($C104=$C103,"",SUMIF($C:$C,$C104,I:I))</f>
        <v>2</v>
      </c>
      <c r="BK104">
        <f>IF($C104=$C103,"",SUMIF($C:$C,$C104,J:J))</f>
        <v>0</v>
      </c>
      <c r="BL104">
        <f>IF($C104=$C103,"",SUMIF($C:$C,$C104,K:K))</f>
        <v>2</v>
      </c>
      <c r="BM104">
        <f>IF($C104=$C103,"",SUMIF($C:$C,$C104,L:L))</f>
        <v>1</v>
      </c>
      <c r="BN104">
        <f>IF($C104=$C103,"",SUMIF($C:$C,$C104,M:M))</f>
        <v>1</v>
      </c>
      <c r="BO104">
        <f>IF($C104=$C103,"",SUMIF($C:$C,$C104,N:N))</f>
        <v>0</v>
      </c>
      <c r="BP104">
        <f>IF($C104=$C103,"",SUMIF($C:$C,$C104,O:O))</f>
        <v>1</v>
      </c>
      <c r="BQ104">
        <f>IF($C104=$C103,"",SUMIF($C:$C,$C104,P:P))</f>
        <v>0</v>
      </c>
      <c r="BR104">
        <f>IF($C104=$C103,"",SUMIF($C:$C,$C104,Q:Q))</f>
        <v>1</v>
      </c>
      <c r="BS104">
        <f>IF($C104=$C103,"",SUMIF($C:$C,$C104,R:R))</f>
        <v>2</v>
      </c>
      <c r="BT104">
        <f>IF($C104=$C103,"",SUMIF($C:$C,$C104,S:S))</f>
        <v>3</v>
      </c>
      <c r="BU104">
        <f>IF($C104=$C103,"",SUMIF($C:$C,$C104,T:T))</f>
        <v>0</v>
      </c>
      <c r="BV104">
        <f>IF($C104=$C103,"",SUMIF($C:$C,$C104,U:U))</f>
        <v>2</v>
      </c>
      <c r="BW104">
        <f>IF($C104=$C103,"",SUMIF($C:$C,$C104,V:V))</f>
        <v>1</v>
      </c>
      <c r="BX104">
        <f>IF($C104=$C103,"",SUMIF($C:$C,$C104,W:W))</f>
        <v>1</v>
      </c>
      <c r="BY104">
        <f>IF($C104=$C103,"",SUMIF($C:$C,$C104,X:X))</f>
        <v>1</v>
      </c>
      <c r="BZ104">
        <f>IF($C104=$C103,"",SUMIF($C:$C,$C104,Y:Y))</f>
        <v>1</v>
      </c>
      <c r="CA104">
        <f>IF($C104=$C103,"",SUMIF($C:$C,$C104,Z:Z))</f>
        <v>0</v>
      </c>
      <c r="CB104">
        <f>IF($C104=$C103,"",SUMIF($C:$C,$C104,AA:AA))</f>
        <v>1</v>
      </c>
      <c r="CC104">
        <f>IF($C104=$C103,"",SUMIF($C:$C,$C104,AB:AB))</f>
        <v>2</v>
      </c>
      <c r="CD104">
        <f>IF($C104=$C103,"",SUMIF($C:$C,$C104,AC:AC))</f>
        <v>0</v>
      </c>
      <c r="CE104">
        <f>IF($C104=$C103,"",SUMIF($C:$C,$C104,AD:AD))</f>
        <v>0</v>
      </c>
      <c r="CF104">
        <f>IF($C104=$C103,"",SUMIF($C:$C,$C104,AE:AE))</f>
        <v>1</v>
      </c>
      <c r="CG104">
        <f>IF($C104=$C103,"",SUMIF($C:$C,$C104,AF:AF))</f>
        <v>0</v>
      </c>
      <c r="CH104">
        <f>IF($C104=$C103,"",SUMIF($C:$C,$C104,AG:AG))</f>
        <v>2</v>
      </c>
      <c r="CI104">
        <f>IF($C104=$C103,"",SUMIF($C:$C,$C104,AH:AH))</f>
        <v>1</v>
      </c>
      <c r="CJ104">
        <f>IF($C104=$C103,"",SUMIF($C:$C,$C104,AI:AI))</f>
        <v>2</v>
      </c>
      <c r="CK104">
        <f>IF($C104=$C103,"",SUMIF($C:$C,$C104,AJ:AJ))</f>
        <v>0</v>
      </c>
      <c r="CL104">
        <f>IF($C104=$C103,"",SUMIF($C:$C,$C104,AK:AK))</f>
        <v>1</v>
      </c>
      <c r="CM104">
        <f>IF($C104=$C103,"",SUMIF($C:$C,$C104,AL:AL))</f>
        <v>2</v>
      </c>
      <c r="CN104">
        <f>IF($C104=$C103,"",SUMIF($C:$C,$C104,AM:AM))</f>
        <v>1</v>
      </c>
      <c r="CO104">
        <f>IF($C104=$C103,"",SUMIF($C:$C,$C104,AN:AN))</f>
        <v>0</v>
      </c>
      <c r="CP104">
        <f>IF($C104=$C103,"",SUMIF($C:$C,$C104,AO:AO))</f>
        <v>2</v>
      </c>
      <c r="CQ104">
        <f>IF($C104=$C103,"",SUMIF($C:$C,$C104,AP:AP))</f>
        <v>0</v>
      </c>
      <c r="CR104">
        <f>IF($C104=$C103,"",SUMIF($C:$C,$C104,AQ:AQ))</f>
        <v>1</v>
      </c>
      <c r="CS104">
        <f>IF($C104=$C103,"",SUMIF($C:$C,$C104,AR:AR))</f>
        <v>1</v>
      </c>
      <c r="CT104">
        <f>IF($C104=$C103,"",SUMIF($C:$C,$C104,AS:AS))</f>
        <v>1</v>
      </c>
      <c r="CU104">
        <f>IF($C104=$C103,"",SUMIF($C:$C,$C104,AT:AT))</f>
        <v>0</v>
      </c>
      <c r="CV104">
        <f>IF($C104=$C103,"",SUMIF($C:$C,$C104,AU:AU))</f>
        <v>1</v>
      </c>
      <c r="CW104">
        <f>IF($C104=$C103,"",SUMIF($C:$C,$C104,AV:AV))</f>
        <v>2</v>
      </c>
      <c r="CX104">
        <f>IF($C104=$C103,"",SUMIF($C:$C,$C104,AW:AW))</f>
        <v>2</v>
      </c>
      <c r="CY104">
        <f>IF($C104=$C103,"",SUMIF($C:$C,$C104,AX:AX))</f>
        <v>1</v>
      </c>
      <c r="CZ104">
        <f>IF($C104=$C103,"",SUMIF($C:$C,$C104,AY:AY))</f>
        <v>2</v>
      </c>
      <c r="DA104">
        <f>IF($C104=$C103,"",SUMIF($C:$C,$C104,AZ:AZ))</f>
        <v>0</v>
      </c>
      <c r="DB104">
        <f>IF($C104=$C103,"",SUMIF($C:$C,$C104,BA:BA))</f>
        <v>2</v>
      </c>
      <c r="DC104">
        <f>IF($C104=$C103,"",SUMIF($C:$C,$C104,BB:BB))</f>
        <v>2</v>
      </c>
      <c r="DD104">
        <f>IF($C104=$C103,"",SUMIF($C:$C,$C104,BC:BC))</f>
        <v>0</v>
      </c>
      <c r="DE104">
        <f>IF($C104=$C103,"",SUMIF($C:$C,$C104,BD:BD))</f>
        <v>0</v>
      </c>
      <c r="DF104">
        <f>IF($C104=$C103,"",SUMIF($C:$C,$C104,BE:BE))</f>
        <v>1</v>
      </c>
    </row>
    <row r="105" spans="1:110">
      <c r="A105" s="2" t="s">
        <v>152</v>
      </c>
      <c r="B105">
        <f t="shared" si="4"/>
        <v>101</v>
      </c>
      <c r="C105">
        <f t="shared" si="5"/>
        <v>34</v>
      </c>
      <c r="D105" t="str">
        <f t="shared" si="3"/>
        <v/>
      </c>
      <c r="E105" t="str" cm="1">
        <f t="array" ref="E105">IFERROR(INDEX($BG$4:DF105,1,D105),"")</f>
        <v/>
      </c>
      <c r="F105" s="1">
        <f>IF(LEN(SUBSTITUTE($A105,F$4,""))&lt;LEN($A105),1,0)</f>
        <v>0</v>
      </c>
      <c r="G105" s="1">
        <f>IF(LEN(SUBSTITUTE($A105,G$4,""))&lt;LEN($A105),1,0)</f>
        <v>0</v>
      </c>
      <c r="H105" s="1">
        <f>IF(LEN(SUBSTITUTE($A105,H$4,""))&lt;LEN($A105),1,0)</f>
        <v>1</v>
      </c>
      <c r="I105" s="1">
        <f>IF(LEN(SUBSTITUTE($A105,I$4,""))&lt;LEN($A105),1,0)</f>
        <v>0</v>
      </c>
      <c r="J105" s="1">
        <f>IF(LEN(SUBSTITUTE($A105,J$4,""))&lt;LEN($A105),1,0)</f>
        <v>0</v>
      </c>
      <c r="K105" s="1">
        <f>IF(LEN(SUBSTITUTE($A105,K$4,""))&lt;LEN($A105),1,0)</f>
        <v>0</v>
      </c>
      <c r="L105" s="1">
        <f>IF(LEN(SUBSTITUTE($A105,L$4,""))&lt;LEN($A105),1,0)</f>
        <v>0</v>
      </c>
      <c r="M105" s="1">
        <f>IF(LEN(SUBSTITUTE($A105,M$4,""))&lt;LEN($A105),1,0)</f>
        <v>0</v>
      </c>
      <c r="N105" s="1">
        <f>IF(LEN(SUBSTITUTE($A105,N$4,""))&lt;LEN($A105),1,0)</f>
        <v>0</v>
      </c>
      <c r="O105" s="1">
        <f>IF(LEN(SUBSTITUTE($A105,O$4,""))&lt;LEN($A105),1,0)</f>
        <v>0</v>
      </c>
      <c r="P105" s="1">
        <f>IF(LEN(SUBSTITUTE($A105,P$4,""))&lt;LEN($A105),1,0)</f>
        <v>0</v>
      </c>
      <c r="Q105" s="1">
        <f>IF(LEN(SUBSTITUTE($A105,Q$4,""))&lt;LEN($A105),1,0)</f>
        <v>0</v>
      </c>
      <c r="R105" s="1">
        <f>IF(LEN(SUBSTITUTE($A105,R$4,""))&lt;LEN($A105),1,0)</f>
        <v>0</v>
      </c>
      <c r="S105" s="1">
        <f>IF(LEN(SUBSTITUTE($A105,S$4,""))&lt;LEN($A105),1,0)</f>
        <v>1</v>
      </c>
      <c r="T105" s="1">
        <f>IF(LEN(SUBSTITUTE($A105,T$4,""))&lt;LEN($A105),1,0)</f>
        <v>0</v>
      </c>
      <c r="U105" s="1">
        <f>IF(LEN(SUBSTITUTE($A105,U$4,""))&lt;LEN($A105),1,0)</f>
        <v>0</v>
      </c>
      <c r="V105" s="1">
        <f>IF(LEN(SUBSTITUTE($A105,V$4,""))&lt;LEN($A105),1,0)</f>
        <v>0</v>
      </c>
      <c r="W105" s="1">
        <f>IF(LEN(SUBSTITUTE($A105,W$4,""))&lt;LEN($A105),1,0)</f>
        <v>0</v>
      </c>
      <c r="X105" s="1">
        <f>IF(LEN(SUBSTITUTE($A105,X$4,""))&lt;LEN($A105),1,0)</f>
        <v>0</v>
      </c>
      <c r="Y105" s="1">
        <f>IF(LEN(SUBSTITUTE($A105,Y$4,""))&lt;LEN($A105),1,0)</f>
        <v>0</v>
      </c>
      <c r="Z105" s="1">
        <f>IF(LEN(SUBSTITUTE($A105,Z$4,""))&lt;LEN($A105),1,0)</f>
        <v>0</v>
      </c>
      <c r="AA105" s="1">
        <f>IF(LEN(SUBSTITUTE($A105,AA$4,""))&lt;LEN($A105),1,0)</f>
        <v>0</v>
      </c>
      <c r="AB105" s="1">
        <f>IF(LEN(SUBSTITUTE($A105,AB$4,""))&lt;LEN($A105),1,0)</f>
        <v>0</v>
      </c>
      <c r="AC105" s="1">
        <f>IF(LEN(SUBSTITUTE($A105,AC$4,""))&lt;LEN($A105),1,0)</f>
        <v>0</v>
      </c>
      <c r="AD105" s="1">
        <f>IF(LEN(SUBSTITUTE($A105,AD$4,""))&lt;LEN($A105),1,0)</f>
        <v>0</v>
      </c>
      <c r="AE105" s="1">
        <f>IF(LEN(SUBSTITUTE($A105,AE$4,""))&lt;LEN($A105),1,0)</f>
        <v>0</v>
      </c>
      <c r="AF105" s="1">
        <f>IF(LEN(SUBSTITUTE($A105,AF$4,""))&lt;LEN($A105),1,0)</f>
        <v>0</v>
      </c>
      <c r="AG105" s="1">
        <f>IF(LEN(SUBSTITUTE($A105,AG$4,""))&lt;LEN($A105),1,0)</f>
        <v>1</v>
      </c>
      <c r="AH105" s="1">
        <f>IF(LEN(SUBSTITUTE($A105,AH$4,""))&lt;LEN($A105),1,0)</f>
        <v>0</v>
      </c>
      <c r="AI105" s="1">
        <f>IF(LEN(SUBSTITUTE($A105,AI$4,""))&lt;LEN($A105),1,0)</f>
        <v>1</v>
      </c>
      <c r="AJ105" s="1">
        <f>IF(LEN(SUBSTITUTE($A105,AJ$4,""))&lt;LEN($A105),1,0)</f>
        <v>0</v>
      </c>
      <c r="AK105" s="1">
        <f>IF(LEN(SUBSTITUTE($A105,AK$4,""))&lt;LEN($A105),1,0)</f>
        <v>0</v>
      </c>
      <c r="AL105" s="1">
        <f>IF(LEN(SUBSTITUTE($A105,AL$4,""))&lt;LEN($A105),1,0)</f>
        <v>1</v>
      </c>
      <c r="AM105" s="1">
        <f>IF(LEN(SUBSTITUTE($A105,AM$4,""))&lt;LEN($A105),1,0)</f>
        <v>0</v>
      </c>
      <c r="AN105" s="1">
        <f>IF(LEN(SUBSTITUTE($A105,AN$4,""))&lt;LEN($A105),1,0)</f>
        <v>0</v>
      </c>
      <c r="AO105" s="1">
        <f>IF(LEN(SUBSTITUTE($A105,AO$4,""))&lt;LEN($A105),1,0)</f>
        <v>1</v>
      </c>
      <c r="AP105" s="1">
        <f>IF(LEN(SUBSTITUTE($A105,AP$4,""))&lt;LEN($A105),1,0)</f>
        <v>0</v>
      </c>
      <c r="AQ105" s="1">
        <f>IF(LEN(SUBSTITUTE($A105,AQ$4,""))&lt;LEN($A105),1,0)</f>
        <v>1</v>
      </c>
      <c r="AR105" s="1">
        <f>IF(LEN(SUBSTITUTE($A105,AR$4,""))&lt;LEN($A105),1,0)</f>
        <v>0</v>
      </c>
      <c r="AS105" s="1">
        <f>IF(LEN(SUBSTITUTE($A105,AS$4,""))&lt;LEN($A105),1,0)</f>
        <v>0</v>
      </c>
      <c r="AT105" s="1">
        <f>IF(LEN(SUBSTITUTE($A105,AT$4,""))&lt;LEN($A105),1,0)</f>
        <v>0</v>
      </c>
      <c r="AU105" s="1">
        <f>IF(LEN(SUBSTITUTE($A105,AU$4,""))&lt;LEN($A105),1,0)</f>
        <v>0</v>
      </c>
      <c r="AV105" s="1">
        <f>IF(LEN(SUBSTITUTE($A105,AV$4,""))&lt;LEN($A105),1,0)</f>
        <v>1</v>
      </c>
      <c r="AW105" s="1">
        <f>IF(LEN(SUBSTITUTE($A105,AW$4,""))&lt;LEN($A105),1,0)</f>
        <v>1</v>
      </c>
      <c r="AX105" s="1">
        <f>IF(LEN(SUBSTITUTE($A105,AX$4,""))&lt;LEN($A105),1,0)</f>
        <v>1</v>
      </c>
      <c r="AY105" s="1">
        <f>IF(LEN(SUBSTITUTE($A105,AY$4,""))&lt;LEN($A105),1,0)</f>
        <v>0</v>
      </c>
      <c r="AZ105" s="1">
        <f>IF(LEN(SUBSTITUTE($A105,AZ$4,""))&lt;LEN($A105),1,0)</f>
        <v>0</v>
      </c>
      <c r="BA105" s="1">
        <f>IF(LEN(SUBSTITUTE($A105,BA$4,""))&lt;LEN($A105),1,0)</f>
        <v>0</v>
      </c>
      <c r="BB105" s="1">
        <f>IF(LEN(SUBSTITUTE($A105,BB$4,""))&lt;LEN($A105),1,0)</f>
        <v>0</v>
      </c>
      <c r="BC105" s="1">
        <f>IF(LEN(SUBSTITUTE($A105,BC$4,""))&lt;LEN($A105),1,0)</f>
        <v>0</v>
      </c>
      <c r="BD105" s="1">
        <f>IF(LEN(SUBSTITUTE($A105,BD$4,""))&lt;LEN($A105),1,0)</f>
        <v>0</v>
      </c>
      <c r="BE105" s="1">
        <f>IF(LEN(SUBSTITUTE($A105,BE$4,""))&lt;LEN($A105),1,0)</f>
        <v>1</v>
      </c>
      <c r="BG105" t="str">
        <f>IF($C105=$C104,"",SUMIF($C:$C,$C105,F:F))</f>
        <v/>
      </c>
      <c r="BH105" t="str">
        <f>IF($C105=$C104,"",SUMIF($C:$C,$C105,G:G))</f>
        <v/>
      </c>
      <c r="BI105" t="str">
        <f>IF($C105=$C104,"",SUMIF($C:$C,$C105,H:H))</f>
        <v/>
      </c>
      <c r="BJ105" t="str">
        <f>IF($C105=$C104,"",SUMIF($C:$C,$C105,I:I))</f>
        <v/>
      </c>
      <c r="BK105" t="str">
        <f>IF($C105=$C104,"",SUMIF($C:$C,$C105,J:J))</f>
        <v/>
      </c>
      <c r="BL105" t="str">
        <f>IF($C105=$C104,"",SUMIF($C:$C,$C105,K:K))</f>
        <v/>
      </c>
      <c r="BM105" t="str">
        <f>IF($C105=$C104,"",SUMIF($C:$C,$C105,L:L))</f>
        <v/>
      </c>
      <c r="BN105" t="str">
        <f>IF($C105=$C104,"",SUMIF($C:$C,$C105,M:M))</f>
        <v/>
      </c>
      <c r="BO105" t="str">
        <f>IF($C105=$C104,"",SUMIF($C:$C,$C105,N:N))</f>
        <v/>
      </c>
      <c r="BP105" t="str">
        <f>IF($C105=$C104,"",SUMIF($C:$C,$C105,O:O))</f>
        <v/>
      </c>
      <c r="BQ105" t="str">
        <f>IF($C105=$C104,"",SUMIF($C:$C,$C105,P:P))</f>
        <v/>
      </c>
      <c r="BR105" t="str">
        <f>IF($C105=$C104,"",SUMIF($C:$C,$C105,Q:Q))</f>
        <v/>
      </c>
      <c r="BS105" t="str">
        <f>IF($C105=$C104,"",SUMIF($C:$C,$C105,R:R))</f>
        <v/>
      </c>
      <c r="BT105" t="str">
        <f>IF($C105=$C104,"",SUMIF($C:$C,$C105,S:S))</f>
        <v/>
      </c>
      <c r="BU105" t="str">
        <f>IF($C105=$C104,"",SUMIF($C:$C,$C105,T:T))</f>
        <v/>
      </c>
      <c r="BV105" t="str">
        <f>IF($C105=$C104,"",SUMIF($C:$C,$C105,U:U))</f>
        <v/>
      </c>
      <c r="BW105" t="str">
        <f>IF($C105=$C104,"",SUMIF($C:$C,$C105,V:V))</f>
        <v/>
      </c>
      <c r="BX105" t="str">
        <f>IF($C105=$C104,"",SUMIF($C:$C,$C105,W:W))</f>
        <v/>
      </c>
      <c r="BY105" t="str">
        <f>IF($C105=$C104,"",SUMIF($C:$C,$C105,X:X))</f>
        <v/>
      </c>
      <c r="BZ105" t="str">
        <f>IF($C105=$C104,"",SUMIF($C:$C,$C105,Y:Y))</f>
        <v/>
      </c>
      <c r="CA105" t="str">
        <f>IF($C105=$C104,"",SUMIF($C:$C,$C105,Z:Z))</f>
        <v/>
      </c>
      <c r="CB105" t="str">
        <f>IF($C105=$C104,"",SUMIF($C:$C,$C105,AA:AA))</f>
        <v/>
      </c>
      <c r="CC105" t="str">
        <f>IF($C105=$C104,"",SUMIF($C:$C,$C105,AB:AB))</f>
        <v/>
      </c>
      <c r="CD105" t="str">
        <f>IF($C105=$C104,"",SUMIF($C:$C,$C105,AC:AC))</f>
        <v/>
      </c>
      <c r="CE105" t="str">
        <f>IF($C105=$C104,"",SUMIF($C:$C,$C105,AD:AD))</f>
        <v/>
      </c>
      <c r="CF105" t="str">
        <f>IF($C105=$C104,"",SUMIF($C:$C,$C105,AE:AE))</f>
        <v/>
      </c>
      <c r="CG105" t="str">
        <f>IF($C105=$C104,"",SUMIF($C:$C,$C105,AF:AF))</f>
        <v/>
      </c>
      <c r="CH105" t="str">
        <f>IF($C105=$C104,"",SUMIF($C:$C,$C105,AG:AG))</f>
        <v/>
      </c>
      <c r="CI105" t="str">
        <f>IF($C105=$C104,"",SUMIF($C:$C,$C105,AH:AH))</f>
        <v/>
      </c>
      <c r="CJ105" t="str">
        <f>IF($C105=$C104,"",SUMIF($C:$C,$C105,AI:AI))</f>
        <v/>
      </c>
      <c r="CK105" t="str">
        <f>IF($C105=$C104,"",SUMIF($C:$C,$C105,AJ:AJ))</f>
        <v/>
      </c>
      <c r="CL105" t="str">
        <f>IF($C105=$C104,"",SUMIF($C:$C,$C105,AK:AK))</f>
        <v/>
      </c>
      <c r="CM105" t="str">
        <f>IF($C105=$C104,"",SUMIF($C:$C,$C105,AL:AL))</f>
        <v/>
      </c>
      <c r="CN105" t="str">
        <f>IF($C105=$C104,"",SUMIF($C:$C,$C105,AM:AM))</f>
        <v/>
      </c>
      <c r="CO105" t="str">
        <f>IF($C105=$C104,"",SUMIF($C:$C,$C105,AN:AN))</f>
        <v/>
      </c>
      <c r="CP105" t="str">
        <f>IF($C105=$C104,"",SUMIF($C:$C,$C105,AO:AO))</f>
        <v/>
      </c>
      <c r="CQ105" t="str">
        <f>IF($C105=$C104,"",SUMIF($C:$C,$C105,AP:AP))</f>
        <v/>
      </c>
      <c r="CR105" t="str">
        <f>IF($C105=$C104,"",SUMIF($C:$C,$C105,AQ:AQ))</f>
        <v/>
      </c>
      <c r="CS105" t="str">
        <f>IF($C105=$C104,"",SUMIF($C:$C,$C105,AR:AR))</f>
        <v/>
      </c>
      <c r="CT105" t="str">
        <f>IF($C105=$C104,"",SUMIF($C:$C,$C105,AS:AS))</f>
        <v/>
      </c>
      <c r="CU105" t="str">
        <f>IF($C105=$C104,"",SUMIF($C:$C,$C105,AT:AT))</f>
        <v/>
      </c>
      <c r="CV105" t="str">
        <f>IF($C105=$C104,"",SUMIF($C:$C,$C105,AU:AU))</f>
        <v/>
      </c>
      <c r="CW105" t="str">
        <f>IF($C105=$C104,"",SUMIF($C:$C,$C105,AV:AV))</f>
        <v/>
      </c>
      <c r="CX105" t="str">
        <f>IF($C105=$C104,"",SUMIF($C:$C,$C105,AW:AW))</f>
        <v/>
      </c>
      <c r="CY105" t="str">
        <f>IF($C105=$C104,"",SUMIF($C:$C,$C105,AX:AX))</f>
        <v/>
      </c>
      <c r="CZ105" t="str">
        <f>IF($C105=$C104,"",SUMIF($C:$C,$C105,AY:AY))</f>
        <v/>
      </c>
      <c r="DA105" t="str">
        <f>IF($C105=$C104,"",SUMIF($C:$C,$C105,AZ:AZ))</f>
        <v/>
      </c>
      <c r="DB105" t="str">
        <f>IF($C105=$C104,"",SUMIF($C:$C,$C105,BA:BA))</f>
        <v/>
      </c>
      <c r="DC105" t="str">
        <f>IF($C105=$C104,"",SUMIF($C:$C,$C105,BB:BB))</f>
        <v/>
      </c>
      <c r="DD105" t="str">
        <f>IF($C105=$C104,"",SUMIF($C:$C,$C105,BC:BC))</f>
        <v/>
      </c>
      <c r="DE105" t="str">
        <f>IF($C105=$C104,"",SUMIF($C:$C,$C105,BD:BD))</f>
        <v/>
      </c>
      <c r="DF105" t="str">
        <f>IF($C105=$C104,"",SUMIF($C:$C,$C105,BE:BE))</f>
        <v/>
      </c>
    </row>
    <row r="106" spans="1:110">
      <c r="A106" s="2" t="s">
        <v>153</v>
      </c>
      <c r="B106">
        <f t="shared" si="4"/>
        <v>102</v>
      </c>
      <c r="C106">
        <f t="shared" si="5"/>
        <v>34</v>
      </c>
      <c r="D106" t="str">
        <f t="shared" si="3"/>
        <v/>
      </c>
      <c r="E106" t="str" cm="1">
        <f t="array" ref="E106">IFERROR(INDEX($BG$4:DF106,1,D106),"")</f>
        <v/>
      </c>
      <c r="F106" s="1">
        <f>IF(LEN(SUBSTITUTE($A106,F$4,""))&lt;LEN($A106),1,0)</f>
        <v>0</v>
      </c>
      <c r="G106" s="1">
        <f>IF(LEN(SUBSTITUTE($A106,G$4,""))&lt;LEN($A106),1,0)</f>
        <v>0</v>
      </c>
      <c r="H106" s="1">
        <f>IF(LEN(SUBSTITUTE($A106,H$4,""))&lt;LEN($A106),1,0)</f>
        <v>0</v>
      </c>
      <c r="I106" s="1">
        <f>IF(LEN(SUBSTITUTE($A106,I$4,""))&lt;LEN($A106),1,0)</f>
        <v>1</v>
      </c>
      <c r="J106" s="1">
        <f>IF(LEN(SUBSTITUTE($A106,J$4,""))&lt;LEN($A106),1,0)</f>
        <v>0</v>
      </c>
      <c r="K106" s="1">
        <f>IF(LEN(SUBSTITUTE($A106,K$4,""))&lt;LEN($A106),1,0)</f>
        <v>1</v>
      </c>
      <c r="L106" s="1">
        <f>IF(LEN(SUBSTITUTE($A106,L$4,""))&lt;LEN($A106),1,0)</f>
        <v>1</v>
      </c>
      <c r="M106" s="1">
        <f>IF(LEN(SUBSTITUTE($A106,M$4,""))&lt;LEN($A106),1,0)</f>
        <v>0</v>
      </c>
      <c r="N106" s="1">
        <f>IF(LEN(SUBSTITUTE($A106,N$4,""))&lt;LEN($A106),1,0)</f>
        <v>0</v>
      </c>
      <c r="O106" s="1">
        <f>IF(LEN(SUBSTITUTE($A106,O$4,""))&lt;LEN($A106),1,0)</f>
        <v>0</v>
      </c>
      <c r="P106" s="1">
        <f>IF(LEN(SUBSTITUTE($A106,P$4,""))&lt;LEN($A106),1,0)</f>
        <v>0</v>
      </c>
      <c r="Q106" s="1">
        <f>IF(LEN(SUBSTITUTE($A106,Q$4,""))&lt;LEN($A106),1,0)</f>
        <v>1</v>
      </c>
      <c r="R106" s="1">
        <f>IF(LEN(SUBSTITUTE($A106,R$4,""))&lt;LEN($A106),1,0)</f>
        <v>1</v>
      </c>
      <c r="S106" s="1">
        <f>IF(LEN(SUBSTITUTE($A106,S$4,""))&lt;LEN($A106),1,0)</f>
        <v>1</v>
      </c>
      <c r="T106" s="1">
        <f>IF(LEN(SUBSTITUTE($A106,T$4,""))&lt;LEN($A106),1,0)</f>
        <v>0</v>
      </c>
      <c r="U106" s="1">
        <f>IF(LEN(SUBSTITUTE($A106,U$4,""))&lt;LEN($A106),1,0)</f>
        <v>1</v>
      </c>
      <c r="V106" s="1">
        <f>IF(LEN(SUBSTITUTE($A106,V$4,""))&lt;LEN($A106),1,0)</f>
        <v>1</v>
      </c>
      <c r="W106" s="1">
        <f>IF(LEN(SUBSTITUTE($A106,W$4,""))&lt;LEN($A106),1,0)</f>
        <v>0</v>
      </c>
      <c r="X106" s="1">
        <f>IF(LEN(SUBSTITUTE($A106,X$4,""))&lt;LEN($A106),1,0)</f>
        <v>1</v>
      </c>
      <c r="Y106" s="1">
        <f>IF(LEN(SUBSTITUTE($A106,Y$4,""))&lt;LEN($A106),1,0)</f>
        <v>1</v>
      </c>
      <c r="Z106" s="1">
        <f>IF(LEN(SUBSTITUTE($A106,Z$4,""))&lt;LEN($A106),1,0)</f>
        <v>0</v>
      </c>
      <c r="AA106" s="1">
        <f>IF(LEN(SUBSTITUTE($A106,AA$4,""))&lt;LEN($A106),1,0)</f>
        <v>1</v>
      </c>
      <c r="AB106" s="1">
        <f>IF(LEN(SUBSTITUTE($A106,AB$4,""))&lt;LEN($A106),1,0)</f>
        <v>1</v>
      </c>
      <c r="AC106" s="1">
        <f>IF(LEN(SUBSTITUTE($A106,AC$4,""))&lt;LEN($A106),1,0)</f>
        <v>0</v>
      </c>
      <c r="AD106" s="1">
        <f>IF(LEN(SUBSTITUTE($A106,AD$4,""))&lt;LEN($A106),1,0)</f>
        <v>0</v>
      </c>
      <c r="AE106" s="1">
        <f>IF(LEN(SUBSTITUTE($A106,AE$4,""))&lt;LEN($A106),1,0)</f>
        <v>0</v>
      </c>
      <c r="AF106" s="1">
        <f>IF(LEN(SUBSTITUTE($A106,AF$4,""))&lt;LEN($A106),1,0)</f>
        <v>0</v>
      </c>
      <c r="AG106" s="1">
        <f>IF(LEN(SUBSTITUTE($A106,AG$4,""))&lt;LEN($A106),1,0)</f>
        <v>1</v>
      </c>
      <c r="AH106" s="1">
        <f>IF(LEN(SUBSTITUTE($A106,AH$4,""))&lt;LEN($A106),1,0)</f>
        <v>0</v>
      </c>
      <c r="AI106" s="1">
        <f>IF(LEN(SUBSTITUTE($A106,AI$4,""))&lt;LEN($A106),1,0)</f>
        <v>0</v>
      </c>
      <c r="AJ106" s="1">
        <f>IF(LEN(SUBSTITUTE($A106,AJ$4,""))&lt;LEN($A106),1,0)</f>
        <v>0</v>
      </c>
      <c r="AK106" s="1">
        <f>IF(LEN(SUBSTITUTE($A106,AK$4,""))&lt;LEN($A106),1,0)</f>
        <v>0</v>
      </c>
      <c r="AL106" s="1">
        <f>IF(LEN(SUBSTITUTE($A106,AL$4,""))&lt;LEN($A106),1,0)</f>
        <v>0</v>
      </c>
      <c r="AM106" s="1">
        <f>IF(LEN(SUBSTITUTE($A106,AM$4,""))&lt;LEN($A106),1,0)</f>
        <v>1</v>
      </c>
      <c r="AN106" s="1">
        <f>IF(LEN(SUBSTITUTE($A106,AN$4,""))&lt;LEN($A106),1,0)</f>
        <v>0</v>
      </c>
      <c r="AO106" s="1">
        <f>IF(LEN(SUBSTITUTE($A106,AO$4,""))&lt;LEN($A106),1,0)</f>
        <v>1</v>
      </c>
      <c r="AP106" s="1">
        <f>IF(LEN(SUBSTITUTE($A106,AP$4,""))&lt;LEN($A106),1,0)</f>
        <v>0</v>
      </c>
      <c r="AQ106" s="1">
        <f>IF(LEN(SUBSTITUTE($A106,AQ$4,""))&lt;LEN($A106),1,0)</f>
        <v>0</v>
      </c>
      <c r="AR106" s="1">
        <f>IF(LEN(SUBSTITUTE($A106,AR$4,""))&lt;LEN($A106),1,0)</f>
        <v>1</v>
      </c>
      <c r="AS106" s="1">
        <f>IF(LEN(SUBSTITUTE($A106,AS$4,""))&lt;LEN($A106),1,0)</f>
        <v>1</v>
      </c>
      <c r="AT106" s="1">
        <f>IF(LEN(SUBSTITUTE($A106,AT$4,""))&lt;LEN($A106),1,0)</f>
        <v>0</v>
      </c>
      <c r="AU106" s="1">
        <f>IF(LEN(SUBSTITUTE($A106,AU$4,""))&lt;LEN($A106),1,0)</f>
        <v>0</v>
      </c>
      <c r="AV106" s="1">
        <f>IF(LEN(SUBSTITUTE($A106,AV$4,""))&lt;LEN($A106),1,0)</f>
        <v>0</v>
      </c>
      <c r="AW106" s="1">
        <f>IF(LEN(SUBSTITUTE($A106,AW$4,""))&lt;LEN($A106),1,0)</f>
        <v>0</v>
      </c>
      <c r="AX106" s="1">
        <f>IF(LEN(SUBSTITUTE($A106,AX$4,""))&lt;LEN($A106),1,0)</f>
        <v>0</v>
      </c>
      <c r="AY106" s="1">
        <f>IF(LEN(SUBSTITUTE($A106,AY$4,""))&lt;LEN($A106),1,0)</f>
        <v>1</v>
      </c>
      <c r="AZ106" s="1">
        <f>IF(LEN(SUBSTITUTE($A106,AZ$4,""))&lt;LEN($A106),1,0)</f>
        <v>0</v>
      </c>
      <c r="BA106" s="1">
        <f>IF(LEN(SUBSTITUTE($A106,BA$4,""))&lt;LEN($A106),1,0)</f>
        <v>1</v>
      </c>
      <c r="BB106" s="1">
        <f>IF(LEN(SUBSTITUTE($A106,BB$4,""))&lt;LEN($A106),1,0)</f>
        <v>1</v>
      </c>
      <c r="BC106" s="1">
        <f>IF(LEN(SUBSTITUTE($A106,BC$4,""))&lt;LEN($A106),1,0)</f>
        <v>0</v>
      </c>
      <c r="BD106" s="1">
        <f>IF(LEN(SUBSTITUTE($A106,BD$4,""))&lt;LEN($A106),1,0)</f>
        <v>0</v>
      </c>
      <c r="BE106" s="1">
        <f>IF(LEN(SUBSTITUTE($A106,BE$4,""))&lt;LEN($A106),1,0)</f>
        <v>0</v>
      </c>
      <c r="BG106" t="str">
        <f>IF($C106=$C105,"",SUMIF($C:$C,$C106,F:F))</f>
        <v/>
      </c>
      <c r="BH106" t="str">
        <f>IF($C106=$C105,"",SUMIF($C:$C,$C106,G:G))</f>
        <v/>
      </c>
      <c r="BI106" t="str">
        <f>IF($C106=$C105,"",SUMIF($C:$C,$C106,H:H))</f>
        <v/>
      </c>
      <c r="BJ106" t="str">
        <f>IF($C106=$C105,"",SUMIF($C:$C,$C106,I:I))</f>
        <v/>
      </c>
      <c r="BK106" t="str">
        <f>IF($C106=$C105,"",SUMIF($C:$C,$C106,J:J))</f>
        <v/>
      </c>
      <c r="BL106" t="str">
        <f>IF($C106=$C105,"",SUMIF($C:$C,$C106,K:K))</f>
        <v/>
      </c>
      <c r="BM106" t="str">
        <f>IF($C106=$C105,"",SUMIF($C:$C,$C106,L:L))</f>
        <v/>
      </c>
      <c r="BN106" t="str">
        <f>IF($C106=$C105,"",SUMIF($C:$C,$C106,M:M))</f>
        <v/>
      </c>
      <c r="BO106" t="str">
        <f>IF($C106=$C105,"",SUMIF($C:$C,$C106,N:N))</f>
        <v/>
      </c>
      <c r="BP106" t="str">
        <f>IF($C106=$C105,"",SUMIF($C:$C,$C106,O:O))</f>
        <v/>
      </c>
      <c r="BQ106" t="str">
        <f>IF($C106=$C105,"",SUMIF($C:$C,$C106,P:P))</f>
        <v/>
      </c>
      <c r="BR106" t="str">
        <f>IF($C106=$C105,"",SUMIF($C:$C,$C106,Q:Q))</f>
        <v/>
      </c>
      <c r="BS106" t="str">
        <f>IF($C106=$C105,"",SUMIF($C:$C,$C106,R:R))</f>
        <v/>
      </c>
      <c r="BT106" t="str">
        <f>IF($C106=$C105,"",SUMIF($C:$C,$C106,S:S))</f>
        <v/>
      </c>
      <c r="BU106" t="str">
        <f>IF($C106=$C105,"",SUMIF($C:$C,$C106,T:T))</f>
        <v/>
      </c>
      <c r="BV106" t="str">
        <f>IF($C106=$C105,"",SUMIF($C:$C,$C106,U:U))</f>
        <v/>
      </c>
      <c r="BW106" t="str">
        <f>IF($C106=$C105,"",SUMIF($C:$C,$C106,V:V))</f>
        <v/>
      </c>
      <c r="BX106" t="str">
        <f>IF($C106=$C105,"",SUMIF($C:$C,$C106,W:W))</f>
        <v/>
      </c>
      <c r="BY106" t="str">
        <f>IF($C106=$C105,"",SUMIF($C:$C,$C106,X:X))</f>
        <v/>
      </c>
      <c r="BZ106" t="str">
        <f>IF($C106=$C105,"",SUMIF($C:$C,$C106,Y:Y))</f>
        <v/>
      </c>
      <c r="CA106" t="str">
        <f>IF($C106=$C105,"",SUMIF($C:$C,$C106,Z:Z))</f>
        <v/>
      </c>
      <c r="CB106" t="str">
        <f>IF($C106=$C105,"",SUMIF($C:$C,$C106,AA:AA))</f>
        <v/>
      </c>
      <c r="CC106" t="str">
        <f>IF($C106=$C105,"",SUMIF($C:$C,$C106,AB:AB))</f>
        <v/>
      </c>
      <c r="CD106" t="str">
        <f>IF($C106=$C105,"",SUMIF($C:$C,$C106,AC:AC))</f>
        <v/>
      </c>
      <c r="CE106" t="str">
        <f>IF($C106=$C105,"",SUMIF($C:$C,$C106,AD:AD))</f>
        <v/>
      </c>
      <c r="CF106" t="str">
        <f>IF($C106=$C105,"",SUMIF($C:$C,$C106,AE:AE))</f>
        <v/>
      </c>
      <c r="CG106" t="str">
        <f>IF($C106=$C105,"",SUMIF($C:$C,$C106,AF:AF))</f>
        <v/>
      </c>
      <c r="CH106" t="str">
        <f>IF($C106=$C105,"",SUMIF($C:$C,$C106,AG:AG))</f>
        <v/>
      </c>
      <c r="CI106" t="str">
        <f>IF($C106=$C105,"",SUMIF($C:$C,$C106,AH:AH))</f>
        <v/>
      </c>
      <c r="CJ106" t="str">
        <f>IF($C106=$C105,"",SUMIF($C:$C,$C106,AI:AI))</f>
        <v/>
      </c>
      <c r="CK106" t="str">
        <f>IF($C106=$C105,"",SUMIF($C:$C,$C106,AJ:AJ))</f>
        <v/>
      </c>
      <c r="CL106" t="str">
        <f>IF($C106=$C105,"",SUMIF($C:$C,$C106,AK:AK))</f>
        <v/>
      </c>
      <c r="CM106" t="str">
        <f>IF($C106=$C105,"",SUMIF($C:$C,$C106,AL:AL))</f>
        <v/>
      </c>
      <c r="CN106" t="str">
        <f>IF($C106=$C105,"",SUMIF($C:$C,$C106,AM:AM))</f>
        <v/>
      </c>
      <c r="CO106" t="str">
        <f>IF($C106=$C105,"",SUMIF($C:$C,$C106,AN:AN))</f>
        <v/>
      </c>
      <c r="CP106" t="str">
        <f>IF($C106=$C105,"",SUMIF($C:$C,$C106,AO:AO))</f>
        <v/>
      </c>
      <c r="CQ106" t="str">
        <f>IF($C106=$C105,"",SUMIF($C:$C,$C106,AP:AP))</f>
        <v/>
      </c>
      <c r="CR106" t="str">
        <f>IF($C106=$C105,"",SUMIF($C:$C,$C106,AQ:AQ))</f>
        <v/>
      </c>
      <c r="CS106" t="str">
        <f>IF($C106=$C105,"",SUMIF($C:$C,$C106,AR:AR))</f>
        <v/>
      </c>
      <c r="CT106" t="str">
        <f>IF($C106=$C105,"",SUMIF($C:$C,$C106,AS:AS))</f>
        <v/>
      </c>
      <c r="CU106" t="str">
        <f>IF($C106=$C105,"",SUMIF($C:$C,$C106,AT:AT))</f>
        <v/>
      </c>
      <c r="CV106" t="str">
        <f>IF($C106=$C105,"",SUMIF($C:$C,$C106,AU:AU))</f>
        <v/>
      </c>
      <c r="CW106" t="str">
        <f>IF($C106=$C105,"",SUMIF($C:$C,$C106,AV:AV))</f>
        <v/>
      </c>
      <c r="CX106" t="str">
        <f>IF($C106=$C105,"",SUMIF($C:$C,$C106,AW:AW))</f>
        <v/>
      </c>
      <c r="CY106" t="str">
        <f>IF($C106=$C105,"",SUMIF($C:$C,$C106,AX:AX))</f>
        <v/>
      </c>
      <c r="CZ106" t="str">
        <f>IF($C106=$C105,"",SUMIF($C:$C,$C106,AY:AY))</f>
        <v/>
      </c>
      <c r="DA106" t="str">
        <f>IF($C106=$C105,"",SUMIF($C:$C,$C106,AZ:AZ))</f>
        <v/>
      </c>
      <c r="DB106" t="str">
        <f>IF($C106=$C105,"",SUMIF($C:$C,$C106,BA:BA))</f>
        <v/>
      </c>
      <c r="DC106" t="str">
        <f>IF($C106=$C105,"",SUMIF($C:$C,$C106,BB:BB))</f>
        <v/>
      </c>
      <c r="DD106" t="str">
        <f>IF($C106=$C105,"",SUMIF($C:$C,$C106,BC:BC))</f>
        <v/>
      </c>
      <c r="DE106" t="str">
        <f>IF($C106=$C105,"",SUMIF($C:$C,$C106,BD:BD))</f>
        <v/>
      </c>
      <c r="DF106" t="str">
        <f>IF($C106=$C105,"",SUMIF($C:$C,$C106,BE:BE))</f>
        <v/>
      </c>
    </row>
    <row r="107" spans="1:110">
      <c r="A107" s="2" t="s">
        <v>154</v>
      </c>
      <c r="B107">
        <f t="shared" si="4"/>
        <v>103</v>
      </c>
      <c r="C107">
        <f t="shared" si="5"/>
        <v>35</v>
      </c>
      <c r="D107">
        <f t="shared" si="3"/>
        <v>42</v>
      </c>
      <c r="E107" t="str" cm="1">
        <f t="array" ref="E107">IFERROR(INDEX($BG$4:DF107,1,D107),"")</f>
        <v>P</v>
      </c>
      <c r="F107" s="1">
        <f>IF(LEN(SUBSTITUTE($A107,F$4,""))&lt;LEN($A107),1,0)</f>
        <v>0</v>
      </c>
      <c r="G107" s="1">
        <f>IF(LEN(SUBSTITUTE($A107,G$4,""))&lt;LEN($A107),1,0)</f>
        <v>1</v>
      </c>
      <c r="H107" s="1">
        <f>IF(LEN(SUBSTITUTE($A107,H$4,""))&lt;LEN($A107),1,0)</f>
        <v>0</v>
      </c>
      <c r="I107" s="1">
        <f>IF(LEN(SUBSTITUTE($A107,I$4,""))&lt;LEN($A107),1,0)</f>
        <v>0</v>
      </c>
      <c r="J107" s="1">
        <f>IF(LEN(SUBSTITUTE($A107,J$4,""))&lt;LEN($A107),1,0)</f>
        <v>0</v>
      </c>
      <c r="K107" s="1">
        <f>IF(LEN(SUBSTITUTE($A107,K$4,""))&lt;LEN($A107),1,0)</f>
        <v>1</v>
      </c>
      <c r="L107" s="1">
        <f>IF(LEN(SUBSTITUTE($A107,L$4,""))&lt;LEN($A107),1,0)</f>
        <v>1</v>
      </c>
      <c r="M107" s="1">
        <f>IF(LEN(SUBSTITUTE($A107,M$4,""))&lt;LEN($A107),1,0)</f>
        <v>0</v>
      </c>
      <c r="N107" s="1">
        <f>IF(LEN(SUBSTITUTE($A107,N$4,""))&lt;LEN($A107),1,0)</f>
        <v>0</v>
      </c>
      <c r="O107" s="1">
        <f>IF(LEN(SUBSTITUTE($A107,O$4,""))&lt;LEN($A107),1,0)</f>
        <v>1</v>
      </c>
      <c r="P107" s="1">
        <f>IF(LEN(SUBSTITUTE($A107,P$4,""))&lt;LEN($A107),1,0)</f>
        <v>0</v>
      </c>
      <c r="Q107" s="1">
        <f>IF(LEN(SUBSTITUTE($A107,Q$4,""))&lt;LEN($A107),1,0)</f>
        <v>0</v>
      </c>
      <c r="R107" s="1">
        <f>IF(LEN(SUBSTITUTE($A107,R$4,""))&lt;LEN($A107),1,0)</f>
        <v>1</v>
      </c>
      <c r="S107" s="1">
        <f>IF(LEN(SUBSTITUTE($A107,S$4,""))&lt;LEN($A107),1,0)</f>
        <v>0</v>
      </c>
      <c r="T107" s="1">
        <f>IF(LEN(SUBSTITUTE($A107,T$4,""))&lt;LEN($A107),1,0)</f>
        <v>0</v>
      </c>
      <c r="U107" s="1">
        <f>IF(LEN(SUBSTITUTE($A107,U$4,""))&lt;LEN($A107),1,0)</f>
        <v>0</v>
      </c>
      <c r="V107" s="1">
        <f>IF(LEN(SUBSTITUTE($A107,V$4,""))&lt;LEN($A107),1,0)</f>
        <v>0</v>
      </c>
      <c r="W107" s="1">
        <f>IF(LEN(SUBSTITUTE($A107,W$4,""))&lt;LEN($A107),1,0)</f>
        <v>0</v>
      </c>
      <c r="X107" s="1">
        <f>IF(LEN(SUBSTITUTE($A107,X$4,""))&lt;LEN($A107),1,0)</f>
        <v>0</v>
      </c>
      <c r="Y107" s="1">
        <f>IF(LEN(SUBSTITUTE($A107,Y$4,""))&lt;LEN($A107),1,0)</f>
        <v>1</v>
      </c>
      <c r="Z107" s="1">
        <f>IF(LEN(SUBSTITUTE($A107,Z$4,""))&lt;LEN($A107),1,0)</f>
        <v>0</v>
      </c>
      <c r="AA107" s="1">
        <f>IF(LEN(SUBSTITUTE($A107,AA$4,""))&lt;LEN($A107),1,0)</f>
        <v>0</v>
      </c>
      <c r="AB107" s="1">
        <f>IF(LEN(SUBSTITUTE($A107,AB$4,""))&lt;LEN($A107),1,0)</f>
        <v>1</v>
      </c>
      <c r="AC107" s="1">
        <f>IF(LEN(SUBSTITUTE($A107,AC$4,""))&lt;LEN($A107),1,0)</f>
        <v>0</v>
      </c>
      <c r="AD107" s="1">
        <f>IF(LEN(SUBSTITUTE($A107,AD$4,""))&lt;LEN($A107),1,0)</f>
        <v>0</v>
      </c>
      <c r="AE107" s="1">
        <f>IF(LEN(SUBSTITUTE($A107,AE$4,""))&lt;LEN($A107),1,0)</f>
        <v>1</v>
      </c>
      <c r="AF107" s="1">
        <f>IF(LEN(SUBSTITUTE($A107,AF$4,""))&lt;LEN($A107),1,0)</f>
        <v>0</v>
      </c>
      <c r="AG107" s="1">
        <f>IF(LEN(SUBSTITUTE($A107,AG$4,""))&lt;LEN($A107),1,0)</f>
        <v>0</v>
      </c>
      <c r="AH107" s="1">
        <f>IF(LEN(SUBSTITUTE($A107,AH$4,""))&lt;LEN($A107),1,0)</f>
        <v>1</v>
      </c>
      <c r="AI107" s="1">
        <f>IF(LEN(SUBSTITUTE($A107,AI$4,""))&lt;LEN($A107),1,0)</f>
        <v>1</v>
      </c>
      <c r="AJ107" s="1">
        <f>IF(LEN(SUBSTITUTE($A107,AJ$4,""))&lt;LEN($A107),1,0)</f>
        <v>0</v>
      </c>
      <c r="AK107" s="1">
        <f>IF(LEN(SUBSTITUTE($A107,AK$4,""))&lt;LEN($A107),1,0)</f>
        <v>0</v>
      </c>
      <c r="AL107" s="1">
        <f>IF(LEN(SUBSTITUTE($A107,AL$4,""))&lt;LEN($A107),1,0)</f>
        <v>1</v>
      </c>
      <c r="AM107" s="1">
        <f>IF(LEN(SUBSTITUTE($A107,AM$4,""))&lt;LEN($A107),1,0)</f>
        <v>1</v>
      </c>
      <c r="AN107" s="1">
        <f>IF(LEN(SUBSTITUTE($A107,AN$4,""))&lt;LEN($A107),1,0)</f>
        <v>0</v>
      </c>
      <c r="AO107" s="1">
        <f>IF(LEN(SUBSTITUTE($A107,AO$4,""))&lt;LEN($A107),1,0)</f>
        <v>0</v>
      </c>
      <c r="AP107" s="1">
        <f>IF(LEN(SUBSTITUTE($A107,AP$4,""))&lt;LEN($A107),1,0)</f>
        <v>0</v>
      </c>
      <c r="AQ107" s="1">
        <f>IF(LEN(SUBSTITUTE($A107,AQ$4,""))&lt;LEN($A107),1,0)</f>
        <v>1</v>
      </c>
      <c r="AR107" s="1">
        <f>IF(LEN(SUBSTITUTE($A107,AR$4,""))&lt;LEN($A107),1,0)</f>
        <v>0</v>
      </c>
      <c r="AS107" s="1">
        <f>IF(LEN(SUBSTITUTE($A107,AS$4,""))&lt;LEN($A107),1,0)</f>
        <v>1</v>
      </c>
      <c r="AT107" s="1">
        <f>IF(LEN(SUBSTITUTE($A107,AT$4,""))&lt;LEN($A107),1,0)</f>
        <v>0</v>
      </c>
      <c r="AU107" s="1">
        <f>IF(LEN(SUBSTITUTE($A107,AU$4,""))&lt;LEN($A107),1,0)</f>
        <v>1</v>
      </c>
      <c r="AV107" s="1">
        <f>IF(LEN(SUBSTITUTE($A107,AV$4,""))&lt;LEN($A107),1,0)</f>
        <v>0</v>
      </c>
      <c r="AW107" s="1">
        <f>IF(LEN(SUBSTITUTE($A107,AW$4,""))&lt;LEN($A107),1,0)</f>
        <v>1</v>
      </c>
      <c r="AX107" s="1">
        <f>IF(LEN(SUBSTITUTE($A107,AX$4,""))&lt;LEN($A107),1,0)</f>
        <v>1</v>
      </c>
      <c r="AY107" s="1">
        <f>IF(LEN(SUBSTITUTE($A107,AY$4,""))&lt;LEN($A107),1,0)</f>
        <v>1</v>
      </c>
      <c r="AZ107" s="1">
        <f>IF(LEN(SUBSTITUTE($A107,AZ$4,""))&lt;LEN($A107),1,0)</f>
        <v>0</v>
      </c>
      <c r="BA107" s="1">
        <f>IF(LEN(SUBSTITUTE($A107,BA$4,""))&lt;LEN($A107),1,0)</f>
        <v>0</v>
      </c>
      <c r="BB107" s="1">
        <f>IF(LEN(SUBSTITUTE($A107,BB$4,""))&lt;LEN($A107),1,0)</f>
        <v>0</v>
      </c>
      <c r="BC107" s="1">
        <f>IF(LEN(SUBSTITUTE($A107,BC$4,""))&lt;LEN($A107),1,0)</f>
        <v>0</v>
      </c>
      <c r="BD107" s="1">
        <f>IF(LEN(SUBSTITUTE($A107,BD$4,""))&lt;LEN($A107),1,0)</f>
        <v>0</v>
      </c>
      <c r="BE107" s="1">
        <f>IF(LEN(SUBSTITUTE($A107,BE$4,""))&lt;LEN($A107),1,0)</f>
        <v>1</v>
      </c>
      <c r="BG107">
        <f>IF($C107=$C106,"",SUMIF($C:$C,$C107,F:F))</f>
        <v>0</v>
      </c>
      <c r="BH107">
        <f>IF($C107=$C106,"",SUMIF($C:$C,$C107,G:G))</f>
        <v>2</v>
      </c>
      <c r="BI107">
        <f>IF($C107=$C106,"",SUMIF($C:$C,$C107,H:H))</f>
        <v>2</v>
      </c>
      <c r="BJ107">
        <f>IF($C107=$C106,"",SUMIF($C:$C,$C107,I:I))</f>
        <v>1</v>
      </c>
      <c r="BK107">
        <f>IF($C107=$C106,"",SUMIF($C:$C,$C107,J:J))</f>
        <v>0</v>
      </c>
      <c r="BL107">
        <f>IF($C107=$C106,"",SUMIF($C:$C,$C107,K:K))</f>
        <v>1</v>
      </c>
      <c r="BM107">
        <f>IF($C107=$C106,"",SUMIF($C:$C,$C107,L:L))</f>
        <v>2</v>
      </c>
      <c r="BN107">
        <f>IF($C107=$C106,"",SUMIF($C:$C,$C107,M:M))</f>
        <v>1</v>
      </c>
      <c r="BO107">
        <f>IF($C107=$C106,"",SUMIF($C:$C,$C107,N:N))</f>
        <v>0</v>
      </c>
      <c r="BP107">
        <f>IF($C107=$C106,"",SUMIF($C:$C,$C107,O:O))</f>
        <v>2</v>
      </c>
      <c r="BQ107">
        <f>IF($C107=$C106,"",SUMIF($C:$C,$C107,P:P))</f>
        <v>0</v>
      </c>
      <c r="BR107">
        <f>IF($C107=$C106,"",SUMIF($C:$C,$C107,Q:Q))</f>
        <v>2</v>
      </c>
      <c r="BS107">
        <f>IF($C107=$C106,"",SUMIF($C:$C,$C107,R:R))</f>
        <v>1</v>
      </c>
      <c r="BT107">
        <f>IF($C107=$C106,"",SUMIF($C:$C,$C107,S:S))</f>
        <v>1</v>
      </c>
      <c r="BU107">
        <f>IF($C107=$C106,"",SUMIF($C:$C,$C107,T:T))</f>
        <v>0</v>
      </c>
      <c r="BV107">
        <f>IF($C107=$C106,"",SUMIF($C:$C,$C107,U:U))</f>
        <v>1</v>
      </c>
      <c r="BW107">
        <f>IF($C107=$C106,"",SUMIF($C:$C,$C107,V:V))</f>
        <v>1</v>
      </c>
      <c r="BX107">
        <f>IF($C107=$C106,"",SUMIF($C:$C,$C107,W:W))</f>
        <v>1</v>
      </c>
      <c r="BY107">
        <f>IF($C107=$C106,"",SUMIF($C:$C,$C107,X:X))</f>
        <v>2</v>
      </c>
      <c r="BZ107">
        <f>IF($C107=$C106,"",SUMIF($C:$C,$C107,Y:Y))</f>
        <v>2</v>
      </c>
      <c r="CA107">
        <f>IF($C107=$C106,"",SUMIF($C:$C,$C107,Z:Z))</f>
        <v>0</v>
      </c>
      <c r="CB107">
        <f>IF($C107=$C106,"",SUMIF($C:$C,$C107,AA:AA))</f>
        <v>1</v>
      </c>
      <c r="CC107">
        <f>IF($C107=$C106,"",SUMIF($C:$C,$C107,AB:AB))</f>
        <v>2</v>
      </c>
      <c r="CD107">
        <f>IF($C107=$C106,"",SUMIF($C:$C,$C107,AC:AC))</f>
        <v>0</v>
      </c>
      <c r="CE107">
        <f>IF($C107=$C106,"",SUMIF($C:$C,$C107,AD:AD))</f>
        <v>0</v>
      </c>
      <c r="CF107">
        <f>IF($C107=$C106,"",SUMIF($C:$C,$C107,AE:AE))</f>
        <v>2</v>
      </c>
      <c r="CG107">
        <f>IF($C107=$C106,"",SUMIF($C:$C,$C107,AF:AF))</f>
        <v>0</v>
      </c>
      <c r="CH107">
        <f>IF($C107=$C106,"",SUMIF($C:$C,$C107,AG:AG))</f>
        <v>1</v>
      </c>
      <c r="CI107">
        <f>IF($C107=$C106,"",SUMIF($C:$C,$C107,AH:AH))</f>
        <v>1</v>
      </c>
      <c r="CJ107">
        <f>IF($C107=$C106,"",SUMIF($C:$C,$C107,AI:AI))</f>
        <v>1</v>
      </c>
      <c r="CK107">
        <f>IF($C107=$C106,"",SUMIF($C:$C,$C107,AJ:AJ))</f>
        <v>0</v>
      </c>
      <c r="CL107">
        <f>IF($C107=$C106,"",SUMIF($C:$C,$C107,AK:AK))</f>
        <v>1</v>
      </c>
      <c r="CM107">
        <f>IF($C107=$C106,"",SUMIF($C:$C,$C107,AL:AL))</f>
        <v>1</v>
      </c>
      <c r="CN107">
        <f>IF($C107=$C106,"",SUMIF($C:$C,$C107,AM:AM))</f>
        <v>1</v>
      </c>
      <c r="CO107">
        <f>IF($C107=$C106,"",SUMIF($C:$C,$C107,AN:AN))</f>
        <v>0</v>
      </c>
      <c r="CP107">
        <f>IF($C107=$C106,"",SUMIF($C:$C,$C107,AO:AO))</f>
        <v>2</v>
      </c>
      <c r="CQ107">
        <f>IF($C107=$C106,"",SUMIF($C:$C,$C107,AP:AP))</f>
        <v>0</v>
      </c>
      <c r="CR107">
        <f>IF($C107=$C106,"",SUMIF($C:$C,$C107,AQ:AQ))</f>
        <v>2</v>
      </c>
      <c r="CS107">
        <f>IF($C107=$C106,"",SUMIF($C:$C,$C107,AR:AR))</f>
        <v>2</v>
      </c>
      <c r="CT107">
        <f>IF($C107=$C106,"",SUMIF($C:$C,$C107,AS:AS))</f>
        <v>2</v>
      </c>
      <c r="CU107">
        <f>IF($C107=$C106,"",SUMIF($C:$C,$C107,AT:AT))</f>
        <v>0</v>
      </c>
      <c r="CV107">
        <f>IF($C107=$C106,"",SUMIF($C:$C,$C107,AU:AU))</f>
        <v>3</v>
      </c>
      <c r="CW107">
        <f>IF($C107=$C106,"",SUMIF($C:$C,$C107,AV:AV))</f>
        <v>2</v>
      </c>
      <c r="CX107">
        <f>IF($C107=$C106,"",SUMIF($C:$C,$C107,AW:AW))</f>
        <v>1</v>
      </c>
      <c r="CY107">
        <f>IF($C107=$C106,"",SUMIF($C:$C,$C107,AX:AX))</f>
        <v>1</v>
      </c>
      <c r="CZ107">
        <f>IF($C107=$C106,"",SUMIF($C:$C,$C107,AY:AY))</f>
        <v>2</v>
      </c>
      <c r="DA107">
        <f>IF($C107=$C106,"",SUMIF($C:$C,$C107,AZ:AZ))</f>
        <v>0</v>
      </c>
      <c r="DB107">
        <f>IF($C107=$C106,"",SUMIF($C:$C,$C107,BA:BA))</f>
        <v>0</v>
      </c>
      <c r="DC107">
        <f>IF($C107=$C106,"",SUMIF($C:$C,$C107,BB:BB))</f>
        <v>1</v>
      </c>
      <c r="DD107">
        <f>IF($C107=$C106,"",SUMIF($C:$C,$C107,BC:BC))</f>
        <v>0</v>
      </c>
      <c r="DE107">
        <f>IF($C107=$C106,"",SUMIF($C:$C,$C107,BD:BD))</f>
        <v>0</v>
      </c>
      <c r="DF107">
        <f>IF($C107=$C106,"",SUMIF($C:$C,$C107,BE:BE))</f>
        <v>1</v>
      </c>
    </row>
    <row r="108" spans="1:110">
      <c r="A108" s="2" t="s">
        <v>155</v>
      </c>
      <c r="B108">
        <f t="shared" si="4"/>
        <v>104</v>
      </c>
      <c r="C108">
        <f t="shared" si="5"/>
        <v>35</v>
      </c>
      <c r="D108" t="str">
        <f t="shared" si="3"/>
        <v/>
      </c>
      <c r="E108" t="str" cm="1">
        <f t="array" ref="E108">IFERROR(INDEX($BG$4:DF108,1,D108),"")</f>
        <v/>
      </c>
      <c r="F108" s="1">
        <f>IF(LEN(SUBSTITUTE($A108,F$4,""))&lt;LEN($A108),1,0)</f>
        <v>0</v>
      </c>
      <c r="G108" s="1">
        <f>IF(LEN(SUBSTITUTE($A108,G$4,""))&lt;LEN($A108),1,0)</f>
        <v>0</v>
      </c>
      <c r="H108" s="1">
        <f>IF(LEN(SUBSTITUTE($A108,H$4,""))&lt;LEN($A108),1,0)</f>
        <v>1</v>
      </c>
      <c r="I108" s="1">
        <f>IF(LEN(SUBSTITUTE($A108,I$4,""))&lt;LEN($A108),1,0)</f>
        <v>0</v>
      </c>
      <c r="J108" s="1">
        <f>IF(LEN(SUBSTITUTE($A108,J$4,""))&lt;LEN($A108),1,0)</f>
        <v>0</v>
      </c>
      <c r="K108" s="1">
        <f>IF(LEN(SUBSTITUTE($A108,K$4,""))&lt;LEN($A108),1,0)</f>
        <v>0</v>
      </c>
      <c r="L108" s="1">
        <f>IF(LEN(SUBSTITUTE($A108,L$4,""))&lt;LEN($A108),1,0)</f>
        <v>1</v>
      </c>
      <c r="M108" s="1">
        <f>IF(LEN(SUBSTITUTE($A108,M$4,""))&lt;LEN($A108),1,0)</f>
        <v>1</v>
      </c>
      <c r="N108" s="1">
        <f>IF(LEN(SUBSTITUTE($A108,N$4,""))&lt;LEN($A108),1,0)</f>
        <v>0</v>
      </c>
      <c r="O108" s="1">
        <f>IF(LEN(SUBSTITUTE($A108,O$4,""))&lt;LEN($A108),1,0)</f>
        <v>0</v>
      </c>
      <c r="P108" s="1">
        <f>IF(LEN(SUBSTITUTE($A108,P$4,""))&lt;LEN($A108),1,0)</f>
        <v>0</v>
      </c>
      <c r="Q108" s="1">
        <f>IF(LEN(SUBSTITUTE($A108,Q$4,""))&lt;LEN($A108),1,0)</f>
        <v>1</v>
      </c>
      <c r="R108" s="1">
        <f>IF(LEN(SUBSTITUTE($A108,R$4,""))&lt;LEN($A108),1,0)</f>
        <v>0</v>
      </c>
      <c r="S108" s="1">
        <f>IF(LEN(SUBSTITUTE($A108,S$4,""))&lt;LEN($A108),1,0)</f>
        <v>0</v>
      </c>
      <c r="T108" s="1">
        <f>IF(LEN(SUBSTITUTE($A108,T$4,""))&lt;LEN($A108),1,0)</f>
        <v>0</v>
      </c>
      <c r="U108" s="1">
        <f>IF(LEN(SUBSTITUTE($A108,U$4,""))&lt;LEN($A108),1,0)</f>
        <v>0</v>
      </c>
      <c r="V108" s="1">
        <f>IF(LEN(SUBSTITUTE($A108,V$4,""))&lt;LEN($A108),1,0)</f>
        <v>1</v>
      </c>
      <c r="W108" s="1">
        <f>IF(LEN(SUBSTITUTE($A108,W$4,""))&lt;LEN($A108),1,0)</f>
        <v>0</v>
      </c>
      <c r="X108" s="1">
        <f>IF(LEN(SUBSTITUTE($A108,X$4,""))&lt;LEN($A108),1,0)</f>
        <v>1</v>
      </c>
      <c r="Y108" s="1">
        <f>IF(LEN(SUBSTITUTE($A108,Y$4,""))&lt;LEN($A108),1,0)</f>
        <v>1</v>
      </c>
      <c r="Z108" s="1">
        <f>IF(LEN(SUBSTITUTE($A108,Z$4,""))&lt;LEN($A108),1,0)</f>
        <v>0</v>
      </c>
      <c r="AA108" s="1">
        <f>IF(LEN(SUBSTITUTE($A108,AA$4,""))&lt;LEN($A108),1,0)</f>
        <v>0</v>
      </c>
      <c r="AB108" s="1">
        <f>IF(LEN(SUBSTITUTE($A108,AB$4,""))&lt;LEN($A108),1,0)</f>
        <v>0</v>
      </c>
      <c r="AC108" s="1">
        <f>IF(LEN(SUBSTITUTE($A108,AC$4,""))&lt;LEN($A108),1,0)</f>
        <v>0</v>
      </c>
      <c r="AD108" s="1">
        <f>IF(LEN(SUBSTITUTE($A108,AD$4,""))&lt;LEN($A108),1,0)</f>
        <v>0</v>
      </c>
      <c r="AE108" s="1">
        <f>IF(LEN(SUBSTITUTE($A108,AE$4,""))&lt;LEN($A108),1,0)</f>
        <v>0</v>
      </c>
      <c r="AF108" s="1">
        <f>IF(LEN(SUBSTITUTE($A108,AF$4,""))&lt;LEN($A108),1,0)</f>
        <v>0</v>
      </c>
      <c r="AG108" s="1">
        <f>IF(LEN(SUBSTITUTE($A108,AG$4,""))&lt;LEN($A108),1,0)</f>
        <v>0</v>
      </c>
      <c r="AH108" s="1">
        <f>IF(LEN(SUBSTITUTE($A108,AH$4,""))&lt;LEN($A108),1,0)</f>
        <v>0</v>
      </c>
      <c r="AI108" s="1">
        <f>IF(LEN(SUBSTITUTE($A108,AI$4,""))&lt;LEN($A108),1,0)</f>
        <v>0</v>
      </c>
      <c r="AJ108" s="1">
        <f>IF(LEN(SUBSTITUTE($A108,AJ$4,""))&lt;LEN($A108),1,0)</f>
        <v>0</v>
      </c>
      <c r="AK108" s="1">
        <f>IF(LEN(SUBSTITUTE($A108,AK$4,""))&lt;LEN($A108),1,0)</f>
        <v>0</v>
      </c>
      <c r="AL108" s="1">
        <f>IF(LEN(SUBSTITUTE($A108,AL$4,""))&lt;LEN($A108),1,0)</f>
        <v>0</v>
      </c>
      <c r="AM108" s="1">
        <f>IF(LEN(SUBSTITUTE($A108,AM$4,""))&lt;LEN($A108),1,0)</f>
        <v>0</v>
      </c>
      <c r="AN108" s="1">
        <f>IF(LEN(SUBSTITUTE($A108,AN$4,""))&lt;LEN($A108),1,0)</f>
        <v>0</v>
      </c>
      <c r="AO108" s="1">
        <f>IF(LEN(SUBSTITUTE($A108,AO$4,""))&lt;LEN($A108),1,0)</f>
        <v>1</v>
      </c>
      <c r="AP108" s="1">
        <f>IF(LEN(SUBSTITUTE($A108,AP$4,""))&lt;LEN($A108),1,0)</f>
        <v>0</v>
      </c>
      <c r="AQ108" s="1">
        <f>IF(LEN(SUBSTITUTE($A108,AQ$4,""))&lt;LEN($A108),1,0)</f>
        <v>1</v>
      </c>
      <c r="AR108" s="1">
        <f>IF(LEN(SUBSTITUTE($A108,AR$4,""))&lt;LEN($A108),1,0)</f>
        <v>1</v>
      </c>
      <c r="AS108" s="1">
        <f>IF(LEN(SUBSTITUTE($A108,AS$4,""))&lt;LEN($A108),1,0)</f>
        <v>0</v>
      </c>
      <c r="AT108" s="1">
        <f>IF(LEN(SUBSTITUTE($A108,AT$4,""))&lt;LEN($A108),1,0)</f>
        <v>0</v>
      </c>
      <c r="AU108" s="1">
        <f>IF(LEN(SUBSTITUTE($A108,AU$4,""))&lt;LEN($A108),1,0)</f>
        <v>1</v>
      </c>
      <c r="AV108" s="1">
        <f>IF(LEN(SUBSTITUTE($A108,AV$4,""))&lt;LEN($A108),1,0)</f>
        <v>1</v>
      </c>
      <c r="AW108" s="1">
        <f>IF(LEN(SUBSTITUTE($A108,AW$4,""))&lt;LEN($A108),1,0)</f>
        <v>0</v>
      </c>
      <c r="AX108" s="1">
        <f>IF(LEN(SUBSTITUTE($A108,AX$4,""))&lt;LEN($A108),1,0)</f>
        <v>0</v>
      </c>
      <c r="AY108" s="1">
        <f>IF(LEN(SUBSTITUTE($A108,AY$4,""))&lt;LEN($A108),1,0)</f>
        <v>0</v>
      </c>
      <c r="AZ108" s="1">
        <f>IF(LEN(SUBSTITUTE($A108,AZ$4,""))&lt;LEN($A108),1,0)</f>
        <v>0</v>
      </c>
      <c r="BA108" s="1">
        <f>IF(LEN(SUBSTITUTE($A108,BA$4,""))&lt;LEN($A108),1,0)</f>
        <v>0</v>
      </c>
      <c r="BB108" s="1">
        <f>IF(LEN(SUBSTITUTE($A108,BB$4,""))&lt;LEN($A108),1,0)</f>
        <v>0</v>
      </c>
      <c r="BC108" s="1">
        <f>IF(LEN(SUBSTITUTE($A108,BC$4,""))&lt;LEN($A108),1,0)</f>
        <v>0</v>
      </c>
      <c r="BD108" s="1">
        <f>IF(LEN(SUBSTITUTE($A108,BD$4,""))&lt;LEN($A108),1,0)</f>
        <v>0</v>
      </c>
      <c r="BE108" s="1">
        <f>IF(LEN(SUBSTITUTE($A108,BE$4,""))&lt;LEN($A108),1,0)</f>
        <v>0</v>
      </c>
      <c r="BG108" t="str">
        <f>IF($C108=$C107,"",SUMIF($C:$C,$C108,F:F))</f>
        <v/>
      </c>
      <c r="BH108" t="str">
        <f>IF($C108=$C107,"",SUMIF($C:$C,$C108,G:G))</f>
        <v/>
      </c>
      <c r="BI108" t="str">
        <f>IF($C108=$C107,"",SUMIF($C:$C,$C108,H:H))</f>
        <v/>
      </c>
      <c r="BJ108" t="str">
        <f>IF($C108=$C107,"",SUMIF($C:$C,$C108,I:I))</f>
        <v/>
      </c>
      <c r="BK108" t="str">
        <f>IF($C108=$C107,"",SUMIF($C:$C,$C108,J:J))</f>
        <v/>
      </c>
      <c r="BL108" t="str">
        <f>IF($C108=$C107,"",SUMIF($C:$C,$C108,K:K))</f>
        <v/>
      </c>
      <c r="BM108" t="str">
        <f>IF($C108=$C107,"",SUMIF($C:$C,$C108,L:L))</f>
        <v/>
      </c>
      <c r="BN108" t="str">
        <f>IF($C108=$C107,"",SUMIF($C:$C,$C108,M:M))</f>
        <v/>
      </c>
      <c r="BO108" t="str">
        <f>IF($C108=$C107,"",SUMIF($C:$C,$C108,N:N))</f>
        <v/>
      </c>
      <c r="BP108" t="str">
        <f>IF($C108=$C107,"",SUMIF($C:$C,$C108,O:O))</f>
        <v/>
      </c>
      <c r="BQ108" t="str">
        <f>IF($C108=$C107,"",SUMIF($C:$C,$C108,P:P))</f>
        <v/>
      </c>
      <c r="BR108" t="str">
        <f>IF($C108=$C107,"",SUMIF($C:$C,$C108,Q:Q))</f>
        <v/>
      </c>
      <c r="BS108" t="str">
        <f>IF($C108=$C107,"",SUMIF($C:$C,$C108,R:R))</f>
        <v/>
      </c>
      <c r="BT108" t="str">
        <f>IF($C108=$C107,"",SUMIF($C:$C,$C108,S:S))</f>
        <v/>
      </c>
      <c r="BU108" t="str">
        <f>IF($C108=$C107,"",SUMIF($C:$C,$C108,T:T))</f>
        <v/>
      </c>
      <c r="BV108" t="str">
        <f>IF($C108=$C107,"",SUMIF($C:$C,$C108,U:U))</f>
        <v/>
      </c>
      <c r="BW108" t="str">
        <f>IF($C108=$C107,"",SUMIF($C:$C,$C108,V:V))</f>
        <v/>
      </c>
      <c r="BX108" t="str">
        <f>IF($C108=$C107,"",SUMIF($C:$C,$C108,W:W))</f>
        <v/>
      </c>
      <c r="BY108" t="str">
        <f>IF($C108=$C107,"",SUMIF($C:$C,$C108,X:X))</f>
        <v/>
      </c>
      <c r="BZ108" t="str">
        <f>IF($C108=$C107,"",SUMIF($C:$C,$C108,Y:Y))</f>
        <v/>
      </c>
      <c r="CA108" t="str">
        <f>IF($C108=$C107,"",SUMIF($C:$C,$C108,Z:Z))</f>
        <v/>
      </c>
      <c r="CB108" t="str">
        <f>IF($C108=$C107,"",SUMIF($C:$C,$C108,AA:AA))</f>
        <v/>
      </c>
      <c r="CC108" t="str">
        <f>IF($C108=$C107,"",SUMIF($C:$C,$C108,AB:AB))</f>
        <v/>
      </c>
      <c r="CD108" t="str">
        <f>IF($C108=$C107,"",SUMIF($C:$C,$C108,AC:AC))</f>
        <v/>
      </c>
      <c r="CE108" t="str">
        <f>IF($C108=$C107,"",SUMIF($C:$C,$C108,AD:AD))</f>
        <v/>
      </c>
      <c r="CF108" t="str">
        <f>IF($C108=$C107,"",SUMIF($C:$C,$C108,AE:AE))</f>
        <v/>
      </c>
      <c r="CG108" t="str">
        <f>IF($C108=$C107,"",SUMIF($C:$C,$C108,AF:AF))</f>
        <v/>
      </c>
      <c r="CH108" t="str">
        <f>IF($C108=$C107,"",SUMIF($C:$C,$C108,AG:AG))</f>
        <v/>
      </c>
      <c r="CI108" t="str">
        <f>IF($C108=$C107,"",SUMIF($C:$C,$C108,AH:AH))</f>
        <v/>
      </c>
      <c r="CJ108" t="str">
        <f>IF($C108=$C107,"",SUMIF($C:$C,$C108,AI:AI))</f>
        <v/>
      </c>
      <c r="CK108" t="str">
        <f>IF($C108=$C107,"",SUMIF($C:$C,$C108,AJ:AJ))</f>
        <v/>
      </c>
      <c r="CL108" t="str">
        <f>IF($C108=$C107,"",SUMIF($C:$C,$C108,AK:AK))</f>
        <v/>
      </c>
      <c r="CM108" t="str">
        <f>IF($C108=$C107,"",SUMIF($C:$C,$C108,AL:AL))</f>
        <v/>
      </c>
      <c r="CN108" t="str">
        <f>IF($C108=$C107,"",SUMIF($C:$C,$C108,AM:AM))</f>
        <v/>
      </c>
      <c r="CO108" t="str">
        <f>IF($C108=$C107,"",SUMIF($C:$C,$C108,AN:AN))</f>
        <v/>
      </c>
      <c r="CP108" t="str">
        <f>IF($C108=$C107,"",SUMIF($C:$C,$C108,AO:AO))</f>
        <v/>
      </c>
      <c r="CQ108" t="str">
        <f>IF($C108=$C107,"",SUMIF($C:$C,$C108,AP:AP))</f>
        <v/>
      </c>
      <c r="CR108" t="str">
        <f>IF($C108=$C107,"",SUMIF($C:$C,$C108,AQ:AQ))</f>
        <v/>
      </c>
      <c r="CS108" t="str">
        <f>IF($C108=$C107,"",SUMIF($C:$C,$C108,AR:AR))</f>
        <v/>
      </c>
      <c r="CT108" t="str">
        <f>IF($C108=$C107,"",SUMIF($C:$C,$C108,AS:AS))</f>
        <v/>
      </c>
      <c r="CU108" t="str">
        <f>IF($C108=$C107,"",SUMIF($C:$C,$C108,AT:AT))</f>
        <v/>
      </c>
      <c r="CV108" t="str">
        <f>IF($C108=$C107,"",SUMIF($C:$C,$C108,AU:AU))</f>
        <v/>
      </c>
      <c r="CW108" t="str">
        <f>IF($C108=$C107,"",SUMIF($C:$C,$C108,AV:AV))</f>
        <v/>
      </c>
      <c r="CX108" t="str">
        <f>IF($C108=$C107,"",SUMIF($C:$C,$C108,AW:AW))</f>
        <v/>
      </c>
      <c r="CY108" t="str">
        <f>IF($C108=$C107,"",SUMIF($C:$C,$C108,AX:AX))</f>
        <v/>
      </c>
      <c r="CZ108" t="str">
        <f>IF($C108=$C107,"",SUMIF($C:$C,$C108,AY:AY))</f>
        <v/>
      </c>
      <c r="DA108" t="str">
        <f>IF($C108=$C107,"",SUMIF($C:$C,$C108,AZ:AZ))</f>
        <v/>
      </c>
      <c r="DB108" t="str">
        <f>IF($C108=$C107,"",SUMIF($C:$C,$C108,BA:BA))</f>
        <v/>
      </c>
      <c r="DC108" t="str">
        <f>IF($C108=$C107,"",SUMIF($C:$C,$C108,BB:BB))</f>
        <v/>
      </c>
      <c r="DD108" t="str">
        <f>IF($C108=$C107,"",SUMIF($C:$C,$C108,BC:BC))</f>
        <v/>
      </c>
      <c r="DE108" t="str">
        <f>IF($C108=$C107,"",SUMIF($C:$C,$C108,BD:BD))</f>
        <v/>
      </c>
      <c r="DF108" t="str">
        <f>IF($C108=$C107,"",SUMIF($C:$C,$C108,BE:BE))</f>
        <v/>
      </c>
    </row>
    <row r="109" spans="1:110">
      <c r="A109" s="2" t="s">
        <v>156</v>
      </c>
      <c r="B109">
        <f t="shared" si="4"/>
        <v>105</v>
      </c>
      <c r="C109">
        <f t="shared" si="5"/>
        <v>35</v>
      </c>
      <c r="D109" t="str">
        <f t="shared" si="3"/>
        <v/>
      </c>
      <c r="E109" t="str" cm="1">
        <f t="array" ref="E109">IFERROR(INDEX($BG$4:DF109,1,D109),"")</f>
        <v/>
      </c>
      <c r="F109" s="1">
        <f>IF(LEN(SUBSTITUTE($A109,F$4,""))&lt;LEN($A109),1,0)</f>
        <v>0</v>
      </c>
      <c r="G109" s="1">
        <f>IF(LEN(SUBSTITUTE($A109,G$4,""))&lt;LEN($A109),1,0)</f>
        <v>1</v>
      </c>
      <c r="H109" s="1">
        <f>IF(LEN(SUBSTITUTE($A109,H$4,""))&lt;LEN($A109),1,0)</f>
        <v>1</v>
      </c>
      <c r="I109" s="1">
        <f>IF(LEN(SUBSTITUTE($A109,I$4,""))&lt;LEN($A109),1,0)</f>
        <v>1</v>
      </c>
      <c r="J109" s="1">
        <f>IF(LEN(SUBSTITUTE($A109,J$4,""))&lt;LEN($A109),1,0)</f>
        <v>0</v>
      </c>
      <c r="K109" s="1">
        <f>IF(LEN(SUBSTITUTE($A109,K$4,""))&lt;LEN($A109),1,0)</f>
        <v>0</v>
      </c>
      <c r="L109" s="1">
        <f>IF(LEN(SUBSTITUTE($A109,L$4,""))&lt;LEN($A109),1,0)</f>
        <v>0</v>
      </c>
      <c r="M109" s="1">
        <f>IF(LEN(SUBSTITUTE($A109,M$4,""))&lt;LEN($A109),1,0)</f>
        <v>0</v>
      </c>
      <c r="N109" s="1">
        <f>IF(LEN(SUBSTITUTE($A109,N$4,""))&lt;LEN($A109),1,0)</f>
        <v>0</v>
      </c>
      <c r="O109" s="1">
        <f>IF(LEN(SUBSTITUTE($A109,O$4,""))&lt;LEN($A109),1,0)</f>
        <v>1</v>
      </c>
      <c r="P109" s="1">
        <f>IF(LEN(SUBSTITUTE($A109,P$4,""))&lt;LEN($A109),1,0)</f>
        <v>0</v>
      </c>
      <c r="Q109" s="1">
        <f>IF(LEN(SUBSTITUTE($A109,Q$4,""))&lt;LEN($A109),1,0)</f>
        <v>1</v>
      </c>
      <c r="R109" s="1">
        <f>IF(LEN(SUBSTITUTE($A109,R$4,""))&lt;LEN($A109),1,0)</f>
        <v>0</v>
      </c>
      <c r="S109" s="1">
        <f>IF(LEN(SUBSTITUTE($A109,S$4,""))&lt;LEN($A109),1,0)</f>
        <v>1</v>
      </c>
      <c r="T109" s="1">
        <f>IF(LEN(SUBSTITUTE($A109,T$4,""))&lt;LEN($A109),1,0)</f>
        <v>0</v>
      </c>
      <c r="U109" s="1">
        <f>IF(LEN(SUBSTITUTE($A109,U$4,""))&lt;LEN($A109),1,0)</f>
        <v>1</v>
      </c>
      <c r="V109" s="1">
        <f>IF(LEN(SUBSTITUTE($A109,V$4,""))&lt;LEN($A109),1,0)</f>
        <v>0</v>
      </c>
      <c r="W109" s="1">
        <f>IF(LEN(SUBSTITUTE($A109,W$4,""))&lt;LEN($A109),1,0)</f>
        <v>1</v>
      </c>
      <c r="X109" s="1">
        <f>IF(LEN(SUBSTITUTE($A109,X$4,""))&lt;LEN($A109),1,0)</f>
        <v>1</v>
      </c>
      <c r="Y109" s="1">
        <f>IF(LEN(SUBSTITUTE($A109,Y$4,""))&lt;LEN($A109),1,0)</f>
        <v>0</v>
      </c>
      <c r="Z109" s="1">
        <f>IF(LEN(SUBSTITUTE($A109,Z$4,""))&lt;LEN($A109),1,0)</f>
        <v>0</v>
      </c>
      <c r="AA109" s="1">
        <f>IF(LEN(SUBSTITUTE($A109,AA$4,""))&lt;LEN($A109),1,0)</f>
        <v>1</v>
      </c>
      <c r="AB109" s="1">
        <f>IF(LEN(SUBSTITUTE($A109,AB$4,""))&lt;LEN($A109),1,0)</f>
        <v>1</v>
      </c>
      <c r="AC109" s="1">
        <f>IF(LEN(SUBSTITUTE($A109,AC$4,""))&lt;LEN($A109),1,0)</f>
        <v>0</v>
      </c>
      <c r="AD109" s="1">
        <f>IF(LEN(SUBSTITUTE($A109,AD$4,""))&lt;LEN($A109),1,0)</f>
        <v>0</v>
      </c>
      <c r="AE109" s="1">
        <f>IF(LEN(SUBSTITUTE($A109,AE$4,""))&lt;LEN($A109),1,0)</f>
        <v>1</v>
      </c>
      <c r="AF109" s="1">
        <f>IF(LEN(SUBSTITUTE($A109,AF$4,""))&lt;LEN($A109),1,0)</f>
        <v>0</v>
      </c>
      <c r="AG109" s="1">
        <f>IF(LEN(SUBSTITUTE($A109,AG$4,""))&lt;LEN($A109),1,0)</f>
        <v>1</v>
      </c>
      <c r="AH109" s="1">
        <f>IF(LEN(SUBSTITUTE($A109,AH$4,""))&lt;LEN($A109),1,0)</f>
        <v>0</v>
      </c>
      <c r="AI109" s="1">
        <f>IF(LEN(SUBSTITUTE($A109,AI$4,""))&lt;LEN($A109),1,0)</f>
        <v>0</v>
      </c>
      <c r="AJ109" s="1">
        <f>IF(LEN(SUBSTITUTE($A109,AJ$4,""))&lt;LEN($A109),1,0)</f>
        <v>0</v>
      </c>
      <c r="AK109" s="1">
        <f>IF(LEN(SUBSTITUTE($A109,AK$4,""))&lt;LEN($A109),1,0)</f>
        <v>1</v>
      </c>
      <c r="AL109" s="1">
        <f>IF(LEN(SUBSTITUTE($A109,AL$4,""))&lt;LEN($A109),1,0)</f>
        <v>0</v>
      </c>
      <c r="AM109" s="1">
        <f>IF(LEN(SUBSTITUTE($A109,AM$4,""))&lt;LEN($A109),1,0)</f>
        <v>0</v>
      </c>
      <c r="AN109" s="1">
        <f>IF(LEN(SUBSTITUTE($A109,AN$4,""))&lt;LEN($A109),1,0)</f>
        <v>0</v>
      </c>
      <c r="AO109" s="1">
        <f>IF(LEN(SUBSTITUTE($A109,AO$4,""))&lt;LEN($A109),1,0)</f>
        <v>1</v>
      </c>
      <c r="AP109" s="1">
        <f>IF(LEN(SUBSTITUTE($A109,AP$4,""))&lt;LEN($A109),1,0)</f>
        <v>0</v>
      </c>
      <c r="AQ109" s="1">
        <f>IF(LEN(SUBSTITUTE($A109,AQ$4,""))&lt;LEN($A109),1,0)</f>
        <v>0</v>
      </c>
      <c r="AR109" s="1">
        <f>IF(LEN(SUBSTITUTE($A109,AR$4,""))&lt;LEN($A109),1,0)</f>
        <v>1</v>
      </c>
      <c r="AS109" s="1">
        <f>IF(LEN(SUBSTITUTE($A109,AS$4,""))&lt;LEN($A109),1,0)</f>
        <v>1</v>
      </c>
      <c r="AT109" s="1">
        <f>IF(LEN(SUBSTITUTE($A109,AT$4,""))&lt;LEN($A109),1,0)</f>
        <v>0</v>
      </c>
      <c r="AU109" s="1">
        <f>IF(LEN(SUBSTITUTE($A109,AU$4,""))&lt;LEN($A109),1,0)</f>
        <v>1</v>
      </c>
      <c r="AV109" s="1">
        <f>IF(LEN(SUBSTITUTE($A109,AV$4,""))&lt;LEN($A109),1,0)</f>
        <v>1</v>
      </c>
      <c r="AW109" s="1">
        <f>IF(LEN(SUBSTITUTE($A109,AW$4,""))&lt;LEN($A109),1,0)</f>
        <v>0</v>
      </c>
      <c r="AX109" s="1">
        <f>IF(LEN(SUBSTITUTE($A109,AX$4,""))&lt;LEN($A109),1,0)</f>
        <v>0</v>
      </c>
      <c r="AY109" s="1">
        <f>IF(LEN(SUBSTITUTE($A109,AY$4,""))&lt;LEN($A109),1,0)</f>
        <v>1</v>
      </c>
      <c r="AZ109" s="1">
        <f>IF(LEN(SUBSTITUTE($A109,AZ$4,""))&lt;LEN($A109),1,0)</f>
        <v>0</v>
      </c>
      <c r="BA109" s="1">
        <f>IF(LEN(SUBSTITUTE($A109,BA$4,""))&lt;LEN($A109),1,0)</f>
        <v>0</v>
      </c>
      <c r="BB109" s="1">
        <f>IF(LEN(SUBSTITUTE($A109,BB$4,""))&lt;LEN($A109),1,0)</f>
        <v>1</v>
      </c>
      <c r="BC109" s="1">
        <f>IF(LEN(SUBSTITUTE($A109,BC$4,""))&lt;LEN($A109),1,0)</f>
        <v>0</v>
      </c>
      <c r="BD109" s="1">
        <f>IF(LEN(SUBSTITUTE($A109,BD$4,""))&lt;LEN($A109),1,0)</f>
        <v>0</v>
      </c>
      <c r="BE109" s="1">
        <f>IF(LEN(SUBSTITUTE($A109,BE$4,""))&lt;LEN($A109),1,0)</f>
        <v>0</v>
      </c>
      <c r="BG109" t="str">
        <f>IF($C109=$C108,"",SUMIF($C:$C,$C109,F:F))</f>
        <v/>
      </c>
      <c r="BH109" t="str">
        <f>IF($C109=$C108,"",SUMIF($C:$C,$C109,G:G))</f>
        <v/>
      </c>
      <c r="BI109" t="str">
        <f>IF($C109=$C108,"",SUMIF($C:$C,$C109,H:H))</f>
        <v/>
      </c>
      <c r="BJ109" t="str">
        <f>IF($C109=$C108,"",SUMIF($C:$C,$C109,I:I))</f>
        <v/>
      </c>
      <c r="BK109" t="str">
        <f>IF($C109=$C108,"",SUMIF($C:$C,$C109,J:J))</f>
        <v/>
      </c>
      <c r="BL109" t="str">
        <f>IF($C109=$C108,"",SUMIF($C:$C,$C109,K:K))</f>
        <v/>
      </c>
      <c r="BM109" t="str">
        <f>IF($C109=$C108,"",SUMIF($C:$C,$C109,L:L))</f>
        <v/>
      </c>
      <c r="BN109" t="str">
        <f>IF($C109=$C108,"",SUMIF($C:$C,$C109,M:M))</f>
        <v/>
      </c>
      <c r="BO109" t="str">
        <f>IF($C109=$C108,"",SUMIF($C:$C,$C109,N:N))</f>
        <v/>
      </c>
      <c r="BP109" t="str">
        <f>IF($C109=$C108,"",SUMIF($C:$C,$C109,O:O))</f>
        <v/>
      </c>
      <c r="BQ109" t="str">
        <f>IF($C109=$C108,"",SUMIF($C:$C,$C109,P:P))</f>
        <v/>
      </c>
      <c r="BR109" t="str">
        <f>IF($C109=$C108,"",SUMIF($C:$C,$C109,Q:Q))</f>
        <v/>
      </c>
      <c r="BS109" t="str">
        <f>IF($C109=$C108,"",SUMIF($C:$C,$C109,R:R))</f>
        <v/>
      </c>
      <c r="BT109" t="str">
        <f>IF($C109=$C108,"",SUMIF($C:$C,$C109,S:S))</f>
        <v/>
      </c>
      <c r="BU109" t="str">
        <f>IF($C109=$C108,"",SUMIF($C:$C,$C109,T:T))</f>
        <v/>
      </c>
      <c r="BV109" t="str">
        <f>IF($C109=$C108,"",SUMIF($C:$C,$C109,U:U))</f>
        <v/>
      </c>
      <c r="BW109" t="str">
        <f>IF($C109=$C108,"",SUMIF($C:$C,$C109,V:V))</f>
        <v/>
      </c>
      <c r="BX109" t="str">
        <f>IF($C109=$C108,"",SUMIF($C:$C,$C109,W:W))</f>
        <v/>
      </c>
      <c r="BY109" t="str">
        <f>IF($C109=$C108,"",SUMIF($C:$C,$C109,X:X))</f>
        <v/>
      </c>
      <c r="BZ109" t="str">
        <f>IF($C109=$C108,"",SUMIF($C:$C,$C109,Y:Y))</f>
        <v/>
      </c>
      <c r="CA109" t="str">
        <f>IF($C109=$C108,"",SUMIF($C:$C,$C109,Z:Z))</f>
        <v/>
      </c>
      <c r="CB109" t="str">
        <f>IF($C109=$C108,"",SUMIF($C:$C,$C109,AA:AA))</f>
        <v/>
      </c>
      <c r="CC109" t="str">
        <f>IF($C109=$C108,"",SUMIF($C:$C,$C109,AB:AB))</f>
        <v/>
      </c>
      <c r="CD109" t="str">
        <f>IF($C109=$C108,"",SUMIF($C:$C,$C109,AC:AC))</f>
        <v/>
      </c>
      <c r="CE109" t="str">
        <f>IF($C109=$C108,"",SUMIF($C:$C,$C109,AD:AD))</f>
        <v/>
      </c>
      <c r="CF109" t="str">
        <f>IF($C109=$C108,"",SUMIF($C:$C,$C109,AE:AE))</f>
        <v/>
      </c>
      <c r="CG109" t="str">
        <f>IF($C109=$C108,"",SUMIF($C:$C,$C109,AF:AF))</f>
        <v/>
      </c>
      <c r="CH109" t="str">
        <f>IF($C109=$C108,"",SUMIF($C:$C,$C109,AG:AG))</f>
        <v/>
      </c>
      <c r="CI109" t="str">
        <f>IF($C109=$C108,"",SUMIF($C:$C,$C109,AH:AH))</f>
        <v/>
      </c>
      <c r="CJ109" t="str">
        <f>IF($C109=$C108,"",SUMIF($C:$C,$C109,AI:AI))</f>
        <v/>
      </c>
      <c r="CK109" t="str">
        <f>IF($C109=$C108,"",SUMIF($C:$C,$C109,AJ:AJ))</f>
        <v/>
      </c>
      <c r="CL109" t="str">
        <f>IF($C109=$C108,"",SUMIF($C:$C,$C109,AK:AK))</f>
        <v/>
      </c>
      <c r="CM109" t="str">
        <f>IF($C109=$C108,"",SUMIF($C:$C,$C109,AL:AL))</f>
        <v/>
      </c>
      <c r="CN109" t="str">
        <f>IF($C109=$C108,"",SUMIF($C:$C,$C109,AM:AM))</f>
        <v/>
      </c>
      <c r="CO109" t="str">
        <f>IF($C109=$C108,"",SUMIF($C:$C,$C109,AN:AN))</f>
        <v/>
      </c>
      <c r="CP109" t="str">
        <f>IF($C109=$C108,"",SUMIF($C:$C,$C109,AO:AO))</f>
        <v/>
      </c>
      <c r="CQ109" t="str">
        <f>IF($C109=$C108,"",SUMIF($C:$C,$C109,AP:AP))</f>
        <v/>
      </c>
      <c r="CR109" t="str">
        <f>IF($C109=$C108,"",SUMIF($C:$C,$C109,AQ:AQ))</f>
        <v/>
      </c>
      <c r="CS109" t="str">
        <f>IF($C109=$C108,"",SUMIF($C:$C,$C109,AR:AR))</f>
        <v/>
      </c>
      <c r="CT109" t="str">
        <f>IF($C109=$C108,"",SUMIF($C:$C,$C109,AS:AS))</f>
        <v/>
      </c>
      <c r="CU109" t="str">
        <f>IF($C109=$C108,"",SUMIF($C:$C,$C109,AT:AT))</f>
        <v/>
      </c>
      <c r="CV109" t="str">
        <f>IF($C109=$C108,"",SUMIF($C:$C,$C109,AU:AU))</f>
        <v/>
      </c>
      <c r="CW109" t="str">
        <f>IF($C109=$C108,"",SUMIF($C:$C,$C109,AV:AV))</f>
        <v/>
      </c>
      <c r="CX109" t="str">
        <f>IF($C109=$C108,"",SUMIF($C:$C,$C109,AW:AW))</f>
        <v/>
      </c>
      <c r="CY109" t="str">
        <f>IF($C109=$C108,"",SUMIF($C:$C,$C109,AX:AX))</f>
        <v/>
      </c>
      <c r="CZ109" t="str">
        <f>IF($C109=$C108,"",SUMIF($C:$C,$C109,AY:AY))</f>
        <v/>
      </c>
      <c r="DA109" t="str">
        <f>IF($C109=$C108,"",SUMIF($C:$C,$C109,AZ:AZ))</f>
        <v/>
      </c>
      <c r="DB109" t="str">
        <f>IF($C109=$C108,"",SUMIF($C:$C,$C109,BA:BA))</f>
        <v/>
      </c>
      <c r="DC109" t="str">
        <f>IF($C109=$C108,"",SUMIF($C:$C,$C109,BB:BB))</f>
        <v/>
      </c>
      <c r="DD109" t="str">
        <f>IF($C109=$C108,"",SUMIF($C:$C,$C109,BC:BC))</f>
        <v/>
      </c>
      <c r="DE109" t="str">
        <f>IF($C109=$C108,"",SUMIF($C:$C,$C109,BD:BD))</f>
        <v/>
      </c>
      <c r="DF109" t="str">
        <f>IF($C109=$C108,"",SUMIF($C:$C,$C109,BE:BE))</f>
        <v/>
      </c>
    </row>
    <row r="110" spans="1:110">
      <c r="A110" s="2" t="s">
        <v>157</v>
      </c>
      <c r="B110">
        <f t="shared" si="4"/>
        <v>106</v>
      </c>
      <c r="C110">
        <f t="shared" si="5"/>
        <v>36</v>
      </c>
      <c r="D110">
        <f t="shared" si="3"/>
        <v>45</v>
      </c>
      <c r="E110" t="str" cm="1">
        <f t="array" ref="E110">IFERROR(INDEX($BG$4:DF110,1,D110),"")</f>
        <v>S</v>
      </c>
      <c r="F110" s="1">
        <f>IF(LEN(SUBSTITUTE($A110,F$4,""))&lt;LEN($A110),1,0)</f>
        <v>0</v>
      </c>
      <c r="G110" s="1">
        <f>IF(LEN(SUBSTITUTE($A110,G$4,""))&lt;LEN($A110),1,0)</f>
        <v>1</v>
      </c>
      <c r="H110" s="1">
        <f>IF(LEN(SUBSTITUTE($A110,H$4,""))&lt;LEN($A110),1,0)</f>
        <v>1</v>
      </c>
      <c r="I110" s="1">
        <f>IF(LEN(SUBSTITUTE($A110,I$4,""))&lt;LEN($A110),1,0)</f>
        <v>1</v>
      </c>
      <c r="J110" s="1">
        <f>IF(LEN(SUBSTITUTE($A110,J$4,""))&lt;LEN($A110),1,0)</f>
        <v>0</v>
      </c>
      <c r="K110" s="1">
        <f>IF(LEN(SUBSTITUTE($A110,K$4,""))&lt;LEN($A110),1,0)</f>
        <v>1</v>
      </c>
      <c r="L110" s="1">
        <f>IF(LEN(SUBSTITUTE($A110,L$4,""))&lt;LEN($A110),1,0)</f>
        <v>1</v>
      </c>
      <c r="M110" s="1">
        <f>IF(LEN(SUBSTITUTE($A110,M$4,""))&lt;LEN($A110),1,0)</f>
        <v>0</v>
      </c>
      <c r="N110" s="1">
        <f>IF(LEN(SUBSTITUTE($A110,N$4,""))&lt;LEN($A110),1,0)</f>
        <v>0</v>
      </c>
      <c r="O110" s="1">
        <f>IF(LEN(SUBSTITUTE($A110,O$4,""))&lt;LEN($A110),1,0)</f>
        <v>0</v>
      </c>
      <c r="P110" s="1">
        <f>IF(LEN(SUBSTITUTE($A110,P$4,""))&lt;LEN($A110),1,0)</f>
        <v>0</v>
      </c>
      <c r="Q110" s="1">
        <f>IF(LEN(SUBSTITUTE($A110,Q$4,""))&lt;LEN($A110),1,0)</f>
        <v>0</v>
      </c>
      <c r="R110" s="1">
        <f>IF(LEN(SUBSTITUTE($A110,R$4,""))&lt;LEN($A110),1,0)</f>
        <v>1</v>
      </c>
      <c r="S110" s="1">
        <f>IF(LEN(SUBSTITUTE($A110,S$4,""))&lt;LEN($A110),1,0)</f>
        <v>0</v>
      </c>
      <c r="T110" s="1">
        <f>IF(LEN(SUBSTITUTE($A110,T$4,""))&lt;LEN($A110),1,0)</f>
        <v>0</v>
      </c>
      <c r="U110" s="1">
        <f>IF(LEN(SUBSTITUTE($A110,U$4,""))&lt;LEN($A110),1,0)</f>
        <v>1</v>
      </c>
      <c r="V110" s="1">
        <f>IF(LEN(SUBSTITUTE($A110,V$4,""))&lt;LEN($A110),1,0)</f>
        <v>1</v>
      </c>
      <c r="W110" s="1">
        <f>IF(LEN(SUBSTITUTE($A110,W$4,""))&lt;LEN($A110),1,0)</f>
        <v>0</v>
      </c>
      <c r="X110" s="1">
        <f>IF(LEN(SUBSTITUTE($A110,X$4,""))&lt;LEN($A110),1,0)</f>
        <v>0</v>
      </c>
      <c r="Y110" s="1">
        <f>IF(LEN(SUBSTITUTE($A110,Y$4,""))&lt;LEN($A110),1,0)</f>
        <v>1</v>
      </c>
      <c r="Z110" s="1">
        <f>IF(LEN(SUBSTITUTE($A110,Z$4,""))&lt;LEN($A110),1,0)</f>
        <v>0</v>
      </c>
      <c r="AA110" s="1">
        <f>IF(LEN(SUBSTITUTE($A110,AA$4,""))&lt;LEN($A110),1,0)</f>
        <v>1</v>
      </c>
      <c r="AB110" s="1">
        <f>IF(LEN(SUBSTITUTE($A110,AB$4,""))&lt;LEN($A110),1,0)</f>
        <v>0</v>
      </c>
      <c r="AC110" s="1">
        <f>IF(LEN(SUBSTITUTE($A110,AC$4,""))&lt;LEN($A110),1,0)</f>
        <v>0</v>
      </c>
      <c r="AD110" s="1">
        <f>IF(LEN(SUBSTITUTE($A110,AD$4,""))&lt;LEN($A110),1,0)</f>
        <v>0</v>
      </c>
      <c r="AE110" s="1">
        <f>IF(LEN(SUBSTITUTE($A110,AE$4,""))&lt;LEN($A110),1,0)</f>
        <v>1</v>
      </c>
      <c r="AF110" s="1">
        <f>IF(LEN(SUBSTITUTE($A110,AF$4,""))&lt;LEN($A110),1,0)</f>
        <v>0</v>
      </c>
      <c r="AG110" s="1">
        <f>IF(LEN(SUBSTITUTE($A110,AG$4,""))&lt;LEN($A110),1,0)</f>
        <v>1</v>
      </c>
      <c r="AH110" s="1">
        <f>IF(LEN(SUBSTITUTE($A110,AH$4,""))&lt;LEN($A110),1,0)</f>
        <v>1</v>
      </c>
      <c r="AI110" s="1">
        <f>IF(LEN(SUBSTITUTE($A110,AI$4,""))&lt;LEN($A110),1,0)</f>
        <v>0</v>
      </c>
      <c r="AJ110" s="1">
        <f>IF(LEN(SUBSTITUTE($A110,AJ$4,""))&lt;LEN($A110),1,0)</f>
        <v>0</v>
      </c>
      <c r="AK110" s="1">
        <f>IF(LEN(SUBSTITUTE($A110,AK$4,""))&lt;LEN($A110),1,0)</f>
        <v>1</v>
      </c>
      <c r="AL110" s="1">
        <f>IF(LEN(SUBSTITUTE($A110,AL$4,""))&lt;LEN($A110),1,0)</f>
        <v>0</v>
      </c>
      <c r="AM110" s="1">
        <f>IF(LEN(SUBSTITUTE($A110,AM$4,""))&lt;LEN($A110),1,0)</f>
        <v>1</v>
      </c>
      <c r="AN110" s="1">
        <f>IF(LEN(SUBSTITUTE($A110,AN$4,""))&lt;LEN($A110),1,0)</f>
        <v>0</v>
      </c>
      <c r="AO110" s="1">
        <f>IF(LEN(SUBSTITUTE($A110,AO$4,""))&lt;LEN($A110),1,0)</f>
        <v>0</v>
      </c>
      <c r="AP110" s="1">
        <f>IF(LEN(SUBSTITUTE($A110,AP$4,""))&lt;LEN($A110),1,0)</f>
        <v>0</v>
      </c>
      <c r="AQ110" s="1">
        <f>IF(LEN(SUBSTITUTE($A110,AQ$4,""))&lt;LEN($A110),1,0)</f>
        <v>1</v>
      </c>
      <c r="AR110" s="1">
        <f>IF(LEN(SUBSTITUTE($A110,AR$4,""))&lt;LEN($A110),1,0)</f>
        <v>1</v>
      </c>
      <c r="AS110" s="1">
        <f>IF(LEN(SUBSTITUTE($A110,AS$4,""))&lt;LEN($A110),1,0)</f>
        <v>0</v>
      </c>
      <c r="AT110" s="1">
        <f>IF(LEN(SUBSTITUTE($A110,AT$4,""))&lt;LEN($A110),1,0)</f>
        <v>0</v>
      </c>
      <c r="AU110" s="1">
        <f>IF(LEN(SUBSTITUTE($A110,AU$4,""))&lt;LEN($A110),1,0)</f>
        <v>1</v>
      </c>
      <c r="AV110" s="1">
        <f>IF(LEN(SUBSTITUTE($A110,AV$4,""))&lt;LEN($A110),1,0)</f>
        <v>0</v>
      </c>
      <c r="AW110" s="1">
        <f>IF(LEN(SUBSTITUTE($A110,AW$4,""))&lt;LEN($A110),1,0)</f>
        <v>1</v>
      </c>
      <c r="AX110" s="1">
        <f>IF(LEN(SUBSTITUTE($A110,AX$4,""))&lt;LEN($A110),1,0)</f>
        <v>1</v>
      </c>
      <c r="AY110" s="1">
        <f>IF(LEN(SUBSTITUTE($A110,AY$4,""))&lt;LEN($A110),1,0)</f>
        <v>0</v>
      </c>
      <c r="AZ110" s="1">
        <f>IF(LEN(SUBSTITUTE($A110,AZ$4,""))&lt;LEN($A110),1,0)</f>
        <v>0</v>
      </c>
      <c r="BA110" s="1">
        <f>IF(LEN(SUBSTITUTE($A110,BA$4,""))&lt;LEN($A110),1,0)</f>
        <v>1</v>
      </c>
      <c r="BB110" s="1">
        <f>IF(LEN(SUBSTITUTE($A110,BB$4,""))&lt;LEN($A110),1,0)</f>
        <v>1</v>
      </c>
      <c r="BC110" s="1">
        <f>IF(LEN(SUBSTITUTE($A110,BC$4,""))&lt;LEN($A110),1,0)</f>
        <v>0</v>
      </c>
      <c r="BD110" s="1">
        <f>IF(LEN(SUBSTITUTE($A110,BD$4,""))&lt;LEN($A110),1,0)</f>
        <v>0</v>
      </c>
      <c r="BE110" s="1">
        <f>IF(LEN(SUBSTITUTE($A110,BE$4,""))&lt;LEN($A110),1,0)</f>
        <v>1</v>
      </c>
      <c r="BG110">
        <f>IF($C110=$C109,"",SUMIF($C:$C,$C110,F:F))</f>
        <v>0</v>
      </c>
      <c r="BH110">
        <f>IF($C110=$C109,"",SUMIF($C:$C,$C110,G:G))</f>
        <v>1</v>
      </c>
      <c r="BI110">
        <f>IF($C110=$C109,"",SUMIF($C:$C,$C110,H:H))</f>
        <v>2</v>
      </c>
      <c r="BJ110">
        <f>IF($C110=$C109,"",SUMIF($C:$C,$C110,I:I))</f>
        <v>2</v>
      </c>
      <c r="BK110">
        <f>IF($C110=$C109,"",SUMIF($C:$C,$C110,J:J))</f>
        <v>0</v>
      </c>
      <c r="BL110">
        <f>IF($C110=$C109,"",SUMIF($C:$C,$C110,K:K))</f>
        <v>2</v>
      </c>
      <c r="BM110">
        <f>IF($C110=$C109,"",SUMIF($C:$C,$C110,L:L))</f>
        <v>1</v>
      </c>
      <c r="BN110">
        <f>IF($C110=$C109,"",SUMIF($C:$C,$C110,M:M))</f>
        <v>1</v>
      </c>
      <c r="BO110">
        <f>IF($C110=$C109,"",SUMIF($C:$C,$C110,N:N))</f>
        <v>0</v>
      </c>
      <c r="BP110">
        <f>IF($C110=$C109,"",SUMIF($C:$C,$C110,O:O))</f>
        <v>1</v>
      </c>
      <c r="BQ110">
        <f>IF($C110=$C109,"",SUMIF($C:$C,$C110,P:P))</f>
        <v>0</v>
      </c>
      <c r="BR110">
        <f>IF($C110=$C109,"",SUMIF($C:$C,$C110,Q:Q))</f>
        <v>2</v>
      </c>
      <c r="BS110">
        <f>IF($C110=$C109,"",SUMIF($C:$C,$C110,R:R))</f>
        <v>1</v>
      </c>
      <c r="BT110">
        <f>IF($C110=$C109,"",SUMIF($C:$C,$C110,S:S))</f>
        <v>1</v>
      </c>
      <c r="BU110">
        <f>IF($C110=$C109,"",SUMIF($C:$C,$C110,T:T))</f>
        <v>0</v>
      </c>
      <c r="BV110">
        <f>IF($C110=$C109,"",SUMIF($C:$C,$C110,U:U))</f>
        <v>2</v>
      </c>
      <c r="BW110">
        <f>IF($C110=$C109,"",SUMIF($C:$C,$C110,V:V))</f>
        <v>1</v>
      </c>
      <c r="BX110">
        <f>IF($C110=$C109,"",SUMIF($C:$C,$C110,W:W))</f>
        <v>2</v>
      </c>
      <c r="BY110">
        <f>IF($C110=$C109,"",SUMIF($C:$C,$C110,X:X))</f>
        <v>2</v>
      </c>
      <c r="BZ110">
        <f>IF($C110=$C109,"",SUMIF($C:$C,$C110,Y:Y))</f>
        <v>1</v>
      </c>
      <c r="CA110">
        <f>IF($C110=$C109,"",SUMIF($C:$C,$C110,Z:Z))</f>
        <v>0</v>
      </c>
      <c r="CB110">
        <f>IF($C110=$C109,"",SUMIF($C:$C,$C110,AA:AA))</f>
        <v>2</v>
      </c>
      <c r="CC110">
        <f>IF($C110=$C109,"",SUMIF($C:$C,$C110,AB:AB))</f>
        <v>1</v>
      </c>
      <c r="CD110">
        <f>IF($C110=$C109,"",SUMIF($C:$C,$C110,AC:AC))</f>
        <v>0</v>
      </c>
      <c r="CE110">
        <f>IF($C110=$C109,"",SUMIF($C:$C,$C110,AD:AD))</f>
        <v>0</v>
      </c>
      <c r="CF110">
        <f>IF($C110=$C109,"",SUMIF($C:$C,$C110,AE:AE))</f>
        <v>1</v>
      </c>
      <c r="CG110">
        <f>IF($C110=$C109,"",SUMIF($C:$C,$C110,AF:AF))</f>
        <v>0</v>
      </c>
      <c r="CH110">
        <f>IF($C110=$C109,"",SUMIF($C:$C,$C110,AG:AG))</f>
        <v>2</v>
      </c>
      <c r="CI110">
        <f>IF($C110=$C109,"",SUMIF($C:$C,$C110,AH:AH))</f>
        <v>2</v>
      </c>
      <c r="CJ110">
        <f>IF($C110=$C109,"",SUMIF($C:$C,$C110,AI:AI))</f>
        <v>2</v>
      </c>
      <c r="CK110">
        <f>IF($C110=$C109,"",SUMIF($C:$C,$C110,AJ:AJ))</f>
        <v>0</v>
      </c>
      <c r="CL110">
        <f>IF($C110=$C109,"",SUMIF($C:$C,$C110,AK:AK))</f>
        <v>2</v>
      </c>
      <c r="CM110">
        <f>IF($C110=$C109,"",SUMIF($C:$C,$C110,AL:AL))</f>
        <v>2</v>
      </c>
      <c r="CN110">
        <f>IF($C110=$C109,"",SUMIF($C:$C,$C110,AM:AM))</f>
        <v>2</v>
      </c>
      <c r="CO110">
        <f>IF($C110=$C109,"",SUMIF($C:$C,$C110,AN:AN))</f>
        <v>0</v>
      </c>
      <c r="CP110">
        <f>IF($C110=$C109,"",SUMIF($C:$C,$C110,AO:AO))</f>
        <v>1</v>
      </c>
      <c r="CQ110">
        <f>IF($C110=$C109,"",SUMIF($C:$C,$C110,AP:AP))</f>
        <v>0</v>
      </c>
      <c r="CR110">
        <f>IF($C110=$C109,"",SUMIF($C:$C,$C110,AQ:AQ))</f>
        <v>2</v>
      </c>
      <c r="CS110">
        <f>IF($C110=$C109,"",SUMIF($C:$C,$C110,AR:AR))</f>
        <v>2</v>
      </c>
      <c r="CT110">
        <f>IF($C110=$C109,"",SUMIF($C:$C,$C110,AS:AS))</f>
        <v>1</v>
      </c>
      <c r="CU110">
        <f>IF($C110=$C109,"",SUMIF($C:$C,$C110,AT:AT))</f>
        <v>0</v>
      </c>
      <c r="CV110">
        <f>IF($C110=$C109,"",SUMIF($C:$C,$C110,AU:AU))</f>
        <v>2</v>
      </c>
      <c r="CW110">
        <f>IF($C110=$C109,"",SUMIF($C:$C,$C110,AV:AV))</f>
        <v>1</v>
      </c>
      <c r="CX110">
        <f>IF($C110=$C109,"",SUMIF($C:$C,$C110,AW:AW))</f>
        <v>2</v>
      </c>
      <c r="CY110">
        <f>IF($C110=$C109,"",SUMIF($C:$C,$C110,AX:AX))</f>
        <v>3</v>
      </c>
      <c r="CZ110">
        <f>IF($C110=$C109,"",SUMIF($C:$C,$C110,AY:AY))</f>
        <v>2</v>
      </c>
      <c r="DA110">
        <f>IF($C110=$C109,"",SUMIF($C:$C,$C110,AZ:AZ))</f>
        <v>0</v>
      </c>
      <c r="DB110">
        <f>IF($C110=$C109,"",SUMIF($C:$C,$C110,BA:BA))</f>
        <v>2</v>
      </c>
      <c r="DC110">
        <f>IF($C110=$C109,"",SUMIF($C:$C,$C110,BB:BB))</f>
        <v>2</v>
      </c>
      <c r="DD110">
        <f>IF($C110=$C109,"",SUMIF($C:$C,$C110,BC:BC))</f>
        <v>0</v>
      </c>
      <c r="DE110">
        <f>IF($C110=$C109,"",SUMIF($C:$C,$C110,BD:BD))</f>
        <v>0</v>
      </c>
      <c r="DF110">
        <f>IF($C110=$C109,"",SUMIF($C:$C,$C110,BE:BE))</f>
        <v>1</v>
      </c>
    </row>
    <row r="111" spans="1:110">
      <c r="A111" s="2" t="s">
        <v>158</v>
      </c>
      <c r="B111">
        <f t="shared" si="4"/>
        <v>107</v>
      </c>
      <c r="C111">
        <f t="shared" si="5"/>
        <v>36</v>
      </c>
      <c r="D111" t="str">
        <f t="shared" si="3"/>
        <v/>
      </c>
      <c r="E111" t="str" cm="1">
        <f t="array" ref="E111">IFERROR(INDEX($BG$4:DF111,1,D111),"")</f>
        <v/>
      </c>
      <c r="F111" s="1">
        <f>IF(LEN(SUBSTITUTE($A111,F$4,""))&lt;LEN($A111),1,0)</f>
        <v>0</v>
      </c>
      <c r="G111" s="1">
        <f>IF(LEN(SUBSTITUTE($A111,G$4,""))&lt;LEN($A111),1,0)</f>
        <v>0</v>
      </c>
      <c r="H111" s="1">
        <f>IF(LEN(SUBSTITUTE($A111,H$4,""))&lt;LEN($A111),1,0)</f>
        <v>1</v>
      </c>
      <c r="I111" s="1">
        <f>IF(LEN(SUBSTITUTE($A111,I$4,""))&lt;LEN($A111),1,0)</f>
        <v>0</v>
      </c>
      <c r="J111" s="1">
        <f>IF(LEN(SUBSTITUTE($A111,J$4,""))&lt;LEN($A111),1,0)</f>
        <v>0</v>
      </c>
      <c r="K111" s="1">
        <f>IF(LEN(SUBSTITUTE($A111,K$4,""))&lt;LEN($A111),1,0)</f>
        <v>1</v>
      </c>
      <c r="L111" s="1">
        <f>IF(LEN(SUBSTITUTE($A111,L$4,""))&lt;LEN($A111),1,0)</f>
        <v>0</v>
      </c>
      <c r="M111" s="1">
        <f>IF(LEN(SUBSTITUTE($A111,M$4,""))&lt;LEN($A111),1,0)</f>
        <v>0</v>
      </c>
      <c r="N111" s="1">
        <f>IF(LEN(SUBSTITUTE($A111,N$4,""))&lt;LEN($A111),1,0)</f>
        <v>0</v>
      </c>
      <c r="O111" s="1">
        <f>IF(LEN(SUBSTITUTE($A111,O$4,""))&lt;LEN($A111),1,0)</f>
        <v>1</v>
      </c>
      <c r="P111" s="1">
        <f>IF(LEN(SUBSTITUTE($A111,P$4,""))&lt;LEN($A111),1,0)</f>
        <v>0</v>
      </c>
      <c r="Q111" s="1">
        <f>IF(LEN(SUBSTITUTE($A111,Q$4,""))&lt;LEN($A111),1,0)</f>
        <v>1</v>
      </c>
      <c r="R111" s="1">
        <f>IF(LEN(SUBSTITUTE($A111,R$4,""))&lt;LEN($A111),1,0)</f>
        <v>0</v>
      </c>
      <c r="S111" s="1">
        <f>IF(LEN(SUBSTITUTE($A111,S$4,""))&lt;LEN($A111),1,0)</f>
        <v>1</v>
      </c>
      <c r="T111" s="1">
        <f>IF(LEN(SUBSTITUTE($A111,T$4,""))&lt;LEN($A111),1,0)</f>
        <v>0</v>
      </c>
      <c r="U111" s="1">
        <f>IF(LEN(SUBSTITUTE($A111,U$4,""))&lt;LEN($A111),1,0)</f>
        <v>0</v>
      </c>
      <c r="V111" s="1">
        <f>IF(LEN(SUBSTITUTE($A111,V$4,""))&lt;LEN($A111),1,0)</f>
        <v>0</v>
      </c>
      <c r="W111" s="1">
        <f>IF(LEN(SUBSTITUTE($A111,W$4,""))&lt;LEN($A111),1,0)</f>
        <v>1</v>
      </c>
      <c r="X111" s="1">
        <f>IF(LEN(SUBSTITUTE($A111,X$4,""))&lt;LEN($A111),1,0)</f>
        <v>1</v>
      </c>
      <c r="Y111" s="1">
        <f>IF(LEN(SUBSTITUTE($A111,Y$4,""))&lt;LEN($A111),1,0)</f>
        <v>0</v>
      </c>
      <c r="Z111" s="1">
        <f>IF(LEN(SUBSTITUTE($A111,Z$4,""))&lt;LEN($A111),1,0)</f>
        <v>0</v>
      </c>
      <c r="AA111" s="1">
        <f>IF(LEN(SUBSTITUTE($A111,AA$4,""))&lt;LEN($A111),1,0)</f>
        <v>0</v>
      </c>
      <c r="AB111" s="1">
        <f>IF(LEN(SUBSTITUTE($A111,AB$4,""))&lt;LEN($A111),1,0)</f>
        <v>1</v>
      </c>
      <c r="AC111" s="1">
        <f>IF(LEN(SUBSTITUTE($A111,AC$4,""))&lt;LEN($A111),1,0)</f>
        <v>0</v>
      </c>
      <c r="AD111" s="1">
        <f>IF(LEN(SUBSTITUTE($A111,AD$4,""))&lt;LEN($A111),1,0)</f>
        <v>0</v>
      </c>
      <c r="AE111" s="1">
        <f>IF(LEN(SUBSTITUTE($A111,AE$4,""))&lt;LEN($A111),1,0)</f>
        <v>0</v>
      </c>
      <c r="AF111" s="1">
        <f>IF(LEN(SUBSTITUTE($A111,AF$4,""))&lt;LEN($A111),1,0)</f>
        <v>0</v>
      </c>
      <c r="AG111" s="1">
        <f>IF(LEN(SUBSTITUTE($A111,AG$4,""))&lt;LEN($A111),1,0)</f>
        <v>0</v>
      </c>
      <c r="AH111" s="1">
        <f>IF(LEN(SUBSTITUTE($A111,AH$4,""))&lt;LEN($A111),1,0)</f>
        <v>1</v>
      </c>
      <c r="AI111" s="1">
        <f>IF(LEN(SUBSTITUTE($A111,AI$4,""))&lt;LEN($A111),1,0)</f>
        <v>1</v>
      </c>
      <c r="AJ111" s="1">
        <f>IF(LEN(SUBSTITUTE($A111,AJ$4,""))&lt;LEN($A111),1,0)</f>
        <v>0</v>
      </c>
      <c r="AK111" s="1">
        <f>IF(LEN(SUBSTITUTE($A111,AK$4,""))&lt;LEN($A111),1,0)</f>
        <v>1</v>
      </c>
      <c r="AL111" s="1">
        <f>IF(LEN(SUBSTITUTE($A111,AL$4,""))&lt;LEN($A111),1,0)</f>
        <v>1</v>
      </c>
      <c r="AM111" s="1">
        <f>IF(LEN(SUBSTITUTE($A111,AM$4,""))&lt;LEN($A111),1,0)</f>
        <v>1</v>
      </c>
      <c r="AN111" s="1">
        <f>IF(LEN(SUBSTITUTE($A111,AN$4,""))&lt;LEN($A111),1,0)</f>
        <v>0</v>
      </c>
      <c r="AO111" s="1">
        <f>IF(LEN(SUBSTITUTE($A111,AO$4,""))&lt;LEN($A111),1,0)</f>
        <v>0</v>
      </c>
      <c r="AP111" s="1">
        <f>IF(LEN(SUBSTITUTE($A111,AP$4,""))&lt;LEN($A111),1,0)</f>
        <v>0</v>
      </c>
      <c r="AQ111" s="1">
        <f>IF(LEN(SUBSTITUTE($A111,AQ$4,""))&lt;LEN($A111),1,0)</f>
        <v>0</v>
      </c>
      <c r="AR111" s="1">
        <f>IF(LEN(SUBSTITUTE($A111,AR$4,""))&lt;LEN($A111),1,0)</f>
        <v>1</v>
      </c>
      <c r="AS111" s="1">
        <f>IF(LEN(SUBSTITUTE($A111,AS$4,""))&lt;LEN($A111),1,0)</f>
        <v>1</v>
      </c>
      <c r="AT111" s="1">
        <f>IF(LEN(SUBSTITUTE($A111,AT$4,""))&lt;LEN($A111),1,0)</f>
        <v>0</v>
      </c>
      <c r="AU111" s="1">
        <f>IF(LEN(SUBSTITUTE($A111,AU$4,""))&lt;LEN($A111),1,0)</f>
        <v>1</v>
      </c>
      <c r="AV111" s="1">
        <f>IF(LEN(SUBSTITUTE($A111,AV$4,""))&lt;LEN($A111),1,0)</f>
        <v>0</v>
      </c>
      <c r="AW111" s="1">
        <f>IF(LEN(SUBSTITUTE($A111,AW$4,""))&lt;LEN($A111),1,0)</f>
        <v>0</v>
      </c>
      <c r="AX111" s="1">
        <f>IF(LEN(SUBSTITUTE($A111,AX$4,""))&lt;LEN($A111),1,0)</f>
        <v>1</v>
      </c>
      <c r="AY111" s="1">
        <f>IF(LEN(SUBSTITUTE($A111,AY$4,""))&lt;LEN($A111),1,0)</f>
        <v>1</v>
      </c>
      <c r="AZ111" s="1">
        <f>IF(LEN(SUBSTITUTE($A111,AZ$4,""))&lt;LEN($A111),1,0)</f>
        <v>0</v>
      </c>
      <c r="BA111" s="1">
        <f>IF(LEN(SUBSTITUTE($A111,BA$4,""))&lt;LEN($A111),1,0)</f>
        <v>1</v>
      </c>
      <c r="BB111" s="1">
        <f>IF(LEN(SUBSTITUTE($A111,BB$4,""))&lt;LEN($A111),1,0)</f>
        <v>0</v>
      </c>
      <c r="BC111" s="1">
        <f>IF(LEN(SUBSTITUTE($A111,BC$4,""))&lt;LEN($A111),1,0)</f>
        <v>0</v>
      </c>
      <c r="BD111" s="1">
        <f>IF(LEN(SUBSTITUTE($A111,BD$4,""))&lt;LEN($A111),1,0)</f>
        <v>0</v>
      </c>
      <c r="BE111" s="1">
        <f>IF(LEN(SUBSTITUTE($A111,BE$4,""))&lt;LEN($A111),1,0)</f>
        <v>0</v>
      </c>
      <c r="BG111" t="str">
        <f>IF($C111=$C110,"",SUMIF($C:$C,$C111,F:F))</f>
        <v/>
      </c>
      <c r="BH111" t="str">
        <f>IF($C111=$C110,"",SUMIF($C:$C,$C111,G:G))</f>
        <v/>
      </c>
      <c r="BI111" t="str">
        <f>IF($C111=$C110,"",SUMIF($C:$C,$C111,H:H))</f>
        <v/>
      </c>
      <c r="BJ111" t="str">
        <f>IF($C111=$C110,"",SUMIF($C:$C,$C111,I:I))</f>
        <v/>
      </c>
      <c r="BK111" t="str">
        <f>IF($C111=$C110,"",SUMIF($C:$C,$C111,J:J))</f>
        <v/>
      </c>
      <c r="BL111" t="str">
        <f>IF($C111=$C110,"",SUMIF($C:$C,$C111,K:K))</f>
        <v/>
      </c>
      <c r="BM111" t="str">
        <f>IF($C111=$C110,"",SUMIF($C:$C,$C111,L:L))</f>
        <v/>
      </c>
      <c r="BN111" t="str">
        <f>IF($C111=$C110,"",SUMIF($C:$C,$C111,M:M))</f>
        <v/>
      </c>
      <c r="BO111" t="str">
        <f>IF($C111=$C110,"",SUMIF($C:$C,$C111,N:N))</f>
        <v/>
      </c>
      <c r="BP111" t="str">
        <f>IF($C111=$C110,"",SUMIF($C:$C,$C111,O:O))</f>
        <v/>
      </c>
      <c r="BQ111" t="str">
        <f>IF($C111=$C110,"",SUMIF($C:$C,$C111,P:P))</f>
        <v/>
      </c>
      <c r="BR111" t="str">
        <f>IF($C111=$C110,"",SUMIF($C:$C,$C111,Q:Q))</f>
        <v/>
      </c>
      <c r="BS111" t="str">
        <f>IF($C111=$C110,"",SUMIF($C:$C,$C111,R:R))</f>
        <v/>
      </c>
      <c r="BT111" t="str">
        <f>IF($C111=$C110,"",SUMIF($C:$C,$C111,S:S))</f>
        <v/>
      </c>
      <c r="BU111" t="str">
        <f>IF($C111=$C110,"",SUMIF($C:$C,$C111,T:T))</f>
        <v/>
      </c>
      <c r="BV111" t="str">
        <f>IF($C111=$C110,"",SUMIF($C:$C,$C111,U:U))</f>
        <v/>
      </c>
      <c r="BW111" t="str">
        <f>IF($C111=$C110,"",SUMIF($C:$C,$C111,V:V))</f>
        <v/>
      </c>
      <c r="BX111" t="str">
        <f>IF($C111=$C110,"",SUMIF($C:$C,$C111,W:W))</f>
        <v/>
      </c>
      <c r="BY111" t="str">
        <f>IF($C111=$C110,"",SUMIF($C:$C,$C111,X:X))</f>
        <v/>
      </c>
      <c r="BZ111" t="str">
        <f>IF($C111=$C110,"",SUMIF($C:$C,$C111,Y:Y))</f>
        <v/>
      </c>
      <c r="CA111" t="str">
        <f>IF($C111=$C110,"",SUMIF($C:$C,$C111,Z:Z))</f>
        <v/>
      </c>
      <c r="CB111" t="str">
        <f>IF($C111=$C110,"",SUMIF($C:$C,$C111,AA:AA))</f>
        <v/>
      </c>
      <c r="CC111" t="str">
        <f>IF($C111=$C110,"",SUMIF($C:$C,$C111,AB:AB))</f>
        <v/>
      </c>
      <c r="CD111" t="str">
        <f>IF($C111=$C110,"",SUMIF($C:$C,$C111,AC:AC))</f>
        <v/>
      </c>
      <c r="CE111" t="str">
        <f>IF($C111=$C110,"",SUMIF($C:$C,$C111,AD:AD))</f>
        <v/>
      </c>
      <c r="CF111" t="str">
        <f>IF($C111=$C110,"",SUMIF($C:$C,$C111,AE:AE))</f>
        <v/>
      </c>
      <c r="CG111" t="str">
        <f>IF($C111=$C110,"",SUMIF($C:$C,$C111,AF:AF))</f>
        <v/>
      </c>
      <c r="CH111" t="str">
        <f>IF($C111=$C110,"",SUMIF($C:$C,$C111,AG:AG))</f>
        <v/>
      </c>
      <c r="CI111" t="str">
        <f>IF($C111=$C110,"",SUMIF($C:$C,$C111,AH:AH))</f>
        <v/>
      </c>
      <c r="CJ111" t="str">
        <f>IF($C111=$C110,"",SUMIF($C:$C,$C111,AI:AI))</f>
        <v/>
      </c>
      <c r="CK111" t="str">
        <f>IF($C111=$C110,"",SUMIF($C:$C,$C111,AJ:AJ))</f>
        <v/>
      </c>
      <c r="CL111" t="str">
        <f>IF($C111=$C110,"",SUMIF($C:$C,$C111,AK:AK))</f>
        <v/>
      </c>
      <c r="CM111" t="str">
        <f>IF($C111=$C110,"",SUMIF($C:$C,$C111,AL:AL))</f>
        <v/>
      </c>
      <c r="CN111" t="str">
        <f>IF($C111=$C110,"",SUMIF($C:$C,$C111,AM:AM))</f>
        <v/>
      </c>
      <c r="CO111" t="str">
        <f>IF($C111=$C110,"",SUMIF($C:$C,$C111,AN:AN))</f>
        <v/>
      </c>
      <c r="CP111" t="str">
        <f>IF($C111=$C110,"",SUMIF($C:$C,$C111,AO:AO))</f>
        <v/>
      </c>
      <c r="CQ111" t="str">
        <f>IF($C111=$C110,"",SUMIF($C:$C,$C111,AP:AP))</f>
        <v/>
      </c>
      <c r="CR111" t="str">
        <f>IF($C111=$C110,"",SUMIF($C:$C,$C111,AQ:AQ))</f>
        <v/>
      </c>
      <c r="CS111" t="str">
        <f>IF($C111=$C110,"",SUMIF($C:$C,$C111,AR:AR))</f>
        <v/>
      </c>
      <c r="CT111" t="str">
        <f>IF($C111=$C110,"",SUMIF($C:$C,$C111,AS:AS))</f>
        <v/>
      </c>
      <c r="CU111" t="str">
        <f>IF($C111=$C110,"",SUMIF($C:$C,$C111,AT:AT))</f>
        <v/>
      </c>
      <c r="CV111" t="str">
        <f>IF($C111=$C110,"",SUMIF($C:$C,$C111,AU:AU))</f>
        <v/>
      </c>
      <c r="CW111" t="str">
        <f>IF($C111=$C110,"",SUMIF($C:$C,$C111,AV:AV))</f>
        <v/>
      </c>
      <c r="CX111" t="str">
        <f>IF($C111=$C110,"",SUMIF($C:$C,$C111,AW:AW))</f>
        <v/>
      </c>
      <c r="CY111" t="str">
        <f>IF($C111=$C110,"",SUMIF($C:$C,$C111,AX:AX))</f>
        <v/>
      </c>
      <c r="CZ111" t="str">
        <f>IF($C111=$C110,"",SUMIF($C:$C,$C111,AY:AY))</f>
        <v/>
      </c>
      <c r="DA111" t="str">
        <f>IF($C111=$C110,"",SUMIF($C:$C,$C111,AZ:AZ))</f>
        <v/>
      </c>
      <c r="DB111" t="str">
        <f>IF($C111=$C110,"",SUMIF($C:$C,$C111,BA:BA))</f>
        <v/>
      </c>
      <c r="DC111" t="str">
        <f>IF($C111=$C110,"",SUMIF($C:$C,$C111,BB:BB))</f>
        <v/>
      </c>
      <c r="DD111" t="str">
        <f>IF($C111=$C110,"",SUMIF($C:$C,$C111,BC:BC))</f>
        <v/>
      </c>
      <c r="DE111" t="str">
        <f>IF($C111=$C110,"",SUMIF($C:$C,$C111,BD:BD))</f>
        <v/>
      </c>
      <c r="DF111" t="str">
        <f>IF($C111=$C110,"",SUMIF($C:$C,$C111,BE:BE))</f>
        <v/>
      </c>
    </row>
    <row r="112" spans="1:110">
      <c r="A112" s="2" t="s">
        <v>159</v>
      </c>
      <c r="B112">
        <f t="shared" si="4"/>
        <v>108</v>
      </c>
      <c r="C112">
        <f t="shared" si="5"/>
        <v>36</v>
      </c>
      <c r="D112" t="str">
        <f t="shared" si="3"/>
        <v/>
      </c>
      <c r="E112" t="str" cm="1">
        <f t="array" ref="E112">IFERROR(INDEX($BG$4:DF112,1,D112),"")</f>
        <v/>
      </c>
      <c r="F112" s="1">
        <f>IF(LEN(SUBSTITUTE($A112,F$4,""))&lt;LEN($A112),1,0)</f>
        <v>0</v>
      </c>
      <c r="G112" s="1">
        <f>IF(LEN(SUBSTITUTE($A112,G$4,""))&lt;LEN($A112),1,0)</f>
        <v>0</v>
      </c>
      <c r="H112" s="1">
        <f>IF(LEN(SUBSTITUTE($A112,H$4,""))&lt;LEN($A112),1,0)</f>
        <v>0</v>
      </c>
      <c r="I112" s="1">
        <f>IF(LEN(SUBSTITUTE($A112,I$4,""))&lt;LEN($A112),1,0)</f>
        <v>1</v>
      </c>
      <c r="J112" s="1">
        <f>IF(LEN(SUBSTITUTE($A112,J$4,""))&lt;LEN($A112),1,0)</f>
        <v>0</v>
      </c>
      <c r="K112" s="1">
        <f>IF(LEN(SUBSTITUTE($A112,K$4,""))&lt;LEN($A112),1,0)</f>
        <v>0</v>
      </c>
      <c r="L112" s="1">
        <f>IF(LEN(SUBSTITUTE($A112,L$4,""))&lt;LEN($A112),1,0)</f>
        <v>0</v>
      </c>
      <c r="M112" s="1">
        <f>IF(LEN(SUBSTITUTE($A112,M$4,""))&lt;LEN($A112),1,0)</f>
        <v>1</v>
      </c>
      <c r="N112" s="1">
        <f>IF(LEN(SUBSTITUTE($A112,N$4,""))&lt;LEN($A112),1,0)</f>
        <v>0</v>
      </c>
      <c r="O112" s="1">
        <f>IF(LEN(SUBSTITUTE($A112,O$4,""))&lt;LEN($A112),1,0)</f>
        <v>0</v>
      </c>
      <c r="P112" s="1">
        <f>IF(LEN(SUBSTITUTE($A112,P$4,""))&lt;LEN($A112),1,0)</f>
        <v>0</v>
      </c>
      <c r="Q112" s="1">
        <f>IF(LEN(SUBSTITUTE($A112,Q$4,""))&lt;LEN($A112),1,0)</f>
        <v>1</v>
      </c>
      <c r="R112" s="1">
        <f>IF(LEN(SUBSTITUTE($A112,R$4,""))&lt;LEN($A112),1,0)</f>
        <v>0</v>
      </c>
      <c r="S112" s="1">
        <f>IF(LEN(SUBSTITUTE($A112,S$4,""))&lt;LEN($A112),1,0)</f>
        <v>0</v>
      </c>
      <c r="T112" s="1">
        <f>IF(LEN(SUBSTITUTE($A112,T$4,""))&lt;LEN($A112),1,0)</f>
        <v>0</v>
      </c>
      <c r="U112" s="1">
        <f>IF(LEN(SUBSTITUTE($A112,U$4,""))&lt;LEN($A112),1,0)</f>
        <v>1</v>
      </c>
      <c r="V112" s="1">
        <f>IF(LEN(SUBSTITUTE($A112,V$4,""))&lt;LEN($A112),1,0)</f>
        <v>0</v>
      </c>
      <c r="W112" s="1">
        <f>IF(LEN(SUBSTITUTE($A112,W$4,""))&lt;LEN($A112),1,0)</f>
        <v>1</v>
      </c>
      <c r="X112" s="1">
        <f>IF(LEN(SUBSTITUTE($A112,X$4,""))&lt;LEN($A112),1,0)</f>
        <v>1</v>
      </c>
      <c r="Y112" s="1">
        <f>IF(LEN(SUBSTITUTE($A112,Y$4,""))&lt;LEN($A112),1,0)</f>
        <v>0</v>
      </c>
      <c r="Z112" s="1">
        <f>IF(LEN(SUBSTITUTE($A112,Z$4,""))&lt;LEN($A112),1,0)</f>
        <v>0</v>
      </c>
      <c r="AA112" s="1">
        <f>IF(LEN(SUBSTITUTE($A112,AA$4,""))&lt;LEN($A112),1,0)</f>
        <v>1</v>
      </c>
      <c r="AB112" s="1">
        <f>IF(LEN(SUBSTITUTE($A112,AB$4,""))&lt;LEN($A112),1,0)</f>
        <v>0</v>
      </c>
      <c r="AC112" s="1">
        <f>IF(LEN(SUBSTITUTE($A112,AC$4,""))&lt;LEN($A112),1,0)</f>
        <v>0</v>
      </c>
      <c r="AD112" s="1">
        <f>IF(LEN(SUBSTITUTE($A112,AD$4,""))&lt;LEN($A112),1,0)</f>
        <v>0</v>
      </c>
      <c r="AE112" s="1">
        <f>IF(LEN(SUBSTITUTE($A112,AE$4,""))&lt;LEN($A112),1,0)</f>
        <v>0</v>
      </c>
      <c r="AF112" s="1">
        <f>IF(LEN(SUBSTITUTE($A112,AF$4,""))&lt;LEN($A112),1,0)</f>
        <v>0</v>
      </c>
      <c r="AG112" s="1">
        <f>IF(LEN(SUBSTITUTE($A112,AG$4,""))&lt;LEN($A112),1,0)</f>
        <v>1</v>
      </c>
      <c r="AH112" s="1">
        <f>IF(LEN(SUBSTITUTE($A112,AH$4,""))&lt;LEN($A112),1,0)</f>
        <v>0</v>
      </c>
      <c r="AI112" s="1">
        <f>IF(LEN(SUBSTITUTE($A112,AI$4,""))&lt;LEN($A112),1,0)</f>
        <v>1</v>
      </c>
      <c r="AJ112" s="1">
        <f>IF(LEN(SUBSTITUTE($A112,AJ$4,""))&lt;LEN($A112),1,0)</f>
        <v>0</v>
      </c>
      <c r="AK112" s="1">
        <f>IF(LEN(SUBSTITUTE($A112,AK$4,""))&lt;LEN($A112),1,0)</f>
        <v>0</v>
      </c>
      <c r="AL112" s="1">
        <f>IF(LEN(SUBSTITUTE($A112,AL$4,""))&lt;LEN($A112),1,0)</f>
        <v>1</v>
      </c>
      <c r="AM112" s="1">
        <f>IF(LEN(SUBSTITUTE($A112,AM$4,""))&lt;LEN($A112),1,0)</f>
        <v>0</v>
      </c>
      <c r="AN112" s="1">
        <f>IF(LEN(SUBSTITUTE($A112,AN$4,""))&lt;LEN($A112),1,0)</f>
        <v>0</v>
      </c>
      <c r="AO112" s="1">
        <f>IF(LEN(SUBSTITUTE($A112,AO$4,""))&lt;LEN($A112),1,0)</f>
        <v>1</v>
      </c>
      <c r="AP112" s="1">
        <f>IF(LEN(SUBSTITUTE($A112,AP$4,""))&lt;LEN($A112),1,0)</f>
        <v>0</v>
      </c>
      <c r="AQ112" s="1">
        <f>IF(LEN(SUBSTITUTE($A112,AQ$4,""))&lt;LEN($A112),1,0)</f>
        <v>1</v>
      </c>
      <c r="AR112" s="1">
        <f>IF(LEN(SUBSTITUTE($A112,AR$4,""))&lt;LEN($A112),1,0)</f>
        <v>0</v>
      </c>
      <c r="AS112" s="1">
        <f>IF(LEN(SUBSTITUTE($A112,AS$4,""))&lt;LEN($A112),1,0)</f>
        <v>0</v>
      </c>
      <c r="AT112" s="1">
        <f>IF(LEN(SUBSTITUTE($A112,AT$4,""))&lt;LEN($A112),1,0)</f>
        <v>0</v>
      </c>
      <c r="AU112" s="1">
        <f>IF(LEN(SUBSTITUTE($A112,AU$4,""))&lt;LEN($A112),1,0)</f>
        <v>0</v>
      </c>
      <c r="AV112" s="1">
        <f>IF(LEN(SUBSTITUTE($A112,AV$4,""))&lt;LEN($A112),1,0)</f>
        <v>1</v>
      </c>
      <c r="AW112" s="1">
        <f>IF(LEN(SUBSTITUTE($A112,AW$4,""))&lt;LEN($A112),1,0)</f>
        <v>1</v>
      </c>
      <c r="AX112" s="1">
        <f>IF(LEN(SUBSTITUTE($A112,AX$4,""))&lt;LEN($A112),1,0)</f>
        <v>1</v>
      </c>
      <c r="AY112" s="1">
        <f>IF(LEN(SUBSTITUTE($A112,AY$4,""))&lt;LEN($A112),1,0)</f>
        <v>1</v>
      </c>
      <c r="AZ112" s="1">
        <f>IF(LEN(SUBSTITUTE($A112,AZ$4,""))&lt;LEN($A112),1,0)</f>
        <v>0</v>
      </c>
      <c r="BA112" s="1">
        <f>IF(LEN(SUBSTITUTE($A112,BA$4,""))&lt;LEN($A112),1,0)</f>
        <v>0</v>
      </c>
      <c r="BB112" s="1">
        <f>IF(LEN(SUBSTITUTE($A112,BB$4,""))&lt;LEN($A112),1,0)</f>
        <v>1</v>
      </c>
      <c r="BC112" s="1">
        <f>IF(LEN(SUBSTITUTE($A112,BC$4,""))&lt;LEN($A112),1,0)</f>
        <v>0</v>
      </c>
      <c r="BD112" s="1">
        <f>IF(LEN(SUBSTITUTE($A112,BD$4,""))&lt;LEN($A112),1,0)</f>
        <v>0</v>
      </c>
      <c r="BE112" s="1">
        <f>IF(LEN(SUBSTITUTE($A112,BE$4,""))&lt;LEN($A112),1,0)</f>
        <v>0</v>
      </c>
      <c r="BG112" t="str">
        <f>IF($C112=$C111,"",SUMIF($C:$C,$C112,F:F))</f>
        <v/>
      </c>
      <c r="BH112" t="str">
        <f>IF($C112=$C111,"",SUMIF($C:$C,$C112,G:G))</f>
        <v/>
      </c>
      <c r="BI112" t="str">
        <f>IF($C112=$C111,"",SUMIF($C:$C,$C112,H:H))</f>
        <v/>
      </c>
      <c r="BJ112" t="str">
        <f>IF($C112=$C111,"",SUMIF($C:$C,$C112,I:I))</f>
        <v/>
      </c>
      <c r="BK112" t="str">
        <f>IF($C112=$C111,"",SUMIF($C:$C,$C112,J:J))</f>
        <v/>
      </c>
      <c r="BL112" t="str">
        <f>IF($C112=$C111,"",SUMIF($C:$C,$C112,K:K))</f>
        <v/>
      </c>
      <c r="BM112" t="str">
        <f>IF($C112=$C111,"",SUMIF($C:$C,$C112,L:L))</f>
        <v/>
      </c>
      <c r="BN112" t="str">
        <f>IF($C112=$C111,"",SUMIF($C:$C,$C112,M:M))</f>
        <v/>
      </c>
      <c r="BO112" t="str">
        <f>IF($C112=$C111,"",SUMIF($C:$C,$C112,N:N))</f>
        <v/>
      </c>
      <c r="BP112" t="str">
        <f>IF($C112=$C111,"",SUMIF($C:$C,$C112,O:O))</f>
        <v/>
      </c>
      <c r="BQ112" t="str">
        <f>IF($C112=$C111,"",SUMIF($C:$C,$C112,P:P))</f>
        <v/>
      </c>
      <c r="BR112" t="str">
        <f>IF($C112=$C111,"",SUMIF($C:$C,$C112,Q:Q))</f>
        <v/>
      </c>
      <c r="BS112" t="str">
        <f>IF($C112=$C111,"",SUMIF($C:$C,$C112,R:R))</f>
        <v/>
      </c>
      <c r="BT112" t="str">
        <f>IF($C112=$C111,"",SUMIF($C:$C,$C112,S:S))</f>
        <v/>
      </c>
      <c r="BU112" t="str">
        <f>IF($C112=$C111,"",SUMIF($C:$C,$C112,T:T))</f>
        <v/>
      </c>
      <c r="BV112" t="str">
        <f>IF($C112=$C111,"",SUMIF($C:$C,$C112,U:U))</f>
        <v/>
      </c>
      <c r="BW112" t="str">
        <f>IF($C112=$C111,"",SUMIF($C:$C,$C112,V:V))</f>
        <v/>
      </c>
      <c r="BX112" t="str">
        <f>IF($C112=$C111,"",SUMIF($C:$C,$C112,W:W))</f>
        <v/>
      </c>
      <c r="BY112" t="str">
        <f>IF($C112=$C111,"",SUMIF($C:$C,$C112,X:X))</f>
        <v/>
      </c>
      <c r="BZ112" t="str">
        <f>IF($C112=$C111,"",SUMIF($C:$C,$C112,Y:Y))</f>
        <v/>
      </c>
      <c r="CA112" t="str">
        <f>IF($C112=$C111,"",SUMIF($C:$C,$C112,Z:Z))</f>
        <v/>
      </c>
      <c r="CB112" t="str">
        <f>IF($C112=$C111,"",SUMIF($C:$C,$C112,AA:AA))</f>
        <v/>
      </c>
      <c r="CC112" t="str">
        <f>IF($C112=$C111,"",SUMIF($C:$C,$C112,AB:AB))</f>
        <v/>
      </c>
      <c r="CD112" t="str">
        <f>IF($C112=$C111,"",SUMIF($C:$C,$C112,AC:AC))</f>
        <v/>
      </c>
      <c r="CE112" t="str">
        <f>IF($C112=$C111,"",SUMIF($C:$C,$C112,AD:AD))</f>
        <v/>
      </c>
      <c r="CF112" t="str">
        <f>IF($C112=$C111,"",SUMIF($C:$C,$C112,AE:AE))</f>
        <v/>
      </c>
      <c r="CG112" t="str">
        <f>IF($C112=$C111,"",SUMIF($C:$C,$C112,AF:AF))</f>
        <v/>
      </c>
      <c r="CH112" t="str">
        <f>IF($C112=$C111,"",SUMIF($C:$C,$C112,AG:AG))</f>
        <v/>
      </c>
      <c r="CI112" t="str">
        <f>IF($C112=$C111,"",SUMIF($C:$C,$C112,AH:AH))</f>
        <v/>
      </c>
      <c r="CJ112" t="str">
        <f>IF($C112=$C111,"",SUMIF($C:$C,$C112,AI:AI))</f>
        <v/>
      </c>
      <c r="CK112" t="str">
        <f>IF($C112=$C111,"",SUMIF($C:$C,$C112,AJ:AJ))</f>
        <v/>
      </c>
      <c r="CL112" t="str">
        <f>IF($C112=$C111,"",SUMIF($C:$C,$C112,AK:AK))</f>
        <v/>
      </c>
      <c r="CM112" t="str">
        <f>IF($C112=$C111,"",SUMIF($C:$C,$C112,AL:AL))</f>
        <v/>
      </c>
      <c r="CN112" t="str">
        <f>IF($C112=$C111,"",SUMIF($C:$C,$C112,AM:AM))</f>
        <v/>
      </c>
      <c r="CO112" t="str">
        <f>IF($C112=$C111,"",SUMIF($C:$C,$C112,AN:AN))</f>
        <v/>
      </c>
      <c r="CP112" t="str">
        <f>IF($C112=$C111,"",SUMIF($C:$C,$C112,AO:AO))</f>
        <v/>
      </c>
      <c r="CQ112" t="str">
        <f>IF($C112=$C111,"",SUMIF($C:$C,$C112,AP:AP))</f>
        <v/>
      </c>
      <c r="CR112" t="str">
        <f>IF($C112=$C111,"",SUMIF($C:$C,$C112,AQ:AQ))</f>
        <v/>
      </c>
      <c r="CS112" t="str">
        <f>IF($C112=$C111,"",SUMIF($C:$C,$C112,AR:AR))</f>
        <v/>
      </c>
      <c r="CT112" t="str">
        <f>IF($C112=$C111,"",SUMIF($C:$C,$C112,AS:AS))</f>
        <v/>
      </c>
      <c r="CU112" t="str">
        <f>IF($C112=$C111,"",SUMIF($C:$C,$C112,AT:AT))</f>
        <v/>
      </c>
      <c r="CV112" t="str">
        <f>IF($C112=$C111,"",SUMIF($C:$C,$C112,AU:AU))</f>
        <v/>
      </c>
      <c r="CW112" t="str">
        <f>IF($C112=$C111,"",SUMIF($C:$C,$C112,AV:AV))</f>
        <v/>
      </c>
      <c r="CX112" t="str">
        <f>IF($C112=$C111,"",SUMIF($C:$C,$C112,AW:AW))</f>
        <v/>
      </c>
      <c r="CY112" t="str">
        <f>IF($C112=$C111,"",SUMIF($C:$C,$C112,AX:AX))</f>
        <v/>
      </c>
      <c r="CZ112" t="str">
        <f>IF($C112=$C111,"",SUMIF($C:$C,$C112,AY:AY))</f>
        <v/>
      </c>
      <c r="DA112" t="str">
        <f>IF($C112=$C111,"",SUMIF($C:$C,$C112,AZ:AZ))</f>
        <v/>
      </c>
      <c r="DB112" t="str">
        <f>IF($C112=$C111,"",SUMIF($C:$C,$C112,BA:BA))</f>
        <v/>
      </c>
      <c r="DC112" t="str">
        <f>IF($C112=$C111,"",SUMIF($C:$C,$C112,BB:BB))</f>
        <v/>
      </c>
      <c r="DD112" t="str">
        <f>IF($C112=$C111,"",SUMIF($C:$C,$C112,BC:BC))</f>
        <v/>
      </c>
      <c r="DE112" t="str">
        <f>IF($C112=$C111,"",SUMIF($C:$C,$C112,BD:BD))</f>
        <v/>
      </c>
      <c r="DF112" t="str">
        <f>IF($C112=$C111,"",SUMIF($C:$C,$C112,BE:BE))</f>
        <v/>
      </c>
    </row>
    <row r="113" spans="1:110">
      <c r="A113" s="2" t="s">
        <v>160</v>
      </c>
      <c r="B113">
        <f t="shared" si="4"/>
        <v>109</v>
      </c>
      <c r="C113">
        <f t="shared" si="5"/>
        <v>37</v>
      </c>
      <c r="D113">
        <f t="shared" si="3"/>
        <v>32</v>
      </c>
      <c r="E113" t="str" cm="1">
        <f t="array" ref="E113">IFERROR(INDEX($BG$4:DF113,1,D113),"")</f>
        <v>F</v>
      </c>
      <c r="F113" s="1">
        <f>IF(LEN(SUBSTITUTE($A113,F$4,""))&lt;LEN($A113),1,0)</f>
        <v>0</v>
      </c>
      <c r="G113" s="1">
        <f>IF(LEN(SUBSTITUTE($A113,G$4,""))&lt;LEN($A113),1,0)</f>
        <v>1</v>
      </c>
      <c r="H113" s="1">
        <f>IF(LEN(SUBSTITUTE($A113,H$4,""))&lt;LEN($A113),1,0)</f>
        <v>0</v>
      </c>
      <c r="I113" s="1">
        <f>IF(LEN(SUBSTITUTE($A113,I$4,""))&lt;LEN($A113),1,0)</f>
        <v>1</v>
      </c>
      <c r="J113" s="1">
        <f>IF(LEN(SUBSTITUTE($A113,J$4,""))&lt;LEN($A113),1,0)</f>
        <v>0</v>
      </c>
      <c r="K113" s="1">
        <f>IF(LEN(SUBSTITUTE($A113,K$4,""))&lt;LEN($A113),1,0)</f>
        <v>0</v>
      </c>
      <c r="L113" s="1">
        <f>IF(LEN(SUBSTITUTE($A113,L$4,""))&lt;LEN($A113),1,0)</f>
        <v>0</v>
      </c>
      <c r="M113" s="1">
        <f>IF(LEN(SUBSTITUTE($A113,M$4,""))&lt;LEN($A113),1,0)</f>
        <v>1</v>
      </c>
      <c r="N113" s="1">
        <f>IF(LEN(SUBSTITUTE($A113,N$4,""))&lt;LEN($A113),1,0)</f>
        <v>0</v>
      </c>
      <c r="O113" s="1">
        <f>IF(LEN(SUBSTITUTE($A113,O$4,""))&lt;LEN($A113),1,0)</f>
        <v>0</v>
      </c>
      <c r="P113" s="1">
        <f>IF(LEN(SUBSTITUTE($A113,P$4,""))&lt;LEN($A113),1,0)</f>
        <v>0</v>
      </c>
      <c r="Q113" s="1">
        <f>IF(LEN(SUBSTITUTE($A113,Q$4,""))&lt;LEN($A113),1,0)</f>
        <v>0</v>
      </c>
      <c r="R113" s="1">
        <f>IF(LEN(SUBSTITUTE($A113,R$4,""))&lt;LEN($A113),1,0)</f>
        <v>1</v>
      </c>
      <c r="S113" s="1">
        <f>IF(LEN(SUBSTITUTE($A113,S$4,""))&lt;LEN($A113),1,0)</f>
        <v>1</v>
      </c>
      <c r="T113" s="1">
        <f>IF(LEN(SUBSTITUTE($A113,T$4,""))&lt;LEN($A113),1,0)</f>
        <v>0</v>
      </c>
      <c r="U113" s="1">
        <f>IF(LEN(SUBSTITUTE($A113,U$4,""))&lt;LEN($A113),1,0)</f>
        <v>0</v>
      </c>
      <c r="V113" s="1">
        <f>IF(LEN(SUBSTITUTE($A113,V$4,""))&lt;LEN($A113),1,0)</f>
        <v>0</v>
      </c>
      <c r="W113" s="1">
        <f>IF(LEN(SUBSTITUTE($A113,W$4,""))&lt;LEN($A113),1,0)</f>
        <v>0</v>
      </c>
      <c r="X113" s="1">
        <f>IF(LEN(SUBSTITUTE($A113,X$4,""))&lt;LEN($A113),1,0)</f>
        <v>1</v>
      </c>
      <c r="Y113" s="1">
        <f>IF(LEN(SUBSTITUTE($A113,Y$4,""))&lt;LEN($A113),1,0)</f>
        <v>1</v>
      </c>
      <c r="Z113" s="1">
        <f>IF(LEN(SUBSTITUTE($A113,Z$4,""))&lt;LEN($A113),1,0)</f>
        <v>0</v>
      </c>
      <c r="AA113" s="1">
        <f>IF(LEN(SUBSTITUTE($A113,AA$4,""))&lt;LEN($A113),1,0)</f>
        <v>0</v>
      </c>
      <c r="AB113" s="1">
        <f>IF(LEN(SUBSTITUTE($A113,AB$4,""))&lt;LEN($A113),1,0)</f>
        <v>0</v>
      </c>
      <c r="AC113" s="1">
        <f>IF(LEN(SUBSTITUTE($A113,AC$4,""))&lt;LEN($A113),1,0)</f>
        <v>0</v>
      </c>
      <c r="AD113" s="1">
        <f>IF(LEN(SUBSTITUTE($A113,AD$4,""))&lt;LEN($A113),1,0)</f>
        <v>0</v>
      </c>
      <c r="AE113" s="1">
        <f>IF(LEN(SUBSTITUTE($A113,AE$4,""))&lt;LEN($A113),1,0)</f>
        <v>0</v>
      </c>
      <c r="AF113" s="1">
        <f>IF(LEN(SUBSTITUTE($A113,AF$4,""))&lt;LEN($A113),1,0)</f>
        <v>0</v>
      </c>
      <c r="AG113" s="1">
        <f>IF(LEN(SUBSTITUTE($A113,AG$4,""))&lt;LEN($A113),1,0)</f>
        <v>1</v>
      </c>
      <c r="AH113" s="1">
        <f>IF(LEN(SUBSTITUTE($A113,AH$4,""))&lt;LEN($A113),1,0)</f>
        <v>1</v>
      </c>
      <c r="AI113" s="1">
        <f>IF(LEN(SUBSTITUTE($A113,AI$4,""))&lt;LEN($A113),1,0)</f>
        <v>0</v>
      </c>
      <c r="AJ113" s="1">
        <f>IF(LEN(SUBSTITUTE($A113,AJ$4,""))&lt;LEN($A113),1,0)</f>
        <v>0</v>
      </c>
      <c r="AK113" s="1">
        <f>IF(LEN(SUBSTITUTE($A113,AK$4,""))&lt;LEN($A113),1,0)</f>
        <v>1</v>
      </c>
      <c r="AL113" s="1">
        <f>IF(LEN(SUBSTITUTE($A113,AL$4,""))&lt;LEN($A113),1,0)</f>
        <v>0</v>
      </c>
      <c r="AM113" s="1">
        <f>IF(LEN(SUBSTITUTE($A113,AM$4,""))&lt;LEN($A113),1,0)</f>
        <v>1</v>
      </c>
      <c r="AN113" s="1">
        <f>IF(LEN(SUBSTITUTE($A113,AN$4,""))&lt;LEN($A113),1,0)</f>
        <v>0</v>
      </c>
      <c r="AO113" s="1">
        <f>IF(LEN(SUBSTITUTE($A113,AO$4,""))&lt;LEN($A113),1,0)</f>
        <v>0</v>
      </c>
      <c r="AP113" s="1">
        <f>IF(LEN(SUBSTITUTE($A113,AP$4,""))&lt;LEN($A113),1,0)</f>
        <v>0</v>
      </c>
      <c r="AQ113" s="1">
        <f>IF(LEN(SUBSTITUTE($A113,AQ$4,""))&lt;LEN($A113),1,0)</f>
        <v>1</v>
      </c>
      <c r="AR113" s="1">
        <f>IF(LEN(SUBSTITUTE($A113,AR$4,""))&lt;LEN($A113),1,0)</f>
        <v>0</v>
      </c>
      <c r="AS113" s="1">
        <f>IF(LEN(SUBSTITUTE($A113,AS$4,""))&lt;LEN($A113),1,0)</f>
        <v>0</v>
      </c>
      <c r="AT113" s="1">
        <f>IF(LEN(SUBSTITUTE($A113,AT$4,""))&lt;LEN($A113),1,0)</f>
        <v>0</v>
      </c>
      <c r="AU113" s="1">
        <f>IF(LEN(SUBSTITUTE($A113,AU$4,""))&lt;LEN($A113),1,0)</f>
        <v>0</v>
      </c>
      <c r="AV113" s="1">
        <f>IF(LEN(SUBSTITUTE($A113,AV$4,""))&lt;LEN($A113),1,0)</f>
        <v>0</v>
      </c>
      <c r="AW113" s="1">
        <f>IF(LEN(SUBSTITUTE($A113,AW$4,""))&lt;LEN($A113),1,0)</f>
        <v>0</v>
      </c>
      <c r="AX113" s="1">
        <f>IF(LEN(SUBSTITUTE($A113,AX$4,""))&lt;LEN($A113),1,0)</f>
        <v>1</v>
      </c>
      <c r="AY113" s="1">
        <f>IF(LEN(SUBSTITUTE($A113,AY$4,""))&lt;LEN($A113),1,0)</f>
        <v>1</v>
      </c>
      <c r="AZ113" s="1">
        <f>IF(LEN(SUBSTITUTE($A113,AZ$4,""))&lt;LEN($A113),1,0)</f>
        <v>0</v>
      </c>
      <c r="BA113" s="1">
        <f>IF(LEN(SUBSTITUTE($A113,BA$4,""))&lt;LEN($A113),1,0)</f>
        <v>1</v>
      </c>
      <c r="BB113" s="1">
        <f>IF(LEN(SUBSTITUTE($A113,BB$4,""))&lt;LEN($A113),1,0)</f>
        <v>1</v>
      </c>
      <c r="BC113" s="1">
        <f>IF(LEN(SUBSTITUTE($A113,BC$4,""))&lt;LEN($A113),1,0)</f>
        <v>0</v>
      </c>
      <c r="BD113" s="1">
        <f>IF(LEN(SUBSTITUTE($A113,BD$4,""))&lt;LEN($A113),1,0)</f>
        <v>0</v>
      </c>
      <c r="BE113" s="1">
        <f>IF(LEN(SUBSTITUTE($A113,BE$4,""))&lt;LEN($A113),1,0)</f>
        <v>1</v>
      </c>
      <c r="BG113">
        <f>IF($C113=$C112,"",SUMIF($C:$C,$C113,F:F))</f>
        <v>0</v>
      </c>
      <c r="BH113">
        <f>IF($C113=$C112,"",SUMIF($C:$C,$C113,G:G))</f>
        <v>2</v>
      </c>
      <c r="BI113">
        <f>IF($C113=$C112,"",SUMIF($C:$C,$C113,H:H))</f>
        <v>2</v>
      </c>
      <c r="BJ113">
        <f>IF($C113=$C112,"",SUMIF($C:$C,$C113,I:I))</f>
        <v>2</v>
      </c>
      <c r="BK113">
        <f>IF($C113=$C112,"",SUMIF($C:$C,$C113,J:J))</f>
        <v>0</v>
      </c>
      <c r="BL113">
        <f>IF($C113=$C112,"",SUMIF($C:$C,$C113,K:K))</f>
        <v>1</v>
      </c>
      <c r="BM113">
        <f>IF($C113=$C112,"",SUMIF($C:$C,$C113,L:L))</f>
        <v>1</v>
      </c>
      <c r="BN113">
        <f>IF($C113=$C112,"",SUMIF($C:$C,$C113,M:M))</f>
        <v>2</v>
      </c>
      <c r="BO113">
        <f>IF($C113=$C112,"",SUMIF($C:$C,$C113,N:N))</f>
        <v>0</v>
      </c>
      <c r="BP113">
        <f>IF($C113=$C112,"",SUMIF($C:$C,$C113,O:O))</f>
        <v>2</v>
      </c>
      <c r="BQ113">
        <f>IF($C113=$C112,"",SUMIF($C:$C,$C113,P:P))</f>
        <v>0</v>
      </c>
      <c r="BR113">
        <f>IF($C113=$C112,"",SUMIF($C:$C,$C113,Q:Q))</f>
        <v>1</v>
      </c>
      <c r="BS113">
        <f>IF($C113=$C112,"",SUMIF($C:$C,$C113,R:R))</f>
        <v>2</v>
      </c>
      <c r="BT113">
        <f>IF($C113=$C112,"",SUMIF($C:$C,$C113,S:S))</f>
        <v>1</v>
      </c>
      <c r="BU113">
        <f>IF($C113=$C112,"",SUMIF($C:$C,$C113,T:T))</f>
        <v>0</v>
      </c>
      <c r="BV113">
        <f>IF($C113=$C112,"",SUMIF($C:$C,$C113,U:U))</f>
        <v>1</v>
      </c>
      <c r="BW113">
        <f>IF($C113=$C112,"",SUMIF($C:$C,$C113,V:V))</f>
        <v>0</v>
      </c>
      <c r="BX113">
        <f>IF($C113=$C112,"",SUMIF($C:$C,$C113,W:W))</f>
        <v>1</v>
      </c>
      <c r="BY113">
        <f>IF($C113=$C112,"",SUMIF($C:$C,$C113,X:X))</f>
        <v>2</v>
      </c>
      <c r="BZ113">
        <f>IF($C113=$C112,"",SUMIF($C:$C,$C113,Y:Y))</f>
        <v>2</v>
      </c>
      <c r="CA113">
        <f>IF($C113=$C112,"",SUMIF($C:$C,$C113,Z:Z))</f>
        <v>0</v>
      </c>
      <c r="CB113">
        <f>IF($C113=$C112,"",SUMIF($C:$C,$C113,AA:AA))</f>
        <v>1</v>
      </c>
      <c r="CC113">
        <f>IF($C113=$C112,"",SUMIF($C:$C,$C113,AB:AB))</f>
        <v>2</v>
      </c>
      <c r="CD113">
        <f>IF($C113=$C112,"",SUMIF($C:$C,$C113,AC:AC))</f>
        <v>0</v>
      </c>
      <c r="CE113">
        <f>IF($C113=$C112,"",SUMIF($C:$C,$C113,AD:AD))</f>
        <v>0</v>
      </c>
      <c r="CF113">
        <f>IF($C113=$C112,"",SUMIF($C:$C,$C113,AE:AE))</f>
        <v>0</v>
      </c>
      <c r="CG113">
        <f>IF($C113=$C112,"",SUMIF($C:$C,$C113,AF:AF))</f>
        <v>0</v>
      </c>
      <c r="CH113">
        <f>IF($C113=$C112,"",SUMIF($C:$C,$C113,AG:AG))</f>
        <v>2</v>
      </c>
      <c r="CI113">
        <f>IF($C113=$C112,"",SUMIF($C:$C,$C113,AH:AH))</f>
        <v>2</v>
      </c>
      <c r="CJ113">
        <f>IF($C113=$C112,"",SUMIF($C:$C,$C113,AI:AI))</f>
        <v>1</v>
      </c>
      <c r="CK113">
        <f>IF($C113=$C112,"",SUMIF($C:$C,$C113,AJ:AJ))</f>
        <v>0</v>
      </c>
      <c r="CL113">
        <f>IF($C113=$C112,"",SUMIF($C:$C,$C113,AK:AK))</f>
        <v>3</v>
      </c>
      <c r="CM113">
        <f>IF($C113=$C112,"",SUMIF($C:$C,$C113,AL:AL))</f>
        <v>2</v>
      </c>
      <c r="CN113">
        <f>IF($C113=$C112,"",SUMIF($C:$C,$C113,AM:AM))</f>
        <v>2</v>
      </c>
      <c r="CO113">
        <f>IF($C113=$C112,"",SUMIF($C:$C,$C113,AN:AN))</f>
        <v>0</v>
      </c>
      <c r="CP113">
        <f>IF($C113=$C112,"",SUMIF($C:$C,$C113,AO:AO))</f>
        <v>1</v>
      </c>
      <c r="CQ113">
        <f>IF($C113=$C112,"",SUMIF($C:$C,$C113,AP:AP))</f>
        <v>0</v>
      </c>
      <c r="CR113">
        <f>IF($C113=$C112,"",SUMIF($C:$C,$C113,AQ:AQ))</f>
        <v>1</v>
      </c>
      <c r="CS113">
        <f>IF($C113=$C112,"",SUMIF($C:$C,$C113,AR:AR))</f>
        <v>0</v>
      </c>
      <c r="CT113">
        <f>IF($C113=$C112,"",SUMIF($C:$C,$C113,AS:AS))</f>
        <v>1</v>
      </c>
      <c r="CU113">
        <f>IF($C113=$C112,"",SUMIF($C:$C,$C113,AT:AT))</f>
        <v>0</v>
      </c>
      <c r="CV113">
        <f>IF($C113=$C112,"",SUMIF($C:$C,$C113,AU:AU))</f>
        <v>0</v>
      </c>
      <c r="CW113">
        <f>IF($C113=$C112,"",SUMIF($C:$C,$C113,AV:AV))</f>
        <v>1</v>
      </c>
      <c r="CX113">
        <f>IF($C113=$C112,"",SUMIF($C:$C,$C113,AW:AW))</f>
        <v>2</v>
      </c>
      <c r="CY113">
        <f>IF($C113=$C112,"",SUMIF($C:$C,$C113,AX:AX))</f>
        <v>1</v>
      </c>
      <c r="CZ113">
        <f>IF($C113=$C112,"",SUMIF($C:$C,$C113,AY:AY))</f>
        <v>2</v>
      </c>
      <c r="DA113">
        <f>IF($C113=$C112,"",SUMIF($C:$C,$C113,AZ:AZ))</f>
        <v>0</v>
      </c>
      <c r="DB113">
        <f>IF($C113=$C112,"",SUMIF($C:$C,$C113,BA:BA))</f>
        <v>1</v>
      </c>
      <c r="DC113">
        <f>IF($C113=$C112,"",SUMIF($C:$C,$C113,BB:BB))</f>
        <v>2</v>
      </c>
      <c r="DD113">
        <f>IF($C113=$C112,"",SUMIF($C:$C,$C113,BC:BC))</f>
        <v>0</v>
      </c>
      <c r="DE113">
        <f>IF($C113=$C112,"",SUMIF($C:$C,$C113,BD:BD))</f>
        <v>0</v>
      </c>
      <c r="DF113">
        <f>IF($C113=$C112,"",SUMIF($C:$C,$C113,BE:BE))</f>
        <v>1</v>
      </c>
    </row>
    <row r="114" spans="1:110">
      <c r="A114" s="2" t="s">
        <v>161</v>
      </c>
      <c r="B114">
        <f t="shared" si="4"/>
        <v>110</v>
      </c>
      <c r="C114">
        <f t="shared" si="5"/>
        <v>37</v>
      </c>
      <c r="D114" t="str">
        <f t="shared" si="3"/>
        <v/>
      </c>
      <c r="E114" t="str" cm="1">
        <f t="array" ref="E114">IFERROR(INDEX($BG$4:DF114,1,D114),"")</f>
        <v/>
      </c>
      <c r="F114" s="1">
        <f>IF(LEN(SUBSTITUTE($A114,F$4,""))&lt;LEN($A114),1,0)</f>
        <v>0</v>
      </c>
      <c r="G114" s="1">
        <f>IF(LEN(SUBSTITUTE($A114,G$4,""))&lt;LEN($A114),1,0)</f>
        <v>0</v>
      </c>
      <c r="H114" s="1">
        <f>IF(LEN(SUBSTITUTE($A114,H$4,""))&lt;LEN($A114),1,0)</f>
        <v>1</v>
      </c>
      <c r="I114" s="1">
        <f>IF(LEN(SUBSTITUTE($A114,I$4,""))&lt;LEN($A114),1,0)</f>
        <v>0</v>
      </c>
      <c r="J114" s="1">
        <f>IF(LEN(SUBSTITUTE($A114,J$4,""))&lt;LEN($A114),1,0)</f>
        <v>0</v>
      </c>
      <c r="K114" s="1">
        <f>IF(LEN(SUBSTITUTE($A114,K$4,""))&lt;LEN($A114),1,0)</f>
        <v>0</v>
      </c>
      <c r="L114" s="1">
        <f>IF(LEN(SUBSTITUTE($A114,L$4,""))&lt;LEN($A114),1,0)</f>
        <v>1</v>
      </c>
      <c r="M114" s="1">
        <f>IF(LEN(SUBSTITUTE($A114,M$4,""))&lt;LEN($A114),1,0)</f>
        <v>0</v>
      </c>
      <c r="N114" s="1">
        <f>IF(LEN(SUBSTITUTE($A114,N$4,""))&lt;LEN($A114),1,0)</f>
        <v>0</v>
      </c>
      <c r="O114" s="1">
        <f>IF(LEN(SUBSTITUTE($A114,O$4,""))&lt;LEN($A114),1,0)</f>
        <v>1</v>
      </c>
      <c r="P114" s="1">
        <f>IF(LEN(SUBSTITUTE($A114,P$4,""))&lt;LEN($A114),1,0)</f>
        <v>0</v>
      </c>
      <c r="Q114" s="1">
        <f>IF(LEN(SUBSTITUTE($A114,Q$4,""))&lt;LEN($A114),1,0)</f>
        <v>0</v>
      </c>
      <c r="R114" s="1">
        <f>IF(LEN(SUBSTITUTE($A114,R$4,""))&lt;LEN($A114),1,0)</f>
        <v>1</v>
      </c>
      <c r="S114" s="1">
        <f>IF(LEN(SUBSTITUTE($A114,S$4,""))&lt;LEN($A114),1,0)</f>
        <v>0</v>
      </c>
      <c r="T114" s="1">
        <f>IF(LEN(SUBSTITUTE($A114,T$4,""))&lt;LEN($A114),1,0)</f>
        <v>0</v>
      </c>
      <c r="U114" s="1">
        <f>IF(LEN(SUBSTITUTE($A114,U$4,""))&lt;LEN($A114),1,0)</f>
        <v>1</v>
      </c>
      <c r="V114" s="1">
        <f>IF(LEN(SUBSTITUTE($A114,V$4,""))&lt;LEN($A114),1,0)</f>
        <v>0</v>
      </c>
      <c r="W114" s="1">
        <f>IF(LEN(SUBSTITUTE($A114,W$4,""))&lt;LEN($A114),1,0)</f>
        <v>1</v>
      </c>
      <c r="X114" s="1">
        <f>IF(LEN(SUBSTITUTE($A114,X$4,""))&lt;LEN($A114),1,0)</f>
        <v>0</v>
      </c>
      <c r="Y114" s="1">
        <f>IF(LEN(SUBSTITUTE($A114,Y$4,""))&lt;LEN($A114),1,0)</f>
        <v>1</v>
      </c>
      <c r="Z114" s="1">
        <f>IF(LEN(SUBSTITUTE($A114,Z$4,""))&lt;LEN($A114),1,0)</f>
        <v>0</v>
      </c>
      <c r="AA114" s="1">
        <f>IF(LEN(SUBSTITUTE($A114,AA$4,""))&lt;LEN($A114),1,0)</f>
        <v>1</v>
      </c>
      <c r="AB114" s="1">
        <f>IF(LEN(SUBSTITUTE($A114,AB$4,""))&lt;LEN($A114),1,0)</f>
        <v>1</v>
      </c>
      <c r="AC114" s="1">
        <f>IF(LEN(SUBSTITUTE($A114,AC$4,""))&lt;LEN($A114),1,0)</f>
        <v>0</v>
      </c>
      <c r="AD114" s="1">
        <f>IF(LEN(SUBSTITUTE($A114,AD$4,""))&lt;LEN($A114),1,0)</f>
        <v>0</v>
      </c>
      <c r="AE114" s="1">
        <f>IF(LEN(SUBSTITUTE($A114,AE$4,""))&lt;LEN($A114),1,0)</f>
        <v>0</v>
      </c>
      <c r="AF114" s="1">
        <f>IF(LEN(SUBSTITUTE($A114,AF$4,""))&lt;LEN($A114),1,0)</f>
        <v>0</v>
      </c>
      <c r="AG114" s="1">
        <f>IF(LEN(SUBSTITUTE($A114,AG$4,""))&lt;LEN($A114),1,0)</f>
        <v>0</v>
      </c>
      <c r="AH114" s="1">
        <f>IF(LEN(SUBSTITUTE($A114,AH$4,""))&lt;LEN($A114),1,0)</f>
        <v>1</v>
      </c>
      <c r="AI114" s="1">
        <f>IF(LEN(SUBSTITUTE($A114,AI$4,""))&lt;LEN($A114),1,0)</f>
        <v>0</v>
      </c>
      <c r="AJ114" s="1">
        <f>IF(LEN(SUBSTITUTE($A114,AJ$4,""))&lt;LEN($A114),1,0)</f>
        <v>0</v>
      </c>
      <c r="AK114" s="1">
        <f>IF(LEN(SUBSTITUTE($A114,AK$4,""))&lt;LEN($A114),1,0)</f>
        <v>1</v>
      </c>
      <c r="AL114" s="1">
        <f>IF(LEN(SUBSTITUTE($A114,AL$4,""))&lt;LEN($A114),1,0)</f>
        <v>1</v>
      </c>
      <c r="AM114" s="1">
        <f>IF(LEN(SUBSTITUTE($A114,AM$4,""))&lt;LEN($A114),1,0)</f>
        <v>0</v>
      </c>
      <c r="AN114" s="1">
        <f>IF(LEN(SUBSTITUTE($A114,AN$4,""))&lt;LEN($A114),1,0)</f>
        <v>0</v>
      </c>
      <c r="AO114" s="1">
        <f>IF(LEN(SUBSTITUTE($A114,AO$4,""))&lt;LEN($A114),1,0)</f>
        <v>1</v>
      </c>
      <c r="AP114" s="1">
        <f>IF(LEN(SUBSTITUTE($A114,AP$4,""))&lt;LEN($A114),1,0)</f>
        <v>0</v>
      </c>
      <c r="AQ114" s="1">
        <f>IF(LEN(SUBSTITUTE($A114,AQ$4,""))&lt;LEN($A114),1,0)</f>
        <v>0</v>
      </c>
      <c r="AR114" s="1">
        <f>IF(LEN(SUBSTITUTE($A114,AR$4,""))&lt;LEN($A114),1,0)</f>
        <v>0</v>
      </c>
      <c r="AS114" s="1">
        <f>IF(LEN(SUBSTITUTE($A114,AS$4,""))&lt;LEN($A114),1,0)</f>
        <v>1</v>
      </c>
      <c r="AT114" s="1">
        <f>IF(LEN(SUBSTITUTE($A114,AT$4,""))&lt;LEN($A114),1,0)</f>
        <v>0</v>
      </c>
      <c r="AU114" s="1">
        <f>IF(LEN(SUBSTITUTE($A114,AU$4,""))&lt;LEN($A114),1,0)</f>
        <v>0</v>
      </c>
      <c r="AV114" s="1">
        <f>IF(LEN(SUBSTITUTE($A114,AV$4,""))&lt;LEN($A114),1,0)</f>
        <v>1</v>
      </c>
      <c r="AW114" s="1">
        <f>IF(LEN(SUBSTITUTE($A114,AW$4,""))&lt;LEN($A114),1,0)</f>
        <v>1</v>
      </c>
      <c r="AX114" s="1">
        <f>IF(LEN(SUBSTITUTE($A114,AX$4,""))&lt;LEN($A114),1,0)</f>
        <v>0</v>
      </c>
      <c r="AY114" s="1">
        <f>IF(LEN(SUBSTITUTE($A114,AY$4,""))&lt;LEN($A114),1,0)</f>
        <v>1</v>
      </c>
      <c r="AZ114" s="1">
        <f>IF(LEN(SUBSTITUTE($A114,AZ$4,""))&lt;LEN($A114),1,0)</f>
        <v>0</v>
      </c>
      <c r="BA114" s="1">
        <f>IF(LEN(SUBSTITUTE($A114,BA$4,""))&lt;LEN($A114),1,0)</f>
        <v>0</v>
      </c>
      <c r="BB114" s="1">
        <f>IF(LEN(SUBSTITUTE($A114,BB$4,""))&lt;LEN($A114),1,0)</f>
        <v>0</v>
      </c>
      <c r="BC114" s="1">
        <f>IF(LEN(SUBSTITUTE($A114,BC$4,""))&lt;LEN($A114),1,0)</f>
        <v>0</v>
      </c>
      <c r="BD114" s="1">
        <f>IF(LEN(SUBSTITUTE($A114,BD$4,""))&lt;LEN($A114),1,0)</f>
        <v>0</v>
      </c>
      <c r="BE114" s="1">
        <f>IF(LEN(SUBSTITUTE($A114,BE$4,""))&lt;LEN($A114),1,0)</f>
        <v>0</v>
      </c>
      <c r="BG114" t="str">
        <f>IF($C114=$C113,"",SUMIF($C:$C,$C114,F:F))</f>
        <v/>
      </c>
      <c r="BH114" t="str">
        <f>IF($C114=$C113,"",SUMIF($C:$C,$C114,G:G))</f>
        <v/>
      </c>
      <c r="BI114" t="str">
        <f>IF($C114=$C113,"",SUMIF($C:$C,$C114,H:H))</f>
        <v/>
      </c>
      <c r="BJ114" t="str">
        <f>IF($C114=$C113,"",SUMIF($C:$C,$C114,I:I))</f>
        <v/>
      </c>
      <c r="BK114" t="str">
        <f>IF($C114=$C113,"",SUMIF($C:$C,$C114,J:J))</f>
        <v/>
      </c>
      <c r="BL114" t="str">
        <f>IF($C114=$C113,"",SUMIF($C:$C,$C114,K:K))</f>
        <v/>
      </c>
      <c r="BM114" t="str">
        <f>IF($C114=$C113,"",SUMIF($C:$C,$C114,L:L))</f>
        <v/>
      </c>
      <c r="BN114" t="str">
        <f>IF($C114=$C113,"",SUMIF($C:$C,$C114,M:M))</f>
        <v/>
      </c>
      <c r="BO114" t="str">
        <f>IF($C114=$C113,"",SUMIF($C:$C,$C114,N:N))</f>
        <v/>
      </c>
      <c r="BP114" t="str">
        <f>IF($C114=$C113,"",SUMIF($C:$C,$C114,O:O))</f>
        <v/>
      </c>
      <c r="BQ114" t="str">
        <f>IF($C114=$C113,"",SUMIF($C:$C,$C114,P:P))</f>
        <v/>
      </c>
      <c r="BR114" t="str">
        <f>IF($C114=$C113,"",SUMIF($C:$C,$C114,Q:Q))</f>
        <v/>
      </c>
      <c r="BS114" t="str">
        <f>IF($C114=$C113,"",SUMIF($C:$C,$C114,R:R))</f>
        <v/>
      </c>
      <c r="BT114" t="str">
        <f>IF($C114=$C113,"",SUMIF($C:$C,$C114,S:S))</f>
        <v/>
      </c>
      <c r="BU114" t="str">
        <f>IF($C114=$C113,"",SUMIF($C:$C,$C114,T:T))</f>
        <v/>
      </c>
      <c r="BV114" t="str">
        <f>IF($C114=$C113,"",SUMIF($C:$C,$C114,U:U))</f>
        <v/>
      </c>
      <c r="BW114" t="str">
        <f>IF($C114=$C113,"",SUMIF($C:$C,$C114,V:V))</f>
        <v/>
      </c>
      <c r="BX114" t="str">
        <f>IF($C114=$C113,"",SUMIF($C:$C,$C114,W:W))</f>
        <v/>
      </c>
      <c r="BY114" t="str">
        <f>IF($C114=$C113,"",SUMIF($C:$C,$C114,X:X))</f>
        <v/>
      </c>
      <c r="BZ114" t="str">
        <f>IF($C114=$C113,"",SUMIF($C:$C,$C114,Y:Y))</f>
        <v/>
      </c>
      <c r="CA114" t="str">
        <f>IF($C114=$C113,"",SUMIF($C:$C,$C114,Z:Z))</f>
        <v/>
      </c>
      <c r="CB114" t="str">
        <f>IF($C114=$C113,"",SUMIF($C:$C,$C114,AA:AA))</f>
        <v/>
      </c>
      <c r="CC114" t="str">
        <f>IF($C114=$C113,"",SUMIF($C:$C,$C114,AB:AB))</f>
        <v/>
      </c>
      <c r="CD114" t="str">
        <f>IF($C114=$C113,"",SUMIF($C:$C,$C114,AC:AC))</f>
        <v/>
      </c>
      <c r="CE114" t="str">
        <f>IF($C114=$C113,"",SUMIF($C:$C,$C114,AD:AD))</f>
        <v/>
      </c>
      <c r="CF114" t="str">
        <f>IF($C114=$C113,"",SUMIF($C:$C,$C114,AE:AE))</f>
        <v/>
      </c>
      <c r="CG114" t="str">
        <f>IF($C114=$C113,"",SUMIF($C:$C,$C114,AF:AF))</f>
        <v/>
      </c>
      <c r="CH114" t="str">
        <f>IF($C114=$C113,"",SUMIF($C:$C,$C114,AG:AG))</f>
        <v/>
      </c>
      <c r="CI114" t="str">
        <f>IF($C114=$C113,"",SUMIF($C:$C,$C114,AH:AH))</f>
        <v/>
      </c>
      <c r="CJ114" t="str">
        <f>IF($C114=$C113,"",SUMIF($C:$C,$C114,AI:AI))</f>
        <v/>
      </c>
      <c r="CK114" t="str">
        <f>IF($C114=$C113,"",SUMIF($C:$C,$C114,AJ:AJ))</f>
        <v/>
      </c>
      <c r="CL114" t="str">
        <f>IF($C114=$C113,"",SUMIF($C:$C,$C114,AK:AK))</f>
        <v/>
      </c>
      <c r="CM114" t="str">
        <f>IF($C114=$C113,"",SUMIF($C:$C,$C114,AL:AL))</f>
        <v/>
      </c>
      <c r="CN114" t="str">
        <f>IF($C114=$C113,"",SUMIF($C:$C,$C114,AM:AM))</f>
        <v/>
      </c>
      <c r="CO114" t="str">
        <f>IF($C114=$C113,"",SUMIF($C:$C,$C114,AN:AN))</f>
        <v/>
      </c>
      <c r="CP114" t="str">
        <f>IF($C114=$C113,"",SUMIF($C:$C,$C114,AO:AO))</f>
        <v/>
      </c>
      <c r="CQ114" t="str">
        <f>IF($C114=$C113,"",SUMIF($C:$C,$C114,AP:AP))</f>
        <v/>
      </c>
      <c r="CR114" t="str">
        <f>IF($C114=$C113,"",SUMIF($C:$C,$C114,AQ:AQ))</f>
        <v/>
      </c>
      <c r="CS114" t="str">
        <f>IF($C114=$C113,"",SUMIF($C:$C,$C114,AR:AR))</f>
        <v/>
      </c>
      <c r="CT114" t="str">
        <f>IF($C114=$C113,"",SUMIF($C:$C,$C114,AS:AS))</f>
        <v/>
      </c>
      <c r="CU114" t="str">
        <f>IF($C114=$C113,"",SUMIF($C:$C,$C114,AT:AT))</f>
        <v/>
      </c>
      <c r="CV114" t="str">
        <f>IF($C114=$C113,"",SUMIF($C:$C,$C114,AU:AU))</f>
        <v/>
      </c>
      <c r="CW114" t="str">
        <f>IF($C114=$C113,"",SUMIF($C:$C,$C114,AV:AV))</f>
        <v/>
      </c>
      <c r="CX114" t="str">
        <f>IF($C114=$C113,"",SUMIF($C:$C,$C114,AW:AW))</f>
        <v/>
      </c>
      <c r="CY114" t="str">
        <f>IF($C114=$C113,"",SUMIF($C:$C,$C114,AX:AX))</f>
        <v/>
      </c>
      <c r="CZ114" t="str">
        <f>IF($C114=$C113,"",SUMIF($C:$C,$C114,AY:AY))</f>
        <v/>
      </c>
      <c r="DA114" t="str">
        <f>IF($C114=$C113,"",SUMIF($C:$C,$C114,AZ:AZ))</f>
        <v/>
      </c>
      <c r="DB114" t="str">
        <f>IF($C114=$C113,"",SUMIF($C:$C,$C114,BA:BA))</f>
        <v/>
      </c>
      <c r="DC114" t="str">
        <f>IF($C114=$C113,"",SUMIF($C:$C,$C114,BB:BB))</f>
        <v/>
      </c>
      <c r="DD114" t="str">
        <f>IF($C114=$C113,"",SUMIF($C:$C,$C114,BC:BC))</f>
        <v/>
      </c>
      <c r="DE114" t="str">
        <f>IF($C114=$C113,"",SUMIF($C:$C,$C114,BD:BD))</f>
        <v/>
      </c>
      <c r="DF114" t="str">
        <f>IF($C114=$C113,"",SUMIF($C:$C,$C114,BE:BE))</f>
        <v/>
      </c>
    </row>
    <row r="115" spans="1:110">
      <c r="A115" s="2" t="s">
        <v>162</v>
      </c>
      <c r="B115">
        <f t="shared" si="4"/>
        <v>111</v>
      </c>
      <c r="C115">
        <f t="shared" si="5"/>
        <v>37</v>
      </c>
      <c r="D115" t="str">
        <f t="shared" si="3"/>
        <v/>
      </c>
      <c r="E115" t="str" cm="1">
        <f t="array" ref="E115">IFERROR(INDEX($BG$4:DF115,1,D115),"")</f>
        <v/>
      </c>
      <c r="F115" s="1">
        <f>IF(LEN(SUBSTITUTE($A115,F$4,""))&lt;LEN($A115),1,0)</f>
        <v>0</v>
      </c>
      <c r="G115" s="1">
        <f>IF(LEN(SUBSTITUTE($A115,G$4,""))&lt;LEN($A115),1,0)</f>
        <v>1</v>
      </c>
      <c r="H115" s="1">
        <f>IF(LEN(SUBSTITUTE($A115,H$4,""))&lt;LEN($A115),1,0)</f>
        <v>1</v>
      </c>
      <c r="I115" s="1">
        <f>IF(LEN(SUBSTITUTE($A115,I$4,""))&lt;LEN($A115),1,0)</f>
        <v>1</v>
      </c>
      <c r="J115" s="1">
        <f>IF(LEN(SUBSTITUTE($A115,J$4,""))&lt;LEN($A115),1,0)</f>
        <v>0</v>
      </c>
      <c r="K115" s="1">
        <f>IF(LEN(SUBSTITUTE($A115,K$4,""))&lt;LEN($A115),1,0)</f>
        <v>1</v>
      </c>
      <c r="L115" s="1">
        <f>IF(LEN(SUBSTITUTE($A115,L$4,""))&lt;LEN($A115),1,0)</f>
        <v>0</v>
      </c>
      <c r="M115" s="1">
        <f>IF(LEN(SUBSTITUTE($A115,M$4,""))&lt;LEN($A115),1,0)</f>
        <v>1</v>
      </c>
      <c r="N115" s="1">
        <f>IF(LEN(SUBSTITUTE($A115,N$4,""))&lt;LEN($A115),1,0)</f>
        <v>0</v>
      </c>
      <c r="O115" s="1">
        <f>IF(LEN(SUBSTITUTE($A115,O$4,""))&lt;LEN($A115),1,0)</f>
        <v>1</v>
      </c>
      <c r="P115" s="1">
        <f>IF(LEN(SUBSTITUTE($A115,P$4,""))&lt;LEN($A115),1,0)</f>
        <v>0</v>
      </c>
      <c r="Q115" s="1">
        <f>IF(LEN(SUBSTITUTE($A115,Q$4,""))&lt;LEN($A115),1,0)</f>
        <v>1</v>
      </c>
      <c r="R115" s="1">
        <f>IF(LEN(SUBSTITUTE($A115,R$4,""))&lt;LEN($A115),1,0)</f>
        <v>0</v>
      </c>
      <c r="S115" s="1">
        <f>IF(LEN(SUBSTITUTE($A115,S$4,""))&lt;LEN($A115),1,0)</f>
        <v>0</v>
      </c>
      <c r="T115" s="1">
        <f>IF(LEN(SUBSTITUTE($A115,T$4,""))&lt;LEN($A115),1,0)</f>
        <v>0</v>
      </c>
      <c r="U115" s="1">
        <f>IF(LEN(SUBSTITUTE($A115,U$4,""))&lt;LEN($A115),1,0)</f>
        <v>0</v>
      </c>
      <c r="V115" s="1">
        <f>IF(LEN(SUBSTITUTE($A115,V$4,""))&lt;LEN($A115),1,0)</f>
        <v>0</v>
      </c>
      <c r="W115" s="1">
        <f>IF(LEN(SUBSTITUTE($A115,W$4,""))&lt;LEN($A115),1,0)</f>
        <v>0</v>
      </c>
      <c r="X115" s="1">
        <f>IF(LEN(SUBSTITUTE($A115,X$4,""))&lt;LEN($A115),1,0)</f>
        <v>1</v>
      </c>
      <c r="Y115" s="1">
        <f>IF(LEN(SUBSTITUTE($A115,Y$4,""))&lt;LEN($A115),1,0)</f>
        <v>0</v>
      </c>
      <c r="Z115" s="1">
        <f>IF(LEN(SUBSTITUTE($A115,Z$4,""))&lt;LEN($A115),1,0)</f>
        <v>0</v>
      </c>
      <c r="AA115" s="1">
        <f>IF(LEN(SUBSTITUTE($A115,AA$4,""))&lt;LEN($A115),1,0)</f>
        <v>0</v>
      </c>
      <c r="AB115" s="1">
        <f>IF(LEN(SUBSTITUTE($A115,AB$4,""))&lt;LEN($A115),1,0)</f>
        <v>1</v>
      </c>
      <c r="AC115" s="1">
        <f>IF(LEN(SUBSTITUTE($A115,AC$4,""))&lt;LEN($A115),1,0)</f>
        <v>0</v>
      </c>
      <c r="AD115" s="1">
        <f>IF(LEN(SUBSTITUTE($A115,AD$4,""))&lt;LEN($A115),1,0)</f>
        <v>0</v>
      </c>
      <c r="AE115" s="1">
        <f>IF(LEN(SUBSTITUTE($A115,AE$4,""))&lt;LEN($A115),1,0)</f>
        <v>0</v>
      </c>
      <c r="AF115" s="1">
        <f>IF(LEN(SUBSTITUTE($A115,AF$4,""))&lt;LEN($A115),1,0)</f>
        <v>0</v>
      </c>
      <c r="AG115" s="1">
        <f>IF(LEN(SUBSTITUTE($A115,AG$4,""))&lt;LEN($A115),1,0)</f>
        <v>1</v>
      </c>
      <c r="AH115" s="1">
        <f>IF(LEN(SUBSTITUTE($A115,AH$4,""))&lt;LEN($A115),1,0)</f>
        <v>0</v>
      </c>
      <c r="AI115" s="1">
        <f>IF(LEN(SUBSTITUTE($A115,AI$4,""))&lt;LEN($A115),1,0)</f>
        <v>1</v>
      </c>
      <c r="AJ115" s="1">
        <f>IF(LEN(SUBSTITUTE($A115,AJ$4,""))&lt;LEN($A115),1,0)</f>
        <v>0</v>
      </c>
      <c r="AK115" s="1">
        <f>IF(LEN(SUBSTITUTE($A115,AK$4,""))&lt;LEN($A115),1,0)</f>
        <v>1</v>
      </c>
      <c r="AL115" s="1">
        <f>IF(LEN(SUBSTITUTE($A115,AL$4,""))&lt;LEN($A115),1,0)</f>
        <v>1</v>
      </c>
      <c r="AM115" s="1">
        <f>IF(LEN(SUBSTITUTE($A115,AM$4,""))&lt;LEN($A115),1,0)</f>
        <v>1</v>
      </c>
      <c r="AN115" s="1">
        <f>IF(LEN(SUBSTITUTE($A115,AN$4,""))&lt;LEN($A115),1,0)</f>
        <v>0</v>
      </c>
      <c r="AO115" s="1">
        <f>IF(LEN(SUBSTITUTE($A115,AO$4,""))&lt;LEN($A115),1,0)</f>
        <v>0</v>
      </c>
      <c r="AP115" s="1">
        <f>IF(LEN(SUBSTITUTE($A115,AP$4,""))&lt;LEN($A115),1,0)</f>
        <v>0</v>
      </c>
      <c r="AQ115" s="1">
        <f>IF(LEN(SUBSTITUTE($A115,AQ$4,""))&lt;LEN($A115),1,0)</f>
        <v>0</v>
      </c>
      <c r="AR115" s="1">
        <f>IF(LEN(SUBSTITUTE($A115,AR$4,""))&lt;LEN($A115),1,0)</f>
        <v>0</v>
      </c>
      <c r="AS115" s="1">
        <f>IF(LEN(SUBSTITUTE($A115,AS$4,""))&lt;LEN($A115),1,0)</f>
        <v>0</v>
      </c>
      <c r="AT115" s="1">
        <f>IF(LEN(SUBSTITUTE($A115,AT$4,""))&lt;LEN($A115),1,0)</f>
        <v>0</v>
      </c>
      <c r="AU115" s="1">
        <f>IF(LEN(SUBSTITUTE($A115,AU$4,""))&lt;LEN($A115),1,0)</f>
        <v>0</v>
      </c>
      <c r="AV115" s="1">
        <f>IF(LEN(SUBSTITUTE($A115,AV$4,""))&lt;LEN($A115),1,0)</f>
        <v>0</v>
      </c>
      <c r="AW115" s="1">
        <f>IF(LEN(SUBSTITUTE($A115,AW$4,""))&lt;LEN($A115),1,0)</f>
        <v>1</v>
      </c>
      <c r="AX115" s="1">
        <f>IF(LEN(SUBSTITUTE($A115,AX$4,""))&lt;LEN($A115),1,0)</f>
        <v>0</v>
      </c>
      <c r="AY115" s="1">
        <f>IF(LEN(SUBSTITUTE($A115,AY$4,""))&lt;LEN($A115),1,0)</f>
        <v>0</v>
      </c>
      <c r="AZ115" s="1">
        <f>IF(LEN(SUBSTITUTE($A115,AZ$4,""))&lt;LEN($A115),1,0)</f>
        <v>0</v>
      </c>
      <c r="BA115" s="1">
        <f>IF(LEN(SUBSTITUTE($A115,BA$4,""))&lt;LEN($A115),1,0)</f>
        <v>0</v>
      </c>
      <c r="BB115" s="1">
        <f>IF(LEN(SUBSTITUTE($A115,BB$4,""))&lt;LEN($A115),1,0)</f>
        <v>1</v>
      </c>
      <c r="BC115" s="1">
        <f>IF(LEN(SUBSTITUTE($A115,BC$4,""))&lt;LEN($A115),1,0)</f>
        <v>0</v>
      </c>
      <c r="BD115" s="1">
        <f>IF(LEN(SUBSTITUTE($A115,BD$4,""))&lt;LEN($A115),1,0)</f>
        <v>0</v>
      </c>
      <c r="BE115" s="1">
        <f>IF(LEN(SUBSTITUTE($A115,BE$4,""))&lt;LEN($A115),1,0)</f>
        <v>0</v>
      </c>
      <c r="BG115" t="str">
        <f>IF($C115=$C114,"",SUMIF($C:$C,$C115,F:F))</f>
        <v/>
      </c>
      <c r="BH115" t="str">
        <f>IF($C115=$C114,"",SUMIF($C:$C,$C115,G:G))</f>
        <v/>
      </c>
      <c r="BI115" t="str">
        <f>IF($C115=$C114,"",SUMIF($C:$C,$C115,H:H))</f>
        <v/>
      </c>
      <c r="BJ115" t="str">
        <f>IF($C115=$C114,"",SUMIF($C:$C,$C115,I:I))</f>
        <v/>
      </c>
      <c r="BK115" t="str">
        <f>IF($C115=$C114,"",SUMIF($C:$C,$C115,J:J))</f>
        <v/>
      </c>
      <c r="BL115" t="str">
        <f>IF($C115=$C114,"",SUMIF($C:$C,$C115,K:K))</f>
        <v/>
      </c>
      <c r="BM115" t="str">
        <f>IF($C115=$C114,"",SUMIF($C:$C,$C115,L:L))</f>
        <v/>
      </c>
      <c r="BN115" t="str">
        <f>IF($C115=$C114,"",SUMIF($C:$C,$C115,M:M))</f>
        <v/>
      </c>
      <c r="BO115" t="str">
        <f>IF($C115=$C114,"",SUMIF($C:$C,$C115,N:N))</f>
        <v/>
      </c>
      <c r="BP115" t="str">
        <f>IF($C115=$C114,"",SUMIF($C:$C,$C115,O:O))</f>
        <v/>
      </c>
      <c r="BQ115" t="str">
        <f>IF($C115=$C114,"",SUMIF($C:$C,$C115,P:P))</f>
        <v/>
      </c>
      <c r="BR115" t="str">
        <f>IF($C115=$C114,"",SUMIF($C:$C,$C115,Q:Q))</f>
        <v/>
      </c>
      <c r="BS115" t="str">
        <f>IF($C115=$C114,"",SUMIF($C:$C,$C115,R:R))</f>
        <v/>
      </c>
      <c r="BT115" t="str">
        <f>IF($C115=$C114,"",SUMIF($C:$C,$C115,S:S))</f>
        <v/>
      </c>
      <c r="BU115" t="str">
        <f>IF($C115=$C114,"",SUMIF($C:$C,$C115,T:T))</f>
        <v/>
      </c>
      <c r="BV115" t="str">
        <f>IF($C115=$C114,"",SUMIF($C:$C,$C115,U:U))</f>
        <v/>
      </c>
      <c r="BW115" t="str">
        <f>IF($C115=$C114,"",SUMIF($C:$C,$C115,V:V))</f>
        <v/>
      </c>
      <c r="BX115" t="str">
        <f>IF($C115=$C114,"",SUMIF($C:$C,$C115,W:W))</f>
        <v/>
      </c>
      <c r="BY115" t="str">
        <f>IF($C115=$C114,"",SUMIF($C:$C,$C115,X:X))</f>
        <v/>
      </c>
      <c r="BZ115" t="str">
        <f>IF($C115=$C114,"",SUMIF($C:$C,$C115,Y:Y))</f>
        <v/>
      </c>
      <c r="CA115" t="str">
        <f>IF($C115=$C114,"",SUMIF($C:$C,$C115,Z:Z))</f>
        <v/>
      </c>
      <c r="CB115" t="str">
        <f>IF($C115=$C114,"",SUMIF($C:$C,$C115,AA:AA))</f>
        <v/>
      </c>
      <c r="CC115" t="str">
        <f>IF($C115=$C114,"",SUMIF($C:$C,$C115,AB:AB))</f>
        <v/>
      </c>
      <c r="CD115" t="str">
        <f>IF($C115=$C114,"",SUMIF($C:$C,$C115,AC:AC))</f>
        <v/>
      </c>
      <c r="CE115" t="str">
        <f>IF($C115=$C114,"",SUMIF($C:$C,$C115,AD:AD))</f>
        <v/>
      </c>
      <c r="CF115" t="str">
        <f>IF($C115=$C114,"",SUMIF($C:$C,$C115,AE:AE))</f>
        <v/>
      </c>
      <c r="CG115" t="str">
        <f>IF($C115=$C114,"",SUMIF($C:$C,$C115,AF:AF))</f>
        <v/>
      </c>
      <c r="CH115" t="str">
        <f>IF($C115=$C114,"",SUMIF($C:$C,$C115,AG:AG))</f>
        <v/>
      </c>
      <c r="CI115" t="str">
        <f>IF($C115=$C114,"",SUMIF($C:$C,$C115,AH:AH))</f>
        <v/>
      </c>
      <c r="CJ115" t="str">
        <f>IF($C115=$C114,"",SUMIF($C:$C,$C115,AI:AI))</f>
        <v/>
      </c>
      <c r="CK115" t="str">
        <f>IF($C115=$C114,"",SUMIF($C:$C,$C115,AJ:AJ))</f>
        <v/>
      </c>
      <c r="CL115" t="str">
        <f>IF($C115=$C114,"",SUMIF($C:$C,$C115,AK:AK))</f>
        <v/>
      </c>
      <c r="CM115" t="str">
        <f>IF($C115=$C114,"",SUMIF($C:$C,$C115,AL:AL))</f>
        <v/>
      </c>
      <c r="CN115" t="str">
        <f>IF($C115=$C114,"",SUMIF($C:$C,$C115,AM:AM))</f>
        <v/>
      </c>
      <c r="CO115" t="str">
        <f>IF($C115=$C114,"",SUMIF($C:$C,$C115,AN:AN))</f>
        <v/>
      </c>
      <c r="CP115" t="str">
        <f>IF($C115=$C114,"",SUMIF($C:$C,$C115,AO:AO))</f>
        <v/>
      </c>
      <c r="CQ115" t="str">
        <f>IF($C115=$C114,"",SUMIF($C:$C,$C115,AP:AP))</f>
        <v/>
      </c>
      <c r="CR115" t="str">
        <f>IF($C115=$C114,"",SUMIF($C:$C,$C115,AQ:AQ))</f>
        <v/>
      </c>
      <c r="CS115" t="str">
        <f>IF($C115=$C114,"",SUMIF($C:$C,$C115,AR:AR))</f>
        <v/>
      </c>
      <c r="CT115" t="str">
        <f>IF($C115=$C114,"",SUMIF($C:$C,$C115,AS:AS))</f>
        <v/>
      </c>
      <c r="CU115" t="str">
        <f>IF($C115=$C114,"",SUMIF($C:$C,$C115,AT:AT))</f>
        <v/>
      </c>
      <c r="CV115" t="str">
        <f>IF($C115=$C114,"",SUMIF($C:$C,$C115,AU:AU))</f>
        <v/>
      </c>
      <c r="CW115" t="str">
        <f>IF($C115=$C114,"",SUMIF($C:$C,$C115,AV:AV))</f>
        <v/>
      </c>
      <c r="CX115" t="str">
        <f>IF($C115=$C114,"",SUMIF($C:$C,$C115,AW:AW))</f>
        <v/>
      </c>
      <c r="CY115" t="str">
        <f>IF($C115=$C114,"",SUMIF($C:$C,$C115,AX:AX))</f>
        <v/>
      </c>
      <c r="CZ115" t="str">
        <f>IF($C115=$C114,"",SUMIF($C:$C,$C115,AY:AY))</f>
        <v/>
      </c>
      <c r="DA115" t="str">
        <f>IF($C115=$C114,"",SUMIF($C:$C,$C115,AZ:AZ))</f>
        <v/>
      </c>
      <c r="DB115" t="str">
        <f>IF($C115=$C114,"",SUMIF($C:$C,$C115,BA:BA))</f>
        <v/>
      </c>
      <c r="DC115" t="str">
        <f>IF($C115=$C114,"",SUMIF($C:$C,$C115,BB:BB))</f>
        <v/>
      </c>
      <c r="DD115" t="str">
        <f>IF($C115=$C114,"",SUMIF($C:$C,$C115,BC:BC))</f>
        <v/>
      </c>
      <c r="DE115" t="str">
        <f>IF($C115=$C114,"",SUMIF($C:$C,$C115,BD:BD))</f>
        <v/>
      </c>
      <c r="DF115" t="str">
        <f>IF($C115=$C114,"",SUMIF($C:$C,$C115,BE:BE))</f>
        <v/>
      </c>
    </row>
    <row r="116" spans="1:110">
      <c r="A116" s="2" t="s">
        <v>163</v>
      </c>
      <c r="B116">
        <f t="shared" si="4"/>
        <v>112</v>
      </c>
      <c r="C116">
        <f t="shared" si="5"/>
        <v>38</v>
      </c>
      <c r="D116">
        <f t="shared" si="3"/>
        <v>33</v>
      </c>
      <c r="E116" t="str" cm="1">
        <f t="array" ref="E116">IFERROR(INDEX($BG$4:DF116,1,D116),"")</f>
        <v>G</v>
      </c>
      <c r="F116" s="1">
        <f>IF(LEN(SUBSTITUTE($A116,F$4,""))&lt;LEN($A116),1,0)</f>
        <v>0</v>
      </c>
      <c r="G116" s="1">
        <f>IF(LEN(SUBSTITUTE($A116,G$4,""))&lt;LEN($A116),1,0)</f>
        <v>1</v>
      </c>
      <c r="H116" s="1">
        <f>IF(LEN(SUBSTITUTE($A116,H$4,""))&lt;LEN($A116),1,0)</f>
        <v>1</v>
      </c>
      <c r="I116" s="1">
        <f>IF(LEN(SUBSTITUTE($A116,I$4,""))&lt;LEN($A116),1,0)</f>
        <v>0</v>
      </c>
      <c r="J116" s="1">
        <f>IF(LEN(SUBSTITUTE($A116,J$4,""))&lt;LEN($A116),1,0)</f>
        <v>0</v>
      </c>
      <c r="K116" s="1">
        <f>IF(LEN(SUBSTITUTE($A116,K$4,""))&lt;LEN($A116),1,0)</f>
        <v>1</v>
      </c>
      <c r="L116" s="1">
        <f>IF(LEN(SUBSTITUTE($A116,L$4,""))&lt;LEN($A116),1,0)</f>
        <v>1</v>
      </c>
      <c r="M116" s="1">
        <f>IF(LEN(SUBSTITUTE($A116,M$4,""))&lt;LEN($A116),1,0)</f>
        <v>1</v>
      </c>
      <c r="N116" s="1">
        <f>IF(LEN(SUBSTITUTE($A116,N$4,""))&lt;LEN($A116),1,0)</f>
        <v>0</v>
      </c>
      <c r="O116" s="1">
        <f>IF(LEN(SUBSTITUTE($A116,O$4,""))&lt;LEN($A116),1,0)</f>
        <v>1</v>
      </c>
      <c r="P116" s="1">
        <f>IF(LEN(SUBSTITUTE($A116,P$4,""))&lt;LEN($A116),1,0)</f>
        <v>0</v>
      </c>
      <c r="Q116" s="1">
        <f>IF(LEN(SUBSTITUTE($A116,Q$4,""))&lt;LEN($A116),1,0)</f>
        <v>1</v>
      </c>
      <c r="R116" s="1">
        <f>IF(LEN(SUBSTITUTE($A116,R$4,""))&lt;LEN($A116),1,0)</f>
        <v>0</v>
      </c>
      <c r="S116" s="1">
        <f>IF(LEN(SUBSTITUTE($A116,S$4,""))&lt;LEN($A116),1,0)</f>
        <v>1</v>
      </c>
      <c r="T116" s="1">
        <f>IF(LEN(SUBSTITUTE($A116,T$4,""))&lt;LEN($A116),1,0)</f>
        <v>0</v>
      </c>
      <c r="U116" s="1">
        <f>IF(LEN(SUBSTITUTE($A116,U$4,""))&lt;LEN($A116),1,0)</f>
        <v>0</v>
      </c>
      <c r="V116" s="1">
        <f>IF(LEN(SUBSTITUTE($A116,V$4,""))&lt;LEN($A116),1,0)</f>
        <v>1</v>
      </c>
      <c r="W116" s="1">
        <f>IF(LEN(SUBSTITUTE($A116,W$4,""))&lt;LEN($A116),1,0)</f>
        <v>1</v>
      </c>
      <c r="X116" s="1">
        <f>IF(LEN(SUBSTITUTE($A116,X$4,""))&lt;LEN($A116),1,0)</f>
        <v>0</v>
      </c>
      <c r="Y116" s="1">
        <f>IF(LEN(SUBSTITUTE($A116,Y$4,""))&lt;LEN($A116),1,0)</f>
        <v>0</v>
      </c>
      <c r="Z116" s="1">
        <f>IF(LEN(SUBSTITUTE($A116,Z$4,""))&lt;LEN($A116),1,0)</f>
        <v>0</v>
      </c>
      <c r="AA116" s="1">
        <f>IF(LEN(SUBSTITUTE($A116,AA$4,""))&lt;LEN($A116),1,0)</f>
        <v>0</v>
      </c>
      <c r="AB116" s="1">
        <f>IF(LEN(SUBSTITUTE($A116,AB$4,""))&lt;LEN($A116),1,0)</f>
        <v>0</v>
      </c>
      <c r="AC116" s="1">
        <f>IF(LEN(SUBSTITUTE($A116,AC$4,""))&lt;LEN($A116),1,0)</f>
        <v>0</v>
      </c>
      <c r="AD116" s="1">
        <f>IF(LEN(SUBSTITUTE($A116,AD$4,""))&lt;LEN($A116),1,0)</f>
        <v>0</v>
      </c>
      <c r="AE116" s="1">
        <f>IF(LEN(SUBSTITUTE($A116,AE$4,""))&lt;LEN($A116),1,0)</f>
        <v>0</v>
      </c>
      <c r="AF116" s="1">
        <f>IF(LEN(SUBSTITUTE($A116,AF$4,""))&lt;LEN($A116),1,0)</f>
        <v>0</v>
      </c>
      <c r="AG116" s="1">
        <f>IF(LEN(SUBSTITUTE($A116,AG$4,""))&lt;LEN($A116),1,0)</f>
        <v>0</v>
      </c>
      <c r="AH116" s="1">
        <f>IF(LEN(SUBSTITUTE($A116,AH$4,""))&lt;LEN($A116),1,0)</f>
        <v>1</v>
      </c>
      <c r="AI116" s="1">
        <f>IF(LEN(SUBSTITUTE($A116,AI$4,""))&lt;LEN($A116),1,0)</f>
        <v>1</v>
      </c>
      <c r="AJ116" s="1">
        <f>IF(LEN(SUBSTITUTE($A116,AJ$4,""))&lt;LEN($A116),1,0)</f>
        <v>0</v>
      </c>
      <c r="AK116" s="1">
        <f>IF(LEN(SUBSTITUTE($A116,AK$4,""))&lt;LEN($A116),1,0)</f>
        <v>0</v>
      </c>
      <c r="AL116" s="1">
        <f>IF(LEN(SUBSTITUTE($A116,AL$4,""))&lt;LEN($A116),1,0)</f>
        <v>1</v>
      </c>
      <c r="AM116" s="1">
        <f>IF(LEN(SUBSTITUTE($A116,AM$4,""))&lt;LEN($A116),1,0)</f>
        <v>1</v>
      </c>
      <c r="AN116" s="1">
        <f>IF(LEN(SUBSTITUTE($A116,AN$4,""))&lt;LEN($A116),1,0)</f>
        <v>0</v>
      </c>
      <c r="AO116" s="1">
        <f>IF(LEN(SUBSTITUTE($A116,AO$4,""))&lt;LEN($A116),1,0)</f>
        <v>0</v>
      </c>
      <c r="AP116" s="1">
        <f>IF(LEN(SUBSTITUTE($A116,AP$4,""))&lt;LEN($A116),1,0)</f>
        <v>0</v>
      </c>
      <c r="AQ116" s="1">
        <f>IF(LEN(SUBSTITUTE($A116,AQ$4,""))&lt;LEN($A116),1,0)</f>
        <v>0</v>
      </c>
      <c r="AR116" s="1">
        <f>IF(LEN(SUBSTITUTE($A116,AR$4,""))&lt;LEN($A116),1,0)</f>
        <v>0</v>
      </c>
      <c r="AS116" s="1">
        <f>IF(LEN(SUBSTITUTE($A116,AS$4,""))&lt;LEN($A116),1,0)</f>
        <v>0</v>
      </c>
      <c r="AT116" s="1">
        <f>IF(LEN(SUBSTITUTE($A116,AT$4,""))&lt;LEN($A116),1,0)</f>
        <v>0</v>
      </c>
      <c r="AU116" s="1">
        <f>IF(LEN(SUBSTITUTE($A116,AU$4,""))&lt;LEN($A116),1,0)</f>
        <v>1</v>
      </c>
      <c r="AV116" s="1">
        <f>IF(LEN(SUBSTITUTE($A116,AV$4,""))&lt;LEN($A116),1,0)</f>
        <v>0</v>
      </c>
      <c r="AW116" s="1">
        <f>IF(LEN(SUBSTITUTE($A116,AW$4,""))&lt;LEN($A116),1,0)</f>
        <v>1</v>
      </c>
      <c r="AX116" s="1">
        <f>IF(LEN(SUBSTITUTE($A116,AX$4,""))&lt;LEN($A116),1,0)</f>
        <v>0</v>
      </c>
      <c r="AY116" s="1">
        <f>IF(LEN(SUBSTITUTE($A116,AY$4,""))&lt;LEN($A116),1,0)</f>
        <v>1</v>
      </c>
      <c r="AZ116" s="1">
        <f>IF(LEN(SUBSTITUTE($A116,AZ$4,""))&lt;LEN($A116),1,0)</f>
        <v>0</v>
      </c>
      <c r="BA116" s="1">
        <f>IF(LEN(SUBSTITUTE($A116,BA$4,""))&lt;LEN($A116),1,0)</f>
        <v>0</v>
      </c>
      <c r="BB116" s="1">
        <f>IF(LEN(SUBSTITUTE($A116,BB$4,""))&lt;LEN($A116),1,0)</f>
        <v>0</v>
      </c>
      <c r="BC116" s="1">
        <f>IF(LEN(SUBSTITUTE($A116,BC$4,""))&lt;LEN($A116),1,0)</f>
        <v>0</v>
      </c>
      <c r="BD116" s="1">
        <f>IF(LEN(SUBSTITUTE($A116,BD$4,""))&lt;LEN($A116),1,0)</f>
        <v>0</v>
      </c>
      <c r="BE116" s="1">
        <f>IF(LEN(SUBSTITUTE($A116,BE$4,""))&lt;LEN($A116),1,0)</f>
        <v>1</v>
      </c>
      <c r="BG116">
        <f>IF($C116=$C115,"",SUMIF($C:$C,$C116,F:F))</f>
        <v>0</v>
      </c>
      <c r="BH116">
        <f>IF($C116=$C115,"",SUMIF($C:$C,$C116,G:G))</f>
        <v>2</v>
      </c>
      <c r="BI116">
        <f>IF($C116=$C115,"",SUMIF($C:$C,$C116,H:H))</f>
        <v>2</v>
      </c>
      <c r="BJ116">
        <f>IF($C116=$C115,"",SUMIF($C:$C,$C116,I:I))</f>
        <v>2</v>
      </c>
      <c r="BK116">
        <f>IF($C116=$C115,"",SUMIF($C:$C,$C116,J:J))</f>
        <v>0</v>
      </c>
      <c r="BL116">
        <f>IF($C116=$C115,"",SUMIF($C:$C,$C116,K:K))</f>
        <v>1</v>
      </c>
      <c r="BM116">
        <f>IF($C116=$C115,"",SUMIF($C:$C,$C116,L:L))</f>
        <v>2</v>
      </c>
      <c r="BN116">
        <f>IF($C116=$C115,"",SUMIF($C:$C,$C116,M:M))</f>
        <v>1</v>
      </c>
      <c r="BO116">
        <f>IF($C116=$C115,"",SUMIF($C:$C,$C116,N:N))</f>
        <v>0</v>
      </c>
      <c r="BP116">
        <f>IF($C116=$C115,"",SUMIF($C:$C,$C116,O:O))</f>
        <v>2</v>
      </c>
      <c r="BQ116">
        <f>IF($C116=$C115,"",SUMIF($C:$C,$C116,P:P))</f>
        <v>0</v>
      </c>
      <c r="BR116">
        <f>IF($C116=$C115,"",SUMIF($C:$C,$C116,Q:Q))</f>
        <v>2</v>
      </c>
      <c r="BS116">
        <f>IF($C116=$C115,"",SUMIF($C:$C,$C116,R:R))</f>
        <v>1</v>
      </c>
      <c r="BT116">
        <f>IF($C116=$C115,"",SUMIF($C:$C,$C116,S:S))</f>
        <v>2</v>
      </c>
      <c r="BU116">
        <f>IF($C116=$C115,"",SUMIF($C:$C,$C116,T:T))</f>
        <v>0</v>
      </c>
      <c r="BV116">
        <f>IF($C116=$C115,"",SUMIF($C:$C,$C116,U:U))</f>
        <v>2</v>
      </c>
      <c r="BW116">
        <f>IF($C116=$C115,"",SUMIF($C:$C,$C116,V:V))</f>
        <v>1</v>
      </c>
      <c r="BX116">
        <f>IF($C116=$C115,"",SUMIF($C:$C,$C116,W:W))</f>
        <v>1</v>
      </c>
      <c r="BY116">
        <f>IF($C116=$C115,"",SUMIF($C:$C,$C116,X:X))</f>
        <v>1</v>
      </c>
      <c r="BZ116">
        <f>IF($C116=$C115,"",SUMIF($C:$C,$C116,Y:Y))</f>
        <v>2</v>
      </c>
      <c r="CA116">
        <f>IF($C116=$C115,"",SUMIF($C:$C,$C116,Z:Z))</f>
        <v>0</v>
      </c>
      <c r="CB116">
        <f>IF($C116=$C115,"",SUMIF($C:$C,$C116,AA:AA))</f>
        <v>1</v>
      </c>
      <c r="CC116">
        <f>IF($C116=$C115,"",SUMIF($C:$C,$C116,AB:AB))</f>
        <v>0</v>
      </c>
      <c r="CD116">
        <f>IF($C116=$C115,"",SUMIF($C:$C,$C116,AC:AC))</f>
        <v>0</v>
      </c>
      <c r="CE116">
        <f>IF($C116=$C115,"",SUMIF($C:$C,$C116,AD:AD))</f>
        <v>0</v>
      </c>
      <c r="CF116">
        <f>IF($C116=$C115,"",SUMIF($C:$C,$C116,AE:AE))</f>
        <v>1</v>
      </c>
      <c r="CG116">
        <f>IF($C116=$C115,"",SUMIF($C:$C,$C116,AF:AF))</f>
        <v>0</v>
      </c>
      <c r="CH116">
        <f>IF($C116=$C115,"",SUMIF($C:$C,$C116,AG:AG))</f>
        <v>2</v>
      </c>
      <c r="CI116">
        <f>IF($C116=$C115,"",SUMIF($C:$C,$C116,AH:AH))</f>
        <v>2</v>
      </c>
      <c r="CJ116">
        <f>IF($C116=$C115,"",SUMIF($C:$C,$C116,AI:AI))</f>
        <v>2</v>
      </c>
      <c r="CK116">
        <f>IF($C116=$C115,"",SUMIF($C:$C,$C116,AJ:AJ))</f>
        <v>0</v>
      </c>
      <c r="CL116">
        <f>IF($C116=$C115,"",SUMIF($C:$C,$C116,AK:AK))</f>
        <v>1</v>
      </c>
      <c r="CM116">
        <f>IF($C116=$C115,"",SUMIF($C:$C,$C116,AL:AL))</f>
        <v>3</v>
      </c>
      <c r="CN116">
        <f>IF($C116=$C115,"",SUMIF($C:$C,$C116,AM:AM))</f>
        <v>2</v>
      </c>
      <c r="CO116">
        <f>IF($C116=$C115,"",SUMIF($C:$C,$C116,AN:AN))</f>
        <v>0</v>
      </c>
      <c r="CP116">
        <f>IF($C116=$C115,"",SUMIF($C:$C,$C116,AO:AO))</f>
        <v>1</v>
      </c>
      <c r="CQ116">
        <f>IF($C116=$C115,"",SUMIF($C:$C,$C116,AP:AP))</f>
        <v>0</v>
      </c>
      <c r="CR116">
        <f>IF($C116=$C115,"",SUMIF($C:$C,$C116,AQ:AQ))</f>
        <v>2</v>
      </c>
      <c r="CS116">
        <f>IF($C116=$C115,"",SUMIF($C:$C,$C116,AR:AR))</f>
        <v>1</v>
      </c>
      <c r="CT116">
        <f>IF($C116=$C115,"",SUMIF($C:$C,$C116,AS:AS))</f>
        <v>1</v>
      </c>
      <c r="CU116">
        <f>IF($C116=$C115,"",SUMIF($C:$C,$C116,AT:AT))</f>
        <v>0</v>
      </c>
      <c r="CV116">
        <f>IF($C116=$C115,"",SUMIF($C:$C,$C116,AU:AU))</f>
        <v>1</v>
      </c>
      <c r="CW116">
        <f>IF($C116=$C115,"",SUMIF($C:$C,$C116,AV:AV))</f>
        <v>0</v>
      </c>
      <c r="CX116">
        <f>IF($C116=$C115,"",SUMIF($C:$C,$C116,AW:AW))</f>
        <v>2</v>
      </c>
      <c r="CY116">
        <f>IF($C116=$C115,"",SUMIF($C:$C,$C116,AX:AX))</f>
        <v>0</v>
      </c>
      <c r="CZ116">
        <f>IF($C116=$C115,"",SUMIF($C:$C,$C116,AY:AY))</f>
        <v>2</v>
      </c>
      <c r="DA116">
        <f>IF($C116=$C115,"",SUMIF($C:$C,$C116,AZ:AZ))</f>
        <v>0</v>
      </c>
      <c r="DB116">
        <f>IF($C116=$C115,"",SUMIF($C:$C,$C116,BA:BA))</f>
        <v>0</v>
      </c>
      <c r="DC116">
        <f>IF($C116=$C115,"",SUMIF($C:$C,$C116,BB:BB))</f>
        <v>0</v>
      </c>
      <c r="DD116">
        <f>IF($C116=$C115,"",SUMIF($C:$C,$C116,BC:BC))</f>
        <v>0</v>
      </c>
      <c r="DE116">
        <f>IF($C116=$C115,"",SUMIF($C:$C,$C116,BD:BD))</f>
        <v>0</v>
      </c>
      <c r="DF116">
        <f>IF($C116=$C115,"",SUMIF($C:$C,$C116,BE:BE))</f>
        <v>2</v>
      </c>
    </row>
    <row r="117" spans="1:110">
      <c r="A117" s="2" t="s">
        <v>164</v>
      </c>
      <c r="B117">
        <f t="shared" si="4"/>
        <v>113</v>
      </c>
      <c r="C117">
        <f t="shared" si="5"/>
        <v>38</v>
      </c>
      <c r="D117" t="str">
        <f t="shared" si="3"/>
        <v/>
      </c>
      <c r="E117" t="str" cm="1">
        <f t="array" ref="E117">IFERROR(INDEX($BG$4:DF117,1,D117),"")</f>
        <v/>
      </c>
      <c r="F117" s="1">
        <f>IF(LEN(SUBSTITUTE($A117,F$4,""))&lt;LEN($A117),1,0)</f>
        <v>0</v>
      </c>
      <c r="G117" s="1">
        <f>IF(LEN(SUBSTITUTE($A117,G$4,""))&lt;LEN($A117),1,0)</f>
        <v>1</v>
      </c>
      <c r="H117" s="1">
        <f>IF(LEN(SUBSTITUTE($A117,H$4,""))&lt;LEN($A117),1,0)</f>
        <v>1</v>
      </c>
      <c r="I117" s="1">
        <f>IF(LEN(SUBSTITUTE($A117,I$4,""))&lt;LEN($A117),1,0)</f>
        <v>1</v>
      </c>
      <c r="J117" s="1">
        <f>IF(LEN(SUBSTITUTE($A117,J$4,""))&lt;LEN($A117),1,0)</f>
        <v>0</v>
      </c>
      <c r="K117" s="1">
        <f>IF(LEN(SUBSTITUTE($A117,K$4,""))&lt;LEN($A117),1,0)</f>
        <v>0</v>
      </c>
      <c r="L117" s="1">
        <f>IF(LEN(SUBSTITUTE($A117,L$4,""))&lt;LEN($A117),1,0)</f>
        <v>0</v>
      </c>
      <c r="M117" s="1">
        <f>IF(LEN(SUBSTITUTE($A117,M$4,""))&lt;LEN($A117),1,0)</f>
        <v>0</v>
      </c>
      <c r="N117" s="1">
        <f>IF(LEN(SUBSTITUTE($A117,N$4,""))&lt;LEN($A117),1,0)</f>
        <v>0</v>
      </c>
      <c r="O117" s="1">
        <f>IF(LEN(SUBSTITUTE($A117,O$4,""))&lt;LEN($A117),1,0)</f>
        <v>0</v>
      </c>
      <c r="P117" s="1">
        <f>IF(LEN(SUBSTITUTE($A117,P$4,""))&lt;LEN($A117),1,0)</f>
        <v>0</v>
      </c>
      <c r="Q117" s="1">
        <f>IF(LEN(SUBSTITUTE($A117,Q$4,""))&lt;LEN($A117),1,0)</f>
        <v>1</v>
      </c>
      <c r="R117" s="1">
        <f>IF(LEN(SUBSTITUTE($A117,R$4,""))&lt;LEN($A117),1,0)</f>
        <v>0</v>
      </c>
      <c r="S117" s="1">
        <f>IF(LEN(SUBSTITUTE($A117,S$4,""))&lt;LEN($A117),1,0)</f>
        <v>1</v>
      </c>
      <c r="T117" s="1">
        <f>IF(LEN(SUBSTITUTE($A117,T$4,""))&lt;LEN($A117),1,0)</f>
        <v>0</v>
      </c>
      <c r="U117" s="1">
        <f>IF(LEN(SUBSTITUTE($A117,U$4,""))&lt;LEN($A117),1,0)</f>
        <v>1</v>
      </c>
      <c r="V117" s="1">
        <f>IF(LEN(SUBSTITUTE($A117,V$4,""))&lt;LEN($A117),1,0)</f>
        <v>0</v>
      </c>
      <c r="W117" s="1">
        <f>IF(LEN(SUBSTITUTE($A117,W$4,""))&lt;LEN($A117),1,0)</f>
        <v>0</v>
      </c>
      <c r="X117" s="1">
        <f>IF(LEN(SUBSTITUTE($A117,X$4,""))&lt;LEN($A117),1,0)</f>
        <v>0</v>
      </c>
      <c r="Y117" s="1">
        <f>IF(LEN(SUBSTITUTE($A117,Y$4,""))&lt;LEN($A117),1,0)</f>
        <v>1</v>
      </c>
      <c r="Z117" s="1">
        <f>IF(LEN(SUBSTITUTE($A117,Z$4,""))&lt;LEN($A117),1,0)</f>
        <v>0</v>
      </c>
      <c r="AA117" s="1">
        <f>IF(LEN(SUBSTITUTE($A117,AA$4,""))&lt;LEN($A117),1,0)</f>
        <v>0</v>
      </c>
      <c r="AB117" s="1">
        <f>IF(LEN(SUBSTITUTE($A117,AB$4,""))&lt;LEN($A117),1,0)</f>
        <v>0</v>
      </c>
      <c r="AC117" s="1">
        <f>IF(LEN(SUBSTITUTE($A117,AC$4,""))&lt;LEN($A117),1,0)</f>
        <v>0</v>
      </c>
      <c r="AD117" s="1">
        <f>IF(LEN(SUBSTITUTE($A117,AD$4,""))&lt;LEN($A117),1,0)</f>
        <v>0</v>
      </c>
      <c r="AE117" s="1">
        <f>IF(LEN(SUBSTITUTE($A117,AE$4,""))&lt;LEN($A117),1,0)</f>
        <v>1</v>
      </c>
      <c r="AF117" s="1">
        <f>IF(LEN(SUBSTITUTE($A117,AF$4,""))&lt;LEN($A117),1,0)</f>
        <v>0</v>
      </c>
      <c r="AG117" s="1">
        <f>IF(LEN(SUBSTITUTE($A117,AG$4,""))&lt;LEN($A117),1,0)</f>
        <v>1</v>
      </c>
      <c r="AH117" s="1">
        <f>IF(LEN(SUBSTITUTE($A117,AH$4,""))&lt;LEN($A117),1,0)</f>
        <v>0</v>
      </c>
      <c r="AI117" s="1">
        <f>IF(LEN(SUBSTITUTE($A117,AI$4,""))&lt;LEN($A117),1,0)</f>
        <v>0</v>
      </c>
      <c r="AJ117" s="1">
        <f>IF(LEN(SUBSTITUTE($A117,AJ$4,""))&lt;LEN($A117),1,0)</f>
        <v>0</v>
      </c>
      <c r="AK117" s="1">
        <f>IF(LEN(SUBSTITUTE($A117,AK$4,""))&lt;LEN($A117),1,0)</f>
        <v>1</v>
      </c>
      <c r="AL117" s="1">
        <f>IF(LEN(SUBSTITUTE($A117,AL$4,""))&lt;LEN($A117),1,0)</f>
        <v>1</v>
      </c>
      <c r="AM117" s="1">
        <f>IF(LEN(SUBSTITUTE($A117,AM$4,""))&lt;LEN($A117),1,0)</f>
        <v>0</v>
      </c>
      <c r="AN117" s="1">
        <f>IF(LEN(SUBSTITUTE($A117,AN$4,""))&lt;LEN($A117),1,0)</f>
        <v>0</v>
      </c>
      <c r="AO117" s="1">
        <f>IF(LEN(SUBSTITUTE($A117,AO$4,""))&lt;LEN($A117),1,0)</f>
        <v>1</v>
      </c>
      <c r="AP117" s="1">
        <f>IF(LEN(SUBSTITUTE($A117,AP$4,""))&lt;LEN($A117),1,0)</f>
        <v>0</v>
      </c>
      <c r="AQ117" s="1">
        <f>IF(LEN(SUBSTITUTE($A117,AQ$4,""))&lt;LEN($A117),1,0)</f>
        <v>1</v>
      </c>
      <c r="AR117" s="1">
        <f>IF(LEN(SUBSTITUTE($A117,AR$4,""))&lt;LEN($A117),1,0)</f>
        <v>1</v>
      </c>
      <c r="AS117" s="1">
        <f>IF(LEN(SUBSTITUTE($A117,AS$4,""))&lt;LEN($A117),1,0)</f>
        <v>0</v>
      </c>
      <c r="AT117" s="1">
        <f>IF(LEN(SUBSTITUTE($A117,AT$4,""))&lt;LEN($A117),1,0)</f>
        <v>0</v>
      </c>
      <c r="AU117" s="1">
        <f>IF(LEN(SUBSTITUTE($A117,AU$4,""))&lt;LEN($A117),1,0)</f>
        <v>0</v>
      </c>
      <c r="AV117" s="1">
        <f>IF(LEN(SUBSTITUTE($A117,AV$4,""))&lt;LEN($A117),1,0)</f>
        <v>0</v>
      </c>
      <c r="AW117" s="1">
        <f>IF(LEN(SUBSTITUTE($A117,AW$4,""))&lt;LEN($A117),1,0)</f>
        <v>0</v>
      </c>
      <c r="AX117" s="1">
        <f>IF(LEN(SUBSTITUTE($A117,AX$4,""))&lt;LEN($A117),1,0)</f>
        <v>0</v>
      </c>
      <c r="AY117" s="1">
        <f>IF(LEN(SUBSTITUTE($A117,AY$4,""))&lt;LEN($A117),1,0)</f>
        <v>0</v>
      </c>
      <c r="AZ117" s="1">
        <f>IF(LEN(SUBSTITUTE($A117,AZ$4,""))&lt;LEN($A117),1,0)</f>
        <v>0</v>
      </c>
      <c r="BA117" s="1">
        <f>IF(LEN(SUBSTITUTE($A117,BA$4,""))&lt;LEN($A117),1,0)</f>
        <v>0</v>
      </c>
      <c r="BB117" s="1">
        <f>IF(LEN(SUBSTITUTE($A117,BB$4,""))&lt;LEN($A117),1,0)</f>
        <v>0</v>
      </c>
      <c r="BC117" s="1">
        <f>IF(LEN(SUBSTITUTE($A117,BC$4,""))&lt;LEN($A117),1,0)</f>
        <v>0</v>
      </c>
      <c r="BD117" s="1">
        <f>IF(LEN(SUBSTITUTE($A117,BD$4,""))&lt;LEN($A117),1,0)</f>
        <v>0</v>
      </c>
      <c r="BE117" s="1">
        <f>IF(LEN(SUBSTITUTE($A117,BE$4,""))&lt;LEN($A117),1,0)</f>
        <v>0</v>
      </c>
      <c r="BG117" t="str">
        <f>IF($C117=$C116,"",SUMIF($C:$C,$C117,F:F))</f>
        <v/>
      </c>
      <c r="BH117" t="str">
        <f>IF($C117=$C116,"",SUMIF($C:$C,$C117,G:G))</f>
        <v/>
      </c>
      <c r="BI117" t="str">
        <f>IF($C117=$C116,"",SUMIF($C:$C,$C117,H:H))</f>
        <v/>
      </c>
      <c r="BJ117" t="str">
        <f>IF($C117=$C116,"",SUMIF($C:$C,$C117,I:I))</f>
        <v/>
      </c>
      <c r="BK117" t="str">
        <f>IF($C117=$C116,"",SUMIF($C:$C,$C117,J:J))</f>
        <v/>
      </c>
      <c r="BL117" t="str">
        <f>IF($C117=$C116,"",SUMIF($C:$C,$C117,K:K))</f>
        <v/>
      </c>
      <c r="BM117" t="str">
        <f>IF($C117=$C116,"",SUMIF($C:$C,$C117,L:L))</f>
        <v/>
      </c>
      <c r="BN117" t="str">
        <f>IF($C117=$C116,"",SUMIF($C:$C,$C117,M:M))</f>
        <v/>
      </c>
      <c r="BO117" t="str">
        <f>IF($C117=$C116,"",SUMIF($C:$C,$C117,N:N))</f>
        <v/>
      </c>
      <c r="BP117" t="str">
        <f>IF($C117=$C116,"",SUMIF($C:$C,$C117,O:O))</f>
        <v/>
      </c>
      <c r="BQ117" t="str">
        <f>IF($C117=$C116,"",SUMIF($C:$C,$C117,P:P))</f>
        <v/>
      </c>
      <c r="BR117" t="str">
        <f>IF($C117=$C116,"",SUMIF($C:$C,$C117,Q:Q))</f>
        <v/>
      </c>
      <c r="BS117" t="str">
        <f>IF($C117=$C116,"",SUMIF($C:$C,$C117,R:R))</f>
        <v/>
      </c>
      <c r="BT117" t="str">
        <f>IF($C117=$C116,"",SUMIF($C:$C,$C117,S:S))</f>
        <v/>
      </c>
      <c r="BU117" t="str">
        <f>IF($C117=$C116,"",SUMIF($C:$C,$C117,T:T))</f>
        <v/>
      </c>
      <c r="BV117" t="str">
        <f>IF($C117=$C116,"",SUMIF($C:$C,$C117,U:U))</f>
        <v/>
      </c>
      <c r="BW117" t="str">
        <f>IF($C117=$C116,"",SUMIF($C:$C,$C117,V:V))</f>
        <v/>
      </c>
      <c r="BX117" t="str">
        <f>IF($C117=$C116,"",SUMIF($C:$C,$C117,W:W))</f>
        <v/>
      </c>
      <c r="BY117" t="str">
        <f>IF($C117=$C116,"",SUMIF($C:$C,$C117,X:X))</f>
        <v/>
      </c>
      <c r="BZ117" t="str">
        <f>IF($C117=$C116,"",SUMIF($C:$C,$C117,Y:Y))</f>
        <v/>
      </c>
      <c r="CA117" t="str">
        <f>IF($C117=$C116,"",SUMIF($C:$C,$C117,Z:Z))</f>
        <v/>
      </c>
      <c r="CB117" t="str">
        <f>IF($C117=$C116,"",SUMIF($C:$C,$C117,AA:AA))</f>
        <v/>
      </c>
      <c r="CC117" t="str">
        <f>IF($C117=$C116,"",SUMIF($C:$C,$C117,AB:AB))</f>
        <v/>
      </c>
      <c r="CD117" t="str">
        <f>IF($C117=$C116,"",SUMIF($C:$C,$C117,AC:AC))</f>
        <v/>
      </c>
      <c r="CE117" t="str">
        <f>IF($C117=$C116,"",SUMIF($C:$C,$C117,AD:AD))</f>
        <v/>
      </c>
      <c r="CF117" t="str">
        <f>IF($C117=$C116,"",SUMIF($C:$C,$C117,AE:AE))</f>
        <v/>
      </c>
      <c r="CG117" t="str">
        <f>IF($C117=$C116,"",SUMIF($C:$C,$C117,AF:AF))</f>
        <v/>
      </c>
      <c r="CH117" t="str">
        <f>IF($C117=$C116,"",SUMIF($C:$C,$C117,AG:AG))</f>
        <v/>
      </c>
      <c r="CI117" t="str">
        <f>IF($C117=$C116,"",SUMIF($C:$C,$C117,AH:AH))</f>
        <v/>
      </c>
      <c r="CJ117" t="str">
        <f>IF($C117=$C116,"",SUMIF($C:$C,$C117,AI:AI))</f>
        <v/>
      </c>
      <c r="CK117" t="str">
        <f>IF($C117=$C116,"",SUMIF($C:$C,$C117,AJ:AJ))</f>
        <v/>
      </c>
      <c r="CL117" t="str">
        <f>IF($C117=$C116,"",SUMIF($C:$C,$C117,AK:AK))</f>
        <v/>
      </c>
      <c r="CM117" t="str">
        <f>IF($C117=$C116,"",SUMIF($C:$C,$C117,AL:AL))</f>
        <v/>
      </c>
      <c r="CN117" t="str">
        <f>IF($C117=$C116,"",SUMIF($C:$C,$C117,AM:AM))</f>
        <v/>
      </c>
      <c r="CO117" t="str">
        <f>IF($C117=$C116,"",SUMIF($C:$C,$C117,AN:AN))</f>
        <v/>
      </c>
      <c r="CP117" t="str">
        <f>IF($C117=$C116,"",SUMIF($C:$C,$C117,AO:AO))</f>
        <v/>
      </c>
      <c r="CQ117" t="str">
        <f>IF($C117=$C116,"",SUMIF($C:$C,$C117,AP:AP))</f>
        <v/>
      </c>
      <c r="CR117" t="str">
        <f>IF($C117=$C116,"",SUMIF($C:$C,$C117,AQ:AQ))</f>
        <v/>
      </c>
      <c r="CS117" t="str">
        <f>IF($C117=$C116,"",SUMIF($C:$C,$C117,AR:AR))</f>
        <v/>
      </c>
      <c r="CT117" t="str">
        <f>IF($C117=$C116,"",SUMIF($C:$C,$C117,AS:AS))</f>
        <v/>
      </c>
      <c r="CU117" t="str">
        <f>IF($C117=$C116,"",SUMIF($C:$C,$C117,AT:AT))</f>
        <v/>
      </c>
      <c r="CV117" t="str">
        <f>IF($C117=$C116,"",SUMIF($C:$C,$C117,AU:AU))</f>
        <v/>
      </c>
      <c r="CW117" t="str">
        <f>IF($C117=$C116,"",SUMIF($C:$C,$C117,AV:AV))</f>
        <v/>
      </c>
      <c r="CX117" t="str">
        <f>IF($C117=$C116,"",SUMIF($C:$C,$C117,AW:AW))</f>
        <v/>
      </c>
      <c r="CY117" t="str">
        <f>IF($C117=$C116,"",SUMIF($C:$C,$C117,AX:AX))</f>
        <v/>
      </c>
      <c r="CZ117" t="str">
        <f>IF($C117=$C116,"",SUMIF($C:$C,$C117,AY:AY))</f>
        <v/>
      </c>
      <c r="DA117" t="str">
        <f>IF($C117=$C116,"",SUMIF($C:$C,$C117,AZ:AZ))</f>
        <v/>
      </c>
      <c r="DB117" t="str">
        <f>IF($C117=$C116,"",SUMIF($C:$C,$C117,BA:BA))</f>
        <v/>
      </c>
      <c r="DC117" t="str">
        <f>IF($C117=$C116,"",SUMIF($C:$C,$C117,BB:BB))</f>
        <v/>
      </c>
      <c r="DD117" t="str">
        <f>IF($C117=$C116,"",SUMIF($C:$C,$C117,BC:BC))</f>
        <v/>
      </c>
      <c r="DE117" t="str">
        <f>IF($C117=$C116,"",SUMIF($C:$C,$C117,BD:BD))</f>
        <v/>
      </c>
      <c r="DF117" t="str">
        <f>IF($C117=$C116,"",SUMIF($C:$C,$C117,BE:BE))</f>
        <v/>
      </c>
    </row>
    <row r="118" spans="1:110">
      <c r="A118" s="2" t="s">
        <v>165</v>
      </c>
      <c r="B118">
        <f t="shared" si="4"/>
        <v>114</v>
      </c>
      <c r="C118">
        <f t="shared" si="5"/>
        <v>38</v>
      </c>
      <c r="D118" t="str">
        <f t="shared" si="3"/>
        <v/>
      </c>
      <c r="E118" t="str" cm="1">
        <f t="array" ref="E118">IFERROR(INDEX($BG$4:DF118,1,D118),"")</f>
        <v/>
      </c>
      <c r="F118" s="1">
        <f>IF(LEN(SUBSTITUTE($A118,F$4,""))&lt;LEN($A118),1,0)</f>
        <v>0</v>
      </c>
      <c r="G118" s="1">
        <f>IF(LEN(SUBSTITUTE($A118,G$4,""))&lt;LEN($A118),1,0)</f>
        <v>0</v>
      </c>
      <c r="H118" s="1">
        <f>IF(LEN(SUBSTITUTE($A118,H$4,""))&lt;LEN($A118),1,0)</f>
        <v>0</v>
      </c>
      <c r="I118" s="1">
        <f>IF(LEN(SUBSTITUTE($A118,I$4,""))&lt;LEN($A118),1,0)</f>
        <v>1</v>
      </c>
      <c r="J118" s="1">
        <f>IF(LEN(SUBSTITUTE($A118,J$4,""))&lt;LEN($A118),1,0)</f>
        <v>0</v>
      </c>
      <c r="K118" s="1">
        <f>IF(LEN(SUBSTITUTE($A118,K$4,""))&lt;LEN($A118),1,0)</f>
        <v>0</v>
      </c>
      <c r="L118" s="1">
        <f>IF(LEN(SUBSTITUTE($A118,L$4,""))&lt;LEN($A118),1,0)</f>
        <v>1</v>
      </c>
      <c r="M118" s="1">
        <f>IF(LEN(SUBSTITUTE($A118,M$4,""))&lt;LEN($A118),1,0)</f>
        <v>0</v>
      </c>
      <c r="N118" s="1">
        <f>IF(LEN(SUBSTITUTE($A118,N$4,""))&lt;LEN($A118),1,0)</f>
        <v>0</v>
      </c>
      <c r="O118" s="1">
        <f>IF(LEN(SUBSTITUTE($A118,O$4,""))&lt;LEN($A118),1,0)</f>
        <v>1</v>
      </c>
      <c r="P118" s="1">
        <f>IF(LEN(SUBSTITUTE($A118,P$4,""))&lt;LEN($A118),1,0)</f>
        <v>0</v>
      </c>
      <c r="Q118" s="1">
        <f>IF(LEN(SUBSTITUTE($A118,Q$4,""))&lt;LEN($A118),1,0)</f>
        <v>0</v>
      </c>
      <c r="R118" s="1">
        <f>IF(LEN(SUBSTITUTE($A118,R$4,""))&lt;LEN($A118),1,0)</f>
        <v>1</v>
      </c>
      <c r="S118" s="1">
        <f>IF(LEN(SUBSTITUTE($A118,S$4,""))&lt;LEN($A118),1,0)</f>
        <v>0</v>
      </c>
      <c r="T118" s="1">
        <f>IF(LEN(SUBSTITUTE($A118,T$4,""))&lt;LEN($A118),1,0)</f>
        <v>0</v>
      </c>
      <c r="U118" s="1">
        <f>IF(LEN(SUBSTITUTE($A118,U$4,""))&lt;LEN($A118),1,0)</f>
        <v>1</v>
      </c>
      <c r="V118" s="1">
        <f>IF(LEN(SUBSTITUTE($A118,V$4,""))&lt;LEN($A118),1,0)</f>
        <v>0</v>
      </c>
      <c r="W118" s="1">
        <f>IF(LEN(SUBSTITUTE($A118,W$4,""))&lt;LEN($A118),1,0)</f>
        <v>0</v>
      </c>
      <c r="X118" s="1">
        <f>IF(LEN(SUBSTITUTE($A118,X$4,""))&lt;LEN($A118),1,0)</f>
        <v>1</v>
      </c>
      <c r="Y118" s="1">
        <f>IF(LEN(SUBSTITUTE($A118,Y$4,""))&lt;LEN($A118),1,0)</f>
        <v>1</v>
      </c>
      <c r="Z118" s="1">
        <f>IF(LEN(SUBSTITUTE($A118,Z$4,""))&lt;LEN($A118),1,0)</f>
        <v>0</v>
      </c>
      <c r="AA118" s="1">
        <f>IF(LEN(SUBSTITUTE($A118,AA$4,""))&lt;LEN($A118),1,0)</f>
        <v>1</v>
      </c>
      <c r="AB118" s="1">
        <f>IF(LEN(SUBSTITUTE($A118,AB$4,""))&lt;LEN($A118),1,0)</f>
        <v>0</v>
      </c>
      <c r="AC118" s="1">
        <f>IF(LEN(SUBSTITUTE($A118,AC$4,""))&lt;LEN($A118),1,0)</f>
        <v>0</v>
      </c>
      <c r="AD118" s="1">
        <f>IF(LEN(SUBSTITUTE($A118,AD$4,""))&lt;LEN($A118),1,0)</f>
        <v>0</v>
      </c>
      <c r="AE118" s="1">
        <f>IF(LEN(SUBSTITUTE($A118,AE$4,""))&lt;LEN($A118),1,0)</f>
        <v>0</v>
      </c>
      <c r="AF118" s="1">
        <f>IF(LEN(SUBSTITUTE($A118,AF$4,""))&lt;LEN($A118),1,0)</f>
        <v>0</v>
      </c>
      <c r="AG118" s="1">
        <f>IF(LEN(SUBSTITUTE($A118,AG$4,""))&lt;LEN($A118),1,0)</f>
        <v>1</v>
      </c>
      <c r="AH118" s="1">
        <f>IF(LEN(SUBSTITUTE($A118,AH$4,""))&lt;LEN($A118),1,0)</f>
        <v>1</v>
      </c>
      <c r="AI118" s="1">
        <f>IF(LEN(SUBSTITUTE($A118,AI$4,""))&lt;LEN($A118),1,0)</f>
        <v>1</v>
      </c>
      <c r="AJ118" s="1">
        <f>IF(LEN(SUBSTITUTE($A118,AJ$4,""))&lt;LEN($A118),1,0)</f>
        <v>0</v>
      </c>
      <c r="AK118" s="1">
        <f>IF(LEN(SUBSTITUTE($A118,AK$4,""))&lt;LEN($A118),1,0)</f>
        <v>0</v>
      </c>
      <c r="AL118" s="1">
        <f>IF(LEN(SUBSTITUTE($A118,AL$4,""))&lt;LEN($A118),1,0)</f>
        <v>1</v>
      </c>
      <c r="AM118" s="1">
        <f>IF(LEN(SUBSTITUTE($A118,AM$4,""))&lt;LEN($A118),1,0)</f>
        <v>1</v>
      </c>
      <c r="AN118" s="1">
        <f>IF(LEN(SUBSTITUTE($A118,AN$4,""))&lt;LEN($A118),1,0)</f>
        <v>0</v>
      </c>
      <c r="AO118" s="1">
        <f>IF(LEN(SUBSTITUTE($A118,AO$4,""))&lt;LEN($A118),1,0)</f>
        <v>0</v>
      </c>
      <c r="AP118" s="1">
        <f>IF(LEN(SUBSTITUTE($A118,AP$4,""))&lt;LEN($A118),1,0)</f>
        <v>0</v>
      </c>
      <c r="AQ118" s="1">
        <f>IF(LEN(SUBSTITUTE($A118,AQ$4,""))&lt;LEN($A118),1,0)</f>
        <v>1</v>
      </c>
      <c r="AR118" s="1">
        <f>IF(LEN(SUBSTITUTE($A118,AR$4,""))&lt;LEN($A118),1,0)</f>
        <v>0</v>
      </c>
      <c r="AS118" s="1">
        <f>IF(LEN(SUBSTITUTE($A118,AS$4,""))&lt;LEN($A118),1,0)</f>
        <v>1</v>
      </c>
      <c r="AT118" s="1">
        <f>IF(LEN(SUBSTITUTE($A118,AT$4,""))&lt;LEN($A118),1,0)</f>
        <v>0</v>
      </c>
      <c r="AU118" s="1">
        <f>IF(LEN(SUBSTITUTE($A118,AU$4,""))&lt;LEN($A118),1,0)</f>
        <v>0</v>
      </c>
      <c r="AV118" s="1">
        <f>IF(LEN(SUBSTITUTE($A118,AV$4,""))&lt;LEN($A118),1,0)</f>
        <v>0</v>
      </c>
      <c r="AW118" s="1">
        <f>IF(LEN(SUBSTITUTE($A118,AW$4,""))&lt;LEN($A118),1,0)</f>
        <v>1</v>
      </c>
      <c r="AX118" s="1">
        <f>IF(LEN(SUBSTITUTE($A118,AX$4,""))&lt;LEN($A118),1,0)</f>
        <v>0</v>
      </c>
      <c r="AY118" s="1">
        <f>IF(LEN(SUBSTITUTE($A118,AY$4,""))&lt;LEN($A118),1,0)</f>
        <v>1</v>
      </c>
      <c r="AZ118" s="1">
        <f>IF(LEN(SUBSTITUTE($A118,AZ$4,""))&lt;LEN($A118),1,0)</f>
        <v>0</v>
      </c>
      <c r="BA118" s="1">
        <f>IF(LEN(SUBSTITUTE($A118,BA$4,""))&lt;LEN($A118),1,0)</f>
        <v>0</v>
      </c>
      <c r="BB118" s="1">
        <f>IF(LEN(SUBSTITUTE($A118,BB$4,""))&lt;LEN($A118),1,0)</f>
        <v>0</v>
      </c>
      <c r="BC118" s="1">
        <f>IF(LEN(SUBSTITUTE($A118,BC$4,""))&lt;LEN($A118),1,0)</f>
        <v>0</v>
      </c>
      <c r="BD118" s="1">
        <f>IF(LEN(SUBSTITUTE($A118,BD$4,""))&lt;LEN($A118),1,0)</f>
        <v>0</v>
      </c>
      <c r="BE118" s="1">
        <f>IF(LEN(SUBSTITUTE($A118,BE$4,""))&lt;LEN($A118),1,0)</f>
        <v>1</v>
      </c>
      <c r="BG118" t="str">
        <f>IF($C118=$C117,"",SUMIF($C:$C,$C118,F:F))</f>
        <v/>
      </c>
      <c r="BH118" t="str">
        <f>IF($C118=$C117,"",SUMIF($C:$C,$C118,G:G))</f>
        <v/>
      </c>
      <c r="BI118" t="str">
        <f>IF($C118=$C117,"",SUMIF($C:$C,$C118,H:H))</f>
        <v/>
      </c>
      <c r="BJ118" t="str">
        <f>IF($C118=$C117,"",SUMIF($C:$C,$C118,I:I))</f>
        <v/>
      </c>
      <c r="BK118" t="str">
        <f>IF($C118=$C117,"",SUMIF($C:$C,$C118,J:J))</f>
        <v/>
      </c>
      <c r="BL118" t="str">
        <f>IF($C118=$C117,"",SUMIF($C:$C,$C118,K:K))</f>
        <v/>
      </c>
      <c r="BM118" t="str">
        <f>IF($C118=$C117,"",SUMIF($C:$C,$C118,L:L))</f>
        <v/>
      </c>
      <c r="BN118" t="str">
        <f>IF($C118=$C117,"",SUMIF($C:$C,$C118,M:M))</f>
        <v/>
      </c>
      <c r="BO118" t="str">
        <f>IF($C118=$C117,"",SUMIF($C:$C,$C118,N:N))</f>
        <v/>
      </c>
      <c r="BP118" t="str">
        <f>IF($C118=$C117,"",SUMIF($C:$C,$C118,O:O))</f>
        <v/>
      </c>
      <c r="BQ118" t="str">
        <f>IF($C118=$C117,"",SUMIF($C:$C,$C118,P:P))</f>
        <v/>
      </c>
      <c r="BR118" t="str">
        <f>IF($C118=$C117,"",SUMIF($C:$C,$C118,Q:Q))</f>
        <v/>
      </c>
      <c r="BS118" t="str">
        <f>IF($C118=$C117,"",SUMIF($C:$C,$C118,R:R))</f>
        <v/>
      </c>
      <c r="BT118" t="str">
        <f>IF($C118=$C117,"",SUMIF($C:$C,$C118,S:S))</f>
        <v/>
      </c>
      <c r="BU118" t="str">
        <f>IF($C118=$C117,"",SUMIF($C:$C,$C118,T:T))</f>
        <v/>
      </c>
      <c r="BV118" t="str">
        <f>IF($C118=$C117,"",SUMIF($C:$C,$C118,U:U))</f>
        <v/>
      </c>
      <c r="BW118" t="str">
        <f>IF($C118=$C117,"",SUMIF($C:$C,$C118,V:V))</f>
        <v/>
      </c>
      <c r="BX118" t="str">
        <f>IF($C118=$C117,"",SUMIF($C:$C,$C118,W:W))</f>
        <v/>
      </c>
      <c r="BY118" t="str">
        <f>IF($C118=$C117,"",SUMIF($C:$C,$C118,X:X))</f>
        <v/>
      </c>
      <c r="BZ118" t="str">
        <f>IF($C118=$C117,"",SUMIF($C:$C,$C118,Y:Y))</f>
        <v/>
      </c>
      <c r="CA118" t="str">
        <f>IF($C118=$C117,"",SUMIF($C:$C,$C118,Z:Z))</f>
        <v/>
      </c>
      <c r="CB118" t="str">
        <f>IF($C118=$C117,"",SUMIF($C:$C,$C118,AA:AA))</f>
        <v/>
      </c>
      <c r="CC118" t="str">
        <f>IF($C118=$C117,"",SUMIF($C:$C,$C118,AB:AB))</f>
        <v/>
      </c>
      <c r="CD118" t="str">
        <f>IF($C118=$C117,"",SUMIF($C:$C,$C118,AC:AC))</f>
        <v/>
      </c>
      <c r="CE118" t="str">
        <f>IF($C118=$C117,"",SUMIF($C:$C,$C118,AD:AD))</f>
        <v/>
      </c>
      <c r="CF118" t="str">
        <f>IF($C118=$C117,"",SUMIF($C:$C,$C118,AE:AE))</f>
        <v/>
      </c>
      <c r="CG118" t="str">
        <f>IF($C118=$C117,"",SUMIF($C:$C,$C118,AF:AF))</f>
        <v/>
      </c>
      <c r="CH118" t="str">
        <f>IF($C118=$C117,"",SUMIF($C:$C,$C118,AG:AG))</f>
        <v/>
      </c>
      <c r="CI118" t="str">
        <f>IF($C118=$C117,"",SUMIF($C:$C,$C118,AH:AH))</f>
        <v/>
      </c>
      <c r="CJ118" t="str">
        <f>IF($C118=$C117,"",SUMIF($C:$C,$C118,AI:AI))</f>
        <v/>
      </c>
      <c r="CK118" t="str">
        <f>IF($C118=$C117,"",SUMIF($C:$C,$C118,AJ:AJ))</f>
        <v/>
      </c>
      <c r="CL118" t="str">
        <f>IF($C118=$C117,"",SUMIF($C:$C,$C118,AK:AK))</f>
        <v/>
      </c>
      <c r="CM118" t="str">
        <f>IF($C118=$C117,"",SUMIF($C:$C,$C118,AL:AL))</f>
        <v/>
      </c>
      <c r="CN118" t="str">
        <f>IF($C118=$C117,"",SUMIF($C:$C,$C118,AM:AM))</f>
        <v/>
      </c>
      <c r="CO118" t="str">
        <f>IF($C118=$C117,"",SUMIF($C:$C,$C118,AN:AN))</f>
        <v/>
      </c>
      <c r="CP118" t="str">
        <f>IF($C118=$C117,"",SUMIF($C:$C,$C118,AO:AO))</f>
        <v/>
      </c>
      <c r="CQ118" t="str">
        <f>IF($C118=$C117,"",SUMIF($C:$C,$C118,AP:AP))</f>
        <v/>
      </c>
      <c r="CR118" t="str">
        <f>IF($C118=$C117,"",SUMIF($C:$C,$C118,AQ:AQ))</f>
        <v/>
      </c>
      <c r="CS118" t="str">
        <f>IF($C118=$C117,"",SUMIF($C:$C,$C118,AR:AR))</f>
        <v/>
      </c>
      <c r="CT118" t="str">
        <f>IF($C118=$C117,"",SUMIF($C:$C,$C118,AS:AS))</f>
        <v/>
      </c>
      <c r="CU118" t="str">
        <f>IF($C118=$C117,"",SUMIF($C:$C,$C118,AT:AT))</f>
        <v/>
      </c>
      <c r="CV118" t="str">
        <f>IF($C118=$C117,"",SUMIF($C:$C,$C118,AU:AU))</f>
        <v/>
      </c>
      <c r="CW118" t="str">
        <f>IF($C118=$C117,"",SUMIF($C:$C,$C118,AV:AV))</f>
        <v/>
      </c>
      <c r="CX118" t="str">
        <f>IF($C118=$C117,"",SUMIF($C:$C,$C118,AW:AW))</f>
        <v/>
      </c>
      <c r="CY118" t="str">
        <f>IF($C118=$C117,"",SUMIF($C:$C,$C118,AX:AX))</f>
        <v/>
      </c>
      <c r="CZ118" t="str">
        <f>IF($C118=$C117,"",SUMIF($C:$C,$C118,AY:AY))</f>
        <v/>
      </c>
      <c r="DA118" t="str">
        <f>IF($C118=$C117,"",SUMIF($C:$C,$C118,AZ:AZ))</f>
        <v/>
      </c>
      <c r="DB118" t="str">
        <f>IF($C118=$C117,"",SUMIF($C:$C,$C118,BA:BA))</f>
        <v/>
      </c>
      <c r="DC118" t="str">
        <f>IF($C118=$C117,"",SUMIF($C:$C,$C118,BB:BB))</f>
        <v/>
      </c>
      <c r="DD118" t="str">
        <f>IF($C118=$C117,"",SUMIF($C:$C,$C118,BC:BC))</f>
        <v/>
      </c>
      <c r="DE118" t="str">
        <f>IF($C118=$C117,"",SUMIF($C:$C,$C118,BD:BD))</f>
        <v/>
      </c>
      <c r="DF118" t="str">
        <f>IF($C118=$C117,"",SUMIF($C:$C,$C118,BE:BE))</f>
        <v/>
      </c>
    </row>
    <row r="119" spans="1:110">
      <c r="A119" s="2" t="s">
        <v>166</v>
      </c>
      <c r="B119">
        <f t="shared" si="4"/>
        <v>115</v>
      </c>
      <c r="C119">
        <f t="shared" si="5"/>
        <v>39</v>
      </c>
      <c r="D119">
        <f t="shared" si="3"/>
        <v>18</v>
      </c>
      <c r="E119" t="str" cm="1">
        <f t="array" ref="E119">IFERROR(INDEX($BG$4:DF119,1,D119),"")</f>
        <v>r</v>
      </c>
      <c r="F119" s="1">
        <f>IF(LEN(SUBSTITUTE($A119,F$4,""))&lt;LEN($A119),1,0)</f>
        <v>0</v>
      </c>
      <c r="G119" s="1">
        <f>IF(LEN(SUBSTITUTE($A119,G$4,""))&lt;LEN($A119),1,0)</f>
        <v>1</v>
      </c>
      <c r="H119" s="1">
        <f>IF(LEN(SUBSTITUTE($A119,H$4,""))&lt;LEN($A119),1,0)</f>
        <v>0</v>
      </c>
      <c r="I119" s="1">
        <f>IF(LEN(SUBSTITUTE($A119,I$4,""))&lt;LEN($A119),1,0)</f>
        <v>1</v>
      </c>
      <c r="J119" s="1">
        <f>IF(LEN(SUBSTITUTE($A119,J$4,""))&lt;LEN($A119),1,0)</f>
        <v>0</v>
      </c>
      <c r="K119" s="1">
        <f>IF(LEN(SUBSTITUTE($A119,K$4,""))&lt;LEN($A119),1,0)</f>
        <v>0</v>
      </c>
      <c r="L119" s="1">
        <f>IF(LEN(SUBSTITUTE($A119,L$4,""))&lt;LEN($A119),1,0)</f>
        <v>0</v>
      </c>
      <c r="M119" s="1">
        <f>IF(LEN(SUBSTITUTE($A119,M$4,""))&lt;LEN($A119),1,0)</f>
        <v>1</v>
      </c>
      <c r="N119" s="1">
        <f>IF(LEN(SUBSTITUTE($A119,N$4,""))&lt;LEN($A119),1,0)</f>
        <v>0</v>
      </c>
      <c r="O119" s="1">
        <f>IF(LEN(SUBSTITUTE($A119,O$4,""))&lt;LEN($A119),1,0)</f>
        <v>0</v>
      </c>
      <c r="P119" s="1">
        <f>IF(LEN(SUBSTITUTE($A119,P$4,""))&lt;LEN($A119),1,0)</f>
        <v>0</v>
      </c>
      <c r="Q119" s="1">
        <f>IF(LEN(SUBSTITUTE($A119,Q$4,""))&lt;LEN($A119),1,0)</f>
        <v>1</v>
      </c>
      <c r="R119" s="1">
        <f>IF(LEN(SUBSTITUTE($A119,R$4,""))&lt;LEN($A119),1,0)</f>
        <v>0</v>
      </c>
      <c r="S119" s="1">
        <f>IF(LEN(SUBSTITUTE($A119,S$4,""))&lt;LEN($A119),1,0)</f>
        <v>0</v>
      </c>
      <c r="T119" s="1">
        <f>IF(LEN(SUBSTITUTE($A119,T$4,""))&lt;LEN($A119),1,0)</f>
        <v>0</v>
      </c>
      <c r="U119" s="1">
        <f>IF(LEN(SUBSTITUTE($A119,U$4,""))&lt;LEN($A119),1,0)</f>
        <v>0</v>
      </c>
      <c r="V119" s="1">
        <f>IF(LEN(SUBSTITUTE($A119,V$4,""))&lt;LEN($A119),1,0)</f>
        <v>1</v>
      </c>
      <c r="W119" s="1">
        <f>IF(LEN(SUBSTITUTE($A119,W$4,""))&lt;LEN($A119),1,0)</f>
        <v>1</v>
      </c>
      <c r="X119" s="1">
        <f>IF(LEN(SUBSTITUTE($A119,X$4,""))&lt;LEN($A119),1,0)</f>
        <v>0</v>
      </c>
      <c r="Y119" s="1">
        <f>IF(LEN(SUBSTITUTE($A119,Y$4,""))&lt;LEN($A119),1,0)</f>
        <v>1</v>
      </c>
      <c r="Z119" s="1">
        <f>IF(LEN(SUBSTITUTE($A119,Z$4,""))&lt;LEN($A119),1,0)</f>
        <v>0</v>
      </c>
      <c r="AA119" s="1">
        <f>IF(LEN(SUBSTITUTE($A119,AA$4,""))&lt;LEN($A119),1,0)</f>
        <v>1</v>
      </c>
      <c r="AB119" s="1">
        <f>IF(LEN(SUBSTITUTE($A119,AB$4,""))&lt;LEN($A119),1,0)</f>
        <v>0</v>
      </c>
      <c r="AC119" s="1">
        <f>IF(LEN(SUBSTITUTE($A119,AC$4,""))&lt;LEN($A119),1,0)</f>
        <v>0</v>
      </c>
      <c r="AD119" s="1">
        <f>IF(LEN(SUBSTITUTE($A119,AD$4,""))&lt;LEN($A119),1,0)</f>
        <v>0</v>
      </c>
      <c r="AE119" s="1">
        <f>IF(LEN(SUBSTITUTE($A119,AE$4,""))&lt;LEN($A119),1,0)</f>
        <v>0</v>
      </c>
      <c r="AF119" s="1">
        <f>IF(LEN(SUBSTITUTE($A119,AF$4,""))&lt;LEN($A119),1,0)</f>
        <v>0</v>
      </c>
      <c r="AG119" s="1">
        <f>IF(LEN(SUBSTITUTE($A119,AG$4,""))&lt;LEN($A119),1,0)</f>
        <v>0</v>
      </c>
      <c r="AH119" s="1">
        <f>IF(LEN(SUBSTITUTE($A119,AH$4,""))&lt;LEN($A119),1,0)</f>
        <v>0</v>
      </c>
      <c r="AI119" s="1">
        <f>IF(LEN(SUBSTITUTE($A119,AI$4,""))&lt;LEN($A119),1,0)</f>
        <v>0</v>
      </c>
      <c r="AJ119" s="1">
        <f>IF(LEN(SUBSTITUTE($A119,AJ$4,""))&lt;LEN($A119),1,0)</f>
        <v>0</v>
      </c>
      <c r="AK119" s="1">
        <f>IF(LEN(SUBSTITUTE($A119,AK$4,""))&lt;LEN($A119),1,0)</f>
        <v>0</v>
      </c>
      <c r="AL119" s="1">
        <f>IF(LEN(SUBSTITUTE($A119,AL$4,""))&lt;LEN($A119),1,0)</f>
        <v>0</v>
      </c>
      <c r="AM119" s="1">
        <f>IF(LEN(SUBSTITUTE($A119,AM$4,""))&lt;LEN($A119),1,0)</f>
        <v>1</v>
      </c>
      <c r="AN119" s="1">
        <f>IF(LEN(SUBSTITUTE($A119,AN$4,""))&lt;LEN($A119),1,0)</f>
        <v>0</v>
      </c>
      <c r="AO119" s="1">
        <f>IF(LEN(SUBSTITUTE($A119,AO$4,""))&lt;LEN($A119),1,0)</f>
        <v>1</v>
      </c>
      <c r="AP119" s="1">
        <f>IF(LEN(SUBSTITUTE($A119,AP$4,""))&lt;LEN($A119),1,0)</f>
        <v>0</v>
      </c>
      <c r="AQ119" s="1">
        <f>IF(LEN(SUBSTITUTE($A119,AQ$4,""))&lt;LEN($A119),1,0)</f>
        <v>0</v>
      </c>
      <c r="AR119" s="1">
        <f>IF(LEN(SUBSTITUTE($A119,AR$4,""))&lt;LEN($A119),1,0)</f>
        <v>1</v>
      </c>
      <c r="AS119" s="1">
        <f>IF(LEN(SUBSTITUTE($A119,AS$4,""))&lt;LEN($A119),1,0)</f>
        <v>0</v>
      </c>
      <c r="AT119" s="1">
        <f>IF(LEN(SUBSTITUTE($A119,AT$4,""))&lt;LEN($A119),1,0)</f>
        <v>0</v>
      </c>
      <c r="AU119" s="1">
        <f>IF(LEN(SUBSTITUTE($A119,AU$4,""))&lt;LEN($A119),1,0)</f>
        <v>0</v>
      </c>
      <c r="AV119" s="1">
        <f>IF(LEN(SUBSTITUTE($A119,AV$4,""))&lt;LEN($A119),1,0)</f>
        <v>0</v>
      </c>
      <c r="AW119" s="1">
        <f>IF(LEN(SUBSTITUTE($A119,AW$4,""))&lt;LEN($A119),1,0)</f>
        <v>1</v>
      </c>
      <c r="AX119" s="1">
        <f>IF(LEN(SUBSTITUTE($A119,AX$4,""))&lt;LEN($A119),1,0)</f>
        <v>0</v>
      </c>
      <c r="AY119" s="1">
        <f>IF(LEN(SUBSTITUTE($A119,AY$4,""))&lt;LEN($A119),1,0)</f>
        <v>0</v>
      </c>
      <c r="AZ119" s="1">
        <f>IF(LEN(SUBSTITUTE($A119,AZ$4,""))&lt;LEN($A119),1,0)</f>
        <v>0</v>
      </c>
      <c r="BA119" s="1">
        <f>IF(LEN(SUBSTITUTE($A119,BA$4,""))&lt;LEN($A119),1,0)</f>
        <v>0</v>
      </c>
      <c r="BB119" s="1">
        <f>IF(LEN(SUBSTITUTE($A119,BB$4,""))&lt;LEN($A119),1,0)</f>
        <v>1</v>
      </c>
      <c r="BC119" s="1">
        <f>IF(LEN(SUBSTITUTE($A119,BC$4,""))&lt;LEN($A119),1,0)</f>
        <v>0</v>
      </c>
      <c r="BD119" s="1">
        <f>IF(LEN(SUBSTITUTE($A119,BD$4,""))&lt;LEN($A119),1,0)</f>
        <v>0</v>
      </c>
      <c r="BE119" s="1">
        <f>IF(LEN(SUBSTITUTE($A119,BE$4,""))&lt;LEN($A119),1,0)</f>
        <v>1</v>
      </c>
      <c r="BG119">
        <f>IF($C119=$C118,"",SUMIF($C:$C,$C119,F:F))</f>
        <v>0</v>
      </c>
      <c r="BH119">
        <f>IF($C119=$C118,"",SUMIF($C:$C,$C119,G:G))</f>
        <v>2</v>
      </c>
      <c r="BI119">
        <f>IF($C119=$C118,"",SUMIF($C:$C,$C119,H:H))</f>
        <v>1</v>
      </c>
      <c r="BJ119">
        <f>IF($C119=$C118,"",SUMIF($C:$C,$C119,I:I))</f>
        <v>2</v>
      </c>
      <c r="BK119">
        <f>IF($C119=$C118,"",SUMIF($C:$C,$C119,J:J))</f>
        <v>0</v>
      </c>
      <c r="BL119">
        <f>IF($C119=$C118,"",SUMIF($C:$C,$C119,K:K))</f>
        <v>1</v>
      </c>
      <c r="BM119">
        <f>IF($C119=$C118,"",SUMIF($C:$C,$C119,L:L))</f>
        <v>2</v>
      </c>
      <c r="BN119">
        <f>IF($C119=$C118,"",SUMIF($C:$C,$C119,M:M))</f>
        <v>2</v>
      </c>
      <c r="BO119">
        <f>IF($C119=$C118,"",SUMIF($C:$C,$C119,N:N))</f>
        <v>0</v>
      </c>
      <c r="BP119">
        <f>IF($C119=$C118,"",SUMIF($C:$C,$C119,O:O))</f>
        <v>1</v>
      </c>
      <c r="BQ119">
        <f>IF($C119=$C118,"",SUMIF($C:$C,$C119,P:P))</f>
        <v>0</v>
      </c>
      <c r="BR119">
        <f>IF($C119=$C118,"",SUMIF($C:$C,$C119,Q:Q))</f>
        <v>2</v>
      </c>
      <c r="BS119">
        <f>IF($C119=$C118,"",SUMIF($C:$C,$C119,R:R))</f>
        <v>1</v>
      </c>
      <c r="BT119">
        <f>IF($C119=$C118,"",SUMIF($C:$C,$C119,S:S))</f>
        <v>1</v>
      </c>
      <c r="BU119">
        <f>IF($C119=$C118,"",SUMIF($C:$C,$C119,T:T))</f>
        <v>0</v>
      </c>
      <c r="BV119">
        <f>IF($C119=$C118,"",SUMIF($C:$C,$C119,U:U))</f>
        <v>0</v>
      </c>
      <c r="BW119">
        <f>IF($C119=$C118,"",SUMIF($C:$C,$C119,V:V))</f>
        <v>1</v>
      </c>
      <c r="BX119">
        <f>IF($C119=$C118,"",SUMIF($C:$C,$C119,W:W))</f>
        <v>3</v>
      </c>
      <c r="BY119">
        <f>IF($C119=$C118,"",SUMIF($C:$C,$C119,X:X))</f>
        <v>2</v>
      </c>
      <c r="BZ119">
        <f>IF($C119=$C118,"",SUMIF($C:$C,$C119,Y:Y))</f>
        <v>2</v>
      </c>
      <c r="CA119">
        <f>IF($C119=$C118,"",SUMIF($C:$C,$C119,Z:Z))</f>
        <v>0</v>
      </c>
      <c r="CB119">
        <f>IF($C119=$C118,"",SUMIF($C:$C,$C119,AA:AA))</f>
        <v>2</v>
      </c>
      <c r="CC119">
        <f>IF($C119=$C118,"",SUMIF($C:$C,$C119,AB:AB))</f>
        <v>2</v>
      </c>
      <c r="CD119">
        <f>IF($C119=$C118,"",SUMIF($C:$C,$C119,AC:AC))</f>
        <v>0</v>
      </c>
      <c r="CE119">
        <f>IF($C119=$C118,"",SUMIF($C:$C,$C119,AD:AD))</f>
        <v>0</v>
      </c>
      <c r="CF119">
        <f>IF($C119=$C118,"",SUMIF($C:$C,$C119,AE:AE))</f>
        <v>0</v>
      </c>
      <c r="CG119">
        <f>IF($C119=$C118,"",SUMIF($C:$C,$C119,AF:AF))</f>
        <v>0</v>
      </c>
      <c r="CH119">
        <f>IF($C119=$C118,"",SUMIF($C:$C,$C119,AG:AG))</f>
        <v>0</v>
      </c>
      <c r="CI119">
        <f>IF($C119=$C118,"",SUMIF($C:$C,$C119,AH:AH))</f>
        <v>2</v>
      </c>
      <c r="CJ119">
        <f>IF($C119=$C118,"",SUMIF($C:$C,$C119,AI:AI))</f>
        <v>2</v>
      </c>
      <c r="CK119">
        <f>IF($C119=$C118,"",SUMIF($C:$C,$C119,AJ:AJ))</f>
        <v>0</v>
      </c>
      <c r="CL119">
        <f>IF($C119=$C118,"",SUMIF($C:$C,$C119,AK:AK))</f>
        <v>1</v>
      </c>
      <c r="CM119">
        <f>IF($C119=$C118,"",SUMIF($C:$C,$C119,AL:AL))</f>
        <v>1</v>
      </c>
      <c r="CN119">
        <f>IF($C119=$C118,"",SUMIF($C:$C,$C119,AM:AM))</f>
        <v>2</v>
      </c>
      <c r="CO119">
        <f>IF($C119=$C118,"",SUMIF($C:$C,$C119,AN:AN))</f>
        <v>0</v>
      </c>
      <c r="CP119">
        <f>IF($C119=$C118,"",SUMIF($C:$C,$C119,AO:AO))</f>
        <v>2</v>
      </c>
      <c r="CQ119">
        <f>IF($C119=$C118,"",SUMIF($C:$C,$C119,AP:AP))</f>
        <v>0</v>
      </c>
      <c r="CR119">
        <f>IF($C119=$C118,"",SUMIF($C:$C,$C119,AQ:AQ))</f>
        <v>1</v>
      </c>
      <c r="CS119">
        <f>IF($C119=$C118,"",SUMIF($C:$C,$C119,AR:AR))</f>
        <v>2</v>
      </c>
      <c r="CT119">
        <f>IF($C119=$C118,"",SUMIF($C:$C,$C119,AS:AS))</f>
        <v>2</v>
      </c>
      <c r="CU119">
        <f>IF($C119=$C118,"",SUMIF($C:$C,$C119,AT:AT))</f>
        <v>0</v>
      </c>
      <c r="CV119">
        <f>IF($C119=$C118,"",SUMIF($C:$C,$C119,AU:AU))</f>
        <v>1</v>
      </c>
      <c r="CW119">
        <f>IF($C119=$C118,"",SUMIF($C:$C,$C119,AV:AV))</f>
        <v>1</v>
      </c>
      <c r="CX119">
        <f>IF($C119=$C118,"",SUMIF($C:$C,$C119,AW:AW))</f>
        <v>2</v>
      </c>
      <c r="CY119">
        <f>IF($C119=$C118,"",SUMIF($C:$C,$C119,AX:AX))</f>
        <v>1</v>
      </c>
      <c r="CZ119">
        <f>IF($C119=$C118,"",SUMIF($C:$C,$C119,AY:AY))</f>
        <v>1</v>
      </c>
      <c r="DA119">
        <f>IF($C119=$C118,"",SUMIF($C:$C,$C119,AZ:AZ))</f>
        <v>0</v>
      </c>
      <c r="DB119">
        <f>IF($C119=$C118,"",SUMIF($C:$C,$C119,BA:BA))</f>
        <v>2</v>
      </c>
      <c r="DC119">
        <f>IF($C119=$C118,"",SUMIF($C:$C,$C119,BB:BB))</f>
        <v>2</v>
      </c>
      <c r="DD119">
        <f>IF($C119=$C118,"",SUMIF($C:$C,$C119,BC:BC))</f>
        <v>0</v>
      </c>
      <c r="DE119">
        <f>IF($C119=$C118,"",SUMIF($C:$C,$C119,BD:BD))</f>
        <v>0</v>
      </c>
      <c r="DF119">
        <f>IF($C119=$C118,"",SUMIF($C:$C,$C119,BE:BE))</f>
        <v>1</v>
      </c>
    </row>
    <row r="120" spans="1:110">
      <c r="A120" s="2" t="s">
        <v>167</v>
      </c>
      <c r="B120">
        <f t="shared" si="4"/>
        <v>116</v>
      </c>
      <c r="C120">
        <f t="shared" si="5"/>
        <v>39</v>
      </c>
      <c r="D120" t="str">
        <f t="shared" si="3"/>
        <v/>
      </c>
      <c r="E120" t="str" cm="1">
        <f t="array" ref="E120">IFERROR(INDEX($BG$4:DF120,1,D120),"")</f>
        <v/>
      </c>
      <c r="F120" s="1">
        <f>IF(LEN(SUBSTITUTE($A120,F$4,""))&lt;LEN($A120),1,0)</f>
        <v>0</v>
      </c>
      <c r="G120" s="1">
        <f>IF(LEN(SUBSTITUTE($A120,G$4,""))&lt;LEN($A120),1,0)</f>
        <v>0</v>
      </c>
      <c r="H120" s="1">
        <f>IF(LEN(SUBSTITUTE($A120,H$4,""))&lt;LEN($A120),1,0)</f>
        <v>1</v>
      </c>
      <c r="I120" s="1">
        <f>IF(LEN(SUBSTITUTE($A120,I$4,""))&lt;LEN($A120),1,0)</f>
        <v>0</v>
      </c>
      <c r="J120" s="1">
        <f>IF(LEN(SUBSTITUTE($A120,J$4,""))&lt;LEN($A120),1,0)</f>
        <v>0</v>
      </c>
      <c r="K120" s="1">
        <f>IF(LEN(SUBSTITUTE($A120,K$4,""))&lt;LEN($A120),1,0)</f>
        <v>0</v>
      </c>
      <c r="L120" s="1">
        <f>IF(LEN(SUBSTITUTE($A120,L$4,""))&lt;LEN($A120),1,0)</f>
        <v>1</v>
      </c>
      <c r="M120" s="1">
        <f>IF(LEN(SUBSTITUTE($A120,M$4,""))&lt;LEN($A120),1,0)</f>
        <v>0</v>
      </c>
      <c r="N120" s="1">
        <f>IF(LEN(SUBSTITUTE($A120,N$4,""))&lt;LEN($A120),1,0)</f>
        <v>0</v>
      </c>
      <c r="O120" s="1">
        <f>IF(LEN(SUBSTITUTE($A120,O$4,""))&lt;LEN($A120),1,0)</f>
        <v>1</v>
      </c>
      <c r="P120" s="1">
        <f>IF(LEN(SUBSTITUTE($A120,P$4,""))&lt;LEN($A120),1,0)</f>
        <v>0</v>
      </c>
      <c r="Q120" s="1">
        <f>IF(LEN(SUBSTITUTE($A120,Q$4,""))&lt;LEN($A120),1,0)</f>
        <v>1</v>
      </c>
      <c r="R120" s="1">
        <f>IF(LEN(SUBSTITUTE($A120,R$4,""))&lt;LEN($A120),1,0)</f>
        <v>0</v>
      </c>
      <c r="S120" s="1">
        <f>IF(LEN(SUBSTITUTE($A120,S$4,""))&lt;LEN($A120),1,0)</f>
        <v>0</v>
      </c>
      <c r="T120" s="1">
        <f>IF(LEN(SUBSTITUTE($A120,T$4,""))&lt;LEN($A120),1,0)</f>
        <v>0</v>
      </c>
      <c r="U120" s="1">
        <f>IF(LEN(SUBSTITUTE($A120,U$4,""))&lt;LEN($A120),1,0)</f>
        <v>0</v>
      </c>
      <c r="V120" s="1">
        <f>IF(LEN(SUBSTITUTE($A120,V$4,""))&lt;LEN($A120),1,0)</f>
        <v>0</v>
      </c>
      <c r="W120" s="1">
        <f>IF(LEN(SUBSTITUTE($A120,W$4,""))&lt;LEN($A120),1,0)</f>
        <v>1</v>
      </c>
      <c r="X120" s="1">
        <f>IF(LEN(SUBSTITUTE($A120,X$4,""))&lt;LEN($A120),1,0)</f>
        <v>1</v>
      </c>
      <c r="Y120" s="1">
        <f>IF(LEN(SUBSTITUTE($A120,Y$4,""))&lt;LEN($A120),1,0)</f>
        <v>0</v>
      </c>
      <c r="Z120" s="1">
        <f>IF(LEN(SUBSTITUTE($A120,Z$4,""))&lt;LEN($A120),1,0)</f>
        <v>0</v>
      </c>
      <c r="AA120" s="1">
        <f>IF(LEN(SUBSTITUTE($A120,AA$4,""))&lt;LEN($A120),1,0)</f>
        <v>1</v>
      </c>
      <c r="AB120" s="1">
        <f>IF(LEN(SUBSTITUTE($A120,AB$4,""))&lt;LEN($A120),1,0)</f>
        <v>1</v>
      </c>
      <c r="AC120" s="1">
        <f>IF(LEN(SUBSTITUTE($A120,AC$4,""))&lt;LEN($A120),1,0)</f>
        <v>0</v>
      </c>
      <c r="AD120" s="1">
        <f>IF(LEN(SUBSTITUTE($A120,AD$4,""))&lt;LEN($A120),1,0)</f>
        <v>0</v>
      </c>
      <c r="AE120" s="1">
        <f>IF(LEN(SUBSTITUTE($A120,AE$4,""))&lt;LEN($A120),1,0)</f>
        <v>0</v>
      </c>
      <c r="AF120" s="1">
        <f>IF(LEN(SUBSTITUTE($A120,AF$4,""))&lt;LEN($A120),1,0)</f>
        <v>0</v>
      </c>
      <c r="AG120" s="1">
        <f>IF(LEN(SUBSTITUTE($A120,AG$4,""))&lt;LEN($A120),1,0)</f>
        <v>0</v>
      </c>
      <c r="AH120" s="1">
        <f>IF(LEN(SUBSTITUTE($A120,AH$4,""))&lt;LEN($A120),1,0)</f>
        <v>1</v>
      </c>
      <c r="AI120" s="1">
        <f>IF(LEN(SUBSTITUTE($A120,AI$4,""))&lt;LEN($A120),1,0)</f>
        <v>1</v>
      </c>
      <c r="AJ120" s="1">
        <f>IF(LEN(SUBSTITUTE($A120,AJ$4,""))&lt;LEN($A120),1,0)</f>
        <v>0</v>
      </c>
      <c r="AK120" s="1">
        <f>IF(LEN(SUBSTITUTE($A120,AK$4,""))&lt;LEN($A120),1,0)</f>
        <v>1</v>
      </c>
      <c r="AL120" s="1">
        <f>IF(LEN(SUBSTITUTE($A120,AL$4,""))&lt;LEN($A120),1,0)</f>
        <v>1</v>
      </c>
      <c r="AM120" s="1">
        <f>IF(LEN(SUBSTITUTE($A120,AM$4,""))&lt;LEN($A120),1,0)</f>
        <v>1</v>
      </c>
      <c r="AN120" s="1">
        <f>IF(LEN(SUBSTITUTE($A120,AN$4,""))&lt;LEN($A120),1,0)</f>
        <v>0</v>
      </c>
      <c r="AO120" s="1">
        <f>IF(LEN(SUBSTITUTE($A120,AO$4,""))&lt;LEN($A120),1,0)</f>
        <v>0</v>
      </c>
      <c r="AP120" s="1">
        <f>IF(LEN(SUBSTITUTE($A120,AP$4,""))&lt;LEN($A120),1,0)</f>
        <v>0</v>
      </c>
      <c r="AQ120" s="1">
        <f>IF(LEN(SUBSTITUTE($A120,AQ$4,""))&lt;LEN($A120),1,0)</f>
        <v>0</v>
      </c>
      <c r="AR120" s="1">
        <f>IF(LEN(SUBSTITUTE($A120,AR$4,""))&lt;LEN($A120),1,0)</f>
        <v>0</v>
      </c>
      <c r="AS120" s="1">
        <f>IF(LEN(SUBSTITUTE($A120,AS$4,""))&lt;LEN($A120),1,0)</f>
        <v>1</v>
      </c>
      <c r="AT120" s="1">
        <f>IF(LEN(SUBSTITUTE($A120,AT$4,""))&lt;LEN($A120),1,0)</f>
        <v>0</v>
      </c>
      <c r="AU120" s="1">
        <f>IF(LEN(SUBSTITUTE($A120,AU$4,""))&lt;LEN($A120),1,0)</f>
        <v>1</v>
      </c>
      <c r="AV120" s="1">
        <f>IF(LEN(SUBSTITUTE($A120,AV$4,""))&lt;LEN($A120),1,0)</f>
        <v>0</v>
      </c>
      <c r="AW120" s="1">
        <f>IF(LEN(SUBSTITUTE($A120,AW$4,""))&lt;LEN($A120),1,0)</f>
        <v>1</v>
      </c>
      <c r="AX120" s="1">
        <f>IF(LEN(SUBSTITUTE($A120,AX$4,""))&lt;LEN($A120),1,0)</f>
        <v>1</v>
      </c>
      <c r="AY120" s="1">
        <f>IF(LEN(SUBSTITUTE($A120,AY$4,""))&lt;LEN($A120),1,0)</f>
        <v>0</v>
      </c>
      <c r="AZ120" s="1">
        <f>IF(LEN(SUBSTITUTE($A120,AZ$4,""))&lt;LEN($A120),1,0)</f>
        <v>0</v>
      </c>
      <c r="BA120" s="1">
        <f>IF(LEN(SUBSTITUTE($A120,BA$4,""))&lt;LEN($A120),1,0)</f>
        <v>1</v>
      </c>
      <c r="BB120" s="1">
        <f>IF(LEN(SUBSTITUTE($A120,BB$4,""))&lt;LEN($A120),1,0)</f>
        <v>1</v>
      </c>
      <c r="BC120" s="1">
        <f>IF(LEN(SUBSTITUTE($A120,BC$4,""))&lt;LEN($A120),1,0)</f>
        <v>0</v>
      </c>
      <c r="BD120" s="1">
        <f>IF(LEN(SUBSTITUTE($A120,BD$4,""))&lt;LEN($A120),1,0)</f>
        <v>0</v>
      </c>
      <c r="BE120" s="1">
        <f>IF(LEN(SUBSTITUTE($A120,BE$4,""))&lt;LEN($A120),1,0)</f>
        <v>0</v>
      </c>
      <c r="BG120" t="str">
        <f>IF($C120=$C119,"",SUMIF($C:$C,$C120,F:F))</f>
        <v/>
      </c>
      <c r="BH120" t="str">
        <f>IF($C120=$C119,"",SUMIF($C:$C,$C120,G:G))</f>
        <v/>
      </c>
      <c r="BI120" t="str">
        <f>IF($C120=$C119,"",SUMIF($C:$C,$C120,H:H))</f>
        <v/>
      </c>
      <c r="BJ120" t="str">
        <f>IF($C120=$C119,"",SUMIF($C:$C,$C120,I:I))</f>
        <v/>
      </c>
      <c r="BK120" t="str">
        <f>IF($C120=$C119,"",SUMIF($C:$C,$C120,J:J))</f>
        <v/>
      </c>
      <c r="BL120" t="str">
        <f>IF($C120=$C119,"",SUMIF($C:$C,$C120,K:K))</f>
        <v/>
      </c>
      <c r="BM120" t="str">
        <f>IF($C120=$C119,"",SUMIF($C:$C,$C120,L:L))</f>
        <v/>
      </c>
      <c r="BN120" t="str">
        <f>IF($C120=$C119,"",SUMIF($C:$C,$C120,M:M))</f>
        <v/>
      </c>
      <c r="BO120" t="str">
        <f>IF($C120=$C119,"",SUMIF($C:$C,$C120,N:N))</f>
        <v/>
      </c>
      <c r="BP120" t="str">
        <f>IF($C120=$C119,"",SUMIF($C:$C,$C120,O:O))</f>
        <v/>
      </c>
      <c r="BQ120" t="str">
        <f>IF($C120=$C119,"",SUMIF($C:$C,$C120,P:P))</f>
        <v/>
      </c>
      <c r="BR120" t="str">
        <f>IF($C120=$C119,"",SUMIF($C:$C,$C120,Q:Q))</f>
        <v/>
      </c>
      <c r="BS120" t="str">
        <f>IF($C120=$C119,"",SUMIF($C:$C,$C120,R:R))</f>
        <v/>
      </c>
      <c r="BT120" t="str">
        <f>IF($C120=$C119,"",SUMIF($C:$C,$C120,S:S))</f>
        <v/>
      </c>
      <c r="BU120" t="str">
        <f>IF($C120=$C119,"",SUMIF($C:$C,$C120,T:T))</f>
        <v/>
      </c>
      <c r="BV120" t="str">
        <f>IF($C120=$C119,"",SUMIF($C:$C,$C120,U:U))</f>
        <v/>
      </c>
      <c r="BW120" t="str">
        <f>IF($C120=$C119,"",SUMIF($C:$C,$C120,V:V))</f>
        <v/>
      </c>
      <c r="BX120" t="str">
        <f>IF($C120=$C119,"",SUMIF($C:$C,$C120,W:W))</f>
        <v/>
      </c>
      <c r="BY120" t="str">
        <f>IF($C120=$C119,"",SUMIF($C:$C,$C120,X:X))</f>
        <v/>
      </c>
      <c r="BZ120" t="str">
        <f>IF($C120=$C119,"",SUMIF($C:$C,$C120,Y:Y))</f>
        <v/>
      </c>
      <c r="CA120" t="str">
        <f>IF($C120=$C119,"",SUMIF($C:$C,$C120,Z:Z))</f>
        <v/>
      </c>
      <c r="CB120" t="str">
        <f>IF($C120=$C119,"",SUMIF($C:$C,$C120,AA:AA))</f>
        <v/>
      </c>
      <c r="CC120" t="str">
        <f>IF($C120=$C119,"",SUMIF($C:$C,$C120,AB:AB))</f>
        <v/>
      </c>
      <c r="CD120" t="str">
        <f>IF($C120=$C119,"",SUMIF($C:$C,$C120,AC:AC))</f>
        <v/>
      </c>
      <c r="CE120" t="str">
        <f>IF($C120=$C119,"",SUMIF($C:$C,$C120,AD:AD))</f>
        <v/>
      </c>
      <c r="CF120" t="str">
        <f>IF($C120=$C119,"",SUMIF($C:$C,$C120,AE:AE))</f>
        <v/>
      </c>
      <c r="CG120" t="str">
        <f>IF($C120=$C119,"",SUMIF($C:$C,$C120,AF:AF))</f>
        <v/>
      </c>
      <c r="CH120" t="str">
        <f>IF($C120=$C119,"",SUMIF($C:$C,$C120,AG:AG))</f>
        <v/>
      </c>
      <c r="CI120" t="str">
        <f>IF($C120=$C119,"",SUMIF($C:$C,$C120,AH:AH))</f>
        <v/>
      </c>
      <c r="CJ120" t="str">
        <f>IF($C120=$C119,"",SUMIF($C:$C,$C120,AI:AI))</f>
        <v/>
      </c>
      <c r="CK120" t="str">
        <f>IF($C120=$C119,"",SUMIF($C:$C,$C120,AJ:AJ))</f>
        <v/>
      </c>
      <c r="CL120" t="str">
        <f>IF($C120=$C119,"",SUMIF($C:$C,$C120,AK:AK))</f>
        <v/>
      </c>
      <c r="CM120" t="str">
        <f>IF($C120=$C119,"",SUMIF($C:$C,$C120,AL:AL))</f>
        <v/>
      </c>
      <c r="CN120" t="str">
        <f>IF($C120=$C119,"",SUMIF($C:$C,$C120,AM:AM))</f>
        <v/>
      </c>
      <c r="CO120" t="str">
        <f>IF($C120=$C119,"",SUMIF($C:$C,$C120,AN:AN))</f>
        <v/>
      </c>
      <c r="CP120" t="str">
        <f>IF($C120=$C119,"",SUMIF($C:$C,$C120,AO:AO))</f>
        <v/>
      </c>
      <c r="CQ120" t="str">
        <f>IF($C120=$C119,"",SUMIF($C:$C,$C120,AP:AP))</f>
        <v/>
      </c>
      <c r="CR120" t="str">
        <f>IF($C120=$C119,"",SUMIF($C:$C,$C120,AQ:AQ))</f>
        <v/>
      </c>
      <c r="CS120" t="str">
        <f>IF($C120=$C119,"",SUMIF($C:$C,$C120,AR:AR))</f>
        <v/>
      </c>
      <c r="CT120" t="str">
        <f>IF($C120=$C119,"",SUMIF($C:$C,$C120,AS:AS))</f>
        <v/>
      </c>
      <c r="CU120" t="str">
        <f>IF($C120=$C119,"",SUMIF($C:$C,$C120,AT:AT))</f>
        <v/>
      </c>
      <c r="CV120" t="str">
        <f>IF($C120=$C119,"",SUMIF($C:$C,$C120,AU:AU))</f>
        <v/>
      </c>
      <c r="CW120" t="str">
        <f>IF($C120=$C119,"",SUMIF($C:$C,$C120,AV:AV))</f>
        <v/>
      </c>
      <c r="CX120" t="str">
        <f>IF($C120=$C119,"",SUMIF($C:$C,$C120,AW:AW))</f>
        <v/>
      </c>
      <c r="CY120" t="str">
        <f>IF($C120=$C119,"",SUMIF($C:$C,$C120,AX:AX))</f>
        <v/>
      </c>
      <c r="CZ120" t="str">
        <f>IF($C120=$C119,"",SUMIF($C:$C,$C120,AY:AY))</f>
        <v/>
      </c>
      <c r="DA120" t="str">
        <f>IF($C120=$C119,"",SUMIF($C:$C,$C120,AZ:AZ))</f>
        <v/>
      </c>
      <c r="DB120" t="str">
        <f>IF($C120=$C119,"",SUMIF($C:$C,$C120,BA:BA))</f>
        <v/>
      </c>
      <c r="DC120" t="str">
        <f>IF($C120=$C119,"",SUMIF($C:$C,$C120,BB:BB))</f>
        <v/>
      </c>
      <c r="DD120" t="str">
        <f>IF($C120=$C119,"",SUMIF($C:$C,$C120,BC:BC))</f>
        <v/>
      </c>
      <c r="DE120" t="str">
        <f>IF($C120=$C119,"",SUMIF($C:$C,$C120,BD:BD))</f>
        <v/>
      </c>
      <c r="DF120" t="str">
        <f>IF($C120=$C119,"",SUMIF($C:$C,$C120,BE:BE))</f>
        <v/>
      </c>
    </row>
    <row r="121" spans="1:110">
      <c r="A121" s="2" t="s">
        <v>168</v>
      </c>
      <c r="B121">
        <f t="shared" si="4"/>
        <v>117</v>
      </c>
      <c r="C121">
        <f t="shared" si="5"/>
        <v>39</v>
      </c>
      <c r="D121" t="str">
        <f t="shared" si="3"/>
        <v/>
      </c>
      <c r="E121" t="str" cm="1">
        <f t="array" ref="E121">IFERROR(INDEX($BG$4:DF121,1,D121),"")</f>
        <v/>
      </c>
      <c r="F121" s="1">
        <f>IF(LEN(SUBSTITUTE($A121,F$4,""))&lt;LEN($A121),1,0)</f>
        <v>0</v>
      </c>
      <c r="G121" s="1">
        <f>IF(LEN(SUBSTITUTE($A121,G$4,""))&lt;LEN($A121),1,0)</f>
        <v>1</v>
      </c>
      <c r="H121" s="1">
        <f>IF(LEN(SUBSTITUTE($A121,H$4,""))&lt;LEN($A121),1,0)</f>
        <v>0</v>
      </c>
      <c r="I121" s="1">
        <f>IF(LEN(SUBSTITUTE($A121,I$4,""))&lt;LEN($A121),1,0)</f>
        <v>1</v>
      </c>
      <c r="J121" s="1">
        <f>IF(LEN(SUBSTITUTE($A121,J$4,""))&lt;LEN($A121),1,0)</f>
        <v>0</v>
      </c>
      <c r="K121" s="1">
        <f>IF(LEN(SUBSTITUTE($A121,K$4,""))&lt;LEN($A121),1,0)</f>
        <v>1</v>
      </c>
      <c r="L121" s="1">
        <f>IF(LEN(SUBSTITUTE($A121,L$4,""))&lt;LEN($A121),1,0)</f>
        <v>1</v>
      </c>
      <c r="M121" s="1">
        <f>IF(LEN(SUBSTITUTE($A121,M$4,""))&lt;LEN($A121),1,0)</f>
        <v>1</v>
      </c>
      <c r="N121" s="1">
        <f>IF(LEN(SUBSTITUTE($A121,N$4,""))&lt;LEN($A121),1,0)</f>
        <v>0</v>
      </c>
      <c r="O121" s="1">
        <f>IF(LEN(SUBSTITUTE($A121,O$4,""))&lt;LEN($A121),1,0)</f>
        <v>0</v>
      </c>
      <c r="P121" s="1">
        <f>IF(LEN(SUBSTITUTE($A121,P$4,""))&lt;LEN($A121),1,0)</f>
        <v>0</v>
      </c>
      <c r="Q121" s="1">
        <f>IF(LEN(SUBSTITUTE($A121,Q$4,""))&lt;LEN($A121),1,0)</f>
        <v>0</v>
      </c>
      <c r="R121" s="1">
        <f>IF(LEN(SUBSTITUTE($A121,R$4,""))&lt;LEN($A121),1,0)</f>
        <v>1</v>
      </c>
      <c r="S121" s="1">
        <f>IF(LEN(SUBSTITUTE($A121,S$4,""))&lt;LEN($A121),1,0)</f>
        <v>1</v>
      </c>
      <c r="T121" s="1">
        <f>IF(LEN(SUBSTITUTE($A121,T$4,""))&lt;LEN($A121),1,0)</f>
        <v>0</v>
      </c>
      <c r="U121" s="1">
        <f>IF(LEN(SUBSTITUTE($A121,U$4,""))&lt;LEN($A121),1,0)</f>
        <v>0</v>
      </c>
      <c r="V121" s="1">
        <f>IF(LEN(SUBSTITUTE($A121,V$4,""))&lt;LEN($A121),1,0)</f>
        <v>0</v>
      </c>
      <c r="W121" s="1">
        <f>IF(LEN(SUBSTITUTE($A121,W$4,""))&lt;LEN($A121),1,0)</f>
        <v>1</v>
      </c>
      <c r="X121" s="1">
        <f>IF(LEN(SUBSTITUTE($A121,X$4,""))&lt;LEN($A121),1,0)</f>
        <v>1</v>
      </c>
      <c r="Y121" s="1">
        <f>IF(LEN(SUBSTITUTE($A121,Y$4,""))&lt;LEN($A121),1,0)</f>
        <v>1</v>
      </c>
      <c r="Z121" s="1">
        <f>IF(LEN(SUBSTITUTE($A121,Z$4,""))&lt;LEN($A121),1,0)</f>
        <v>0</v>
      </c>
      <c r="AA121" s="1">
        <f>IF(LEN(SUBSTITUTE($A121,AA$4,""))&lt;LEN($A121),1,0)</f>
        <v>0</v>
      </c>
      <c r="AB121" s="1">
        <f>IF(LEN(SUBSTITUTE($A121,AB$4,""))&lt;LEN($A121),1,0)</f>
        <v>1</v>
      </c>
      <c r="AC121" s="1">
        <f>IF(LEN(SUBSTITUTE($A121,AC$4,""))&lt;LEN($A121),1,0)</f>
        <v>0</v>
      </c>
      <c r="AD121" s="1">
        <f>IF(LEN(SUBSTITUTE($A121,AD$4,""))&lt;LEN($A121),1,0)</f>
        <v>0</v>
      </c>
      <c r="AE121" s="1">
        <f>IF(LEN(SUBSTITUTE($A121,AE$4,""))&lt;LEN($A121),1,0)</f>
        <v>0</v>
      </c>
      <c r="AF121" s="1">
        <f>IF(LEN(SUBSTITUTE($A121,AF$4,""))&lt;LEN($A121),1,0)</f>
        <v>0</v>
      </c>
      <c r="AG121" s="1">
        <f>IF(LEN(SUBSTITUTE($A121,AG$4,""))&lt;LEN($A121),1,0)</f>
        <v>0</v>
      </c>
      <c r="AH121" s="1">
        <f>IF(LEN(SUBSTITUTE($A121,AH$4,""))&lt;LEN($A121),1,0)</f>
        <v>1</v>
      </c>
      <c r="AI121" s="1">
        <f>IF(LEN(SUBSTITUTE($A121,AI$4,""))&lt;LEN($A121),1,0)</f>
        <v>1</v>
      </c>
      <c r="AJ121" s="1">
        <f>IF(LEN(SUBSTITUTE($A121,AJ$4,""))&lt;LEN($A121),1,0)</f>
        <v>0</v>
      </c>
      <c r="AK121" s="1">
        <f>IF(LEN(SUBSTITUTE($A121,AK$4,""))&lt;LEN($A121),1,0)</f>
        <v>0</v>
      </c>
      <c r="AL121" s="1">
        <f>IF(LEN(SUBSTITUTE($A121,AL$4,""))&lt;LEN($A121),1,0)</f>
        <v>0</v>
      </c>
      <c r="AM121" s="1">
        <f>IF(LEN(SUBSTITUTE($A121,AM$4,""))&lt;LEN($A121),1,0)</f>
        <v>0</v>
      </c>
      <c r="AN121" s="1">
        <f>IF(LEN(SUBSTITUTE($A121,AN$4,""))&lt;LEN($A121),1,0)</f>
        <v>0</v>
      </c>
      <c r="AO121" s="1">
        <f>IF(LEN(SUBSTITUTE($A121,AO$4,""))&lt;LEN($A121),1,0)</f>
        <v>1</v>
      </c>
      <c r="AP121" s="1">
        <f>IF(LEN(SUBSTITUTE($A121,AP$4,""))&lt;LEN($A121),1,0)</f>
        <v>0</v>
      </c>
      <c r="AQ121" s="1">
        <f>IF(LEN(SUBSTITUTE($A121,AQ$4,""))&lt;LEN($A121),1,0)</f>
        <v>1</v>
      </c>
      <c r="AR121" s="1">
        <f>IF(LEN(SUBSTITUTE($A121,AR$4,""))&lt;LEN($A121),1,0)</f>
        <v>1</v>
      </c>
      <c r="AS121" s="1">
        <f>IF(LEN(SUBSTITUTE($A121,AS$4,""))&lt;LEN($A121),1,0)</f>
        <v>1</v>
      </c>
      <c r="AT121" s="1">
        <f>IF(LEN(SUBSTITUTE($A121,AT$4,""))&lt;LEN($A121),1,0)</f>
        <v>0</v>
      </c>
      <c r="AU121" s="1">
        <f>IF(LEN(SUBSTITUTE($A121,AU$4,""))&lt;LEN($A121),1,0)</f>
        <v>0</v>
      </c>
      <c r="AV121" s="1">
        <f>IF(LEN(SUBSTITUTE($A121,AV$4,""))&lt;LEN($A121),1,0)</f>
        <v>1</v>
      </c>
      <c r="AW121" s="1">
        <f>IF(LEN(SUBSTITUTE($A121,AW$4,""))&lt;LEN($A121),1,0)</f>
        <v>0</v>
      </c>
      <c r="AX121" s="1">
        <f>IF(LEN(SUBSTITUTE($A121,AX$4,""))&lt;LEN($A121),1,0)</f>
        <v>0</v>
      </c>
      <c r="AY121" s="1">
        <f>IF(LEN(SUBSTITUTE($A121,AY$4,""))&lt;LEN($A121),1,0)</f>
        <v>1</v>
      </c>
      <c r="AZ121" s="1">
        <f>IF(LEN(SUBSTITUTE($A121,AZ$4,""))&lt;LEN($A121),1,0)</f>
        <v>0</v>
      </c>
      <c r="BA121" s="1">
        <f>IF(LEN(SUBSTITUTE($A121,BA$4,""))&lt;LEN($A121),1,0)</f>
        <v>1</v>
      </c>
      <c r="BB121" s="1">
        <f>IF(LEN(SUBSTITUTE($A121,BB$4,""))&lt;LEN($A121),1,0)</f>
        <v>0</v>
      </c>
      <c r="BC121" s="1">
        <f>IF(LEN(SUBSTITUTE($A121,BC$4,""))&lt;LEN($A121),1,0)</f>
        <v>0</v>
      </c>
      <c r="BD121" s="1">
        <f>IF(LEN(SUBSTITUTE($A121,BD$4,""))&lt;LEN($A121),1,0)</f>
        <v>0</v>
      </c>
      <c r="BE121" s="1">
        <f>IF(LEN(SUBSTITUTE($A121,BE$4,""))&lt;LEN($A121),1,0)</f>
        <v>0</v>
      </c>
      <c r="BG121" t="str">
        <f>IF($C121=$C120,"",SUMIF($C:$C,$C121,F:F))</f>
        <v/>
      </c>
      <c r="BH121" t="str">
        <f>IF($C121=$C120,"",SUMIF($C:$C,$C121,G:G))</f>
        <v/>
      </c>
      <c r="BI121" t="str">
        <f>IF($C121=$C120,"",SUMIF($C:$C,$C121,H:H))</f>
        <v/>
      </c>
      <c r="BJ121" t="str">
        <f>IF($C121=$C120,"",SUMIF($C:$C,$C121,I:I))</f>
        <v/>
      </c>
      <c r="BK121" t="str">
        <f>IF($C121=$C120,"",SUMIF($C:$C,$C121,J:J))</f>
        <v/>
      </c>
      <c r="BL121" t="str">
        <f>IF($C121=$C120,"",SUMIF($C:$C,$C121,K:K))</f>
        <v/>
      </c>
      <c r="BM121" t="str">
        <f>IF($C121=$C120,"",SUMIF($C:$C,$C121,L:L))</f>
        <v/>
      </c>
      <c r="BN121" t="str">
        <f>IF($C121=$C120,"",SUMIF($C:$C,$C121,M:M))</f>
        <v/>
      </c>
      <c r="BO121" t="str">
        <f>IF($C121=$C120,"",SUMIF($C:$C,$C121,N:N))</f>
        <v/>
      </c>
      <c r="BP121" t="str">
        <f>IF($C121=$C120,"",SUMIF($C:$C,$C121,O:O))</f>
        <v/>
      </c>
      <c r="BQ121" t="str">
        <f>IF($C121=$C120,"",SUMIF($C:$C,$C121,P:P))</f>
        <v/>
      </c>
      <c r="BR121" t="str">
        <f>IF($C121=$C120,"",SUMIF($C:$C,$C121,Q:Q))</f>
        <v/>
      </c>
      <c r="BS121" t="str">
        <f>IF($C121=$C120,"",SUMIF($C:$C,$C121,R:R))</f>
        <v/>
      </c>
      <c r="BT121" t="str">
        <f>IF($C121=$C120,"",SUMIF($C:$C,$C121,S:S))</f>
        <v/>
      </c>
      <c r="BU121" t="str">
        <f>IF($C121=$C120,"",SUMIF($C:$C,$C121,T:T))</f>
        <v/>
      </c>
      <c r="BV121" t="str">
        <f>IF($C121=$C120,"",SUMIF($C:$C,$C121,U:U))</f>
        <v/>
      </c>
      <c r="BW121" t="str">
        <f>IF($C121=$C120,"",SUMIF($C:$C,$C121,V:V))</f>
        <v/>
      </c>
      <c r="BX121" t="str">
        <f>IF($C121=$C120,"",SUMIF($C:$C,$C121,W:W))</f>
        <v/>
      </c>
      <c r="BY121" t="str">
        <f>IF($C121=$C120,"",SUMIF($C:$C,$C121,X:X))</f>
        <v/>
      </c>
      <c r="BZ121" t="str">
        <f>IF($C121=$C120,"",SUMIF($C:$C,$C121,Y:Y))</f>
        <v/>
      </c>
      <c r="CA121" t="str">
        <f>IF($C121=$C120,"",SUMIF($C:$C,$C121,Z:Z))</f>
        <v/>
      </c>
      <c r="CB121" t="str">
        <f>IF($C121=$C120,"",SUMIF($C:$C,$C121,AA:AA))</f>
        <v/>
      </c>
      <c r="CC121" t="str">
        <f>IF($C121=$C120,"",SUMIF($C:$C,$C121,AB:AB))</f>
        <v/>
      </c>
      <c r="CD121" t="str">
        <f>IF($C121=$C120,"",SUMIF($C:$C,$C121,AC:AC))</f>
        <v/>
      </c>
      <c r="CE121" t="str">
        <f>IF($C121=$C120,"",SUMIF($C:$C,$C121,AD:AD))</f>
        <v/>
      </c>
      <c r="CF121" t="str">
        <f>IF($C121=$C120,"",SUMIF($C:$C,$C121,AE:AE))</f>
        <v/>
      </c>
      <c r="CG121" t="str">
        <f>IF($C121=$C120,"",SUMIF($C:$C,$C121,AF:AF))</f>
        <v/>
      </c>
      <c r="CH121" t="str">
        <f>IF($C121=$C120,"",SUMIF($C:$C,$C121,AG:AG))</f>
        <v/>
      </c>
      <c r="CI121" t="str">
        <f>IF($C121=$C120,"",SUMIF($C:$C,$C121,AH:AH))</f>
        <v/>
      </c>
      <c r="CJ121" t="str">
        <f>IF($C121=$C120,"",SUMIF($C:$C,$C121,AI:AI))</f>
        <v/>
      </c>
      <c r="CK121" t="str">
        <f>IF($C121=$C120,"",SUMIF($C:$C,$C121,AJ:AJ))</f>
        <v/>
      </c>
      <c r="CL121" t="str">
        <f>IF($C121=$C120,"",SUMIF($C:$C,$C121,AK:AK))</f>
        <v/>
      </c>
      <c r="CM121" t="str">
        <f>IF($C121=$C120,"",SUMIF($C:$C,$C121,AL:AL))</f>
        <v/>
      </c>
      <c r="CN121" t="str">
        <f>IF($C121=$C120,"",SUMIF($C:$C,$C121,AM:AM))</f>
        <v/>
      </c>
      <c r="CO121" t="str">
        <f>IF($C121=$C120,"",SUMIF($C:$C,$C121,AN:AN))</f>
        <v/>
      </c>
      <c r="CP121" t="str">
        <f>IF($C121=$C120,"",SUMIF($C:$C,$C121,AO:AO))</f>
        <v/>
      </c>
      <c r="CQ121" t="str">
        <f>IF($C121=$C120,"",SUMIF($C:$C,$C121,AP:AP))</f>
        <v/>
      </c>
      <c r="CR121" t="str">
        <f>IF($C121=$C120,"",SUMIF($C:$C,$C121,AQ:AQ))</f>
        <v/>
      </c>
      <c r="CS121" t="str">
        <f>IF($C121=$C120,"",SUMIF($C:$C,$C121,AR:AR))</f>
        <v/>
      </c>
      <c r="CT121" t="str">
        <f>IF($C121=$C120,"",SUMIF($C:$C,$C121,AS:AS))</f>
        <v/>
      </c>
      <c r="CU121" t="str">
        <f>IF($C121=$C120,"",SUMIF($C:$C,$C121,AT:AT))</f>
        <v/>
      </c>
      <c r="CV121" t="str">
        <f>IF($C121=$C120,"",SUMIF($C:$C,$C121,AU:AU))</f>
        <v/>
      </c>
      <c r="CW121" t="str">
        <f>IF($C121=$C120,"",SUMIF($C:$C,$C121,AV:AV))</f>
        <v/>
      </c>
      <c r="CX121" t="str">
        <f>IF($C121=$C120,"",SUMIF($C:$C,$C121,AW:AW))</f>
        <v/>
      </c>
      <c r="CY121" t="str">
        <f>IF($C121=$C120,"",SUMIF($C:$C,$C121,AX:AX))</f>
        <v/>
      </c>
      <c r="CZ121" t="str">
        <f>IF($C121=$C120,"",SUMIF($C:$C,$C121,AY:AY))</f>
        <v/>
      </c>
      <c r="DA121" t="str">
        <f>IF($C121=$C120,"",SUMIF($C:$C,$C121,AZ:AZ))</f>
        <v/>
      </c>
      <c r="DB121" t="str">
        <f>IF($C121=$C120,"",SUMIF($C:$C,$C121,BA:BA))</f>
        <v/>
      </c>
      <c r="DC121" t="str">
        <f>IF($C121=$C120,"",SUMIF($C:$C,$C121,BB:BB))</f>
        <v/>
      </c>
      <c r="DD121" t="str">
        <f>IF($C121=$C120,"",SUMIF($C:$C,$C121,BC:BC))</f>
        <v/>
      </c>
      <c r="DE121" t="str">
        <f>IF($C121=$C120,"",SUMIF($C:$C,$C121,BD:BD))</f>
        <v/>
      </c>
      <c r="DF121" t="str">
        <f>IF($C121=$C120,"",SUMIF($C:$C,$C121,BE:BE))</f>
        <v/>
      </c>
    </row>
    <row r="122" spans="1:110">
      <c r="A122" s="2" t="s">
        <v>169</v>
      </c>
      <c r="B122">
        <f t="shared" si="4"/>
        <v>118</v>
      </c>
      <c r="C122">
        <f t="shared" si="5"/>
        <v>40</v>
      </c>
      <c r="D122">
        <f t="shared" si="3"/>
        <v>26</v>
      </c>
      <c r="E122" t="str" cm="1">
        <f t="array" ref="E122">IFERROR(INDEX($BG$4:DF122,1,D122),"")</f>
        <v>z</v>
      </c>
      <c r="F122" s="1">
        <f>IF(LEN(SUBSTITUTE($A122,F$4,""))&lt;LEN($A122),1,0)</f>
        <v>0</v>
      </c>
      <c r="G122" s="1">
        <f>IF(LEN(SUBSTITUTE($A122,G$4,""))&lt;LEN($A122),1,0)</f>
        <v>0</v>
      </c>
      <c r="H122" s="1">
        <f>IF(LEN(SUBSTITUTE($A122,H$4,""))&lt;LEN($A122),1,0)</f>
        <v>1</v>
      </c>
      <c r="I122" s="1">
        <f>IF(LEN(SUBSTITUTE($A122,I$4,""))&lt;LEN($A122),1,0)</f>
        <v>1</v>
      </c>
      <c r="J122" s="1">
        <f>IF(LEN(SUBSTITUTE($A122,J$4,""))&lt;LEN($A122),1,0)</f>
        <v>0</v>
      </c>
      <c r="K122" s="1">
        <f>IF(LEN(SUBSTITUTE($A122,K$4,""))&lt;LEN($A122),1,0)</f>
        <v>0</v>
      </c>
      <c r="L122" s="1">
        <f>IF(LEN(SUBSTITUTE($A122,L$4,""))&lt;LEN($A122),1,0)</f>
        <v>1</v>
      </c>
      <c r="M122" s="1">
        <f>IF(LEN(SUBSTITUTE($A122,M$4,""))&lt;LEN($A122),1,0)</f>
        <v>1</v>
      </c>
      <c r="N122" s="1">
        <f>IF(LEN(SUBSTITUTE($A122,N$4,""))&lt;LEN($A122),1,0)</f>
        <v>0</v>
      </c>
      <c r="O122" s="1">
        <f>IF(LEN(SUBSTITUTE($A122,O$4,""))&lt;LEN($A122),1,0)</f>
        <v>1</v>
      </c>
      <c r="P122" s="1">
        <f>IF(LEN(SUBSTITUTE($A122,P$4,""))&lt;LEN($A122),1,0)</f>
        <v>0</v>
      </c>
      <c r="Q122" s="1">
        <f>IF(LEN(SUBSTITUTE($A122,Q$4,""))&lt;LEN($A122),1,0)</f>
        <v>0</v>
      </c>
      <c r="R122" s="1">
        <f>IF(LEN(SUBSTITUTE($A122,R$4,""))&lt;LEN($A122),1,0)</f>
        <v>1</v>
      </c>
      <c r="S122" s="1">
        <f>IF(LEN(SUBSTITUTE($A122,S$4,""))&lt;LEN($A122),1,0)</f>
        <v>1</v>
      </c>
      <c r="T122" s="1">
        <f>IF(LEN(SUBSTITUTE($A122,T$4,""))&lt;LEN($A122),1,0)</f>
        <v>0</v>
      </c>
      <c r="U122" s="1">
        <f>IF(LEN(SUBSTITUTE($A122,U$4,""))&lt;LEN($A122),1,0)</f>
        <v>0</v>
      </c>
      <c r="V122" s="1">
        <f>IF(LEN(SUBSTITUTE($A122,V$4,""))&lt;LEN($A122),1,0)</f>
        <v>1</v>
      </c>
      <c r="W122" s="1">
        <f>IF(LEN(SUBSTITUTE($A122,W$4,""))&lt;LEN($A122),1,0)</f>
        <v>1</v>
      </c>
      <c r="X122" s="1">
        <f>IF(LEN(SUBSTITUTE($A122,X$4,""))&lt;LEN($A122),1,0)</f>
        <v>0</v>
      </c>
      <c r="Y122" s="1">
        <f>IF(LEN(SUBSTITUTE($A122,Y$4,""))&lt;LEN($A122),1,0)</f>
        <v>0</v>
      </c>
      <c r="Z122" s="1">
        <f>IF(LEN(SUBSTITUTE($A122,Z$4,""))&lt;LEN($A122),1,0)</f>
        <v>0</v>
      </c>
      <c r="AA122" s="1">
        <f>IF(LEN(SUBSTITUTE($A122,AA$4,""))&lt;LEN($A122),1,0)</f>
        <v>1</v>
      </c>
      <c r="AB122" s="1">
        <f>IF(LEN(SUBSTITUTE($A122,AB$4,""))&lt;LEN($A122),1,0)</f>
        <v>1</v>
      </c>
      <c r="AC122" s="1">
        <f>IF(LEN(SUBSTITUTE($A122,AC$4,""))&lt;LEN($A122),1,0)</f>
        <v>0</v>
      </c>
      <c r="AD122" s="1">
        <f>IF(LEN(SUBSTITUTE($A122,AD$4,""))&lt;LEN($A122),1,0)</f>
        <v>0</v>
      </c>
      <c r="AE122" s="1">
        <f>IF(LEN(SUBSTITUTE($A122,AE$4,""))&lt;LEN($A122),1,0)</f>
        <v>1</v>
      </c>
      <c r="AF122" s="1">
        <f>IF(LEN(SUBSTITUTE($A122,AF$4,""))&lt;LEN($A122),1,0)</f>
        <v>0</v>
      </c>
      <c r="AG122" s="1">
        <f>IF(LEN(SUBSTITUTE($A122,AG$4,""))&lt;LEN($A122),1,0)</f>
        <v>0</v>
      </c>
      <c r="AH122" s="1">
        <f>IF(LEN(SUBSTITUTE($A122,AH$4,""))&lt;LEN($A122),1,0)</f>
        <v>1</v>
      </c>
      <c r="AI122" s="1">
        <f>IF(LEN(SUBSTITUTE($A122,AI$4,""))&lt;LEN($A122),1,0)</f>
        <v>0</v>
      </c>
      <c r="AJ122" s="1">
        <f>IF(LEN(SUBSTITUTE($A122,AJ$4,""))&lt;LEN($A122),1,0)</f>
        <v>0</v>
      </c>
      <c r="AK122" s="1">
        <f>IF(LEN(SUBSTITUTE($A122,AK$4,""))&lt;LEN($A122),1,0)</f>
        <v>1</v>
      </c>
      <c r="AL122" s="1">
        <f>IF(LEN(SUBSTITUTE($A122,AL$4,""))&lt;LEN($A122),1,0)</f>
        <v>0</v>
      </c>
      <c r="AM122" s="1">
        <f>IF(LEN(SUBSTITUTE($A122,AM$4,""))&lt;LEN($A122),1,0)</f>
        <v>0</v>
      </c>
      <c r="AN122" s="1">
        <f>IF(LEN(SUBSTITUTE($A122,AN$4,""))&lt;LEN($A122),1,0)</f>
        <v>0</v>
      </c>
      <c r="AO122" s="1">
        <f>IF(LEN(SUBSTITUTE($A122,AO$4,""))&lt;LEN($A122),1,0)</f>
        <v>1</v>
      </c>
      <c r="AP122" s="1">
        <f>IF(LEN(SUBSTITUTE($A122,AP$4,""))&lt;LEN($A122),1,0)</f>
        <v>0</v>
      </c>
      <c r="AQ122" s="1">
        <f>IF(LEN(SUBSTITUTE($A122,AQ$4,""))&lt;LEN($A122),1,0)</f>
        <v>1</v>
      </c>
      <c r="AR122" s="1">
        <f>IF(LEN(SUBSTITUTE($A122,AR$4,""))&lt;LEN($A122),1,0)</f>
        <v>0</v>
      </c>
      <c r="AS122" s="1">
        <f>IF(LEN(SUBSTITUTE($A122,AS$4,""))&lt;LEN($A122),1,0)</f>
        <v>0</v>
      </c>
      <c r="AT122" s="1">
        <f>IF(LEN(SUBSTITUTE($A122,AT$4,""))&lt;LEN($A122),1,0)</f>
        <v>0</v>
      </c>
      <c r="AU122" s="1">
        <f>IF(LEN(SUBSTITUTE($A122,AU$4,""))&lt;LEN($A122),1,0)</f>
        <v>1</v>
      </c>
      <c r="AV122" s="1">
        <f>IF(LEN(SUBSTITUTE($A122,AV$4,""))&lt;LEN($A122),1,0)</f>
        <v>0</v>
      </c>
      <c r="AW122" s="1">
        <f>IF(LEN(SUBSTITUTE($A122,AW$4,""))&lt;LEN($A122),1,0)</f>
        <v>0</v>
      </c>
      <c r="AX122" s="1">
        <f>IF(LEN(SUBSTITUTE($A122,AX$4,""))&lt;LEN($A122),1,0)</f>
        <v>0</v>
      </c>
      <c r="AY122" s="1">
        <f>IF(LEN(SUBSTITUTE($A122,AY$4,""))&lt;LEN($A122),1,0)</f>
        <v>1</v>
      </c>
      <c r="AZ122" s="1">
        <f>IF(LEN(SUBSTITUTE($A122,AZ$4,""))&lt;LEN($A122),1,0)</f>
        <v>0</v>
      </c>
      <c r="BA122" s="1">
        <f>IF(LEN(SUBSTITUTE($A122,BA$4,""))&lt;LEN($A122),1,0)</f>
        <v>0</v>
      </c>
      <c r="BB122" s="1">
        <f>IF(LEN(SUBSTITUTE($A122,BB$4,""))&lt;LEN($A122),1,0)</f>
        <v>1</v>
      </c>
      <c r="BC122" s="1">
        <f>IF(LEN(SUBSTITUTE($A122,BC$4,""))&lt;LEN($A122),1,0)</f>
        <v>0</v>
      </c>
      <c r="BD122" s="1">
        <f>IF(LEN(SUBSTITUTE($A122,BD$4,""))&lt;LEN($A122),1,0)</f>
        <v>0</v>
      </c>
      <c r="BE122" s="1">
        <f>IF(LEN(SUBSTITUTE($A122,BE$4,""))&lt;LEN($A122),1,0)</f>
        <v>0</v>
      </c>
      <c r="BG122">
        <f>IF($C122=$C121,"",SUMIF($C:$C,$C122,F:F))</f>
        <v>0</v>
      </c>
      <c r="BH122">
        <f>IF($C122=$C121,"",SUMIF($C:$C,$C122,G:G))</f>
        <v>2</v>
      </c>
      <c r="BI122">
        <f>IF($C122=$C121,"",SUMIF($C:$C,$C122,H:H))</f>
        <v>2</v>
      </c>
      <c r="BJ122">
        <f>IF($C122=$C121,"",SUMIF($C:$C,$C122,I:I))</f>
        <v>2</v>
      </c>
      <c r="BK122">
        <f>IF($C122=$C121,"",SUMIF($C:$C,$C122,J:J))</f>
        <v>0</v>
      </c>
      <c r="BL122">
        <f>IF($C122=$C121,"",SUMIF($C:$C,$C122,K:K))</f>
        <v>1</v>
      </c>
      <c r="BM122">
        <f>IF($C122=$C121,"",SUMIF($C:$C,$C122,L:L))</f>
        <v>2</v>
      </c>
      <c r="BN122">
        <f>IF($C122=$C121,"",SUMIF($C:$C,$C122,M:M))</f>
        <v>2</v>
      </c>
      <c r="BO122">
        <f>IF($C122=$C121,"",SUMIF($C:$C,$C122,N:N))</f>
        <v>0</v>
      </c>
      <c r="BP122">
        <f>IF($C122=$C121,"",SUMIF($C:$C,$C122,O:O))</f>
        <v>2</v>
      </c>
      <c r="BQ122">
        <f>IF($C122=$C121,"",SUMIF($C:$C,$C122,P:P))</f>
        <v>0</v>
      </c>
      <c r="BR122">
        <f>IF($C122=$C121,"",SUMIF($C:$C,$C122,Q:Q))</f>
        <v>1</v>
      </c>
      <c r="BS122">
        <f>IF($C122=$C121,"",SUMIF($C:$C,$C122,R:R))</f>
        <v>2</v>
      </c>
      <c r="BT122">
        <f>IF($C122=$C121,"",SUMIF($C:$C,$C122,S:S))</f>
        <v>1</v>
      </c>
      <c r="BU122">
        <f>IF($C122=$C121,"",SUMIF($C:$C,$C122,T:T))</f>
        <v>0</v>
      </c>
      <c r="BV122">
        <f>IF($C122=$C121,"",SUMIF($C:$C,$C122,U:U))</f>
        <v>1</v>
      </c>
      <c r="BW122">
        <f>IF($C122=$C121,"",SUMIF($C:$C,$C122,V:V))</f>
        <v>2</v>
      </c>
      <c r="BX122">
        <f>IF($C122=$C121,"",SUMIF($C:$C,$C122,W:W))</f>
        <v>2</v>
      </c>
      <c r="BY122">
        <f>IF($C122=$C121,"",SUMIF($C:$C,$C122,X:X))</f>
        <v>1</v>
      </c>
      <c r="BZ122">
        <f>IF($C122=$C121,"",SUMIF($C:$C,$C122,Y:Y))</f>
        <v>1</v>
      </c>
      <c r="CA122">
        <f>IF($C122=$C121,"",SUMIF($C:$C,$C122,Z:Z))</f>
        <v>0</v>
      </c>
      <c r="CB122">
        <f>IF($C122=$C121,"",SUMIF($C:$C,$C122,AA:AA))</f>
        <v>2</v>
      </c>
      <c r="CC122">
        <f>IF($C122=$C121,"",SUMIF($C:$C,$C122,AB:AB))</f>
        <v>2</v>
      </c>
      <c r="CD122">
        <f>IF($C122=$C121,"",SUMIF($C:$C,$C122,AC:AC))</f>
        <v>0</v>
      </c>
      <c r="CE122">
        <f>IF($C122=$C121,"",SUMIF($C:$C,$C122,AD:AD))</f>
        <v>0</v>
      </c>
      <c r="CF122">
        <f>IF($C122=$C121,"",SUMIF($C:$C,$C122,AE:AE))</f>
        <v>3</v>
      </c>
      <c r="CG122">
        <f>IF($C122=$C121,"",SUMIF($C:$C,$C122,AF:AF))</f>
        <v>0</v>
      </c>
      <c r="CH122">
        <f>IF($C122=$C121,"",SUMIF($C:$C,$C122,AG:AG))</f>
        <v>2</v>
      </c>
      <c r="CI122">
        <f>IF($C122=$C121,"",SUMIF($C:$C,$C122,AH:AH))</f>
        <v>2</v>
      </c>
      <c r="CJ122">
        <f>IF($C122=$C121,"",SUMIF($C:$C,$C122,AI:AI))</f>
        <v>1</v>
      </c>
      <c r="CK122">
        <f>IF($C122=$C121,"",SUMIF($C:$C,$C122,AJ:AJ))</f>
        <v>0</v>
      </c>
      <c r="CL122">
        <f>IF($C122=$C121,"",SUMIF($C:$C,$C122,AK:AK))</f>
        <v>2</v>
      </c>
      <c r="CM122">
        <f>IF($C122=$C121,"",SUMIF($C:$C,$C122,AL:AL))</f>
        <v>1</v>
      </c>
      <c r="CN122">
        <f>IF($C122=$C121,"",SUMIF($C:$C,$C122,AM:AM))</f>
        <v>1</v>
      </c>
      <c r="CO122">
        <f>IF($C122=$C121,"",SUMIF($C:$C,$C122,AN:AN))</f>
        <v>0</v>
      </c>
      <c r="CP122">
        <f>IF($C122=$C121,"",SUMIF($C:$C,$C122,AO:AO))</f>
        <v>1</v>
      </c>
      <c r="CQ122">
        <f>IF($C122=$C121,"",SUMIF($C:$C,$C122,AP:AP))</f>
        <v>0</v>
      </c>
      <c r="CR122">
        <f>IF($C122=$C121,"",SUMIF($C:$C,$C122,AQ:AQ))</f>
        <v>2</v>
      </c>
      <c r="CS122">
        <f>IF($C122=$C121,"",SUMIF($C:$C,$C122,AR:AR))</f>
        <v>2</v>
      </c>
      <c r="CT122">
        <f>IF($C122=$C121,"",SUMIF($C:$C,$C122,AS:AS))</f>
        <v>1</v>
      </c>
      <c r="CU122">
        <f>IF($C122=$C121,"",SUMIF($C:$C,$C122,AT:AT))</f>
        <v>0</v>
      </c>
      <c r="CV122">
        <f>IF($C122=$C121,"",SUMIF($C:$C,$C122,AU:AU))</f>
        <v>1</v>
      </c>
      <c r="CW122">
        <f>IF($C122=$C121,"",SUMIF($C:$C,$C122,AV:AV))</f>
        <v>2</v>
      </c>
      <c r="CX122">
        <f>IF($C122=$C121,"",SUMIF($C:$C,$C122,AW:AW))</f>
        <v>2</v>
      </c>
      <c r="CY122">
        <f>IF($C122=$C121,"",SUMIF($C:$C,$C122,AX:AX))</f>
        <v>2</v>
      </c>
      <c r="CZ122">
        <f>IF($C122=$C121,"",SUMIF($C:$C,$C122,AY:AY))</f>
        <v>2</v>
      </c>
      <c r="DA122">
        <f>IF($C122=$C121,"",SUMIF($C:$C,$C122,AZ:AZ))</f>
        <v>0</v>
      </c>
      <c r="DB122">
        <f>IF($C122=$C121,"",SUMIF($C:$C,$C122,BA:BA))</f>
        <v>1</v>
      </c>
      <c r="DC122">
        <f>IF($C122=$C121,"",SUMIF($C:$C,$C122,BB:BB))</f>
        <v>2</v>
      </c>
      <c r="DD122">
        <f>IF($C122=$C121,"",SUMIF($C:$C,$C122,BC:BC))</f>
        <v>0</v>
      </c>
      <c r="DE122">
        <f>IF($C122=$C121,"",SUMIF($C:$C,$C122,BD:BD))</f>
        <v>0</v>
      </c>
      <c r="DF122">
        <f>IF($C122=$C121,"",SUMIF($C:$C,$C122,BE:BE))</f>
        <v>2</v>
      </c>
    </row>
    <row r="123" spans="1:110">
      <c r="A123" s="2" t="s">
        <v>170</v>
      </c>
      <c r="B123">
        <f t="shared" si="4"/>
        <v>119</v>
      </c>
      <c r="C123">
        <f t="shared" si="5"/>
        <v>40</v>
      </c>
      <c r="D123" t="str">
        <f t="shared" si="3"/>
        <v/>
      </c>
      <c r="E123" t="str" cm="1">
        <f t="array" ref="E123">IFERROR(INDEX($BG$4:DF123,1,D123),"")</f>
        <v/>
      </c>
      <c r="F123" s="1">
        <f>IF(LEN(SUBSTITUTE($A123,F$4,""))&lt;LEN($A123),1,0)</f>
        <v>0</v>
      </c>
      <c r="G123" s="1">
        <f>IF(LEN(SUBSTITUTE($A123,G$4,""))&lt;LEN($A123),1,0)</f>
        <v>1</v>
      </c>
      <c r="H123" s="1">
        <f>IF(LEN(SUBSTITUTE($A123,H$4,""))&lt;LEN($A123),1,0)</f>
        <v>0</v>
      </c>
      <c r="I123" s="1">
        <f>IF(LEN(SUBSTITUTE($A123,I$4,""))&lt;LEN($A123),1,0)</f>
        <v>1</v>
      </c>
      <c r="J123" s="1">
        <f>IF(LEN(SUBSTITUTE($A123,J$4,""))&lt;LEN($A123),1,0)</f>
        <v>0</v>
      </c>
      <c r="K123" s="1">
        <f>IF(LEN(SUBSTITUTE($A123,K$4,""))&lt;LEN($A123),1,0)</f>
        <v>1</v>
      </c>
      <c r="L123" s="1">
        <f>IF(LEN(SUBSTITUTE($A123,L$4,""))&lt;LEN($A123),1,0)</f>
        <v>1</v>
      </c>
      <c r="M123" s="1">
        <f>IF(LEN(SUBSTITUTE($A123,M$4,""))&lt;LEN($A123),1,0)</f>
        <v>0</v>
      </c>
      <c r="N123" s="1">
        <f>IF(LEN(SUBSTITUTE($A123,N$4,""))&lt;LEN($A123),1,0)</f>
        <v>0</v>
      </c>
      <c r="O123" s="1">
        <f>IF(LEN(SUBSTITUTE($A123,O$4,""))&lt;LEN($A123),1,0)</f>
        <v>0</v>
      </c>
      <c r="P123" s="1">
        <f>IF(LEN(SUBSTITUTE($A123,P$4,""))&lt;LEN($A123),1,0)</f>
        <v>0</v>
      </c>
      <c r="Q123" s="1">
        <f>IF(LEN(SUBSTITUTE($A123,Q$4,""))&lt;LEN($A123),1,0)</f>
        <v>1</v>
      </c>
      <c r="R123" s="1">
        <f>IF(LEN(SUBSTITUTE($A123,R$4,""))&lt;LEN($A123),1,0)</f>
        <v>0</v>
      </c>
      <c r="S123" s="1">
        <f>IF(LEN(SUBSTITUTE($A123,S$4,""))&lt;LEN($A123),1,0)</f>
        <v>0</v>
      </c>
      <c r="T123" s="1">
        <f>IF(LEN(SUBSTITUTE($A123,T$4,""))&lt;LEN($A123),1,0)</f>
        <v>0</v>
      </c>
      <c r="U123" s="1">
        <f>IF(LEN(SUBSTITUTE($A123,U$4,""))&lt;LEN($A123),1,0)</f>
        <v>0</v>
      </c>
      <c r="V123" s="1">
        <f>IF(LEN(SUBSTITUTE($A123,V$4,""))&lt;LEN($A123),1,0)</f>
        <v>1</v>
      </c>
      <c r="W123" s="1">
        <f>IF(LEN(SUBSTITUTE($A123,W$4,""))&lt;LEN($A123),1,0)</f>
        <v>1</v>
      </c>
      <c r="X123" s="1">
        <f>IF(LEN(SUBSTITUTE($A123,X$4,""))&lt;LEN($A123),1,0)</f>
        <v>0</v>
      </c>
      <c r="Y123" s="1">
        <f>IF(LEN(SUBSTITUTE($A123,Y$4,""))&lt;LEN($A123),1,0)</f>
        <v>0</v>
      </c>
      <c r="Z123" s="1">
        <f>IF(LEN(SUBSTITUTE($A123,Z$4,""))&lt;LEN($A123),1,0)</f>
        <v>0</v>
      </c>
      <c r="AA123" s="1">
        <f>IF(LEN(SUBSTITUTE($A123,AA$4,""))&lt;LEN($A123),1,0)</f>
        <v>1</v>
      </c>
      <c r="AB123" s="1">
        <f>IF(LEN(SUBSTITUTE($A123,AB$4,""))&lt;LEN($A123),1,0)</f>
        <v>0</v>
      </c>
      <c r="AC123" s="1">
        <f>IF(LEN(SUBSTITUTE($A123,AC$4,""))&lt;LEN($A123),1,0)</f>
        <v>0</v>
      </c>
      <c r="AD123" s="1">
        <f>IF(LEN(SUBSTITUTE($A123,AD$4,""))&lt;LEN($A123),1,0)</f>
        <v>0</v>
      </c>
      <c r="AE123" s="1">
        <f>IF(LEN(SUBSTITUTE($A123,AE$4,""))&lt;LEN($A123),1,0)</f>
        <v>1</v>
      </c>
      <c r="AF123" s="1">
        <f>IF(LEN(SUBSTITUTE($A123,AF$4,""))&lt;LEN($A123),1,0)</f>
        <v>0</v>
      </c>
      <c r="AG123" s="1">
        <f>IF(LEN(SUBSTITUTE($A123,AG$4,""))&lt;LEN($A123),1,0)</f>
        <v>1</v>
      </c>
      <c r="AH123" s="1">
        <f>IF(LEN(SUBSTITUTE($A123,AH$4,""))&lt;LEN($A123),1,0)</f>
        <v>0</v>
      </c>
      <c r="AI123" s="1">
        <f>IF(LEN(SUBSTITUTE($A123,AI$4,""))&lt;LEN($A123),1,0)</f>
        <v>1</v>
      </c>
      <c r="AJ123" s="1">
        <f>IF(LEN(SUBSTITUTE($A123,AJ$4,""))&lt;LEN($A123),1,0)</f>
        <v>0</v>
      </c>
      <c r="AK123" s="1">
        <f>IF(LEN(SUBSTITUTE($A123,AK$4,""))&lt;LEN($A123),1,0)</f>
        <v>1</v>
      </c>
      <c r="AL123" s="1">
        <f>IF(LEN(SUBSTITUTE($A123,AL$4,""))&lt;LEN($A123),1,0)</f>
        <v>0</v>
      </c>
      <c r="AM123" s="1">
        <f>IF(LEN(SUBSTITUTE($A123,AM$4,""))&lt;LEN($A123),1,0)</f>
        <v>0</v>
      </c>
      <c r="AN123" s="1">
        <f>IF(LEN(SUBSTITUTE($A123,AN$4,""))&lt;LEN($A123),1,0)</f>
        <v>0</v>
      </c>
      <c r="AO123" s="1">
        <f>IF(LEN(SUBSTITUTE($A123,AO$4,""))&lt;LEN($A123),1,0)</f>
        <v>0</v>
      </c>
      <c r="AP123" s="1">
        <f>IF(LEN(SUBSTITUTE($A123,AP$4,""))&lt;LEN($A123),1,0)</f>
        <v>0</v>
      </c>
      <c r="AQ123" s="1">
        <f>IF(LEN(SUBSTITUTE($A123,AQ$4,""))&lt;LEN($A123),1,0)</f>
        <v>0</v>
      </c>
      <c r="AR123" s="1">
        <f>IF(LEN(SUBSTITUTE($A123,AR$4,""))&lt;LEN($A123),1,0)</f>
        <v>1</v>
      </c>
      <c r="AS123" s="1">
        <f>IF(LEN(SUBSTITUTE($A123,AS$4,""))&lt;LEN($A123),1,0)</f>
        <v>0</v>
      </c>
      <c r="AT123" s="1">
        <f>IF(LEN(SUBSTITUTE($A123,AT$4,""))&lt;LEN($A123),1,0)</f>
        <v>0</v>
      </c>
      <c r="AU123" s="1">
        <f>IF(LEN(SUBSTITUTE($A123,AU$4,""))&lt;LEN($A123),1,0)</f>
        <v>0</v>
      </c>
      <c r="AV123" s="1">
        <f>IF(LEN(SUBSTITUTE($A123,AV$4,""))&lt;LEN($A123),1,0)</f>
        <v>1</v>
      </c>
      <c r="AW123" s="1">
        <f>IF(LEN(SUBSTITUTE($A123,AW$4,""))&lt;LEN($A123),1,0)</f>
        <v>1</v>
      </c>
      <c r="AX123" s="1">
        <f>IF(LEN(SUBSTITUTE($A123,AX$4,""))&lt;LEN($A123),1,0)</f>
        <v>1</v>
      </c>
      <c r="AY123" s="1">
        <f>IF(LEN(SUBSTITUTE($A123,AY$4,""))&lt;LEN($A123),1,0)</f>
        <v>0</v>
      </c>
      <c r="AZ123" s="1">
        <f>IF(LEN(SUBSTITUTE($A123,AZ$4,""))&lt;LEN($A123),1,0)</f>
        <v>0</v>
      </c>
      <c r="BA123" s="1">
        <f>IF(LEN(SUBSTITUTE($A123,BA$4,""))&lt;LEN($A123),1,0)</f>
        <v>1</v>
      </c>
      <c r="BB123" s="1">
        <f>IF(LEN(SUBSTITUTE($A123,BB$4,""))&lt;LEN($A123),1,0)</f>
        <v>1</v>
      </c>
      <c r="BC123" s="1">
        <f>IF(LEN(SUBSTITUTE($A123,BC$4,""))&lt;LEN($A123),1,0)</f>
        <v>0</v>
      </c>
      <c r="BD123" s="1">
        <f>IF(LEN(SUBSTITUTE($A123,BD$4,""))&lt;LEN($A123),1,0)</f>
        <v>0</v>
      </c>
      <c r="BE123" s="1">
        <f>IF(LEN(SUBSTITUTE($A123,BE$4,""))&lt;LEN($A123),1,0)</f>
        <v>1</v>
      </c>
      <c r="BG123" t="str">
        <f>IF($C123=$C122,"",SUMIF($C:$C,$C123,F:F))</f>
        <v/>
      </c>
      <c r="BH123" t="str">
        <f>IF($C123=$C122,"",SUMIF($C:$C,$C123,G:G))</f>
        <v/>
      </c>
      <c r="BI123" t="str">
        <f>IF($C123=$C122,"",SUMIF($C:$C,$C123,H:H))</f>
        <v/>
      </c>
      <c r="BJ123" t="str">
        <f>IF($C123=$C122,"",SUMIF($C:$C,$C123,I:I))</f>
        <v/>
      </c>
      <c r="BK123" t="str">
        <f>IF($C123=$C122,"",SUMIF($C:$C,$C123,J:J))</f>
        <v/>
      </c>
      <c r="BL123" t="str">
        <f>IF($C123=$C122,"",SUMIF($C:$C,$C123,K:K))</f>
        <v/>
      </c>
      <c r="BM123" t="str">
        <f>IF($C123=$C122,"",SUMIF($C:$C,$C123,L:L))</f>
        <v/>
      </c>
      <c r="BN123" t="str">
        <f>IF($C123=$C122,"",SUMIF($C:$C,$C123,M:M))</f>
        <v/>
      </c>
      <c r="BO123" t="str">
        <f>IF($C123=$C122,"",SUMIF($C:$C,$C123,N:N))</f>
        <v/>
      </c>
      <c r="BP123" t="str">
        <f>IF($C123=$C122,"",SUMIF($C:$C,$C123,O:O))</f>
        <v/>
      </c>
      <c r="BQ123" t="str">
        <f>IF($C123=$C122,"",SUMIF($C:$C,$C123,P:P))</f>
        <v/>
      </c>
      <c r="BR123" t="str">
        <f>IF($C123=$C122,"",SUMIF($C:$C,$C123,Q:Q))</f>
        <v/>
      </c>
      <c r="BS123" t="str">
        <f>IF($C123=$C122,"",SUMIF($C:$C,$C123,R:R))</f>
        <v/>
      </c>
      <c r="BT123" t="str">
        <f>IF($C123=$C122,"",SUMIF($C:$C,$C123,S:S))</f>
        <v/>
      </c>
      <c r="BU123" t="str">
        <f>IF($C123=$C122,"",SUMIF($C:$C,$C123,T:T))</f>
        <v/>
      </c>
      <c r="BV123" t="str">
        <f>IF($C123=$C122,"",SUMIF($C:$C,$C123,U:U))</f>
        <v/>
      </c>
      <c r="BW123" t="str">
        <f>IF($C123=$C122,"",SUMIF($C:$C,$C123,V:V))</f>
        <v/>
      </c>
      <c r="BX123" t="str">
        <f>IF($C123=$C122,"",SUMIF($C:$C,$C123,W:W))</f>
        <v/>
      </c>
      <c r="BY123" t="str">
        <f>IF($C123=$C122,"",SUMIF($C:$C,$C123,X:X))</f>
        <v/>
      </c>
      <c r="BZ123" t="str">
        <f>IF($C123=$C122,"",SUMIF($C:$C,$C123,Y:Y))</f>
        <v/>
      </c>
      <c r="CA123" t="str">
        <f>IF($C123=$C122,"",SUMIF($C:$C,$C123,Z:Z))</f>
        <v/>
      </c>
      <c r="CB123" t="str">
        <f>IF($C123=$C122,"",SUMIF($C:$C,$C123,AA:AA))</f>
        <v/>
      </c>
      <c r="CC123" t="str">
        <f>IF($C123=$C122,"",SUMIF($C:$C,$C123,AB:AB))</f>
        <v/>
      </c>
      <c r="CD123" t="str">
        <f>IF($C123=$C122,"",SUMIF($C:$C,$C123,AC:AC))</f>
        <v/>
      </c>
      <c r="CE123" t="str">
        <f>IF($C123=$C122,"",SUMIF($C:$C,$C123,AD:AD))</f>
        <v/>
      </c>
      <c r="CF123" t="str">
        <f>IF($C123=$C122,"",SUMIF($C:$C,$C123,AE:AE))</f>
        <v/>
      </c>
      <c r="CG123" t="str">
        <f>IF($C123=$C122,"",SUMIF($C:$C,$C123,AF:AF))</f>
        <v/>
      </c>
      <c r="CH123" t="str">
        <f>IF($C123=$C122,"",SUMIF($C:$C,$C123,AG:AG))</f>
        <v/>
      </c>
      <c r="CI123" t="str">
        <f>IF($C123=$C122,"",SUMIF($C:$C,$C123,AH:AH))</f>
        <v/>
      </c>
      <c r="CJ123" t="str">
        <f>IF($C123=$C122,"",SUMIF($C:$C,$C123,AI:AI))</f>
        <v/>
      </c>
      <c r="CK123" t="str">
        <f>IF($C123=$C122,"",SUMIF($C:$C,$C123,AJ:AJ))</f>
        <v/>
      </c>
      <c r="CL123" t="str">
        <f>IF($C123=$C122,"",SUMIF($C:$C,$C123,AK:AK))</f>
        <v/>
      </c>
      <c r="CM123" t="str">
        <f>IF($C123=$C122,"",SUMIF($C:$C,$C123,AL:AL))</f>
        <v/>
      </c>
      <c r="CN123" t="str">
        <f>IF($C123=$C122,"",SUMIF($C:$C,$C123,AM:AM))</f>
        <v/>
      </c>
      <c r="CO123" t="str">
        <f>IF($C123=$C122,"",SUMIF($C:$C,$C123,AN:AN))</f>
        <v/>
      </c>
      <c r="CP123" t="str">
        <f>IF($C123=$C122,"",SUMIF($C:$C,$C123,AO:AO))</f>
        <v/>
      </c>
      <c r="CQ123" t="str">
        <f>IF($C123=$C122,"",SUMIF($C:$C,$C123,AP:AP))</f>
        <v/>
      </c>
      <c r="CR123" t="str">
        <f>IF($C123=$C122,"",SUMIF($C:$C,$C123,AQ:AQ))</f>
        <v/>
      </c>
      <c r="CS123" t="str">
        <f>IF($C123=$C122,"",SUMIF($C:$C,$C123,AR:AR))</f>
        <v/>
      </c>
      <c r="CT123" t="str">
        <f>IF($C123=$C122,"",SUMIF($C:$C,$C123,AS:AS))</f>
        <v/>
      </c>
      <c r="CU123" t="str">
        <f>IF($C123=$C122,"",SUMIF($C:$C,$C123,AT:AT))</f>
        <v/>
      </c>
      <c r="CV123" t="str">
        <f>IF($C123=$C122,"",SUMIF($C:$C,$C123,AU:AU))</f>
        <v/>
      </c>
      <c r="CW123" t="str">
        <f>IF($C123=$C122,"",SUMIF($C:$C,$C123,AV:AV))</f>
        <v/>
      </c>
      <c r="CX123" t="str">
        <f>IF($C123=$C122,"",SUMIF($C:$C,$C123,AW:AW))</f>
        <v/>
      </c>
      <c r="CY123" t="str">
        <f>IF($C123=$C122,"",SUMIF($C:$C,$C123,AX:AX))</f>
        <v/>
      </c>
      <c r="CZ123" t="str">
        <f>IF($C123=$C122,"",SUMIF($C:$C,$C123,AY:AY))</f>
        <v/>
      </c>
      <c r="DA123" t="str">
        <f>IF($C123=$C122,"",SUMIF($C:$C,$C123,AZ:AZ))</f>
        <v/>
      </c>
      <c r="DB123" t="str">
        <f>IF($C123=$C122,"",SUMIF($C:$C,$C123,BA:BA))</f>
        <v/>
      </c>
      <c r="DC123" t="str">
        <f>IF($C123=$C122,"",SUMIF($C:$C,$C123,BB:BB))</f>
        <v/>
      </c>
      <c r="DD123" t="str">
        <f>IF($C123=$C122,"",SUMIF($C:$C,$C123,BC:BC))</f>
        <v/>
      </c>
      <c r="DE123" t="str">
        <f>IF($C123=$C122,"",SUMIF($C:$C,$C123,BD:BD))</f>
        <v/>
      </c>
      <c r="DF123" t="str">
        <f>IF($C123=$C122,"",SUMIF($C:$C,$C123,BE:BE))</f>
        <v/>
      </c>
    </row>
    <row r="124" spans="1:110">
      <c r="A124" s="2" t="s">
        <v>171</v>
      </c>
      <c r="B124">
        <f t="shared" si="4"/>
        <v>120</v>
      </c>
      <c r="C124">
        <f t="shared" si="5"/>
        <v>40</v>
      </c>
      <c r="D124" t="str">
        <f t="shared" si="3"/>
        <v/>
      </c>
      <c r="E124" t="str" cm="1">
        <f t="array" ref="E124">IFERROR(INDEX($BG$4:DF124,1,D124),"")</f>
        <v/>
      </c>
      <c r="F124" s="1">
        <f>IF(LEN(SUBSTITUTE($A124,F$4,""))&lt;LEN($A124),1,0)</f>
        <v>0</v>
      </c>
      <c r="G124" s="1">
        <f>IF(LEN(SUBSTITUTE($A124,G$4,""))&lt;LEN($A124),1,0)</f>
        <v>1</v>
      </c>
      <c r="H124" s="1">
        <f>IF(LEN(SUBSTITUTE($A124,H$4,""))&lt;LEN($A124),1,0)</f>
        <v>1</v>
      </c>
      <c r="I124" s="1">
        <f>IF(LEN(SUBSTITUTE($A124,I$4,""))&lt;LEN($A124),1,0)</f>
        <v>0</v>
      </c>
      <c r="J124" s="1">
        <f>IF(LEN(SUBSTITUTE($A124,J$4,""))&lt;LEN($A124),1,0)</f>
        <v>0</v>
      </c>
      <c r="K124" s="1">
        <f>IF(LEN(SUBSTITUTE($A124,K$4,""))&lt;LEN($A124),1,0)</f>
        <v>0</v>
      </c>
      <c r="L124" s="1">
        <f>IF(LEN(SUBSTITUTE($A124,L$4,""))&lt;LEN($A124),1,0)</f>
        <v>0</v>
      </c>
      <c r="M124" s="1">
        <f>IF(LEN(SUBSTITUTE($A124,M$4,""))&lt;LEN($A124),1,0)</f>
        <v>1</v>
      </c>
      <c r="N124" s="1">
        <f>IF(LEN(SUBSTITUTE($A124,N$4,""))&lt;LEN($A124),1,0)</f>
        <v>0</v>
      </c>
      <c r="O124" s="1">
        <f>IF(LEN(SUBSTITUTE($A124,O$4,""))&lt;LEN($A124),1,0)</f>
        <v>1</v>
      </c>
      <c r="P124" s="1">
        <f>IF(LEN(SUBSTITUTE($A124,P$4,""))&lt;LEN($A124),1,0)</f>
        <v>0</v>
      </c>
      <c r="Q124" s="1">
        <f>IF(LEN(SUBSTITUTE($A124,Q$4,""))&lt;LEN($A124),1,0)</f>
        <v>0</v>
      </c>
      <c r="R124" s="1">
        <f>IF(LEN(SUBSTITUTE($A124,R$4,""))&lt;LEN($A124),1,0)</f>
        <v>1</v>
      </c>
      <c r="S124" s="1">
        <f>IF(LEN(SUBSTITUTE($A124,S$4,""))&lt;LEN($A124),1,0)</f>
        <v>0</v>
      </c>
      <c r="T124" s="1">
        <f>IF(LEN(SUBSTITUTE($A124,T$4,""))&lt;LEN($A124),1,0)</f>
        <v>0</v>
      </c>
      <c r="U124" s="1">
        <f>IF(LEN(SUBSTITUTE($A124,U$4,""))&lt;LEN($A124),1,0)</f>
        <v>1</v>
      </c>
      <c r="V124" s="1">
        <f>IF(LEN(SUBSTITUTE($A124,V$4,""))&lt;LEN($A124),1,0)</f>
        <v>0</v>
      </c>
      <c r="W124" s="1">
        <f>IF(LEN(SUBSTITUTE($A124,W$4,""))&lt;LEN($A124),1,0)</f>
        <v>0</v>
      </c>
      <c r="X124" s="1">
        <f>IF(LEN(SUBSTITUTE($A124,X$4,""))&lt;LEN($A124),1,0)</f>
        <v>1</v>
      </c>
      <c r="Y124" s="1">
        <f>IF(LEN(SUBSTITUTE($A124,Y$4,""))&lt;LEN($A124),1,0)</f>
        <v>1</v>
      </c>
      <c r="Z124" s="1">
        <f>IF(LEN(SUBSTITUTE($A124,Z$4,""))&lt;LEN($A124),1,0)</f>
        <v>0</v>
      </c>
      <c r="AA124" s="1">
        <f>IF(LEN(SUBSTITUTE($A124,AA$4,""))&lt;LEN($A124),1,0)</f>
        <v>0</v>
      </c>
      <c r="AB124" s="1">
        <f>IF(LEN(SUBSTITUTE($A124,AB$4,""))&lt;LEN($A124),1,0)</f>
        <v>1</v>
      </c>
      <c r="AC124" s="1">
        <f>IF(LEN(SUBSTITUTE($A124,AC$4,""))&lt;LEN($A124),1,0)</f>
        <v>0</v>
      </c>
      <c r="AD124" s="1">
        <f>IF(LEN(SUBSTITUTE($A124,AD$4,""))&lt;LEN($A124),1,0)</f>
        <v>0</v>
      </c>
      <c r="AE124" s="1">
        <f>IF(LEN(SUBSTITUTE($A124,AE$4,""))&lt;LEN($A124),1,0)</f>
        <v>1</v>
      </c>
      <c r="AF124" s="1">
        <f>IF(LEN(SUBSTITUTE($A124,AF$4,""))&lt;LEN($A124),1,0)</f>
        <v>0</v>
      </c>
      <c r="AG124" s="1">
        <f>IF(LEN(SUBSTITUTE($A124,AG$4,""))&lt;LEN($A124),1,0)</f>
        <v>1</v>
      </c>
      <c r="AH124" s="1">
        <f>IF(LEN(SUBSTITUTE($A124,AH$4,""))&lt;LEN($A124),1,0)</f>
        <v>1</v>
      </c>
      <c r="AI124" s="1">
        <f>IF(LEN(SUBSTITUTE($A124,AI$4,""))&lt;LEN($A124),1,0)</f>
        <v>0</v>
      </c>
      <c r="AJ124" s="1">
        <f>IF(LEN(SUBSTITUTE($A124,AJ$4,""))&lt;LEN($A124),1,0)</f>
        <v>0</v>
      </c>
      <c r="AK124" s="1">
        <f>IF(LEN(SUBSTITUTE($A124,AK$4,""))&lt;LEN($A124),1,0)</f>
        <v>0</v>
      </c>
      <c r="AL124" s="1">
        <f>IF(LEN(SUBSTITUTE($A124,AL$4,""))&lt;LEN($A124),1,0)</f>
        <v>1</v>
      </c>
      <c r="AM124" s="1">
        <f>IF(LEN(SUBSTITUTE($A124,AM$4,""))&lt;LEN($A124),1,0)</f>
        <v>1</v>
      </c>
      <c r="AN124" s="1">
        <f>IF(LEN(SUBSTITUTE($A124,AN$4,""))&lt;LEN($A124),1,0)</f>
        <v>0</v>
      </c>
      <c r="AO124" s="1">
        <f>IF(LEN(SUBSTITUTE($A124,AO$4,""))&lt;LEN($A124),1,0)</f>
        <v>0</v>
      </c>
      <c r="AP124" s="1">
        <f>IF(LEN(SUBSTITUTE($A124,AP$4,""))&lt;LEN($A124),1,0)</f>
        <v>0</v>
      </c>
      <c r="AQ124" s="1">
        <f>IF(LEN(SUBSTITUTE($A124,AQ$4,""))&lt;LEN($A124),1,0)</f>
        <v>1</v>
      </c>
      <c r="AR124" s="1">
        <f>IF(LEN(SUBSTITUTE($A124,AR$4,""))&lt;LEN($A124),1,0)</f>
        <v>1</v>
      </c>
      <c r="AS124" s="1">
        <f>IF(LEN(SUBSTITUTE($A124,AS$4,""))&lt;LEN($A124),1,0)</f>
        <v>1</v>
      </c>
      <c r="AT124" s="1">
        <f>IF(LEN(SUBSTITUTE($A124,AT$4,""))&lt;LEN($A124),1,0)</f>
        <v>0</v>
      </c>
      <c r="AU124" s="1">
        <f>IF(LEN(SUBSTITUTE($A124,AU$4,""))&lt;LEN($A124),1,0)</f>
        <v>0</v>
      </c>
      <c r="AV124" s="1">
        <f>IF(LEN(SUBSTITUTE($A124,AV$4,""))&lt;LEN($A124),1,0)</f>
        <v>1</v>
      </c>
      <c r="AW124" s="1">
        <f>IF(LEN(SUBSTITUTE($A124,AW$4,""))&lt;LEN($A124),1,0)</f>
        <v>1</v>
      </c>
      <c r="AX124" s="1">
        <f>IF(LEN(SUBSTITUTE($A124,AX$4,""))&lt;LEN($A124),1,0)</f>
        <v>1</v>
      </c>
      <c r="AY124" s="1">
        <f>IF(LEN(SUBSTITUTE($A124,AY$4,""))&lt;LEN($A124),1,0)</f>
        <v>1</v>
      </c>
      <c r="AZ124" s="1">
        <f>IF(LEN(SUBSTITUTE($A124,AZ$4,""))&lt;LEN($A124),1,0)</f>
        <v>0</v>
      </c>
      <c r="BA124" s="1">
        <f>IF(LEN(SUBSTITUTE($A124,BA$4,""))&lt;LEN($A124),1,0)</f>
        <v>0</v>
      </c>
      <c r="BB124" s="1">
        <f>IF(LEN(SUBSTITUTE($A124,BB$4,""))&lt;LEN($A124),1,0)</f>
        <v>0</v>
      </c>
      <c r="BC124" s="1">
        <f>IF(LEN(SUBSTITUTE($A124,BC$4,""))&lt;LEN($A124),1,0)</f>
        <v>0</v>
      </c>
      <c r="BD124" s="1">
        <f>IF(LEN(SUBSTITUTE($A124,BD$4,""))&lt;LEN($A124),1,0)</f>
        <v>0</v>
      </c>
      <c r="BE124" s="1">
        <f>IF(LEN(SUBSTITUTE($A124,BE$4,""))&lt;LEN($A124),1,0)</f>
        <v>1</v>
      </c>
      <c r="BG124" t="str">
        <f>IF($C124=$C123,"",SUMIF($C:$C,$C124,F:F))</f>
        <v/>
      </c>
      <c r="BH124" t="str">
        <f>IF($C124=$C123,"",SUMIF($C:$C,$C124,G:G))</f>
        <v/>
      </c>
      <c r="BI124" t="str">
        <f>IF($C124=$C123,"",SUMIF($C:$C,$C124,H:H))</f>
        <v/>
      </c>
      <c r="BJ124" t="str">
        <f>IF($C124=$C123,"",SUMIF($C:$C,$C124,I:I))</f>
        <v/>
      </c>
      <c r="BK124" t="str">
        <f>IF($C124=$C123,"",SUMIF($C:$C,$C124,J:J))</f>
        <v/>
      </c>
      <c r="BL124" t="str">
        <f>IF($C124=$C123,"",SUMIF($C:$C,$C124,K:K))</f>
        <v/>
      </c>
      <c r="BM124" t="str">
        <f>IF($C124=$C123,"",SUMIF($C:$C,$C124,L:L))</f>
        <v/>
      </c>
      <c r="BN124" t="str">
        <f>IF($C124=$C123,"",SUMIF($C:$C,$C124,M:M))</f>
        <v/>
      </c>
      <c r="BO124" t="str">
        <f>IF($C124=$C123,"",SUMIF($C:$C,$C124,N:N))</f>
        <v/>
      </c>
      <c r="BP124" t="str">
        <f>IF($C124=$C123,"",SUMIF($C:$C,$C124,O:O))</f>
        <v/>
      </c>
      <c r="BQ124" t="str">
        <f>IF($C124=$C123,"",SUMIF($C:$C,$C124,P:P))</f>
        <v/>
      </c>
      <c r="BR124" t="str">
        <f>IF($C124=$C123,"",SUMIF($C:$C,$C124,Q:Q))</f>
        <v/>
      </c>
      <c r="BS124" t="str">
        <f>IF($C124=$C123,"",SUMIF($C:$C,$C124,R:R))</f>
        <v/>
      </c>
      <c r="BT124" t="str">
        <f>IF($C124=$C123,"",SUMIF($C:$C,$C124,S:S))</f>
        <v/>
      </c>
      <c r="BU124" t="str">
        <f>IF($C124=$C123,"",SUMIF($C:$C,$C124,T:T))</f>
        <v/>
      </c>
      <c r="BV124" t="str">
        <f>IF($C124=$C123,"",SUMIF($C:$C,$C124,U:U))</f>
        <v/>
      </c>
      <c r="BW124" t="str">
        <f>IF($C124=$C123,"",SUMIF($C:$C,$C124,V:V))</f>
        <v/>
      </c>
      <c r="BX124" t="str">
        <f>IF($C124=$C123,"",SUMIF($C:$C,$C124,W:W))</f>
        <v/>
      </c>
      <c r="BY124" t="str">
        <f>IF($C124=$C123,"",SUMIF($C:$C,$C124,X:X))</f>
        <v/>
      </c>
      <c r="BZ124" t="str">
        <f>IF($C124=$C123,"",SUMIF($C:$C,$C124,Y:Y))</f>
        <v/>
      </c>
      <c r="CA124" t="str">
        <f>IF($C124=$C123,"",SUMIF($C:$C,$C124,Z:Z))</f>
        <v/>
      </c>
      <c r="CB124" t="str">
        <f>IF($C124=$C123,"",SUMIF($C:$C,$C124,AA:AA))</f>
        <v/>
      </c>
      <c r="CC124" t="str">
        <f>IF($C124=$C123,"",SUMIF($C:$C,$C124,AB:AB))</f>
        <v/>
      </c>
      <c r="CD124" t="str">
        <f>IF($C124=$C123,"",SUMIF($C:$C,$C124,AC:AC))</f>
        <v/>
      </c>
      <c r="CE124" t="str">
        <f>IF($C124=$C123,"",SUMIF($C:$C,$C124,AD:AD))</f>
        <v/>
      </c>
      <c r="CF124" t="str">
        <f>IF($C124=$C123,"",SUMIF($C:$C,$C124,AE:AE))</f>
        <v/>
      </c>
      <c r="CG124" t="str">
        <f>IF($C124=$C123,"",SUMIF($C:$C,$C124,AF:AF))</f>
        <v/>
      </c>
      <c r="CH124" t="str">
        <f>IF($C124=$C123,"",SUMIF($C:$C,$C124,AG:AG))</f>
        <v/>
      </c>
      <c r="CI124" t="str">
        <f>IF($C124=$C123,"",SUMIF($C:$C,$C124,AH:AH))</f>
        <v/>
      </c>
      <c r="CJ124" t="str">
        <f>IF($C124=$C123,"",SUMIF($C:$C,$C124,AI:AI))</f>
        <v/>
      </c>
      <c r="CK124" t="str">
        <f>IF($C124=$C123,"",SUMIF($C:$C,$C124,AJ:AJ))</f>
        <v/>
      </c>
      <c r="CL124" t="str">
        <f>IF($C124=$C123,"",SUMIF($C:$C,$C124,AK:AK))</f>
        <v/>
      </c>
      <c r="CM124" t="str">
        <f>IF($C124=$C123,"",SUMIF($C:$C,$C124,AL:AL))</f>
        <v/>
      </c>
      <c r="CN124" t="str">
        <f>IF($C124=$C123,"",SUMIF($C:$C,$C124,AM:AM))</f>
        <v/>
      </c>
      <c r="CO124" t="str">
        <f>IF($C124=$C123,"",SUMIF($C:$C,$C124,AN:AN))</f>
        <v/>
      </c>
      <c r="CP124" t="str">
        <f>IF($C124=$C123,"",SUMIF($C:$C,$C124,AO:AO))</f>
        <v/>
      </c>
      <c r="CQ124" t="str">
        <f>IF($C124=$C123,"",SUMIF($C:$C,$C124,AP:AP))</f>
        <v/>
      </c>
      <c r="CR124" t="str">
        <f>IF($C124=$C123,"",SUMIF($C:$C,$C124,AQ:AQ))</f>
        <v/>
      </c>
      <c r="CS124" t="str">
        <f>IF($C124=$C123,"",SUMIF($C:$C,$C124,AR:AR))</f>
        <v/>
      </c>
      <c r="CT124" t="str">
        <f>IF($C124=$C123,"",SUMIF($C:$C,$C124,AS:AS))</f>
        <v/>
      </c>
      <c r="CU124" t="str">
        <f>IF($C124=$C123,"",SUMIF($C:$C,$C124,AT:AT))</f>
        <v/>
      </c>
      <c r="CV124" t="str">
        <f>IF($C124=$C123,"",SUMIF($C:$C,$C124,AU:AU))</f>
        <v/>
      </c>
      <c r="CW124" t="str">
        <f>IF($C124=$C123,"",SUMIF($C:$C,$C124,AV:AV))</f>
        <v/>
      </c>
      <c r="CX124" t="str">
        <f>IF($C124=$C123,"",SUMIF($C:$C,$C124,AW:AW))</f>
        <v/>
      </c>
      <c r="CY124" t="str">
        <f>IF($C124=$C123,"",SUMIF($C:$C,$C124,AX:AX))</f>
        <v/>
      </c>
      <c r="CZ124" t="str">
        <f>IF($C124=$C123,"",SUMIF($C:$C,$C124,AY:AY))</f>
        <v/>
      </c>
      <c r="DA124" t="str">
        <f>IF($C124=$C123,"",SUMIF($C:$C,$C124,AZ:AZ))</f>
        <v/>
      </c>
      <c r="DB124" t="str">
        <f>IF($C124=$C123,"",SUMIF($C:$C,$C124,BA:BA))</f>
        <v/>
      </c>
      <c r="DC124" t="str">
        <f>IF($C124=$C123,"",SUMIF($C:$C,$C124,BB:BB))</f>
        <v/>
      </c>
      <c r="DD124" t="str">
        <f>IF($C124=$C123,"",SUMIF($C:$C,$C124,BC:BC))</f>
        <v/>
      </c>
      <c r="DE124" t="str">
        <f>IF($C124=$C123,"",SUMIF($C:$C,$C124,BD:BD))</f>
        <v/>
      </c>
      <c r="DF124" t="str">
        <f>IF($C124=$C123,"",SUMIF($C:$C,$C124,BE:BE))</f>
        <v/>
      </c>
    </row>
    <row r="125" spans="1:110">
      <c r="A125" s="2" t="s">
        <v>172</v>
      </c>
      <c r="B125">
        <f t="shared" si="4"/>
        <v>121</v>
      </c>
      <c r="C125">
        <f t="shared" si="5"/>
        <v>41</v>
      </c>
      <c r="D125">
        <f t="shared" si="3"/>
        <v>42</v>
      </c>
      <c r="E125" t="str" cm="1">
        <f t="array" ref="E125">IFERROR(INDEX($BG$4:DF125,1,D125),"")</f>
        <v>P</v>
      </c>
      <c r="F125" s="1">
        <f>IF(LEN(SUBSTITUTE($A125,F$4,""))&lt;LEN($A125),1,0)</f>
        <v>0</v>
      </c>
      <c r="G125" s="1">
        <f>IF(LEN(SUBSTITUTE($A125,G$4,""))&lt;LEN($A125),1,0)</f>
        <v>0</v>
      </c>
      <c r="H125" s="1">
        <f>IF(LEN(SUBSTITUTE($A125,H$4,""))&lt;LEN($A125),1,0)</f>
        <v>1</v>
      </c>
      <c r="I125" s="1">
        <f>IF(LEN(SUBSTITUTE($A125,I$4,""))&lt;LEN($A125),1,0)</f>
        <v>0</v>
      </c>
      <c r="J125" s="1">
        <f>IF(LEN(SUBSTITUTE($A125,J$4,""))&lt;LEN($A125),1,0)</f>
        <v>0</v>
      </c>
      <c r="K125" s="1">
        <f>IF(LEN(SUBSTITUTE($A125,K$4,""))&lt;LEN($A125),1,0)</f>
        <v>1</v>
      </c>
      <c r="L125" s="1">
        <f>IF(LEN(SUBSTITUTE($A125,L$4,""))&lt;LEN($A125),1,0)</f>
        <v>0</v>
      </c>
      <c r="M125" s="1">
        <f>IF(LEN(SUBSTITUTE($A125,M$4,""))&lt;LEN($A125),1,0)</f>
        <v>1</v>
      </c>
      <c r="N125" s="1">
        <f>IF(LEN(SUBSTITUTE($A125,N$4,""))&lt;LEN($A125),1,0)</f>
        <v>0</v>
      </c>
      <c r="O125" s="1">
        <f>IF(LEN(SUBSTITUTE($A125,O$4,""))&lt;LEN($A125),1,0)</f>
        <v>0</v>
      </c>
      <c r="P125" s="1">
        <f>IF(LEN(SUBSTITUTE($A125,P$4,""))&lt;LEN($A125),1,0)</f>
        <v>0</v>
      </c>
      <c r="Q125" s="1">
        <f>IF(LEN(SUBSTITUTE($A125,Q$4,""))&lt;LEN($A125),1,0)</f>
        <v>1</v>
      </c>
      <c r="R125" s="1">
        <f>IF(LEN(SUBSTITUTE($A125,R$4,""))&lt;LEN($A125),1,0)</f>
        <v>0</v>
      </c>
      <c r="S125" s="1">
        <f>IF(LEN(SUBSTITUTE($A125,S$4,""))&lt;LEN($A125),1,0)</f>
        <v>1</v>
      </c>
      <c r="T125" s="1">
        <f>IF(LEN(SUBSTITUTE($A125,T$4,""))&lt;LEN($A125),1,0)</f>
        <v>0</v>
      </c>
      <c r="U125" s="1">
        <f>IF(LEN(SUBSTITUTE($A125,U$4,""))&lt;LEN($A125),1,0)</f>
        <v>1</v>
      </c>
      <c r="V125" s="1">
        <f>IF(LEN(SUBSTITUTE($A125,V$4,""))&lt;LEN($A125),1,0)</f>
        <v>1</v>
      </c>
      <c r="W125" s="1">
        <f>IF(LEN(SUBSTITUTE($A125,W$4,""))&lt;LEN($A125),1,0)</f>
        <v>1</v>
      </c>
      <c r="X125" s="1">
        <f>IF(LEN(SUBSTITUTE($A125,X$4,""))&lt;LEN($A125),1,0)</f>
        <v>0</v>
      </c>
      <c r="Y125" s="1">
        <f>IF(LEN(SUBSTITUTE($A125,Y$4,""))&lt;LEN($A125),1,0)</f>
        <v>1</v>
      </c>
      <c r="Z125" s="1">
        <f>IF(LEN(SUBSTITUTE($A125,Z$4,""))&lt;LEN($A125),1,0)</f>
        <v>0</v>
      </c>
      <c r="AA125" s="1">
        <f>IF(LEN(SUBSTITUTE($A125,AA$4,""))&lt;LEN($A125),1,0)</f>
        <v>0</v>
      </c>
      <c r="AB125" s="1">
        <f>IF(LEN(SUBSTITUTE($A125,AB$4,""))&lt;LEN($A125),1,0)</f>
        <v>1</v>
      </c>
      <c r="AC125" s="1">
        <f>IF(LEN(SUBSTITUTE($A125,AC$4,""))&lt;LEN($A125),1,0)</f>
        <v>0</v>
      </c>
      <c r="AD125" s="1">
        <f>IF(LEN(SUBSTITUTE($A125,AD$4,""))&lt;LEN($A125),1,0)</f>
        <v>0</v>
      </c>
      <c r="AE125" s="1">
        <f>IF(LEN(SUBSTITUTE($A125,AE$4,""))&lt;LEN($A125),1,0)</f>
        <v>0</v>
      </c>
      <c r="AF125" s="1">
        <f>IF(LEN(SUBSTITUTE($A125,AF$4,""))&lt;LEN($A125),1,0)</f>
        <v>0</v>
      </c>
      <c r="AG125" s="1">
        <f>IF(LEN(SUBSTITUTE($A125,AG$4,""))&lt;LEN($A125),1,0)</f>
        <v>0</v>
      </c>
      <c r="AH125" s="1">
        <f>IF(LEN(SUBSTITUTE($A125,AH$4,""))&lt;LEN($A125),1,0)</f>
        <v>1</v>
      </c>
      <c r="AI125" s="1">
        <f>IF(LEN(SUBSTITUTE($A125,AI$4,""))&lt;LEN($A125),1,0)</f>
        <v>1</v>
      </c>
      <c r="AJ125" s="1">
        <f>IF(LEN(SUBSTITUTE($A125,AJ$4,""))&lt;LEN($A125),1,0)</f>
        <v>0</v>
      </c>
      <c r="AK125" s="1">
        <f>IF(LEN(SUBSTITUTE($A125,AK$4,""))&lt;LEN($A125),1,0)</f>
        <v>1</v>
      </c>
      <c r="AL125" s="1">
        <f>IF(LEN(SUBSTITUTE($A125,AL$4,""))&lt;LEN($A125),1,0)</f>
        <v>0</v>
      </c>
      <c r="AM125" s="1">
        <f>IF(LEN(SUBSTITUTE($A125,AM$4,""))&lt;LEN($A125),1,0)</f>
        <v>1</v>
      </c>
      <c r="AN125" s="1">
        <f>IF(LEN(SUBSTITUTE($A125,AN$4,""))&lt;LEN($A125),1,0)</f>
        <v>0</v>
      </c>
      <c r="AO125" s="1">
        <f>IF(LEN(SUBSTITUTE($A125,AO$4,""))&lt;LEN($A125),1,0)</f>
        <v>0</v>
      </c>
      <c r="AP125" s="1">
        <f>IF(LEN(SUBSTITUTE($A125,AP$4,""))&lt;LEN($A125),1,0)</f>
        <v>0</v>
      </c>
      <c r="AQ125" s="1">
        <f>IF(LEN(SUBSTITUTE($A125,AQ$4,""))&lt;LEN($A125),1,0)</f>
        <v>1</v>
      </c>
      <c r="AR125" s="1">
        <f>IF(LEN(SUBSTITUTE($A125,AR$4,""))&lt;LEN($A125),1,0)</f>
        <v>0</v>
      </c>
      <c r="AS125" s="1">
        <f>IF(LEN(SUBSTITUTE($A125,AS$4,""))&lt;LEN($A125),1,0)</f>
        <v>1</v>
      </c>
      <c r="AT125" s="1">
        <f>IF(LEN(SUBSTITUTE($A125,AT$4,""))&lt;LEN($A125),1,0)</f>
        <v>0</v>
      </c>
      <c r="AU125" s="1">
        <f>IF(LEN(SUBSTITUTE($A125,AU$4,""))&lt;LEN($A125),1,0)</f>
        <v>1</v>
      </c>
      <c r="AV125" s="1">
        <f>IF(LEN(SUBSTITUTE($A125,AV$4,""))&lt;LEN($A125),1,0)</f>
        <v>0</v>
      </c>
      <c r="AW125" s="1">
        <f>IF(LEN(SUBSTITUTE($A125,AW$4,""))&lt;LEN($A125),1,0)</f>
        <v>0</v>
      </c>
      <c r="AX125" s="1">
        <f>IF(LEN(SUBSTITUTE($A125,AX$4,""))&lt;LEN($A125),1,0)</f>
        <v>1</v>
      </c>
      <c r="AY125" s="1">
        <f>IF(LEN(SUBSTITUTE($A125,AY$4,""))&lt;LEN($A125),1,0)</f>
        <v>1</v>
      </c>
      <c r="AZ125" s="1">
        <f>IF(LEN(SUBSTITUTE($A125,AZ$4,""))&lt;LEN($A125),1,0)</f>
        <v>0</v>
      </c>
      <c r="BA125" s="1">
        <f>IF(LEN(SUBSTITUTE($A125,BA$4,""))&lt;LEN($A125),1,0)</f>
        <v>1</v>
      </c>
      <c r="BB125" s="1">
        <f>IF(LEN(SUBSTITUTE($A125,BB$4,""))&lt;LEN($A125),1,0)</f>
        <v>0</v>
      </c>
      <c r="BC125" s="1">
        <f>IF(LEN(SUBSTITUTE($A125,BC$4,""))&lt;LEN($A125),1,0)</f>
        <v>0</v>
      </c>
      <c r="BD125" s="1">
        <f>IF(LEN(SUBSTITUTE($A125,BD$4,""))&lt;LEN($A125),1,0)</f>
        <v>0</v>
      </c>
      <c r="BE125" s="1">
        <f>IF(LEN(SUBSTITUTE($A125,BE$4,""))&lt;LEN($A125),1,0)</f>
        <v>0</v>
      </c>
      <c r="BG125">
        <f>IF($C125=$C124,"",SUMIF($C:$C,$C125,F:F))</f>
        <v>0</v>
      </c>
      <c r="BH125">
        <f>IF($C125=$C124,"",SUMIF($C:$C,$C125,G:G))</f>
        <v>0</v>
      </c>
      <c r="BI125">
        <f>IF($C125=$C124,"",SUMIF($C:$C,$C125,H:H))</f>
        <v>2</v>
      </c>
      <c r="BJ125">
        <f>IF($C125=$C124,"",SUMIF($C:$C,$C125,I:I))</f>
        <v>2</v>
      </c>
      <c r="BK125">
        <f>IF($C125=$C124,"",SUMIF($C:$C,$C125,J:J))</f>
        <v>0</v>
      </c>
      <c r="BL125">
        <f>IF($C125=$C124,"",SUMIF($C:$C,$C125,K:K))</f>
        <v>1</v>
      </c>
      <c r="BM125">
        <f>IF($C125=$C124,"",SUMIF($C:$C,$C125,L:L))</f>
        <v>1</v>
      </c>
      <c r="BN125">
        <f>IF($C125=$C124,"",SUMIF($C:$C,$C125,M:M))</f>
        <v>1</v>
      </c>
      <c r="BO125">
        <f>IF($C125=$C124,"",SUMIF($C:$C,$C125,N:N))</f>
        <v>0</v>
      </c>
      <c r="BP125">
        <f>IF($C125=$C124,"",SUMIF($C:$C,$C125,O:O))</f>
        <v>1</v>
      </c>
      <c r="BQ125">
        <f>IF($C125=$C124,"",SUMIF($C:$C,$C125,P:P))</f>
        <v>0</v>
      </c>
      <c r="BR125">
        <f>IF($C125=$C124,"",SUMIF($C:$C,$C125,Q:Q))</f>
        <v>1</v>
      </c>
      <c r="BS125">
        <f>IF($C125=$C124,"",SUMIF($C:$C,$C125,R:R))</f>
        <v>1</v>
      </c>
      <c r="BT125">
        <f>IF($C125=$C124,"",SUMIF($C:$C,$C125,S:S))</f>
        <v>2</v>
      </c>
      <c r="BU125">
        <f>IF($C125=$C124,"",SUMIF($C:$C,$C125,T:T))</f>
        <v>0</v>
      </c>
      <c r="BV125">
        <f>IF($C125=$C124,"",SUMIF($C:$C,$C125,U:U))</f>
        <v>1</v>
      </c>
      <c r="BW125">
        <f>IF($C125=$C124,"",SUMIF($C:$C,$C125,V:V))</f>
        <v>2</v>
      </c>
      <c r="BX125">
        <f>IF($C125=$C124,"",SUMIF($C:$C,$C125,W:W))</f>
        <v>2</v>
      </c>
      <c r="BY125">
        <f>IF($C125=$C124,"",SUMIF($C:$C,$C125,X:X))</f>
        <v>2</v>
      </c>
      <c r="BZ125">
        <f>IF($C125=$C124,"",SUMIF($C:$C,$C125,Y:Y))</f>
        <v>2</v>
      </c>
      <c r="CA125">
        <f>IF($C125=$C124,"",SUMIF($C:$C,$C125,Z:Z))</f>
        <v>0</v>
      </c>
      <c r="CB125">
        <f>IF($C125=$C124,"",SUMIF($C:$C,$C125,AA:AA))</f>
        <v>1</v>
      </c>
      <c r="CC125">
        <f>IF($C125=$C124,"",SUMIF($C:$C,$C125,AB:AB))</f>
        <v>2</v>
      </c>
      <c r="CD125">
        <f>IF($C125=$C124,"",SUMIF($C:$C,$C125,AC:AC))</f>
        <v>0</v>
      </c>
      <c r="CE125">
        <f>IF($C125=$C124,"",SUMIF($C:$C,$C125,AD:AD))</f>
        <v>0</v>
      </c>
      <c r="CF125">
        <f>IF($C125=$C124,"",SUMIF($C:$C,$C125,AE:AE))</f>
        <v>1</v>
      </c>
      <c r="CG125">
        <f>IF($C125=$C124,"",SUMIF($C:$C,$C125,AF:AF))</f>
        <v>0</v>
      </c>
      <c r="CH125">
        <f>IF($C125=$C124,"",SUMIF($C:$C,$C125,AG:AG))</f>
        <v>1</v>
      </c>
      <c r="CI125">
        <f>IF($C125=$C124,"",SUMIF($C:$C,$C125,AH:AH))</f>
        <v>2</v>
      </c>
      <c r="CJ125">
        <f>IF($C125=$C124,"",SUMIF($C:$C,$C125,AI:AI))</f>
        <v>2</v>
      </c>
      <c r="CK125">
        <f>IF($C125=$C124,"",SUMIF($C:$C,$C125,AJ:AJ))</f>
        <v>0</v>
      </c>
      <c r="CL125">
        <f>IF($C125=$C124,"",SUMIF($C:$C,$C125,AK:AK))</f>
        <v>2</v>
      </c>
      <c r="CM125">
        <f>IF($C125=$C124,"",SUMIF($C:$C,$C125,AL:AL))</f>
        <v>2</v>
      </c>
      <c r="CN125">
        <f>IF($C125=$C124,"",SUMIF($C:$C,$C125,AM:AM))</f>
        <v>2</v>
      </c>
      <c r="CO125">
        <f>IF($C125=$C124,"",SUMIF($C:$C,$C125,AN:AN))</f>
        <v>0</v>
      </c>
      <c r="CP125">
        <f>IF($C125=$C124,"",SUMIF($C:$C,$C125,AO:AO))</f>
        <v>2</v>
      </c>
      <c r="CQ125">
        <f>IF($C125=$C124,"",SUMIF($C:$C,$C125,AP:AP))</f>
        <v>0</v>
      </c>
      <c r="CR125">
        <f>IF($C125=$C124,"",SUMIF($C:$C,$C125,AQ:AQ))</f>
        <v>2</v>
      </c>
      <c r="CS125">
        <f>IF($C125=$C124,"",SUMIF($C:$C,$C125,AR:AR))</f>
        <v>2</v>
      </c>
      <c r="CT125">
        <f>IF($C125=$C124,"",SUMIF($C:$C,$C125,AS:AS))</f>
        <v>2</v>
      </c>
      <c r="CU125">
        <f>IF($C125=$C124,"",SUMIF($C:$C,$C125,AT:AT))</f>
        <v>0</v>
      </c>
      <c r="CV125">
        <f>IF($C125=$C124,"",SUMIF($C:$C,$C125,AU:AU))</f>
        <v>3</v>
      </c>
      <c r="CW125">
        <f>IF($C125=$C124,"",SUMIF($C:$C,$C125,AV:AV))</f>
        <v>2</v>
      </c>
      <c r="CX125">
        <f>IF($C125=$C124,"",SUMIF($C:$C,$C125,AW:AW))</f>
        <v>2</v>
      </c>
      <c r="CY125">
        <f>IF($C125=$C124,"",SUMIF($C:$C,$C125,AX:AX))</f>
        <v>2</v>
      </c>
      <c r="CZ125">
        <f>IF($C125=$C124,"",SUMIF($C:$C,$C125,AY:AY))</f>
        <v>2</v>
      </c>
      <c r="DA125">
        <f>IF($C125=$C124,"",SUMIF($C:$C,$C125,AZ:AZ))</f>
        <v>0</v>
      </c>
      <c r="DB125">
        <f>IF($C125=$C124,"",SUMIF($C:$C,$C125,BA:BA))</f>
        <v>2</v>
      </c>
      <c r="DC125">
        <f>IF($C125=$C124,"",SUMIF($C:$C,$C125,BB:BB))</f>
        <v>2</v>
      </c>
      <c r="DD125">
        <f>IF($C125=$C124,"",SUMIF($C:$C,$C125,BC:BC))</f>
        <v>0</v>
      </c>
      <c r="DE125">
        <f>IF($C125=$C124,"",SUMIF($C:$C,$C125,BD:BD))</f>
        <v>0</v>
      </c>
      <c r="DF125">
        <f>IF($C125=$C124,"",SUMIF($C:$C,$C125,BE:BE))</f>
        <v>2</v>
      </c>
    </row>
    <row r="126" spans="1:110">
      <c r="A126" s="2" t="s">
        <v>173</v>
      </c>
      <c r="B126">
        <f t="shared" si="4"/>
        <v>122</v>
      </c>
      <c r="C126">
        <f t="shared" si="5"/>
        <v>41</v>
      </c>
      <c r="D126" t="str">
        <f t="shared" si="3"/>
        <v/>
      </c>
      <c r="E126" t="str" cm="1">
        <f t="array" ref="E126">IFERROR(INDEX($BG$4:DF126,1,D126),"")</f>
        <v/>
      </c>
      <c r="F126" s="1">
        <f>IF(LEN(SUBSTITUTE($A126,F$4,""))&lt;LEN($A126),1,0)</f>
        <v>0</v>
      </c>
      <c r="G126" s="1">
        <f>IF(LEN(SUBSTITUTE($A126,G$4,""))&lt;LEN($A126),1,0)</f>
        <v>0</v>
      </c>
      <c r="H126" s="1">
        <f>IF(LEN(SUBSTITUTE($A126,H$4,""))&lt;LEN($A126),1,0)</f>
        <v>1</v>
      </c>
      <c r="I126" s="1">
        <f>IF(LEN(SUBSTITUTE($A126,I$4,""))&lt;LEN($A126),1,0)</f>
        <v>1</v>
      </c>
      <c r="J126" s="1">
        <f>IF(LEN(SUBSTITUTE($A126,J$4,""))&lt;LEN($A126),1,0)</f>
        <v>0</v>
      </c>
      <c r="K126" s="1">
        <f>IF(LEN(SUBSTITUTE($A126,K$4,""))&lt;LEN($A126),1,0)</f>
        <v>0</v>
      </c>
      <c r="L126" s="1">
        <f>IF(LEN(SUBSTITUTE($A126,L$4,""))&lt;LEN($A126),1,0)</f>
        <v>0</v>
      </c>
      <c r="M126" s="1">
        <f>IF(LEN(SUBSTITUTE($A126,M$4,""))&lt;LEN($A126),1,0)</f>
        <v>0</v>
      </c>
      <c r="N126" s="1">
        <f>IF(LEN(SUBSTITUTE($A126,N$4,""))&lt;LEN($A126),1,0)</f>
        <v>0</v>
      </c>
      <c r="O126" s="1">
        <f>IF(LEN(SUBSTITUTE($A126,O$4,""))&lt;LEN($A126),1,0)</f>
        <v>1</v>
      </c>
      <c r="P126" s="1">
        <f>IF(LEN(SUBSTITUTE($A126,P$4,""))&lt;LEN($A126),1,0)</f>
        <v>0</v>
      </c>
      <c r="Q126" s="1">
        <f>IF(LEN(SUBSTITUTE($A126,Q$4,""))&lt;LEN($A126),1,0)</f>
        <v>0</v>
      </c>
      <c r="R126" s="1">
        <f>IF(LEN(SUBSTITUTE($A126,R$4,""))&lt;LEN($A126),1,0)</f>
        <v>1</v>
      </c>
      <c r="S126" s="1">
        <f>IF(LEN(SUBSTITUTE($A126,S$4,""))&lt;LEN($A126),1,0)</f>
        <v>0</v>
      </c>
      <c r="T126" s="1">
        <f>IF(LEN(SUBSTITUTE($A126,T$4,""))&lt;LEN($A126),1,0)</f>
        <v>0</v>
      </c>
      <c r="U126" s="1">
        <f>IF(LEN(SUBSTITUTE($A126,U$4,""))&lt;LEN($A126),1,0)</f>
        <v>0</v>
      </c>
      <c r="V126" s="1">
        <f>IF(LEN(SUBSTITUTE($A126,V$4,""))&lt;LEN($A126),1,0)</f>
        <v>1</v>
      </c>
      <c r="W126" s="1">
        <f>IF(LEN(SUBSTITUTE($A126,W$4,""))&lt;LEN($A126),1,0)</f>
        <v>1</v>
      </c>
      <c r="X126" s="1">
        <f>IF(LEN(SUBSTITUTE($A126,X$4,""))&lt;LEN($A126),1,0)</f>
        <v>1</v>
      </c>
      <c r="Y126" s="1">
        <f>IF(LEN(SUBSTITUTE($A126,Y$4,""))&lt;LEN($A126),1,0)</f>
        <v>0</v>
      </c>
      <c r="Z126" s="1">
        <f>IF(LEN(SUBSTITUTE($A126,Z$4,""))&lt;LEN($A126),1,0)</f>
        <v>0</v>
      </c>
      <c r="AA126" s="1">
        <f>IF(LEN(SUBSTITUTE($A126,AA$4,""))&lt;LEN($A126),1,0)</f>
        <v>1</v>
      </c>
      <c r="AB126" s="1">
        <f>IF(LEN(SUBSTITUTE($A126,AB$4,""))&lt;LEN($A126),1,0)</f>
        <v>1</v>
      </c>
      <c r="AC126" s="1">
        <f>IF(LEN(SUBSTITUTE($A126,AC$4,""))&lt;LEN($A126),1,0)</f>
        <v>0</v>
      </c>
      <c r="AD126" s="1">
        <f>IF(LEN(SUBSTITUTE($A126,AD$4,""))&lt;LEN($A126),1,0)</f>
        <v>0</v>
      </c>
      <c r="AE126" s="1">
        <f>IF(LEN(SUBSTITUTE($A126,AE$4,""))&lt;LEN($A126),1,0)</f>
        <v>0</v>
      </c>
      <c r="AF126" s="1">
        <f>IF(LEN(SUBSTITUTE($A126,AF$4,""))&lt;LEN($A126),1,0)</f>
        <v>0</v>
      </c>
      <c r="AG126" s="1">
        <f>IF(LEN(SUBSTITUTE($A126,AG$4,""))&lt;LEN($A126),1,0)</f>
        <v>0</v>
      </c>
      <c r="AH126" s="1">
        <f>IF(LEN(SUBSTITUTE($A126,AH$4,""))&lt;LEN($A126),1,0)</f>
        <v>0</v>
      </c>
      <c r="AI126" s="1">
        <f>IF(LEN(SUBSTITUTE($A126,AI$4,""))&lt;LEN($A126),1,0)</f>
        <v>0</v>
      </c>
      <c r="AJ126" s="1">
        <f>IF(LEN(SUBSTITUTE($A126,AJ$4,""))&lt;LEN($A126),1,0)</f>
        <v>0</v>
      </c>
      <c r="AK126" s="1">
        <f>IF(LEN(SUBSTITUTE($A126,AK$4,""))&lt;LEN($A126),1,0)</f>
        <v>1</v>
      </c>
      <c r="AL126" s="1">
        <f>IF(LEN(SUBSTITUTE($A126,AL$4,""))&lt;LEN($A126),1,0)</f>
        <v>1</v>
      </c>
      <c r="AM126" s="1">
        <f>IF(LEN(SUBSTITUTE($A126,AM$4,""))&lt;LEN($A126),1,0)</f>
        <v>0</v>
      </c>
      <c r="AN126" s="1">
        <f>IF(LEN(SUBSTITUTE($A126,AN$4,""))&lt;LEN($A126),1,0)</f>
        <v>0</v>
      </c>
      <c r="AO126" s="1">
        <f>IF(LEN(SUBSTITUTE($A126,AO$4,""))&lt;LEN($A126),1,0)</f>
        <v>1</v>
      </c>
      <c r="AP126" s="1">
        <f>IF(LEN(SUBSTITUTE($A126,AP$4,""))&lt;LEN($A126),1,0)</f>
        <v>0</v>
      </c>
      <c r="AQ126" s="1">
        <f>IF(LEN(SUBSTITUTE($A126,AQ$4,""))&lt;LEN($A126),1,0)</f>
        <v>0</v>
      </c>
      <c r="AR126" s="1">
        <f>IF(LEN(SUBSTITUTE($A126,AR$4,""))&lt;LEN($A126),1,0)</f>
        <v>1</v>
      </c>
      <c r="AS126" s="1">
        <f>IF(LEN(SUBSTITUTE($A126,AS$4,""))&lt;LEN($A126),1,0)</f>
        <v>1</v>
      </c>
      <c r="AT126" s="1">
        <f>IF(LEN(SUBSTITUTE($A126,AT$4,""))&lt;LEN($A126),1,0)</f>
        <v>0</v>
      </c>
      <c r="AU126" s="1">
        <f>IF(LEN(SUBSTITUTE($A126,AU$4,""))&lt;LEN($A126),1,0)</f>
        <v>1</v>
      </c>
      <c r="AV126" s="1">
        <f>IF(LEN(SUBSTITUTE($A126,AV$4,""))&lt;LEN($A126),1,0)</f>
        <v>1</v>
      </c>
      <c r="AW126" s="1">
        <f>IF(LEN(SUBSTITUTE($A126,AW$4,""))&lt;LEN($A126),1,0)</f>
        <v>1</v>
      </c>
      <c r="AX126" s="1">
        <f>IF(LEN(SUBSTITUTE($A126,AX$4,""))&lt;LEN($A126),1,0)</f>
        <v>1</v>
      </c>
      <c r="AY126" s="1">
        <f>IF(LEN(SUBSTITUTE($A126,AY$4,""))&lt;LEN($A126),1,0)</f>
        <v>0</v>
      </c>
      <c r="AZ126" s="1">
        <f>IF(LEN(SUBSTITUTE($A126,AZ$4,""))&lt;LEN($A126),1,0)</f>
        <v>0</v>
      </c>
      <c r="BA126" s="1">
        <f>IF(LEN(SUBSTITUTE($A126,BA$4,""))&lt;LEN($A126),1,0)</f>
        <v>0</v>
      </c>
      <c r="BB126" s="1">
        <f>IF(LEN(SUBSTITUTE($A126,BB$4,""))&lt;LEN($A126),1,0)</f>
        <v>1</v>
      </c>
      <c r="BC126" s="1">
        <f>IF(LEN(SUBSTITUTE($A126,BC$4,""))&lt;LEN($A126),1,0)</f>
        <v>0</v>
      </c>
      <c r="BD126" s="1">
        <f>IF(LEN(SUBSTITUTE($A126,BD$4,""))&lt;LEN($A126),1,0)</f>
        <v>0</v>
      </c>
      <c r="BE126" s="1">
        <f>IF(LEN(SUBSTITUTE($A126,BE$4,""))&lt;LEN($A126),1,0)</f>
        <v>1</v>
      </c>
      <c r="BG126" t="str">
        <f>IF($C126=$C125,"",SUMIF($C:$C,$C126,F:F))</f>
        <v/>
      </c>
      <c r="BH126" t="str">
        <f>IF($C126=$C125,"",SUMIF($C:$C,$C126,G:G))</f>
        <v/>
      </c>
      <c r="BI126" t="str">
        <f>IF($C126=$C125,"",SUMIF($C:$C,$C126,H:H))</f>
        <v/>
      </c>
      <c r="BJ126" t="str">
        <f>IF($C126=$C125,"",SUMIF($C:$C,$C126,I:I))</f>
        <v/>
      </c>
      <c r="BK126" t="str">
        <f>IF($C126=$C125,"",SUMIF($C:$C,$C126,J:J))</f>
        <v/>
      </c>
      <c r="BL126" t="str">
        <f>IF($C126=$C125,"",SUMIF($C:$C,$C126,K:K))</f>
        <v/>
      </c>
      <c r="BM126" t="str">
        <f>IF($C126=$C125,"",SUMIF($C:$C,$C126,L:L))</f>
        <v/>
      </c>
      <c r="BN126" t="str">
        <f>IF($C126=$C125,"",SUMIF($C:$C,$C126,M:M))</f>
        <v/>
      </c>
      <c r="BO126" t="str">
        <f>IF($C126=$C125,"",SUMIF($C:$C,$C126,N:N))</f>
        <v/>
      </c>
      <c r="BP126" t="str">
        <f>IF($C126=$C125,"",SUMIF($C:$C,$C126,O:O))</f>
        <v/>
      </c>
      <c r="BQ126" t="str">
        <f>IF($C126=$C125,"",SUMIF($C:$C,$C126,P:P))</f>
        <v/>
      </c>
      <c r="BR126" t="str">
        <f>IF($C126=$C125,"",SUMIF($C:$C,$C126,Q:Q))</f>
        <v/>
      </c>
      <c r="BS126" t="str">
        <f>IF($C126=$C125,"",SUMIF($C:$C,$C126,R:R))</f>
        <v/>
      </c>
      <c r="BT126" t="str">
        <f>IF($C126=$C125,"",SUMIF($C:$C,$C126,S:S))</f>
        <v/>
      </c>
      <c r="BU126" t="str">
        <f>IF($C126=$C125,"",SUMIF($C:$C,$C126,T:T))</f>
        <v/>
      </c>
      <c r="BV126" t="str">
        <f>IF($C126=$C125,"",SUMIF($C:$C,$C126,U:U))</f>
        <v/>
      </c>
      <c r="BW126" t="str">
        <f>IF($C126=$C125,"",SUMIF($C:$C,$C126,V:V))</f>
        <v/>
      </c>
      <c r="BX126" t="str">
        <f>IF($C126=$C125,"",SUMIF($C:$C,$C126,W:W))</f>
        <v/>
      </c>
      <c r="BY126" t="str">
        <f>IF($C126=$C125,"",SUMIF($C:$C,$C126,X:X))</f>
        <v/>
      </c>
      <c r="BZ126" t="str">
        <f>IF($C126=$C125,"",SUMIF($C:$C,$C126,Y:Y))</f>
        <v/>
      </c>
      <c r="CA126" t="str">
        <f>IF($C126=$C125,"",SUMIF($C:$C,$C126,Z:Z))</f>
        <v/>
      </c>
      <c r="CB126" t="str">
        <f>IF($C126=$C125,"",SUMIF($C:$C,$C126,AA:AA))</f>
        <v/>
      </c>
      <c r="CC126" t="str">
        <f>IF($C126=$C125,"",SUMIF($C:$C,$C126,AB:AB))</f>
        <v/>
      </c>
      <c r="CD126" t="str">
        <f>IF($C126=$C125,"",SUMIF($C:$C,$C126,AC:AC))</f>
        <v/>
      </c>
      <c r="CE126" t="str">
        <f>IF($C126=$C125,"",SUMIF($C:$C,$C126,AD:AD))</f>
        <v/>
      </c>
      <c r="CF126" t="str">
        <f>IF($C126=$C125,"",SUMIF($C:$C,$C126,AE:AE))</f>
        <v/>
      </c>
      <c r="CG126" t="str">
        <f>IF($C126=$C125,"",SUMIF($C:$C,$C126,AF:AF))</f>
        <v/>
      </c>
      <c r="CH126" t="str">
        <f>IF($C126=$C125,"",SUMIF($C:$C,$C126,AG:AG))</f>
        <v/>
      </c>
      <c r="CI126" t="str">
        <f>IF($C126=$C125,"",SUMIF($C:$C,$C126,AH:AH))</f>
        <v/>
      </c>
      <c r="CJ126" t="str">
        <f>IF($C126=$C125,"",SUMIF($C:$C,$C126,AI:AI))</f>
        <v/>
      </c>
      <c r="CK126" t="str">
        <f>IF($C126=$C125,"",SUMIF($C:$C,$C126,AJ:AJ))</f>
        <v/>
      </c>
      <c r="CL126" t="str">
        <f>IF($C126=$C125,"",SUMIF($C:$C,$C126,AK:AK))</f>
        <v/>
      </c>
      <c r="CM126" t="str">
        <f>IF($C126=$C125,"",SUMIF($C:$C,$C126,AL:AL))</f>
        <v/>
      </c>
      <c r="CN126" t="str">
        <f>IF($C126=$C125,"",SUMIF($C:$C,$C126,AM:AM))</f>
        <v/>
      </c>
      <c r="CO126" t="str">
        <f>IF($C126=$C125,"",SUMIF($C:$C,$C126,AN:AN))</f>
        <v/>
      </c>
      <c r="CP126" t="str">
        <f>IF($C126=$C125,"",SUMIF($C:$C,$C126,AO:AO))</f>
        <v/>
      </c>
      <c r="CQ126" t="str">
        <f>IF($C126=$C125,"",SUMIF($C:$C,$C126,AP:AP))</f>
        <v/>
      </c>
      <c r="CR126" t="str">
        <f>IF($C126=$C125,"",SUMIF($C:$C,$C126,AQ:AQ))</f>
        <v/>
      </c>
      <c r="CS126" t="str">
        <f>IF($C126=$C125,"",SUMIF($C:$C,$C126,AR:AR))</f>
        <v/>
      </c>
      <c r="CT126" t="str">
        <f>IF($C126=$C125,"",SUMIF($C:$C,$C126,AS:AS))</f>
        <v/>
      </c>
      <c r="CU126" t="str">
        <f>IF($C126=$C125,"",SUMIF($C:$C,$C126,AT:AT))</f>
        <v/>
      </c>
      <c r="CV126" t="str">
        <f>IF($C126=$C125,"",SUMIF($C:$C,$C126,AU:AU))</f>
        <v/>
      </c>
      <c r="CW126" t="str">
        <f>IF($C126=$C125,"",SUMIF($C:$C,$C126,AV:AV))</f>
        <v/>
      </c>
      <c r="CX126" t="str">
        <f>IF($C126=$C125,"",SUMIF($C:$C,$C126,AW:AW))</f>
        <v/>
      </c>
      <c r="CY126" t="str">
        <f>IF($C126=$C125,"",SUMIF($C:$C,$C126,AX:AX))</f>
        <v/>
      </c>
      <c r="CZ126" t="str">
        <f>IF($C126=$C125,"",SUMIF($C:$C,$C126,AY:AY))</f>
        <v/>
      </c>
      <c r="DA126" t="str">
        <f>IF($C126=$C125,"",SUMIF($C:$C,$C126,AZ:AZ))</f>
        <v/>
      </c>
      <c r="DB126" t="str">
        <f>IF($C126=$C125,"",SUMIF($C:$C,$C126,BA:BA))</f>
        <v/>
      </c>
      <c r="DC126" t="str">
        <f>IF($C126=$C125,"",SUMIF($C:$C,$C126,BB:BB))</f>
        <v/>
      </c>
      <c r="DD126" t="str">
        <f>IF($C126=$C125,"",SUMIF($C:$C,$C126,BC:BC))</f>
        <v/>
      </c>
      <c r="DE126" t="str">
        <f>IF($C126=$C125,"",SUMIF($C:$C,$C126,BD:BD))</f>
        <v/>
      </c>
      <c r="DF126" t="str">
        <f>IF($C126=$C125,"",SUMIF($C:$C,$C126,BE:BE))</f>
        <v/>
      </c>
    </row>
    <row r="127" spans="1:110">
      <c r="A127" s="2" t="s">
        <v>174</v>
      </c>
      <c r="B127">
        <f t="shared" si="4"/>
        <v>123</v>
      </c>
      <c r="C127">
        <f t="shared" si="5"/>
        <v>41</v>
      </c>
      <c r="D127" t="str">
        <f t="shared" si="3"/>
        <v/>
      </c>
      <c r="E127" t="str" cm="1">
        <f t="array" ref="E127">IFERROR(INDEX($BG$4:DF127,1,D127),"")</f>
        <v/>
      </c>
      <c r="F127" s="1">
        <f>IF(LEN(SUBSTITUTE($A127,F$4,""))&lt;LEN($A127),1,0)</f>
        <v>0</v>
      </c>
      <c r="G127" s="1">
        <f>IF(LEN(SUBSTITUTE($A127,G$4,""))&lt;LEN($A127),1,0)</f>
        <v>0</v>
      </c>
      <c r="H127" s="1">
        <f>IF(LEN(SUBSTITUTE($A127,H$4,""))&lt;LEN($A127),1,0)</f>
        <v>0</v>
      </c>
      <c r="I127" s="1">
        <f>IF(LEN(SUBSTITUTE($A127,I$4,""))&lt;LEN($A127),1,0)</f>
        <v>1</v>
      </c>
      <c r="J127" s="1">
        <f>IF(LEN(SUBSTITUTE($A127,J$4,""))&lt;LEN($A127),1,0)</f>
        <v>0</v>
      </c>
      <c r="K127" s="1">
        <f>IF(LEN(SUBSTITUTE($A127,K$4,""))&lt;LEN($A127),1,0)</f>
        <v>0</v>
      </c>
      <c r="L127" s="1">
        <f>IF(LEN(SUBSTITUTE($A127,L$4,""))&lt;LEN($A127),1,0)</f>
        <v>1</v>
      </c>
      <c r="M127" s="1">
        <f>IF(LEN(SUBSTITUTE($A127,M$4,""))&lt;LEN($A127),1,0)</f>
        <v>0</v>
      </c>
      <c r="N127" s="1">
        <f>IF(LEN(SUBSTITUTE($A127,N$4,""))&lt;LEN($A127),1,0)</f>
        <v>0</v>
      </c>
      <c r="O127" s="1">
        <f>IF(LEN(SUBSTITUTE($A127,O$4,""))&lt;LEN($A127),1,0)</f>
        <v>0</v>
      </c>
      <c r="P127" s="1">
        <f>IF(LEN(SUBSTITUTE($A127,P$4,""))&lt;LEN($A127),1,0)</f>
        <v>0</v>
      </c>
      <c r="Q127" s="1">
        <f>IF(LEN(SUBSTITUTE($A127,Q$4,""))&lt;LEN($A127),1,0)</f>
        <v>0</v>
      </c>
      <c r="R127" s="1">
        <f>IF(LEN(SUBSTITUTE($A127,R$4,""))&lt;LEN($A127),1,0)</f>
        <v>0</v>
      </c>
      <c r="S127" s="1">
        <f>IF(LEN(SUBSTITUTE($A127,S$4,""))&lt;LEN($A127),1,0)</f>
        <v>1</v>
      </c>
      <c r="T127" s="1">
        <f>IF(LEN(SUBSTITUTE($A127,T$4,""))&lt;LEN($A127),1,0)</f>
        <v>0</v>
      </c>
      <c r="U127" s="1">
        <f>IF(LEN(SUBSTITUTE($A127,U$4,""))&lt;LEN($A127),1,0)</f>
        <v>0</v>
      </c>
      <c r="V127" s="1">
        <f>IF(LEN(SUBSTITUTE($A127,V$4,""))&lt;LEN($A127),1,0)</f>
        <v>0</v>
      </c>
      <c r="W127" s="1">
        <f>IF(LEN(SUBSTITUTE($A127,W$4,""))&lt;LEN($A127),1,0)</f>
        <v>0</v>
      </c>
      <c r="X127" s="1">
        <f>IF(LEN(SUBSTITUTE($A127,X$4,""))&lt;LEN($A127),1,0)</f>
        <v>1</v>
      </c>
      <c r="Y127" s="1">
        <f>IF(LEN(SUBSTITUTE($A127,Y$4,""))&lt;LEN($A127),1,0)</f>
        <v>1</v>
      </c>
      <c r="Z127" s="1">
        <f>IF(LEN(SUBSTITUTE($A127,Z$4,""))&lt;LEN($A127),1,0)</f>
        <v>0</v>
      </c>
      <c r="AA127" s="1">
        <f>IF(LEN(SUBSTITUTE($A127,AA$4,""))&lt;LEN($A127),1,0)</f>
        <v>0</v>
      </c>
      <c r="AB127" s="1">
        <f>IF(LEN(SUBSTITUTE($A127,AB$4,""))&lt;LEN($A127),1,0)</f>
        <v>0</v>
      </c>
      <c r="AC127" s="1">
        <f>IF(LEN(SUBSTITUTE($A127,AC$4,""))&lt;LEN($A127),1,0)</f>
        <v>0</v>
      </c>
      <c r="AD127" s="1">
        <f>IF(LEN(SUBSTITUTE($A127,AD$4,""))&lt;LEN($A127),1,0)</f>
        <v>0</v>
      </c>
      <c r="AE127" s="1">
        <f>IF(LEN(SUBSTITUTE($A127,AE$4,""))&lt;LEN($A127),1,0)</f>
        <v>1</v>
      </c>
      <c r="AF127" s="1">
        <f>IF(LEN(SUBSTITUTE($A127,AF$4,""))&lt;LEN($A127),1,0)</f>
        <v>0</v>
      </c>
      <c r="AG127" s="1">
        <f>IF(LEN(SUBSTITUTE($A127,AG$4,""))&lt;LEN($A127),1,0)</f>
        <v>1</v>
      </c>
      <c r="AH127" s="1">
        <f>IF(LEN(SUBSTITUTE($A127,AH$4,""))&lt;LEN($A127),1,0)</f>
        <v>1</v>
      </c>
      <c r="AI127" s="1">
        <f>IF(LEN(SUBSTITUTE($A127,AI$4,""))&lt;LEN($A127),1,0)</f>
        <v>1</v>
      </c>
      <c r="AJ127" s="1">
        <f>IF(LEN(SUBSTITUTE($A127,AJ$4,""))&lt;LEN($A127),1,0)</f>
        <v>0</v>
      </c>
      <c r="AK127" s="1">
        <f>IF(LEN(SUBSTITUTE($A127,AK$4,""))&lt;LEN($A127),1,0)</f>
        <v>0</v>
      </c>
      <c r="AL127" s="1">
        <f>IF(LEN(SUBSTITUTE($A127,AL$4,""))&lt;LEN($A127),1,0)</f>
        <v>1</v>
      </c>
      <c r="AM127" s="1">
        <f>IF(LEN(SUBSTITUTE($A127,AM$4,""))&lt;LEN($A127),1,0)</f>
        <v>1</v>
      </c>
      <c r="AN127" s="1">
        <f>IF(LEN(SUBSTITUTE($A127,AN$4,""))&lt;LEN($A127),1,0)</f>
        <v>0</v>
      </c>
      <c r="AO127" s="1">
        <f>IF(LEN(SUBSTITUTE($A127,AO$4,""))&lt;LEN($A127),1,0)</f>
        <v>1</v>
      </c>
      <c r="AP127" s="1">
        <f>IF(LEN(SUBSTITUTE($A127,AP$4,""))&lt;LEN($A127),1,0)</f>
        <v>0</v>
      </c>
      <c r="AQ127" s="1">
        <f>IF(LEN(SUBSTITUTE($A127,AQ$4,""))&lt;LEN($A127),1,0)</f>
        <v>1</v>
      </c>
      <c r="AR127" s="1">
        <f>IF(LEN(SUBSTITUTE($A127,AR$4,""))&lt;LEN($A127),1,0)</f>
        <v>1</v>
      </c>
      <c r="AS127" s="1">
        <f>IF(LEN(SUBSTITUTE($A127,AS$4,""))&lt;LEN($A127),1,0)</f>
        <v>0</v>
      </c>
      <c r="AT127" s="1">
        <f>IF(LEN(SUBSTITUTE($A127,AT$4,""))&lt;LEN($A127),1,0)</f>
        <v>0</v>
      </c>
      <c r="AU127" s="1">
        <f>IF(LEN(SUBSTITUTE($A127,AU$4,""))&lt;LEN($A127),1,0)</f>
        <v>1</v>
      </c>
      <c r="AV127" s="1">
        <f>IF(LEN(SUBSTITUTE($A127,AV$4,""))&lt;LEN($A127),1,0)</f>
        <v>1</v>
      </c>
      <c r="AW127" s="1">
        <f>IF(LEN(SUBSTITUTE($A127,AW$4,""))&lt;LEN($A127),1,0)</f>
        <v>1</v>
      </c>
      <c r="AX127" s="1">
        <f>IF(LEN(SUBSTITUTE($A127,AX$4,""))&lt;LEN($A127),1,0)</f>
        <v>0</v>
      </c>
      <c r="AY127" s="1">
        <f>IF(LEN(SUBSTITUTE($A127,AY$4,""))&lt;LEN($A127),1,0)</f>
        <v>1</v>
      </c>
      <c r="AZ127" s="1">
        <f>IF(LEN(SUBSTITUTE($A127,AZ$4,""))&lt;LEN($A127),1,0)</f>
        <v>0</v>
      </c>
      <c r="BA127" s="1">
        <f>IF(LEN(SUBSTITUTE($A127,BA$4,""))&lt;LEN($A127),1,0)</f>
        <v>1</v>
      </c>
      <c r="BB127" s="1">
        <f>IF(LEN(SUBSTITUTE($A127,BB$4,""))&lt;LEN($A127),1,0)</f>
        <v>1</v>
      </c>
      <c r="BC127" s="1">
        <f>IF(LEN(SUBSTITUTE($A127,BC$4,""))&lt;LEN($A127),1,0)</f>
        <v>0</v>
      </c>
      <c r="BD127" s="1">
        <f>IF(LEN(SUBSTITUTE($A127,BD$4,""))&lt;LEN($A127),1,0)</f>
        <v>0</v>
      </c>
      <c r="BE127" s="1">
        <f>IF(LEN(SUBSTITUTE($A127,BE$4,""))&lt;LEN($A127),1,0)</f>
        <v>1</v>
      </c>
      <c r="BG127" t="str">
        <f>IF($C127=$C126,"",SUMIF($C:$C,$C127,F:F))</f>
        <v/>
      </c>
      <c r="BH127" t="str">
        <f>IF($C127=$C126,"",SUMIF($C:$C,$C127,G:G))</f>
        <v/>
      </c>
      <c r="BI127" t="str">
        <f>IF($C127=$C126,"",SUMIF($C:$C,$C127,H:H))</f>
        <v/>
      </c>
      <c r="BJ127" t="str">
        <f>IF($C127=$C126,"",SUMIF($C:$C,$C127,I:I))</f>
        <v/>
      </c>
      <c r="BK127" t="str">
        <f>IF($C127=$C126,"",SUMIF($C:$C,$C127,J:J))</f>
        <v/>
      </c>
      <c r="BL127" t="str">
        <f>IF($C127=$C126,"",SUMIF($C:$C,$C127,K:K))</f>
        <v/>
      </c>
      <c r="BM127" t="str">
        <f>IF($C127=$C126,"",SUMIF($C:$C,$C127,L:L))</f>
        <v/>
      </c>
      <c r="BN127" t="str">
        <f>IF($C127=$C126,"",SUMIF($C:$C,$C127,M:M))</f>
        <v/>
      </c>
      <c r="BO127" t="str">
        <f>IF($C127=$C126,"",SUMIF($C:$C,$C127,N:N))</f>
        <v/>
      </c>
      <c r="BP127" t="str">
        <f>IF($C127=$C126,"",SUMIF($C:$C,$C127,O:O))</f>
        <v/>
      </c>
      <c r="BQ127" t="str">
        <f>IF($C127=$C126,"",SUMIF($C:$C,$C127,P:P))</f>
        <v/>
      </c>
      <c r="BR127" t="str">
        <f>IF($C127=$C126,"",SUMIF($C:$C,$C127,Q:Q))</f>
        <v/>
      </c>
      <c r="BS127" t="str">
        <f>IF($C127=$C126,"",SUMIF($C:$C,$C127,R:R))</f>
        <v/>
      </c>
      <c r="BT127" t="str">
        <f>IF($C127=$C126,"",SUMIF($C:$C,$C127,S:S))</f>
        <v/>
      </c>
      <c r="BU127" t="str">
        <f>IF($C127=$C126,"",SUMIF($C:$C,$C127,T:T))</f>
        <v/>
      </c>
      <c r="BV127" t="str">
        <f>IF($C127=$C126,"",SUMIF($C:$C,$C127,U:U))</f>
        <v/>
      </c>
      <c r="BW127" t="str">
        <f>IF($C127=$C126,"",SUMIF($C:$C,$C127,V:V))</f>
        <v/>
      </c>
      <c r="BX127" t="str">
        <f>IF($C127=$C126,"",SUMIF($C:$C,$C127,W:W))</f>
        <v/>
      </c>
      <c r="BY127" t="str">
        <f>IF($C127=$C126,"",SUMIF($C:$C,$C127,X:X))</f>
        <v/>
      </c>
      <c r="BZ127" t="str">
        <f>IF($C127=$C126,"",SUMIF($C:$C,$C127,Y:Y))</f>
        <v/>
      </c>
      <c r="CA127" t="str">
        <f>IF($C127=$C126,"",SUMIF($C:$C,$C127,Z:Z))</f>
        <v/>
      </c>
      <c r="CB127" t="str">
        <f>IF($C127=$C126,"",SUMIF($C:$C,$C127,AA:AA))</f>
        <v/>
      </c>
      <c r="CC127" t="str">
        <f>IF($C127=$C126,"",SUMIF($C:$C,$C127,AB:AB))</f>
        <v/>
      </c>
      <c r="CD127" t="str">
        <f>IF($C127=$C126,"",SUMIF($C:$C,$C127,AC:AC))</f>
        <v/>
      </c>
      <c r="CE127" t="str">
        <f>IF($C127=$C126,"",SUMIF($C:$C,$C127,AD:AD))</f>
        <v/>
      </c>
      <c r="CF127" t="str">
        <f>IF($C127=$C126,"",SUMIF($C:$C,$C127,AE:AE))</f>
        <v/>
      </c>
      <c r="CG127" t="str">
        <f>IF($C127=$C126,"",SUMIF($C:$C,$C127,AF:AF))</f>
        <v/>
      </c>
      <c r="CH127" t="str">
        <f>IF($C127=$C126,"",SUMIF($C:$C,$C127,AG:AG))</f>
        <v/>
      </c>
      <c r="CI127" t="str">
        <f>IF($C127=$C126,"",SUMIF($C:$C,$C127,AH:AH))</f>
        <v/>
      </c>
      <c r="CJ127" t="str">
        <f>IF($C127=$C126,"",SUMIF($C:$C,$C127,AI:AI))</f>
        <v/>
      </c>
      <c r="CK127" t="str">
        <f>IF($C127=$C126,"",SUMIF($C:$C,$C127,AJ:AJ))</f>
        <v/>
      </c>
      <c r="CL127" t="str">
        <f>IF($C127=$C126,"",SUMIF($C:$C,$C127,AK:AK))</f>
        <v/>
      </c>
      <c r="CM127" t="str">
        <f>IF($C127=$C126,"",SUMIF($C:$C,$C127,AL:AL))</f>
        <v/>
      </c>
      <c r="CN127" t="str">
        <f>IF($C127=$C126,"",SUMIF($C:$C,$C127,AM:AM))</f>
        <v/>
      </c>
      <c r="CO127" t="str">
        <f>IF($C127=$C126,"",SUMIF($C:$C,$C127,AN:AN))</f>
        <v/>
      </c>
      <c r="CP127" t="str">
        <f>IF($C127=$C126,"",SUMIF($C:$C,$C127,AO:AO))</f>
        <v/>
      </c>
      <c r="CQ127" t="str">
        <f>IF($C127=$C126,"",SUMIF($C:$C,$C127,AP:AP))</f>
        <v/>
      </c>
      <c r="CR127" t="str">
        <f>IF($C127=$C126,"",SUMIF($C:$C,$C127,AQ:AQ))</f>
        <v/>
      </c>
      <c r="CS127" t="str">
        <f>IF($C127=$C126,"",SUMIF($C:$C,$C127,AR:AR))</f>
        <v/>
      </c>
      <c r="CT127" t="str">
        <f>IF($C127=$C126,"",SUMIF($C:$C,$C127,AS:AS))</f>
        <v/>
      </c>
      <c r="CU127" t="str">
        <f>IF($C127=$C126,"",SUMIF($C:$C,$C127,AT:AT))</f>
        <v/>
      </c>
      <c r="CV127" t="str">
        <f>IF($C127=$C126,"",SUMIF($C:$C,$C127,AU:AU))</f>
        <v/>
      </c>
      <c r="CW127" t="str">
        <f>IF($C127=$C126,"",SUMIF($C:$C,$C127,AV:AV))</f>
        <v/>
      </c>
      <c r="CX127" t="str">
        <f>IF($C127=$C126,"",SUMIF($C:$C,$C127,AW:AW))</f>
        <v/>
      </c>
      <c r="CY127" t="str">
        <f>IF($C127=$C126,"",SUMIF($C:$C,$C127,AX:AX))</f>
        <v/>
      </c>
      <c r="CZ127" t="str">
        <f>IF($C127=$C126,"",SUMIF($C:$C,$C127,AY:AY))</f>
        <v/>
      </c>
      <c r="DA127" t="str">
        <f>IF($C127=$C126,"",SUMIF($C:$C,$C127,AZ:AZ))</f>
        <v/>
      </c>
      <c r="DB127" t="str">
        <f>IF($C127=$C126,"",SUMIF($C:$C,$C127,BA:BA))</f>
        <v/>
      </c>
      <c r="DC127" t="str">
        <f>IF($C127=$C126,"",SUMIF($C:$C,$C127,BB:BB))</f>
        <v/>
      </c>
      <c r="DD127" t="str">
        <f>IF($C127=$C126,"",SUMIF($C:$C,$C127,BC:BC))</f>
        <v/>
      </c>
      <c r="DE127" t="str">
        <f>IF($C127=$C126,"",SUMIF($C:$C,$C127,BD:BD))</f>
        <v/>
      </c>
      <c r="DF127" t="str">
        <f>IF($C127=$C126,"",SUMIF($C:$C,$C127,BE:BE))</f>
        <v/>
      </c>
    </row>
    <row r="128" spans="1:110">
      <c r="A128" s="2" t="s">
        <v>175</v>
      </c>
      <c r="B128">
        <f t="shared" si="4"/>
        <v>124</v>
      </c>
      <c r="C128">
        <f t="shared" si="5"/>
        <v>42</v>
      </c>
      <c r="D128">
        <f t="shared" si="3"/>
        <v>20</v>
      </c>
      <c r="E128" t="str" cm="1">
        <f t="array" ref="E128">IFERROR(INDEX($BG$4:DF128,1,D128),"")</f>
        <v>t</v>
      </c>
      <c r="F128" s="1">
        <f>IF(LEN(SUBSTITUTE($A128,F$4,""))&lt;LEN($A128),1,0)</f>
        <v>0</v>
      </c>
      <c r="G128" s="1">
        <f>IF(LEN(SUBSTITUTE($A128,G$4,""))&lt;LEN($A128),1,0)</f>
        <v>1</v>
      </c>
      <c r="H128" s="1">
        <f>IF(LEN(SUBSTITUTE($A128,H$4,""))&lt;LEN($A128),1,0)</f>
        <v>0</v>
      </c>
      <c r="I128" s="1">
        <f>IF(LEN(SUBSTITUTE($A128,I$4,""))&lt;LEN($A128),1,0)</f>
        <v>1</v>
      </c>
      <c r="J128" s="1">
        <f>IF(LEN(SUBSTITUTE($A128,J$4,""))&lt;LEN($A128),1,0)</f>
        <v>0</v>
      </c>
      <c r="K128" s="1">
        <f>IF(LEN(SUBSTITUTE($A128,K$4,""))&lt;LEN($A128),1,0)</f>
        <v>1</v>
      </c>
      <c r="L128" s="1">
        <f>IF(LEN(SUBSTITUTE($A128,L$4,""))&lt;LEN($A128),1,0)</f>
        <v>1</v>
      </c>
      <c r="M128" s="1">
        <f>IF(LEN(SUBSTITUTE($A128,M$4,""))&lt;LEN($A128),1,0)</f>
        <v>0</v>
      </c>
      <c r="N128" s="1">
        <f>IF(LEN(SUBSTITUTE($A128,N$4,""))&lt;LEN($A128),1,0)</f>
        <v>0</v>
      </c>
      <c r="O128" s="1">
        <f>IF(LEN(SUBSTITUTE($A128,O$4,""))&lt;LEN($A128),1,0)</f>
        <v>1</v>
      </c>
      <c r="P128" s="1">
        <f>IF(LEN(SUBSTITUTE($A128,P$4,""))&lt;LEN($A128),1,0)</f>
        <v>0</v>
      </c>
      <c r="Q128" s="1">
        <f>IF(LEN(SUBSTITUTE($A128,Q$4,""))&lt;LEN($A128),1,0)</f>
        <v>0</v>
      </c>
      <c r="R128" s="1">
        <f>IF(LEN(SUBSTITUTE($A128,R$4,""))&lt;LEN($A128),1,0)</f>
        <v>0</v>
      </c>
      <c r="S128" s="1">
        <f>IF(LEN(SUBSTITUTE($A128,S$4,""))&lt;LEN($A128),1,0)</f>
        <v>1</v>
      </c>
      <c r="T128" s="1">
        <f>IF(LEN(SUBSTITUTE($A128,T$4,""))&lt;LEN($A128),1,0)</f>
        <v>0</v>
      </c>
      <c r="U128" s="1">
        <f>IF(LEN(SUBSTITUTE($A128,U$4,""))&lt;LEN($A128),1,0)</f>
        <v>0</v>
      </c>
      <c r="V128" s="1">
        <f>IF(LEN(SUBSTITUTE($A128,V$4,""))&lt;LEN($A128),1,0)</f>
        <v>0</v>
      </c>
      <c r="W128" s="1">
        <f>IF(LEN(SUBSTITUTE($A128,W$4,""))&lt;LEN($A128),1,0)</f>
        <v>0</v>
      </c>
      <c r="X128" s="1">
        <f>IF(LEN(SUBSTITUTE($A128,X$4,""))&lt;LEN($A128),1,0)</f>
        <v>1</v>
      </c>
      <c r="Y128" s="1">
        <f>IF(LEN(SUBSTITUTE($A128,Y$4,""))&lt;LEN($A128),1,0)</f>
        <v>1</v>
      </c>
      <c r="Z128" s="1">
        <f>IF(LEN(SUBSTITUTE($A128,Z$4,""))&lt;LEN($A128),1,0)</f>
        <v>0</v>
      </c>
      <c r="AA128" s="1">
        <f>IF(LEN(SUBSTITUTE($A128,AA$4,""))&lt;LEN($A128),1,0)</f>
        <v>0</v>
      </c>
      <c r="AB128" s="1">
        <f>IF(LEN(SUBSTITUTE($A128,AB$4,""))&lt;LEN($A128),1,0)</f>
        <v>1</v>
      </c>
      <c r="AC128" s="1">
        <f>IF(LEN(SUBSTITUTE($A128,AC$4,""))&lt;LEN($A128),1,0)</f>
        <v>0</v>
      </c>
      <c r="AD128" s="1">
        <f>IF(LEN(SUBSTITUTE($A128,AD$4,""))&lt;LEN($A128),1,0)</f>
        <v>0</v>
      </c>
      <c r="AE128" s="1">
        <f>IF(LEN(SUBSTITUTE($A128,AE$4,""))&lt;LEN($A128),1,0)</f>
        <v>0</v>
      </c>
      <c r="AF128" s="1">
        <f>IF(LEN(SUBSTITUTE($A128,AF$4,""))&lt;LEN($A128),1,0)</f>
        <v>0</v>
      </c>
      <c r="AG128" s="1">
        <f>IF(LEN(SUBSTITUTE($A128,AG$4,""))&lt;LEN($A128),1,0)</f>
        <v>1</v>
      </c>
      <c r="AH128" s="1">
        <f>IF(LEN(SUBSTITUTE($A128,AH$4,""))&lt;LEN($A128),1,0)</f>
        <v>0</v>
      </c>
      <c r="AI128" s="1">
        <f>IF(LEN(SUBSTITUTE($A128,AI$4,""))&lt;LEN($A128),1,0)</f>
        <v>1</v>
      </c>
      <c r="AJ128" s="1">
        <f>IF(LEN(SUBSTITUTE($A128,AJ$4,""))&lt;LEN($A128),1,0)</f>
        <v>0</v>
      </c>
      <c r="AK128" s="1">
        <f>IF(LEN(SUBSTITUTE($A128,AK$4,""))&lt;LEN($A128),1,0)</f>
        <v>0</v>
      </c>
      <c r="AL128" s="1">
        <f>IF(LEN(SUBSTITUTE($A128,AL$4,""))&lt;LEN($A128),1,0)</f>
        <v>1</v>
      </c>
      <c r="AM128" s="1">
        <f>IF(LEN(SUBSTITUTE($A128,AM$4,""))&lt;LEN($A128),1,0)</f>
        <v>1</v>
      </c>
      <c r="AN128" s="1">
        <f>IF(LEN(SUBSTITUTE($A128,AN$4,""))&lt;LEN($A128),1,0)</f>
        <v>0</v>
      </c>
      <c r="AO128" s="1">
        <f>IF(LEN(SUBSTITUTE($A128,AO$4,""))&lt;LEN($A128),1,0)</f>
        <v>1</v>
      </c>
      <c r="AP128" s="1">
        <f>IF(LEN(SUBSTITUTE($A128,AP$4,""))&lt;LEN($A128),1,0)</f>
        <v>0</v>
      </c>
      <c r="AQ128" s="1">
        <f>IF(LEN(SUBSTITUTE($A128,AQ$4,""))&lt;LEN($A128),1,0)</f>
        <v>1</v>
      </c>
      <c r="AR128" s="1">
        <f>IF(LEN(SUBSTITUTE($A128,AR$4,""))&lt;LEN($A128),1,0)</f>
        <v>0</v>
      </c>
      <c r="AS128" s="1">
        <f>IF(LEN(SUBSTITUTE($A128,AS$4,""))&lt;LEN($A128),1,0)</f>
        <v>1</v>
      </c>
      <c r="AT128" s="1">
        <f>IF(LEN(SUBSTITUTE($A128,AT$4,""))&lt;LEN($A128),1,0)</f>
        <v>0</v>
      </c>
      <c r="AU128" s="1">
        <f>IF(LEN(SUBSTITUTE($A128,AU$4,""))&lt;LEN($A128),1,0)</f>
        <v>0</v>
      </c>
      <c r="AV128" s="1">
        <f>IF(LEN(SUBSTITUTE($A128,AV$4,""))&lt;LEN($A128),1,0)</f>
        <v>1</v>
      </c>
      <c r="AW128" s="1">
        <f>IF(LEN(SUBSTITUTE($A128,AW$4,""))&lt;LEN($A128),1,0)</f>
        <v>0</v>
      </c>
      <c r="AX128" s="1">
        <f>IF(LEN(SUBSTITUTE($A128,AX$4,""))&lt;LEN($A128),1,0)</f>
        <v>1</v>
      </c>
      <c r="AY128" s="1">
        <f>IF(LEN(SUBSTITUTE($A128,AY$4,""))&lt;LEN($A128),1,0)</f>
        <v>1</v>
      </c>
      <c r="AZ128" s="1">
        <f>IF(LEN(SUBSTITUTE($A128,AZ$4,""))&lt;LEN($A128),1,0)</f>
        <v>0</v>
      </c>
      <c r="BA128" s="1">
        <f>IF(LEN(SUBSTITUTE($A128,BA$4,""))&lt;LEN($A128),1,0)</f>
        <v>1</v>
      </c>
      <c r="BB128" s="1">
        <f>IF(LEN(SUBSTITUTE($A128,BB$4,""))&lt;LEN($A128),1,0)</f>
        <v>0</v>
      </c>
      <c r="BC128" s="1">
        <f>IF(LEN(SUBSTITUTE($A128,BC$4,""))&lt;LEN($A128),1,0)</f>
        <v>0</v>
      </c>
      <c r="BD128" s="1">
        <f>IF(LEN(SUBSTITUTE($A128,BD$4,""))&lt;LEN($A128),1,0)</f>
        <v>0</v>
      </c>
      <c r="BE128" s="1">
        <f>IF(LEN(SUBSTITUTE($A128,BE$4,""))&lt;LEN($A128),1,0)</f>
        <v>0</v>
      </c>
      <c r="BG128">
        <f>IF($C128=$C127,"",SUMIF($C:$C,$C128,F:F))</f>
        <v>0</v>
      </c>
      <c r="BH128">
        <f>IF($C128=$C127,"",SUMIF($C:$C,$C128,G:G))</f>
        <v>1</v>
      </c>
      <c r="BI128">
        <f>IF($C128=$C127,"",SUMIF($C:$C,$C128,H:H))</f>
        <v>1</v>
      </c>
      <c r="BJ128">
        <f>IF($C128=$C127,"",SUMIF($C:$C,$C128,I:I))</f>
        <v>2</v>
      </c>
      <c r="BK128">
        <f>IF($C128=$C127,"",SUMIF($C:$C,$C128,J:J))</f>
        <v>0</v>
      </c>
      <c r="BL128">
        <f>IF($C128=$C127,"",SUMIF($C:$C,$C128,K:K))</f>
        <v>2</v>
      </c>
      <c r="BM128">
        <f>IF($C128=$C127,"",SUMIF($C:$C,$C128,L:L))</f>
        <v>2</v>
      </c>
      <c r="BN128">
        <f>IF($C128=$C127,"",SUMIF($C:$C,$C128,M:M))</f>
        <v>1</v>
      </c>
      <c r="BO128">
        <f>IF($C128=$C127,"",SUMIF($C:$C,$C128,N:N))</f>
        <v>0</v>
      </c>
      <c r="BP128">
        <f>IF($C128=$C127,"",SUMIF($C:$C,$C128,O:O))</f>
        <v>2</v>
      </c>
      <c r="BQ128">
        <f>IF($C128=$C127,"",SUMIF($C:$C,$C128,P:P))</f>
        <v>0</v>
      </c>
      <c r="BR128">
        <f>IF($C128=$C127,"",SUMIF($C:$C,$C128,Q:Q))</f>
        <v>0</v>
      </c>
      <c r="BS128">
        <f>IF($C128=$C127,"",SUMIF($C:$C,$C128,R:R))</f>
        <v>1</v>
      </c>
      <c r="BT128">
        <f>IF($C128=$C127,"",SUMIF($C:$C,$C128,S:S))</f>
        <v>2</v>
      </c>
      <c r="BU128">
        <f>IF($C128=$C127,"",SUMIF($C:$C,$C128,T:T))</f>
        <v>0</v>
      </c>
      <c r="BV128">
        <f>IF($C128=$C127,"",SUMIF($C:$C,$C128,U:U))</f>
        <v>1</v>
      </c>
      <c r="BW128">
        <f>IF($C128=$C127,"",SUMIF($C:$C,$C128,V:V))</f>
        <v>1</v>
      </c>
      <c r="BX128">
        <f>IF($C128=$C127,"",SUMIF($C:$C,$C128,W:W))</f>
        <v>2</v>
      </c>
      <c r="BY128">
        <f>IF($C128=$C127,"",SUMIF($C:$C,$C128,X:X))</f>
        <v>2</v>
      </c>
      <c r="BZ128">
        <f>IF($C128=$C127,"",SUMIF($C:$C,$C128,Y:Y))</f>
        <v>3</v>
      </c>
      <c r="CA128">
        <f>IF($C128=$C127,"",SUMIF($C:$C,$C128,Z:Z))</f>
        <v>0</v>
      </c>
      <c r="CB128">
        <f>IF($C128=$C127,"",SUMIF($C:$C,$C128,AA:AA))</f>
        <v>1</v>
      </c>
      <c r="CC128">
        <f>IF($C128=$C127,"",SUMIF($C:$C,$C128,AB:AB))</f>
        <v>1</v>
      </c>
      <c r="CD128">
        <f>IF($C128=$C127,"",SUMIF($C:$C,$C128,AC:AC))</f>
        <v>0</v>
      </c>
      <c r="CE128">
        <f>IF($C128=$C127,"",SUMIF($C:$C,$C128,AD:AD))</f>
        <v>0</v>
      </c>
      <c r="CF128">
        <f>IF($C128=$C127,"",SUMIF($C:$C,$C128,AE:AE))</f>
        <v>2</v>
      </c>
      <c r="CG128">
        <f>IF($C128=$C127,"",SUMIF($C:$C,$C128,AF:AF))</f>
        <v>0</v>
      </c>
      <c r="CH128">
        <f>IF($C128=$C127,"",SUMIF($C:$C,$C128,AG:AG))</f>
        <v>1</v>
      </c>
      <c r="CI128">
        <f>IF($C128=$C127,"",SUMIF($C:$C,$C128,AH:AH))</f>
        <v>0</v>
      </c>
      <c r="CJ128">
        <f>IF($C128=$C127,"",SUMIF($C:$C,$C128,AI:AI))</f>
        <v>2</v>
      </c>
      <c r="CK128">
        <f>IF($C128=$C127,"",SUMIF($C:$C,$C128,AJ:AJ))</f>
        <v>0</v>
      </c>
      <c r="CL128">
        <f>IF($C128=$C127,"",SUMIF($C:$C,$C128,AK:AK))</f>
        <v>1</v>
      </c>
      <c r="CM128">
        <f>IF($C128=$C127,"",SUMIF($C:$C,$C128,AL:AL))</f>
        <v>1</v>
      </c>
      <c r="CN128">
        <f>IF($C128=$C127,"",SUMIF($C:$C,$C128,AM:AM))</f>
        <v>2</v>
      </c>
      <c r="CO128">
        <f>IF($C128=$C127,"",SUMIF($C:$C,$C128,AN:AN))</f>
        <v>0</v>
      </c>
      <c r="CP128">
        <f>IF($C128=$C127,"",SUMIF($C:$C,$C128,AO:AO))</f>
        <v>2</v>
      </c>
      <c r="CQ128">
        <f>IF($C128=$C127,"",SUMIF($C:$C,$C128,AP:AP))</f>
        <v>0</v>
      </c>
      <c r="CR128">
        <f>IF($C128=$C127,"",SUMIF($C:$C,$C128,AQ:AQ))</f>
        <v>2</v>
      </c>
      <c r="CS128">
        <f>IF($C128=$C127,"",SUMIF($C:$C,$C128,AR:AR))</f>
        <v>1</v>
      </c>
      <c r="CT128">
        <f>IF($C128=$C127,"",SUMIF($C:$C,$C128,AS:AS))</f>
        <v>2</v>
      </c>
      <c r="CU128">
        <f>IF($C128=$C127,"",SUMIF($C:$C,$C128,AT:AT))</f>
        <v>0</v>
      </c>
      <c r="CV128">
        <f>IF($C128=$C127,"",SUMIF($C:$C,$C128,AU:AU))</f>
        <v>2</v>
      </c>
      <c r="CW128">
        <f>IF($C128=$C127,"",SUMIF($C:$C,$C128,AV:AV))</f>
        <v>2</v>
      </c>
      <c r="CX128">
        <f>IF($C128=$C127,"",SUMIF($C:$C,$C128,AW:AW))</f>
        <v>1</v>
      </c>
      <c r="CY128">
        <f>IF($C128=$C127,"",SUMIF($C:$C,$C128,AX:AX))</f>
        <v>2</v>
      </c>
      <c r="CZ128">
        <f>IF($C128=$C127,"",SUMIF($C:$C,$C128,AY:AY))</f>
        <v>1</v>
      </c>
      <c r="DA128">
        <f>IF($C128=$C127,"",SUMIF($C:$C,$C128,AZ:AZ))</f>
        <v>0</v>
      </c>
      <c r="DB128">
        <f>IF($C128=$C127,"",SUMIF($C:$C,$C128,BA:BA))</f>
        <v>2</v>
      </c>
      <c r="DC128">
        <f>IF($C128=$C127,"",SUMIF($C:$C,$C128,BB:BB))</f>
        <v>1</v>
      </c>
      <c r="DD128">
        <f>IF($C128=$C127,"",SUMIF($C:$C,$C128,BC:BC))</f>
        <v>0</v>
      </c>
      <c r="DE128">
        <f>IF($C128=$C127,"",SUMIF($C:$C,$C128,BD:BD))</f>
        <v>0</v>
      </c>
      <c r="DF128">
        <f>IF($C128=$C127,"",SUMIF($C:$C,$C128,BE:BE))</f>
        <v>2</v>
      </c>
    </row>
    <row r="129" spans="1:110">
      <c r="A129" s="2" t="s">
        <v>176</v>
      </c>
      <c r="B129">
        <f t="shared" si="4"/>
        <v>125</v>
      </c>
      <c r="C129">
        <f t="shared" si="5"/>
        <v>42</v>
      </c>
      <c r="D129" t="str">
        <f t="shared" si="3"/>
        <v/>
      </c>
      <c r="E129" t="str" cm="1">
        <f t="array" ref="E129">IFERROR(INDEX($BG$4:DF129,1,D129),"")</f>
        <v/>
      </c>
      <c r="F129" s="1">
        <f>IF(LEN(SUBSTITUTE($A129,F$4,""))&lt;LEN($A129),1,0)</f>
        <v>0</v>
      </c>
      <c r="G129" s="1">
        <f>IF(LEN(SUBSTITUTE($A129,G$4,""))&lt;LEN($A129),1,0)</f>
        <v>0</v>
      </c>
      <c r="H129" s="1">
        <f>IF(LEN(SUBSTITUTE($A129,H$4,""))&lt;LEN($A129),1,0)</f>
        <v>1</v>
      </c>
      <c r="I129" s="1">
        <f>IF(LEN(SUBSTITUTE($A129,I$4,""))&lt;LEN($A129),1,0)</f>
        <v>1</v>
      </c>
      <c r="J129" s="1">
        <f>IF(LEN(SUBSTITUTE($A129,J$4,""))&lt;LEN($A129),1,0)</f>
        <v>0</v>
      </c>
      <c r="K129" s="1">
        <f>IF(LEN(SUBSTITUTE($A129,K$4,""))&lt;LEN($A129),1,0)</f>
        <v>0</v>
      </c>
      <c r="L129" s="1">
        <f>IF(LEN(SUBSTITUTE($A129,L$4,""))&lt;LEN($A129),1,0)</f>
        <v>0</v>
      </c>
      <c r="M129" s="1">
        <f>IF(LEN(SUBSTITUTE($A129,M$4,""))&lt;LEN($A129),1,0)</f>
        <v>0</v>
      </c>
      <c r="N129" s="1">
        <f>IF(LEN(SUBSTITUTE($A129,N$4,""))&lt;LEN($A129),1,0)</f>
        <v>0</v>
      </c>
      <c r="O129" s="1">
        <f>IF(LEN(SUBSTITUTE($A129,O$4,""))&lt;LEN($A129),1,0)</f>
        <v>1</v>
      </c>
      <c r="P129" s="1">
        <f>IF(LEN(SUBSTITUTE($A129,P$4,""))&lt;LEN($A129),1,0)</f>
        <v>0</v>
      </c>
      <c r="Q129" s="1">
        <f>IF(LEN(SUBSTITUTE($A129,Q$4,""))&lt;LEN($A129),1,0)</f>
        <v>0</v>
      </c>
      <c r="R129" s="1">
        <f>IF(LEN(SUBSTITUTE($A129,R$4,""))&lt;LEN($A129),1,0)</f>
        <v>1</v>
      </c>
      <c r="S129" s="1">
        <f>IF(LEN(SUBSTITUTE($A129,S$4,""))&lt;LEN($A129),1,0)</f>
        <v>0</v>
      </c>
      <c r="T129" s="1">
        <f>IF(LEN(SUBSTITUTE($A129,T$4,""))&lt;LEN($A129),1,0)</f>
        <v>0</v>
      </c>
      <c r="U129" s="1">
        <f>IF(LEN(SUBSTITUTE($A129,U$4,""))&lt;LEN($A129),1,0)</f>
        <v>1</v>
      </c>
      <c r="V129" s="1">
        <f>IF(LEN(SUBSTITUTE($A129,V$4,""))&lt;LEN($A129),1,0)</f>
        <v>0</v>
      </c>
      <c r="W129" s="1">
        <f>IF(LEN(SUBSTITUTE($A129,W$4,""))&lt;LEN($A129),1,0)</f>
        <v>1</v>
      </c>
      <c r="X129" s="1">
        <f>IF(LEN(SUBSTITUTE($A129,X$4,""))&lt;LEN($A129),1,0)</f>
        <v>0</v>
      </c>
      <c r="Y129" s="1">
        <f>IF(LEN(SUBSTITUTE($A129,Y$4,""))&lt;LEN($A129),1,0)</f>
        <v>1</v>
      </c>
      <c r="Z129" s="1">
        <f>IF(LEN(SUBSTITUTE($A129,Z$4,""))&lt;LEN($A129),1,0)</f>
        <v>0</v>
      </c>
      <c r="AA129" s="1">
        <f>IF(LEN(SUBSTITUTE($A129,AA$4,""))&lt;LEN($A129),1,0)</f>
        <v>1</v>
      </c>
      <c r="AB129" s="1">
        <f>IF(LEN(SUBSTITUTE($A129,AB$4,""))&lt;LEN($A129),1,0)</f>
        <v>0</v>
      </c>
      <c r="AC129" s="1">
        <f>IF(LEN(SUBSTITUTE($A129,AC$4,""))&lt;LEN($A129),1,0)</f>
        <v>0</v>
      </c>
      <c r="AD129" s="1">
        <f>IF(LEN(SUBSTITUTE($A129,AD$4,""))&lt;LEN($A129),1,0)</f>
        <v>0</v>
      </c>
      <c r="AE129" s="1">
        <f>IF(LEN(SUBSTITUTE($A129,AE$4,""))&lt;LEN($A129),1,0)</f>
        <v>1</v>
      </c>
      <c r="AF129" s="1">
        <f>IF(LEN(SUBSTITUTE($A129,AF$4,""))&lt;LEN($A129),1,0)</f>
        <v>0</v>
      </c>
      <c r="AG129" s="1">
        <f>IF(LEN(SUBSTITUTE($A129,AG$4,""))&lt;LEN($A129),1,0)</f>
        <v>0</v>
      </c>
      <c r="AH129" s="1">
        <f>IF(LEN(SUBSTITUTE($A129,AH$4,""))&lt;LEN($A129),1,0)</f>
        <v>0</v>
      </c>
      <c r="AI129" s="1">
        <f>IF(LEN(SUBSTITUTE($A129,AI$4,""))&lt;LEN($A129),1,0)</f>
        <v>1</v>
      </c>
      <c r="AJ129" s="1">
        <f>IF(LEN(SUBSTITUTE($A129,AJ$4,""))&lt;LEN($A129),1,0)</f>
        <v>0</v>
      </c>
      <c r="AK129" s="1">
        <f>IF(LEN(SUBSTITUTE($A129,AK$4,""))&lt;LEN($A129),1,0)</f>
        <v>0</v>
      </c>
      <c r="AL129" s="1">
        <f>IF(LEN(SUBSTITUTE($A129,AL$4,""))&lt;LEN($A129),1,0)</f>
        <v>0</v>
      </c>
      <c r="AM129" s="1">
        <f>IF(LEN(SUBSTITUTE($A129,AM$4,""))&lt;LEN($A129),1,0)</f>
        <v>0</v>
      </c>
      <c r="AN129" s="1">
        <f>IF(LEN(SUBSTITUTE($A129,AN$4,""))&lt;LEN($A129),1,0)</f>
        <v>0</v>
      </c>
      <c r="AO129" s="1">
        <f>IF(LEN(SUBSTITUTE($A129,AO$4,""))&lt;LEN($A129),1,0)</f>
        <v>0</v>
      </c>
      <c r="AP129" s="1">
        <f>IF(LEN(SUBSTITUTE($A129,AP$4,""))&lt;LEN($A129),1,0)</f>
        <v>0</v>
      </c>
      <c r="AQ129" s="1">
        <f>IF(LEN(SUBSTITUTE($A129,AQ$4,""))&lt;LEN($A129),1,0)</f>
        <v>0</v>
      </c>
      <c r="AR129" s="1">
        <f>IF(LEN(SUBSTITUTE($A129,AR$4,""))&lt;LEN($A129),1,0)</f>
        <v>0</v>
      </c>
      <c r="AS129" s="1">
        <f>IF(LEN(SUBSTITUTE($A129,AS$4,""))&lt;LEN($A129),1,0)</f>
        <v>1</v>
      </c>
      <c r="AT129" s="1">
        <f>IF(LEN(SUBSTITUTE($A129,AT$4,""))&lt;LEN($A129),1,0)</f>
        <v>0</v>
      </c>
      <c r="AU129" s="1">
        <f>IF(LEN(SUBSTITUTE($A129,AU$4,""))&lt;LEN($A129),1,0)</f>
        <v>1</v>
      </c>
      <c r="AV129" s="1">
        <f>IF(LEN(SUBSTITUTE($A129,AV$4,""))&lt;LEN($A129),1,0)</f>
        <v>1</v>
      </c>
      <c r="AW129" s="1">
        <f>IF(LEN(SUBSTITUTE($A129,AW$4,""))&lt;LEN($A129),1,0)</f>
        <v>0</v>
      </c>
      <c r="AX129" s="1">
        <f>IF(LEN(SUBSTITUTE($A129,AX$4,""))&lt;LEN($A129),1,0)</f>
        <v>1</v>
      </c>
      <c r="AY129" s="1">
        <f>IF(LEN(SUBSTITUTE($A129,AY$4,""))&lt;LEN($A129),1,0)</f>
        <v>0</v>
      </c>
      <c r="AZ129" s="1">
        <f>IF(LEN(SUBSTITUTE($A129,AZ$4,""))&lt;LEN($A129),1,0)</f>
        <v>0</v>
      </c>
      <c r="BA129" s="1">
        <f>IF(LEN(SUBSTITUTE($A129,BA$4,""))&lt;LEN($A129),1,0)</f>
        <v>0</v>
      </c>
      <c r="BB129" s="1">
        <f>IF(LEN(SUBSTITUTE($A129,BB$4,""))&lt;LEN($A129),1,0)</f>
        <v>1</v>
      </c>
      <c r="BC129" s="1">
        <f>IF(LEN(SUBSTITUTE($A129,BC$4,""))&lt;LEN($A129),1,0)</f>
        <v>0</v>
      </c>
      <c r="BD129" s="1">
        <f>IF(LEN(SUBSTITUTE($A129,BD$4,""))&lt;LEN($A129),1,0)</f>
        <v>0</v>
      </c>
      <c r="BE129" s="1">
        <f>IF(LEN(SUBSTITUTE($A129,BE$4,""))&lt;LEN($A129),1,0)</f>
        <v>1</v>
      </c>
      <c r="BG129" t="str">
        <f>IF($C129=$C128,"",SUMIF($C:$C,$C129,F:F))</f>
        <v/>
      </c>
      <c r="BH129" t="str">
        <f>IF($C129=$C128,"",SUMIF($C:$C,$C129,G:G))</f>
        <v/>
      </c>
      <c r="BI129" t="str">
        <f>IF($C129=$C128,"",SUMIF($C:$C,$C129,H:H))</f>
        <v/>
      </c>
      <c r="BJ129" t="str">
        <f>IF($C129=$C128,"",SUMIF($C:$C,$C129,I:I))</f>
        <v/>
      </c>
      <c r="BK129" t="str">
        <f>IF($C129=$C128,"",SUMIF($C:$C,$C129,J:J))</f>
        <v/>
      </c>
      <c r="BL129" t="str">
        <f>IF($C129=$C128,"",SUMIF($C:$C,$C129,K:K))</f>
        <v/>
      </c>
      <c r="BM129" t="str">
        <f>IF($C129=$C128,"",SUMIF($C:$C,$C129,L:L))</f>
        <v/>
      </c>
      <c r="BN129" t="str">
        <f>IF($C129=$C128,"",SUMIF($C:$C,$C129,M:M))</f>
        <v/>
      </c>
      <c r="BO129" t="str">
        <f>IF($C129=$C128,"",SUMIF($C:$C,$C129,N:N))</f>
        <v/>
      </c>
      <c r="BP129" t="str">
        <f>IF($C129=$C128,"",SUMIF($C:$C,$C129,O:O))</f>
        <v/>
      </c>
      <c r="BQ129" t="str">
        <f>IF($C129=$C128,"",SUMIF($C:$C,$C129,P:P))</f>
        <v/>
      </c>
      <c r="BR129" t="str">
        <f>IF($C129=$C128,"",SUMIF($C:$C,$C129,Q:Q))</f>
        <v/>
      </c>
      <c r="BS129" t="str">
        <f>IF($C129=$C128,"",SUMIF($C:$C,$C129,R:R))</f>
        <v/>
      </c>
      <c r="BT129" t="str">
        <f>IF($C129=$C128,"",SUMIF($C:$C,$C129,S:S))</f>
        <v/>
      </c>
      <c r="BU129" t="str">
        <f>IF($C129=$C128,"",SUMIF($C:$C,$C129,T:T))</f>
        <v/>
      </c>
      <c r="BV129" t="str">
        <f>IF($C129=$C128,"",SUMIF($C:$C,$C129,U:U))</f>
        <v/>
      </c>
      <c r="BW129" t="str">
        <f>IF($C129=$C128,"",SUMIF($C:$C,$C129,V:V))</f>
        <v/>
      </c>
      <c r="BX129" t="str">
        <f>IF($C129=$C128,"",SUMIF($C:$C,$C129,W:W))</f>
        <v/>
      </c>
      <c r="BY129" t="str">
        <f>IF($C129=$C128,"",SUMIF($C:$C,$C129,X:X))</f>
        <v/>
      </c>
      <c r="BZ129" t="str">
        <f>IF($C129=$C128,"",SUMIF($C:$C,$C129,Y:Y))</f>
        <v/>
      </c>
      <c r="CA129" t="str">
        <f>IF($C129=$C128,"",SUMIF($C:$C,$C129,Z:Z))</f>
        <v/>
      </c>
      <c r="CB129" t="str">
        <f>IF($C129=$C128,"",SUMIF($C:$C,$C129,AA:AA))</f>
        <v/>
      </c>
      <c r="CC129" t="str">
        <f>IF($C129=$C128,"",SUMIF($C:$C,$C129,AB:AB))</f>
        <v/>
      </c>
      <c r="CD129" t="str">
        <f>IF($C129=$C128,"",SUMIF($C:$C,$C129,AC:AC))</f>
        <v/>
      </c>
      <c r="CE129" t="str">
        <f>IF($C129=$C128,"",SUMIF($C:$C,$C129,AD:AD))</f>
        <v/>
      </c>
      <c r="CF129" t="str">
        <f>IF($C129=$C128,"",SUMIF($C:$C,$C129,AE:AE))</f>
        <v/>
      </c>
      <c r="CG129" t="str">
        <f>IF($C129=$C128,"",SUMIF($C:$C,$C129,AF:AF))</f>
        <v/>
      </c>
      <c r="CH129" t="str">
        <f>IF($C129=$C128,"",SUMIF($C:$C,$C129,AG:AG))</f>
        <v/>
      </c>
      <c r="CI129" t="str">
        <f>IF($C129=$C128,"",SUMIF($C:$C,$C129,AH:AH))</f>
        <v/>
      </c>
      <c r="CJ129" t="str">
        <f>IF($C129=$C128,"",SUMIF($C:$C,$C129,AI:AI))</f>
        <v/>
      </c>
      <c r="CK129" t="str">
        <f>IF($C129=$C128,"",SUMIF($C:$C,$C129,AJ:AJ))</f>
        <v/>
      </c>
      <c r="CL129" t="str">
        <f>IF($C129=$C128,"",SUMIF($C:$C,$C129,AK:AK))</f>
        <v/>
      </c>
      <c r="CM129" t="str">
        <f>IF($C129=$C128,"",SUMIF($C:$C,$C129,AL:AL))</f>
        <v/>
      </c>
      <c r="CN129" t="str">
        <f>IF($C129=$C128,"",SUMIF($C:$C,$C129,AM:AM))</f>
        <v/>
      </c>
      <c r="CO129" t="str">
        <f>IF($C129=$C128,"",SUMIF($C:$C,$C129,AN:AN))</f>
        <v/>
      </c>
      <c r="CP129" t="str">
        <f>IF($C129=$C128,"",SUMIF($C:$C,$C129,AO:AO))</f>
        <v/>
      </c>
      <c r="CQ129" t="str">
        <f>IF($C129=$C128,"",SUMIF($C:$C,$C129,AP:AP))</f>
        <v/>
      </c>
      <c r="CR129" t="str">
        <f>IF($C129=$C128,"",SUMIF($C:$C,$C129,AQ:AQ))</f>
        <v/>
      </c>
      <c r="CS129" t="str">
        <f>IF($C129=$C128,"",SUMIF($C:$C,$C129,AR:AR))</f>
        <v/>
      </c>
      <c r="CT129" t="str">
        <f>IF($C129=$C128,"",SUMIF($C:$C,$C129,AS:AS))</f>
        <v/>
      </c>
      <c r="CU129" t="str">
        <f>IF($C129=$C128,"",SUMIF($C:$C,$C129,AT:AT))</f>
        <v/>
      </c>
      <c r="CV129" t="str">
        <f>IF($C129=$C128,"",SUMIF($C:$C,$C129,AU:AU))</f>
        <v/>
      </c>
      <c r="CW129" t="str">
        <f>IF($C129=$C128,"",SUMIF($C:$C,$C129,AV:AV))</f>
        <v/>
      </c>
      <c r="CX129" t="str">
        <f>IF($C129=$C128,"",SUMIF($C:$C,$C129,AW:AW))</f>
        <v/>
      </c>
      <c r="CY129" t="str">
        <f>IF($C129=$C128,"",SUMIF($C:$C,$C129,AX:AX))</f>
        <v/>
      </c>
      <c r="CZ129" t="str">
        <f>IF($C129=$C128,"",SUMIF($C:$C,$C129,AY:AY))</f>
        <v/>
      </c>
      <c r="DA129" t="str">
        <f>IF($C129=$C128,"",SUMIF($C:$C,$C129,AZ:AZ))</f>
        <v/>
      </c>
      <c r="DB129" t="str">
        <f>IF($C129=$C128,"",SUMIF($C:$C,$C129,BA:BA))</f>
        <v/>
      </c>
      <c r="DC129" t="str">
        <f>IF($C129=$C128,"",SUMIF($C:$C,$C129,BB:BB))</f>
        <v/>
      </c>
      <c r="DD129" t="str">
        <f>IF($C129=$C128,"",SUMIF($C:$C,$C129,BC:BC))</f>
        <v/>
      </c>
      <c r="DE129" t="str">
        <f>IF($C129=$C128,"",SUMIF($C:$C,$C129,BD:BD))</f>
        <v/>
      </c>
      <c r="DF129" t="str">
        <f>IF($C129=$C128,"",SUMIF($C:$C,$C129,BE:BE))</f>
        <v/>
      </c>
    </row>
    <row r="130" spans="1:110">
      <c r="A130" s="2" t="s">
        <v>177</v>
      </c>
      <c r="B130">
        <f t="shared" si="4"/>
        <v>126</v>
      </c>
      <c r="C130">
        <f t="shared" si="5"/>
        <v>42</v>
      </c>
      <c r="D130" t="str">
        <f t="shared" si="3"/>
        <v/>
      </c>
      <c r="E130" t="str" cm="1">
        <f t="array" ref="E130">IFERROR(INDEX($BG$4:DF130,1,D130),"")</f>
        <v/>
      </c>
      <c r="F130" s="1">
        <f>IF(LEN(SUBSTITUTE($A130,F$4,""))&lt;LEN($A130),1,0)</f>
        <v>0</v>
      </c>
      <c r="G130" s="1">
        <f>IF(LEN(SUBSTITUTE($A130,G$4,""))&lt;LEN($A130),1,0)</f>
        <v>0</v>
      </c>
      <c r="H130" s="1">
        <f>IF(LEN(SUBSTITUTE($A130,H$4,""))&lt;LEN($A130),1,0)</f>
        <v>0</v>
      </c>
      <c r="I130" s="1">
        <f>IF(LEN(SUBSTITUTE($A130,I$4,""))&lt;LEN($A130),1,0)</f>
        <v>0</v>
      </c>
      <c r="J130" s="1">
        <f>IF(LEN(SUBSTITUTE($A130,J$4,""))&lt;LEN($A130),1,0)</f>
        <v>0</v>
      </c>
      <c r="K130" s="1">
        <f>IF(LEN(SUBSTITUTE($A130,K$4,""))&lt;LEN($A130),1,0)</f>
        <v>1</v>
      </c>
      <c r="L130" s="1">
        <f>IF(LEN(SUBSTITUTE($A130,L$4,""))&lt;LEN($A130),1,0)</f>
        <v>1</v>
      </c>
      <c r="M130" s="1">
        <f>IF(LEN(SUBSTITUTE($A130,M$4,""))&lt;LEN($A130),1,0)</f>
        <v>1</v>
      </c>
      <c r="N130" s="1">
        <f>IF(LEN(SUBSTITUTE($A130,N$4,""))&lt;LEN($A130),1,0)</f>
        <v>0</v>
      </c>
      <c r="O130" s="1">
        <f>IF(LEN(SUBSTITUTE($A130,O$4,""))&lt;LEN($A130),1,0)</f>
        <v>0</v>
      </c>
      <c r="P130" s="1">
        <f>IF(LEN(SUBSTITUTE($A130,P$4,""))&lt;LEN($A130),1,0)</f>
        <v>0</v>
      </c>
      <c r="Q130" s="1">
        <f>IF(LEN(SUBSTITUTE($A130,Q$4,""))&lt;LEN($A130),1,0)</f>
        <v>0</v>
      </c>
      <c r="R130" s="1">
        <f>IF(LEN(SUBSTITUTE($A130,R$4,""))&lt;LEN($A130),1,0)</f>
        <v>0</v>
      </c>
      <c r="S130" s="1">
        <f>IF(LEN(SUBSTITUTE($A130,S$4,""))&lt;LEN($A130),1,0)</f>
        <v>1</v>
      </c>
      <c r="T130" s="1">
        <f>IF(LEN(SUBSTITUTE($A130,T$4,""))&lt;LEN($A130),1,0)</f>
        <v>0</v>
      </c>
      <c r="U130" s="1">
        <f>IF(LEN(SUBSTITUTE($A130,U$4,""))&lt;LEN($A130),1,0)</f>
        <v>0</v>
      </c>
      <c r="V130" s="1">
        <f>IF(LEN(SUBSTITUTE($A130,V$4,""))&lt;LEN($A130),1,0)</f>
        <v>1</v>
      </c>
      <c r="W130" s="1">
        <f>IF(LEN(SUBSTITUTE($A130,W$4,""))&lt;LEN($A130),1,0)</f>
        <v>1</v>
      </c>
      <c r="X130" s="1">
        <f>IF(LEN(SUBSTITUTE($A130,X$4,""))&lt;LEN($A130),1,0)</f>
        <v>1</v>
      </c>
      <c r="Y130" s="1">
        <f>IF(LEN(SUBSTITUTE($A130,Y$4,""))&lt;LEN($A130),1,0)</f>
        <v>1</v>
      </c>
      <c r="Z130" s="1">
        <f>IF(LEN(SUBSTITUTE($A130,Z$4,""))&lt;LEN($A130),1,0)</f>
        <v>0</v>
      </c>
      <c r="AA130" s="1">
        <f>IF(LEN(SUBSTITUTE($A130,AA$4,""))&lt;LEN($A130),1,0)</f>
        <v>0</v>
      </c>
      <c r="AB130" s="1">
        <f>IF(LEN(SUBSTITUTE($A130,AB$4,""))&lt;LEN($A130),1,0)</f>
        <v>0</v>
      </c>
      <c r="AC130" s="1">
        <f>IF(LEN(SUBSTITUTE($A130,AC$4,""))&lt;LEN($A130),1,0)</f>
        <v>0</v>
      </c>
      <c r="AD130" s="1">
        <f>IF(LEN(SUBSTITUTE($A130,AD$4,""))&lt;LEN($A130),1,0)</f>
        <v>0</v>
      </c>
      <c r="AE130" s="1">
        <f>IF(LEN(SUBSTITUTE($A130,AE$4,""))&lt;LEN($A130),1,0)</f>
        <v>1</v>
      </c>
      <c r="AF130" s="1">
        <f>IF(LEN(SUBSTITUTE($A130,AF$4,""))&lt;LEN($A130),1,0)</f>
        <v>0</v>
      </c>
      <c r="AG130" s="1">
        <f>IF(LEN(SUBSTITUTE($A130,AG$4,""))&lt;LEN($A130),1,0)</f>
        <v>0</v>
      </c>
      <c r="AH130" s="1">
        <f>IF(LEN(SUBSTITUTE($A130,AH$4,""))&lt;LEN($A130),1,0)</f>
        <v>0</v>
      </c>
      <c r="AI130" s="1">
        <f>IF(LEN(SUBSTITUTE($A130,AI$4,""))&lt;LEN($A130),1,0)</f>
        <v>0</v>
      </c>
      <c r="AJ130" s="1">
        <f>IF(LEN(SUBSTITUTE($A130,AJ$4,""))&lt;LEN($A130),1,0)</f>
        <v>0</v>
      </c>
      <c r="AK130" s="1">
        <f>IF(LEN(SUBSTITUTE($A130,AK$4,""))&lt;LEN($A130),1,0)</f>
        <v>1</v>
      </c>
      <c r="AL130" s="1">
        <f>IF(LEN(SUBSTITUTE($A130,AL$4,""))&lt;LEN($A130),1,0)</f>
        <v>0</v>
      </c>
      <c r="AM130" s="1">
        <f>IF(LEN(SUBSTITUTE($A130,AM$4,""))&lt;LEN($A130),1,0)</f>
        <v>1</v>
      </c>
      <c r="AN130" s="1">
        <f>IF(LEN(SUBSTITUTE($A130,AN$4,""))&lt;LEN($A130),1,0)</f>
        <v>0</v>
      </c>
      <c r="AO130" s="1">
        <f>IF(LEN(SUBSTITUTE($A130,AO$4,""))&lt;LEN($A130),1,0)</f>
        <v>1</v>
      </c>
      <c r="AP130" s="1">
        <f>IF(LEN(SUBSTITUTE($A130,AP$4,""))&lt;LEN($A130),1,0)</f>
        <v>0</v>
      </c>
      <c r="AQ130" s="1">
        <f>IF(LEN(SUBSTITUTE($A130,AQ$4,""))&lt;LEN($A130),1,0)</f>
        <v>1</v>
      </c>
      <c r="AR130" s="1">
        <f>IF(LEN(SUBSTITUTE($A130,AR$4,""))&lt;LEN($A130),1,0)</f>
        <v>1</v>
      </c>
      <c r="AS130" s="1">
        <f>IF(LEN(SUBSTITUTE($A130,AS$4,""))&lt;LEN($A130),1,0)</f>
        <v>0</v>
      </c>
      <c r="AT130" s="1">
        <f>IF(LEN(SUBSTITUTE($A130,AT$4,""))&lt;LEN($A130),1,0)</f>
        <v>0</v>
      </c>
      <c r="AU130" s="1">
        <f>IF(LEN(SUBSTITUTE($A130,AU$4,""))&lt;LEN($A130),1,0)</f>
        <v>1</v>
      </c>
      <c r="AV130" s="1">
        <f>IF(LEN(SUBSTITUTE($A130,AV$4,""))&lt;LEN($A130),1,0)</f>
        <v>0</v>
      </c>
      <c r="AW130" s="1">
        <f>IF(LEN(SUBSTITUTE($A130,AW$4,""))&lt;LEN($A130),1,0)</f>
        <v>1</v>
      </c>
      <c r="AX130" s="1">
        <f>IF(LEN(SUBSTITUTE($A130,AX$4,""))&lt;LEN($A130),1,0)</f>
        <v>0</v>
      </c>
      <c r="AY130" s="1">
        <f>IF(LEN(SUBSTITUTE($A130,AY$4,""))&lt;LEN($A130),1,0)</f>
        <v>0</v>
      </c>
      <c r="AZ130" s="1">
        <f>IF(LEN(SUBSTITUTE($A130,AZ$4,""))&lt;LEN($A130),1,0)</f>
        <v>0</v>
      </c>
      <c r="BA130" s="1">
        <f>IF(LEN(SUBSTITUTE($A130,BA$4,""))&lt;LEN($A130),1,0)</f>
        <v>1</v>
      </c>
      <c r="BB130" s="1">
        <f>IF(LEN(SUBSTITUTE($A130,BB$4,""))&lt;LEN($A130),1,0)</f>
        <v>0</v>
      </c>
      <c r="BC130" s="1">
        <f>IF(LEN(SUBSTITUTE($A130,BC$4,""))&lt;LEN($A130),1,0)</f>
        <v>0</v>
      </c>
      <c r="BD130" s="1">
        <f>IF(LEN(SUBSTITUTE($A130,BD$4,""))&lt;LEN($A130),1,0)</f>
        <v>0</v>
      </c>
      <c r="BE130" s="1">
        <f>IF(LEN(SUBSTITUTE($A130,BE$4,""))&lt;LEN($A130),1,0)</f>
        <v>1</v>
      </c>
      <c r="BG130" t="str">
        <f>IF($C130=$C129,"",SUMIF($C:$C,$C130,F:F))</f>
        <v/>
      </c>
      <c r="BH130" t="str">
        <f>IF($C130=$C129,"",SUMIF($C:$C,$C130,G:G))</f>
        <v/>
      </c>
      <c r="BI130" t="str">
        <f>IF($C130=$C129,"",SUMIF($C:$C,$C130,H:H))</f>
        <v/>
      </c>
      <c r="BJ130" t="str">
        <f>IF($C130=$C129,"",SUMIF($C:$C,$C130,I:I))</f>
        <v/>
      </c>
      <c r="BK130" t="str">
        <f>IF($C130=$C129,"",SUMIF($C:$C,$C130,J:J))</f>
        <v/>
      </c>
      <c r="BL130" t="str">
        <f>IF($C130=$C129,"",SUMIF($C:$C,$C130,K:K))</f>
        <v/>
      </c>
      <c r="BM130" t="str">
        <f>IF($C130=$C129,"",SUMIF($C:$C,$C130,L:L))</f>
        <v/>
      </c>
      <c r="BN130" t="str">
        <f>IF($C130=$C129,"",SUMIF($C:$C,$C130,M:M))</f>
        <v/>
      </c>
      <c r="BO130" t="str">
        <f>IF($C130=$C129,"",SUMIF($C:$C,$C130,N:N))</f>
        <v/>
      </c>
      <c r="BP130" t="str">
        <f>IF($C130=$C129,"",SUMIF($C:$C,$C130,O:O))</f>
        <v/>
      </c>
      <c r="BQ130" t="str">
        <f>IF($C130=$C129,"",SUMIF($C:$C,$C130,P:P))</f>
        <v/>
      </c>
      <c r="BR130" t="str">
        <f>IF($C130=$C129,"",SUMIF($C:$C,$C130,Q:Q))</f>
        <v/>
      </c>
      <c r="BS130" t="str">
        <f>IF($C130=$C129,"",SUMIF($C:$C,$C130,R:R))</f>
        <v/>
      </c>
      <c r="BT130" t="str">
        <f>IF($C130=$C129,"",SUMIF($C:$C,$C130,S:S))</f>
        <v/>
      </c>
      <c r="BU130" t="str">
        <f>IF($C130=$C129,"",SUMIF($C:$C,$C130,T:T))</f>
        <v/>
      </c>
      <c r="BV130" t="str">
        <f>IF($C130=$C129,"",SUMIF($C:$C,$C130,U:U))</f>
        <v/>
      </c>
      <c r="BW130" t="str">
        <f>IF($C130=$C129,"",SUMIF($C:$C,$C130,V:V))</f>
        <v/>
      </c>
      <c r="BX130" t="str">
        <f>IF($C130=$C129,"",SUMIF($C:$C,$C130,W:W))</f>
        <v/>
      </c>
      <c r="BY130" t="str">
        <f>IF($C130=$C129,"",SUMIF($C:$C,$C130,X:X))</f>
        <v/>
      </c>
      <c r="BZ130" t="str">
        <f>IF($C130=$C129,"",SUMIF($C:$C,$C130,Y:Y))</f>
        <v/>
      </c>
      <c r="CA130" t="str">
        <f>IF($C130=$C129,"",SUMIF($C:$C,$C130,Z:Z))</f>
        <v/>
      </c>
      <c r="CB130" t="str">
        <f>IF($C130=$C129,"",SUMIF($C:$C,$C130,AA:AA))</f>
        <v/>
      </c>
      <c r="CC130" t="str">
        <f>IF($C130=$C129,"",SUMIF($C:$C,$C130,AB:AB))</f>
        <v/>
      </c>
      <c r="CD130" t="str">
        <f>IF($C130=$C129,"",SUMIF($C:$C,$C130,AC:AC))</f>
        <v/>
      </c>
      <c r="CE130" t="str">
        <f>IF($C130=$C129,"",SUMIF($C:$C,$C130,AD:AD))</f>
        <v/>
      </c>
      <c r="CF130" t="str">
        <f>IF($C130=$C129,"",SUMIF($C:$C,$C130,AE:AE))</f>
        <v/>
      </c>
      <c r="CG130" t="str">
        <f>IF($C130=$C129,"",SUMIF($C:$C,$C130,AF:AF))</f>
        <v/>
      </c>
      <c r="CH130" t="str">
        <f>IF($C130=$C129,"",SUMIF($C:$C,$C130,AG:AG))</f>
        <v/>
      </c>
      <c r="CI130" t="str">
        <f>IF($C130=$C129,"",SUMIF($C:$C,$C130,AH:AH))</f>
        <v/>
      </c>
      <c r="CJ130" t="str">
        <f>IF($C130=$C129,"",SUMIF($C:$C,$C130,AI:AI))</f>
        <v/>
      </c>
      <c r="CK130" t="str">
        <f>IF($C130=$C129,"",SUMIF($C:$C,$C130,AJ:AJ))</f>
        <v/>
      </c>
      <c r="CL130" t="str">
        <f>IF($C130=$C129,"",SUMIF($C:$C,$C130,AK:AK))</f>
        <v/>
      </c>
      <c r="CM130" t="str">
        <f>IF($C130=$C129,"",SUMIF($C:$C,$C130,AL:AL))</f>
        <v/>
      </c>
      <c r="CN130" t="str">
        <f>IF($C130=$C129,"",SUMIF($C:$C,$C130,AM:AM))</f>
        <v/>
      </c>
      <c r="CO130" t="str">
        <f>IF($C130=$C129,"",SUMIF($C:$C,$C130,AN:AN))</f>
        <v/>
      </c>
      <c r="CP130" t="str">
        <f>IF($C130=$C129,"",SUMIF($C:$C,$C130,AO:AO))</f>
        <v/>
      </c>
      <c r="CQ130" t="str">
        <f>IF($C130=$C129,"",SUMIF($C:$C,$C130,AP:AP))</f>
        <v/>
      </c>
      <c r="CR130" t="str">
        <f>IF($C130=$C129,"",SUMIF($C:$C,$C130,AQ:AQ))</f>
        <v/>
      </c>
      <c r="CS130" t="str">
        <f>IF($C130=$C129,"",SUMIF($C:$C,$C130,AR:AR))</f>
        <v/>
      </c>
      <c r="CT130" t="str">
        <f>IF($C130=$C129,"",SUMIF($C:$C,$C130,AS:AS))</f>
        <v/>
      </c>
      <c r="CU130" t="str">
        <f>IF($C130=$C129,"",SUMIF($C:$C,$C130,AT:AT))</f>
        <v/>
      </c>
      <c r="CV130" t="str">
        <f>IF($C130=$C129,"",SUMIF($C:$C,$C130,AU:AU))</f>
        <v/>
      </c>
      <c r="CW130" t="str">
        <f>IF($C130=$C129,"",SUMIF($C:$C,$C130,AV:AV))</f>
        <v/>
      </c>
      <c r="CX130" t="str">
        <f>IF($C130=$C129,"",SUMIF($C:$C,$C130,AW:AW))</f>
        <v/>
      </c>
      <c r="CY130" t="str">
        <f>IF($C130=$C129,"",SUMIF($C:$C,$C130,AX:AX))</f>
        <v/>
      </c>
      <c r="CZ130" t="str">
        <f>IF($C130=$C129,"",SUMIF($C:$C,$C130,AY:AY))</f>
        <v/>
      </c>
      <c r="DA130" t="str">
        <f>IF($C130=$C129,"",SUMIF($C:$C,$C130,AZ:AZ))</f>
        <v/>
      </c>
      <c r="DB130" t="str">
        <f>IF($C130=$C129,"",SUMIF($C:$C,$C130,BA:BA))</f>
        <v/>
      </c>
      <c r="DC130" t="str">
        <f>IF($C130=$C129,"",SUMIF($C:$C,$C130,BB:BB))</f>
        <v/>
      </c>
      <c r="DD130" t="str">
        <f>IF($C130=$C129,"",SUMIF($C:$C,$C130,BC:BC))</f>
        <v/>
      </c>
      <c r="DE130" t="str">
        <f>IF($C130=$C129,"",SUMIF($C:$C,$C130,BD:BD))</f>
        <v/>
      </c>
      <c r="DF130" t="str">
        <f>IF($C130=$C129,"",SUMIF($C:$C,$C130,BE:BE))</f>
        <v/>
      </c>
    </row>
    <row r="131" spans="1:110">
      <c r="A131" s="2" t="s">
        <v>178</v>
      </c>
      <c r="B131">
        <f t="shared" si="4"/>
        <v>127</v>
      </c>
      <c r="C131">
        <f t="shared" si="5"/>
        <v>43</v>
      </c>
      <c r="D131">
        <f t="shared" si="3"/>
        <v>22</v>
      </c>
      <c r="E131" t="str" cm="1">
        <f t="array" ref="E131">IFERROR(INDEX($BG$4:DF131,1,D131),"")</f>
        <v>v</v>
      </c>
      <c r="F131" s="1">
        <f>IF(LEN(SUBSTITUTE($A131,F$4,""))&lt;LEN($A131),1,0)</f>
        <v>0</v>
      </c>
      <c r="G131" s="1">
        <f>IF(LEN(SUBSTITUTE($A131,G$4,""))&lt;LEN($A131),1,0)</f>
        <v>1</v>
      </c>
      <c r="H131" s="1">
        <f>IF(LEN(SUBSTITUTE($A131,H$4,""))&lt;LEN($A131),1,0)</f>
        <v>0</v>
      </c>
      <c r="I131" s="1">
        <f>IF(LEN(SUBSTITUTE($A131,I$4,""))&lt;LEN($A131),1,0)</f>
        <v>1</v>
      </c>
      <c r="J131" s="1">
        <f>IF(LEN(SUBSTITUTE($A131,J$4,""))&lt;LEN($A131),1,0)</f>
        <v>0</v>
      </c>
      <c r="K131" s="1">
        <f>IF(LEN(SUBSTITUTE($A131,K$4,""))&lt;LEN($A131),1,0)</f>
        <v>0</v>
      </c>
      <c r="L131" s="1">
        <f>IF(LEN(SUBSTITUTE($A131,L$4,""))&lt;LEN($A131),1,0)</f>
        <v>1</v>
      </c>
      <c r="M131" s="1">
        <f>IF(LEN(SUBSTITUTE($A131,M$4,""))&lt;LEN($A131),1,0)</f>
        <v>0</v>
      </c>
      <c r="N131" s="1">
        <f>IF(LEN(SUBSTITUTE($A131,N$4,""))&lt;LEN($A131),1,0)</f>
        <v>0</v>
      </c>
      <c r="O131" s="1">
        <f>IF(LEN(SUBSTITUTE($A131,O$4,""))&lt;LEN($A131),1,0)</f>
        <v>1</v>
      </c>
      <c r="P131" s="1">
        <f>IF(LEN(SUBSTITUTE($A131,P$4,""))&lt;LEN($A131),1,0)</f>
        <v>0</v>
      </c>
      <c r="Q131" s="1">
        <f>IF(LEN(SUBSTITUTE($A131,Q$4,""))&lt;LEN($A131),1,0)</f>
        <v>0</v>
      </c>
      <c r="R131" s="1">
        <f>IF(LEN(SUBSTITUTE($A131,R$4,""))&lt;LEN($A131),1,0)</f>
        <v>0</v>
      </c>
      <c r="S131" s="1">
        <f>IF(LEN(SUBSTITUTE($A131,S$4,""))&lt;LEN($A131),1,0)</f>
        <v>1</v>
      </c>
      <c r="T131" s="1">
        <f>IF(LEN(SUBSTITUTE($A131,T$4,""))&lt;LEN($A131),1,0)</f>
        <v>0</v>
      </c>
      <c r="U131" s="1">
        <f>IF(LEN(SUBSTITUTE($A131,U$4,""))&lt;LEN($A131),1,0)</f>
        <v>0</v>
      </c>
      <c r="V131" s="1">
        <f>IF(LEN(SUBSTITUTE($A131,V$4,""))&lt;LEN($A131),1,0)</f>
        <v>0</v>
      </c>
      <c r="W131" s="1">
        <f>IF(LEN(SUBSTITUTE($A131,W$4,""))&lt;LEN($A131),1,0)</f>
        <v>1</v>
      </c>
      <c r="X131" s="1">
        <f>IF(LEN(SUBSTITUTE($A131,X$4,""))&lt;LEN($A131),1,0)</f>
        <v>1</v>
      </c>
      <c r="Y131" s="1">
        <f>IF(LEN(SUBSTITUTE($A131,Y$4,""))&lt;LEN($A131),1,0)</f>
        <v>0</v>
      </c>
      <c r="Z131" s="1">
        <f>IF(LEN(SUBSTITUTE($A131,Z$4,""))&lt;LEN($A131),1,0)</f>
        <v>0</v>
      </c>
      <c r="AA131" s="1">
        <f>IF(LEN(SUBSTITUTE($A131,AA$4,""))&lt;LEN($A131),1,0)</f>
        <v>1</v>
      </c>
      <c r="AB131" s="1">
        <f>IF(LEN(SUBSTITUTE($A131,AB$4,""))&lt;LEN($A131),1,0)</f>
        <v>0</v>
      </c>
      <c r="AC131" s="1">
        <f>IF(LEN(SUBSTITUTE($A131,AC$4,""))&lt;LEN($A131),1,0)</f>
        <v>0</v>
      </c>
      <c r="AD131" s="1">
        <f>IF(LEN(SUBSTITUTE($A131,AD$4,""))&lt;LEN($A131),1,0)</f>
        <v>0</v>
      </c>
      <c r="AE131" s="1">
        <f>IF(LEN(SUBSTITUTE($A131,AE$4,""))&lt;LEN($A131),1,0)</f>
        <v>0</v>
      </c>
      <c r="AF131" s="1">
        <f>IF(LEN(SUBSTITUTE($A131,AF$4,""))&lt;LEN($A131),1,0)</f>
        <v>0</v>
      </c>
      <c r="AG131" s="1">
        <f>IF(LEN(SUBSTITUTE($A131,AG$4,""))&lt;LEN($A131),1,0)</f>
        <v>1</v>
      </c>
      <c r="AH131" s="1">
        <f>IF(LEN(SUBSTITUTE($A131,AH$4,""))&lt;LEN($A131),1,0)</f>
        <v>0</v>
      </c>
      <c r="AI131" s="1">
        <f>IF(LEN(SUBSTITUTE($A131,AI$4,""))&lt;LEN($A131),1,0)</f>
        <v>1</v>
      </c>
      <c r="AJ131" s="1">
        <f>IF(LEN(SUBSTITUTE($A131,AJ$4,""))&lt;LEN($A131),1,0)</f>
        <v>0</v>
      </c>
      <c r="AK131" s="1">
        <f>IF(LEN(SUBSTITUTE($A131,AK$4,""))&lt;LEN($A131),1,0)</f>
        <v>0</v>
      </c>
      <c r="AL131" s="1">
        <f>IF(LEN(SUBSTITUTE($A131,AL$4,""))&lt;LEN($A131),1,0)</f>
        <v>1</v>
      </c>
      <c r="AM131" s="1">
        <f>IF(LEN(SUBSTITUTE($A131,AM$4,""))&lt;LEN($A131),1,0)</f>
        <v>1</v>
      </c>
      <c r="AN131" s="1">
        <f>IF(LEN(SUBSTITUTE($A131,AN$4,""))&lt;LEN($A131),1,0)</f>
        <v>0</v>
      </c>
      <c r="AO131" s="1">
        <f>IF(LEN(SUBSTITUTE($A131,AO$4,""))&lt;LEN($A131),1,0)</f>
        <v>1</v>
      </c>
      <c r="AP131" s="1">
        <f>IF(LEN(SUBSTITUTE($A131,AP$4,""))&lt;LEN($A131),1,0)</f>
        <v>0</v>
      </c>
      <c r="AQ131" s="1">
        <f>IF(LEN(SUBSTITUTE($A131,AQ$4,""))&lt;LEN($A131),1,0)</f>
        <v>1</v>
      </c>
      <c r="AR131" s="1">
        <f>IF(LEN(SUBSTITUTE($A131,AR$4,""))&lt;LEN($A131),1,0)</f>
        <v>0</v>
      </c>
      <c r="AS131" s="1">
        <f>IF(LEN(SUBSTITUTE($A131,AS$4,""))&lt;LEN($A131),1,0)</f>
        <v>0</v>
      </c>
      <c r="AT131" s="1">
        <f>IF(LEN(SUBSTITUTE($A131,AT$4,""))&lt;LEN($A131),1,0)</f>
        <v>0</v>
      </c>
      <c r="AU131" s="1">
        <f>IF(LEN(SUBSTITUTE($A131,AU$4,""))&lt;LEN($A131),1,0)</f>
        <v>0</v>
      </c>
      <c r="AV131" s="1">
        <f>IF(LEN(SUBSTITUTE($A131,AV$4,""))&lt;LEN($A131),1,0)</f>
        <v>1</v>
      </c>
      <c r="AW131" s="1">
        <f>IF(LEN(SUBSTITUTE($A131,AW$4,""))&lt;LEN($A131),1,0)</f>
        <v>0</v>
      </c>
      <c r="AX131" s="1">
        <f>IF(LEN(SUBSTITUTE($A131,AX$4,""))&lt;LEN($A131),1,0)</f>
        <v>1</v>
      </c>
      <c r="AY131" s="1">
        <f>IF(LEN(SUBSTITUTE($A131,AY$4,""))&lt;LEN($A131),1,0)</f>
        <v>0</v>
      </c>
      <c r="AZ131" s="1">
        <f>IF(LEN(SUBSTITUTE($A131,AZ$4,""))&lt;LEN($A131),1,0)</f>
        <v>0</v>
      </c>
      <c r="BA131" s="1">
        <f>IF(LEN(SUBSTITUTE($A131,BA$4,""))&lt;LEN($A131),1,0)</f>
        <v>1</v>
      </c>
      <c r="BB131" s="1">
        <f>IF(LEN(SUBSTITUTE($A131,BB$4,""))&lt;LEN($A131),1,0)</f>
        <v>0</v>
      </c>
      <c r="BC131" s="1">
        <f>IF(LEN(SUBSTITUTE($A131,BC$4,""))&lt;LEN($A131),1,0)</f>
        <v>0</v>
      </c>
      <c r="BD131" s="1">
        <f>IF(LEN(SUBSTITUTE($A131,BD$4,""))&lt;LEN($A131),1,0)</f>
        <v>0</v>
      </c>
      <c r="BE131" s="1">
        <f>IF(LEN(SUBSTITUTE($A131,BE$4,""))&lt;LEN($A131),1,0)</f>
        <v>1</v>
      </c>
      <c r="BG131">
        <f>IF($C131=$C130,"",SUMIF($C:$C,$C131,F:F))</f>
        <v>0</v>
      </c>
      <c r="BH131">
        <f>IF($C131=$C130,"",SUMIF($C:$C,$C131,G:G))</f>
        <v>2</v>
      </c>
      <c r="BI131">
        <f>IF($C131=$C130,"",SUMIF($C:$C,$C131,H:H))</f>
        <v>2</v>
      </c>
      <c r="BJ131">
        <f>IF($C131=$C130,"",SUMIF($C:$C,$C131,I:I))</f>
        <v>2</v>
      </c>
      <c r="BK131">
        <f>IF($C131=$C130,"",SUMIF($C:$C,$C131,J:J))</f>
        <v>0</v>
      </c>
      <c r="BL131">
        <f>IF($C131=$C130,"",SUMIF($C:$C,$C131,K:K))</f>
        <v>2</v>
      </c>
      <c r="BM131">
        <f>IF($C131=$C130,"",SUMIF($C:$C,$C131,L:L))</f>
        <v>1</v>
      </c>
      <c r="BN131">
        <f>IF($C131=$C130,"",SUMIF($C:$C,$C131,M:M))</f>
        <v>1</v>
      </c>
      <c r="BO131">
        <f>IF($C131=$C130,"",SUMIF($C:$C,$C131,N:N))</f>
        <v>0</v>
      </c>
      <c r="BP131">
        <f>IF($C131=$C130,"",SUMIF($C:$C,$C131,O:O))</f>
        <v>2</v>
      </c>
      <c r="BQ131">
        <f>IF($C131=$C130,"",SUMIF($C:$C,$C131,P:P))</f>
        <v>0</v>
      </c>
      <c r="BR131">
        <f>IF($C131=$C130,"",SUMIF($C:$C,$C131,Q:Q))</f>
        <v>1</v>
      </c>
      <c r="BS131">
        <f>IF($C131=$C130,"",SUMIF($C:$C,$C131,R:R))</f>
        <v>1</v>
      </c>
      <c r="BT131">
        <f>IF($C131=$C130,"",SUMIF($C:$C,$C131,S:S))</f>
        <v>1</v>
      </c>
      <c r="BU131">
        <f>IF($C131=$C130,"",SUMIF($C:$C,$C131,T:T))</f>
        <v>0</v>
      </c>
      <c r="BV131">
        <f>IF($C131=$C130,"",SUMIF($C:$C,$C131,U:U))</f>
        <v>1</v>
      </c>
      <c r="BW131">
        <f>IF($C131=$C130,"",SUMIF($C:$C,$C131,V:V))</f>
        <v>0</v>
      </c>
      <c r="BX131">
        <f>IF($C131=$C130,"",SUMIF($C:$C,$C131,W:W))</f>
        <v>1</v>
      </c>
      <c r="BY131">
        <f>IF($C131=$C130,"",SUMIF($C:$C,$C131,X:X))</f>
        <v>2</v>
      </c>
      <c r="BZ131">
        <f>IF($C131=$C130,"",SUMIF($C:$C,$C131,Y:Y))</f>
        <v>1</v>
      </c>
      <c r="CA131">
        <f>IF($C131=$C130,"",SUMIF($C:$C,$C131,Z:Z))</f>
        <v>0</v>
      </c>
      <c r="CB131">
        <f>IF($C131=$C130,"",SUMIF($C:$C,$C131,AA:AA))</f>
        <v>3</v>
      </c>
      <c r="CC131">
        <f>IF($C131=$C130,"",SUMIF($C:$C,$C131,AB:AB))</f>
        <v>0</v>
      </c>
      <c r="CD131">
        <f>IF($C131=$C130,"",SUMIF($C:$C,$C131,AC:AC))</f>
        <v>0</v>
      </c>
      <c r="CE131">
        <f>IF($C131=$C130,"",SUMIF($C:$C,$C131,AD:AD))</f>
        <v>0</v>
      </c>
      <c r="CF131">
        <f>IF($C131=$C130,"",SUMIF($C:$C,$C131,AE:AE))</f>
        <v>1</v>
      </c>
      <c r="CG131">
        <f>IF($C131=$C130,"",SUMIF($C:$C,$C131,AF:AF))</f>
        <v>0</v>
      </c>
      <c r="CH131">
        <f>IF($C131=$C130,"",SUMIF($C:$C,$C131,AG:AG))</f>
        <v>2</v>
      </c>
      <c r="CI131">
        <f>IF($C131=$C130,"",SUMIF($C:$C,$C131,AH:AH))</f>
        <v>1</v>
      </c>
      <c r="CJ131">
        <f>IF($C131=$C130,"",SUMIF($C:$C,$C131,AI:AI))</f>
        <v>1</v>
      </c>
      <c r="CK131">
        <f>IF($C131=$C130,"",SUMIF($C:$C,$C131,AJ:AJ))</f>
        <v>0</v>
      </c>
      <c r="CL131">
        <f>IF($C131=$C130,"",SUMIF($C:$C,$C131,AK:AK))</f>
        <v>1</v>
      </c>
      <c r="CM131">
        <f>IF($C131=$C130,"",SUMIF($C:$C,$C131,AL:AL))</f>
        <v>2</v>
      </c>
      <c r="CN131">
        <f>IF($C131=$C130,"",SUMIF($C:$C,$C131,AM:AM))</f>
        <v>1</v>
      </c>
      <c r="CO131">
        <f>IF($C131=$C130,"",SUMIF($C:$C,$C131,AN:AN))</f>
        <v>0</v>
      </c>
      <c r="CP131">
        <f>IF($C131=$C130,"",SUMIF($C:$C,$C131,AO:AO))</f>
        <v>2</v>
      </c>
      <c r="CQ131">
        <f>IF($C131=$C130,"",SUMIF($C:$C,$C131,AP:AP))</f>
        <v>0</v>
      </c>
      <c r="CR131">
        <f>IF($C131=$C130,"",SUMIF($C:$C,$C131,AQ:AQ))</f>
        <v>1</v>
      </c>
      <c r="CS131">
        <f>IF($C131=$C130,"",SUMIF($C:$C,$C131,AR:AR))</f>
        <v>0</v>
      </c>
      <c r="CT131">
        <f>IF($C131=$C130,"",SUMIF($C:$C,$C131,AS:AS))</f>
        <v>1</v>
      </c>
      <c r="CU131">
        <f>IF($C131=$C130,"",SUMIF($C:$C,$C131,AT:AT))</f>
        <v>0</v>
      </c>
      <c r="CV131">
        <f>IF($C131=$C130,"",SUMIF($C:$C,$C131,AU:AU))</f>
        <v>1</v>
      </c>
      <c r="CW131">
        <f>IF($C131=$C130,"",SUMIF($C:$C,$C131,AV:AV))</f>
        <v>2</v>
      </c>
      <c r="CX131">
        <f>IF($C131=$C130,"",SUMIF($C:$C,$C131,AW:AW))</f>
        <v>1</v>
      </c>
      <c r="CY131">
        <f>IF($C131=$C130,"",SUMIF($C:$C,$C131,AX:AX))</f>
        <v>1</v>
      </c>
      <c r="CZ131">
        <f>IF($C131=$C130,"",SUMIF($C:$C,$C131,AY:AY))</f>
        <v>0</v>
      </c>
      <c r="DA131">
        <f>IF($C131=$C130,"",SUMIF($C:$C,$C131,AZ:AZ))</f>
        <v>0</v>
      </c>
      <c r="DB131">
        <f>IF($C131=$C130,"",SUMIF($C:$C,$C131,BA:BA))</f>
        <v>1</v>
      </c>
      <c r="DC131">
        <f>IF($C131=$C130,"",SUMIF($C:$C,$C131,BB:BB))</f>
        <v>1</v>
      </c>
      <c r="DD131">
        <f>IF($C131=$C130,"",SUMIF($C:$C,$C131,BC:BC))</f>
        <v>0</v>
      </c>
      <c r="DE131">
        <f>IF($C131=$C130,"",SUMIF($C:$C,$C131,BD:BD))</f>
        <v>0</v>
      </c>
      <c r="DF131">
        <f>IF($C131=$C130,"",SUMIF($C:$C,$C131,BE:BE))</f>
        <v>2</v>
      </c>
    </row>
    <row r="132" spans="1:110">
      <c r="A132" s="2" t="s">
        <v>179</v>
      </c>
      <c r="B132">
        <f t="shared" si="4"/>
        <v>128</v>
      </c>
      <c r="C132">
        <f t="shared" si="5"/>
        <v>43</v>
      </c>
      <c r="D132" t="str">
        <f t="shared" si="3"/>
        <v/>
      </c>
      <c r="E132" t="str" cm="1">
        <f t="array" ref="E132">IFERROR(INDEX($BG$4:DF132,1,D132),"")</f>
        <v/>
      </c>
      <c r="F132" s="1">
        <f>IF(LEN(SUBSTITUTE($A132,F$4,""))&lt;LEN($A132),1,0)</f>
        <v>0</v>
      </c>
      <c r="G132" s="1">
        <f>IF(LEN(SUBSTITUTE($A132,G$4,""))&lt;LEN($A132),1,0)</f>
        <v>0</v>
      </c>
      <c r="H132" s="1">
        <f>IF(LEN(SUBSTITUTE($A132,H$4,""))&lt;LEN($A132),1,0)</f>
        <v>1</v>
      </c>
      <c r="I132" s="1">
        <f>IF(LEN(SUBSTITUTE($A132,I$4,""))&lt;LEN($A132),1,0)</f>
        <v>1</v>
      </c>
      <c r="J132" s="1">
        <f>IF(LEN(SUBSTITUTE($A132,J$4,""))&lt;LEN($A132),1,0)</f>
        <v>0</v>
      </c>
      <c r="K132" s="1">
        <f>IF(LEN(SUBSTITUTE($A132,K$4,""))&lt;LEN($A132),1,0)</f>
        <v>1</v>
      </c>
      <c r="L132" s="1">
        <f>IF(LEN(SUBSTITUTE($A132,L$4,""))&lt;LEN($A132),1,0)</f>
        <v>0</v>
      </c>
      <c r="M132" s="1">
        <f>IF(LEN(SUBSTITUTE($A132,M$4,""))&lt;LEN($A132),1,0)</f>
        <v>1</v>
      </c>
      <c r="N132" s="1">
        <f>IF(LEN(SUBSTITUTE($A132,N$4,""))&lt;LEN($A132),1,0)</f>
        <v>0</v>
      </c>
      <c r="O132" s="1">
        <f>IF(LEN(SUBSTITUTE($A132,O$4,""))&lt;LEN($A132),1,0)</f>
        <v>1</v>
      </c>
      <c r="P132" s="1">
        <f>IF(LEN(SUBSTITUTE($A132,P$4,""))&lt;LEN($A132),1,0)</f>
        <v>0</v>
      </c>
      <c r="Q132" s="1">
        <f>IF(LEN(SUBSTITUTE($A132,Q$4,""))&lt;LEN($A132),1,0)</f>
        <v>0</v>
      </c>
      <c r="R132" s="1">
        <f>IF(LEN(SUBSTITUTE($A132,R$4,""))&lt;LEN($A132),1,0)</f>
        <v>0</v>
      </c>
      <c r="S132" s="1">
        <f>IF(LEN(SUBSTITUTE($A132,S$4,""))&lt;LEN($A132),1,0)</f>
        <v>0</v>
      </c>
      <c r="T132" s="1">
        <f>IF(LEN(SUBSTITUTE($A132,T$4,""))&lt;LEN($A132),1,0)</f>
        <v>0</v>
      </c>
      <c r="U132" s="1">
        <f>IF(LEN(SUBSTITUTE($A132,U$4,""))&lt;LEN($A132),1,0)</f>
        <v>1</v>
      </c>
      <c r="V132" s="1">
        <f>IF(LEN(SUBSTITUTE($A132,V$4,""))&lt;LEN($A132),1,0)</f>
        <v>0</v>
      </c>
      <c r="W132" s="1">
        <f>IF(LEN(SUBSTITUTE($A132,W$4,""))&lt;LEN($A132),1,0)</f>
        <v>0</v>
      </c>
      <c r="X132" s="1">
        <f>IF(LEN(SUBSTITUTE($A132,X$4,""))&lt;LEN($A132),1,0)</f>
        <v>1</v>
      </c>
      <c r="Y132" s="1">
        <f>IF(LEN(SUBSTITUTE($A132,Y$4,""))&lt;LEN($A132),1,0)</f>
        <v>1</v>
      </c>
      <c r="Z132" s="1">
        <f>IF(LEN(SUBSTITUTE($A132,Z$4,""))&lt;LEN($A132),1,0)</f>
        <v>0</v>
      </c>
      <c r="AA132" s="1">
        <f>IF(LEN(SUBSTITUTE($A132,AA$4,""))&lt;LEN($A132),1,0)</f>
        <v>1</v>
      </c>
      <c r="AB132" s="1">
        <f>IF(LEN(SUBSTITUTE($A132,AB$4,""))&lt;LEN($A132),1,0)</f>
        <v>0</v>
      </c>
      <c r="AC132" s="1">
        <f>IF(LEN(SUBSTITUTE($A132,AC$4,""))&lt;LEN($A132),1,0)</f>
        <v>0</v>
      </c>
      <c r="AD132" s="1">
        <f>IF(LEN(SUBSTITUTE($A132,AD$4,""))&lt;LEN($A132),1,0)</f>
        <v>0</v>
      </c>
      <c r="AE132" s="1">
        <f>IF(LEN(SUBSTITUTE($A132,AE$4,""))&lt;LEN($A132),1,0)</f>
        <v>0</v>
      </c>
      <c r="AF132" s="1">
        <f>IF(LEN(SUBSTITUTE($A132,AF$4,""))&lt;LEN($A132),1,0)</f>
        <v>0</v>
      </c>
      <c r="AG132" s="1">
        <f>IF(LEN(SUBSTITUTE($A132,AG$4,""))&lt;LEN($A132),1,0)</f>
        <v>1</v>
      </c>
      <c r="AH132" s="1">
        <f>IF(LEN(SUBSTITUTE($A132,AH$4,""))&lt;LEN($A132),1,0)</f>
        <v>1</v>
      </c>
      <c r="AI132" s="1">
        <f>IF(LEN(SUBSTITUTE($A132,AI$4,""))&lt;LEN($A132),1,0)</f>
        <v>0</v>
      </c>
      <c r="AJ132" s="1">
        <f>IF(LEN(SUBSTITUTE($A132,AJ$4,""))&lt;LEN($A132),1,0)</f>
        <v>0</v>
      </c>
      <c r="AK132" s="1">
        <f>IF(LEN(SUBSTITUTE($A132,AK$4,""))&lt;LEN($A132),1,0)</f>
        <v>0</v>
      </c>
      <c r="AL132" s="1">
        <f>IF(LEN(SUBSTITUTE($A132,AL$4,""))&lt;LEN($A132),1,0)</f>
        <v>1</v>
      </c>
      <c r="AM132" s="1">
        <f>IF(LEN(SUBSTITUTE($A132,AM$4,""))&lt;LEN($A132),1,0)</f>
        <v>0</v>
      </c>
      <c r="AN132" s="1">
        <f>IF(LEN(SUBSTITUTE($A132,AN$4,""))&lt;LEN($A132),1,0)</f>
        <v>0</v>
      </c>
      <c r="AO132" s="1">
        <f>IF(LEN(SUBSTITUTE($A132,AO$4,""))&lt;LEN($A132),1,0)</f>
        <v>0</v>
      </c>
      <c r="AP132" s="1">
        <f>IF(LEN(SUBSTITUTE($A132,AP$4,""))&lt;LEN($A132),1,0)</f>
        <v>0</v>
      </c>
      <c r="AQ132" s="1">
        <f>IF(LEN(SUBSTITUTE($A132,AQ$4,""))&lt;LEN($A132),1,0)</f>
        <v>0</v>
      </c>
      <c r="AR132" s="1">
        <f>IF(LEN(SUBSTITUTE($A132,AR$4,""))&lt;LEN($A132),1,0)</f>
        <v>0</v>
      </c>
      <c r="AS132" s="1">
        <f>IF(LEN(SUBSTITUTE($A132,AS$4,""))&lt;LEN($A132),1,0)</f>
        <v>0</v>
      </c>
      <c r="AT132" s="1">
        <f>IF(LEN(SUBSTITUTE($A132,AT$4,""))&lt;LEN($A132),1,0)</f>
        <v>0</v>
      </c>
      <c r="AU132" s="1">
        <f>IF(LEN(SUBSTITUTE($A132,AU$4,""))&lt;LEN($A132),1,0)</f>
        <v>1</v>
      </c>
      <c r="AV132" s="1">
        <f>IF(LEN(SUBSTITUTE($A132,AV$4,""))&lt;LEN($A132),1,0)</f>
        <v>0</v>
      </c>
      <c r="AW132" s="1">
        <f>IF(LEN(SUBSTITUTE($A132,AW$4,""))&lt;LEN($A132),1,0)</f>
        <v>1</v>
      </c>
      <c r="AX132" s="1">
        <f>IF(LEN(SUBSTITUTE($A132,AX$4,""))&lt;LEN($A132),1,0)</f>
        <v>0</v>
      </c>
      <c r="AY132" s="1">
        <f>IF(LEN(SUBSTITUTE($A132,AY$4,""))&lt;LEN($A132),1,0)</f>
        <v>0</v>
      </c>
      <c r="AZ132" s="1">
        <f>IF(LEN(SUBSTITUTE($A132,AZ$4,""))&lt;LEN($A132),1,0)</f>
        <v>0</v>
      </c>
      <c r="BA132" s="1">
        <f>IF(LEN(SUBSTITUTE($A132,BA$4,""))&lt;LEN($A132),1,0)</f>
        <v>0</v>
      </c>
      <c r="BB132" s="1">
        <f>IF(LEN(SUBSTITUTE($A132,BB$4,""))&lt;LEN($A132),1,0)</f>
        <v>1</v>
      </c>
      <c r="BC132" s="1">
        <f>IF(LEN(SUBSTITUTE($A132,BC$4,""))&lt;LEN($A132),1,0)</f>
        <v>0</v>
      </c>
      <c r="BD132" s="1">
        <f>IF(LEN(SUBSTITUTE($A132,BD$4,""))&lt;LEN($A132),1,0)</f>
        <v>0</v>
      </c>
      <c r="BE132" s="1">
        <f>IF(LEN(SUBSTITUTE($A132,BE$4,""))&lt;LEN($A132),1,0)</f>
        <v>0</v>
      </c>
      <c r="BG132" t="str">
        <f>IF($C132=$C131,"",SUMIF($C:$C,$C132,F:F))</f>
        <v/>
      </c>
      <c r="BH132" t="str">
        <f>IF($C132=$C131,"",SUMIF($C:$C,$C132,G:G))</f>
        <v/>
      </c>
      <c r="BI132" t="str">
        <f>IF($C132=$C131,"",SUMIF($C:$C,$C132,H:H))</f>
        <v/>
      </c>
      <c r="BJ132" t="str">
        <f>IF($C132=$C131,"",SUMIF($C:$C,$C132,I:I))</f>
        <v/>
      </c>
      <c r="BK132" t="str">
        <f>IF($C132=$C131,"",SUMIF($C:$C,$C132,J:J))</f>
        <v/>
      </c>
      <c r="BL132" t="str">
        <f>IF($C132=$C131,"",SUMIF($C:$C,$C132,K:K))</f>
        <v/>
      </c>
      <c r="BM132" t="str">
        <f>IF($C132=$C131,"",SUMIF($C:$C,$C132,L:L))</f>
        <v/>
      </c>
      <c r="BN132" t="str">
        <f>IF($C132=$C131,"",SUMIF($C:$C,$C132,M:M))</f>
        <v/>
      </c>
      <c r="BO132" t="str">
        <f>IF($C132=$C131,"",SUMIF($C:$C,$C132,N:N))</f>
        <v/>
      </c>
      <c r="BP132" t="str">
        <f>IF($C132=$C131,"",SUMIF($C:$C,$C132,O:O))</f>
        <v/>
      </c>
      <c r="BQ132" t="str">
        <f>IF($C132=$C131,"",SUMIF($C:$C,$C132,P:P))</f>
        <v/>
      </c>
      <c r="BR132" t="str">
        <f>IF($C132=$C131,"",SUMIF($C:$C,$C132,Q:Q))</f>
        <v/>
      </c>
      <c r="BS132" t="str">
        <f>IF($C132=$C131,"",SUMIF($C:$C,$C132,R:R))</f>
        <v/>
      </c>
      <c r="BT132" t="str">
        <f>IF($C132=$C131,"",SUMIF($C:$C,$C132,S:S))</f>
        <v/>
      </c>
      <c r="BU132" t="str">
        <f>IF($C132=$C131,"",SUMIF($C:$C,$C132,T:T))</f>
        <v/>
      </c>
      <c r="BV132" t="str">
        <f>IF($C132=$C131,"",SUMIF($C:$C,$C132,U:U))</f>
        <v/>
      </c>
      <c r="BW132" t="str">
        <f>IF($C132=$C131,"",SUMIF($C:$C,$C132,V:V))</f>
        <v/>
      </c>
      <c r="BX132" t="str">
        <f>IF($C132=$C131,"",SUMIF($C:$C,$C132,W:W))</f>
        <v/>
      </c>
      <c r="BY132" t="str">
        <f>IF($C132=$C131,"",SUMIF($C:$C,$C132,X:X))</f>
        <v/>
      </c>
      <c r="BZ132" t="str">
        <f>IF($C132=$C131,"",SUMIF($C:$C,$C132,Y:Y))</f>
        <v/>
      </c>
      <c r="CA132" t="str">
        <f>IF($C132=$C131,"",SUMIF($C:$C,$C132,Z:Z))</f>
        <v/>
      </c>
      <c r="CB132" t="str">
        <f>IF($C132=$C131,"",SUMIF($C:$C,$C132,AA:AA))</f>
        <v/>
      </c>
      <c r="CC132" t="str">
        <f>IF($C132=$C131,"",SUMIF($C:$C,$C132,AB:AB))</f>
        <v/>
      </c>
      <c r="CD132" t="str">
        <f>IF($C132=$C131,"",SUMIF($C:$C,$C132,AC:AC))</f>
        <v/>
      </c>
      <c r="CE132" t="str">
        <f>IF($C132=$C131,"",SUMIF($C:$C,$C132,AD:AD))</f>
        <v/>
      </c>
      <c r="CF132" t="str">
        <f>IF($C132=$C131,"",SUMIF($C:$C,$C132,AE:AE))</f>
        <v/>
      </c>
      <c r="CG132" t="str">
        <f>IF($C132=$C131,"",SUMIF($C:$C,$C132,AF:AF))</f>
        <v/>
      </c>
      <c r="CH132" t="str">
        <f>IF($C132=$C131,"",SUMIF($C:$C,$C132,AG:AG))</f>
        <v/>
      </c>
      <c r="CI132" t="str">
        <f>IF($C132=$C131,"",SUMIF($C:$C,$C132,AH:AH))</f>
        <v/>
      </c>
      <c r="CJ132" t="str">
        <f>IF($C132=$C131,"",SUMIF($C:$C,$C132,AI:AI))</f>
        <v/>
      </c>
      <c r="CK132" t="str">
        <f>IF($C132=$C131,"",SUMIF($C:$C,$C132,AJ:AJ))</f>
        <v/>
      </c>
      <c r="CL132" t="str">
        <f>IF($C132=$C131,"",SUMIF($C:$C,$C132,AK:AK))</f>
        <v/>
      </c>
      <c r="CM132" t="str">
        <f>IF($C132=$C131,"",SUMIF($C:$C,$C132,AL:AL))</f>
        <v/>
      </c>
      <c r="CN132" t="str">
        <f>IF($C132=$C131,"",SUMIF($C:$C,$C132,AM:AM))</f>
        <v/>
      </c>
      <c r="CO132" t="str">
        <f>IF($C132=$C131,"",SUMIF($C:$C,$C132,AN:AN))</f>
        <v/>
      </c>
      <c r="CP132" t="str">
        <f>IF($C132=$C131,"",SUMIF($C:$C,$C132,AO:AO))</f>
        <v/>
      </c>
      <c r="CQ132" t="str">
        <f>IF($C132=$C131,"",SUMIF($C:$C,$C132,AP:AP))</f>
        <v/>
      </c>
      <c r="CR132" t="str">
        <f>IF($C132=$C131,"",SUMIF($C:$C,$C132,AQ:AQ))</f>
        <v/>
      </c>
      <c r="CS132" t="str">
        <f>IF($C132=$C131,"",SUMIF($C:$C,$C132,AR:AR))</f>
        <v/>
      </c>
      <c r="CT132" t="str">
        <f>IF($C132=$C131,"",SUMIF($C:$C,$C132,AS:AS))</f>
        <v/>
      </c>
      <c r="CU132" t="str">
        <f>IF($C132=$C131,"",SUMIF($C:$C,$C132,AT:AT))</f>
        <v/>
      </c>
      <c r="CV132" t="str">
        <f>IF($C132=$C131,"",SUMIF($C:$C,$C132,AU:AU))</f>
        <v/>
      </c>
      <c r="CW132" t="str">
        <f>IF($C132=$C131,"",SUMIF($C:$C,$C132,AV:AV))</f>
        <v/>
      </c>
      <c r="CX132" t="str">
        <f>IF($C132=$C131,"",SUMIF($C:$C,$C132,AW:AW))</f>
        <v/>
      </c>
      <c r="CY132" t="str">
        <f>IF($C132=$C131,"",SUMIF($C:$C,$C132,AX:AX))</f>
        <v/>
      </c>
      <c r="CZ132" t="str">
        <f>IF($C132=$C131,"",SUMIF($C:$C,$C132,AY:AY))</f>
        <v/>
      </c>
      <c r="DA132" t="str">
        <f>IF($C132=$C131,"",SUMIF($C:$C,$C132,AZ:AZ))</f>
        <v/>
      </c>
      <c r="DB132" t="str">
        <f>IF($C132=$C131,"",SUMIF($C:$C,$C132,BA:BA))</f>
        <v/>
      </c>
      <c r="DC132" t="str">
        <f>IF($C132=$C131,"",SUMIF($C:$C,$C132,BB:BB))</f>
        <v/>
      </c>
      <c r="DD132" t="str">
        <f>IF($C132=$C131,"",SUMIF($C:$C,$C132,BC:BC))</f>
        <v/>
      </c>
      <c r="DE132" t="str">
        <f>IF($C132=$C131,"",SUMIF($C:$C,$C132,BD:BD))</f>
        <v/>
      </c>
      <c r="DF132" t="str">
        <f>IF($C132=$C131,"",SUMIF($C:$C,$C132,BE:BE))</f>
        <v/>
      </c>
    </row>
    <row r="133" spans="1:110">
      <c r="A133" s="2" t="s">
        <v>180</v>
      </c>
      <c r="B133">
        <f t="shared" si="4"/>
        <v>129</v>
      </c>
      <c r="C133">
        <f t="shared" si="5"/>
        <v>43</v>
      </c>
      <c r="D133" t="str">
        <f t="shared" si="3"/>
        <v/>
      </c>
      <c r="E133" t="str" cm="1">
        <f t="array" ref="E133">IFERROR(INDEX($BG$4:DF133,1,D133),"")</f>
        <v/>
      </c>
      <c r="F133" s="1">
        <f>IF(LEN(SUBSTITUTE($A133,F$4,""))&lt;LEN($A133),1,0)</f>
        <v>0</v>
      </c>
      <c r="G133" s="1">
        <f>IF(LEN(SUBSTITUTE($A133,G$4,""))&lt;LEN($A133),1,0)</f>
        <v>1</v>
      </c>
      <c r="H133" s="1">
        <f>IF(LEN(SUBSTITUTE($A133,H$4,""))&lt;LEN($A133),1,0)</f>
        <v>1</v>
      </c>
      <c r="I133" s="1">
        <f>IF(LEN(SUBSTITUTE($A133,I$4,""))&lt;LEN($A133),1,0)</f>
        <v>0</v>
      </c>
      <c r="J133" s="1">
        <f>IF(LEN(SUBSTITUTE($A133,J$4,""))&lt;LEN($A133),1,0)</f>
        <v>0</v>
      </c>
      <c r="K133" s="1">
        <f>IF(LEN(SUBSTITUTE($A133,K$4,""))&lt;LEN($A133),1,0)</f>
        <v>1</v>
      </c>
      <c r="L133" s="1">
        <f>IF(LEN(SUBSTITUTE($A133,L$4,""))&lt;LEN($A133),1,0)</f>
        <v>0</v>
      </c>
      <c r="M133" s="1">
        <f>IF(LEN(SUBSTITUTE($A133,M$4,""))&lt;LEN($A133),1,0)</f>
        <v>0</v>
      </c>
      <c r="N133" s="1">
        <f>IF(LEN(SUBSTITUTE($A133,N$4,""))&lt;LEN($A133),1,0)</f>
        <v>0</v>
      </c>
      <c r="O133" s="1">
        <f>IF(LEN(SUBSTITUTE($A133,O$4,""))&lt;LEN($A133),1,0)</f>
        <v>0</v>
      </c>
      <c r="P133" s="1">
        <f>IF(LEN(SUBSTITUTE($A133,P$4,""))&lt;LEN($A133),1,0)</f>
        <v>0</v>
      </c>
      <c r="Q133" s="1">
        <f>IF(LEN(SUBSTITUTE($A133,Q$4,""))&lt;LEN($A133),1,0)</f>
        <v>1</v>
      </c>
      <c r="R133" s="1">
        <f>IF(LEN(SUBSTITUTE($A133,R$4,""))&lt;LEN($A133),1,0)</f>
        <v>1</v>
      </c>
      <c r="S133" s="1">
        <f>IF(LEN(SUBSTITUTE($A133,S$4,""))&lt;LEN($A133),1,0)</f>
        <v>0</v>
      </c>
      <c r="T133" s="1">
        <f>IF(LEN(SUBSTITUTE($A133,T$4,""))&lt;LEN($A133),1,0)</f>
        <v>0</v>
      </c>
      <c r="U133" s="1">
        <f>IF(LEN(SUBSTITUTE($A133,U$4,""))&lt;LEN($A133),1,0)</f>
        <v>0</v>
      </c>
      <c r="V133" s="1">
        <f>IF(LEN(SUBSTITUTE($A133,V$4,""))&lt;LEN($A133),1,0)</f>
        <v>0</v>
      </c>
      <c r="W133" s="1">
        <f>IF(LEN(SUBSTITUTE($A133,W$4,""))&lt;LEN($A133),1,0)</f>
        <v>0</v>
      </c>
      <c r="X133" s="1">
        <f>IF(LEN(SUBSTITUTE($A133,X$4,""))&lt;LEN($A133),1,0)</f>
        <v>0</v>
      </c>
      <c r="Y133" s="1">
        <f>IF(LEN(SUBSTITUTE($A133,Y$4,""))&lt;LEN($A133),1,0)</f>
        <v>0</v>
      </c>
      <c r="Z133" s="1">
        <f>IF(LEN(SUBSTITUTE($A133,Z$4,""))&lt;LEN($A133),1,0)</f>
        <v>0</v>
      </c>
      <c r="AA133" s="1">
        <f>IF(LEN(SUBSTITUTE($A133,AA$4,""))&lt;LEN($A133),1,0)</f>
        <v>1</v>
      </c>
      <c r="AB133" s="1">
        <f>IF(LEN(SUBSTITUTE($A133,AB$4,""))&lt;LEN($A133),1,0)</f>
        <v>0</v>
      </c>
      <c r="AC133" s="1">
        <f>IF(LEN(SUBSTITUTE($A133,AC$4,""))&lt;LEN($A133),1,0)</f>
        <v>0</v>
      </c>
      <c r="AD133" s="1">
        <f>IF(LEN(SUBSTITUTE($A133,AD$4,""))&lt;LEN($A133),1,0)</f>
        <v>0</v>
      </c>
      <c r="AE133" s="1">
        <f>IF(LEN(SUBSTITUTE($A133,AE$4,""))&lt;LEN($A133),1,0)</f>
        <v>1</v>
      </c>
      <c r="AF133" s="1">
        <f>IF(LEN(SUBSTITUTE($A133,AF$4,""))&lt;LEN($A133),1,0)</f>
        <v>0</v>
      </c>
      <c r="AG133" s="1">
        <f>IF(LEN(SUBSTITUTE($A133,AG$4,""))&lt;LEN($A133),1,0)</f>
        <v>0</v>
      </c>
      <c r="AH133" s="1">
        <f>IF(LEN(SUBSTITUTE($A133,AH$4,""))&lt;LEN($A133),1,0)</f>
        <v>0</v>
      </c>
      <c r="AI133" s="1">
        <f>IF(LEN(SUBSTITUTE($A133,AI$4,""))&lt;LEN($A133),1,0)</f>
        <v>0</v>
      </c>
      <c r="AJ133" s="1">
        <f>IF(LEN(SUBSTITUTE($A133,AJ$4,""))&lt;LEN($A133),1,0)</f>
        <v>0</v>
      </c>
      <c r="AK133" s="1">
        <f>IF(LEN(SUBSTITUTE($A133,AK$4,""))&lt;LEN($A133),1,0)</f>
        <v>1</v>
      </c>
      <c r="AL133" s="1">
        <f>IF(LEN(SUBSTITUTE($A133,AL$4,""))&lt;LEN($A133),1,0)</f>
        <v>0</v>
      </c>
      <c r="AM133" s="1">
        <f>IF(LEN(SUBSTITUTE($A133,AM$4,""))&lt;LEN($A133),1,0)</f>
        <v>0</v>
      </c>
      <c r="AN133" s="1">
        <f>IF(LEN(SUBSTITUTE($A133,AN$4,""))&lt;LEN($A133),1,0)</f>
        <v>0</v>
      </c>
      <c r="AO133" s="1">
        <f>IF(LEN(SUBSTITUTE($A133,AO$4,""))&lt;LEN($A133),1,0)</f>
        <v>1</v>
      </c>
      <c r="AP133" s="1">
        <f>IF(LEN(SUBSTITUTE($A133,AP$4,""))&lt;LEN($A133),1,0)</f>
        <v>0</v>
      </c>
      <c r="AQ133" s="1">
        <f>IF(LEN(SUBSTITUTE($A133,AQ$4,""))&lt;LEN($A133),1,0)</f>
        <v>0</v>
      </c>
      <c r="AR133" s="1">
        <f>IF(LEN(SUBSTITUTE($A133,AR$4,""))&lt;LEN($A133),1,0)</f>
        <v>0</v>
      </c>
      <c r="AS133" s="1">
        <f>IF(LEN(SUBSTITUTE($A133,AS$4,""))&lt;LEN($A133),1,0)</f>
        <v>1</v>
      </c>
      <c r="AT133" s="1">
        <f>IF(LEN(SUBSTITUTE($A133,AT$4,""))&lt;LEN($A133),1,0)</f>
        <v>0</v>
      </c>
      <c r="AU133" s="1">
        <f>IF(LEN(SUBSTITUTE($A133,AU$4,""))&lt;LEN($A133),1,0)</f>
        <v>0</v>
      </c>
      <c r="AV133" s="1">
        <f>IF(LEN(SUBSTITUTE($A133,AV$4,""))&lt;LEN($A133),1,0)</f>
        <v>1</v>
      </c>
      <c r="AW133" s="1">
        <f>IF(LEN(SUBSTITUTE($A133,AW$4,""))&lt;LEN($A133),1,0)</f>
        <v>0</v>
      </c>
      <c r="AX133" s="1">
        <f>IF(LEN(SUBSTITUTE($A133,AX$4,""))&lt;LEN($A133),1,0)</f>
        <v>0</v>
      </c>
      <c r="AY133" s="1">
        <f>IF(LEN(SUBSTITUTE($A133,AY$4,""))&lt;LEN($A133),1,0)</f>
        <v>0</v>
      </c>
      <c r="AZ133" s="1">
        <f>IF(LEN(SUBSTITUTE($A133,AZ$4,""))&lt;LEN($A133),1,0)</f>
        <v>0</v>
      </c>
      <c r="BA133" s="1">
        <f>IF(LEN(SUBSTITUTE($A133,BA$4,""))&lt;LEN($A133),1,0)</f>
        <v>0</v>
      </c>
      <c r="BB133" s="1">
        <f>IF(LEN(SUBSTITUTE($A133,BB$4,""))&lt;LEN($A133),1,0)</f>
        <v>0</v>
      </c>
      <c r="BC133" s="1">
        <f>IF(LEN(SUBSTITUTE($A133,BC$4,""))&lt;LEN($A133),1,0)</f>
        <v>0</v>
      </c>
      <c r="BD133" s="1">
        <f>IF(LEN(SUBSTITUTE($A133,BD$4,""))&lt;LEN($A133),1,0)</f>
        <v>0</v>
      </c>
      <c r="BE133" s="1">
        <f>IF(LEN(SUBSTITUTE($A133,BE$4,""))&lt;LEN($A133),1,0)</f>
        <v>1</v>
      </c>
      <c r="BG133" t="str">
        <f>IF($C133=$C132,"",SUMIF($C:$C,$C133,F:F))</f>
        <v/>
      </c>
      <c r="BH133" t="str">
        <f>IF($C133=$C132,"",SUMIF($C:$C,$C133,G:G))</f>
        <v/>
      </c>
      <c r="BI133" t="str">
        <f>IF($C133=$C132,"",SUMIF($C:$C,$C133,H:H))</f>
        <v/>
      </c>
      <c r="BJ133" t="str">
        <f>IF($C133=$C132,"",SUMIF($C:$C,$C133,I:I))</f>
        <v/>
      </c>
      <c r="BK133" t="str">
        <f>IF($C133=$C132,"",SUMIF($C:$C,$C133,J:J))</f>
        <v/>
      </c>
      <c r="BL133" t="str">
        <f>IF($C133=$C132,"",SUMIF($C:$C,$C133,K:K))</f>
        <v/>
      </c>
      <c r="BM133" t="str">
        <f>IF($C133=$C132,"",SUMIF($C:$C,$C133,L:L))</f>
        <v/>
      </c>
      <c r="BN133" t="str">
        <f>IF($C133=$C132,"",SUMIF($C:$C,$C133,M:M))</f>
        <v/>
      </c>
      <c r="BO133" t="str">
        <f>IF($C133=$C132,"",SUMIF($C:$C,$C133,N:N))</f>
        <v/>
      </c>
      <c r="BP133" t="str">
        <f>IF($C133=$C132,"",SUMIF($C:$C,$C133,O:O))</f>
        <v/>
      </c>
      <c r="BQ133" t="str">
        <f>IF($C133=$C132,"",SUMIF($C:$C,$C133,P:P))</f>
        <v/>
      </c>
      <c r="BR133" t="str">
        <f>IF($C133=$C132,"",SUMIF($C:$C,$C133,Q:Q))</f>
        <v/>
      </c>
      <c r="BS133" t="str">
        <f>IF($C133=$C132,"",SUMIF($C:$C,$C133,R:R))</f>
        <v/>
      </c>
      <c r="BT133" t="str">
        <f>IF($C133=$C132,"",SUMIF($C:$C,$C133,S:S))</f>
        <v/>
      </c>
      <c r="BU133" t="str">
        <f>IF($C133=$C132,"",SUMIF($C:$C,$C133,T:T))</f>
        <v/>
      </c>
      <c r="BV133" t="str">
        <f>IF($C133=$C132,"",SUMIF($C:$C,$C133,U:U))</f>
        <v/>
      </c>
      <c r="BW133" t="str">
        <f>IF($C133=$C132,"",SUMIF($C:$C,$C133,V:V))</f>
        <v/>
      </c>
      <c r="BX133" t="str">
        <f>IF($C133=$C132,"",SUMIF($C:$C,$C133,W:W))</f>
        <v/>
      </c>
      <c r="BY133" t="str">
        <f>IF($C133=$C132,"",SUMIF($C:$C,$C133,X:X))</f>
        <v/>
      </c>
      <c r="BZ133" t="str">
        <f>IF($C133=$C132,"",SUMIF($C:$C,$C133,Y:Y))</f>
        <v/>
      </c>
      <c r="CA133" t="str">
        <f>IF($C133=$C132,"",SUMIF($C:$C,$C133,Z:Z))</f>
        <v/>
      </c>
      <c r="CB133" t="str">
        <f>IF($C133=$C132,"",SUMIF($C:$C,$C133,AA:AA))</f>
        <v/>
      </c>
      <c r="CC133" t="str">
        <f>IF($C133=$C132,"",SUMIF($C:$C,$C133,AB:AB))</f>
        <v/>
      </c>
      <c r="CD133" t="str">
        <f>IF($C133=$C132,"",SUMIF($C:$C,$C133,AC:AC))</f>
        <v/>
      </c>
      <c r="CE133" t="str">
        <f>IF($C133=$C132,"",SUMIF($C:$C,$C133,AD:AD))</f>
        <v/>
      </c>
      <c r="CF133" t="str">
        <f>IF($C133=$C132,"",SUMIF($C:$C,$C133,AE:AE))</f>
        <v/>
      </c>
      <c r="CG133" t="str">
        <f>IF($C133=$C132,"",SUMIF($C:$C,$C133,AF:AF))</f>
        <v/>
      </c>
      <c r="CH133" t="str">
        <f>IF($C133=$C132,"",SUMIF($C:$C,$C133,AG:AG))</f>
        <v/>
      </c>
      <c r="CI133" t="str">
        <f>IF($C133=$C132,"",SUMIF($C:$C,$C133,AH:AH))</f>
        <v/>
      </c>
      <c r="CJ133" t="str">
        <f>IF($C133=$C132,"",SUMIF($C:$C,$C133,AI:AI))</f>
        <v/>
      </c>
      <c r="CK133" t="str">
        <f>IF($C133=$C132,"",SUMIF($C:$C,$C133,AJ:AJ))</f>
        <v/>
      </c>
      <c r="CL133" t="str">
        <f>IF($C133=$C132,"",SUMIF($C:$C,$C133,AK:AK))</f>
        <v/>
      </c>
      <c r="CM133" t="str">
        <f>IF($C133=$C132,"",SUMIF($C:$C,$C133,AL:AL))</f>
        <v/>
      </c>
      <c r="CN133" t="str">
        <f>IF($C133=$C132,"",SUMIF($C:$C,$C133,AM:AM))</f>
        <v/>
      </c>
      <c r="CO133" t="str">
        <f>IF($C133=$C132,"",SUMIF($C:$C,$C133,AN:AN))</f>
        <v/>
      </c>
      <c r="CP133" t="str">
        <f>IF($C133=$C132,"",SUMIF($C:$C,$C133,AO:AO))</f>
        <v/>
      </c>
      <c r="CQ133" t="str">
        <f>IF($C133=$C132,"",SUMIF($C:$C,$C133,AP:AP))</f>
        <v/>
      </c>
      <c r="CR133" t="str">
        <f>IF($C133=$C132,"",SUMIF($C:$C,$C133,AQ:AQ))</f>
        <v/>
      </c>
      <c r="CS133" t="str">
        <f>IF($C133=$C132,"",SUMIF($C:$C,$C133,AR:AR))</f>
        <v/>
      </c>
      <c r="CT133" t="str">
        <f>IF($C133=$C132,"",SUMIF($C:$C,$C133,AS:AS))</f>
        <v/>
      </c>
      <c r="CU133" t="str">
        <f>IF($C133=$C132,"",SUMIF($C:$C,$C133,AT:AT))</f>
        <v/>
      </c>
      <c r="CV133" t="str">
        <f>IF($C133=$C132,"",SUMIF($C:$C,$C133,AU:AU))</f>
        <v/>
      </c>
      <c r="CW133" t="str">
        <f>IF($C133=$C132,"",SUMIF($C:$C,$C133,AV:AV))</f>
        <v/>
      </c>
      <c r="CX133" t="str">
        <f>IF($C133=$C132,"",SUMIF($C:$C,$C133,AW:AW))</f>
        <v/>
      </c>
      <c r="CY133" t="str">
        <f>IF($C133=$C132,"",SUMIF($C:$C,$C133,AX:AX))</f>
        <v/>
      </c>
      <c r="CZ133" t="str">
        <f>IF($C133=$C132,"",SUMIF($C:$C,$C133,AY:AY))</f>
        <v/>
      </c>
      <c r="DA133" t="str">
        <f>IF($C133=$C132,"",SUMIF($C:$C,$C133,AZ:AZ))</f>
        <v/>
      </c>
      <c r="DB133" t="str">
        <f>IF($C133=$C132,"",SUMIF($C:$C,$C133,BA:BA))</f>
        <v/>
      </c>
      <c r="DC133" t="str">
        <f>IF($C133=$C132,"",SUMIF($C:$C,$C133,BB:BB))</f>
        <v/>
      </c>
      <c r="DD133" t="str">
        <f>IF($C133=$C132,"",SUMIF($C:$C,$C133,BC:BC))</f>
        <v/>
      </c>
      <c r="DE133" t="str">
        <f>IF($C133=$C132,"",SUMIF($C:$C,$C133,BD:BD))</f>
        <v/>
      </c>
      <c r="DF133" t="str">
        <f>IF($C133=$C132,"",SUMIF($C:$C,$C133,BE:BE))</f>
        <v/>
      </c>
    </row>
    <row r="134" spans="1:110">
      <c r="A134" s="2" t="s">
        <v>181</v>
      </c>
      <c r="B134">
        <f t="shared" si="4"/>
        <v>130</v>
      </c>
      <c r="C134">
        <f t="shared" si="5"/>
        <v>44</v>
      </c>
      <c r="D134">
        <f t="shared" ref="D134:D197" si="6">_xlfn.IFNA(MATCH(3,BG134:DF134,0),"")</f>
        <v>20</v>
      </c>
      <c r="E134" t="str" cm="1">
        <f t="array" ref="E134">IFERROR(INDEX($BG$4:DF134,1,D134),"")</f>
        <v>t</v>
      </c>
      <c r="F134" s="1">
        <f>IF(LEN(SUBSTITUTE($A134,F$4,""))&lt;LEN($A134),1,0)</f>
        <v>0</v>
      </c>
      <c r="G134" s="1">
        <f>IF(LEN(SUBSTITUTE($A134,G$4,""))&lt;LEN($A134),1,0)</f>
        <v>1</v>
      </c>
      <c r="H134" s="1">
        <f>IF(LEN(SUBSTITUTE($A134,H$4,""))&lt;LEN($A134),1,0)</f>
        <v>1</v>
      </c>
      <c r="I134" s="1">
        <f>IF(LEN(SUBSTITUTE($A134,I$4,""))&lt;LEN($A134),1,0)</f>
        <v>0</v>
      </c>
      <c r="J134" s="1">
        <f>IF(LEN(SUBSTITUTE($A134,J$4,""))&lt;LEN($A134),1,0)</f>
        <v>0</v>
      </c>
      <c r="K134" s="1">
        <f>IF(LEN(SUBSTITUTE($A134,K$4,""))&lt;LEN($A134),1,0)</f>
        <v>0</v>
      </c>
      <c r="L134" s="1">
        <f>IF(LEN(SUBSTITUTE($A134,L$4,""))&lt;LEN($A134),1,0)</f>
        <v>1</v>
      </c>
      <c r="M134" s="1">
        <f>IF(LEN(SUBSTITUTE($A134,M$4,""))&lt;LEN($A134),1,0)</f>
        <v>0</v>
      </c>
      <c r="N134" s="1">
        <f>IF(LEN(SUBSTITUTE($A134,N$4,""))&lt;LEN($A134),1,0)</f>
        <v>0</v>
      </c>
      <c r="O134" s="1">
        <f>IF(LEN(SUBSTITUTE($A134,O$4,""))&lt;LEN($A134),1,0)</f>
        <v>0</v>
      </c>
      <c r="P134" s="1">
        <f>IF(LEN(SUBSTITUTE($A134,P$4,""))&lt;LEN($A134),1,0)</f>
        <v>0</v>
      </c>
      <c r="Q134" s="1">
        <f>IF(LEN(SUBSTITUTE($A134,Q$4,""))&lt;LEN($A134),1,0)</f>
        <v>0</v>
      </c>
      <c r="R134" s="1">
        <f>IF(LEN(SUBSTITUTE($A134,R$4,""))&lt;LEN($A134),1,0)</f>
        <v>1</v>
      </c>
      <c r="S134" s="1">
        <f>IF(LEN(SUBSTITUTE($A134,S$4,""))&lt;LEN($A134),1,0)</f>
        <v>0</v>
      </c>
      <c r="T134" s="1">
        <f>IF(LEN(SUBSTITUTE($A134,T$4,""))&lt;LEN($A134),1,0)</f>
        <v>0</v>
      </c>
      <c r="U134" s="1">
        <f>IF(LEN(SUBSTITUTE($A134,U$4,""))&lt;LEN($A134),1,0)</f>
        <v>0</v>
      </c>
      <c r="V134" s="1">
        <f>IF(LEN(SUBSTITUTE($A134,V$4,""))&lt;LEN($A134),1,0)</f>
        <v>1</v>
      </c>
      <c r="W134" s="1">
        <f>IF(LEN(SUBSTITUTE($A134,W$4,""))&lt;LEN($A134),1,0)</f>
        <v>0</v>
      </c>
      <c r="X134" s="1">
        <f>IF(LEN(SUBSTITUTE($A134,X$4,""))&lt;LEN($A134),1,0)</f>
        <v>1</v>
      </c>
      <c r="Y134" s="1">
        <f>IF(LEN(SUBSTITUTE($A134,Y$4,""))&lt;LEN($A134),1,0)</f>
        <v>1</v>
      </c>
      <c r="Z134" s="1">
        <f>IF(LEN(SUBSTITUTE($A134,Z$4,""))&lt;LEN($A134),1,0)</f>
        <v>0</v>
      </c>
      <c r="AA134" s="1">
        <f>IF(LEN(SUBSTITUTE($A134,AA$4,""))&lt;LEN($A134),1,0)</f>
        <v>0</v>
      </c>
      <c r="AB134" s="1">
        <f>IF(LEN(SUBSTITUTE($A134,AB$4,""))&lt;LEN($A134),1,0)</f>
        <v>1</v>
      </c>
      <c r="AC134" s="1">
        <f>IF(LEN(SUBSTITUTE($A134,AC$4,""))&lt;LEN($A134),1,0)</f>
        <v>0</v>
      </c>
      <c r="AD134" s="1">
        <f>IF(LEN(SUBSTITUTE($A134,AD$4,""))&lt;LEN($A134),1,0)</f>
        <v>0</v>
      </c>
      <c r="AE134" s="1">
        <f>IF(LEN(SUBSTITUTE($A134,AE$4,""))&lt;LEN($A134),1,0)</f>
        <v>0</v>
      </c>
      <c r="AF134" s="1">
        <f>IF(LEN(SUBSTITUTE($A134,AF$4,""))&lt;LEN($A134),1,0)</f>
        <v>0</v>
      </c>
      <c r="AG134" s="1">
        <f>IF(LEN(SUBSTITUTE($A134,AG$4,""))&lt;LEN($A134),1,0)</f>
        <v>1</v>
      </c>
      <c r="AH134" s="1">
        <f>IF(LEN(SUBSTITUTE($A134,AH$4,""))&lt;LEN($A134),1,0)</f>
        <v>1</v>
      </c>
      <c r="AI134" s="1">
        <f>IF(LEN(SUBSTITUTE($A134,AI$4,""))&lt;LEN($A134),1,0)</f>
        <v>1</v>
      </c>
      <c r="AJ134" s="1">
        <f>IF(LEN(SUBSTITUTE($A134,AJ$4,""))&lt;LEN($A134),1,0)</f>
        <v>0</v>
      </c>
      <c r="AK134" s="1">
        <f>IF(LEN(SUBSTITUTE($A134,AK$4,""))&lt;LEN($A134),1,0)</f>
        <v>0</v>
      </c>
      <c r="AL134" s="1">
        <f>IF(LEN(SUBSTITUTE($A134,AL$4,""))&lt;LEN($A134),1,0)</f>
        <v>0</v>
      </c>
      <c r="AM134" s="1">
        <f>IF(LEN(SUBSTITUTE($A134,AM$4,""))&lt;LEN($A134),1,0)</f>
        <v>0</v>
      </c>
      <c r="AN134" s="1">
        <f>IF(LEN(SUBSTITUTE($A134,AN$4,""))&lt;LEN($A134),1,0)</f>
        <v>0</v>
      </c>
      <c r="AO134" s="1">
        <f>IF(LEN(SUBSTITUTE($A134,AO$4,""))&lt;LEN($A134),1,0)</f>
        <v>0</v>
      </c>
      <c r="AP134" s="1">
        <f>IF(LEN(SUBSTITUTE($A134,AP$4,""))&lt;LEN($A134),1,0)</f>
        <v>0</v>
      </c>
      <c r="AQ134" s="1">
        <f>IF(LEN(SUBSTITUTE($A134,AQ$4,""))&lt;LEN($A134),1,0)</f>
        <v>1</v>
      </c>
      <c r="AR134" s="1">
        <f>IF(LEN(SUBSTITUTE($A134,AR$4,""))&lt;LEN($A134),1,0)</f>
        <v>1</v>
      </c>
      <c r="AS134" s="1">
        <f>IF(LEN(SUBSTITUTE($A134,AS$4,""))&lt;LEN($A134),1,0)</f>
        <v>0</v>
      </c>
      <c r="AT134" s="1">
        <f>IF(LEN(SUBSTITUTE($A134,AT$4,""))&lt;LEN($A134),1,0)</f>
        <v>0</v>
      </c>
      <c r="AU134" s="1">
        <f>IF(LEN(SUBSTITUTE($A134,AU$4,""))&lt;LEN($A134),1,0)</f>
        <v>1</v>
      </c>
      <c r="AV134" s="1">
        <f>IF(LEN(SUBSTITUTE($A134,AV$4,""))&lt;LEN($A134),1,0)</f>
        <v>1</v>
      </c>
      <c r="AW134" s="1">
        <f>IF(LEN(SUBSTITUTE($A134,AW$4,""))&lt;LEN($A134),1,0)</f>
        <v>0</v>
      </c>
      <c r="AX134" s="1">
        <f>IF(LEN(SUBSTITUTE($A134,AX$4,""))&lt;LEN($A134),1,0)</f>
        <v>1</v>
      </c>
      <c r="AY134" s="1">
        <f>IF(LEN(SUBSTITUTE($A134,AY$4,""))&lt;LEN($A134),1,0)</f>
        <v>1</v>
      </c>
      <c r="AZ134" s="1">
        <f>IF(LEN(SUBSTITUTE($A134,AZ$4,""))&lt;LEN($A134),1,0)</f>
        <v>0</v>
      </c>
      <c r="BA134" s="1">
        <f>IF(LEN(SUBSTITUTE($A134,BA$4,""))&lt;LEN($A134),1,0)</f>
        <v>0</v>
      </c>
      <c r="BB134" s="1">
        <f>IF(LEN(SUBSTITUTE($A134,BB$4,""))&lt;LEN($A134),1,0)</f>
        <v>1</v>
      </c>
      <c r="BC134" s="1">
        <f>IF(LEN(SUBSTITUTE($A134,BC$4,""))&lt;LEN($A134),1,0)</f>
        <v>0</v>
      </c>
      <c r="BD134" s="1">
        <f>IF(LEN(SUBSTITUTE($A134,BD$4,""))&lt;LEN($A134),1,0)</f>
        <v>0</v>
      </c>
      <c r="BE134" s="1">
        <f>IF(LEN(SUBSTITUTE($A134,BE$4,""))&lt;LEN($A134),1,0)</f>
        <v>1</v>
      </c>
      <c r="BG134">
        <f>IF($C134=$C133,"",SUMIF($C:$C,$C134,F:F))</f>
        <v>0</v>
      </c>
      <c r="BH134">
        <f>IF($C134=$C133,"",SUMIF($C:$C,$C134,G:G))</f>
        <v>1</v>
      </c>
      <c r="BI134">
        <f>IF($C134=$C133,"",SUMIF($C:$C,$C134,H:H))</f>
        <v>2</v>
      </c>
      <c r="BJ134">
        <f>IF($C134=$C133,"",SUMIF($C:$C,$C134,I:I))</f>
        <v>2</v>
      </c>
      <c r="BK134">
        <f>IF($C134=$C133,"",SUMIF($C:$C,$C134,J:J))</f>
        <v>0</v>
      </c>
      <c r="BL134">
        <f>IF($C134=$C133,"",SUMIF($C:$C,$C134,K:K))</f>
        <v>0</v>
      </c>
      <c r="BM134">
        <f>IF($C134=$C133,"",SUMIF($C:$C,$C134,L:L))</f>
        <v>2</v>
      </c>
      <c r="BN134">
        <f>IF($C134=$C133,"",SUMIF($C:$C,$C134,M:M))</f>
        <v>0</v>
      </c>
      <c r="BO134">
        <f>IF($C134=$C133,"",SUMIF($C:$C,$C134,N:N))</f>
        <v>0</v>
      </c>
      <c r="BP134">
        <f>IF($C134=$C133,"",SUMIF($C:$C,$C134,O:O))</f>
        <v>2</v>
      </c>
      <c r="BQ134">
        <f>IF($C134=$C133,"",SUMIF($C:$C,$C134,P:P))</f>
        <v>0</v>
      </c>
      <c r="BR134">
        <f>IF($C134=$C133,"",SUMIF($C:$C,$C134,Q:Q))</f>
        <v>2</v>
      </c>
      <c r="BS134">
        <f>IF($C134=$C133,"",SUMIF($C:$C,$C134,R:R))</f>
        <v>2</v>
      </c>
      <c r="BT134">
        <f>IF($C134=$C133,"",SUMIF($C:$C,$C134,S:S))</f>
        <v>1</v>
      </c>
      <c r="BU134">
        <f>IF($C134=$C133,"",SUMIF($C:$C,$C134,T:T))</f>
        <v>0</v>
      </c>
      <c r="BV134">
        <f>IF($C134=$C133,"",SUMIF($C:$C,$C134,U:U))</f>
        <v>1</v>
      </c>
      <c r="BW134">
        <f>IF($C134=$C133,"",SUMIF($C:$C,$C134,V:V))</f>
        <v>2</v>
      </c>
      <c r="BX134">
        <f>IF($C134=$C133,"",SUMIF($C:$C,$C134,W:W))</f>
        <v>1</v>
      </c>
      <c r="BY134">
        <f>IF($C134=$C133,"",SUMIF($C:$C,$C134,X:X))</f>
        <v>1</v>
      </c>
      <c r="BZ134">
        <f>IF($C134=$C133,"",SUMIF($C:$C,$C134,Y:Y))</f>
        <v>3</v>
      </c>
      <c r="CA134">
        <f>IF($C134=$C133,"",SUMIF($C:$C,$C134,Z:Z))</f>
        <v>0</v>
      </c>
      <c r="CB134">
        <f>IF($C134=$C133,"",SUMIF($C:$C,$C134,AA:AA))</f>
        <v>2</v>
      </c>
      <c r="CC134">
        <f>IF($C134=$C133,"",SUMIF($C:$C,$C134,AB:AB))</f>
        <v>2</v>
      </c>
      <c r="CD134">
        <f>IF($C134=$C133,"",SUMIF($C:$C,$C134,AC:AC))</f>
        <v>0</v>
      </c>
      <c r="CE134">
        <f>IF($C134=$C133,"",SUMIF($C:$C,$C134,AD:AD))</f>
        <v>0</v>
      </c>
      <c r="CF134">
        <f>IF($C134=$C133,"",SUMIF($C:$C,$C134,AE:AE))</f>
        <v>1</v>
      </c>
      <c r="CG134">
        <f>IF($C134=$C133,"",SUMIF($C:$C,$C134,AF:AF))</f>
        <v>0</v>
      </c>
      <c r="CH134">
        <f>IF($C134=$C133,"",SUMIF($C:$C,$C134,AG:AG))</f>
        <v>2</v>
      </c>
      <c r="CI134">
        <f>IF($C134=$C133,"",SUMIF($C:$C,$C134,AH:AH))</f>
        <v>2</v>
      </c>
      <c r="CJ134">
        <f>IF($C134=$C133,"",SUMIF($C:$C,$C134,AI:AI))</f>
        <v>1</v>
      </c>
      <c r="CK134">
        <f>IF($C134=$C133,"",SUMIF($C:$C,$C134,AJ:AJ))</f>
        <v>0</v>
      </c>
      <c r="CL134">
        <f>IF($C134=$C133,"",SUMIF($C:$C,$C134,AK:AK))</f>
        <v>1</v>
      </c>
      <c r="CM134">
        <f>IF($C134=$C133,"",SUMIF($C:$C,$C134,AL:AL))</f>
        <v>1</v>
      </c>
      <c r="CN134">
        <f>IF($C134=$C133,"",SUMIF($C:$C,$C134,AM:AM))</f>
        <v>1</v>
      </c>
      <c r="CO134">
        <f>IF($C134=$C133,"",SUMIF($C:$C,$C134,AN:AN))</f>
        <v>0</v>
      </c>
      <c r="CP134">
        <f>IF($C134=$C133,"",SUMIF($C:$C,$C134,AO:AO))</f>
        <v>1</v>
      </c>
      <c r="CQ134">
        <f>IF($C134=$C133,"",SUMIF($C:$C,$C134,AP:AP))</f>
        <v>0</v>
      </c>
      <c r="CR134">
        <f>IF($C134=$C133,"",SUMIF($C:$C,$C134,AQ:AQ))</f>
        <v>2</v>
      </c>
      <c r="CS134">
        <f>IF($C134=$C133,"",SUMIF($C:$C,$C134,AR:AR))</f>
        <v>2</v>
      </c>
      <c r="CT134">
        <f>IF($C134=$C133,"",SUMIF($C:$C,$C134,AS:AS))</f>
        <v>2</v>
      </c>
      <c r="CU134">
        <f>IF($C134=$C133,"",SUMIF($C:$C,$C134,AT:AT))</f>
        <v>0</v>
      </c>
      <c r="CV134">
        <f>IF($C134=$C133,"",SUMIF($C:$C,$C134,AU:AU))</f>
        <v>2</v>
      </c>
      <c r="CW134">
        <f>IF($C134=$C133,"",SUMIF($C:$C,$C134,AV:AV))</f>
        <v>1</v>
      </c>
      <c r="CX134">
        <f>IF($C134=$C133,"",SUMIF($C:$C,$C134,AW:AW))</f>
        <v>2</v>
      </c>
      <c r="CY134">
        <f>IF($C134=$C133,"",SUMIF($C:$C,$C134,AX:AX))</f>
        <v>2</v>
      </c>
      <c r="CZ134">
        <f>IF($C134=$C133,"",SUMIF($C:$C,$C134,AY:AY))</f>
        <v>2</v>
      </c>
      <c r="DA134">
        <f>IF($C134=$C133,"",SUMIF($C:$C,$C134,AZ:AZ))</f>
        <v>0</v>
      </c>
      <c r="DB134">
        <f>IF($C134=$C133,"",SUMIF($C:$C,$C134,BA:BA))</f>
        <v>1</v>
      </c>
      <c r="DC134">
        <f>IF($C134=$C133,"",SUMIF($C:$C,$C134,BB:BB))</f>
        <v>2</v>
      </c>
      <c r="DD134">
        <f>IF($C134=$C133,"",SUMIF($C:$C,$C134,BC:BC))</f>
        <v>0</v>
      </c>
      <c r="DE134">
        <f>IF($C134=$C133,"",SUMIF($C:$C,$C134,BD:BD))</f>
        <v>0</v>
      </c>
      <c r="DF134">
        <f>IF($C134=$C133,"",SUMIF($C:$C,$C134,BE:BE))</f>
        <v>2</v>
      </c>
    </row>
    <row r="135" spans="1:110">
      <c r="A135" s="2" t="s">
        <v>182</v>
      </c>
      <c r="B135">
        <f t="shared" si="4"/>
        <v>131</v>
      </c>
      <c r="C135">
        <f t="shared" si="5"/>
        <v>44</v>
      </c>
      <c r="D135" t="str">
        <f t="shared" si="6"/>
        <v/>
      </c>
      <c r="E135" t="str" cm="1">
        <f t="array" ref="E135">IFERROR(INDEX($BG$4:DF135,1,D135),"")</f>
        <v/>
      </c>
      <c r="F135" s="1">
        <f>IF(LEN(SUBSTITUTE($A135,F$4,""))&lt;LEN($A135),1,0)</f>
        <v>0</v>
      </c>
      <c r="G135" s="1">
        <f>IF(LEN(SUBSTITUTE($A135,G$4,""))&lt;LEN($A135),1,0)</f>
        <v>0</v>
      </c>
      <c r="H135" s="1">
        <f>IF(LEN(SUBSTITUTE($A135,H$4,""))&lt;LEN($A135),1,0)</f>
        <v>0</v>
      </c>
      <c r="I135" s="1">
        <f>IF(LEN(SUBSTITUTE($A135,I$4,""))&lt;LEN($A135),1,0)</f>
        <v>1</v>
      </c>
      <c r="J135" s="1">
        <f>IF(LEN(SUBSTITUTE($A135,J$4,""))&lt;LEN($A135),1,0)</f>
        <v>0</v>
      </c>
      <c r="K135" s="1">
        <f>IF(LEN(SUBSTITUTE($A135,K$4,""))&lt;LEN($A135),1,0)</f>
        <v>0</v>
      </c>
      <c r="L135" s="1">
        <f>IF(LEN(SUBSTITUTE($A135,L$4,""))&lt;LEN($A135),1,0)</f>
        <v>0</v>
      </c>
      <c r="M135" s="1">
        <f>IF(LEN(SUBSTITUTE($A135,M$4,""))&lt;LEN($A135),1,0)</f>
        <v>0</v>
      </c>
      <c r="N135" s="1">
        <f>IF(LEN(SUBSTITUTE($A135,N$4,""))&lt;LEN($A135),1,0)</f>
        <v>0</v>
      </c>
      <c r="O135" s="1">
        <f>IF(LEN(SUBSTITUTE($A135,O$4,""))&lt;LEN($A135),1,0)</f>
        <v>1</v>
      </c>
      <c r="P135" s="1">
        <f>IF(LEN(SUBSTITUTE($A135,P$4,""))&lt;LEN($A135),1,0)</f>
        <v>0</v>
      </c>
      <c r="Q135" s="1">
        <f>IF(LEN(SUBSTITUTE($A135,Q$4,""))&lt;LEN($A135),1,0)</f>
        <v>1</v>
      </c>
      <c r="R135" s="1">
        <f>IF(LEN(SUBSTITUTE($A135,R$4,""))&lt;LEN($A135),1,0)</f>
        <v>0</v>
      </c>
      <c r="S135" s="1">
        <f>IF(LEN(SUBSTITUTE($A135,S$4,""))&lt;LEN($A135),1,0)</f>
        <v>1</v>
      </c>
      <c r="T135" s="1">
        <f>IF(LEN(SUBSTITUTE($A135,T$4,""))&lt;LEN($A135),1,0)</f>
        <v>0</v>
      </c>
      <c r="U135" s="1">
        <f>IF(LEN(SUBSTITUTE($A135,U$4,""))&lt;LEN($A135),1,0)</f>
        <v>1</v>
      </c>
      <c r="V135" s="1">
        <f>IF(LEN(SUBSTITUTE($A135,V$4,""))&lt;LEN($A135),1,0)</f>
        <v>0</v>
      </c>
      <c r="W135" s="1">
        <f>IF(LEN(SUBSTITUTE($A135,W$4,""))&lt;LEN($A135),1,0)</f>
        <v>0</v>
      </c>
      <c r="X135" s="1">
        <f>IF(LEN(SUBSTITUTE($A135,X$4,""))&lt;LEN($A135),1,0)</f>
        <v>0</v>
      </c>
      <c r="Y135" s="1">
        <f>IF(LEN(SUBSTITUTE($A135,Y$4,""))&lt;LEN($A135),1,0)</f>
        <v>1</v>
      </c>
      <c r="Z135" s="1">
        <f>IF(LEN(SUBSTITUTE($A135,Z$4,""))&lt;LEN($A135),1,0)</f>
        <v>0</v>
      </c>
      <c r="AA135" s="1">
        <f>IF(LEN(SUBSTITUTE($A135,AA$4,""))&lt;LEN($A135),1,0)</f>
        <v>1</v>
      </c>
      <c r="AB135" s="1">
        <f>IF(LEN(SUBSTITUTE($A135,AB$4,""))&lt;LEN($A135),1,0)</f>
        <v>1</v>
      </c>
      <c r="AC135" s="1">
        <f>IF(LEN(SUBSTITUTE($A135,AC$4,""))&lt;LEN($A135),1,0)</f>
        <v>0</v>
      </c>
      <c r="AD135" s="1">
        <f>IF(LEN(SUBSTITUTE($A135,AD$4,""))&lt;LEN($A135),1,0)</f>
        <v>0</v>
      </c>
      <c r="AE135" s="1">
        <f>IF(LEN(SUBSTITUTE($A135,AE$4,""))&lt;LEN($A135),1,0)</f>
        <v>0</v>
      </c>
      <c r="AF135" s="1">
        <f>IF(LEN(SUBSTITUTE($A135,AF$4,""))&lt;LEN($A135),1,0)</f>
        <v>0</v>
      </c>
      <c r="AG135" s="1">
        <f>IF(LEN(SUBSTITUTE($A135,AG$4,""))&lt;LEN($A135),1,0)</f>
        <v>1</v>
      </c>
      <c r="AH135" s="1">
        <f>IF(LEN(SUBSTITUTE($A135,AH$4,""))&lt;LEN($A135),1,0)</f>
        <v>0</v>
      </c>
      <c r="AI135" s="1">
        <f>IF(LEN(SUBSTITUTE($A135,AI$4,""))&lt;LEN($A135),1,0)</f>
        <v>0</v>
      </c>
      <c r="AJ135" s="1">
        <f>IF(LEN(SUBSTITUTE($A135,AJ$4,""))&lt;LEN($A135),1,0)</f>
        <v>0</v>
      </c>
      <c r="AK135" s="1">
        <f>IF(LEN(SUBSTITUTE($A135,AK$4,""))&lt;LEN($A135),1,0)</f>
        <v>0</v>
      </c>
      <c r="AL135" s="1">
        <f>IF(LEN(SUBSTITUTE($A135,AL$4,""))&lt;LEN($A135),1,0)</f>
        <v>0</v>
      </c>
      <c r="AM135" s="1">
        <f>IF(LEN(SUBSTITUTE($A135,AM$4,""))&lt;LEN($A135),1,0)</f>
        <v>0</v>
      </c>
      <c r="AN135" s="1">
        <f>IF(LEN(SUBSTITUTE($A135,AN$4,""))&lt;LEN($A135),1,0)</f>
        <v>0</v>
      </c>
      <c r="AO135" s="1">
        <f>IF(LEN(SUBSTITUTE($A135,AO$4,""))&lt;LEN($A135),1,0)</f>
        <v>0</v>
      </c>
      <c r="AP135" s="1">
        <f>IF(LEN(SUBSTITUTE($A135,AP$4,""))&lt;LEN($A135),1,0)</f>
        <v>0</v>
      </c>
      <c r="AQ135" s="1">
        <f>IF(LEN(SUBSTITUTE($A135,AQ$4,""))&lt;LEN($A135),1,0)</f>
        <v>1</v>
      </c>
      <c r="AR135" s="1">
        <f>IF(LEN(SUBSTITUTE($A135,AR$4,""))&lt;LEN($A135),1,0)</f>
        <v>1</v>
      </c>
      <c r="AS135" s="1">
        <f>IF(LEN(SUBSTITUTE($A135,AS$4,""))&lt;LEN($A135),1,0)</f>
        <v>1</v>
      </c>
      <c r="AT135" s="1">
        <f>IF(LEN(SUBSTITUTE($A135,AT$4,""))&lt;LEN($A135),1,0)</f>
        <v>0</v>
      </c>
      <c r="AU135" s="1">
        <f>IF(LEN(SUBSTITUTE($A135,AU$4,""))&lt;LEN($A135),1,0)</f>
        <v>0</v>
      </c>
      <c r="AV135" s="1">
        <f>IF(LEN(SUBSTITUTE($A135,AV$4,""))&lt;LEN($A135),1,0)</f>
        <v>0</v>
      </c>
      <c r="AW135" s="1">
        <f>IF(LEN(SUBSTITUTE($A135,AW$4,""))&lt;LEN($A135),1,0)</f>
        <v>1</v>
      </c>
      <c r="AX135" s="1">
        <f>IF(LEN(SUBSTITUTE($A135,AX$4,""))&lt;LEN($A135),1,0)</f>
        <v>0</v>
      </c>
      <c r="AY135" s="1">
        <f>IF(LEN(SUBSTITUTE($A135,AY$4,""))&lt;LEN($A135),1,0)</f>
        <v>1</v>
      </c>
      <c r="AZ135" s="1">
        <f>IF(LEN(SUBSTITUTE($A135,AZ$4,""))&lt;LEN($A135),1,0)</f>
        <v>0</v>
      </c>
      <c r="BA135" s="1">
        <f>IF(LEN(SUBSTITUTE($A135,BA$4,""))&lt;LEN($A135),1,0)</f>
        <v>0</v>
      </c>
      <c r="BB135" s="1">
        <f>IF(LEN(SUBSTITUTE($A135,BB$4,""))&lt;LEN($A135),1,0)</f>
        <v>1</v>
      </c>
      <c r="BC135" s="1">
        <f>IF(LEN(SUBSTITUTE($A135,BC$4,""))&lt;LEN($A135),1,0)</f>
        <v>0</v>
      </c>
      <c r="BD135" s="1">
        <f>IF(LEN(SUBSTITUTE($A135,BD$4,""))&lt;LEN($A135),1,0)</f>
        <v>0</v>
      </c>
      <c r="BE135" s="1">
        <f>IF(LEN(SUBSTITUTE($A135,BE$4,""))&lt;LEN($A135),1,0)</f>
        <v>1</v>
      </c>
      <c r="BG135" t="str">
        <f>IF($C135=$C134,"",SUMIF($C:$C,$C135,F:F))</f>
        <v/>
      </c>
      <c r="BH135" t="str">
        <f>IF($C135=$C134,"",SUMIF($C:$C,$C135,G:G))</f>
        <v/>
      </c>
      <c r="BI135" t="str">
        <f>IF($C135=$C134,"",SUMIF($C:$C,$C135,H:H))</f>
        <v/>
      </c>
      <c r="BJ135" t="str">
        <f>IF($C135=$C134,"",SUMIF($C:$C,$C135,I:I))</f>
        <v/>
      </c>
      <c r="BK135" t="str">
        <f>IF($C135=$C134,"",SUMIF($C:$C,$C135,J:J))</f>
        <v/>
      </c>
      <c r="BL135" t="str">
        <f>IF($C135=$C134,"",SUMIF($C:$C,$C135,K:K))</f>
        <v/>
      </c>
      <c r="BM135" t="str">
        <f>IF($C135=$C134,"",SUMIF($C:$C,$C135,L:L))</f>
        <v/>
      </c>
      <c r="BN135" t="str">
        <f>IF($C135=$C134,"",SUMIF($C:$C,$C135,M:M))</f>
        <v/>
      </c>
      <c r="BO135" t="str">
        <f>IF($C135=$C134,"",SUMIF($C:$C,$C135,N:N))</f>
        <v/>
      </c>
      <c r="BP135" t="str">
        <f>IF($C135=$C134,"",SUMIF($C:$C,$C135,O:O))</f>
        <v/>
      </c>
      <c r="BQ135" t="str">
        <f>IF($C135=$C134,"",SUMIF($C:$C,$C135,P:P))</f>
        <v/>
      </c>
      <c r="BR135" t="str">
        <f>IF($C135=$C134,"",SUMIF($C:$C,$C135,Q:Q))</f>
        <v/>
      </c>
      <c r="BS135" t="str">
        <f>IF($C135=$C134,"",SUMIF($C:$C,$C135,R:R))</f>
        <v/>
      </c>
      <c r="BT135" t="str">
        <f>IF($C135=$C134,"",SUMIF($C:$C,$C135,S:S))</f>
        <v/>
      </c>
      <c r="BU135" t="str">
        <f>IF($C135=$C134,"",SUMIF($C:$C,$C135,T:T))</f>
        <v/>
      </c>
      <c r="BV135" t="str">
        <f>IF($C135=$C134,"",SUMIF($C:$C,$C135,U:U))</f>
        <v/>
      </c>
      <c r="BW135" t="str">
        <f>IF($C135=$C134,"",SUMIF($C:$C,$C135,V:V))</f>
        <v/>
      </c>
      <c r="BX135" t="str">
        <f>IF($C135=$C134,"",SUMIF($C:$C,$C135,W:W))</f>
        <v/>
      </c>
      <c r="BY135" t="str">
        <f>IF($C135=$C134,"",SUMIF($C:$C,$C135,X:X))</f>
        <v/>
      </c>
      <c r="BZ135" t="str">
        <f>IF($C135=$C134,"",SUMIF($C:$C,$C135,Y:Y))</f>
        <v/>
      </c>
      <c r="CA135" t="str">
        <f>IF($C135=$C134,"",SUMIF($C:$C,$C135,Z:Z))</f>
        <v/>
      </c>
      <c r="CB135" t="str">
        <f>IF($C135=$C134,"",SUMIF($C:$C,$C135,AA:AA))</f>
        <v/>
      </c>
      <c r="CC135" t="str">
        <f>IF($C135=$C134,"",SUMIF($C:$C,$C135,AB:AB))</f>
        <v/>
      </c>
      <c r="CD135" t="str">
        <f>IF($C135=$C134,"",SUMIF($C:$C,$C135,AC:AC))</f>
        <v/>
      </c>
      <c r="CE135" t="str">
        <f>IF($C135=$C134,"",SUMIF($C:$C,$C135,AD:AD))</f>
        <v/>
      </c>
      <c r="CF135" t="str">
        <f>IF($C135=$C134,"",SUMIF($C:$C,$C135,AE:AE))</f>
        <v/>
      </c>
      <c r="CG135" t="str">
        <f>IF($C135=$C134,"",SUMIF($C:$C,$C135,AF:AF))</f>
        <v/>
      </c>
      <c r="CH135" t="str">
        <f>IF($C135=$C134,"",SUMIF($C:$C,$C135,AG:AG))</f>
        <v/>
      </c>
      <c r="CI135" t="str">
        <f>IF($C135=$C134,"",SUMIF($C:$C,$C135,AH:AH))</f>
        <v/>
      </c>
      <c r="CJ135" t="str">
        <f>IF($C135=$C134,"",SUMIF($C:$C,$C135,AI:AI))</f>
        <v/>
      </c>
      <c r="CK135" t="str">
        <f>IF($C135=$C134,"",SUMIF($C:$C,$C135,AJ:AJ))</f>
        <v/>
      </c>
      <c r="CL135" t="str">
        <f>IF($C135=$C134,"",SUMIF($C:$C,$C135,AK:AK))</f>
        <v/>
      </c>
      <c r="CM135" t="str">
        <f>IF($C135=$C134,"",SUMIF($C:$C,$C135,AL:AL))</f>
        <v/>
      </c>
      <c r="CN135" t="str">
        <f>IF($C135=$C134,"",SUMIF($C:$C,$C135,AM:AM))</f>
        <v/>
      </c>
      <c r="CO135" t="str">
        <f>IF($C135=$C134,"",SUMIF($C:$C,$C135,AN:AN))</f>
        <v/>
      </c>
      <c r="CP135" t="str">
        <f>IF($C135=$C134,"",SUMIF($C:$C,$C135,AO:AO))</f>
        <v/>
      </c>
      <c r="CQ135" t="str">
        <f>IF($C135=$C134,"",SUMIF($C:$C,$C135,AP:AP))</f>
        <v/>
      </c>
      <c r="CR135" t="str">
        <f>IF($C135=$C134,"",SUMIF($C:$C,$C135,AQ:AQ))</f>
        <v/>
      </c>
      <c r="CS135" t="str">
        <f>IF($C135=$C134,"",SUMIF($C:$C,$C135,AR:AR))</f>
        <v/>
      </c>
      <c r="CT135" t="str">
        <f>IF($C135=$C134,"",SUMIF($C:$C,$C135,AS:AS))</f>
        <v/>
      </c>
      <c r="CU135" t="str">
        <f>IF($C135=$C134,"",SUMIF($C:$C,$C135,AT:AT))</f>
        <v/>
      </c>
      <c r="CV135" t="str">
        <f>IF($C135=$C134,"",SUMIF($C:$C,$C135,AU:AU))</f>
        <v/>
      </c>
      <c r="CW135" t="str">
        <f>IF($C135=$C134,"",SUMIF($C:$C,$C135,AV:AV))</f>
        <v/>
      </c>
      <c r="CX135" t="str">
        <f>IF($C135=$C134,"",SUMIF($C:$C,$C135,AW:AW))</f>
        <v/>
      </c>
      <c r="CY135" t="str">
        <f>IF($C135=$C134,"",SUMIF($C:$C,$C135,AX:AX))</f>
        <v/>
      </c>
      <c r="CZ135" t="str">
        <f>IF($C135=$C134,"",SUMIF($C:$C,$C135,AY:AY))</f>
        <v/>
      </c>
      <c r="DA135" t="str">
        <f>IF($C135=$C134,"",SUMIF($C:$C,$C135,AZ:AZ))</f>
        <v/>
      </c>
      <c r="DB135" t="str">
        <f>IF($C135=$C134,"",SUMIF($C:$C,$C135,BA:BA))</f>
        <v/>
      </c>
      <c r="DC135" t="str">
        <f>IF($C135=$C134,"",SUMIF($C:$C,$C135,BB:BB))</f>
        <v/>
      </c>
      <c r="DD135" t="str">
        <f>IF($C135=$C134,"",SUMIF($C:$C,$C135,BC:BC))</f>
        <v/>
      </c>
      <c r="DE135" t="str">
        <f>IF($C135=$C134,"",SUMIF($C:$C,$C135,BD:BD))</f>
        <v/>
      </c>
      <c r="DF135" t="str">
        <f>IF($C135=$C134,"",SUMIF($C:$C,$C135,BE:BE))</f>
        <v/>
      </c>
    </row>
    <row r="136" spans="1:110">
      <c r="A136" s="2" t="s">
        <v>183</v>
      </c>
      <c r="B136">
        <f t="shared" ref="B136:B199" si="7">B135+1</f>
        <v>132</v>
      </c>
      <c r="C136">
        <f t="shared" si="5"/>
        <v>44</v>
      </c>
      <c r="D136" t="str">
        <f t="shared" si="6"/>
        <v/>
      </c>
      <c r="E136" t="str" cm="1">
        <f t="array" ref="E136">IFERROR(INDEX($BG$4:DF136,1,D136),"")</f>
        <v/>
      </c>
      <c r="F136" s="1">
        <f>IF(LEN(SUBSTITUTE($A136,F$4,""))&lt;LEN($A136),1,0)</f>
        <v>0</v>
      </c>
      <c r="G136" s="1">
        <f>IF(LEN(SUBSTITUTE($A136,G$4,""))&lt;LEN($A136),1,0)</f>
        <v>0</v>
      </c>
      <c r="H136" s="1">
        <f>IF(LEN(SUBSTITUTE($A136,H$4,""))&lt;LEN($A136),1,0)</f>
        <v>1</v>
      </c>
      <c r="I136" s="1">
        <f>IF(LEN(SUBSTITUTE($A136,I$4,""))&lt;LEN($A136),1,0)</f>
        <v>1</v>
      </c>
      <c r="J136" s="1">
        <f>IF(LEN(SUBSTITUTE($A136,J$4,""))&lt;LEN($A136),1,0)</f>
        <v>0</v>
      </c>
      <c r="K136" s="1">
        <f>IF(LEN(SUBSTITUTE($A136,K$4,""))&lt;LEN($A136),1,0)</f>
        <v>0</v>
      </c>
      <c r="L136" s="1">
        <f>IF(LEN(SUBSTITUTE($A136,L$4,""))&lt;LEN($A136),1,0)</f>
        <v>1</v>
      </c>
      <c r="M136" s="1">
        <f>IF(LEN(SUBSTITUTE($A136,M$4,""))&lt;LEN($A136),1,0)</f>
        <v>0</v>
      </c>
      <c r="N136" s="1">
        <f>IF(LEN(SUBSTITUTE($A136,N$4,""))&lt;LEN($A136),1,0)</f>
        <v>0</v>
      </c>
      <c r="O136" s="1">
        <f>IF(LEN(SUBSTITUTE($A136,O$4,""))&lt;LEN($A136),1,0)</f>
        <v>1</v>
      </c>
      <c r="P136" s="1">
        <f>IF(LEN(SUBSTITUTE($A136,P$4,""))&lt;LEN($A136),1,0)</f>
        <v>0</v>
      </c>
      <c r="Q136" s="1">
        <f>IF(LEN(SUBSTITUTE($A136,Q$4,""))&lt;LEN($A136),1,0)</f>
        <v>1</v>
      </c>
      <c r="R136" s="1">
        <f>IF(LEN(SUBSTITUTE($A136,R$4,""))&lt;LEN($A136),1,0)</f>
        <v>1</v>
      </c>
      <c r="S136" s="1">
        <f>IF(LEN(SUBSTITUTE($A136,S$4,""))&lt;LEN($A136),1,0)</f>
        <v>0</v>
      </c>
      <c r="T136" s="1">
        <f>IF(LEN(SUBSTITUTE($A136,T$4,""))&lt;LEN($A136),1,0)</f>
        <v>0</v>
      </c>
      <c r="U136" s="1">
        <f>IF(LEN(SUBSTITUTE($A136,U$4,""))&lt;LEN($A136),1,0)</f>
        <v>0</v>
      </c>
      <c r="V136" s="1">
        <f>IF(LEN(SUBSTITUTE($A136,V$4,""))&lt;LEN($A136),1,0)</f>
        <v>1</v>
      </c>
      <c r="W136" s="1">
        <f>IF(LEN(SUBSTITUTE($A136,W$4,""))&lt;LEN($A136),1,0)</f>
        <v>1</v>
      </c>
      <c r="X136" s="1">
        <f>IF(LEN(SUBSTITUTE($A136,X$4,""))&lt;LEN($A136),1,0)</f>
        <v>0</v>
      </c>
      <c r="Y136" s="1">
        <f>IF(LEN(SUBSTITUTE($A136,Y$4,""))&lt;LEN($A136),1,0)</f>
        <v>1</v>
      </c>
      <c r="Z136" s="1">
        <f>IF(LEN(SUBSTITUTE($A136,Z$4,""))&lt;LEN($A136),1,0)</f>
        <v>0</v>
      </c>
      <c r="AA136" s="1">
        <f>IF(LEN(SUBSTITUTE($A136,AA$4,""))&lt;LEN($A136),1,0)</f>
        <v>1</v>
      </c>
      <c r="AB136" s="1">
        <f>IF(LEN(SUBSTITUTE($A136,AB$4,""))&lt;LEN($A136),1,0)</f>
        <v>0</v>
      </c>
      <c r="AC136" s="1">
        <f>IF(LEN(SUBSTITUTE($A136,AC$4,""))&lt;LEN($A136),1,0)</f>
        <v>0</v>
      </c>
      <c r="AD136" s="1">
        <f>IF(LEN(SUBSTITUTE($A136,AD$4,""))&lt;LEN($A136),1,0)</f>
        <v>0</v>
      </c>
      <c r="AE136" s="1">
        <f>IF(LEN(SUBSTITUTE($A136,AE$4,""))&lt;LEN($A136),1,0)</f>
        <v>1</v>
      </c>
      <c r="AF136" s="1">
        <f>IF(LEN(SUBSTITUTE($A136,AF$4,""))&lt;LEN($A136),1,0)</f>
        <v>0</v>
      </c>
      <c r="AG136" s="1">
        <f>IF(LEN(SUBSTITUTE($A136,AG$4,""))&lt;LEN($A136),1,0)</f>
        <v>0</v>
      </c>
      <c r="AH136" s="1">
        <f>IF(LEN(SUBSTITUTE($A136,AH$4,""))&lt;LEN($A136),1,0)</f>
        <v>1</v>
      </c>
      <c r="AI136" s="1">
        <f>IF(LEN(SUBSTITUTE($A136,AI$4,""))&lt;LEN($A136),1,0)</f>
        <v>0</v>
      </c>
      <c r="AJ136" s="1">
        <f>IF(LEN(SUBSTITUTE($A136,AJ$4,""))&lt;LEN($A136),1,0)</f>
        <v>0</v>
      </c>
      <c r="AK136" s="1">
        <f>IF(LEN(SUBSTITUTE($A136,AK$4,""))&lt;LEN($A136),1,0)</f>
        <v>1</v>
      </c>
      <c r="AL136" s="1">
        <f>IF(LEN(SUBSTITUTE($A136,AL$4,""))&lt;LEN($A136),1,0)</f>
        <v>1</v>
      </c>
      <c r="AM136" s="1">
        <f>IF(LEN(SUBSTITUTE($A136,AM$4,""))&lt;LEN($A136),1,0)</f>
        <v>1</v>
      </c>
      <c r="AN136" s="1">
        <f>IF(LEN(SUBSTITUTE($A136,AN$4,""))&lt;LEN($A136),1,0)</f>
        <v>0</v>
      </c>
      <c r="AO136" s="1">
        <f>IF(LEN(SUBSTITUTE($A136,AO$4,""))&lt;LEN($A136),1,0)</f>
        <v>1</v>
      </c>
      <c r="AP136" s="1">
        <f>IF(LEN(SUBSTITUTE($A136,AP$4,""))&lt;LEN($A136),1,0)</f>
        <v>0</v>
      </c>
      <c r="AQ136" s="1">
        <f>IF(LEN(SUBSTITUTE($A136,AQ$4,""))&lt;LEN($A136),1,0)</f>
        <v>0</v>
      </c>
      <c r="AR136" s="1">
        <f>IF(LEN(SUBSTITUTE($A136,AR$4,""))&lt;LEN($A136),1,0)</f>
        <v>0</v>
      </c>
      <c r="AS136" s="1">
        <f>IF(LEN(SUBSTITUTE($A136,AS$4,""))&lt;LEN($A136),1,0)</f>
        <v>1</v>
      </c>
      <c r="AT136" s="1">
        <f>IF(LEN(SUBSTITUTE($A136,AT$4,""))&lt;LEN($A136),1,0)</f>
        <v>0</v>
      </c>
      <c r="AU136" s="1">
        <f>IF(LEN(SUBSTITUTE($A136,AU$4,""))&lt;LEN($A136),1,0)</f>
        <v>1</v>
      </c>
      <c r="AV136" s="1">
        <f>IF(LEN(SUBSTITUTE($A136,AV$4,""))&lt;LEN($A136),1,0)</f>
        <v>0</v>
      </c>
      <c r="AW136" s="1">
        <f>IF(LEN(SUBSTITUTE($A136,AW$4,""))&lt;LEN($A136),1,0)</f>
        <v>1</v>
      </c>
      <c r="AX136" s="1">
        <f>IF(LEN(SUBSTITUTE($A136,AX$4,""))&lt;LEN($A136),1,0)</f>
        <v>1</v>
      </c>
      <c r="AY136" s="1">
        <f>IF(LEN(SUBSTITUTE($A136,AY$4,""))&lt;LEN($A136),1,0)</f>
        <v>0</v>
      </c>
      <c r="AZ136" s="1">
        <f>IF(LEN(SUBSTITUTE($A136,AZ$4,""))&lt;LEN($A136),1,0)</f>
        <v>0</v>
      </c>
      <c r="BA136" s="1">
        <f>IF(LEN(SUBSTITUTE($A136,BA$4,""))&lt;LEN($A136),1,0)</f>
        <v>1</v>
      </c>
      <c r="BB136" s="1">
        <f>IF(LEN(SUBSTITUTE($A136,BB$4,""))&lt;LEN($A136),1,0)</f>
        <v>0</v>
      </c>
      <c r="BC136" s="1">
        <f>IF(LEN(SUBSTITUTE($A136,BC$4,""))&lt;LEN($A136),1,0)</f>
        <v>0</v>
      </c>
      <c r="BD136" s="1">
        <f>IF(LEN(SUBSTITUTE($A136,BD$4,""))&lt;LEN($A136),1,0)</f>
        <v>0</v>
      </c>
      <c r="BE136" s="1">
        <f>IF(LEN(SUBSTITUTE($A136,BE$4,""))&lt;LEN($A136),1,0)</f>
        <v>0</v>
      </c>
      <c r="BG136" t="str">
        <f>IF($C136=$C135,"",SUMIF($C:$C,$C136,F:F))</f>
        <v/>
      </c>
      <c r="BH136" t="str">
        <f>IF($C136=$C135,"",SUMIF($C:$C,$C136,G:G))</f>
        <v/>
      </c>
      <c r="BI136" t="str">
        <f>IF($C136=$C135,"",SUMIF($C:$C,$C136,H:H))</f>
        <v/>
      </c>
      <c r="BJ136" t="str">
        <f>IF($C136=$C135,"",SUMIF($C:$C,$C136,I:I))</f>
        <v/>
      </c>
      <c r="BK136" t="str">
        <f>IF($C136=$C135,"",SUMIF($C:$C,$C136,J:J))</f>
        <v/>
      </c>
      <c r="BL136" t="str">
        <f>IF($C136=$C135,"",SUMIF($C:$C,$C136,K:K))</f>
        <v/>
      </c>
      <c r="BM136" t="str">
        <f>IF($C136=$C135,"",SUMIF($C:$C,$C136,L:L))</f>
        <v/>
      </c>
      <c r="BN136" t="str">
        <f>IF($C136=$C135,"",SUMIF($C:$C,$C136,M:M))</f>
        <v/>
      </c>
      <c r="BO136" t="str">
        <f>IF($C136=$C135,"",SUMIF($C:$C,$C136,N:N))</f>
        <v/>
      </c>
      <c r="BP136" t="str">
        <f>IF($C136=$C135,"",SUMIF($C:$C,$C136,O:O))</f>
        <v/>
      </c>
      <c r="BQ136" t="str">
        <f>IF($C136=$C135,"",SUMIF($C:$C,$C136,P:P))</f>
        <v/>
      </c>
      <c r="BR136" t="str">
        <f>IF($C136=$C135,"",SUMIF($C:$C,$C136,Q:Q))</f>
        <v/>
      </c>
      <c r="BS136" t="str">
        <f>IF($C136=$C135,"",SUMIF($C:$C,$C136,R:R))</f>
        <v/>
      </c>
      <c r="BT136" t="str">
        <f>IF($C136=$C135,"",SUMIF($C:$C,$C136,S:S))</f>
        <v/>
      </c>
      <c r="BU136" t="str">
        <f>IF($C136=$C135,"",SUMIF($C:$C,$C136,T:T))</f>
        <v/>
      </c>
      <c r="BV136" t="str">
        <f>IF($C136=$C135,"",SUMIF($C:$C,$C136,U:U))</f>
        <v/>
      </c>
      <c r="BW136" t="str">
        <f>IF($C136=$C135,"",SUMIF($C:$C,$C136,V:V))</f>
        <v/>
      </c>
      <c r="BX136" t="str">
        <f>IF($C136=$C135,"",SUMIF($C:$C,$C136,W:W))</f>
        <v/>
      </c>
      <c r="BY136" t="str">
        <f>IF($C136=$C135,"",SUMIF($C:$C,$C136,X:X))</f>
        <v/>
      </c>
      <c r="BZ136" t="str">
        <f>IF($C136=$C135,"",SUMIF($C:$C,$C136,Y:Y))</f>
        <v/>
      </c>
      <c r="CA136" t="str">
        <f>IF($C136=$C135,"",SUMIF($C:$C,$C136,Z:Z))</f>
        <v/>
      </c>
      <c r="CB136" t="str">
        <f>IF($C136=$C135,"",SUMIF($C:$C,$C136,AA:AA))</f>
        <v/>
      </c>
      <c r="CC136" t="str">
        <f>IF($C136=$C135,"",SUMIF($C:$C,$C136,AB:AB))</f>
        <v/>
      </c>
      <c r="CD136" t="str">
        <f>IF($C136=$C135,"",SUMIF($C:$C,$C136,AC:AC))</f>
        <v/>
      </c>
      <c r="CE136" t="str">
        <f>IF($C136=$C135,"",SUMIF($C:$C,$C136,AD:AD))</f>
        <v/>
      </c>
      <c r="CF136" t="str">
        <f>IF($C136=$C135,"",SUMIF($C:$C,$C136,AE:AE))</f>
        <v/>
      </c>
      <c r="CG136" t="str">
        <f>IF($C136=$C135,"",SUMIF($C:$C,$C136,AF:AF))</f>
        <v/>
      </c>
      <c r="CH136" t="str">
        <f>IF($C136=$C135,"",SUMIF($C:$C,$C136,AG:AG))</f>
        <v/>
      </c>
      <c r="CI136" t="str">
        <f>IF($C136=$C135,"",SUMIF($C:$C,$C136,AH:AH))</f>
        <v/>
      </c>
      <c r="CJ136" t="str">
        <f>IF($C136=$C135,"",SUMIF($C:$C,$C136,AI:AI))</f>
        <v/>
      </c>
      <c r="CK136" t="str">
        <f>IF($C136=$C135,"",SUMIF($C:$C,$C136,AJ:AJ))</f>
        <v/>
      </c>
      <c r="CL136" t="str">
        <f>IF($C136=$C135,"",SUMIF($C:$C,$C136,AK:AK))</f>
        <v/>
      </c>
      <c r="CM136" t="str">
        <f>IF($C136=$C135,"",SUMIF($C:$C,$C136,AL:AL))</f>
        <v/>
      </c>
      <c r="CN136" t="str">
        <f>IF($C136=$C135,"",SUMIF($C:$C,$C136,AM:AM))</f>
        <v/>
      </c>
      <c r="CO136" t="str">
        <f>IF($C136=$C135,"",SUMIF($C:$C,$C136,AN:AN))</f>
        <v/>
      </c>
      <c r="CP136" t="str">
        <f>IF($C136=$C135,"",SUMIF($C:$C,$C136,AO:AO))</f>
        <v/>
      </c>
      <c r="CQ136" t="str">
        <f>IF($C136=$C135,"",SUMIF($C:$C,$C136,AP:AP))</f>
        <v/>
      </c>
      <c r="CR136" t="str">
        <f>IF($C136=$C135,"",SUMIF($C:$C,$C136,AQ:AQ))</f>
        <v/>
      </c>
      <c r="CS136" t="str">
        <f>IF($C136=$C135,"",SUMIF($C:$C,$C136,AR:AR))</f>
        <v/>
      </c>
      <c r="CT136" t="str">
        <f>IF($C136=$C135,"",SUMIF($C:$C,$C136,AS:AS))</f>
        <v/>
      </c>
      <c r="CU136" t="str">
        <f>IF($C136=$C135,"",SUMIF($C:$C,$C136,AT:AT))</f>
        <v/>
      </c>
      <c r="CV136" t="str">
        <f>IF($C136=$C135,"",SUMIF($C:$C,$C136,AU:AU))</f>
        <v/>
      </c>
      <c r="CW136" t="str">
        <f>IF($C136=$C135,"",SUMIF($C:$C,$C136,AV:AV))</f>
        <v/>
      </c>
      <c r="CX136" t="str">
        <f>IF($C136=$C135,"",SUMIF($C:$C,$C136,AW:AW))</f>
        <v/>
      </c>
      <c r="CY136" t="str">
        <f>IF($C136=$C135,"",SUMIF($C:$C,$C136,AX:AX))</f>
        <v/>
      </c>
      <c r="CZ136" t="str">
        <f>IF($C136=$C135,"",SUMIF($C:$C,$C136,AY:AY))</f>
        <v/>
      </c>
      <c r="DA136" t="str">
        <f>IF($C136=$C135,"",SUMIF($C:$C,$C136,AZ:AZ))</f>
        <v/>
      </c>
      <c r="DB136" t="str">
        <f>IF($C136=$C135,"",SUMIF($C:$C,$C136,BA:BA))</f>
        <v/>
      </c>
      <c r="DC136" t="str">
        <f>IF($C136=$C135,"",SUMIF($C:$C,$C136,BB:BB))</f>
        <v/>
      </c>
      <c r="DD136" t="str">
        <f>IF($C136=$C135,"",SUMIF($C:$C,$C136,BC:BC))</f>
        <v/>
      </c>
      <c r="DE136" t="str">
        <f>IF($C136=$C135,"",SUMIF($C:$C,$C136,BD:BD))</f>
        <v/>
      </c>
      <c r="DF136" t="str">
        <f>IF($C136=$C135,"",SUMIF($C:$C,$C136,BE:BE))</f>
        <v/>
      </c>
    </row>
    <row r="137" spans="1:110">
      <c r="A137" s="2" t="s">
        <v>184</v>
      </c>
      <c r="B137">
        <f t="shared" si="7"/>
        <v>133</v>
      </c>
      <c r="C137">
        <f t="shared" ref="C137:C200" si="8">IF(COUNTIF(C135:C136,C134),C135+1,C135)</f>
        <v>45</v>
      </c>
      <c r="D137">
        <f t="shared" si="6"/>
        <v>38</v>
      </c>
      <c r="E137" t="str" cm="1">
        <f t="array" ref="E137">IFERROR(INDEX($BG$4:DF137,1,D137),"")</f>
        <v>L</v>
      </c>
      <c r="F137" s="1">
        <f>IF(LEN(SUBSTITUTE($A137,F$4,""))&lt;LEN($A137),1,0)</f>
        <v>0</v>
      </c>
      <c r="G137" s="1">
        <f>IF(LEN(SUBSTITUTE($A137,G$4,""))&lt;LEN($A137),1,0)</f>
        <v>1</v>
      </c>
      <c r="H137" s="1">
        <f>IF(LEN(SUBSTITUTE($A137,H$4,""))&lt;LEN($A137),1,0)</f>
        <v>0</v>
      </c>
      <c r="I137" s="1">
        <f>IF(LEN(SUBSTITUTE($A137,I$4,""))&lt;LEN($A137),1,0)</f>
        <v>1</v>
      </c>
      <c r="J137" s="1">
        <f>IF(LEN(SUBSTITUTE($A137,J$4,""))&lt;LEN($A137),1,0)</f>
        <v>0</v>
      </c>
      <c r="K137" s="1">
        <f>IF(LEN(SUBSTITUTE($A137,K$4,""))&lt;LEN($A137),1,0)</f>
        <v>1</v>
      </c>
      <c r="L137" s="1">
        <f>IF(LEN(SUBSTITUTE($A137,L$4,""))&lt;LEN($A137),1,0)</f>
        <v>1</v>
      </c>
      <c r="M137" s="1">
        <f>IF(LEN(SUBSTITUTE($A137,M$4,""))&lt;LEN($A137),1,0)</f>
        <v>0</v>
      </c>
      <c r="N137" s="1">
        <f>IF(LEN(SUBSTITUTE($A137,N$4,""))&lt;LEN($A137),1,0)</f>
        <v>0</v>
      </c>
      <c r="O137" s="1">
        <f>IF(LEN(SUBSTITUTE($A137,O$4,""))&lt;LEN($A137),1,0)</f>
        <v>1</v>
      </c>
      <c r="P137" s="1">
        <f>IF(LEN(SUBSTITUTE($A137,P$4,""))&lt;LEN($A137),1,0)</f>
        <v>0</v>
      </c>
      <c r="Q137" s="1">
        <f>IF(LEN(SUBSTITUTE($A137,Q$4,""))&lt;LEN($A137),1,0)</f>
        <v>1</v>
      </c>
      <c r="R137" s="1">
        <f>IF(LEN(SUBSTITUTE($A137,R$4,""))&lt;LEN($A137),1,0)</f>
        <v>1</v>
      </c>
      <c r="S137" s="1">
        <f>IF(LEN(SUBSTITUTE($A137,S$4,""))&lt;LEN($A137),1,0)</f>
        <v>0</v>
      </c>
      <c r="T137" s="1">
        <f>IF(LEN(SUBSTITUTE($A137,T$4,""))&lt;LEN($A137),1,0)</f>
        <v>0</v>
      </c>
      <c r="U137" s="1">
        <f>IF(LEN(SUBSTITUTE($A137,U$4,""))&lt;LEN($A137),1,0)</f>
        <v>0</v>
      </c>
      <c r="V137" s="1">
        <f>IF(LEN(SUBSTITUTE($A137,V$4,""))&lt;LEN($A137),1,0)</f>
        <v>0</v>
      </c>
      <c r="W137" s="1">
        <f>IF(LEN(SUBSTITUTE($A137,W$4,""))&lt;LEN($A137),1,0)</f>
        <v>0</v>
      </c>
      <c r="X137" s="1">
        <f>IF(LEN(SUBSTITUTE($A137,X$4,""))&lt;LEN($A137),1,0)</f>
        <v>1</v>
      </c>
      <c r="Y137" s="1">
        <f>IF(LEN(SUBSTITUTE($A137,Y$4,""))&lt;LEN($A137),1,0)</f>
        <v>1</v>
      </c>
      <c r="Z137" s="1">
        <f>IF(LEN(SUBSTITUTE($A137,Z$4,""))&lt;LEN($A137),1,0)</f>
        <v>0</v>
      </c>
      <c r="AA137" s="1">
        <f>IF(LEN(SUBSTITUTE($A137,AA$4,""))&lt;LEN($A137),1,0)</f>
        <v>0</v>
      </c>
      <c r="AB137" s="1">
        <f>IF(LEN(SUBSTITUTE($A137,AB$4,""))&lt;LEN($A137),1,0)</f>
        <v>0</v>
      </c>
      <c r="AC137" s="1">
        <f>IF(LEN(SUBSTITUTE($A137,AC$4,""))&lt;LEN($A137),1,0)</f>
        <v>0</v>
      </c>
      <c r="AD137" s="1">
        <f>IF(LEN(SUBSTITUTE($A137,AD$4,""))&lt;LEN($A137),1,0)</f>
        <v>0</v>
      </c>
      <c r="AE137" s="1">
        <f>IF(LEN(SUBSTITUTE($A137,AE$4,""))&lt;LEN($A137),1,0)</f>
        <v>0</v>
      </c>
      <c r="AF137" s="1">
        <f>IF(LEN(SUBSTITUTE($A137,AF$4,""))&lt;LEN($A137),1,0)</f>
        <v>0</v>
      </c>
      <c r="AG137" s="1">
        <f>IF(LEN(SUBSTITUTE($A137,AG$4,""))&lt;LEN($A137),1,0)</f>
        <v>0</v>
      </c>
      <c r="AH137" s="1">
        <f>IF(LEN(SUBSTITUTE($A137,AH$4,""))&lt;LEN($A137),1,0)</f>
        <v>0</v>
      </c>
      <c r="AI137" s="1">
        <f>IF(LEN(SUBSTITUTE($A137,AI$4,""))&lt;LEN($A137),1,0)</f>
        <v>0</v>
      </c>
      <c r="AJ137" s="1">
        <f>IF(LEN(SUBSTITUTE($A137,AJ$4,""))&lt;LEN($A137),1,0)</f>
        <v>0</v>
      </c>
      <c r="AK137" s="1">
        <f>IF(LEN(SUBSTITUTE($A137,AK$4,""))&lt;LEN($A137),1,0)</f>
        <v>1</v>
      </c>
      <c r="AL137" s="1">
        <f>IF(LEN(SUBSTITUTE($A137,AL$4,""))&lt;LEN($A137),1,0)</f>
        <v>0</v>
      </c>
      <c r="AM137" s="1">
        <f>IF(LEN(SUBSTITUTE($A137,AM$4,""))&lt;LEN($A137),1,0)</f>
        <v>1</v>
      </c>
      <c r="AN137" s="1">
        <f>IF(LEN(SUBSTITUTE($A137,AN$4,""))&lt;LEN($A137),1,0)</f>
        <v>0</v>
      </c>
      <c r="AO137" s="1">
        <f>IF(LEN(SUBSTITUTE($A137,AO$4,""))&lt;LEN($A137),1,0)</f>
        <v>0</v>
      </c>
      <c r="AP137" s="1">
        <f>IF(LEN(SUBSTITUTE($A137,AP$4,""))&lt;LEN($A137),1,0)</f>
        <v>0</v>
      </c>
      <c r="AQ137" s="1">
        <f>IF(LEN(SUBSTITUTE($A137,AQ$4,""))&lt;LEN($A137),1,0)</f>
        <v>1</v>
      </c>
      <c r="AR137" s="1">
        <f>IF(LEN(SUBSTITUTE($A137,AR$4,""))&lt;LEN($A137),1,0)</f>
        <v>0</v>
      </c>
      <c r="AS137" s="1">
        <f>IF(LEN(SUBSTITUTE($A137,AS$4,""))&lt;LEN($A137),1,0)</f>
        <v>0</v>
      </c>
      <c r="AT137" s="1">
        <f>IF(LEN(SUBSTITUTE($A137,AT$4,""))&lt;LEN($A137),1,0)</f>
        <v>0</v>
      </c>
      <c r="AU137" s="1">
        <f>IF(LEN(SUBSTITUTE($A137,AU$4,""))&lt;LEN($A137),1,0)</f>
        <v>1</v>
      </c>
      <c r="AV137" s="1">
        <f>IF(LEN(SUBSTITUTE($A137,AV$4,""))&lt;LEN($A137),1,0)</f>
        <v>0</v>
      </c>
      <c r="AW137" s="1">
        <f>IF(LEN(SUBSTITUTE($A137,AW$4,""))&lt;LEN($A137),1,0)</f>
        <v>1</v>
      </c>
      <c r="AX137" s="1">
        <f>IF(LEN(SUBSTITUTE($A137,AX$4,""))&lt;LEN($A137),1,0)</f>
        <v>0</v>
      </c>
      <c r="AY137" s="1">
        <f>IF(LEN(SUBSTITUTE($A137,AY$4,""))&lt;LEN($A137),1,0)</f>
        <v>0</v>
      </c>
      <c r="AZ137" s="1">
        <f>IF(LEN(SUBSTITUTE($A137,AZ$4,""))&lt;LEN($A137),1,0)</f>
        <v>0</v>
      </c>
      <c r="BA137" s="1">
        <f>IF(LEN(SUBSTITUTE($A137,BA$4,""))&lt;LEN($A137),1,0)</f>
        <v>0</v>
      </c>
      <c r="BB137" s="1">
        <f>IF(LEN(SUBSTITUTE($A137,BB$4,""))&lt;LEN($A137),1,0)</f>
        <v>0</v>
      </c>
      <c r="BC137" s="1">
        <f>IF(LEN(SUBSTITUTE($A137,BC$4,""))&lt;LEN($A137),1,0)</f>
        <v>0</v>
      </c>
      <c r="BD137" s="1">
        <f>IF(LEN(SUBSTITUTE($A137,BD$4,""))&lt;LEN($A137),1,0)</f>
        <v>0</v>
      </c>
      <c r="BE137" s="1">
        <f>IF(LEN(SUBSTITUTE($A137,BE$4,""))&lt;LEN($A137),1,0)</f>
        <v>0</v>
      </c>
      <c r="BG137">
        <f>IF($C137=$C136,"",SUMIF($C:$C,$C137,F:F))</f>
        <v>0</v>
      </c>
      <c r="BH137">
        <f>IF($C137=$C136,"",SUMIF($C:$C,$C137,G:G))</f>
        <v>2</v>
      </c>
      <c r="BI137">
        <f>IF($C137=$C136,"",SUMIF($C:$C,$C137,H:H))</f>
        <v>1</v>
      </c>
      <c r="BJ137">
        <f>IF($C137=$C136,"",SUMIF($C:$C,$C137,I:I))</f>
        <v>1</v>
      </c>
      <c r="BK137">
        <f>IF($C137=$C136,"",SUMIF($C:$C,$C137,J:J))</f>
        <v>0</v>
      </c>
      <c r="BL137">
        <f>IF($C137=$C136,"",SUMIF($C:$C,$C137,K:K))</f>
        <v>2</v>
      </c>
      <c r="BM137">
        <f>IF($C137=$C136,"",SUMIF($C:$C,$C137,L:L))</f>
        <v>2</v>
      </c>
      <c r="BN137">
        <f>IF($C137=$C136,"",SUMIF($C:$C,$C137,M:M))</f>
        <v>2</v>
      </c>
      <c r="BO137">
        <f>IF($C137=$C136,"",SUMIF($C:$C,$C137,N:N))</f>
        <v>0</v>
      </c>
      <c r="BP137">
        <f>IF($C137=$C136,"",SUMIF($C:$C,$C137,O:O))</f>
        <v>2</v>
      </c>
      <c r="BQ137">
        <f>IF($C137=$C136,"",SUMIF($C:$C,$C137,P:P))</f>
        <v>0</v>
      </c>
      <c r="BR137">
        <f>IF($C137=$C136,"",SUMIF($C:$C,$C137,Q:Q))</f>
        <v>2</v>
      </c>
      <c r="BS137">
        <f>IF($C137=$C136,"",SUMIF($C:$C,$C137,R:R))</f>
        <v>1</v>
      </c>
      <c r="BT137">
        <f>IF($C137=$C136,"",SUMIF($C:$C,$C137,S:S))</f>
        <v>1</v>
      </c>
      <c r="BU137">
        <f>IF($C137=$C136,"",SUMIF($C:$C,$C137,T:T))</f>
        <v>0</v>
      </c>
      <c r="BV137">
        <f>IF($C137=$C136,"",SUMIF($C:$C,$C137,U:U))</f>
        <v>0</v>
      </c>
      <c r="BW137">
        <f>IF($C137=$C136,"",SUMIF($C:$C,$C137,V:V))</f>
        <v>1</v>
      </c>
      <c r="BX137">
        <f>IF($C137=$C136,"",SUMIF($C:$C,$C137,W:W))</f>
        <v>2</v>
      </c>
      <c r="BY137">
        <f>IF($C137=$C136,"",SUMIF($C:$C,$C137,X:X))</f>
        <v>2</v>
      </c>
      <c r="BZ137">
        <f>IF($C137=$C136,"",SUMIF($C:$C,$C137,Y:Y))</f>
        <v>2</v>
      </c>
      <c r="CA137">
        <f>IF($C137=$C136,"",SUMIF($C:$C,$C137,Z:Z))</f>
        <v>0</v>
      </c>
      <c r="CB137">
        <f>IF($C137=$C136,"",SUMIF($C:$C,$C137,AA:AA))</f>
        <v>2</v>
      </c>
      <c r="CC137">
        <f>IF($C137=$C136,"",SUMIF($C:$C,$C137,AB:AB))</f>
        <v>1</v>
      </c>
      <c r="CD137">
        <f>IF($C137=$C136,"",SUMIF($C:$C,$C137,AC:AC))</f>
        <v>0</v>
      </c>
      <c r="CE137">
        <f>IF($C137=$C136,"",SUMIF($C:$C,$C137,AD:AD))</f>
        <v>0</v>
      </c>
      <c r="CF137">
        <f>IF($C137=$C136,"",SUMIF($C:$C,$C137,AE:AE))</f>
        <v>1</v>
      </c>
      <c r="CG137">
        <f>IF($C137=$C136,"",SUMIF($C:$C,$C137,AF:AF))</f>
        <v>0</v>
      </c>
      <c r="CH137">
        <f>IF($C137=$C136,"",SUMIF($C:$C,$C137,AG:AG))</f>
        <v>2</v>
      </c>
      <c r="CI137">
        <f>IF($C137=$C136,"",SUMIF($C:$C,$C137,AH:AH))</f>
        <v>2</v>
      </c>
      <c r="CJ137">
        <f>IF($C137=$C136,"",SUMIF($C:$C,$C137,AI:AI))</f>
        <v>1</v>
      </c>
      <c r="CK137">
        <f>IF($C137=$C136,"",SUMIF($C:$C,$C137,AJ:AJ))</f>
        <v>0</v>
      </c>
      <c r="CL137">
        <f>IF($C137=$C136,"",SUMIF($C:$C,$C137,AK:AK))</f>
        <v>1</v>
      </c>
      <c r="CM137">
        <f>IF($C137=$C136,"",SUMIF($C:$C,$C137,AL:AL))</f>
        <v>0</v>
      </c>
      <c r="CN137">
        <f>IF($C137=$C136,"",SUMIF($C:$C,$C137,AM:AM))</f>
        <v>2</v>
      </c>
      <c r="CO137">
        <f>IF($C137=$C136,"",SUMIF($C:$C,$C137,AN:AN))</f>
        <v>0</v>
      </c>
      <c r="CP137">
        <f>IF($C137=$C136,"",SUMIF($C:$C,$C137,AO:AO))</f>
        <v>1</v>
      </c>
      <c r="CQ137">
        <f>IF($C137=$C136,"",SUMIF($C:$C,$C137,AP:AP))</f>
        <v>0</v>
      </c>
      <c r="CR137">
        <f>IF($C137=$C136,"",SUMIF($C:$C,$C137,AQ:AQ))</f>
        <v>3</v>
      </c>
      <c r="CS137">
        <f>IF($C137=$C136,"",SUMIF($C:$C,$C137,AR:AR))</f>
        <v>1</v>
      </c>
      <c r="CT137">
        <f>IF($C137=$C136,"",SUMIF($C:$C,$C137,AS:AS))</f>
        <v>1</v>
      </c>
      <c r="CU137">
        <f>IF($C137=$C136,"",SUMIF($C:$C,$C137,AT:AT))</f>
        <v>0</v>
      </c>
      <c r="CV137">
        <f>IF($C137=$C136,"",SUMIF($C:$C,$C137,AU:AU))</f>
        <v>2</v>
      </c>
      <c r="CW137">
        <f>IF($C137=$C136,"",SUMIF($C:$C,$C137,AV:AV))</f>
        <v>1</v>
      </c>
      <c r="CX137">
        <f>IF($C137=$C136,"",SUMIF($C:$C,$C137,AW:AW))</f>
        <v>1</v>
      </c>
      <c r="CY137">
        <f>IF($C137=$C136,"",SUMIF($C:$C,$C137,AX:AX))</f>
        <v>0</v>
      </c>
      <c r="CZ137">
        <f>IF($C137=$C136,"",SUMIF($C:$C,$C137,AY:AY))</f>
        <v>1</v>
      </c>
      <c r="DA137">
        <f>IF($C137=$C136,"",SUMIF($C:$C,$C137,AZ:AZ))</f>
        <v>0</v>
      </c>
      <c r="DB137">
        <f>IF($C137=$C136,"",SUMIF($C:$C,$C137,BA:BA))</f>
        <v>1</v>
      </c>
      <c r="DC137">
        <f>IF($C137=$C136,"",SUMIF($C:$C,$C137,BB:BB))</f>
        <v>2</v>
      </c>
      <c r="DD137">
        <f>IF($C137=$C136,"",SUMIF($C:$C,$C137,BC:BC))</f>
        <v>0</v>
      </c>
      <c r="DE137">
        <f>IF($C137=$C136,"",SUMIF($C:$C,$C137,BD:BD))</f>
        <v>0</v>
      </c>
      <c r="DF137">
        <f>IF($C137=$C136,"",SUMIF($C:$C,$C137,BE:BE))</f>
        <v>1</v>
      </c>
    </row>
    <row r="138" spans="1:110">
      <c r="A138" s="2" t="s">
        <v>185</v>
      </c>
      <c r="B138">
        <f t="shared" si="7"/>
        <v>134</v>
      </c>
      <c r="C138">
        <f t="shared" si="8"/>
        <v>45</v>
      </c>
      <c r="D138" t="str">
        <f t="shared" si="6"/>
        <v/>
      </c>
      <c r="E138" t="str" cm="1">
        <f t="array" ref="E138">IFERROR(INDEX($BG$4:DF138,1,D138),"")</f>
        <v/>
      </c>
      <c r="F138" s="1">
        <f>IF(LEN(SUBSTITUTE($A138,F$4,""))&lt;LEN($A138),1,0)</f>
        <v>0</v>
      </c>
      <c r="G138" s="1">
        <f>IF(LEN(SUBSTITUTE($A138,G$4,""))&lt;LEN($A138),1,0)</f>
        <v>0</v>
      </c>
      <c r="H138" s="1">
        <f>IF(LEN(SUBSTITUTE($A138,H$4,""))&lt;LEN($A138),1,0)</f>
        <v>1</v>
      </c>
      <c r="I138" s="1">
        <f>IF(LEN(SUBSTITUTE($A138,I$4,""))&lt;LEN($A138),1,0)</f>
        <v>0</v>
      </c>
      <c r="J138" s="1">
        <f>IF(LEN(SUBSTITUTE($A138,J$4,""))&lt;LEN($A138),1,0)</f>
        <v>0</v>
      </c>
      <c r="K138" s="1">
        <f>IF(LEN(SUBSTITUTE($A138,K$4,""))&lt;LEN($A138),1,0)</f>
        <v>0</v>
      </c>
      <c r="L138" s="1">
        <f>IF(LEN(SUBSTITUTE($A138,L$4,""))&lt;LEN($A138),1,0)</f>
        <v>0</v>
      </c>
      <c r="M138" s="1">
        <f>IF(LEN(SUBSTITUTE($A138,M$4,""))&lt;LEN($A138),1,0)</f>
        <v>1</v>
      </c>
      <c r="N138" s="1">
        <f>IF(LEN(SUBSTITUTE($A138,N$4,""))&lt;LEN($A138),1,0)</f>
        <v>0</v>
      </c>
      <c r="O138" s="1">
        <f>IF(LEN(SUBSTITUTE($A138,O$4,""))&lt;LEN($A138),1,0)</f>
        <v>1</v>
      </c>
      <c r="P138" s="1">
        <f>IF(LEN(SUBSTITUTE($A138,P$4,""))&lt;LEN($A138),1,0)</f>
        <v>0</v>
      </c>
      <c r="Q138" s="1">
        <f>IF(LEN(SUBSTITUTE($A138,Q$4,""))&lt;LEN($A138),1,0)</f>
        <v>1</v>
      </c>
      <c r="R138" s="1">
        <f>IF(LEN(SUBSTITUTE($A138,R$4,""))&lt;LEN($A138),1,0)</f>
        <v>0</v>
      </c>
      <c r="S138" s="1">
        <f>IF(LEN(SUBSTITUTE($A138,S$4,""))&lt;LEN($A138),1,0)</f>
        <v>0</v>
      </c>
      <c r="T138" s="1">
        <f>IF(LEN(SUBSTITUTE($A138,T$4,""))&lt;LEN($A138),1,0)</f>
        <v>0</v>
      </c>
      <c r="U138" s="1">
        <f>IF(LEN(SUBSTITUTE($A138,U$4,""))&lt;LEN($A138),1,0)</f>
        <v>0</v>
      </c>
      <c r="V138" s="1">
        <f>IF(LEN(SUBSTITUTE($A138,V$4,""))&lt;LEN($A138),1,0)</f>
        <v>1</v>
      </c>
      <c r="W138" s="1">
        <f>IF(LEN(SUBSTITUTE($A138,W$4,""))&lt;LEN($A138),1,0)</f>
        <v>1</v>
      </c>
      <c r="X138" s="1">
        <f>IF(LEN(SUBSTITUTE($A138,X$4,""))&lt;LEN($A138),1,0)</f>
        <v>1</v>
      </c>
      <c r="Y138" s="1">
        <f>IF(LEN(SUBSTITUTE($A138,Y$4,""))&lt;LEN($A138),1,0)</f>
        <v>0</v>
      </c>
      <c r="Z138" s="1">
        <f>IF(LEN(SUBSTITUTE($A138,Z$4,""))&lt;LEN($A138),1,0)</f>
        <v>0</v>
      </c>
      <c r="AA138" s="1">
        <f>IF(LEN(SUBSTITUTE($A138,AA$4,""))&lt;LEN($A138),1,0)</f>
        <v>1</v>
      </c>
      <c r="AB138" s="1">
        <f>IF(LEN(SUBSTITUTE($A138,AB$4,""))&lt;LEN($A138),1,0)</f>
        <v>0</v>
      </c>
      <c r="AC138" s="1">
        <f>IF(LEN(SUBSTITUTE($A138,AC$4,""))&lt;LEN($A138),1,0)</f>
        <v>0</v>
      </c>
      <c r="AD138" s="1">
        <f>IF(LEN(SUBSTITUTE($A138,AD$4,""))&lt;LEN($A138),1,0)</f>
        <v>0</v>
      </c>
      <c r="AE138" s="1">
        <f>IF(LEN(SUBSTITUTE($A138,AE$4,""))&lt;LEN($A138),1,0)</f>
        <v>1</v>
      </c>
      <c r="AF138" s="1">
        <f>IF(LEN(SUBSTITUTE($A138,AF$4,""))&lt;LEN($A138),1,0)</f>
        <v>0</v>
      </c>
      <c r="AG138" s="1">
        <f>IF(LEN(SUBSTITUTE($A138,AG$4,""))&lt;LEN($A138),1,0)</f>
        <v>1</v>
      </c>
      <c r="AH138" s="1">
        <f>IF(LEN(SUBSTITUTE($A138,AH$4,""))&lt;LEN($A138),1,0)</f>
        <v>1</v>
      </c>
      <c r="AI138" s="1">
        <f>IF(LEN(SUBSTITUTE($A138,AI$4,""))&lt;LEN($A138),1,0)</f>
        <v>1</v>
      </c>
      <c r="AJ138" s="1">
        <f>IF(LEN(SUBSTITUTE($A138,AJ$4,""))&lt;LEN($A138),1,0)</f>
        <v>0</v>
      </c>
      <c r="AK138" s="1">
        <f>IF(LEN(SUBSTITUTE($A138,AK$4,""))&lt;LEN($A138),1,0)</f>
        <v>0</v>
      </c>
      <c r="AL138" s="1">
        <f>IF(LEN(SUBSTITUTE($A138,AL$4,""))&lt;LEN($A138),1,0)</f>
        <v>0</v>
      </c>
      <c r="AM138" s="1">
        <f>IF(LEN(SUBSTITUTE($A138,AM$4,""))&lt;LEN($A138),1,0)</f>
        <v>1</v>
      </c>
      <c r="AN138" s="1">
        <f>IF(LEN(SUBSTITUTE($A138,AN$4,""))&lt;LEN($A138),1,0)</f>
        <v>0</v>
      </c>
      <c r="AO138" s="1">
        <f>IF(LEN(SUBSTITUTE($A138,AO$4,""))&lt;LEN($A138),1,0)</f>
        <v>0</v>
      </c>
      <c r="AP138" s="1">
        <f>IF(LEN(SUBSTITUTE($A138,AP$4,""))&lt;LEN($A138),1,0)</f>
        <v>0</v>
      </c>
      <c r="AQ138" s="1">
        <f>IF(LEN(SUBSTITUTE($A138,AQ$4,""))&lt;LEN($A138),1,0)</f>
        <v>1</v>
      </c>
      <c r="AR138" s="1">
        <f>IF(LEN(SUBSTITUTE($A138,AR$4,""))&lt;LEN($A138),1,0)</f>
        <v>1</v>
      </c>
      <c r="AS138" s="1">
        <f>IF(LEN(SUBSTITUTE($A138,AS$4,""))&lt;LEN($A138),1,0)</f>
        <v>1</v>
      </c>
      <c r="AT138" s="1">
        <f>IF(LEN(SUBSTITUTE($A138,AT$4,""))&lt;LEN($A138),1,0)</f>
        <v>0</v>
      </c>
      <c r="AU138" s="1">
        <f>IF(LEN(SUBSTITUTE($A138,AU$4,""))&lt;LEN($A138),1,0)</f>
        <v>1</v>
      </c>
      <c r="AV138" s="1">
        <f>IF(LEN(SUBSTITUTE($A138,AV$4,""))&lt;LEN($A138),1,0)</f>
        <v>1</v>
      </c>
      <c r="AW138" s="1">
        <f>IF(LEN(SUBSTITUTE($A138,AW$4,""))&lt;LEN($A138),1,0)</f>
        <v>0</v>
      </c>
      <c r="AX138" s="1">
        <f>IF(LEN(SUBSTITUTE($A138,AX$4,""))&lt;LEN($A138),1,0)</f>
        <v>0</v>
      </c>
      <c r="AY138" s="1">
        <f>IF(LEN(SUBSTITUTE($A138,AY$4,""))&lt;LEN($A138),1,0)</f>
        <v>1</v>
      </c>
      <c r="AZ138" s="1">
        <f>IF(LEN(SUBSTITUTE($A138,AZ$4,""))&lt;LEN($A138),1,0)</f>
        <v>0</v>
      </c>
      <c r="BA138" s="1">
        <f>IF(LEN(SUBSTITUTE($A138,BA$4,""))&lt;LEN($A138),1,0)</f>
        <v>1</v>
      </c>
      <c r="BB138" s="1">
        <f>IF(LEN(SUBSTITUTE($A138,BB$4,""))&lt;LEN($A138),1,0)</f>
        <v>1</v>
      </c>
      <c r="BC138" s="1">
        <f>IF(LEN(SUBSTITUTE($A138,BC$4,""))&lt;LEN($A138),1,0)</f>
        <v>0</v>
      </c>
      <c r="BD138" s="1">
        <f>IF(LEN(SUBSTITUTE($A138,BD$4,""))&lt;LEN($A138),1,0)</f>
        <v>0</v>
      </c>
      <c r="BE138" s="1">
        <f>IF(LEN(SUBSTITUTE($A138,BE$4,""))&lt;LEN($A138),1,0)</f>
        <v>1</v>
      </c>
      <c r="BG138" t="str">
        <f>IF($C138=$C137,"",SUMIF($C:$C,$C138,F:F))</f>
        <v/>
      </c>
      <c r="BH138" t="str">
        <f>IF($C138=$C137,"",SUMIF($C:$C,$C138,G:G))</f>
        <v/>
      </c>
      <c r="BI138" t="str">
        <f>IF($C138=$C137,"",SUMIF($C:$C,$C138,H:H))</f>
        <v/>
      </c>
      <c r="BJ138" t="str">
        <f>IF($C138=$C137,"",SUMIF($C:$C,$C138,I:I))</f>
        <v/>
      </c>
      <c r="BK138" t="str">
        <f>IF($C138=$C137,"",SUMIF($C:$C,$C138,J:J))</f>
        <v/>
      </c>
      <c r="BL138" t="str">
        <f>IF($C138=$C137,"",SUMIF($C:$C,$C138,K:K))</f>
        <v/>
      </c>
      <c r="BM138" t="str">
        <f>IF($C138=$C137,"",SUMIF($C:$C,$C138,L:L))</f>
        <v/>
      </c>
      <c r="BN138" t="str">
        <f>IF($C138=$C137,"",SUMIF($C:$C,$C138,M:M))</f>
        <v/>
      </c>
      <c r="BO138" t="str">
        <f>IF($C138=$C137,"",SUMIF($C:$C,$C138,N:N))</f>
        <v/>
      </c>
      <c r="BP138" t="str">
        <f>IF($C138=$C137,"",SUMIF($C:$C,$C138,O:O))</f>
        <v/>
      </c>
      <c r="BQ138" t="str">
        <f>IF($C138=$C137,"",SUMIF($C:$C,$C138,P:P))</f>
        <v/>
      </c>
      <c r="BR138" t="str">
        <f>IF($C138=$C137,"",SUMIF($C:$C,$C138,Q:Q))</f>
        <v/>
      </c>
      <c r="BS138" t="str">
        <f>IF($C138=$C137,"",SUMIF($C:$C,$C138,R:R))</f>
        <v/>
      </c>
      <c r="BT138" t="str">
        <f>IF($C138=$C137,"",SUMIF($C:$C,$C138,S:S))</f>
        <v/>
      </c>
      <c r="BU138" t="str">
        <f>IF($C138=$C137,"",SUMIF($C:$C,$C138,T:T))</f>
        <v/>
      </c>
      <c r="BV138" t="str">
        <f>IF($C138=$C137,"",SUMIF($C:$C,$C138,U:U))</f>
        <v/>
      </c>
      <c r="BW138" t="str">
        <f>IF($C138=$C137,"",SUMIF($C:$C,$C138,V:V))</f>
        <v/>
      </c>
      <c r="BX138" t="str">
        <f>IF($C138=$C137,"",SUMIF($C:$C,$C138,W:W))</f>
        <v/>
      </c>
      <c r="BY138" t="str">
        <f>IF($C138=$C137,"",SUMIF($C:$C,$C138,X:X))</f>
        <v/>
      </c>
      <c r="BZ138" t="str">
        <f>IF($C138=$C137,"",SUMIF($C:$C,$C138,Y:Y))</f>
        <v/>
      </c>
      <c r="CA138" t="str">
        <f>IF($C138=$C137,"",SUMIF($C:$C,$C138,Z:Z))</f>
        <v/>
      </c>
      <c r="CB138" t="str">
        <f>IF($C138=$C137,"",SUMIF($C:$C,$C138,AA:AA))</f>
        <v/>
      </c>
      <c r="CC138" t="str">
        <f>IF($C138=$C137,"",SUMIF($C:$C,$C138,AB:AB))</f>
        <v/>
      </c>
      <c r="CD138" t="str">
        <f>IF($C138=$C137,"",SUMIF($C:$C,$C138,AC:AC))</f>
        <v/>
      </c>
      <c r="CE138" t="str">
        <f>IF($C138=$C137,"",SUMIF($C:$C,$C138,AD:AD))</f>
        <v/>
      </c>
      <c r="CF138" t="str">
        <f>IF($C138=$C137,"",SUMIF($C:$C,$C138,AE:AE))</f>
        <v/>
      </c>
      <c r="CG138" t="str">
        <f>IF($C138=$C137,"",SUMIF($C:$C,$C138,AF:AF))</f>
        <v/>
      </c>
      <c r="CH138" t="str">
        <f>IF($C138=$C137,"",SUMIF($C:$C,$C138,AG:AG))</f>
        <v/>
      </c>
      <c r="CI138" t="str">
        <f>IF($C138=$C137,"",SUMIF($C:$C,$C138,AH:AH))</f>
        <v/>
      </c>
      <c r="CJ138" t="str">
        <f>IF($C138=$C137,"",SUMIF($C:$C,$C138,AI:AI))</f>
        <v/>
      </c>
      <c r="CK138" t="str">
        <f>IF($C138=$C137,"",SUMIF($C:$C,$C138,AJ:AJ))</f>
        <v/>
      </c>
      <c r="CL138" t="str">
        <f>IF($C138=$C137,"",SUMIF($C:$C,$C138,AK:AK))</f>
        <v/>
      </c>
      <c r="CM138" t="str">
        <f>IF($C138=$C137,"",SUMIF($C:$C,$C138,AL:AL))</f>
        <v/>
      </c>
      <c r="CN138" t="str">
        <f>IF($C138=$C137,"",SUMIF($C:$C,$C138,AM:AM))</f>
        <v/>
      </c>
      <c r="CO138" t="str">
        <f>IF($C138=$C137,"",SUMIF($C:$C,$C138,AN:AN))</f>
        <v/>
      </c>
      <c r="CP138" t="str">
        <f>IF($C138=$C137,"",SUMIF($C:$C,$C138,AO:AO))</f>
        <v/>
      </c>
      <c r="CQ138" t="str">
        <f>IF($C138=$C137,"",SUMIF($C:$C,$C138,AP:AP))</f>
        <v/>
      </c>
      <c r="CR138" t="str">
        <f>IF($C138=$C137,"",SUMIF($C:$C,$C138,AQ:AQ))</f>
        <v/>
      </c>
      <c r="CS138" t="str">
        <f>IF($C138=$C137,"",SUMIF($C:$C,$C138,AR:AR))</f>
        <v/>
      </c>
      <c r="CT138" t="str">
        <f>IF($C138=$C137,"",SUMIF($C:$C,$C138,AS:AS))</f>
        <v/>
      </c>
      <c r="CU138" t="str">
        <f>IF($C138=$C137,"",SUMIF($C:$C,$C138,AT:AT))</f>
        <v/>
      </c>
      <c r="CV138" t="str">
        <f>IF($C138=$C137,"",SUMIF($C:$C,$C138,AU:AU))</f>
        <v/>
      </c>
      <c r="CW138" t="str">
        <f>IF($C138=$C137,"",SUMIF($C:$C,$C138,AV:AV))</f>
        <v/>
      </c>
      <c r="CX138" t="str">
        <f>IF($C138=$C137,"",SUMIF($C:$C,$C138,AW:AW))</f>
        <v/>
      </c>
      <c r="CY138" t="str">
        <f>IF($C138=$C137,"",SUMIF($C:$C,$C138,AX:AX))</f>
        <v/>
      </c>
      <c r="CZ138" t="str">
        <f>IF($C138=$C137,"",SUMIF($C:$C,$C138,AY:AY))</f>
        <v/>
      </c>
      <c r="DA138" t="str">
        <f>IF($C138=$C137,"",SUMIF($C:$C,$C138,AZ:AZ))</f>
        <v/>
      </c>
      <c r="DB138" t="str">
        <f>IF($C138=$C137,"",SUMIF($C:$C,$C138,BA:BA))</f>
        <v/>
      </c>
      <c r="DC138" t="str">
        <f>IF($C138=$C137,"",SUMIF($C:$C,$C138,BB:BB))</f>
        <v/>
      </c>
      <c r="DD138" t="str">
        <f>IF($C138=$C137,"",SUMIF($C:$C,$C138,BC:BC))</f>
        <v/>
      </c>
      <c r="DE138" t="str">
        <f>IF($C138=$C137,"",SUMIF($C:$C,$C138,BD:BD))</f>
        <v/>
      </c>
      <c r="DF138" t="str">
        <f>IF($C138=$C137,"",SUMIF($C:$C,$C138,BE:BE))</f>
        <v/>
      </c>
    </row>
    <row r="139" spans="1:110">
      <c r="A139" s="2" t="s">
        <v>186</v>
      </c>
      <c r="B139">
        <f t="shared" si="7"/>
        <v>135</v>
      </c>
      <c r="C139">
        <f t="shared" si="8"/>
        <v>45</v>
      </c>
      <c r="D139" t="str">
        <f t="shared" si="6"/>
        <v/>
      </c>
      <c r="E139" t="str" cm="1">
        <f t="array" ref="E139">IFERROR(INDEX($BG$4:DF139,1,D139),"")</f>
        <v/>
      </c>
      <c r="F139" s="1">
        <f>IF(LEN(SUBSTITUTE($A139,F$4,""))&lt;LEN($A139),1,0)</f>
        <v>0</v>
      </c>
      <c r="G139" s="1">
        <f>IF(LEN(SUBSTITUTE($A139,G$4,""))&lt;LEN($A139),1,0)</f>
        <v>1</v>
      </c>
      <c r="H139" s="1">
        <f>IF(LEN(SUBSTITUTE($A139,H$4,""))&lt;LEN($A139),1,0)</f>
        <v>0</v>
      </c>
      <c r="I139" s="1">
        <f>IF(LEN(SUBSTITUTE($A139,I$4,""))&lt;LEN($A139),1,0)</f>
        <v>0</v>
      </c>
      <c r="J139" s="1">
        <f>IF(LEN(SUBSTITUTE($A139,J$4,""))&lt;LEN($A139),1,0)</f>
        <v>0</v>
      </c>
      <c r="K139" s="1">
        <f>IF(LEN(SUBSTITUTE($A139,K$4,""))&lt;LEN($A139),1,0)</f>
        <v>1</v>
      </c>
      <c r="L139" s="1">
        <f>IF(LEN(SUBSTITUTE($A139,L$4,""))&lt;LEN($A139),1,0)</f>
        <v>1</v>
      </c>
      <c r="M139" s="1">
        <f>IF(LEN(SUBSTITUTE($A139,M$4,""))&lt;LEN($A139),1,0)</f>
        <v>1</v>
      </c>
      <c r="N139" s="1">
        <f>IF(LEN(SUBSTITUTE($A139,N$4,""))&lt;LEN($A139),1,0)</f>
        <v>0</v>
      </c>
      <c r="O139" s="1">
        <f>IF(LEN(SUBSTITUTE($A139,O$4,""))&lt;LEN($A139),1,0)</f>
        <v>0</v>
      </c>
      <c r="P139" s="1">
        <f>IF(LEN(SUBSTITUTE($A139,P$4,""))&lt;LEN($A139),1,0)</f>
        <v>0</v>
      </c>
      <c r="Q139" s="1">
        <f>IF(LEN(SUBSTITUTE($A139,Q$4,""))&lt;LEN($A139),1,0)</f>
        <v>0</v>
      </c>
      <c r="R139" s="1">
        <f>IF(LEN(SUBSTITUTE($A139,R$4,""))&lt;LEN($A139),1,0)</f>
        <v>0</v>
      </c>
      <c r="S139" s="1">
        <f>IF(LEN(SUBSTITUTE($A139,S$4,""))&lt;LEN($A139),1,0)</f>
        <v>1</v>
      </c>
      <c r="T139" s="1">
        <f>IF(LEN(SUBSTITUTE($A139,T$4,""))&lt;LEN($A139),1,0)</f>
        <v>0</v>
      </c>
      <c r="U139" s="1">
        <f>IF(LEN(SUBSTITUTE($A139,U$4,""))&lt;LEN($A139),1,0)</f>
        <v>0</v>
      </c>
      <c r="V139" s="1">
        <f>IF(LEN(SUBSTITUTE($A139,V$4,""))&lt;LEN($A139),1,0)</f>
        <v>0</v>
      </c>
      <c r="W139" s="1">
        <f>IF(LEN(SUBSTITUTE($A139,W$4,""))&lt;LEN($A139),1,0)</f>
        <v>1</v>
      </c>
      <c r="X139" s="1">
        <f>IF(LEN(SUBSTITUTE($A139,X$4,""))&lt;LEN($A139),1,0)</f>
        <v>0</v>
      </c>
      <c r="Y139" s="1">
        <f>IF(LEN(SUBSTITUTE($A139,Y$4,""))&lt;LEN($A139),1,0)</f>
        <v>1</v>
      </c>
      <c r="Z139" s="1">
        <f>IF(LEN(SUBSTITUTE($A139,Z$4,""))&lt;LEN($A139),1,0)</f>
        <v>0</v>
      </c>
      <c r="AA139" s="1">
        <f>IF(LEN(SUBSTITUTE($A139,AA$4,""))&lt;LEN($A139),1,0)</f>
        <v>1</v>
      </c>
      <c r="AB139" s="1">
        <f>IF(LEN(SUBSTITUTE($A139,AB$4,""))&lt;LEN($A139),1,0)</f>
        <v>1</v>
      </c>
      <c r="AC139" s="1">
        <f>IF(LEN(SUBSTITUTE($A139,AC$4,""))&lt;LEN($A139),1,0)</f>
        <v>0</v>
      </c>
      <c r="AD139" s="1">
        <f>IF(LEN(SUBSTITUTE($A139,AD$4,""))&lt;LEN($A139),1,0)</f>
        <v>0</v>
      </c>
      <c r="AE139" s="1">
        <f>IF(LEN(SUBSTITUTE($A139,AE$4,""))&lt;LEN($A139),1,0)</f>
        <v>0</v>
      </c>
      <c r="AF139" s="1">
        <f>IF(LEN(SUBSTITUTE($A139,AF$4,""))&lt;LEN($A139),1,0)</f>
        <v>0</v>
      </c>
      <c r="AG139" s="1">
        <f>IF(LEN(SUBSTITUTE($A139,AG$4,""))&lt;LEN($A139),1,0)</f>
        <v>1</v>
      </c>
      <c r="AH139" s="1">
        <f>IF(LEN(SUBSTITUTE($A139,AH$4,""))&lt;LEN($A139),1,0)</f>
        <v>1</v>
      </c>
      <c r="AI139" s="1">
        <f>IF(LEN(SUBSTITUTE($A139,AI$4,""))&lt;LEN($A139),1,0)</f>
        <v>0</v>
      </c>
      <c r="AJ139" s="1">
        <f>IF(LEN(SUBSTITUTE($A139,AJ$4,""))&lt;LEN($A139),1,0)</f>
        <v>0</v>
      </c>
      <c r="AK139" s="1">
        <f>IF(LEN(SUBSTITUTE($A139,AK$4,""))&lt;LEN($A139),1,0)</f>
        <v>0</v>
      </c>
      <c r="AL139" s="1">
        <f>IF(LEN(SUBSTITUTE($A139,AL$4,""))&lt;LEN($A139),1,0)</f>
        <v>0</v>
      </c>
      <c r="AM139" s="1">
        <f>IF(LEN(SUBSTITUTE($A139,AM$4,""))&lt;LEN($A139),1,0)</f>
        <v>0</v>
      </c>
      <c r="AN139" s="1">
        <f>IF(LEN(SUBSTITUTE($A139,AN$4,""))&lt;LEN($A139),1,0)</f>
        <v>0</v>
      </c>
      <c r="AO139" s="1">
        <f>IF(LEN(SUBSTITUTE($A139,AO$4,""))&lt;LEN($A139),1,0)</f>
        <v>1</v>
      </c>
      <c r="AP139" s="1">
        <f>IF(LEN(SUBSTITUTE($A139,AP$4,""))&lt;LEN($A139),1,0)</f>
        <v>0</v>
      </c>
      <c r="AQ139" s="1">
        <f>IF(LEN(SUBSTITUTE($A139,AQ$4,""))&lt;LEN($A139),1,0)</f>
        <v>1</v>
      </c>
      <c r="AR139" s="1">
        <f>IF(LEN(SUBSTITUTE($A139,AR$4,""))&lt;LEN($A139),1,0)</f>
        <v>0</v>
      </c>
      <c r="AS139" s="1">
        <f>IF(LEN(SUBSTITUTE($A139,AS$4,""))&lt;LEN($A139),1,0)</f>
        <v>0</v>
      </c>
      <c r="AT139" s="1">
        <f>IF(LEN(SUBSTITUTE($A139,AT$4,""))&lt;LEN($A139),1,0)</f>
        <v>0</v>
      </c>
      <c r="AU139" s="1">
        <f>IF(LEN(SUBSTITUTE($A139,AU$4,""))&lt;LEN($A139),1,0)</f>
        <v>0</v>
      </c>
      <c r="AV139" s="1">
        <f>IF(LEN(SUBSTITUTE($A139,AV$4,""))&lt;LEN($A139),1,0)</f>
        <v>0</v>
      </c>
      <c r="AW139" s="1">
        <f>IF(LEN(SUBSTITUTE($A139,AW$4,""))&lt;LEN($A139),1,0)</f>
        <v>0</v>
      </c>
      <c r="AX139" s="1">
        <f>IF(LEN(SUBSTITUTE($A139,AX$4,""))&lt;LEN($A139),1,0)</f>
        <v>0</v>
      </c>
      <c r="AY139" s="1">
        <f>IF(LEN(SUBSTITUTE($A139,AY$4,""))&lt;LEN($A139),1,0)</f>
        <v>0</v>
      </c>
      <c r="AZ139" s="1">
        <f>IF(LEN(SUBSTITUTE($A139,AZ$4,""))&lt;LEN($A139),1,0)</f>
        <v>0</v>
      </c>
      <c r="BA139" s="1">
        <f>IF(LEN(SUBSTITUTE($A139,BA$4,""))&lt;LEN($A139),1,0)</f>
        <v>0</v>
      </c>
      <c r="BB139" s="1">
        <f>IF(LEN(SUBSTITUTE($A139,BB$4,""))&lt;LEN($A139),1,0)</f>
        <v>1</v>
      </c>
      <c r="BC139" s="1">
        <f>IF(LEN(SUBSTITUTE($A139,BC$4,""))&lt;LEN($A139),1,0)</f>
        <v>0</v>
      </c>
      <c r="BD139" s="1">
        <f>IF(LEN(SUBSTITUTE($A139,BD$4,""))&lt;LEN($A139),1,0)</f>
        <v>0</v>
      </c>
      <c r="BE139" s="1">
        <f>IF(LEN(SUBSTITUTE($A139,BE$4,""))&lt;LEN($A139),1,0)</f>
        <v>0</v>
      </c>
      <c r="BG139" t="str">
        <f>IF($C139=$C138,"",SUMIF($C:$C,$C139,F:F))</f>
        <v/>
      </c>
      <c r="BH139" t="str">
        <f>IF($C139=$C138,"",SUMIF($C:$C,$C139,G:G))</f>
        <v/>
      </c>
      <c r="BI139" t="str">
        <f>IF($C139=$C138,"",SUMIF($C:$C,$C139,H:H))</f>
        <v/>
      </c>
      <c r="BJ139" t="str">
        <f>IF($C139=$C138,"",SUMIF($C:$C,$C139,I:I))</f>
        <v/>
      </c>
      <c r="BK139" t="str">
        <f>IF($C139=$C138,"",SUMIF($C:$C,$C139,J:J))</f>
        <v/>
      </c>
      <c r="BL139" t="str">
        <f>IF($C139=$C138,"",SUMIF($C:$C,$C139,K:K))</f>
        <v/>
      </c>
      <c r="BM139" t="str">
        <f>IF($C139=$C138,"",SUMIF($C:$C,$C139,L:L))</f>
        <v/>
      </c>
      <c r="BN139" t="str">
        <f>IF($C139=$C138,"",SUMIF($C:$C,$C139,M:M))</f>
        <v/>
      </c>
      <c r="BO139" t="str">
        <f>IF($C139=$C138,"",SUMIF($C:$C,$C139,N:N))</f>
        <v/>
      </c>
      <c r="BP139" t="str">
        <f>IF($C139=$C138,"",SUMIF($C:$C,$C139,O:O))</f>
        <v/>
      </c>
      <c r="BQ139" t="str">
        <f>IF($C139=$C138,"",SUMIF($C:$C,$C139,P:P))</f>
        <v/>
      </c>
      <c r="BR139" t="str">
        <f>IF($C139=$C138,"",SUMIF($C:$C,$C139,Q:Q))</f>
        <v/>
      </c>
      <c r="BS139" t="str">
        <f>IF($C139=$C138,"",SUMIF($C:$C,$C139,R:R))</f>
        <v/>
      </c>
      <c r="BT139" t="str">
        <f>IF($C139=$C138,"",SUMIF($C:$C,$C139,S:S))</f>
        <v/>
      </c>
      <c r="BU139" t="str">
        <f>IF($C139=$C138,"",SUMIF($C:$C,$C139,T:T))</f>
        <v/>
      </c>
      <c r="BV139" t="str">
        <f>IF($C139=$C138,"",SUMIF($C:$C,$C139,U:U))</f>
        <v/>
      </c>
      <c r="BW139" t="str">
        <f>IF($C139=$C138,"",SUMIF($C:$C,$C139,V:V))</f>
        <v/>
      </c>
      <c r="BX139" t="str">
        <f>IF($C139=$C138,"",SUMIF($C:$C,$C139,W:W))</f>
        <v/>
      </c>
      <c r="BY139" t="str">
        <f>IF($C139=$C138,"",SUMIF($C:$C,$C139,X:X))</f>
        <v/>
      </c>
      <c r="BZ139" t="str">
        <f>IF($C139=$C138,"",SUMIF($C:$C,$C139,Y:Y))</f>
        <v/>
      </c>
      <c r="CA139" t="str">
        <f>IF($C139=$C138,"",SUMIF($C:$C,$C139,Z:Z))</f>
        <v/>
      </c>
      <c r="CB139" t="str">
        <f>IF($C139=$C138,"",SUMIF($C:$C,$C139,AA:AA))</f>
        <v/>
      </c>
      <c r="CC139" t="str">
        <f>IF($C139=$C138,"",SUMIF($C:$C,$C139,AB:AB))</f>
        <v/>
      </c>
      <c r="CD139" t="str">
        <f>IF($C139=$C138,"",SUMIF($C:$C,$C139,AC:AC))</f>
        <v/>
      </c>
      <c r="CE139" t="str">
        <f>IF($C139=$C138,"",SUMIF($C:$C,$C139,AD:AD))</f>
        <v/>
      </c>
      <c r="CF139" t="str">
        <f>IF($C139=$C138,"",SUMIF($C:$C,$C139,AE:AE))</f>
        <v/>
      </c>
      <c r="CG139" t="str">
        <f>IF($C139=$C138,"",SUMIF($C:$C,$C139,AF:AF))</f>
        <v/>
      </c>
      <c r="CH139" t="str">
        <f>IF($C139=$C138,"",SUMIF($C:$C,$C139,AG:AG))</f>
        <v/>
      </c>
      <c r="CI139" t="str">
        <f>IF($C139=$C138,"",SUMIF($C:$C,$C139,AH:AH))</f>
        <v/>
      </c>
      <c r="CJ139" t="str">
        <f>IF($C139=$C138,"",SUMIF($C:$C,$C139,AI:AI))</f>
        <v/>
      </c>
      <c r="CK139" t="str">
        <f>IF($C139=$C138,"",SUMIF($C:$C,$C139,AJ:AJ))</f>
        <v/>
      </c>
      <c r="CL139" t="str">
        <f>IF($C139=$C138,"",SUMIF($C:$C,$C139,AK:AK))</f>
        <v/>
      </c>
      <c r="CM139" t="str">
        <f>IF($C139=$C138,"",SUMIF($C:$C,$C139,AL:AL))</f>
        <v/>
      </c>
      <c r="CN139" t="str">
        <f>IF($C139=$C138,"",SUMIF($C:$C,$C139,AM:AM))</f>
        <v/>
      </c>
      <c r="CO139" t="str">
        <f>IF($C139=$C138,"",SUMIF($C:$C,$C139,AN:AN))</f>
        <v/>
      </c>
      <c r="CP139" t="str">
        <f>IF($C139=$C138,"",SUMIF($C:$C,$C139,AO:AO))</f>
        <v/>
      </c>
      <c r="CQ139" t="str">
        <f>IF($C139=$C138,"",SUMIF($C:$C,$C139,AP:AP))</f>
        <v/>
      </c>
      <c r="CR139" t="str">
        <f>IF($C139=$C138,"",SUMIF($C:$C,$C139,AQ:AQ))</f>
        <v/>
      </c>
      <c r="CS139" t="str">
        <f>IF($C139=$C138,"",SUMIF($C:$C,$C139,AR:AR))</f>
        <v/>
      </c>
      <c r="CT139" t="str">
        <f>IF($C139=$C138,"",SUMIF($C:$C,$C139,AS:AS))</f>
        <v/>
      </c>
      <c r="CU139" t="str">
        <f>IF($C139=$C138,"",SUMIF($C:$C,$C139,AT:AT))</f>
        <v/>
      </c>
      <c r="CV139" t="str">
        <f>IF($C139=$C138,"",SUMIF($C:$C,$C139,AU:AU))</f>
        <v/>
      </c>
      <c r="CW139" t="str">
        <f>IF($C139=$C138,"",SUMIF($C:$C,$C139,AV:AV))</f>
        <v/>
      </c>
      <c r="CX139" t="str">
        <f>IF($C139=$C138,"",SUMIF($C:$C,$C139,AW:AW))</f>
        <v/>
      </c>
      <c r="CY139" t="str">
        <f>IF($C139=$C138,"",SUMIF($C:$C,$C139,AX:AX))</f>
        <v/>
      </c>
      <c r="CZ139" t="str">
        <f>IF($C139=$C138,"",SUMIF($C:$C,$C139,AY:AY))</f>
        <v/>
      </c>
      <c r="DA139" t="str">
        <f>IF($C139=$C138,"",SUMIF($C:$C,$C139,AZ:AZ))</f>
        <v/>
      </c>
      <c r="DB139" t="str">
        <f>IF($C139=$C138,"",SUMIF($C:$C,$C139,BA:BA))</f>
        <v/>
      </c>
      <c r="DC139" t="str">
        <f>IF($C139=$C138,"",SUMIF($C:$C,$C139,BB:BB))</f>
        <v/>
      </c>
      <c r="DD139" t="str">
        <f>IF($C139=$C138,"",SUMIF($C:$C,$C139,BC:BC))</f>
        <v/>
      </c>
      <c r="DE139" t="str">
        <f>IF($C139=$C138,"",SUMIF($C:$C,$C139,BD:BD))</f>
        <v/>
      </c>
      <c r="DF139" t="str">
        <f>IF($C139=$C138,"",SUMIF($C:$C,$C139,BE:BE))</f>
        <v/>
      </c>
    </row>
    <row r="140" spans="1:110">
      <c r="A140" s="2" t="s">
        <v>187</v>
      </c>
      <c r="B140">
        <f t="shared" si="7"/>
        <v>136</v>
      </c>
      <c r="C140">
        <f t="shared" si="8"/>
        <v>46</v>
      </c>
      <c r="D140">
        <f t="shared" si="6"/>
        <v>2</v>
      </c>
      <c r="E140" t="str" cm="1">
        <f t="array" ref="E140">IFERROR(INDEX($BG$4:DF140,1,D140),"")</f>
        <v>b</v>
      </c>
      <c r="F140" s="1">
        <f>IF(LEN(SUBSTITUTE($A140,F$4,""))&lt;LEN($A140),1,0)</f>
        <v>0</v>
      </c>
      <c r="G140" s="1">
        <f>IF(LEN(SUBSTITUTE($A140,G$4,""))&lt;LEN($A140),1,0)</f>
        <v>1</v>
      </c>
      <c r="H140" s="1">
        <f>IF(LEN(SUBSTITUTE($A140,H$4,""))&lt;LEN($A140),1,0)</f>
        <v>0</v>
      </c>
      <c r="I140" s="1">
        <f>IF(LEN(SUBSTITUTE($A140,I$4,""))&lt;LEN($A140),1,0)</f>
        <v>1</v>
      </c>
      <c r="J140" s="1">
        <f>IF(LEN(SUBSTITUTE($A140,J$4,""))&lt;LEN($A140),1,0)</f>
        <v>0</v>
      </c>
      <c r="K140" s="1">
        <f>IF(LEN(SUBSTITUTE($A140,K$4,""))&lt;LEN($A140),1,0)</f>
        <v>1</v>
      </c>
      <c r="L140" s="1">
        <f>IF(LEN(SUBSTITUTE($A140,L$4,""))&lt;LEN($A140),1,0)</f>
        <v>0</v>
      </c>
      <c r="M140" s="1">
        <f>IF(LEN(SUBSTITUTE($A140,M$4,""))&lt;LEN($A140),1,0)</f>
        <v>1</v>
      </c>
      <c r="N140" s="1">
        <f>IF(LEN(SUBSTITUTE($A140,N$4,""))&lt;LEN($A140),1,0)</f>
        <v>0</v>
      </c>
      <c r="O140" s="1">
        <f>IF(LEN(SUBSTITUTE($A140,O$4,""))&lt;LEN($A140),1,0)</f>
        <v>1</v>
      </c>
      <c r="P140" s="1">
        <f>IF(LEN(SUBSTITUTE($A140,P$4,""))&lt;LEN($A140),1,0)</f>
        <v>0</v>
      </c>
      <c r="Q140" s="1">
        <f>IF(LEN(SUBSTITUTE($A140,Q$4,""))&lt;LEN($A140),1,0)</f>
        <v>0</v>
      </c>
      <c r="R140" s="1">
        <f>IF(LEN(SUBSTITUTE($A140,R$4,""))&lt;LEN($A140),1,0)</f>
        <v>1</v>
      </c>
      <c r="S140" s="1">
        <f>IF(LEN(SUBSTITUTE($A140,S$4,""))&lt;LEN($A140),1,0)</f>
        <v>0</v>
      </c>
      <c r="T140" s="1">
        <f>IF(LEN(SUBSTITUTE($A140,T$4,""))&lt;LEN($A140),1,0)</f>
        <v>0</v>
      </c>
      <c r="U140" s="1">
        <f>IF(LEN(SUBSTITUTE($A140,U$4,""))&lt;LEN($A140),1,0)</f>
        <v>1</v>
      </c>
      <c r="V140" s="1">
        <f>IF(LEN(SUBSTITUTE($A140,V$4,""))&lt;LEN($A140),1,0)</f>
        <v>0</v>
      </c>
      <c r="W140" s="1">
        <f>IF(LEN(SUBSTITUTE($A140,W$4,""))&lt;LEN($A140),1,0)</f>
        <v>0</v>
      </c>
      <c r="X140" s="1">
        <f>IF(LEN(SUBSTITUTE($A140,X$4,""))&lt;LEN($A140),1,0)</f>
        <v>0</v>
      </c>
      <c r="Y140" s="1">
        <f>IF(LEN(SUBSTITUTE($A140,Y$4,""))&lt;LEN($A140),1,0)</f>
        <v>1</v>
      </c>
      <c r="Z140" s="1">
        <f>IF(LEN(SUBSTITUTE($A140,Z$4,""))&lt;LEN($A140),1,0)</f>
        <v>0</v>
      </c>
      <c r="AA140" s="1">
        <f>IF(LEN(SUBSTITUTE($A140,AA$4,""))&lt;LEN($A140),1,0)</f>
        <v>1</v>
      </c>
      <c r="AB140" s="1">
        <f>IF(LEN(SUBSTITUTE($A140,AB$4,""))&lt;LEN($A140),1,0)</f>
        <v>0</v>
      </c>
      <c r="AC140" s="1">
        <f>IF(LEN(SUBSTITUTE($A140,AC$4,""))&lt;LEN($A140),1,0)</f>
        <v>0</v>
      </c>
      <c r="AD140" s="1">
        <f>IF(LEN(SUBSTITUTE($A140,AD$4,""))&lt;LEN($A140),1,0)</f>
        <v>0</v>
      </c>
      <c r="AE140" s="1">
        <f>IF(LEN(SUBSTITUTE($A140,AE$4,""))&lt;LEN($A140),1,0)</f>
        <v>0</v>
      </c>
      <c r="AF140" s="1">
        <f>IF(LEN(SUBSTITUTE($A140,AF$4,""))&lt;LEN($A140),1,0)</f>
        <v>0</v>
      </c>
      <c r="AG140" s="1">
        <f>IF(LEN(SUBSTITUTE($A140,AG$4,""))&lt;LEN($A140),1,0)</f>
        <v>1</v>
      </c>
      <c r="AH140" s="1">
        <f>IF(LEN(SUBSTITUTE($A140,AH$4,""))&lt;LEN($A140),1,0)</f>
        <v>1</v>
      </c>
      <c r="AI140" s="1">
        <f>IF(LEN(SUBSTITUTE($A140,AI$4,""))&lt;LEN($A140),1,0)</f>
        <v>0</v>
      </c>
      <c r="AJ140" s="1">
        <f>IF(LEN(SUBSTITUTE($A140,AJ$4,""))&lt;LEN($A140),1,0)</f>
        <v>0</v>
      </c>
      <c r="AK140" s="1">
        <f>IF(LEN(SUBSTITUTE($A140,AK$4,""))&lt;LEN($A140),1,0)</f>
        <v>1</v>
      </c>
      <c r="AL140" s="1">
        <f>IF(LEN(SUBSTITUTE($A140,AL$4,""))&lt;LEN($A140),1,0)</f>
        <v>0</v>
      </c>
      <c r="AM140" s="1">
        <f>IF(LEN(SUBSTITUTE($A140,AM$4,""))&lt;LEN($A140),1,0)</f>
        <v>1</v>
      </c>
      <c r="AN140" s="1">
        <f>IF(LEN(SUBSTITUTE($A140,AN$4,""))&lt;LEN($A140),1,0)</f>
        <v>0</v>
      </c>
      <c r="AO140" s="1">
        <f>IF(LEN(SUBSTITUTE($A140,AO$4,""))&lt;LEN($A140),1,0)</f>
        <v>1</v>
      </c>
      <c r="AP140" s="1">
        <f>IF(LEN(SUBSTITUTE($A140,AP$4,""))&lt;LEN($A140),1,0)</f>
        <v>0</v>
      </c>
      <c r="AQ140" s="1">
        <f>IF(LEN(SUBSTITUTE($A140,AQ$4,""))&lt;LEN($A140),1,0)</f>
        <v>1</v>
      </c>
      <c r="AR140" s="1">
        <f>IF(LEN(SUBSTITUTE($A140,AR$4,""))&lt;LEN($A140),1,0)</f>
        <v>0</v>
      </c>
      <c r="AS140" s="1">
        <f>IF(LEN(SUBSTITUTE($A140,AS$4,""))&lt;LEN($A140),1,0)</f>
        <v>0</v>
      </c>
      <c r="AT140" s="1">
        <f>IF(LEN(SUBSTITUTE($A140,AT$4,""))&lt;LEN($A140),1,0)</f>
        <v>0</v>
      </c>
      <c r="AU140" s="1">
        <f>IF(LEN(SUBSTITUTE($A140,AU$4,""))&lt;LEN($A140),1,0)</f>
        <v>1</v>
      </c>
      <c r="AV140" s="1">
        <f>IF(LEN(SUBSTITUTE($A140,AV$4,""))&lt;LEN($A140),1,0)</f>
        <v>0</v>
      </c>
      <c r="AW140" s="1">
        <f>IF(LEN(SUBSTITUTE($A140,AW$4,""))&lt;LEN($A140),1,0)</f>
        <v>1</v>
      </c>
      <c r="AX140" s="1">
        <f>IF(LEN(SUBSTITUTE($A140,AX$4,""))&lt;LEN($A140),1,0)</f>
        <v>0</v>
      </c>
      <c r="AY140" s="1">
        <f>IF(LEN(SUBSTITUTE($A140,AY$4,""))&lt;LEN($A140),1,0)</f>
        <v>1</v>
      </c>
      <c r="AZ140" s="1">
        <f>IF(LEN(SUBSTITUTE($A140,AZ$4,""))&lt;LEN($A140),1,0)</f>
        <v>0</v>
      </c>
      <c r="BA140" s="1">
        <f>IF(LEN(SUBSTITUTE($A140,BA$4,""))&lt;LEN($A140),1,0)</f>
        <v>1</v>
      </c>
      <c r="BB140" s="1">
        <f>IF(LEN(SUBSTITUTE($A140,BB$4,""))&lt;LEN($A140),1,0)</f>
        <v>1</v>
      </c>
      <c r="BC140" s="1">
        <f>IF(LEN(SUBSTITUTE($A140,BC$4,""))&lt;LEN($A140),1,0)</f>
        <v>0</v>
      </c>
      <c r="BD140" s="1">
        <f>IF(LEN(SUBSTITUTE($A140,BD$4,""))&lt;LEN($A140),1,0)</f>
        <v>0</v>
      </c>
      <c r="BE140" s="1">
        <f>IF(LEN(SUBSTITUTE($A140,BE$4,""))&lt;LEN($A140),1,0)</f>
        <v>1</v>
      </c>
      <c r="BG140">
        <f>IF($C140=$C139,"",SUMIF($C:$C,$C140,F:F))</f>
        <v>0</v>
      </c>
      <c r="BH140">
        <f>IF($C140=$C139,"",SUMIF($C:$C,$C140,G:G))</f>
        <v>3</v>
      </c>
      <c r="BI140">
        <f>IF($C140=$C139,"",SUMIF($C:$C,$C140,H:H))</f>
        <v>1</v>
      </c>
      <c r="BJ140">
        <f>IF($C140=$C139,"",SUMIF($C:$C,$C140,I:I))</f>
        <v>2</v>
      </c>
      <c r="BK140">
        <f>IF($C140=$C139,"",SUMIF($C:$C,$C140,J:J))</f>
        <v>0</v>
      </c>
      <c r="BL140">
        <f>IF($C140=$C139,"",SUMIF($C:$C,$C140,K:K))</f>
        <v>2</v>
      </c>
      <c r="BM140">
        <f>IF($C140=$C139,"",SUMIF($C:$C,$C140,L:L))</f>
        <v>1</v>
      </c>
      <c r="BN140">
        <f>IF($C140=$C139,"",SUMIF($C:$C,$C140,M:M))</f>
        <v>2</v>
      </c>
      <c r="BO140">
        <f>IF($C140=$C139,"",SUMIF($C:$C,$C140,N:N))</f>
        <v>0</v>
      </c>
      <c r="BP140">
        <f>IF($C140=$C139,"",SUMIF($C:$C,$C140,O:O))</f>
        <v>1</v>
      </c>
      <c r="BQ140">
        <f>IF($C140=$C139,"",SUMIF($C:$C,$C140,P:P))</f>
        <v>0</v>
      </c>
      <c r="BR140">
        <f>IF($C140=$C139,"",SUMIF($C:$C,$C140,Q:Q))</f>
        <v>2</v>
      </c>
      <c r="BS140">
        <f>IF($C140=$C139,"",SUMIF($C:$C,$C140,R:R))</f>
        <v>2</v>
      </c>
      <c r="BT140">
        <f>IF($C140=$C139,"",SUMIF($C:$C,$C140,S:S))</f>
        <v>1</v>
      </c>
      <c r="BU140">
        <f>IF($C140=$C139,"",SUMIF($C:$C,$C140,T:T))</f>
        <v>0</v>
      </c>
      <c r="BV140">
        <f>IF($C140=$C139,"",SUMIF($C:$C,$C140,U:U))</f>
        <v>2</v>
      </c>
      <c r="BW140">
        <f>IF($C140=$C139,"",SUMIF($C:$C,$C140,V:V))</f>
        <v>1</v>
      </c>
      <c r="BX140">
        <f>IF($C140=$C139,"",SUMIF($C:$C,$C140,W:W))</f>
        <v>1</v>
      </c>
      <c r="BY140">
        <f>IF($C140=$C139,"",SUMIF($C:$C,$C140,X:X))</f>
        <v>2</v>
      </c>
      <c r="BZ140">
        <f>IF($C140=$C139,"",SUMIF($C:$C,$C140,Y:Y))</f>
        <v>2</v>
      </c>
      <c r="CA140">
        <f>IF($C140=$C139,"",SUMIF($C:$C,$C140,Z:Z))</f>
        <v>0</v>
      </c>
      <c r="CB140">
        <f>IF($C140=$C139,"",SUMIF($C:$C,$C140,AA:AA))</f>
        <v>2</v>
      </c>
      <c r="CC140">
        <f>IF($C140=$C139,"",SUMIF($C:$C,$C140,AB:AB))</f>
        <v>1</v>
      </c>
      <c r="CD140">
        <f>IF($C140=$C139,"",SUMIF($C:$C,$C140,AC:AC))</f>
        <v>0</v>
      </c>
      <c r="CE140">
        <f>IF($C140=$C139,"",SUMIF($C:$C,$C140,AD:AD))</f>
        <v>0</v>
      </c>
      <c r="CF140">
        <f>IF($C140=$C139,"",SUMIF($C:$C,$C140,AE:AE))</f>
        <v>2</v>
      </c>
      <c r="CG140">
        <f>IF($C140=$C139,"",SUMIF($C:$C,$C140,AF:AF))</f>
        <v>0</v>
      </c>
      <c r="CH140">
        <f>IF($C140=$C139,"",SUMIF($C:$C,$C140,AG:AG))</f>
        <v>1</v>
      </c>
      <c r="CI140">
        <f>IF($C140=$C139,"",SUMIF($C:$C,$C140,AH:AH))</f>
        <v>1</v>
      </c>
      <c r="CJ140">
        <f>IF($C140=$C139,"",SUMIF($C:$C,$C140,AI:AI))</f>
        <v>0</v>
      </c>
      <c r="CK140">
        <f>IF($C140=$C139,"",SUMIF($C:$C,$C140,AJ:AJ))</f>
        <v>0</v>
      </c>
      <c r="CL140">
        <f>IF($C140=$C139,"",SUMIF($C:$C,$C140,AK:AK))</f>
        <v>1</v>
      </c>
      <c r="CM140">
        <f>IF($C140=$C139,"",SUMIF($C:$C,$C140,AL:AL))</f>
        <v>2</v>
      </c>
      <c r="CN140">
        <f>IF($C140=$C139,"",SUMIF($C:$C,$C140,AM:AM))</f>
        <v>2</v>
      </c>
      <c r="CO140">
        <f>IF($C140=$C139,"",SUMIF($C:$C,$C140,AN:AN))</f>
        <v>0</v>
      </c>
      <c r="CP140">
        <f>IF($C140=$C139,"",SUMIF($C:$C,$C140,AO:AO))</f>
        <v>2</v>
      </c>
      <c r="CQ140">
        <f>IF($C140=$C139,"",SUMIF($C:$C,$C140,AP:AP))</f>
        <v>0</v>
      </c>
      <c r="CR140">
        <f>IF($C140=$C139,"",SUMIF($C:$C,$C140,AQ:AQ))</f>
        <v>2</v>
      </c>
      <c r="CS140">
        <f>IF($C140=$C139,"",SUMIF($C:$C,$C140,AR:AR))</f>
        <v>2</v>
      </c>
      <c r="CT140">
        <f>IF($C140=$C139,"",SUMIF($C:$C,$C140,AS:AS))</f>
        <v>2</v>
      </c>
      <c r="CU140">
        <f>IF($C140=$C139,"",SUMIF($C:$C,$C140,AT:AT))</f>
        <v>0</v>
      </c>
      <c r="CV140">
        <f>IF($C140=$C139,"",SUMIF($C:$C,$C140,AU:AU))</f>
        <v>1</v>
      </c>
      <c r="CW140">
        <f>IF($C140=$C139,"",SUMIF($C:$C,$C140,AV:AV))</f>
        <v>0</v>
      </c>
      <c r="CX140">
        <f>IF($C140=$C139,"",SUMIF($C:$C,$C140,AW:AW))</f>
        <v>1</v>
      </c>
      <c r="CY140">
        <f>IF($C140=$C139,"",SUMIF($C:$C,$C140,AX:AX))</f>
        <v>1</v>
      </c>
      <c r="CZ140">
        <f>IF($C140=$C139,"",SUMIF($C:$C,$C140,AY:AY))</f>
        <v>2</v>
      </c>
      <c r="DA140">
        <f>IF($C140=$C139,"",SUMIF($C:$C,$C140,AZ:AZ))</f>
        <v>0</v>
      </c>
      <c r="DB140">
        <f>IF($C140=$C139,"",SUMIF($C:$C,$C140,BA:BA))</f>
        <v>2</v>
      </c>
      <c r="DC140">
        <f>IF($C140=$C139,"",SUMIF($C:$C,$C140,BB:BB))</f>
        <v>1</v>
      </c>
      <c r="DD140">
        <f>IF($C140=$C139,"",SUMIF($C:$C,$C140,BC:BC))</f>
        <v>0</v>
      </c>
      <c r="DE140">
        <f>IF($C140=$C139,"",SUMIF($C:$C,$C140,BD:BD))</f>
        <v>0</v>
      </c>
      <c r="DF140">
        <f>IF($C140=$C139,"",SUMIF($C:$C,$C140,BE:BE))</f>
        <v>2</v>
      </c>
    </row>
    <row r="141" spans="1:110">
      <c r="A141" s="2" t="s">
        <v>188</v>
      </c>
      <c r="B141">
        <f t="shared" si="7"/>
        <v>137</v>
      </c>
      <c r="C141">
        <f t="shared" si="8"/>
        <v>46</v>
      </c>
      <c r="D141" t="str">
        <f t="shared" si="6"/>
        <v/>
      </c>
      <c r="E141" t="str" cm="1">
        <f t="array" ref="E141">IFERROR(INDEX($BG$4:DF141,1,D141),"")</f>
        <v/>
      </c>
      <c r="F141" s="1">
        <f>IF(LEN(SUBSTITUTE($A141,F$4,""))&lt;LEN($A141),1,0)</f>
        <v>0</v>
      </c>
      <c r="G141" s="1">
        <f>IF(LEN(SUBSTITUTE($A141,G$4,""))&lt;LEN($A141),1,0)</f>
        <v>1</v>
      </c>
      <c r="H141" s="1">
        <f>IF(LEN(SUBSTITUTE($A141,H$4,""))&lt;LEN($A141),1,0)</f>
        <v>1</v>
      </c>
      <c r="I141" s="1">
        <f>IF(LEN(SUBSTITUTE($A141,I$4,""))&lt;LEN($A141),1,0)</f>
        <v>1</v>
      </c>
      <c r="J141" s="1">
        <f>IF(LEN(SUBSTITUTE($A141,J$4,""))&lt;LEN($A141),1,0)</f>
        <v>0</v>
      </c>
      <c r="K141" s="1">
        <f>IF(LEN(SUBSTITUTE($A141,K$4,""))&lt;LEN($A141),1,0)</f>
        <v>0</v>
      </c>
      <c r="L141" s="1">
        <f>IF(LEN(SUBSTITUTE($A141,L$4,""))&lt;LEN($A141),1,0)</f>
        <v>1</v>
      </c>
      <c r="M141" s="1">
        <f>IF(LEN(SUBSTITUTE($A141,M$4,""))&lt;LEN($A141),1,0)</f>
        <v>1</v>
      </c>
      <c r="N141" s="1">
        <f>IF(LEN(SUBSTITUTE($A141,N$4,""))&lt;LEN($A141),1,0)</f>
        <v>0</v>
      </c>
      <c r="O141" s="1">
        <f>IF(LEN(SUBSTITUTE($A141,O$4,""))&lt;LEN($A141),1,0)</f>
        <v>0</v>
      </c>
      <c r="P141" s="1">
        <f>IF(LEN(SUBSTITUTE($A141,P$4,""))&lt;LEN($A141),1,0)</f>
        <v>0</v>
      </c>
      <c r="Q141" s="1">
        <f>IF(LEN(SUBSTITUTE($A141,Q$4,""))&lt;LEN($A141),1,0)</f>
        <v>1</v>
      </c>
      <c r="R141" s="1">
        <f>IF(LEN(SUBSTITUTE($A141,R$4,""))&lt;LEN($A141),1,0)</f>
        <v>1</v>
      </c>
      <c r="S141" s="1">
        <f>IF(LEN(SUBSTITUTE($A141,S$4,""))&lt;LEN($A141),1,0)</f>
        <v>0</v>
      </c>
      <c r="T141" s="1">
        <f>IF(LEN(SUBSTITUTE($A141,T$4,""))&lt;LEN($A141),1,0)</f>
        <v>0</v>
      </c>
      <c r="U141" s="1">
        <f>IF(LEN(SUBSTITUTE($A141,U$4,""))&lt;LEN($A141),1,0)</f>
        <v>0</v>
      </c>
      <c r="V141" s="1">
        <f>IF(LEN(SUBSTITUTE($A141,V$4,""))&lt;LEN($A141),1,0)</f>
        <v>1</v>
      </c>
      <c r="W141" s="1">
        <f>IF(LEN(SUBSTITUTE($A141,W$4,""))&lt;LEN($A141),1,0)</f>
        <v>1</v>
      </c>
      <c r="X141" s="1">
        <f>IF(LEN(SUBSTITUTE($A141,X$4,""))&lt;LEN($A141),1,0)</f>
        <v>1</v>
      </c>
      <c r="Y141" s="1">
        <f>IF(LEN(SUBSTITUTE($A141,Y$4,""))&lt;LEN($A141),1,0)</f>
        <v>0</v>
      </c>
      <c r="Z141" s="1">
        <f>IF(LEN(SUBSTITUTE($A141,Z$4,""))&lt;LEN($A141),1,0)</f>
        <v>0</v>
      </c>
      <c r="AA141" s="1">
        <f>IF(LEN(SUBSTITUTE($A141,AA$4,""))&lt;LEN($A141),1,0)</f>
        <v>0</v>
      </c>
      <c r="AB141" s="1">
        <f>IF(LEN(SUBSTITUTE($A141,AB$4,""))&lt;LEN($A141),1,0)</f>
        <v>0</v>
      </c>
      <c r="AC141" s="1">
        <f>IF(LEN(SUBSTITUTE($A141,AC$4,""))&lt;LEN($A141),1,0)</f>
        <v>0</v>
      </c>
      <c r="AD141" s="1">
        <f>IF(LEN(SUBSTITUTE($A141,AD$4,""))&lt;LEN($A141),1,0)</f>
        <v>0</v>
      </c>
      <c r="AE141" s="1">
        <f>IF(LEN(SUBSTITUTE($A141,AE$4,""))&lt;LEN($A141),1,0)</f>
        <v>1</v>
      </c>
      <c r="AF141" s="1">
        <f>IF(LEN(SUBSTITUTE($A141,AF$4,""))&lt;LEN($A141),1,0)</f>
        <v>0</v>
      </c>
      <c r="AG141" s="1">
        <f>IF(LEN(SUBSTITUTE($A141,AG$4,""))&lt;LEN($A141),1,0)</f>
        <v>0</v>
      </c>
      <c r="AH141" s="1">
        <f>IF(LEN(SUBSTITUTE($A141,AH$4,""))&lt;LEN($A141),1,0)</f>
        <v>0</v>
      </c>
      <c r="AI141" s="1">
        <f>IF(LEN(SUBSTITUTE($A141,AI$4,""))&lt;LEN($A141),1,0)</f>
        <v>0</v>
      </c>
      <c r="AJ141" s="1">
        <f>IF(LEN(SUBSTITUTE($A141,AJ$4,""))&lt;LEN($A141),1,0)</f>
        <v>0</v>
      </c>
      <c r="AK141" s="1">
        <f>IF(LEN(SUBSTITUTE($A141,AK$4,""))&lt;LEN($A141),1,0)</f>
        <v>0</v>
      </c>
      <c r="AL141" s="1">
        <f>IF(LEN(SUBSTITUTE($A141,AL$4,""))&lt;LEN($A141),1,0)</f>
        <v>1</v>
      </c>
      <c r="AM141" s="1">
        <f>IF(LEN(SUBSTITUTE($A141,AM$4,""))&lt;LEN($A141),1,0)</f>
        <v>1</v>
      </c>
      <c r="AN141" s="1">
        <f>IF(LEN(SUBSTITUTE($A141,AN$4,""))&lt;LEN($A141),1,0)</f>
        <v>0</v>
      </c>
      <c r="AO141" s="1">
        <f>IF(LEN(SUBSTITUTE($A141,AO$4,""))&lt;LEN($A141),1,0)</f>
        <v>1</v>
      </c>
      <c r="AP141" s="1">
        <f>IF(LEN(SUBSTITUTE($A141,AP$4,""))&lt;LEN($A141),1,0)</f>
        <v>0</v>
      </c>
      <c r="AQ141" s="1">
        <f>IF(LEN(SUBSTITUTE($A141,AQ$4,""))&lt;LEN($A141),1,0)</f>
        <v>1</v>
      </c>
      <c r="AR141" s="1">
        <f>IF(LEN(SUBSTITUTE($A141,AR$4,""))&lt;LEN($A141),1,0)</f>
        <v>1</v>
      </c>
      <c r="AS141" s="1">
        <f>IF(LEN(SUBSTITUTE($A141,AS$4,""))&lt;LEN($A141),1,0)</f>
        <v>1</v>
      </c>
      <c r="AT141" s="1">
        <f>IF(LEN(SUBSTITUTE($A141,AT$4,""))&lt;LEN($A141),1,0)</f>
        <v>0</v>
      </c>
      <c r="AU141" s="1">
        <f>IF(LEN(SUBSTITUTE($A141,AU$4,""))&lt;LEN($A141),1,0)</f>
        <v>0</v>
      </c>
      <c r="AV141" s="1">
        <f>IF(LEN(SUBSTITUTE($A141,AV$4,""))&lt;LEN($A141),1,0)</f>
        <v>0</v>
      </c>
      <c r="AW141" s="1">
        <f>IF(LEN(SUBSTITUTE($A141,AW$4,""))&lt;LEN($A141),1,0)</f>
        <v>0</v>
      </c>
      <c r="AX141" s="1">
        <f>IF(LEN(SUBSTITUTE($A141,AX$4,""))&lt;LEN($A141),1,0)</f>
        <v>0</v>
      </c>
      <c r="AY141" s="1">
        <f>IF(LEN(SUBSTITUTE($A141,AY$4,""))&lt;LEN($A141),1,0)</f>
        <v>0</v>
      </c>
      <c r="AZ141" s="1">
        <f>IF(LEN(SUBSTITUTE($A141,AZ$4,""))&lt;LEN($A141),1,0)</f>
        <v>0</v>
      </c>
      <c r="BA141" s="1">
        <f>IF(LEN(SUBSTITUTE($A141,BA$4,""))&lt;LEN($A141),1,0)</f>
        <v>0</v>
      </c>
      <c r="BB141" s="1">
        <f>IF(LEN(SUBSTITUTE($A141,BB$4,""))&lt;LEN($A141),1,0)</f>
        <v>0</v>
      </c>
      <c r="BC141" s="1">
        <f>IF(LEN(SUBSTITUTE($A141,BC$4,""))&lt;LEN($A141),1,0)</f>
        <v>0</v>
      </c>
      <c r="BD141" s="1">
        <f>IF(LEN(SUBSTITUTE($A141,BD$4,""))&lt;LEN($A141),1,0)</f>
        <v>0</v>
      </c>
      <c r="BE141" s="1">
        <f>IF(LEN(SUBSTITUTE($A141,BE$4,""))&lt;LEN($A141),1,0)</f>
        <v>0</v>
      </c>
      <c r="BG141" t="str">
        <f>IF($C141=$C140,"",SUMIF($C:$C,$C141,F:F))</f>
        <v/>
      </c>
      <c r="BH141" t="str">
        <f>IF($C141=$C140,"",SUMIF($C:$C,$C141,G:G))</f>
        <v/>
      </c>
      <c r="BI141" t="str">
        <f>IF($C141=$C140,"",SUMIF($C:$C,$C141,H:H))</f>
        <v/>
      </c>
      <c r="BJ141" t="str">
        <f>IF($C141=$C140,"",SUMIF($C:$C,$C141,I:I))</f>
        <v/>
      </c>
      <c r="BK141" t="str">
        <f>IF($C141=$C140,"",SUMIF($C:$C,$C141,J:J))</f>
        <v/>
      </c>
      <c r="BL141" t="str">
        <f>IF($C141=$C140,"",SUMIF($C:$C,$C141,K:K))</f>
        <v/>
      </c>
      <c r="BM141" t="str">
        <f>IF($C141=$C140,"",SUMIF($C:$C,$C141,L:L))</f>
        <v/>
      </c>
      <c r="BN141" t="str">
        <f>IF($C141=$C140,"",SUMIF($C:$C,$C141,M:M))</f>
        <v/>
      </c>
      <c r="BO141" t="str">
        <f>IF($C141=$C140,"",SUMIF($C:$C,$C141,N:N))</f>
        <v/>
      </c>
      <c r="BP141" t="str">
        <f>IF($C141=$C140,"",SUMIF($C:$C,$C141,O:O))</f>
        <v/>
      </c>
      <c r="BQ141" t="str">
        <f>IF($C141=$C140,"",SUMIF($C:$C,$C141,P:P))</f>
        <v/>
      </c>
      <c r="BR141" t="str">
        <f>IF($C141=$C140,"",SUMIF($C:$C,$C141,Q:Q))</f>
        <v/>
      </c>
      <c r="BS141" t="str">
        <f>IF($C141=$C140,"",SUMIF($C:$C,$C141,R:R))</f>
        <v/>
      </c>
      <c r="BT141" t="str">
        <f>IF($C141=$C140,"",SUMIF($C:$C,$C141,S:S))</f>
        <v/>
      </c>
      <c r="BU141" t="str">
        <f>IF($C141=$C140,"",SUMIF($C:$C,$C141,T:T))</f>
        <v/>
      </c>
      <c r="BV141" t="str">
        <f>IF($C141=$C140,"",SUMIF($C:$C,$C141,U:U))</f>
        <v/>
      </c>
      <c r="BW141" t="str">
        <f>IF($C141=$C140,"",SUMIF($C:$C,$C141,V:V))</f>
        <v/>
      </c>
      <c r="BX141" t="str">
        <f>IF($C141=$C140,"",SUMIF($C:$C,$C141,W:W))</f>
        <v/>
      </c>
      <c r="BY141" t="str">
        <f>IF($C141=$C140,"",SUMIF($C:$C,$C141,X:X))</f>
        <v/>
      </c>
      <c r="BZ141" t="str">
        <f>IF($C141=$C140,"",SUMIF($C:$C,$C141,Y:Y))</f>
        <v/>
      </c>
      <c r="CA141" t="str">
        <f>IF($C141=$C140,"",SUMIF($C:$C,$C141,Z:Z))</f>
        <v/>
      </c>
      <c r="CB141" t="str">
        <f>IF($C141=$C140,"",SUMIF($C:$C,$C141,AA:AA))</f>
        <v/>
      </c>
      <c r="CC141" t="str">
        <f>IF($C141=$C140,"",SUMIF($C:$C,$C141,AB:AB))</f>
        <v/>
      </c>
      <c r="CD141" t="str">
        <f>IF($C141=$C140,"",SUMIF($C:$C,$C141,AC:AC))</f>
        <v/>
      </c>
      <c r="CE141" t="str">
        <f>IF($C141=$C140,"",SUMIF($C:$C,$C141,AD:AD))</f>
        <v/>
      </c>
      <c r="CF141" t="str">
        <f>IF($C141=$C140,"",SUMIF($C:$C,$C141,AE:AE))</f>
        <v/>
      </c>
      <c r="CG141" t="str">
        <f>IF($C141=$C140,"",SUMIF($C:$C,$C141,AF:AF))</f>
        <v/>
      </c>
      <c r="CH141" t="str">
        <f>IF($C141=$C140,"",SUMIF($C:$C,$C141,AG:AG))</f>
        <v/>
      </c>
      <c r="CI141" t="str">
        <f>IF($C141=$C140,"",SUMIF($C:$C,$C141,AH:AH))</f>
        <v/>
      </c>
      <c r="CJ141" t="str">
        <f>IF($C141=$C140,"",SUMIF($C:$C,$C141,AI:AI))</f>
        <v/>
      </c>
      <c r="CK141" t="str">
        <f>IF($C141=$C140,"",SUMIF($C:$C,$C141,AJ:AJ))</f>
        <v/>
      </c>
      <c r="CL141" t="str">
        <f>IF($C141=$C140,"",SUMIF($C:$C,$C141,AK:AK))</f>
        <v/>
      </c>
      <c r="CM141" t="str">
        <f>IF($C141=$C140,"",SUMIF($C:$C,$C141,AL:AL))</f>
        <v/>
      </c>
      <c r="CN141" t="str">
        <f>IF($C141=$C140,"",SUMIF($C:$C,$C141,AM:AM))</f>
        <v/>
      </c>
      <c r="CO141" t="str">
        <f>IF($C141=$C140,"",SUMIF($C:$C,$C141,AN:AN))</f>
        <v/>
      </c>
      <c r="CP141" t="str">
        <f>IF($C141=$C140,"",SUMIF($C:$C,$C141,AO:AO))</f>
        <v/>
      </c>
      <c r="CQ141" t="str">
        <f>IF($C141=$C140,"",SUMIF($C:$C,$C141,AP:AP))</f>
        <v/>
      </c>
      <c r="CR141" t="str">
        <f>IF($C141=$C140,"",SUMIF($C:$C,$C141,AQ:AQ))</f>
        <v/>
      </c>
      <c r="CS141" t="str">
        <f>IF($C141=$C140,"",SUMIF($C:$C,$C141,AR:AR))</f>
        <v/>
      </c>
      <c r="CT141" t="str">
        <f>IF($C141=$C140,"",SUMIF($C:$C,$C141,AS:AS))</f>
        <v/>
      </c>
      <c r="CU141" t="str">
        <f>IF($C141=$C140,"",SUMIF($C:$C,$C141,AT:AT))</f>
        <v/>
      </c>
      <c r="CV141" t="str">
        <f>IF($C141=$C140,"",SUMIF($C:$C,$C141,AU:AU))</f>
        <v/>
      </c>
      <c r="CW141" t="str">
        <f>IF($C141=$C140,"",SUMIF($C:$C,$C141,AV:AV))</f>
        <v/>
      </c>
      <c r="CX141" t="str">
        <f>IF($C141=$C140,"",SUMIF($C:$C,$C141,AW:AW))</f>
        <v/>
      </c>
      <c r="CY141" t="str">
        <f>IF($C141=$C140,"",SUMIF($C:$C,$C141,AX:AX))</f>
        <v/>
      </c>
      <c r="CZ141" t="str">
        <f>IF($C141=$C140,"",SUMIF($C:$C,$C141,AY:AY))</f>
        <v/>
      </c>
      <c r="DA141" t="str">
        <f>IF($C141=$C140,"",SUMIF($C:$C,$C141,AZ:AZ))</f>
        <v/>
      </c>
      <c r="DB141" t="str">
        <f>IF($C141=$C140,"",SUMIF($C:$C,$C141,BA:BA))</f>
        <v/>
      </c>
      <c r="DC141" t="str">
        <f>IF($C141=$C140,"",SUMIF($C:$C,$C141,BB:BB))</f>
        <v/>
      </c>
      <c r="DD141" t="str">
        <f>IF($C141=$C140,"",SUMIF($C:$C,$C141,BC:BC))</f>
        <v/>
      </c>
      <c r="DE141" t="str">
        <f>IF($C141=$C140,"",SUMIF($C:$C,$C141,BD:BD))</f>
        <v/>
      </c>
      <c r="DF141" t="str">
        <f>IF($C141=$C140,"",SUMIF($C:$C,$C141,BE:BE))</f>
        <v/>
      </c>
    </row>
    <row r="142" spans="1:110">
      <c r="A142" s="2" t="s">
        <v>189</v>
      </c>
      <c r="B142">
        <f t="shared" si="7"/>
        <v>138</v>
      </c>
      <c r="C142">
        <f t="shared" si="8"/>
        <v>46</v>
      </c>
      <c r="D142" t="str">
        <f t="shared" si="6"/>
        <v/>
      </c>
      <c r="E142" t="str" cm="1">
        <f t="array" ref="E142">IFERROR(INDEX($BG$4:DF142,1,D142),"")</f>
        <v/>
      </c>
      <c r="F142" s="1">
        <f>IF(LEN(SUBSTITUTE($A142,F$4,""))&lt;LEN($A142),1,0)</f>
        <v>0</v>
      </c>
      <c r="G142" s="1">
        <f>IF(LEN(SUBSTITUTE($A142,G$4,""))&lt;LEN($A142),1,0)</f>
        <v>1</v>
      </c>
      <c r="H142" s="1">
        <f>IF(LEN(SUBSTITUTE($A142,H$4,""))&lt;LEN($A142),1,0)</f>
        <v>0</v>
      </c>
      <c r="I142" s="1">
        <f>IF(LEN(SUBSTITUTE($A142,I$4,""))&lt;LEN($A142),1,0)</f>
        <v>0</v>
      </c>
      <c r="J142" s="1">
        <f>IF(LEN(SUBSTITUTE($A142,J$4,""))&lt;LEN($A142),1,0)</f>
        <v>0</v>
      </c>
      <c r="K142" s="1">
        <f>IF(LEN(SUBSTITUTE($A142,K$4,""))&lt;LEN($A142),1,0)</f>
        <v>1</v>
      </c>
      <c r="L142" s="1">
        <f>IF(LEN(SUBSTITUTE($A142,L$4,""))&lt;LEN($A142),1,0)</f>
        <v>0</v>
      </c>
      <c r="M142" s="1">
        <f>IF(LEN(SUBSTITUTE($A142,M$4,""))&lt;LEN($A142),1,0)</f>
        <v>0</v>
      </c>
      <c r="N142" s="1">
        <f>IF(LEN(SUBSTITUTE($A142,N$4,""))&lt;LEN($A142),1,0)</f>
        <v>0</v>
      </c>
      <c r="O142" s="1">
        <f>IF(LEN(SUBSTITUTE($A142,O$4,""))&lt;LEN($A142),1,0)</f>
        <v>0</v>
      </c>
      <c r="P142" s="1">
        <f>IF(LEN(SUBSTITUTE($A142,P$4,""))&lt;LEN($A142),1,0)</f>
        <v>0</v>
      </c>
      <c r="Q142" s="1">
        <f>IF(LEN(SUBSTITUTE($A142,Q$4,""))&lt;LEN($A142),1,0)</f>
        <v>1</v>
      </c>
      <c r="R142" s="1">
        <f>IF(LEN(SUBSTITUTE($A142,R$4,""))&lt;LEN($A142),1,0)</f>
        <v>0</v>
      </c>
      <c r="S142" s="1">
        <f>IF(LEN(SUBSTITUTE($A142,S$4,""))&lt;LEN($A142),1,0)</f>
        <v>1</v>
      </c>
      <c r="T142" s="1">
        <f>IF(LEN(SUBSTITUTE($A142,T$4,""))&lt;LEN($A142),1,0)</f>
        <v>0</v>
      </c>
      <c r="U142" s="1">
        <f>IF(LEN(SUBSTITUTE($A142,U$4,""))&lt;LEN($A142),1,0)</f>
        <v>1</v>
      </c>
      <c r="V142" s="1">
        <f>IF(LEN(SUBSTITUTE($A142,V$4,""))&lt;LEN($A142),1,0)</f>
        <v>0</v>
      </c>
      <c r="W142" s="1">
        <f>IF(LEN(SUBSTITUTE($A142,W$4,""))&lt;LEN($A142),1,0)</f>
        <v>0</v>
      </c>
      <c r="X142" s="1">
        <f>IF(LEN(SUBSTITUTE($A142,X$4,""))&lt;LEN($A142),1,0)</f>
        <v>1</v>
      </c>
      <c r="Y142" s="1">
        <f>IF(LEN(SUBSTITUTE($A142,Y$4,""))&lt;LEN($A142),1,0)</f>
        <v>1</v>
      </c>
      <c r="Z142" s="1">
        <f>IF(LEN(SUBSTITUTE($A142,Z$4,""))&lt;LEN($A142),1,0)</f>
        <v>0</v>
      </c>
      <c r="AA142" s="1">
        <f>IF(LEN(SUBSTITUTE($A142,AA$4,""))&lt;LEN($A142),1,0)</f>
        <v>1</v>
      </c>
      <c r="AB142" s="1">
        <f>IF(LEN(SUBSTITUTE($A142,AB$4,""))&lt;LEN($A142),1,0)</f>
        <v>1</v>
      </c>
      <c r="AC142" s="1">
        <f>IF(LEN(SUBSTITUTE($A142,AC$4,""))&lt;LEN($A142),1,0)</f>
        <v>0</v>
      </c>
      <c r="AD142" s="1">
        <f>IF(LEN(SUBSTITUTE($A142,AD$4,""))&lt;LEN($A142),1,0)</f>
        <v>0</v>
      </c>
      <c r="AE142" s="1">
        <f>IF(LEN(SUBSTITUTE($A142,AE$4,""))&lt;LEN($A142),1,0)</f>
        <v>1</v>
      </c>
      <c r="AF142" s="1">
        <f>IF(LEN(SUBSTITUTE($A142,AF$4,""))&lt;LEN($A142),1,0)</f>
        <v>0</v>
      </c>
      <c r="AG142" s="1">
        <f>IF(LEN(SUBSTITUTE($A142,AG$4,""))&lt;LEN($A142),1,0)</f>
        <v>0</v>
      </c>
      <c r="AH142" s="1">
        <f>IF(LEN(SUBSTITUTE($A142,AH$4,""))&lt;LEN($A142),1,0)</f>
        <v>0</v>
      </c>
      <c r="AI142" s="1">
        <f>IF(LEN(SUBSTITUTE($A142,AI$4,""))&lt;LEN($A142),1,0)</f>
        <v>0</v>
      </c>
      <c r="AJ142" s="1">
        <f>IF(LEN(SUBSTITUTE($A142,AJ$4,""))&lt;LEN($A142),1,0)</f>
        <v>0</v>
      </c>
      <c r="AK142" s="1">
        <f>IF(LEN(SUBSTITUTE($A142,AK$4,""))&lt;LEN($A142),1,0)</f>
        <v>0</v>
      </c>
      <c r="AL142" s="1">
        <f>IF(LEN(SUBSTITUTE($A142,AL$4,""))&lt;LEN($A142),1,0)</f>
        <v>1</v>
      </c>
      <c r="AM142" s="1">
        <f>IF(LEN(SUBSTITUTE($A142,AM$4,""))&lt;LEN($A142),1,0)</f>
        <v>0</v>
      </c>
      <c r="AN142" s="1">
        <f>IF(LEN(SUBSTITUTE($A142,AN$4,""))&lt;LEN($A142),1,0)</f>
        <v>0</v>
      </c>
      <c r="AO142" s="1">
        <f>IF(LEN(SUBSTITUTE($A142,AO$4,""))&lt;LEN($A142),1,0)</f>
        <v>0</v>
      </c>
      <c r="AP142" s="1">
        <f>IF(LEN(SUBSTITUTE($A142,AP$4,""))&lt;LEN($A142),1,0)</f>
        <v>0</v>
      </c>
      <c r="AQ142" s="1">
        <f>IF(LEN(SUBSTITUTE($A142,AQ$4,""))&lt;LEN($A142),1,0)</f>
        <v>0</v>
      </c>
      <c r="AR142" s="1">
        <f>IF(LEN(SUBSTITUTE($A142,AR$4,""))&lt;LEN($A142),1,0)</f>
        <v>1</v>
      </c>
      <c r="AS142" s="1">
        <f>IF(LEN(SUBSTITUTE($A142,AS$4,""))&lt;LEN($A142),1,0)</f>
        <v>1</v>
      </c>
      <c r="AT142" s="1">
        <f>IF(LEN(SUBSTITUTE($A142,AT$4,""))&lt;LEN($A142),1,0)</f>
        <v>0</v>
      </c>
      <c r="AU142" s="1">
        <f>IF(LEN(SUBSTITUTE($A142,AU$4,""))&lt;LEN($A142),1,0)</f>
        <v>0</v>
      </c>
      <c r="AV142" s="1">
        <f>IF(LEN(SUBSTITUTE($A142,AV$4,""))&lt;LEN($A142),1,0)</f>
        <v>0</v>
      </c>
      <c r="AW142" s="1">
        <f>IF(LEN(SUBSTITUTE($A142,AW$4,""))&lt;LEN($A142),1,0)</f>
        <v>0</v>
      </c>
      <c r="AX142" s="1">
        <f>IF(LEN(SUBSTITUTE($A142,AX$4,""))&lt;LEN($A142),1,0)</f>
        <v>1</v>
      </c>
      <c r="AY142" s="1">
        <f>IF(LEN(SUBSTITUTE($A142,AY$4,""))&lt;LEN($A142),1,0)</f>
        <v>1</v>
      </c>
      <c r="AZ142" s="1">
        <f>IF(LEN(SUBSTITUTE($A142,AZ$4,""))&lt;LEN($A142),1,0)</f>
        <v>0</v>
      </c>
      <c r="BA142" s="1">
        <f>IF(LEN(SUBSTITUTE($A142,BA$4,""))&lt;LEN($A142),1,0)</f>
        <v>1</v>
      </c>
      <c r="BB142" s="1">
        <f>IF(LEN(SUBSTITUTE($A142,BB$4,""))&lt;LEN($A142),1,0)</f>
        <v>0</v>
      </c>
      <c r="BC142" s="1">
        <f>IF(LEN(SUBSTITUTE($A142,BC$4,""))&lt;LEN($A142),1,0)</f>
        <v>0</v>
      </c>
      <c r="BD142" s="1">
        <f>IF(LEN(SUBSTITUTE($A142,BD$4,""))&lt;LEN($A142),1,0)</f>
        <v>0</v>
      </c>
      <c r="BE142" s="1">
        <f>IF(LEN(SUBSTITUTE($A142,BE$4,""))&lt;LEN($A142),1,0)</f>
        <v>1</v>
      </c>
      <c r="BG142" t="str">
        <f>IF($C142=$C141,"",SUMIF($C:$C,$C142,F:F))</f>
        <v/>
      </c>
      <c r="BH142" t="str">
        <f>IF($C142=$C141,"",SUMIF($C:$C,$C142,G:G))</f>
        <v/>
      </c>
      <c r="BI142" t="str">
        <f>IF($C142=$C141,"",SUMIF($C:$C,$C142,H:H))</f>
        <v/>
      </c>
      <c r="BJ142" t="str">
        <f>IF($C142=$C141,"",SUMIF($C:$C,$C142,I:I))</f>
        <v/>
      </c>
      <c r="BK142" t="str">
        <f>IF($C142=$C141,"",SUMIF($C:$C,$C142,J:J))</f>
        <v/>
      </c>
      <c r="BL142" t="str">
        <f>IF($C142=$C141,"",SUMIF($C:$C,$C142,K:K))</f>
        <v/>
      </c>
      <c r="BM142" t="str">
        <f>IF($C142=$C141,"",SUMIF($C:$C,$C142,L:L))</f>
        <v/>
      </c>
      <c r="BN142" t="str">
        <f>IF($C142=$C141,"",SUMIF($C:$C,$C142,M:M))</f>
        <v/>
      </c>
      <c r="BO142" t="str">
        <f>IF($C142=$C141,"",SUMIF($C:$C,$C142,N:N))</f>
        <v/>
      </c>
      <c r="BP142" t="str">
        <f>IF($C142=$C141,"",SUMIF($C:$C,$C142,O:O))</f>
        <v/>
      </c>
      <c r="BQ142" t="str">
        <f>IF($C142=$C141,"",SUMIF($C:$C,$C142,P:P))</f>
        <v/>
      </c>
      <c r="BR142" t="str">
        <f>IF($C142=$C141,"",SUMIF($C:$C,$C142,Q:Q))</f>
        <v/>
      </c>
      <c r="BS142" t="str">
        <f>IF($C142=$C141,"",SUMIF($C:$C,$C142,R:R))</f>
        <v/>
      </c>
      <c r="BT142" t="str">
        <f>IF($C142=$C141,"",SUMIF($C:$C,$C142,S:S))</f>
        <v/>
      </c>
      <c r="BU142" t="str">
        <f>IF($C142=$C141,"",SUMIF($C:$C,$C142,T:T))</f>
        <v/>
      </c>
      <c r="BV142" t="str">
        <f>IF($C142=$C141,"",SUMIF($C:$C,$C142,U:U))</f>
        <v/>
      </c>
      <c r="BW142" t="str">
        <f>IF($C142=$C141,"",SUMIF($C:$C,$C142,V:V))</f>
        <v/>
      </c>
      <c r="BX142" t="str">
        <f>IF($C142=$C141,"",SUMIF($C:$C,$C142,W:W))</f>
        <v/>
      </c>
      <c r="BY142" t="str">
        <f>IF($C142=$C141,"",SUMIF($C:$C,$C142,X:X))</f>
        <v/>
      </c>
      <c r="BZ142" t="str">
        <f>IF($C142=$C141,"",SUMIF($C:$C,$C142,Y:Y))</f>
        <v/>
      </c>
      <c r="CA142" t="str">
        <f>IF($C142=$C141,"",SUMIF($C:$C,$C142,Z:Z))</f>
        <v/>
      </c>
      <c r="CB142" t="str">
        <f>IF($C142=$C141,"",SUMIF($C:$C,$C142,AA:AA))</f>
        <v/>
      </c>
      <c r="CC142" t="str">
        <f>IF($C142=$C141,"",SUMIF($C:$C,$C142,AB:AB))</f>
        <v/>
      </c>
      <c r="CD142" t="str">
        <f>IF($C142=$C141,"",SUMIF($C:$C,$C142,AC:AC))</f>
        <v/>
      </c>
      <c r="CE142" t="str">
        <f>IF($C142=$C141,"",SUMIF($C:$C,$C142,AD:AD))</f>
        <v/>
      </c>
      <c r="CF142" t="str">
        <f>IF($C142=$C141,"",SUMIF($C:$C,$C142,AE:AE))</f>
        <v/>
      </c>
      <c r="CG142" t="str">
        <f>IF($C142=$C141,"",SUMIF($C:$C,$C142,AF:AF))</f>
        <v/>
      </c>
      <c r="CH142" t="str">
        <f>IF($C142=$C141,"",SUMIF($C:$C,$C142,AG:AG))</f>
        <v/>
      </c>
      <c r="CI142" t="str">
        <f>IF($C142=$C141,"",SUMIF($C:$C,$C142,AH:AH))</f>
        <v/>
      </c>
      <c r="CJ142" t="str">
        <f>IF($C142=$C141,"",SUMIF($C:$C,$C142,AI:AI))</f>
        <v/>
      </c>
      <c r="CK142" t="str">
        <f>IF($C142=$C141,"",SUMIF($C:$C,$C142,AJ:AJ))</f>
        <v/>
      </c>
      <c r="CL142" t="str">
        <f>IF($C142=$C141,"",SUMIF($C:$C,$C142,AK:AK))</f>
        <v/>
      </c>
      <c r="CM142" t="str">
        <f>IF($C142=$C141,"",SUMIF($C:$C,$C142,AL:AL))</f>
        <v/>
      </c>
      <c r="CN142" t="str">
        <f>IF($C142=$C141,"",SUMIF($C:$C,$C142,AM:AM))</f>
        <v/>
      </c>
      <c r="CO142" t="str">
        <f>IF($C142=$C141,"",SUMIF($C:$C,$C142,AN:AN))</f>
        <v/>
      </c>
      <c r="CP142" t="str">
        <f>IF($C142=$C141,"",SUMIF($C:$C,$C142,AO:AO))</f>
        <v/>
      </c>
      <c r="CQ142" t="str">
        <f>IF($C142=$C141,"",SUMIF($C:$C,$C142,AP:AP))</f>
        <v/>
      </c>
      <c r="CR142" t="str">
        <f>IF($C142=$C141,"",SUMIF($C:$C,$C142,AQ:AQ))</f>
        <v/>
      </c>
      <c r="CS142" t="str">
        <f>IF($C142=$C141,"",SUMIF($C:$C,$C142,AR:AR))</f>
        <v/>
      </c>
      <c r="CT142" t="str">
        <f>IF($C142=$C141,"",SUMIF($C:$C,$C142,AS:AS))</f>
        <v/>
      </c>
      <c r="CU142" t="str">
        <f>IF($C142=$C141,"",SUMIF($C:$C,$C142,AT:AT))</f>
        <v/>
      </c>
      <c r="CV142" t="str">
        <f>IF($C142=$C141,"",SUMIF($C:$C,$C142,AU:AU))</f>
        <v/>
      </c>
      <c r="CW142" t="str">
        <f>IF($C142=$C141,"",SUMIF($C:$C,$C142,AV:AV))</f>
        <v/>
      </c>
      <c r="CX142" t="str">
        <f>IF($C142=$C141,"",SUMIF($C:$C,$C142,AW:AW))</f>
        <v/>
      </c>
      <c r="CY142" t="str">
        <f>IF($C142=$C141,"",SUMIF($C:$C,$C142,AX:AX))</f>
        <v/>
      </c>
      <c r="CZ142" t="str">
        <f>IF($C142=$C141,"",SUMIF($C:$C,$C142,AY:AY))</f>
        <v/>
      </c>
      <c r="DA142" t="str">
        <f>IF($C142=$C141,"",SUMIF($C:$C,$C142,AZ:AZ))</f>
        <v/>
      </c>
      <c r="DB142" t="str">
        <f>IF($C142=$C141,"",SUMIF($C:$C,$C142,BA:BA))</f>
        <v/>
      </c>
      <c r="DC142" t="str">
        <f>IF($C142=$C141,"",SUMIF($C:$C,$C142,BB:BB))</f>
        <v/>
      </c>
      <c r="DD142" t="str">
        <f>IF($C142=$C141,"",SUMIF($C:$C,$C142,BC:BC))</f>
        <v/>
      </c>
      <c r="DE142" t="str">
        <f>IF($C142=$C141,"",SUMIF($C:$C,$C142,BD:BD))</f>
        <v/>
      </c>
      <c r="DF142" t="str">
        <f>IF($C142=$C141,"",SUMIF($C:$C,$C142,BE:BE))</f>
        <v/>
      </c>
    </row>
    <row r="143" spans="1:110">
      <c r="A143" s="2" t="s">
        <v>190</v>
      </c>
      <c r="B143">
        <f t="shared" si="7"/>
        <v>139</v>
      </c>
      <c r="C143">
        <f t="shared" si="8"/>
        <v>47</v>
      </c>
      <c r="D143">
        <f t="shared" si="6"/>
        <v>22</v>
      </c>
      <c r="E143" t="str" cm="1">
        <f t="array" ref="E143">IFERROR(INDEX($BG$4:DF143,1,D143),"")</f>
        <v>v</v>
      </c>
      <c r="F143" s="1">
        <f>IF(LEN(SUBSTITUTE($A143,F$4,""))&lt;LEN($A143),1,0)</f>
        <v>0</v>
      </c>
      <c r="G143" s="1">
        <f>IF(LEN(SUBSTITUTE($A143,G$4,""))&lt;LEN($A143),1,0)</f>
        <v>0</v>
      </c>
      <c r="H143" s="1">
        <f>IF(LEN(SUBSTITUTE($A143,H$4,""))&lt;LEN($A143),1,0)</f>
        <v>1</v>
      </c>
      <c r="I143" s="1">
        <f>IF(LEN(SUBSTITUTE($A143,I$4,""))&lt;LEN($A143),1,0)</f>
        <v>0</v>
      </c>
      <c r="J143" s="1">
        <f>IF(LEN(SUBSTITUTE($A143,J$4,""))&lt;LEN($A143),1,0)</f>
        <v>0</v>
      </c>
      <c r="K143" s="1">
        <f>IF(LEN(SUBSTITUTE($A143,K$4,""))&lt;LEN($A143),1,0)</f>
        <v>0</v>
      </c>
      <c r="L143" s="1">
        <f>IF(LEN(SUBSTITUTE($A143,L$4,""))&lt;LEN($A143),1,0)</f>
        <v>0</v>
      </c>
      <c r="M143" s="1">
        <f>IF(LEN(SUBSTITUTE($A143,M$4,""))&lt;LEN($A143),1,0)</f>
        <v>0</v>
      </c>
      <c r="N143" s="1">
        <f>IF(LEN(SUBSTITUTE($A143,N$4,""))&lt;LEN($A143),1,0)</f>
        <v>0</v>
      </c>
      <c r="O143" s="1">
        <f>IF(LEN(SUBSTITUTE($A143,O$4,""))&lt;LEN($A143),1,0)</f>
        <v>0</v>
      </c>
      <c r="P143" s="1">
        <f>IF(LEN(SUBSTITUTE($A143,P$4,""))&lt;LEN($A143),1,0)</f>
        <v>0</v>
      </c>
      <c r="Q143" s="1">
        <f>IF(LEN(SUBSTITUTE($A143,Q$4,""))&lt;LEN($A143),1,0)</f>
        <v>0</v>
      </c>
      <c r="R143" s="1">
        <f>IF(LEN(SUBSTITUTE($A143,R$4,""))&lt;LEN($A143),1,0)</f>
        <v>0</v>
      </c>
      <c r="S143" s="1">
        <f>IF(LEN(SUBSTITUTE($A143,S$4,""))&lt;LEN($A143),1,0)</f>
        <v>0</v>
      </c>
      <c r="T143" s="1">
        <f>IF(LEN(SUBSTITUTE($A143,T$4,""))&lt;LEN($A143),1,0)</f>
        <v>0</v>
      </c>
      <c r="U143" s="1">
        <f>IF(LEN(SUBSTITUTE($A143,U$4,""))&lt;LEN($A143),1,0)</f>
        <v>0</v>
      </c>
      <c r="V143" s="1">
        <f>IF(LEN(SUBSTITUTE($A143,V$4,""))&lt;LEN($A143),1,0)</f>
        <v>1</v>
      </c>
      <c r="W143" s="1">
        <f>IF(LEN(SUBSTITUTE($A143,W$4,""))&lt;LEN($A143),1,0)</f>
        <v>1</v>
      </c>
      <c r="X143" s="1">
        <f>IF(LEN(SUBSTITUTE($A143,X$4,""))&lt;LEN($A143),1,0)</f>
        <v>1</v>
      </c>
      <c r="Y143" s="1">
        <f>IF(LEN(SUBSTITUTE($A143,Y$4,""))&lt;LEN($A143),1,0)</f>
        <v>0</v>
      </c>
      <c r="Z143" s="1">
        <f>IF(LEN(SUBSTITUTE($A143,Z$4,""))&lt;LEN($A143),1,0)</f>
        <v>0</v>
      </c>
      <c r="AA143" s="1">
        <f>IF(LEN(SUBSTITUTE($A143,AA$4,""))&lt;LEN($A143),1,0)</f>
        <v>1</v>
      </c>
      <c r="AB143" s="1">
        <f>IF(LEN(SUBSTITUTE($A143,AB$4,""))&lt;LEN($A143),1,0)</f>
        <v>1</v>
      </c>
      <c r="AC143" s="1">
        <f>IF(LEN(SUBSTITUTE($A143,AC$4,""))&lt;LEN($A143),1,0)</f>
        <v>0</v>
      </c>
      <c r="AD143" s="1">
        <f>IF(LEN(SUBSTITUTE($A143,AD$4,""))&lt;LEN($A143),1,0)</f>
        <v>0</v>
      </c>
      <c r="AE143" s="1">
        <f>IF(LEN(SUBSTITUTE($A143,AE$4,""))&lt;LEN($A143),1,0)</f>
        <v>0</v>
      </c>
      <c r="AF143" s="1">
        <f>IF(LEN(SUBSTITUTE($A143,AF$4,""))&lt;LEN($A143),1,0)</f>
        <v>0</v>
      </c>
      <c r="AG143" s="1">
        <f>IF(LEN(SUBSTITUTE($A143,AG$4,""))&lt;LEN($A143),1,0)</f>
        <v>1</v>
      </c>
      <c r="AH143" s="1">
        <f>IF(LEN(SUBSTITUTE($A143,AH$4,""))&lt;LEN($A143),1,0)</f>
        <v>1</v>
      </c>
      <c r="AI143" s="1">
        <f>IF(LEN(SUBSTITUTE($A143,AI$4,""))&lt;LEN($A143),1,0)</f>
        <v>1</v>
      </c>
      <c r="AJ143" s="1">
        <f>IF(LEN(SUBSTITUTE($A143,AJ$4,""))&lt;LEN($A143),1,0)</f>
        <v>0</v>
      </c>
      <c r="AK143" s="1">
        <f>IF(LEN(SUBSTITUTE($A143,AK$4,""))&lt;LEN($A143),1,0)</f>
        <v>0</v>
      </c>
      <c r="AL143" s="1">
        <f>IF(LEN(SUBSTITUTE($A143,AL$4,""))&lt;LEN($A143),1,0)</f>
        <v>1</v>
      </c>
      <c r="AM143" s="1">
        <f>IF(LEN(SUBSTITUTE($A143,AM$4,""))&lt;LEN($A143),1,0)</f>
        <v>0</v>
      </c>
      <c r="AN143" s="1">
        <f>IF(LEN(SUBSTITUTE($A143,AN$4,""))&lt;LEN($A143),1,0)</f>
        <v>0</v>
      </c>
      <c r="AO143" s="1">
        <f>IF(LEN(SUBSTITUTE($A143,AO$4,""))&lt;LEN($A143),1,0)</f>
        <v>1</v>
      </c>
      <c r="AP143" s="1">
        <f>IF(LEN(SUBSTITUTE($A143,AP$4,""))&lt;LEN($A143),1,0)</f>
        <v>0</v>
      </c>
      <c r="AQ143" s="1">
        <f>IF(LEN(SUBSTITUTE($A143,AQ$4,""))&lt;LEN($A143),1,0)</f>
        <v>0</v>
      </c>
      <c r="AR143" s="1">
        <f>IF(LEN(SUBSTITUTE($A143,AR$4,""))&lt;LEN($A143),1,0)</f>
        <v>0</v>
      </c>
      <c r="AS143" s="1">
        <f>IF(LEN(SUBSTITUTE($A143,AS$4,""))&lt;LEN($A143),1,0)</f>
        <v>0</v>
      </c>
      <c r="AT143" s="1">
        <f>IF(LEN(SUBSTITUTE($A143,AT$4,""))&lt;LEN($A143),1,0)</f>
        <v>0</v>
      </c>
      <c r="AU143" s="1">
        <f>IF(LEN(SUBSTITUTE($A143,AU$4,""))&lt;LEN($A143),1,0)</f>
        <v>0</v>
      </c>
      <c r="AV143" s="1">
        <f>IF(LEN(SUBSTITUTE($A143,AV$4,""))&lt;LEN($A143),1,0)</f>
        <v>1</v>
      </c>
      <c r="AW143" s="1">
        <f>IF(LEN(SUBSTITUTE($A143,AW$4,""))&lt;LEN($A143),1,0)</f>
        <v>1</v>
      </c>
      <c r="AX143" s="1">
        <f>IF(LEN(SUBSTITUTE($A143,AX$4,""))&lt;LEN($A143),1,0)</f>
        <v>0</v>
      </c>
      <c r="AY143" s="1">
        <f>IF(LEN(SUBSTITUTE($A143,AY$4,""))&lt;LEN($A143),1,0)</f>
        <v>0</v>
      </c>
      <c r="AZ143" s="1">
        <f>IF(LEN(SUBSTITUTE($A143,AZ$4,""))&lt;LEN($A143),1,0)</f>
        <v>0</v>
      </c>
      <c r="BA143" s="1">
        <f>IF(LEN(SUBSTITUTE($A143,BA$4,""))&lt;LEN($A143),1,0)</f>
        <v>1</v>
      </c>
      <c r="BB143" s="1">
        <f>IF(LEN(SUBSTITUTE($A143,BB$4,""))&lt;LEN($A143),1,0)</f>
        <v>1</v>
      </c>
      <c r="BC143" s="1">
        <f>IF(LEN(SUBSTITUTE($A143,BC$4,""))&lt;LEN($A143),1,0)</f>
        <v>0</v>
      </c>
      <c r="BD143" s="1">
        <f>IF(LEN(SUBSTITUTE($A143,BD$4,""))&lt;LEN($A143),1,0)</f>
        <v>0</v>
      </c>
      <c r="BE143" s="1">
        <f>IF(LEN(SUBSTITUTE($A143,BE$4,""))&lt;LEN($A143),1,0)</f>
        <v>1</v>
      </c>
      <c r="BG143">
        <f>IF($C143=$C142,"",SUMIF($C:$C,$C143,F:F))</f>
        <v>0</v>
      </c>
      <c r="BH143">
        <f>IF($C143=$C142,"",SUMIF($C:$C,$C143,G:G))</f>
        <v>1</v>
      </c>
      <c r="BI143">
        <f>IF($C143=$C142,"",SUMIF($C:$C,$C143,H:H))</f>
        <v>1</v>
      </c>
      <c r="BJ143">
        <f>IF($C143=$C142,"",SUMIF($C:$C,$C143,I:I))</f>
        <v>2</v>
      </c>
      <c r="BK143">
        <f>IF($C143=$C142,"",SUMIF($C:$C,$C143,J:J))</f>
        <v>0</v>
      </c>
      <c r="BL143">
        <f>IF($C143=$C142,"",SUMIF($C:$C,$C143,K:K))</f>
        <v>1</v>
      </c>
      <c r="BM143">
        <f>IF($C143=$C142,"",SUMIF($C:$C,$C143,L:L))</f>
        <v>0</v>
      </c>
      <c r="BN143">
        <f>IF($C143=$C142,"",SUMIF($C:$C,$C143,M:M))</f>
        <v>1</v>
      </c>
      <c r="BO143">
        <f>IF($C143=$C142,"",SUMIF($C:$C,$C143,N:N))</f>
        <v>0</v>
      </c>
      <c r="BP143">
        <f>IF($C143=$C142,"",SUMIF($C:$C,$C143,O:O))</f>
        <v>2</v>
      </c>
      <c r="BQ143">
        <f>IF($C143=$C142,"",SUMIF($C:$C,$C143,P:P))</f>
        <v>0</v>
      </c>
      <c r="BR143">
        <f>IF($C143=$C142,"",SUMIF($C:$C,$C143,Q:Q))</f>
        <v>1</v>
      </c>
      <c r="BS143">
        <f>IF($C143=$C142,"",SUMIF($C:$C,$C143,R:R))</f>
        <v>2</v>
      </c>
      <c r="BT143">
        <f>IF($C143=$C142,"",SUMIF($C:$C,$C143,S:S))</f>
        <v>0</v>
      </c>
      <c r="BU143">
        <f>IF($C143=$C142,"",SUMIF($C:$C,$C143,T:T))</f>
        <v>0</v>
      </c>
      <c r="BV143">
        <f>IF($C143=$C142,"",SUMIF($C:$C,$C143,U:U))</f>
        <v>1</v>
      </c>
      <c r="BW143">
        <f>IF($C143=$C142,"",SUMIF($C:$C,$C143,V:V))</f>
        <v>2</v>
      </c>
      <c r="BX143">
        <f>IF($C143=$C142,"",SUMIF($C:$C,$C143,W:W))</f>
        <v>1</v>
      </c>
      <c r="BY143">
        <f>IF($C143=$C142,"",SUMIF($C:$C,$C143,X:X))</f>
        <v>1</v>
      </c>
      <c r="BZ143">
        <f>IF($C143=$C142,"",SUMIF($C:$C,$C143,Y:Y))</f>
        <v>1</v>
      </c>
      <c r="CA143">
        <f>IF($C143=$C142,"",SUMIF($C:$C,$C143,Z:Z))</f>
        <v>0</v>
      </c>
      <c r="CB143">
        <f>IF($C143=$C142,"",SUMIF($C:$C,$C143,AA:AA))</f>
        <v>3</v>
      </c>
      <c r="CC143">
        <f>IF($C143=$C142,"",SUMIF($C:$C,$C143,AB:AB))</f>
        <v>1</v>
      </c>
      <c r="CD143">
        <f>IF($C143=$C142,"",SUMIF($C:$C,$C143,AC:AC))</f>
        <v>0</v>
      </c>
      <c r="CE143">
        <f>IF($C143=$C142,"",SUMIF($C:$C,$C143,AD:AD))</f>
        <v>0</v>
      </c>
      <c r="CF143">
        <f>IF($C143=$C142,"",SUMIF($C:$C,$C143,AE:AE))</f>
        <v>1</v>
      </c>
      <c r="CG143">
        <f>IF($C143=$C142,"",SUMIF($C:$C,$C143,AF:AF))</f>
        <v>0</v>
      </c>
      <c r="CH143">
        <f>IF($C143=$C142,"",SUMIF($C:$C,$C143,AG:AG))</f>
        <v>2</v>
      </c>
      <c r="CI143">
        <f>IF($C143=$C142,"",SUMIF($C:$C,$C143,AH:AH))</f>
        <v>2</v>
      </c>
      <c r="CJ143">
        <f>IF($C143=$C142,"",SUMIF($C:$C,$C143,AI:AI))</f>
        <v>1</v>
      </c>
      <c r="CK143">
        <f>IF($C143=$C142,"",SUMIF($C:$C,$C143,AJ:AJ))</f>
        <v>0</v>
      </c>
      <c r="CL143">
        <f>IF($C143=$C142,"",SUMIF($C:$C,$C143,AK:AK))</f>
        <v>0</v>
      </c>
      <c r="CM143">
        <f>IF($C143=$C142,"",SUMIF($C:$C,$C143,AL:AL))</f>
        <v>1</v>
      </c>
      <c r="CN143">
        <f>IF($C143=$C142,"",SUMIF($C:$C,$C143,AM:AM))</f>
        <v>2</v>
      </c>
      <c r="CO143">
        <f>IF($C143=$C142,"",SUMIF($C:$C,$C143,AN:AN))</f>
        <v>0</v>
      </c>
      <c r="CP143">
        <f>IF($C143=$C142,"",SUMIF($C:$C,$C143,AO:AO))</f>
        <v>1</v>
      </c>
      <c r="CQ143">
        <f>IF($C143=$C142,"",SUMIF($C:$C,$C143,AP:AP))</f>
        <v>0</v>
      </c>
      <c r="CR143">
        <f>IF($C143=$C142,"",SUMIF($C:$C,$C143,AQ:AQ))</f>
        <v>1</v>
      </c>
      <c r="CS143">
        <f>IF($C143=$C142,"",SUMIF($C:$C,$C143,AR:AR))</f>
        <v>2</v>
      </c>
      <c r="CT143">
        <f>IF($C143=$C142,"",SUMIF($C:$C,$C143,AS:AS))</f>
        <v>2</v>
      </c>
      <c r="CU143">
        <f>IF($C143=$C142,"",SUMIF($C:$C,$C143,AT:AT))</f>
        <v>0</v>
      </c>
      <c r="CV143">
        <f>IF($C143=$C142,"",SUMIF($C:$C,$C143,AU:AU))</f>
        <v>0</v>
      </c>
      <c r="CW143">
        <f>IF($C143=$C142,"",SUMIF($C:$C,$C143,AV:AV))</f>
        <v>1</v>
      </c>
      <c r="CX143">
        <f>IF($C143=$C142,"",SUMIF($C:$C,$C143,AW:AW))</f>
        <v>2</v>
      </c>
      <c r="CY143">
        <f>IF($C143=$C142,"",SUMIF($C:$C,$C143,AX:AX))</f>
        <v>1</v>
      </c>
      <c r="CZ143">
        <f>IF($C143=$C142,"",SUMIF($C:$C,$C143,AY:AY))</f>
        <v>1</v>
      </c>
      <c r="DA143">
        <f>IF($C143=$C142,"",SUMIF($C:$C,$C143,AZ:AZ))</f>
        <v>0</v>
      </c>
      <c r="DB143">
        <f>IF($C143=$C142,"",SUMIF($C:$C,$C143,BA:BA))</f>
        <v>2</v>
      </c>
      <c r="DC143">
        <f>IF($C143=$C142,"",SUMIF($C:$C,$C143,BB:BB))</f>
        <v>2</v>
      </c>
      <c r="DD143">
        <f>IF($C143=$C142,"",SUMIF($C:$C,$C143,BC:BC))</f>
        <v>0</v>
      </c>
      <c r="DE143">
        <f>IF($C143=$C142,"",SUMIF($C:$C,$C143,BD:BD))</f>
        <v>0</v>
      </c>
      <c r="DF143">
        <f>IF($C143=$C142,"",SUMIF($C:$C,$C143,BE:BE))</f>
        <v>2</v>
      </c>
    </row>
    <row r="144" spans="1:110">
      <c r="A144" s="2" t="s">
        <v>191</v>
      </c>
      <c r="B144">
        <f t="shared" si="7"/>
        <v>140</v>
      </c>
      <c r="C144">
        <f t="shared" si="8"/>
        <v>47</v>
      </c>
      <c r="D144" t="str">
        <f t="shared" si="6"/>
        <v/>
      </c>
      <c r="E144" t="str" cm="1">
        <f t="array" ref="E144">IFERROR(INDEX($BG$4:DF144,1,D144),"")</f>
        <v/>
      </c>
      <c r="F144" s="1">
        <f>IF(LEN(SUBSTITUTE($A144,F$4,""))&lt;LEN($A144),1,0)</f>
        <v>0</v>
      </c>
      <c r="G144" s="1">
        <f>IF(LEN(SUBSTITUTE($A144,G$4,""))&lt;LEN($A144),1,0)</f>
        <v>1</v>
      </c>
      <c r="H144" s="1">
        <f>IF(LEN(SUBSTITUTE($A144,H$4,""))&lt;LEN($A144),1,0)</f>
        <v>0</v>
      </c>
      <c r="I144" s="1">
        <f>IF(LEN(SUBSTITUTE($A144,I$4,""))&lt;LEN($A144),1,0)</f>
        <v>1</v>
      </c>
      <c r="J144" s="1">
        <f>IF(LEN(SUBSTITUTE($A144,J$4,""))&lt;LEN($A144),1,0)</f>
        <v>0</v>
      </c>
      <c r="K144" s="1">
        <f>IF(LEN(SUBSTITUTE($A144,K$4,""))&lt;LEN($A144),1,0)</f>
        <v>0</v>
      </c>
      <c r="L144" s="1">
        <f>IF(LEN(SUBSTITUTE($A144,L$4,""))&lt;LEN($A144),1,0)</f>
        <v>0</v>
      </c>
      <c r="M144" s="1">
        <f>IF(LEN(SUBSTITUTE($A144,M$4,""))&lt;LEN($A144),1,0)</f>
        <v>1</v>
      </c>
      <c r="N144" s="1">
        <f>IF(LEN(SUBSTITUTE($A144,N$4,""))&lt;LEN($A144),1,0)</f>
        <v>0</v>
      </c>
      <c r="O144" s="1">
        <f>IF(LEN(SUBSTITUTE($A144,O$4,""))&lt;LEN($A144),1,0)</f>
        <v>1</v>
      </c>
      <c r="P144" s="1">
        <f>IF(LEN(SUBSTITUTE($A144,P$4,""))&lt;LEN($A144),1,0)</f>
        <v>0</v>
      </c>
      <c r="Q144" s="1">
        <f>IF(LEN(SUBSTITUTE($A144,Q$4,""))&lt;LEN($A144),1,0)</f>
        <v>1</v>
      </c>
      <c r="R144" s="1">
        <f>IF(LEN(SUBSTITUTE($A144,R$4,""))&lt;LEN($A144),1,0)</f>
        <v>1</v>
      </c>
      <c r="S144" s="1">
        <f>IF(LEN(SUBSTITUTE($A144,S$4,""))&lt;LEN($A144),1,0)</f>
        <v>0</v>
      </c>
      <c r="T144" s="1">
        <f>IF(LEN(SUBSTITUTE($A144,T$4,""))&lt;LEN($A144),1,0)</f>
        <v>0</v>
      </c>
      <c r="U144" s="1">
        <f>IF(LEN(SUBSTITUTE($A144,U$4,""))&lt;LEN($A144),1,0)</f>
        <v>1</v>
      </c>
      <c r="V144" s="1">
        <f>IF(LEN(SUBSTITUTE($A144,V$4,""))&lt;LEN($A144),1,0)</f>
        <v>1</v>
      </c>
      <c r="W144" s="1">
        <f>IF(LEN(SUBSTITUTE($A144,W$4,""))&lt;LEN($A144),1,0)</f>
        <v>0</v>
      </c>
      <c r="X144" s="1">
        <f>IF(LEN(SUBSTITUTE($A144,X$4,""))&lt;LEN($A144),1,0)</f>
        <v>0</v>
      </c>
      <c r="Y144" s="1">
        <f>IF(LEN(SUBSTITUTE($A144,Y$4,""))&lt;LEN($A144),1,0)</f>
        <v>1</v>
      </c>
      <c r="Z144" s="1">
        <f>IF(LEN(SUBSTITUTE($A144,Z$4,""))&lt;LEN($A144),1,0)</f>
        <v>0</v>
      </c>
      <c r="AA144" s="1">
        <f>IF(LEN(SUBSTITUTE($A144,AA$4,""))&lt;LEN($A144),1,0)</f>
        <v>1</v>
      </c>
      <c r="AB144" s="1">
        <f>IF(LEN(SUBSTITUTE($A144,AB$4,""))&lt;LEN($A144),1,0)</f>
        <v>0</v>
      </c>
      <c r="AC144" s="1">
        <f>IF(LEN(SUBSTITUTE($A144,AC$4,""))&lt;LEN($A144),1,0)</f>
        <v>0</v>
      </c>
      <c r="AD144" s="1">
        <f>IF(LEN(SUBSTITUTE($A144,AD$4,""))&lt;LEN($A144),1,0)</f>
        <v>0</v>
      </c>
      <c r="AE144" s="1">
        <f>IF(LEN(SUBSTITUTE($A144,AE$4,""))&lt;LEN($A144),1,0)</f>
        <v>0</v>
      </c>
      <c r="AF144" s="1">
        <f>IF(LEN(SUBSTITUTE($A144,AF$4,""))&lt;LEN($A144),1,0)</f>
        <v>0</v>
      </c>
      <c r="AG144" s="1">
        <f>IF(LEN(SUBSTITUTE($A144,AG$4,""))&lt;LEN($A144),1,0)</f>
        <v>1</v>
      </c>
      <c r="AH144" s="1">
        <f>IF(LEN(SUBSTITUTE($A144,AH$4,""))&lt;LEN($A144),1,0)</f>
        <v>1</v>
      </c>
      <c r="AI144" s="1">
        <f>IF(LEN(SUBSTITUTE($A144,AI$4,""))&lt;LEN($A144),1,0)</f>
        <v>0</v>
      </c>
      <c r="AJ144" s="1">
        <f>IF(LEN(SUBSTITUTE($A144,AJ$4,""))&lt;LEN($A144),1,0)</f>
        <v>0</v>
      </c>
      <c r="AK144" s="1">
        <f>IF(LEN(SUBSTITUTE($A144,AK$4,""))&lt;LEN($A144),1,0)</f>
        <v>0</v>
      </c>
      <c r="AL144" s="1">
        <f>IF(LEN(SUBSTITUTE($A144,AL$4,""))&lt;LEN($A144),1,0)</f>
        <v>0</v>
      </c>
      <c r="AM144" s="1">
        <f>IF(LEN(SUBSTITUTE($A144,AM$4,""))&lt;LEN($A144),1,0)</f>
        <v>1</v>
      </c>
      <c r="AN144" s="1">
        <f>IF(LEN(SUBSTITUTE($A144,AN$4,""))&lt;LEN($A144),1,0)</f>
        <v>0</v>
      </c>
      <c r="AO144" s="1">
        <f>IF(LEN(SUBSTITUTE($A144,AO$4,""))&lt;LEN($A144),1,0)</f>
        <v>0</v>
      </c>
      <c r="AP144" s="1">
        <f>IF(LEN(SUBSTITUTE($A144,AP$4,""))&lt;LEN($A144),1,0)</f>
        <v>0</v>
      </c>
      <c r="AQ144" s="1">
        <f>IF(LEN(SUBSTITUTE($A144,AQ$4,""))&lt;LEN($A144),1,0)</f>
        <v>0</v>
      </c>
      <c r="AR144" s="1">
        <f>IF(LEN(SUBSTITUTE($A144,AR$4,""))&lt;LEN($A144),1,0)</f>
        <v>1</v>
      </c>
      <c r="AS144" s="1">
        <f>IF(LEN(SUBSTITUTE($A144,AS$4,""))&lt;LEN($A144),1,0)</f>
        <v>1</v>
      </c>
      <c r="AT144" s="1">
        <f>IF(LEN(SUBSTITUTE($A144,AT$4,""))&lt;LEN($A144),1,0)</f>
        <v>0</v>
      </c>
      <c r="AU144" s="1">
        <f>IF(LEN(SUBSTITUTE($A144,AU$4,""))&lt;LEN($A144),1,0)</f>
        <v>0</v>
      </c>
      <c r="AV144" s="1">
        <f>IF(LEN(SUBSTITUTE($A144,AV$4,""))&lt;LEN($A144),1,0)</f>
        <v>0</v>
      </c>
      <c r="AW144" s="1">
        <f>IF(LEN(SUBSTITUTE($A144,AW$4,""))&lt;LEN($A144),1,0)</f>
        <v>1</v>
      </c>
      <c r="AX144" s="1">
        <f>IF(LEN(SUBSTITUTE($A144,AX$4,""))&lt;LEN($A144),1,0)</f>
        <v>0</v>
      </c>
      <c r="AY144" s="1">
        <f>IF(LEN(SUBSTITUTE($A144,AY$4,""))&lt;LEN($A144),1,0)</f>
        <v>0</v>
      </c>
      <c r="AZ144" s="1">
        <f>IF(LEN(SUBSTITUTE($A144,AZ$4,""))&lt;LEN($A144),1,0)</f>
        <v>0</v>
      </c>
      <c r="BA144" s="1">
        <f>IF(LEN(SUBSTITUTE($A144,BA$4,""))&lt;LEN($A144),1,0)</f>
        <v>0</v>
      </c>
      <c r="BB144" s="1">
        <f>IF(LEN(SUBSTITUTE($A144,BB$4,""))&lt;LEN($A144),1,0)</f>
        <v>1</v>
      </c>
      <c r="BC144" s="1">
        <f>IF(LEN(SUBSTITUTE($A144,BC$4,""))&lt;LEN($A144),1,0)</f>
        <v>0</v>
      </c>
      <c r="BD144" s="1">
        <f>IF(LEN(SUBSTITUTE($A144,BD$4,""))&lt;LEN($A144),1,0)</f>
        <v>0</v>
      </c>
      <c r="BE144" s="1">
        <f>IF(LEN(SUBSTITUTE($A144,BE$4,""))&lt;LEN($A144),1,0)</f>
        <v>1</v>
      </c>
      <c r="BG144" t="str">
        <f>IF($C144=$C143,"",SUMIF($C:$C,$C144,F:F))</f>
        <v/>
      </c>
      <c r="BH144" t="str">
        <f>IF($C144=$C143,"",SUMIF($C:$C,$C144,G:G))</f>
        <v/>
      </c>
      <c r="BI144" t="str">
        <f>IF($C144=$C143,"",SUMIF($C:$C,$C144,H:H))</f>
        <v/>
      </c>
      <c r="BJ144" t="str">
        <f>IF($C144=$C143,"",SUMIF($C:$C,$C144,I:I))</f>
        <v/>
      </c>
      <c r="BK144" t="str">
        <f>IF($C144=$C143,"",SUMIF($C:$C,$C144,J:J))</f>
        <v/>
      </c>
      <c r="BL144" t="str">
        <f>IF($C144=$C143,"",SUMIF($C:$C,$C144,K:K))</f>
        <v/>
      </c>
      <c r="BM144" t="str">
        <f>IF($C144=$C143,"",SUMIF($C:$C,$C144,L:L))</f>
        <v/>
      </c>
      <c r="BN144" t="str">
        <f>IF($C144=$C143,"",SUMIF($C:$C,$C144,M:M))</f>
        <v/>
      </c>
      <c r="BO144" t="str">
        <f>IF($C144=$C143,"",SUMIF($C:$C,$C144,N:N))</f>
        <v/>
      </c>
      <c r="BP144" t="str">
        <f>IF($C144=$C143,"",SUMIF($C:$C,$C144,O:O))</f>
        <v/>
      </c>
      <c r="BQ144" t="str">
        <f>IF($C144=$C143,"",SUMIF($C:$C,$C144,P:P))</f>
        <v/>
      </c>
      <c r="BR144" t="str">
        <f>IF($C144=$C143,"",SUMIF($C:$C,$C144,Q:Q))</f>
        <v/>
      </c>
      <c r="BS144" t="str">
        <f>IF($C144=$C143,"",SUMIF($C:$C,$C144,R:R))</f>
        <v/>
      </c>
      <c r="BT144" t="str">
        <f>IF($C144=$C143,"",SUMIF($C:$C,$C144,S:S))</f>
        <v/>
      </c>
      <c r="BU144" t="str">
        <f>IF($C144=$C143,"",SUMIF($C:$C,$C144,T:T))</f>
        <v/>
      </c>
      <c r="BV144" t="str">
        <f>IF($C144=$C143,"",SUMIF($C:$C,$C144,U:U))</f>
        <v/>
      </c>
      <c r="BW144" t="str">
        <f>IF($C144=$C143,"",SUMIF($C:$C,$C144,V:V))</f>
        <v/>
      </c>
      <c r="BX144" t="str">
        <f>IF($C144=$C143,"",SUMIF($C:$C,$C144,W:W))</f>
        <v/>
      </c>
      <c r="BY144" t="str">
        <f>IF($C144=$C143,"",SUMIF($C:$C,$C144,X:X))</f>
        <v/>
      </c>
      <c r="BZ144" t="str">
        <f>IF($C144=$C143,"",SUMIF($C:$C,$C144,Y:Y))</f>
        <v/>
      </c>
      <c r="CA144" t="str">
        <f>IF($C144=$C143,"",SUMIF($C:$C,$C144,Z:Z))</f>
        <v/>
      </c>
      <c r="CB144" t="str">
        <f>IF($C144=$C143,"",SUMIF($C:$C,$C144,AA:AA))</f>
        <v/>
      </c>
      <c r="CC144" t="str">
        <f>IF($C144=$C143,"",SUMIF($C:$C,$C144,AB:AB))</f>
        <v/>
      </c>
      <c r="CD144" t="str">
        <f>IF($C144=$C143,"",SUMIF($C:$C,$C144,AC:AC))</f>
        <v/>
      </c>
      <c r="CE144" t="str">
        <f>IF($C144=$C143,"",SUMIF($C:$C,$C144,AD:AD))</f>
        <v/>
      </c>
      <c r="CF144" t="str">
        <f>IF($C144=$C143,"",SUMIF($C:$C,$C144,AE:AE))</f>
        <v/>
      </c>
      <c r="CG144" t="str">
        <f>IF($C144=$C143,"",SUMIF($C:$C,$C144,AF:AF))</f>
        <v/>
      </c>
      <c r="CH144" t="str">
        <f>IF($C144=$C143,"",SUMIF($C:$C,$C144,AG:AG))</f>
        <v/>
      </c>
      <c r="CI144" t="str">
        <f>IF($C144=$C143,"",SUMIF($C:$C,$C144,AH:AH))</f>
        <v/>
      </c>
      <c r="CJ144" t="str">
        <f>IF($C144=$C143,"",SUMIF($C:$C,$C144,AI:AI))</f>
        <v/>
      </c>
      <c r="CK144" t="str">
        <f>IF($C144=$C143,"",SUMIF($C:$C,$C144,AJ:AJ))</f>
        <v/>
      </c>
      <c r="CL144" t="str">
        <f>IF($C144=$C143,"",SUMIF($C:$C,$C144,AK:AK))</f>
        <v/>
      </c>
      <c r="CM144" t="str">
        <f>IF($C144=$C143,"",SUMIF($C:$C,$C144,AL:AL))</f>
        <v/>
      </c>
      <c r="CN144" t="str">
        <f>IF($C144=$C143,"",SUMIF($C:$C,$C144,AM:AM))</f>
        <v/>
      </c>
      <c r="CO144" t="str">
        <f>IF($C144=$C143,"",SUMIF($C:$C,$C144,AN:AN))</f>
        <v/>
      </c>
      <c r="CP144" t="str">
        <f>IF($C144=$C143,"",SUMIF($C:$C,$C144,AO:AO))</f>
        <v/>
      </c>
      <c r="CQ144" t="str">
        <f>IF($C144=$C143,"",SUMIF($C:$C,$C144,AP:AP))</f>
        <v/>
      </c>
      <c r="CR144" t="str">
        <f>IF($C144=$C143,"",SUMIF($C:$C,$C144,AQ:AQ))</f>
        <v/>
      </c>
      <c r="CS144" t="str">
        <f>IF($C144=$C143,"",SUMIF($C:$C,$C144,AR:AR))</f>
        <v/>
      </c>
      <c r="CT144" t="str">
        <f>IF($C144=$C143,"",SUMIF($C:$C,$C144,AS:AS))</f>
        <v/>
      </c>
      <c r="CU144" t="str">
        <f>IF($C144=$C143,"",SUMIF($C:$C,$C144,AT:AT))</f>
        <v/>
      </c>
      <c r="CV144" t="str">
        <f>IF($C144=$C143,"",SUMIF($C:$C,$C144,AU:AU))</f>
        <v/>
      </c>
      <c r="CW144" t="str">
        <f>IF($C144=$C143,"",SUMIF($C:$C,$C144,AV:AV))</f>
        <v/>
      </c>
      <c r="CX144" t="str">
        <f>IF($C144=$C143,"",SUMIF($C:$C,$C144,AW:AW))</f>
        <v/>
      </c>
      <c r="CY144" t="str">
        <f>IF($C144=$C143,"",SUMIF($C:$C,$C144,AX:AX))</f>
        <v/>
      </c>
      <c r="CZ144" t="str">
        <f>IF($C144=$C143,"",SUMIF($C:$C,$C144,AY:AY))</f>
        <v/>
      </c>
      <c r="DA144" t="str">
        <f>IF($C144=$C143,"",SUMIF($C:$C,$C144,AZ:AZ))</f>
        <v/>
      </c>
      <c r="DB144" t="str">
        <f>IF($C144=$C143,"",SUMIF($C:$C,$C144,BA:BA))</f>
        <v/>
      </c>
      <c r="DC144" t="str">
        <f>IF($C144=$C143,"",SUMIF($C:$C,$C144,BB:BB))</f>
        <v/>
      </c>
      <c r="DD144" t="str">
        <f>IF($C144=$C143,"",SUMIF($C:$C,$C144,BC:BC))</f>
        <v/>
      </c>
      <c r="DE144" t="str">
        <f>IF($C144=$C143,"",SUMIF($C:$C,$C144,BD:BD))</f>
        <v/>
      </c>
      <c r="DF144" t="str">
        <f>IF($C144=$C143,"",SUMIF($C:$C,$C144,BE:BE))</f>
        <v/>
      </c>
    </row>
    <row r="145" spans="1:110">
      <c r="A145" s="2" t="s">
        <v>192</v>
      </c>
      <c r="B145">
        <f t="shared" si="7"/>
        <v>141</v>
      </c>
      <c r="C145">
        <f t="shared" si="8"/>
        <v>47</v>
      </c>
      <c r="D145" t="str">
        <f t="shared" si="6"/>
        <v/>
      </c>
      <c r="E145" t="str" cm="1">
        <f t="array" ref="E145">IFERROR(INDEX($BG$4:DF145,1,D145),"")</f>
        <v/>
      </c>
      <c r="F145" s="1">
        <f>IF(LEN(SUBSTITUTE($A145,F$4,""))&lt;LEN($A145),1,0)</f>
        <v>0</v>
      </c>
      <c r="G145" s="1">
        <f>IF(LEN(SUBSTITUTE($A145,G$4,""))&lt;LEN($A145),1,0)</f>
        <v>0</v>
      </c>
      <c r="H145" s="1">
        <f>IF(LEN(SUBSTITUTE($A145,H$4,""))&lt;LEN($A145),1,0)</f>
        <v>0</v>
      </c>
      <c r="I145" s="1">
        <f>IF(LEN(SUBSTITUTE($A145,I$4,""))&lt;LEN($A145),1,0)</f>
        <v>1</v>
      </c>
      <c r="J145" s="1">
        <f>IF(LEN(SUBSTITUTE($A145,J$4,""))&lt;LEN($A145),1,0)</f>
        <v>0</v>
      </c>
      <c r="K145" s="1">
        <f>IF(LEN(SUBSTITUTE($A145,K$4,""))&lt;LEN($A145),1,0)</f>
        <v>1</v>
      </c>
      <c r="L145" s="1">
        <f>IF(LEN(SUBSTITUTE($A145,L$4,""))&lt;LEN($A145),1,0)</f>
        <v>0</v>
      </c>
      <c r="M145" s="1">
        <f>IF(LEN(SUBSTITUTE($A145,M$4,""))&lt;LEN($A145),1,0)</f>
        <v>0</v>
      </c>
      <c r="N145" s="1">
        <f>IF(LEN(SUBSTITUTE($A145,N$4,""))&lt;LEN($A145),1,0)</f>
        <v>0</v>
      </c>
      <c r="O145" s="1">
        <f>IF(LEN(SUBSTITUTE($A145,O$4,""))&lt;LEN($A145),1,0)</f>
        <v>1</v>
      </c>
      <c r="P145" s="1">
        <f>IF(LEN(SUBSTITUTE($A145,P$4,""))&lt;LEN($A145),1,0)</f>
        <v>0</v>
      </c>
      <c r="Q145" s="1">
        <f>IF(LEN(SUBSTITUTE($A145,Q$4,""))&lt;LEN($A145),1,0)</f>
        <v>0</v>
      </c>
      <c r="R145" s="1">
        <f>IF(LEN(SUBSTITUTE($A145,R$4,""))&lt;LEN($A145),1,0)</f>
        <v>1</v>
      </c>
      <c r="S145" s="1">
        <f>IF(LEN(SUBSTITUTE($A145,S$4,""))&lt;LEN($A145),1,0)</f>
        <v>0</v>
      </c>
      <c r="T145" s="1">
        <f>IF(LEN(SUBSTITUTE($A145,T$4,""))&lt;LEN($A145),1,0)</f>
        <v>0</v>
      </c>
      <c r="U145" s="1">
        <f>IF(LEN(SUBSTITUTE($A145,U$4,""))&lt;LEN($A145),1,0)</f>
        <v>0</v>
      </c>
      <c r="V145" s="1">
        <f>IF(LEN(SUBSTITUTE($A145,V$4,""))&lt;LEN($A145),1,0)</f>
        <v>0</v>
      </c>
      <c r="W145" s="1">
        <f>IF(LEN(SUBSTITUTE($A145,W$4,""))&lt;LEN($A145),1,0)</f>
        <v>0</v>
      </c>
      <c r="X145" s="1">
        <f>IF(LEN(SUBSTITUTE($A145,X$4,""))&lt;LEN($A145),1,0)</f>
        <v>0</v>
      </c>
      <c r="Y145" s="1">
        <f>IF(LEN(SUBSTITUTE($A145,Y$4,""))&lt;LEN($A145),1,0)</f>
        <v>0</v>
      </c>
      <c r="Z145" s="1">
        <f>IF(LEN(SUBSTITUTE($A145,Z$4,""))&lt;LEN($A145),1,0)</f>
        <v>0</v>
      </c>
      <c r="AA145" s="1">
        <f>IF(LEN(SUBSTITUTE($A145,AA$4,""))&lt;LEN($A145),1,0)</f>
        <v>1</v>
      </c>
      <c r="AB145" s="1">
        <f>IF(LEN(SUBSTITUTE($A145,AB$4,""))&lt;LEN($A145),1,0)</f>
        <v>0</v>
      </c>
      <c r="AC145" s="1">
        <f>IF(LEN(SUBSTITUTE($A145,AC$4,""))&lt;LEN($A145),1,0)</f>
        <v>0</v>
      </c>
      <c r="AD145" s="1">
        <f>IF(LEN(SUBSTITUTE($A145,AD$4,""))&lt;LEN($A145),1,0)</f>
        <v>0</v>
      </c>
      <c r="AE145" s="1">
        <f>IF(LEN(SUBSTITUTE($A145,AE$4,""))&lt;LEN($A145),1,0)</f>
        <v>1</v>
      </c>
      <c r="AF145" s="1">
        <f>IF(LEN(SUBSTITUTE($A145,AF$4,""))&lt;LEN($A145),1,0)</f>
        <v>0</v>
      </c>
      <c r="AG145" s="1">
        <f>IF(LEN(SUBSTITUTE($A145,AG$4,""))&lt;LEN($A145),1,0)</f>
        <v>0</v>
      </c>
      <c r="AH145" s="1">
        <f>IF(LEN(SUBSTITUTE($A145,AH$4,""))&lt;LEN($A145),1,0)</f>
        <v>0</v>
      </c>
      <c r="AI145" s="1">
        <f>IF(LEN(SUBSTITUTE($A145,AI$4,""))&lt;LEN($A145),1,0)</f>
        <v>0</v>
      </c>
      <c r="AJ145" s="1">
        <f>IF(LEN(SUBSTITUTE($A145,AJ$4,""))&lt;LEN($A145),1,0)</f>
        <v>0</v>
      </c>
      <c r="AK145" s="1">
        <f>IF(LEN(SUBSTITUTE($A145,AK$4,""))&lt;LEN($A145),1,0)</f>
        <v>0</v>
      </c>
      <c r="AL145" s="1">
        <f>IF(LEN(SUBSTITUTE($A145,AL$4,""))&lt;LEN($A145),1,0)</f>
        <v>0</v>
      </c>
      <c r="AM145" s="1">
        <f>IF(LEN(SUBSTITUTE($A145,AM$4,""))&lt;LEN($A145),1,0)</f>
        <v>1</v>
      </c>
      <c r="AN145" s="1">
        <f>IF(LEN(SUBSTITUTE($A145,AN$4,""))&lt;LEN($A145),1,0)</f>
        <v>0</v>
      </c>
      <c r="AO145" s="1">
        <f>IF(LEN(SUBSTITUTE($A145,AO$4,""))&lt;LEN($A145),1,0)</f>
        <v>0</v>
      </c>
      <c r="AP145" s="1">
        <f>IF(LEN(SUBSTITUTE($A145,AP$4,""))&lt;LEN($A145),1,0)</f>
        <v>0</v>
      </c>
      <c r="AQ145" s="1">
        <f>IF(LEN(SUBSTITUTE($A145,AQ$4,""))&lt;LEN($A145),1,0)</f>
        <v>1</v>
      </c>
      <c r="AR145" s="1">
        <f>IF(LEN(SUBSTITUTE($A145,AR$4,""))&lt;LEN($A145),1,0)</f>
        <v>1</v>
      </c>
      <c r="AS145" s="1">
        <f>IF(LEN(SUBSTITUTE($A145,AS$4,""))&lt;LEN($A145),1,0)</f>
        <v>1</v>
      </c>
      <c r="AT145" s="1">
        <f>IF(LEN(SUBSTITUTE($A145,AT$4,""))&lt;LEN($A145),1,0)</f>
        <v>0</v>
      </c>
      <c r="AU145" s="1">
        <f>IF(LEN(SUBSTITUTE($A145,AU$4,""))&lt;LEN($A145),1,0)</f>
        <v>0</v>
      </c>
      <c r="AV145" s="1">
        <f>IF(LEN(SUBSTITUTE($A145,AV$4,""))&lt;LEN($A145),1,0)</f>
        <v>0</v>
      </c>
      <c r="AW145" s="1">
        <f>IF(LEN(SUBSTITUTE($A145,AW$4,""))&lt;LEN($A145),1,0)</f>
        <v>0</v>
      </c>
      <c r="AX145" s="1">
        <f>IF(LEN(SUBSTITUTE($A145,AX$4,""))&lt;LEN($A145),1,0)</f>
        <v>1</v>
      </c>
      <c r="AY145" s="1">
        <f>IF(LEN(SUBSTITUTE($A145,AY$4,""))&lt;LEN($A145),1,0)</f>
        <v>1</v>
      </c>
      <c r="AZ145" s="1">
        <f>IF(LEN(SUBSTITUTE($A145,AZ$4,""))&lt;LEN($A145),1,0)</f>
        <v>0</v>
      </c>
      <c r="BA145" s="1">
        <f>IF(LEN(SUBSTITUTE($A145,BA$4,""))&lt;LEN($A145),1,0)</f>
        <v>1</v>
      </c>
      <c r="BB145" s="1">
        <f>IF(LEN(SUBSTITUTE($A145,BB$4,""))&lt;LEN($A145),1,0)</f>
        <v>0</v>
      </c>
      <c r="BC145" s="1">
        <f>IF(LEN(SUBSTITUTE($A145,BC$4,""))&lt;LEN($A145),1,0)</f>
        <v>0</v>
      </c>
      <c r="BD145" s="1">
        <f>IF(LEN(SUBSTITUTE($A145,BD$4,""))&lt;LEN($A145),1,0)</f>
        <v>0</v>
      </c>
      <c r="BE145" s="1">
        <f>IF(LEN(SUBSTITUTE($A145,BE$4,""))&lt;LEN($A145),1,0)</f>
        <v>0</v>
      </c>
      <c r="BG145" t="str">
        <f>IF($C145=$C144,"",SUMIF($C:$C,$C145,F:F))</f>
        <v/>
      </c>
      <c r="BH145" t="str">
        <f>IF($C145=$C144,"",SUMIF($C:$C,$C145,G:G))</f>
        <v/>
      </c>
      <c r="BI145" t="str">
        <f>IF($C145=$C144,"",SUMIF($C:$C,$C145,H:H))</f>
        <v/>
      </c>
      <c r="BJ145" t="str">
        <f>IF($C145=$C144,"",SUMIF($C:$C,$C145,I:I))</f>
        <v/>
      </c>
      <c r="BK145" t="str">
        <f>IF($C145=$C144,"",SUMIF($C:$C,$C145,J:J))</f>
        <v/>
      </c>
      <c r="BL145" t="str">
        <f>IF($C145=$C144,"",SUMIF($C:$C,$C145,K:K))</f>
        <v/>
      </c>
      <c r="BM145" t="str">
        <f>IF($C145=$C144,"",SUMIF($C:$C,$C145,L:L))</f>
        <v/>
      </c>
      <c r="BN145" t="str">
        <f>IF($C145=$C144,"",SUMIF($C:$C,$C145,M:M))</f>
        <v/>
      </c>
      <c r="BO145" t="str">
        <f>IF($C145=$C144,"",SUMIF($C:$C,$C145,N:N))</f>
        <v/>
      </c>
      <c r="BP145" t="str">
        <f>IF($C145=$C144,"",SUMIF($C:$C,$C145,O:O))</f>
        <v/>
      </c>
      <c r="BQ145" t="str">
        <f>IF($C145=$C144,"",SUMIF($C:$C,$C145,P:P))</f>
        <v/>
      </c>
      <c r="BR145" t="str">
        <f>IF($C145=$C144,"",SUMIF($C:$C,$C145,Q:Q))</f>
        <v/>
      </c>
      <c r="BS145" t="str">
        <f>IF($C145=$C144,"",SUMIF($C:$C,$C145,R:R))</f>
        <v/>
      </c>
      <c r="BT145" t="str">
        <f>IF($C145=$C144,"",SUMIF($C:$C,$C145,S:S))</f>
        <v/>
      </c>
      <c r="BU145" t="str">
        <f>IF($C145=$C144,"",SUMIF($C:$C,$C145,T:T))</f>
        <v/>
      </c>
      <c r="BV145" t="str">
        <f>IF($C145=$C144,"",SUMIF($C:$C,$C145,U:U))</f>
        <v/>
      </c>
      <c r="BW145" t="str">
        <f>IF($C145=$C144,"",SUMIF($C:$C,$C145,V:V))</f>
        <v/>
      </c>
      <c r="BX145" t="str">
        <f>IF($C145=$C144,"",SUMIF($C:$C,$C145,W:W))</f>
        <v/>
      </c>
      <c r="BY145" t="str">
        <f>IF($C145=$C144,"",SUMIF($C:$C,$C145,X:X))</f>
        <v/>
      </c>
      <c r="BZ145" t="str">
        <f>IF($C145=$C144,"",SUMIF($C:$C,$C145,Y:Y))</f>
        <v/>
      </c>
      <c r="CA145" t="str">
        <f>IF($C145=$C144,"",SUMIF($C:$C,$C145,Z:Z))</f>
        <v/>
      </c>
      <c r="CB145" t="str">
        <f>IF($C145=$C144,"",SUMIF($C:$C,$C145,AA:AA))</f>
        <v/>
      </c>
      <c r="CC145" t="str">
        <f>IF($C145=$C144,"",SUMIF($C:$C,$C145,AB:AB))</f>
        <v/>
      </c>
      <c r="CD145" t="str">
        <f>IF($C145=$C144,"",SUMIF($C:$C,$C145,AC:AC))</f>
        <v/>
      </c>
      <c r="CE145" t="str">
        <f>IF($C145=$C144,"",SUMIF($C:$C,$C145,AD:AD))</f>
        <v/>
      </c>
      <c r="CF145" t="str">
        <f>IF($C145=$C144,"",SUMIF($C:$C,$C145,AE:AE))</f>
        <v/>
      </c>
      <c r="CG145" t="str">
        <f>IF($C145=$C144,"",SUMIF($C:$C,$C145,AF:AF))</f>
        <v/>
      </c>
      <c r="CH145" t="str">
        <f>IF($C145=$C144,"",SUMIF($C:$C,$C145,AG:AG))</f>
        <v/>
      </c>
      <c r="CI145" t="str">
        <f>IF($C145=$C144,"",SUMIF($C:$C,$C145,AH:AH))</f>
        <v/>
      </c>
      <c r="CJ145" t="str">
        <f>IF($C145=$C144,"",SUMIF($C:$C,$C145,AI:AI))</f>
        <v/>
      </c>
      <c r="CK145" t="str">
        <f>IF($C145=$C144,"",SUMIF($C:$C,$C145,AJ:AJ))</f>
        <v/>
      </c>
      <c r="CL145" t="str">
        <f>IF($C145=$C144,"",SUMIF($C:$C,$C145,AK:AK))</f>
        <v/>
      </c>
      <c r="CM145" t="str">
        <f>IF($C145=$C144,"",SUMIF($C:$C,$C145,AL:AL))</f>
        <v/>
      </c>
      <c r="CN145" t="str">
        <f>IF($C145=$C144,"",SUMIF($C:$C,$C145,AM:AM))</f>
        <v/>
      </c>
      <c r="CO145" t="str">
        <f>IF($C145=$C144,"",SUMIF($C:$C,$C145,AN:AN))</f>
        <v/>
      </c>
      <c r="CP145" t="str">
        <f>IF($C145=$C144,"",SUMIF($C:$C,$C145,AO:AO))</f>
        <v/>
      </c>
      <c r="CQ145" t="str">
        <f>IF($C145=$C144,"",SUMIF($C:$C,$C145,AP:AP))</f>
        <v/>
      </c>
      <c r="CR145" t="str">
        <f>IF($C145=$C144,"",SUMIF($C:$C,$C145,AQ:AQ))</f>
        <v/>
      </c>
      <c r="CS145" t="str">
        <f>IF($C145=$C144,"",SUMIF($C:$C,$C145,AR:AR))</f>
        <v/>
      </c>
      <c r="CT145" t="str">
        <f>IF($C145=$C144,"",SUMIF($C:$C,$C145,AS:AS))</f>
        <v/>
      </c>
      <c r="CU145" t="str">
        <f>IF($C145=$C144,"",SUMIF($C:$C,$C145,AT:AT))</f>
        <v/>
      </c>
      <c r="CV145" t="str">
        <f>IF($C145=$C144,"",SUMIF($C:$C,$C145,AU:AU))</f>
        <v/>
      </c>
      <c r="CW145" t="str">
        <f>IF($C145=$C144,"",SUMIF($C:$C,$C145,AV:AV))</f>
        <v/>
      </c>
      <c r="CX145" t="str">
        <f>IF($C145=$C144,"",SUMIF($C:$C,$C145,AW:AW))</f>
        <v/>
      </c>
      <c r="CY145" t="str">
        <f>IF($C145=$C144,"",SUMIF($C:$C,$C145,AX:AX))</f>
        <v/>
      </c>
      <c r="CZ145" t="str">
        <f>IF($C145=$C144,"",SUMIF($C:$C,$C145,AY:AY))</f>
        <v/>
      </c>
      <c r="DA145" t="str">
        <f>IF($C145=$C144,"",SUMIF($C:$C,$C145,AZ:AZ))</f>
        <v/>
      </c>
      <c r="DB145" t="str">
        <f>IF($C145=$C144,"",SUMIF($C:$C,$C145,BA:BA))</f>
        <v/>
      </c>
      <c r="DC145" t="str">
        <f>IF($C145=$C144,"",SUMIF($C:$C,$C145,BB:BB))</f>
        <v/>
      </c>
      <c r="DD145" t="str">
        <f>IF($C145=$C144,"",SUMIF($C:$C,$C145,BC:BC))</f>
        <v/>
      </c>
      <c r="DE145" t="str">
        <f>IF($C145=$C144,"",SUMIF($C:$C,$C145,BD:BD))</f>
        <v/>
      </c>
      <c r="DF145" t="str">
        <f>IF($C145=$C144,"",SUMIF($C:$C,$C145,BE:BE))</f>
        <v/>
      </c>
    </row>
    <row r="146" spans="1:110">
      <c r="A146" s="2" t="s">
        <v>193</v>
      </c>
      <c r="B146">
        <f t="shared" si="7"/>
        <v>142</v>
      </c>
      <c r="C146">
        <f t="shared" si="8"/>
        <v>48</v>
      </c>
      <c r="D146">
        <f t="shared" si="6"/>
        <v>3</v>
      </c>
      <c r="E146" t="str" cm="1">
        <f t="array" ref="E146">IFERROR(INDEX($BG$4:DF146,1,D146),"")</f>
        <v>c</v>
      </c>
      <c r="F146" s="1">
        <f>IF(LEN(SUBSTITUTE($A146,F$4,""))&lt;LEN($A146),1,0)</f>
        <v>0</v>
      </c>
      <c r="G146" s="1">
        <f>IF(LEN(SUBSTITUTE($A146,G$4,""))&lt;LEN($A146),1,0)</f>
        <v>0</v>
      </c>
      <c r="H146" s="1">
        <f>IF(LEN(SUBSTITUTE($A146,H$4,""))&lt;LEN($A146),1,0)</f>
        <v>1</v>
      </c>
      <c r="I146" s="1">
        <f>IF(LEN(SUBSTITUTE($A146,I$4,""))&lt;LEN($A146),1,0)</f>
        <v>1</v>
      </c>
      <c r="J146" s="1">
        <f>IF(LEN(SUBSTITUTE($A146,J$4,""))&lt;LEN($A146),1,0)</f>
        <v>0</v>
      </c>
      <c r="K146" s="1">
        <f>IF(LEN(SUBSTITUTE($A146,K$4,""))&lt;LEN($A146),1,0)</f>
        <v>1</v>
      </c>
      <c r="L146" s="1">
        <f>IF(LEN(SUBSTITUTE($A146,L$4,""))&lt;LEN($A146),1,0)</f>
        <v>0</v>
      </c>
      <c r="M146" s="1">
        <f>IF(LEN(SUBSTITUTE($A146,M$4,""))&lt;LEN($A146),1,0)</f>
        <v>1</v>
      </c>
      <c r="N146" s="1">
        <f>IF(LEN(SUBSTITUTE($A146,N$4,""))&lt;LEN($A146),1,0)</f>
        <v>0</v>
      </c>
      <c r="O146" s="1">
        <f>IF(LEN(SUBSTITUTE($A146,O$4,""))&lt;LEN($A146),1,0)</f>
        <v>0</v>
      </c>
      <c r="P146" s="1">
        <f>IF(LEN(SUBSTITUTE($A146,P$4,""))&lt;LEN($A146),1,0)</f>
        <v>0</v>
      </c>
      <c r="Q146" s="1">
        <f>IF(LEN(SUBSTITUTE($A146,Q$4,""))&lt;LEN($A146),1,0)</f>
        <v>0</v>
      </c>
      <c r="R146" s="1">
        <f>IF(LEN(SUBSTITUTE($A146,R$4,""))&lt;LEN($A146),1,0)</f>
        <v>1</v>
      </c>
      <c r="S146" s="1">
        <f>IF(LEN(SUBSTITUTE($A146,S$4,""))&lt;LEN($A146),1,0)</f>
        <v>1</v>
      </c>
      <c r="T146" s="1">
        <f>IF(LEN(SUBSTITUTE($A146,T$4,""))&lt;LEN($A146),1,0)</f>
        <v>0</v>
      </c>
      <c r="U146" s="1">
        <f>IF(LEN(SUBSTITUTE($A146,U$4,""))&lt;LEN($A146),1,0)</f>
        <v>1</v>
      </c>
      <c r="V146" s="1">
        <f>IF(LEN(SUBSTITUTE($A146,V$4,""))&lt;LEN($A146),1,0)</f>
        <v>0</v>
      </c>
      <c r="W146" s="1">
        <f>IF(LEN(SUBSTITUTE($A146,W$4,""))&lt;LEN($A146),1,0)</f>
        <v>1</v>
      </c>
      <c r="X146" s="1">
        <f>IF(LEN(SUBSTITUTE($A146,X$4,""))&lt;LEN($A146),1,0)</f>
        <v>1</v>
      </c>
      <c r="Y146" s="1">
        <f>IF(LEN(SUBSTITUTE($A146,Y$4,""))&lt;LEN($A146),1,0)</f>
        <v>1</v>
      </c>
      <c r="Z146" s="1">
        <f>IF(LEN(SUBSTITUTE($A146,Z$4,""))&lt;LEN($A146),1,0)</f>
        <v>0</v>
      </c>
      <c r="AA146" s="1">
        <f>IF(LEN(SUBSTITUTE($A146,AA$4,""))&lt;LEN($A146),1,0)</f>
        <v>0</v>
      </c>
      <c r="AB146" s="1">
        <f>IF(LEN(SUBSTITUTE($A146,AB$4,""))&lt;LEN($A146),1,0)</f>
        <v>1</v>
      </c>
      <c r="AC146" s="1">
        <f>IF(LEN(SUBSTITUTE($A146,AC$4,""))&lt;LEN($A146),1,0)</f>
        <v>0</v>
      </c>
      <c r="AD146" s="1">
        <f>IF(LEN(SUBSTITUTE($A146,AD$4,""))&lt;LEN($A146),1,0)</f>
        <v>0</v>
      </c>
      <c r="AE146" s="1">
        <f>IF(LEN(SUBSTITUTE($A146,AE$4,""))&lt;LEN($A146),1,0)</f>
        <v>1</v>
      </c>
      <c r="AF146" s="1">
        <f>IF(LEN(SUBSTITUTE($A146,AF$4,""))&lt;LEN($A146),1,0)</f>
        <v>0</v>
      </c>
      <c r="AG146" s="1">
        <f>IF(LEN(SUBSTITUTE($A146,AG$4,""))&lt;LEN($A146),1,0)</f>
        <v>0</v>
      </c>
      <c r="AH146" s="1">
        <f>IF(LEN(SUBSTITUTE($A146,AH$4,""))&lt;LEN($A146),1,0)</f>
        <v>0</v>
      </c>
      <c r="AI146" s="1">
        <f>IF(LEN(SUBSTITUTE($A146,AI$4,""))&lt;LEN($A146),1,0)</f>
        <v>0</v>
      </c>
      <c r="AJ146" s="1">
        <f>IF(LEN(SUBSTITUTE($A146,AJ$4,""))&lt;LEN($A146),1,0)</f>
        <v>0</v>
      </c>
      <c r="AK146" s="1">
        <f>IF(LEN(SUBSTITUTE($A146,AK$4,""))&lt;LEN($A146),1,0)</f>
        <v>0</v>
      </c>
      <c r="AL146" s="1">
        <f>IF(LEN(SUBSTITUTE($A146,AL$4,""))&lt;LEN($A146),1,0)</f>
        <v>1</v>
      </c>
      <c r="AM146" s="1">
        <f>IF(LEN(SUBSTITUTE($A146,AM$4,""))&lt;LEN($A146),1,0)</f>
        <v>1</v>
      </c>
      <c r="AN146" s="1">
        <f>IF(LEN(SUBSTITUTE($A146,AN$4,""))&lt;LEN($A146),1,0)</f>
        <v>0</v>
      </c>
      <c r="AO146" s="1">
        <f>IF(LEN(SUBSTITUTE($A146,AO$4,""))&lt;LEN($A146),1,0)</f>
        <v>0</v>
      </c>
      <c r="AP146" s="1">
        <f>IF(LEN(SUBSTITUTE($A146,AP$4,""))&lt;LEN($A146),1,0)</f>
        <v>0</v>
      </c>
      <c r="AQ146" s="1">
        <f>IF(LEN(SUBSTITUTE($A146,AQ$4,""))&lt;LEN($A146),1,0)</f>
        <v>1</v>
      </c>
      <c r="AR146" s="1">
        <f>IF(LEN(SUBSTITUTE($A146,AR$4,""))&lt;LEN($A146),1,0)</f>
        <v>1</v>
      </c>
      <c r="AS146" s="1">
        <f>IF(LEN(SUBSTITUTE($A146,AS$4,""))&lt;LEN($A146),1,0)</f>
        <v>0</v>
      </c>
      <c r="AT146" s="1">
        <f>IF(LEN(SUBSTITUTE($A146,AT$4,""))&lt;LEN($A146),1,0)</f>
        <v>0</v>
      </c>
      <c r="AU146" s="1">
        <f>IF(LEN(SUBSTITUTE($A146,AU$4,""))&lt;LEN($A146),1,0)</f>
        <v>0</v>
      </c>
      <c r="AV146" s="1">
        <f>IF(LEN(SUBSTITUTE($A146,AV$4,""))&lt;LEN($A146),1,0)</f>
        <v>1</v>
      </c>
      <c r="AW146" s="1">
        <f>IF(LEN(SUBSTITUTE($A146,AW$4,""))&lt;LEN($A146),1,0)</f>
        <v>0</v>
      </c>
      <c r="AX146" s="1">
        <f>IF(LEN(SUBSTITUTE($A146,AX$4,""))&lt;LEN($A146),1,0)</f>
        <v>0</v>
      </c>
      <c r="AY146" s="1">
        <f>IF(LEN(SUBSTITUTE($A146,AY$4,""))&lt;LEN($A146),1,0)</f>
        <v>0</v>
      </c>
      <c r="AZ146" s="1">
        <f>IF(LEN(SUBSTITUTE($A146,AZ$4,""))&lt;LEN($A146),1,0)</f>
        <v>0</v>
      </c>
      <c r="BA146" s="1">
        <f>IF(LEN(SUBSTITUTE($A146,BA$4,""))&lt;LEN($A146),1,0)</f>
        <v>1</v>
      </c>
      <c r="BB146" s="1">
        <f>IF(LEN(SUBSTITUTE($A146,BB$4,""))&lt;LEN($A146),1,0)</f>
        <v>1</v>
      </c>
      <c r="BC146" s="1">
        <f>IF(LEN(SUBSTITUTE($A146,BC$4,""))&lt;LEN($A146),1,0)</f>
        <v>0</v>
      </c>
      <c r="BD146" s="1">
        <f>IF(LEN(SUBSTITUTE($A146,BD$4,""))&lt;LEN($A146),1,0)</f>
        <v>0</v>
      </c>
      <c r="BE146" s="1">
        <f>IF(LEN(SUBSTITUTE($A146,BE$4,""))&lt;LEN($A146),1,0)</f>
        <v>1</v>
      </c>
      <c r="BG146">
        <f>IF($C146=$C145,"",SUMIF($C:$C,$C146,F:F))</f>
        <v>0</v>
      </c>
      <c r="BH146">
        <f>IF($C146=$C145,"",SUMIF($C:$C,$C146,G:G))</f>
        <v>2</v>
      </c>
      <c r="BI146">
        <f>IF($C146=$C145,"",SUMIF($C:$C,$C146,H:H))</f>
        <v>3</v>
      </c>
      <c r="BJ146">
        <f>IF($C146=$C145,"",SUMIF($C:$C,$C146,I:I))</f>
        <v>2</v>
      </c>
      <c r="BK146">
        <f>IF($C146=$C145,"",SUMIF($C:$C,$C146,J:J))</f>
        <v>0</v>
      </c>
      <c r="BL146">
        <f>IF($C146=$C145,"",SUMIF($C:$C,$C146,K:K))</f>
        <v>1</v>
      </c>
      <c r="BM146">
        <f>IF($C146=$C145,"",SUMIF($C:$C,$C146,L:L))</f>
        <v>1</v>
      </c>
      <c r="BN146">
        <f>IF($C146=$C145,"",SUMIF($C:$C,$C146,M:M))</f>
        <v>2</v>
      </c>
      <c r="BO146">
        <f>IF($C146=$C145,"",SUMIF($C:$C,$C146,N:N))</f>
        <v>0</v>
      </c>
      <c r="BP146">
        <f>IF($C146=$C145,"",SUMIF($C:$C,$C146,O:O))</f>
        <v>1</v>
      </c>
      <c r="BQ146">
        <f>IF($C146=$C145,"",SUMIF($C:$C,$C146,P:P))</f>
        <v>0</v>
      </c>
      <c r="BR146">
        <f>IF($C146=$C145,"",SUMIF($C:$C,$C146,Q:Q))</f>
        <v>1</v>
      </c>
      <c r="BS146">
        <f>IF($C146=$C145,"",SUMIF($C:$C,$C146,R:R))</f>
        <v>1</v>
      </c>
      <c r="BT146">
        <f>IF($C146=$C145,"",SUMIF($C:$C,$C146,S:S))</f>
        <v>1</v>
      </c>
      <c r="BU146">
        <f>IF($C146=$C145,"",SUMIF($C:$C,$C146,T:T))</f>
        <v>0</v>
      </c>
      <c r="BV146">
        <f>IF($C146=$C145,"",SUMIF($C:$C,$C146,U:U))</f>
        <v>2</v>
      </c>
      <c r="BW146">
        <f>IF($C146=$C145,"",SUMIF($C:$C,$C146,V:V))</f>
        <v>0</v>
      </c>
      <c r="BX146">
        <f>IF($C146=$C145,"",SUMIF($C:$C,$C146,W:W))</f>
        <v>2</v>
      </c>
      <c r="BY146">
        <f>IF($C146=$C145,"",SUMIF($C:$C,$C146,X:X))</f>
        <v>2</v>
      </c>
      <c r="BZ146">
        <f>IF($C146=$C145,"",SUMIF($C:$C,$C146,Y:Y))</f>
        <v>1</v>
      </c>
      <c r="CA146">
        <f>IF($C146=$C145,"",SUMIF($C:$C,$C146,Z:Z))</f>
        <v>0</v>
      </c>
      <c r="CB146">
        <f>IF($C146=$C145,"",SUMIF($C:$C,$C146,AA:AA))</f>
        <v>1</v>
      </c>
      <c r="CC146">
        <f>IF($C146=$C145,"",SUMIF($C:$C,$C146,AB:AB))</f>
        <v>1</v>
      </c>
      <c r="CD146">
        <f>IF($C146=$C145,"",SUMIF($C:$C,$C146,AC:AC))</f>
        <v>0</v>
      </c>
      <c r="CE146">
        <f>IF($C146=$C145,"",SUMIF($C:$C,$C146,AD:AD))</f>
        <v>0</v>
      </c>
      <c r="CF146">
        <f>IF($C146=$C145,"",SUMIF($C:$C,$C146,AE:AE))</f>
        <v>2</v>
      </c>
      <c r="CG146">
        <f>IF($C146=$C145,"",SUMIF($C:$C,$C146,AF:AF))</f>
        <v>0</v>
      </c>
      <c r="CH146">
        <f>IF($C146=$C145,"",SUMIF($C:$C,$C146,AG:AG))</f>
        <v>2</v>
      </c>
      <c r="CI146">
        <f>IF($C146=$C145,"",SUMIF($C:$C,$C146,AH:AH))</f>
        <v>2</v>
      </c>
      <c r="CJ146">
        <f>IF($C146=$C145,"",SUMIF($C:$C,$C146,AI:AI))</f>
        <v>0</v>
      </c>
      <c r="CK146">
        <f>IF($C146=$C145,"",SUMIF($C:$C,$C146,AJ:AJ))</f>
        <v>0</v>
      </c>
      <c r="CL146">
        <f>IF($C146=$C145,"",SUMIF($C:$C,$C146,AK:AK))</f>
        <v>2</v>
      </c>
      <c r="CM146">
        <f>IF($C146=$C145,"",SUMIF($C:$C,$C146,AL:AL))</f>
        <v>2</v>
      </c>
      <c r="CN146">
        <f>IF($C146=$C145,"",SUMIF($C:$C,$C146,AM:AM))</f>
        <v>2</v>
      </c>
      <c r="CO146">
        <f>IF($C146=$C145,"",SUMIF($C:$C,$C146,AN:AN))</f>
        <v>0</v>
      </c>
      <c r="CP146">
        <f>IF($C146=$C145,"",SUMIF($C:$C,$C146,AO:AO))</f>
        <v>1</v>
      </c>
      <c r="CQ146">
        <f>IF($C146=$C145,"",SUMIF($C:$C,$C146,AP:AP))</f>
        <v>0</v>
      </c>
      <c r="CR146">
        <f>IF($C146=$C145,"",SUMIF($C:$C,$C146,AQ:AQ))</f>
        <v>2</v>
      </c>
      <c r="CS146">
        <f>IF($C146=$C145,"",SUMIF($C:$C,$C146,AR:AR))</f>
        <v>2</v>
      </c>
      <c r="CT146">
        <f>IF($C146=$C145,"",SUMIF($C:$C,$C146,AS:AS))</f>
        <v>1</v>
      </c>
      <c r="CU146">
        <f>IF($C146=$C145,"",SUMIF($C:$C,$C146,AT:AT))</f>
        <v>0</v>
      </c>
      <c r="CV146">
        <f>IF($C146=$C145,"",SUMIF($C:$C,$C146,AU:AU))</f>
        <v>2</v>
      </c>
      <c r="CW146">
        <f>IF($C146=$C145,"",SUMIF($C:$C,$C146,AV:AV))</f>
        <v>2</v>
      </c>
      <c r="CX146">
        <f>IF($C146=$C145,"",SUMIF($C:$C,$C146,AW:AW))</f>
        <v>1</v>
      </c>
      <c r="CY146">
        <f>IF($C146=$C145,"",SUMIF($C:$C,$C146,AX:AX))</f>
        <v>0</v>
      </c>
      <c r="CZ146">
        <f>IF($C146=$C145,"",SUMIF($C:$C,$C146,AY:AY))</f>
        <v>1</v>
      </c>
      <c r="DA146">
        <f>IF($C146=$C145,"",SUMIF($C:$C,$C146,AZ:AZ))</f>
        <v>0</v>
      </c>
      <c r="DB146">
        <f>IF($C146=$C145,"",SUMIF($C:$C,$C146,BA:BA))</f>
        <v>2</v>
      </c>
      <c r="DC146">
        <f>IF($C146=$C145,"",SUMIF($C:$C,$C146,BB:BB))</f>
        <v>1</v>
      </c>
      <c r="DD146">
        <f>IF($C146=$C145,"",SUMIF($C:$C,$C146,BC:BC))</f>
        <v>0</v>
      </c>
      <c r="DE146">
        <f>IF($C146=$C145,"",SUMIF($C:$C,$C146,BD:BD))</f>
        <v>0</v>
      </c>
      <c r="DF146">
        <f>IF($C146=$C145,"",SUMIF($C:$C,$C146,BE:BE))</f>
        <v>1</v>
      </c>
    </row>
    <row r="147" spans="1:110">
      <c r="A147" s="2" t="s">
        <v>194</v>
      </c>
      <c r="B147">
        <f t="shared" si="7"/>
        <v>143</v>
      </c>
      <c r="C147">
        <f t="shared" si="8"/>
        <v>48</v>
      </c>
      <c r="D147" t="str">
        <f t="shared" si="6"/>
        <v/>
      </c>
      <c r="E147" t="str" cm="1">
        <f t="array" ref="E147">IFERROR(INDEX($BG$4:DF147,1,D147),"")</f>
        <v/>
      </c>
      <c r="F147" s="1">
        <f>IF(LEN(SUBSTITUTE($A147,F$4,""))&lt;LEN($A147),1,0)</f>
        <v>0</v>
      </c>
      <c r="G147" s="1">
        <f>IF(LEN(SUBSTITUTE($A147,G$4,""))&lt;LEN($A147),1,0)</f>
        <v>1</v>
      </c>
      <c r="H147" s="1">
        <f>IF(LEN(SUBSTITUTE($A147,H$4,""))&lt;LEN($A147),1,0)</f>
        <v>1</v>
      </c>
      <c r="I147" s="1">
        <f>IF(LEN(SUBSTITUTE($A147,I$4,""))&lt;LEN($A147),1,0)</f>
        <v>1</v>
      </c>
      <c r="J147" s="1">
        <f>IF(LEN(SUBSTITUTE($A147,J$4,""))&lt;LEN($A147),1,0)</f>
        <v>0</v>
      </c>
      <c r="K147" s="1">
        <f>IF(LEN(SUBSTITUTE($A147,K$4,""))&lt;LEN($A147),1,0)</f>
        <v>0</v>
      </c>
      <c r="L147" s="1">
        <f>IF(LEN(SUBSTITUTE($A147,L$4,""))&lt;LEN($A147),1,0)</f>
        <v>1</v>
      </c>
      <c r="M147" s="1">
        <f>IF(LEN(SUBSTITUTE($A147,M$4,""))&lt;LEN($A147),1,0)</f>
        <v>1</v>
      </c>
      <c r="N147" s="1">
        <f>IF(LEN(SUBSTITUTE($A147,N$4,""))&lt;LEN($A147),1,0)</f>
        <v>0</v>
      </c>
      <c r="O147" s="1">
        <f>IF(LEN(SUBSTITUTE($A147,O$4,""))&lt;LEN($A147),1,0)</f>
        <v>1</v>
      </c>
      <c r="P147" s="1">
        <f>IF(LEN(SUBSTITUTE($A147,P$4,""))&lt;LEN($A147),1,0)</f>
        <v>0</v>
      </c>
      <c r="Q147" s="1">
        <f>IF(LEN(SUBSTITUTE($A147,Q$4,""))&lt;LEN($A147),1,0)</f>
        <v>1</v>
      </c>
      <c r="R147" s="1">
        <f>IF(LEN(SUBSTITUTE($A147,R$4,""))&lt;LEN($A147),1,0)</f>
        <v>0</v>
      </c>
      <c r="S147" s="1">
        <f>IF(LEN(SUBSTITUTE($A147,S$4,""))&lt;LEN($A147),1,0)</f>
        <v>0</v>
      </c>
      <c r="T147" s="1">
        <f>IF(LEN(SUBSTITUTE($A147,T$4,""))&lt;LEN($A147),1,0)</f>
        <v>0</v>
      </c>
      <c r="U147" s="1">
        <f>IF(LEN(SUBSTITUTE($A147,U$4,""))&lt;LEN($A147),1,0)</f>
        <v>1</v>
      </c>
      <c r="V147" s="1">
        <f>IF(LEN(SUBSTITUTE($A147,V$4,""))&lt;LEN($A147),1,0)</f>
        <v>0</v>
      </c>
      <c r="W147" s="1">
        <f>IF(LEN(SUBSTITUTE($A147,W$4,""))&lt;LEN($A147),1,0)</f>
        <v>1</v>
      </c>
      <c r="X147" s="1">
        <f>IF(LEN(SUBSTITUTE($A147,X$4,""))&lt;LEN($A147),1,0)</f>
        <v>1</v>
      </c>
      <c r="Y147" s="1">
        <f>IF(LEN(SUBSTITUTE($A147,Y$4,""))&lt;LEN($A147),1,0)</f>
        <v>0</v>
      </c>
      <c r="Z147" s="1">
        <f>IF(LEN(SUBSTITUTE($A147,Z$4,""))&lt;LEN($A147),1,0)</f>
        <v>0</v>
      </c>
      <c r="AA147" s="1">
        <f>IF(LEN(SUBSTITUTE($A147,AA$4,""))&lt;LEN($A147),1,0)</f>
        <v>0</v>
      </c>
      <c r="AB147" s="1">
        <f>IF(LEN(SUBSTITUTE($A147,AB$4,""))&lt;LEN($A147),1,0)</f>
        <v>0</v>
      </c>
      <c r="AC147" s="1">
        <f>IF(LEN(SUBSTITUTE($A147,AC$4,""))&lt;LEN($A147),1,0)</f>
        <v>0</v>
      </c>
      <c r="AD147" s="1">
        <f>IF(LEN(SUBSTITUTE($A147,AD$4,""))&lt;LEN($A147),1,0)</f>
        <v>0</v>
      </c>
      <c r="AE147" s="1">
        <f>IF(LEN(SUBSTITUTE($A147,AE$4,""))&lt;LEN($A147),1,0)</f>
        <v>1</v>
      </c>
      <c r="AF147" s="1">
        <f>IF(LEN(SUBSTITUTE($A147,AF$4,""))&lt;LEN($A147),1,0)</f>
        <v>0</v>
      </c>
      <c r="AG147" s="1">
        <f>IF(LEN(SUBSTITUTE($A147,AG$4,""))&lt;LEN($A147),1,0)</f>
        <v>1</v>
      </c>
      <c r="AH147" s="1">
        <f>IF(LEN(SUBSTITUTE($A147,AH$4,""))&lt;LEN($A147),1,0)</f>
        <v>1</v>
      </c>
      <c r="AI147" s="1">
        <f>IF(LEN(SUBSTITUTE($A147,AI$4,""))&lt;LEN($A147),1,0)</f>
        <v>0</v>
      </c>
      <c r="AJ147" s="1">
        <f>IF(LEN(SUBSTITUTE($A147,AJ$4,""))&lt;LEN($A147),1,0)</f>
        <v>0</v>
      </c>
      <c r="AK147" s="1">
        <f>IF(LEN(SUBSTITUTE($A147,AK$4,""))&lt;LEN($A147),1,0)</f>
        <v>1</v>
      </c>
      <c r="AL147" s="1">
        <f>IF(LEN(SUBSTITUTE($A147,AL$4,""))&lt;LEN($A147),1,0)</f>
        <v>0</v>
      </c>
      <c r="AM147" s="1">
        <f>IF(LEN(SUBSTITUTE($A147,AM$4,""))&lt;LEN($A147),1,0)</f>
        <v>1</v>
      </c>
      <c r="AN147" s="1">
        <f>IF(LEN(SUBSTITUTE($A147,AN$4,""))&lt;LEN($A147),1,0)</f>
        <v>0</v>
      </c>
      <c r="AO147" s="1">
        <f>IF(LEN(SUBSTITUTE($A147,AO$4,""))&lt;LEN($A147),1,0)</f>
        <v>0</v>
      </c>
      <c r="AP147" s="1">
        <f>IF(LEN(SUBSTITUTE($A147,AP$4,""))&lt;LEN($A147),1,0)</f>
        <v>0</v>
      </c>
      <c r="AQ147" s="1">
        <f>IF(LEN(SUBSTITUTE($A147,AQ$4,""))&lt;LEN($A147),1,0)</f>
        <v>1</v>
      </c>
      <c r="AR147" s="1">
        <f>IF(LEN(SUBSTITUTE($A147,AR$4,""))&lt;LEN($A147),1,0)</f>
        <v>0</v>
      </c>
      <c r="AS147" s="1">
        <f>IF(LEN(SUBSTITUTE($A147,AS$4,""))&lt;LEN($A147),1,0)</f>
        <v>1</v>
      </c>
      <c r="AT147" s="1">
        <f>IF(LEN(SUBSTITUTE($A147,AT$4,""))&lt;LEN($A147),1,0)</f>
        <v>0</v>
      </c>
      <c r="AU147" s="1">
        <f>IF(LEN(SUBSTITUTE($A147,AU$4,""))&lt;LEN($A147),1,0)</f>
        <v>1</v>
      </c>
      <c r="AV147" s="1">
        <f>IF(LEN(SUBSTITUTE($A147,AV$4,""))&lt;LEN($A147),1,0)</f>
        <v>0</v>
      </c>
      <c r="AW147" s="1">
        <f>IF(LEN(SUBSTITUTE($A147,AW$4,""))&lt;LEN($A147),1,0)</f>
        <v>1</v>
      </c>
      <c r="AX147" s="1">
        <f>IF(LEN(SUBSTITUTE($A147,AX$4,""))&lt;LEN($A147),1,0)</f>
        <v>0</v>
      </c>
      <c r="AY147" s="1">
        <f>IF(LEN(SUBSTITUTE($A147,AY$4,""))&lt;LEN($A147),1,0)</f>
        <v>0</v>
      </c>
      <c r="AZ147" s="1">
        <f>IF(LEN(SUBSTITUTE($A147,AZ$4,""))&lt;LEN($A147),1,0)</f>
        <v>0</v>
      </c>
      <c r="BA147" s="1">
        <f>IF(LEN(SUBSTITUTE($A147,BA$4,""))&lt;LEN($A147),1,0)</f>
        <v>0</v>
      </c>
      <c r="BB147" s="1">
        <f>IF(LEN(SUBSTITUTE($A147,BB$4,""))&lt;LEN($A147),1,0)</f>
        <v>0</v>
      </c>
      <c r="BC147" s="1">
        <f>IF(LEN(SUBSTITUTE($A147,BC$4,""))&lt;LEN($A147),1,0)</f>
        <v>0</v>
      </c>
      <c r="BD147" s="1">
        <f>IF(LEN(SUBSTITUTE($A147,BD$4,""))&lt;LEN($A147),1,0)</f>
        <v>0</v>
      </c>
      <c r="BE147" s="1">
        <f>IF(LEN(SUBSTITUTE($A147,BE$4,""))&lt;LEN($A147),1,0)</f>
        <v>0</v>
      </c>
      <c r="BG147" t="str">
        <f>IF($C147=$C146,"",SUMIF($C:$C,$C147,F:F))</f>
        <v/>
      </c>
      <c r="BH147" t="str">
        <f>IF($C147=$C146,"",SUMIF($C:$C,$C147,G:G))</f>
        <v/>
      </c>
      <c r="BI147" t="str">
        <f>IF($C147=$C146,"",SUMIF($C:$C,$C147,H:H))</f>
        <v/>
      </c>
      <c r="BJ147" t="str">
        <f>IF($C147=$C146,"",SUMIF($C:$C,$C147,I:I))</f>
        <v/>
      </c>
      <c r="BK147" t="str">
        <f>IF($C147=$C146,"",SUMIF($C:$C,$C147,J:J))</f>
        <v/>
      </c>
      <c r="BL147" t="str">
        <f>IF($C147=$C146,"",SUMIF($C:$C,$C147,K:K))</f>
        <v/>
      </c>
      <c r="BM147" t="str">
        <f>IF($C147=$C146,"",SUMIF($C:$C,$C147,L:L))</f>
        <v/>
      </c>
      <c r="BN147" t="str">
        <f>IF($C147=$C146,"",SUMIF($C:$C,$C147,M:M))</f>
        <v/>
      </c>
      <c r="BO147" t="str">
        <f>IF($C147=$C146,"",SUMIF($C:$C,$C147,N:N))</f>
        <v/>
      </c>
      <c r="BP147" t="str">
        <f>IF($C147=$C146,"",SUMIF($C:$C,$C147,O:O))</f>
        <v/>
      </c>
      <c r="BQ147" t="str">
        <f>IF($C147=$C146,"",SUMIF($C:$C,$C147,P:P))</f>
        <v/>
      </c>
      <c r="BR147" t="str">
        <f>IF($C147=$C146,"",SUMIF($C:$C,$C147,Q:Q))</f>
        <v/>
      </c>
      <c r="BS147" t="str">
        <f>IF($C147=$C146,"",SUMIF($C:$C,$C147,R:R))</f>
        <v/>
      </c>
      <c r="BT147" t="str">
        <f>IF($C147=$C146,"",SUMIF($C:$C,$C147,S:S))</f>
        <v/>
      </c>
      <c r="BU147" t="str">
        <f>IF($C147=$C146,"",SUMIF($C:$C,$C147,T:T))</f>
        <v/>
      </c>
      <c r="BV147" t="str">
        <f>IF($C147=$C146,"",SUMIF($C:$C,$C147,U:U))</f>
        <v/>
      </c>
      <c r="BW147" t="str">
        <f>IF($C147=$C146,"",SUMIF($C:$C,$C147,V:V))</f>
        <v/>
      </c>
      <c r="BX147" t="str">
        <f>IF($C147=$C146,"",SUMIF($C:$C,$C147,W:W))</f>
        <v/>
      </c>
      <c r="BY147" t="str">
        <f>IF($C147=$C146,"",SUMIF($C:$C,$C147,X:X))</f>
        <v/>
      </c>
      <c r="BZ147" t="str">
        <f>IF($C147=$C146,"",SUMIF($C:$C,$C147,Y:Y))</f>
        <v/>
      </c>
      <c r="CA147" t="str">
        <f>IF($C147=$C146,"",SUMIF($C:$C,$C147,Z:Z))</f>
        <v/>
      </c>
      <c r="CB147" t="str">
        <f>IF($C147=$C146,"",SUMIF($C:$C,$C147,AA:AA))</f>
        <v/>
      </c>
      <c r="CC147" t="str">
        <f>IF($C147=$C146,"",SUMIF($C:$C,$C147,AB:AB))</f>
        <v/>
      </c>
      <c r="CD147" t="str">
        <f>IF($C147=$C146,"",SUMIF($C:$C,$C147,AC:AC))</f>
        <v/>
      </c>
      <c r="CE147" t="str">
        <f>IF($C147=$C146,"",SUMIF($C:$C,$C147,AD:AD))</f>
        <v/>
      </c>
      <c r="CF147" t="str">
        <f>IF($C147=$C146,"",SUMIF($C:$C,$C147,AE:AE))</f>
        <v/>
      </c>
      <c r="CG147" t="str">
        <f>IF($C147=$C146,"",SUMIF($C:$C,$C147,AF:AF))</f>
        <v/>
      </c>
      <c r="CH147" t="str">
        <f>IF($C147=$C146,"",SUMIF($C:$C,$C147,AG:AG))</f>
        <v/>
      </c>
      <c r="CI147" t="str">
        <f>IF($C147=$C146,"",SUMIF($C:$C,$C147,AH:AH))</f>
        <v/>
      </c>
      <c r="CJ147" t="str">
        <f>IF($C147=$C146,"",SUMIF($C:$C,$C147,AI:AI))</f>
        <v/>
      </c>
      <c r="CK147" t="str">
        <f>IF($C147=$C146,"",SUMIF($C:$C,$C147,AJ:AJ))</f>
        <v/>
      </c>
      <c r="CL147" t="str">
        <f>IF($C147=$C146,"",SUMIF($C:$C,$C147,AK:AK))</f>
        <v/>
      </c>
      <c r="CM147" t="str">
        <f>IF($C147=$C146,"",SUMIF($C:$C,$C147,AL:AL))</f>
        <v/>
      </c>
      <c r="CN147" t="str">
        <f>IF($C147=$C146,"",SUMIF($C:$C,$C147,AM:AM))</f>
        <v/>
      </c>
      <c r="CO147" t="str">
        <f>IF($C147=$C146,"",SUMIF($C:$C,$C147,AN:AN))</f>
        <v/>
      </c>
      <c r="CP147" t="str">
        <f>IF($C147=$C146,"",SUMIF($C:$C,$C147,AO:AO))</f>
        <v/>
      </c>
      <c r="CQ147" t="str">
        <f>IF($C147=$C146,"",SUMIF($C:$C,$C147,AP:AP))</f>
        <v/>
      </c>
      <c r="CR147" t="str">
        <f>IF($C147=$C146,"",SUMIF($C:$C,$C147,AQ:AQ))</f>
        <v/>
      </c>
      <c r="CS147" t="str">
        <f>IF($C147=$C146,"",SUMIF($C:$C,$C147,AR:AR))</f>
        <v/>
      </c>
      <c r="CT147" t="str">
        <f>IF($C147=$C146,"",SUMIF($C:$C,$C147,AS:AS))</f>
        <v/>
      </c>
      <c r="CU147" t="str">
        <f>IF($C147=$C146,"",SUMIF($C:$C,$C147,AT:AT))</f>
        <v/>
      </c>
      <c r="CV147" t="str">
        <f>IF($C147=$C146,"",SUMIF($C:$C,$C147,AU:AU))</f>
        <v/>
      </c>
      <c r="CW147" t="str">
        <f>IF($C147=$C146,"",SUMIF($C:$C,$C147,AV:AV))</f>
        <v/>
      </c>
      <c r="CX147" t="str">
        <f>IF($C147=$C146,"",SUMIF($C:$C,$C147,AW:AW))</f>
        <v/>
      </c>
      <c r="CY147" t="str">
        <f>IF($C147=$C146,"",SUMIF($C:$C,$C147,AX:AX))</f>
        <v/>
      </c>
      <c r="CZ147" t="str">
        <f>IF($C147=$C146,"",SUMIF($C:$C,$C147,AY:AY))</f>
        <v/>
      </c>
      <c r="DA147" t="str">
        <f>IF($C147=$C146,"",SUMIF($C:$C,$C147,AZ:AZ))</f>
        <v/>
      </c>
      <c r="DB147" t="str">
        <f>IF($C147=$C146,"",SUMIF($C:$C,$C147,BA:BA))</f>
        <v/>
      </c>
      <c r="DC147" t="str">
        <f>IF($C147=$C146,"",SUMIF($C:$C,$C147,BB:BB))</f>
        <v/>
      </c>
      <c r="DD147" t="str">
        <f>IF($C147=$C146,"",SUMIF($C:$C,$C147,BC:BC))</f>
        <v/>
      </c>
      <c r="DE147" t="str">
        <f>IF($C147=$C146,"",SUMIF($C:$C,$C147,BD:BD))</f>
        <v/>
      </c>
      <c r="DF147" t="str">
        <f>IF($C147=$C146,"",SUMIF($C:$C,$C147,BE:BE))</f>
        <v/>
      </c>
    </row>
    <row r="148" spans="1:110">
      <c r="A148" s="2" t="s">
        <v>195</v>
      </c>
      <c r="B148">
        <f t="shared" si="7"/>
        <v>144</v>
      </c>
      <c r="C148">
        <f t="shared" si="8"/>
        <v>48</v>
      </c>
      <c r="D148" t="str">
        <f t="shared" si="6"/>
        <v/>
      </c>
      <c r="E148" t="str" cm="1">
        <f t="array" ref="E148">IFERROR(INDEX($BG$4:DF148,1,D148),"")</f>
        <v/>
      </c>
      <c r="F148" s="1">
        <f>IF(LEN(SUBSTITUTE($A148,F$4,""))&lt;LEN($A148),1,0)</f>
        <v>0</v>
      </c>
      <c r="G148" s="1">
        <f>IF(LEN(SUBSTITUTE($A148,G$4,""))&lt;LEN($A148),1,0)</f>
        <v>1</v>
      </c>
      <c r="H148" s="1">
        <f>IF(LEN(SUBSTITUTE($A148,H$4,""))&lt;LEN($A148),1,0)</f>
        <v>1</v>
      </c>
      <c r="I148" s="1">
        <f>IF(LEN(SUBSTITUTE($A148,I$4,""))&lt;LEN($A148),1,0)</f>
        <v>0</v>
      </c>
      <c r="J148" s="1">
        <f>IF(LEN(SUBSTITUTE($A148,J$4,""))&lt;LEN($A148),1,0)</f>
        <v>0</v>
      </c>
      <c r="K148" s="1">
        <f>IF(LEN(SUBSTITUTE($A148,K$4,""))&lt;LEN($A148),1,0)</f>
        <v>0</v>
      </c>
      <c r="L148" s="1">
        <f>IF(LEN(SUBSTITUTE($A148,L$4,""))&lt;LEN($A148),1,0)</f>
        <v>0</v>
      </c>
      <c r="M148" s="1">
        <f>IF(LEN(SUBSTITUTE($A148,M$4,""))&lt;LEN($A148),1,0)</f>
        <v>0</v>
      </c>
      <c r="N148" s="1">
        <f>IF(LEN(SUBSTITUTE($A148,N$4,""))&lt;LEN($A148),1,0)</f>
        <v>0</v>
      </c>
      <c r="O148" s="1">
        <f>IF(LEN(SUBSTITUTE($A148,O$4,""))&lt;LEN($A148),1,0)</f>
        <v>0</v>
      </c>
      <c r="P148" s="1">
        <f>IF(LEN(SUBSTITUTE($A148,P$4,""))&lt;LEN($A148),1,0)</f>
        <v>0</v>
      </c>
      <c r="Q148" s="1">
        <f>IF(LEN(SUBSTITUTE($A148,Q$4,""))&lt;LEN($A148),1,0)</f>
        <v>0</v>
      </c>
      <c r="R148" s="1">
        <f>IF(LEN(SUBSTITUTE($A148,R$4,""))&lt;LEN($A148),1,0)</f>
        <v>0</v>
      </c>
      <c r="S148" s="1">
        <f>IF(LEN(SUBSTITUTE($A148,S$4,""))&lt;LEN($A148),1,0)</f>
        <v>0</v>
      </c>
      <c r="T148" s="1">
        <f>IF(LEN(SUBSTITUTE($A148,T$4,""))&lt;LEN($A148),1,0)</f>
        <v>0</v>
      </c>
      <c r="U148" s="1">
        <f>IF(LEN(SUBSTITUTE($A148,U$4,""))&lt;LEN($A148),1,0)</f>
        <v>0</v>
      </c>
      <c r="V148" s="1">
        <f>IF(LEN(SUBSTITUTE($A148,V$4,""))&lt;LEN($A148),1,0)</f>
        <v>0</v>
      </c>
      <c r="W148" s="1">
        <f>IF(LEN(SUBSTITUTE($A148,W$4,""))&lt;LEN($A148),1,0)</f>
        <v>0</v>
      </c>
      <c r="X148" s="1">
        <f>IF(LEN(SUBSTITUTE($A148,X$4,""))&lt;LEN($A148),1,0)</f>
        <v>0</v>
      </c>
      <c r="Y148" s="1">
        <f>IF(LEN(SUBSTITUTE($A148,Y$4,""))&lt;LEN($A148),1,0)</f>
        <v>0</v>
      </c>
      <c r="Z148" s="1">
        <f>IF(LEN(SUBSTITUTE($A148,Z$4,""))&lt;LEN($A148),1,0)</f>
        <v>0</v>
      </c>
      <c r="AA148" s="1">
        <f>IF(LEN(SUBSTITUTE($A148,AA$4,""))&lt;LEN($A148),1,0)</f>
        <v>1</v>
      </c>
      <c r="AB148" s="1">
        <f>IF(LEN(SUBSTITUTE($A148,AB$4,""))&lt;LEN($A148),1,0)</f>
        <v>0</v>
      </c>
      <c r="AC148" s="1">
        <f>IF(LEN(SUBSTITUTE($A148,AC$4,""))&lt;LEN($A148),1,0)</f>
        <v>0</v>
      </c>
      <c r="AD148" s="1">
        <f>IF(LEN(SUBSTITUTE($A148,AD$4,""))&lt;LEN($A148),1,0)</f>
        <v>0</v>
      </c>
      <c r="AE148" s="1">
        <f>IF(LEN(SUBSTITUTE($A148,AE$4,""))&lt;LEN($A148),1,0)</f>
        <v>0</v>
      </c>
      <c r="AF148" s="1">
        <f>IF(LEN(SUBSTITUTE($A148,AF$4,""))&lt;LEN($A148),1,0)</f>
        <v>0</v>
      </c>
      <c r="AG148" s="1">
        <f>IF(LEN(SUBSTITUTE($A148,AG$4,""))&lt;LEN($A148),1,0)</f>
        <v>1</v>
      </c>
      <c r="AH148" s="1">
        <f>IF(LEN(SUBSTITUTE($A148,AH$4,""))&lt;LEN($A148),1,0)</f>
        <v>1</v>
      </c>
      <c r="AI148" s="1">
        <f>IF(LEN(SUBSTITUTE($A148,AI$4,""))&lt;LEN($A148),1,0)</f>
        <v>0</v>
      </c>
      <c r="AJ148" s="1">
        <f>IF(LEN(SUBSTITUTE($A148,AJ$4,""))&lt;LEN($A148),1,0)</f>
        <v>0</v>
      </c>
      <c r="AK148" s="1">
        <f>IF(LEN(SUBSTITUTE($A148,AK$4,""))&lt;LEN($A148),1,0)</f>
        <v>1</v>
      </c>
      <c r="AL148" s="1">
        <f>IF(LEN(SUBSTITUTE($A148,AL$4,""))&lt;LEN($A148),1,0)</f>
        <v>1</v>
      </c>
      <c r="AM148" s="1">
        <f>IF(LEN(SUBSTITUTE($A148,AM$4,""))&lt;LEN($A148),1,0)</f>
        <v>0</v>
      </c>
      <c r="AN148" s="1">
        <f>IF(LEN(SUBSTITUTE($A148,AN$4,""))&lt;LEN($A148),1,0)</f>
        <v>0</v>
      </c>
      <c r="AO148" s="1">
        <f>IF(LEN(SUBSTITUTE($A148,AO$4,""))&lt;LEN($A148),1,0)</f>
        <v>1</v>
      </c>
      <c r="AP148" s="1">
        <f>IF(LEN(SUBSTITUTE($A148,AP$4,""))&lt;LEN($A148),1,0)</f>
        <v>0</v>
      </c>
      <c r="AQ148" s="1">
        <f>IF(LEN(SUBSTITUTE($A148,AQ$4,""))&lt;LEN($A148),1,0)</f>
        <v>0</v>
      </c>
      <c r="AR148" s="1">
        <f>IF(LEN(SUBSTITUTE($A148,AR$4,""))&lt;LEN($A148),1,0)</f>
        <v>1</v>
      </c>
      <c r="AS148" s="1">
        <f>IF(LEN(SUBSTITUTE($A148,AS$4,""))&lt;LEN($A148),1,0)</f>
        <v>0</v>
      </c>
      <c r="AT148" s="1">
        <f>IF(LEN(SUBSTITUTE($A148,AT$4,""))&lt;LEN($A148),1,0)</f>
        <v>0</v>
      </c>
      <c r="AU148" s="1">
        <f>IF(LEN(SUBSTITUTE($A148,AU$4,""))&lt;LEN($A148),1,0)</f>
        <v>1</v>
      </c>
      <c r="AV148" s="1">
        <f>IF(LEN(SUBSTITUTE($A148,AV$4,""))&lt;LEN($A148),1,0)</f>
        <v>1</v>
      </c>
      <c r="AW148" s="1">
        <f>IF(LEN(SUBSTITUTE($A148,AW$4,""))&lt;LEN($A148),1,0)</f>
        <v>0</v>
      </c>
      <c r="AX148" s="1">
        <f>IF(LEN(SUBSTITUTE($A148,AX$4,""))&lt;LEN($A148),1,0)</f>
        <v>0</v>
      </c>
      <c r="AY148" s="1">
        <f>IF(LEN(SUBSTITUTE($A148,AY$4,""))&lt;LEN($A148),1,0)</f>
        <v>1</v>
      </c>
      <c r="AZ148" s="1">
        <f>IF(LEN(SUBSTITUTE($A148,AZ$4,""))&lt;LEN($A148),1,0)</f>
        <v>0</v>
      </c>
      <c r="BA148" s="1">
        <f>IF(LEN(SUBSTITUTE($A148,BA$4,""))&lt;LEN($A148),1,0)</f>
        <v>1</v>
      </c>
      <c r="BB148" s="1">
        <f>IF(LEN(SUBSTITUTE($A148,BB$4,""))&lt;LEN($A148),1,0)</f>
        <v>0</v>
      </c>
      <c r="BC148" s="1">
        <f>IF(LEN(SUBSTITUTE($A148,BC$4,""))&lt;LEN($A148),1,0)</f>
        <v>0</v>
      </c>
      <c r="BD148" s="1">
        <f>IF(LEN(SUBSTITUTE($A148,BD$4,""))&lt;LEN($A148),1,0)</f>
        <v>0</v>
      </c>
      <c r="BE148" s="1">
        <f>IF(LEN(SUBSTITUTE($A148,BE$4,""))&lt;LEN($A148),1,0)</f>
        <v>0</v>
      </c>
      <c r="BG148" t="str">
        <f>IF($C148=$C147,"",SUMIF($C:$C,$C148,F:F))</f>
        <v/>
      </c>
      <c r="BH148" t="str">
        <f>IF($C148=$C147,"",SUMIF($C:$C,$C148,G:G))</f>
        <v/>
      </c>
      <c r="BI148" t="str">
        <f>IF($C148=$C147,"",SUMIF($C:$C,$C148,H:H))</f>
        <v/>
      </c>
      <c r="BJ148" t="str">
        <f>IF($C148=$C147,"",SUMIF($C:$C,$C148,I:I))</f>
        <v/>
      </c>
      <c r="BK148" t="str">
        <f>IF($C148=$C147,"",SUMIF($C:$C,$C148,J:J))</f>
        <v/>
      </c>
      <c r="BL148" t="str">
        <f>IF($C148=$C147,"",SUMIF($C:$C,$C148,K:K))</f>
        <v/>
      </c>
      <c r="BM148" t="str">
        <f>IF($C148=$C147,"",SUMIF($C:$C,$C148,L:L))</f>
        <v/>
      </c>
      <c r="BN148" t="str">
        <f>IF($C148=$C147,"",SUMIF($C:$C,$C148,M:M))</f>
        <v/>
      </c>
      <c r="BO148" t="str">
        <f>IF($C148=$C147,"",SUMIF($C:$C,$C148,N:N))</f>
        <v/>
      </c>
      <c r="BP148" t="str">
        <f>IF($C148=$C147,"",SUMIF($C:$C,$C148,O:O))</f>
        <v/>
      </c>
      <c r="BQ148" t="str">
        <f>IF($C148=$C147,"",SUMIF($C:$C,$C148,P:P))</f>
        <v/>
      </c>
      <c r="BR148" t="str">
        <f>IF($C148=$C147,"",SUMIF($C:$C,$C148,Q:Q))</f>
        <v/>
      </c>
      <c r="BS148" t="str">
        <f>IF($C148=$C147,"",SUMIF($C:$C,$C148,R:R))</f>
        <v/>
      </c>
      <c r="BT148" t="str">
        <f>IF($C148=$C147,"",SUMIF($C:$C,$C148,S:S))</f>
        <v/>
      </c>
      <c r="BU148" t="str">
        <f>IF($C148=$C147,"",SUMIF($C:$C,$C148,T:T))</f>
        <v/>
      </c>
      <c r="BV148" t="str">
        <f>IF($C148=$C147,"",SUMIF($C:$C,$C148,U:U))</f>
        <v/>
      </c>
      <c r="BW148" t="str">
        <f>IF($C148=$C147,"",SUMIF($C:$C,$C148,V:V))</f>
        <v/>
      </c>
      <c r="BX148" t="str">
        <f>IF($C148=$C147,"",SUMIF($C:$C,$C148,W:W))</f>
        <v/>
      </c>
      <c r="BY148" t="str">
        <f>IF($C148=$C147,"",SUMIF($C:$C,$C148,X:X))</f>
        <v/>
      </c>
      <c r="BZ148" t="str">
        <f>IF($C148=$C147,"",SUMIF($C:$C,$C148,Y:Y))</f>
        <v/>
      </c>
      <c r="CA148" t="str">
        <f>IF($C148=$C147,"",SUMIF($C:$C,$C148,Z:Z))</f>
        <v/>
      </c>
      <c r="CB148" t="str">
        <f>IF($C148=$C147,"",SUMIF($C:$C,$C148,AA:AA))</f>
        <v/>
      </c>
      <c r="CC148" t="str">
        <f>IF($C148=$C147,"",SUMIF($C:$C,$C148,AB:AB))</f>
        <v/>
      </c>
      <c r="CD148" t="str">
        <f>IF($C148=$C147,"",SUMIF($C:$C,$C148,AC:AC))</f>
        <v/>
      </c>
      <c r="CE148" t="str">
        <f>IF($C148=$C147,"",SUMIF($C:$C,$C148,AD:AD))</f>
        <v/>
      </c>
      <c r="CF148" t="str">
        <f>IF($C148=$C147,"",SUMIF($C:$C,$C148,AE:AE))</f>
        <v/>
      </c>
      <c r="CG148" t="str">
        <f>IF($C148=$C147,"",SUMIF($C:$C,$C148,AF:AF))</f>
        <v/>
      </c>
      <c r="CH148" t="str">
        <f>IF($C148=$C147,"",SUMIF($C:$C,$C148,AG:AG))</f>
        <v/>
      </c>
      <c r="CI148" t="str">
        <f>IF($C148=$C147,"",SUMIF($C:$C,$C148,AH:AH))</f>
        <v/>
      </c>
      <c r="CJ148" t="str">
        <f>IF($C148=$C147,"",SUMIF($C:$C,$C148,AI:AI))</f>
        <v/>
      </c>
      <c r="CK148" t="str">
        <f>IF($C148=$C147,"",SUMIF($C:$C,$C148,AJ:AJ))</f>
        <v/>
      </c>
      <c r="CL148" t="str">
        <f>IF($C148=$C147,"",SUMIF($C:$C,$C148,AK:AK))</f>
        <v/>
      </c>
      <c r="CM148" t="str">
        <f>IF($C148=$C147,"",SUMIF($C:$C,$C148,AL:AL))</f>
        <v/>
      </c>
      <c r="CN148" t="str">
        <f>IF($C148=$C147,"",SUMIF($C:$C,$C148,AM:AM))</f>
        <v/>
      </c>
      <c r="CO148" t="str">
        <f>IF($C148=$C147,"",SUMIF($C:$C,$C148,AN:AN))</f>
        <v/>
      </c>
      <c r="CP148" t="str">
        <f>IF($C148=$C147,"",SUMIF($C:$C,$C148,AO:AO))</f>
        <v/>
      </c>
      <c r="CQ148" t="str">
        <f>IF($C148=$C147,"",SUMIF($C:$C,$C148,AP:AP))</f>
        <v/>
      </c>
      <c r="CR148" t="str">
        <f>IF($C148=$C147,"",SUMIF($C:$C,$C148,AQ:AQ))</f>
        <v/>
      </c>
      <c r="CS148" t="str">
        <f>IF($C148=$C147,"",SUMIF($C:$C,$C148,AR:AR))</f>
        <v/>
      </c>
      <c r="CT148" t="str">
        <f>IF($C148=$C147,"",SUMIF($C:$C,$C148,AS:AS))</f>
        <v/>
      </c>
      <c r="CU148" t="str">
        <f>IF($C148=$C147,"",SUMIF($C:$C,$C148,AT:AT))</f>
        <v/>
      </c>
      <c r="CV148" t="str">
        <f>IF($C148=$C147,"",SUMIF($C:$C,$C148,AU:AU))</f>
        <v/>
      </c>
      <c r="CW148" t="str">
        <f>IF($C148=$C147,"",SUMIF($C:$C,$C148,AV:AV))</f>
        <v/>
      </c>
      <c r="CX148" t="str">
        <f>IF($C148=$C147,"",SUMIF($C:$C,$C148,AW:AW))</f>
        <v/>
      </c>
      <c r="CY148" t="str">
        <f>IF($C148=$C147,"",SUMIF($C:$C,$C148,AX:AX))</f>
        <v/>
      </c>
      <c r="CZ148" t="str">
        <f>IF($C148=$C147,"",SUMIF($C:$C,$C148,AY:AY))</f>
        <v/>
      </c>
      <c r="DA148" t="str">
        <f>IF($C148=$C147,"",SUMIF($C:$C,$C148,AZ:AZ))</f>
        <v/>
      </c>
      <c r="DB148" t="str">
        <f>IF($C148=$C147,"",SUMIF($C:$C,$C148,BA:BA))</f>
        <v/>
      </c>
      <c r="DC148" t="str">
        <f>IF($C148=$C147,"",SUMIF($C:$C,$C148,BB:BB))</f>
        <v/>
      </c>
      <c r="DD148" t="str">
        <f>IF($C148=$C147,"",SUMIF($C:$C,$C148,BC:BC))</f>
        <v/>
      </c>
      <c r="DE148" t="str">
        <f>IF($C148=$C147,"",SUMIF($C:$C,$C148,BD:BD))</f>
        <v/>
      </c>
      <c r="DF148" t="str">
        <f>IF($C148=$C147,"",SUMIF($C:$C,$C148,BE:BE))</f>
        <v/>
      </c>
    </row>
    <row r="149" spans="1:110">
      <c r="A149" s="2" t="s">
        <v>196</v>
      </c>
      <c r="B149">
        <f t="shared" si="7"/>
        <v>145</v>
      </c>
      <c r="C149">
        <f t="shared" si="8"/>
        <v>49</v>
      </c>
      <c r="D149">
        <f t="shared" si="6"/>
        <v>7</v>
      </c>
      <c r="E149" t="str" cm="1">
        <f t="array" ref="E149">IFERROR(INDEX($BG$4:DF149,1,D149),"")</f>
        <v>g</v>
      </c>
      <c r="F149" s="1">
        <f>IF(LEN(SUBSTITUTE($A149,F$4,""))&lt;LEN($A149),1,0)</f>
        <v>0</v>
      </c>
      <c r="G149" s="1">
        <f>IF(LEN(SUBSTITUTE($A149,G$4,""))&lt;LEN($A149),1,0)</f>
        <v>1</v>
      </c>
      <c r="H149" s="1">
        <f>IF(LEN(SUBSTITUTE($A149,H$4,""))&lt;LEN($A149),1,0)</f>
        <v>0</v>
      </c>
      <c r="I149" s="1">
        <f>IF(LEN(SUBSTITUTE($A149,I$4,""))&lt;LEN($A149),1,0)</f>
        <v>1</v>
      </c>
      <c r="J149" s="1">
        <f>IF(LEN(SUBSTITUTE($A149,J$4,""))&lt;LEN($A149),1,0)</f>
        <v>0</v>
      </c>
      <c r="K149" s="1">
        <f>IF(LEN(SUBSTITUTE($A149,K$4,""))&lt;LEN($A149),1,0)</f>
        <v>1</v>
      </c>
      <c r="L149" s="1">
        <f>IF(LEN(SUBSTITUTE($A149,L$4,""))&lt;LEN($A149),1,0)</f>
        <v>1</v>
      </c>
      <c r="M149" s="1">
        <f>IF(LEN(SUBSTITUTE($A149,M$4,""))&lt;LEN($A149),1,0)</f>
        <v>1</v>
      </c>
      <c r="N149" s="1">
        <f>IF(LEN(SUBSTITUTE($A149,N$4,""))&lt;LEN($A149),1,0)</f>
        <v>0</v>
      </c>
      <c r="O149" s="1">
        <f>IF(LEN(SUBSTITUTE($A149,O$4,""))&lt;LEN($A149),1,0)</f>
        <v>1</v>
      </c>
      <c r="P149" s="1">
        <f>IF(LEN(SUBSTITUTE($A149,P$4,""))&lt;LEN($A149),1,0)</f>
        <v>0</v>
      </c>
      <c r="Q149" s="1">
        <f>IF(LEN(SUBSTITUTE($A149,Q$4,""))&lt;LEN($A149),1,0)</f>
        <v>1</v>
      </c>
      <c r="R149" s="1">
        <f>IF(LEN(SUBSTITUTE($A149,R$4,""))&lt;LEN($A149),1,0)</f>
        <v>1</v>
      </c>
      <c r="S149" s="1">
        <f>IF(LEN(SUBSTITUTE($A149,S$4,""))&lt;LEN($A149),1,0)</f>
        <v>0</v>
      </c>
      <c r="T149" s="1">
        <f>IF(LEN(SUBSTITUTE($A149,T$4,""))&lt;LEN($A149),1,0)</f>
        <v>0</v>
      </c>
      <c r="U149" s="1">
        <f>IF(LEN(SUBSTITUTE($A149,U$4,""))&lt;LEN($A149),1,0)</f>
        <v>1</v>
      </c>
      <c r="V149" s="1">
        <f>IF(LEN(SUBSTITUTE($A149,V$4,""))&lt;LEN($A149),1,0)</f>
        <v>0</v>
      </c>
      <c r="W149" s="1">
        <f>IF(LEN(SUBSTITUTE($A149,W$4,""))&lt;LEN($A149),1,0)</f>
        <v>0</v>
      </c>
      <c r="X149" s="1">
        <f>IF(LEN(SUBSTITUTE($A149,X$4,""))&lt;LEN($A149),1,0)</f>
        <v>0</v>
      </c>
      <c r="Y149" s="1">
        <f>IF(LEN(SUBSTITUTE($A149,Y$4,""))&lt;LEN($A149),1,0)</f>
        <v>0</v>
      </c>
      <c r="Z149" s="1">
        <f>IF(LEN(SUBSTITUTE($A149,Z$4,""))&lt;LEN($A149),1,0)</f>
        <v>0</v>
      </c>
      <c r="AA149" s="1">
        <f>IF(LEN(SUBSTITUTE($A149,AA$4,""))&lt;LEN($A149),1,0)</f>
        <v>1</v>
      </c>
      <c r="AB149" s="1">
        <f>IF(LEN(SUBSTITUTE($A149,AB$4,""))&lt;LEN($A149),1,0)</f>
        <v>0</v>
      </c>
      <c r="AC149" s="1">
        <f>IF(LEN(SUBSTITUTE($A149,AC$4,""))&lt;LEN($A149),1,0)</f>
        <v>0</v>
      </c>
      <c r="AD149" s="1">
        <f>IF(LEN(SUBSTITUTE($A149,AD$4,""))&lt;LEN($A149),1,0)</f>
        <v>0</v>
      </c>
      <c r="AE149" s="1">
        <f>IF(LEN(SUBSTITUTE($A149,AE$4,""))&lt;LEN($A149),1,0)</f>
        <v>0</v>
      </c>
      <c r="AF149" s="1">
        <f>IF(LEN(SUBSTITUTE($A149,AF$4,""))&lt;LEN($A149),1,0)</f>
        <v>0</v>
      </c>
      <c r="AG149" s="1">
        <f>IF(LEN(SUBSTITUTE($A149,AG$4,""))&lt;LEN($A149),1,0)</f>
        <v>0</v>
      </c>
      <c r="AH149" s="1">
        <f>IF(LEN(SUBSTITUTE($A149,AH$4,""))&lt;LEN($A149),1,0)</f>
        <v>1</v>
      </c>
      <c r="AI149" s="1">
        <f>IF(LEN(SUBSTITUTE($A149,AI$4,""))&lt;LEN($A149),1,0)</f>
        <v>0</v>
      </c>
      <c r="AJ149" s="1">
        <f>IF(LEN(SUBSTITUTE($A149,AJ$4,""))&lt;LEN($A149),1,0)</f>
        <v>0</v>
      </c>
      <c r="AK149" s="1">
        <f>IF(LEN(SUBSTITUTE($A149,AK$4,""))&lt;LEN($A149),1,0)</f>
        <v>0</v>
      </c>
      <c r="AL149" s="1">
        <f>IF(LEN(SUBSTITUTE($A149,AL$4,""))&lt;LEN($A149),1,0)</f>
        <v>1</v>
      </c>
      <c r="AM149" s="1">
        <f>IF(LEN(SUBSTITUTE($A149,AM$4,""))&lt;LEN($A149),1,0)</f>
        <v>0</v>
      </c>
      <c r="AN149" s="1">
        <f>IF(LEN(SUBSTITUTE($A149,AN$4,""))&lt;LEN($A149),1,0)</f>
        <v>0</v>
      </c>
      <c r="AO149" s="1">
        <f>IF(LEN(SUBSTITUTE($A149,AO$4,""))&lt;LEN($A149),1,0)</f>
        <v>0</v>
      </c>
      <c r="AP149" s="1">
        <f>IF(LEN(SUBSTITUTE($A149,AP$4,""))&lt;LEN($A149),1,0)</f>
        <v>0</v>
      </c>
      <c r="AQ149" s="1">
        <f>IF(LEN(SUBSTITUTE($A149,AQ$4,""))&lt;LEN($A149),1,0)</f>
        <v>1</v>
      </c>
      <c r="AR149" s="1">
        <f>IF(LEN(SUBSTITUTE($A149,AR$4,""))&lt;LEN($A149),1,0)</f>
        <v>0</v>
      </c>
      <c r="AS149" s="1">
        <f>IF(LEN(SUBSTITUTE($A149,AS$4,""))&lt;LEN($A149),1,0)</f>
        <v>1</v>
      </c>
      <c r="AT149" s="1">
        <f>IF(LEN(SUBSTITUTE($A149,AT$4,""))&lt;LEN($A149),1,0)</f>
        <v>0</v>
      </c>
      <c r="AU149" s="1">
        <f>IF(LEN(SUBSTITUTE($A149,AU$4,""))&lt;LEN($A149),1,0)</f>
        <v>1</v>
      </c>
      <c r="AV149" s="1">
        <f>IF(LEN(SUBSTITUTE($A149,AV$4,""))&lt;LEN($A149),1,0)</f>
        <v>0</v>
      </c>
      <c r="AW149" s="1">
        <f>IF(LEN(SUBSTITUTE($A149,AW$4,""))&lt;LEN($A149),1,0)</f>
        <v>0</v>
      </c>
      <c r="AX149" s="1">
        <f>IF(LEN(SUBSTITUTE($A149,AX$4,""))&lt;LEN($A149),1,0)</f>
        <v>1</v>
      </c>
      <c r="AY149" s="1">
        <f>IF(LEN(SUBSTITUTE($A149,AY$4,""))&lt;LEN($A149),1,0)</f>
        <v>1</v>
      </c>
      <c r="AZ149" s="1">
        <f>IF(LEN(SUBSTITUTE($A149,AZ$4,""))&lt;LEN($A149),1,0)</f>
        <v>0</v>
      </c>
      <c r="BA149" s="1">
        <f>IF(LEN(SUBSTITUTE($A149,BA$4,""))&lt;LEN($A149),1,0)</f>
        <v>0</v>
      </c>
      <c r="BB149" s="1">
        <f>IF(LEN(SUBSTITUTE($A149,BB$4,""))&lt;LEN($A149),1,0)</f>
        <v>0</v>
      </c>
      <c r="BC149" s="1">
        <f>IF(LEN(SUBSTITUTE($A149,BC$4,""))&lt;LEN($A149),1,0)</f>
        <v>0</v>
      </c>
      <c r="BD149" s="1">
        <f>IF(LEN(SUBSTITUTE($A149,BD$4,""))&lt;LEN($A149),1,0)</f>
        <v>0</v>
      </c>
      <c r="BE149" s="1">
        <f>IF(LEN(SUBSTITUTE($A149,BE$4,""))&lt;LEN($A149),1,0)</f>
        <v>0</v>
      </c>
      <c r="BG149">
        <f>IF($C149=$C148,"",SUMIF($C:$C,$C149,F:F))</f>
        <v>0</v>
      </c>
      <c r="BH149">
        <f>IF($C149=$C148,"",SUMIF($C:$C,$C149,G:G))</f>
        <v>2</v>
      </c>
      <c r="BI149">
        <f>IF($C149=$C148,"",SUMIF($C:$C,$C149,H:H))</f>
        <v>1</v>
      </c>
      <c r="BJ149">
        <f>IF($C149=$C148,"",SUMIF($C:$C,$C149,I:I))</f>
        <v>2</v>
      </c>
      <c r="BK149">
        <f>IF($C149=$C148,"",SUMIF($C:$C,$C149,J:J))</f>
        <v>0</v>
      </c>
      <c r="BL149">
        <f>IF($C149=$C148,"",SUMIF($C:$C,$C149,K:K))</f>
        <v>1</v>
      </c>
      <c r="BM149">
        <f>IF($C149=$C148,"",SUMIF($C:$C,$C149,L:L))</f>
        <v>3</v>
      </c>
      <c r="BN149">
        <f>IF($C149=$C148,"",SUMIF($C:$C,$C149,M:M))</f>
        <v>2</v>
      </c>
      <c r="BO149">
        <f>IF($C149=$C148,"",SUMIF($C:$C,$C149,N:N))</f>
        <v>0</v>
      </c>
      <c r="BP149">
        <f>IF($C149=$C148,"",SUMIF($C:$C,$C149,O:O))</f>
        <v>2</v>
      </c>
      <c r="BQ149">
        <f>IF($C149=$C148,"",SUMIF($C:$C,$C149,P:P))</f>
        <v>0</v>
      </c>
      <c r="BR149">
        <f>IF($C149=$C148,"",SUMIF($C:$C,$C149,Q:Q))</f>
        <v>2</v>
      </c>
      <c r="BS149">
        <f>IF($C149=$C148,"",SUMIF($C:$C,$C149,R:R))</f>
        <v>1</v>
      </c>
      <c r="BT149">
        <f>IF($C149=$C148,"",SUMIF($C:$C,$C149,S:S))</f>
        <v>1</v>
      </c>
      <c r="BU149">
        <f>IF($C149=$C148,"",SUMIF($C:$C,$C149,T:T))</f>
        <v>0</v>
      </c>
      <c r="BV149">
        <f>IF($C149=$C148,"",SUMIF($C:$C,$C149,U:U))</f>
        <v>2</v>
      </c>
      <c r="BW149">
        <f>IF($C149=$C148,"",SUMIF($C:$C,$C149,V:V))</f>
        <v>2</v>
      </c>
      <c r="BX149">
        <f>IF($C149=$C148,"",SUMIF($C:$C,$C149,W:W))</f>
        <v>1</v>
      </c>
      <c r="BY149">
        <f>IF($C149=$C148,"",SUMIF($C:$C,$C149,X:X))</f>
        <v>0</v>
      </c>
      <c r="BZ149">
        <f>IF($C149=$C148,"",SUMIF($C:$C,$C149,Y:Y))</f>
        <v>2</v>
      </c>
      <c r="CA149">
        <f>IF($C149=$C148,"",SUMIF($C:$C,$C149,Z:Z))</f>
        <v>0</v>
      </c>
      <c r="CB149">
        <f>IF($C149=$C148,"",SUMIF($C:$C,$C149,AA:AA))</f>
        <v>2</v>
      </c>
      <c r="CC149">
        <f>IF($C149=$C148,"",SUMIF($C:$C,$C149,AB:AB))</f>
        <v>2</v>
      </c>
      <c r="CD149">
        <f>IF($C149=$C148,"",SUMIF($C:$C,$C149,AC:AC))</f>
        <v>0</v>
      </c>
      <c r="CE149">
        <f>IF($C149=$C148,"",SUMIF($C:$C,$C149,AD:AD))</f>
        <v>0</v>
      </c>
      <c r="CF149">
        <f>IF($C149=$C148,"",SUMIF($C:$C,$C149,AE:AE))</f>
        <v>2</v>
      </c>
      <c r="CG149">
        <f>IF($C149=$C148,"",SUMIF($C:$C,$C149,AF:AF))</f>
        <v>0</v>
      </c>
      <c r="CH149">
        <f>IF($C149=$C148,"",SUMIF($C:$C,$C149,AG:AG))</f>
        <v>1</v>
      </c>
      <c r="CI149">
        <f>IF($C149=$C148,"",SUMIF($C:$C,$C149,AH:AH))</f>
        <v>2</v>
      </c>
      <c r="CJ149">
        <f>IF($C149=$C148,"",SUMIF($C:$C,$C149,AI:AI))</f>
        <v>1</v>
      </c>
      <c r="CK149">
        <f>IF($C149=$C148,"",SUMIF($C:$C,$C149,AJ:AJ))</f>
        <v>0</v>
      </c>
      <c r="CL149">
        <f>IF($C149=$C148,"",SUMIF($C:$C,$C149,AK:AK))</f>
        <v>1</v>
      </c>
      <c r="CM149">
        <f>IF($C149=$C148,"",SUMIF($C:$C,$C149,AL:AL))</f>
        <v>2</v>
      </c>
      <c r="CN149">
        <f>IF($C149=$C148,"",SUMIF($C:$C,$C149,AM:AM))</f>
        <v>2</v>
      </c>
      <c r="CO149">
        <f>IF($C149=$C148,"",SUMIF($C:$C,$C149,AN:AN))</f>
        <v>0</v>
      </c>
      <c r="CP149">
        <f>IF($C149=$C148,"",SUMIF($C:$C,$C149,AO:AO))</f>
        <v>2</v>
      </c>
      <c r="CQ149">
        <f>IF($C149=$C148,"",SUMIF($C:$C,$C149,AP:AP))</f>
        <v>0</v>
      </c>
      <c r="CR149">
        <f>IF($C149=$C148,"",SUMIF($C:$C,$C149,AQ:AQ))</f>
        <v>2</v>
      </c>
      <c r="CS149">
        <f>IF($C149=$C148,"",SUMIF($C:$C,$C149,AR:AR))</f>
        <v>2</v>
      </c>
      <c r="CT149">
        <f>IF($C149=$C148,"",SUMIF($C:$C,$C149,AS:AS))</f>
        <v>2</v>
      </c>
      <c r="CU149">
        <f>IF($C149=$C148,"",SUMIF($C:$C,$C149,AT:AT))</f>
        <v>0</v>
      </c>
      <c r="CV149">
        <f>IF($C149=$C148,"",SUMIF($C:$C,$C149,AU:AU))</f>
        <v>1</v>
      </c>
      <c r="CW149">
        <f>IF($C149=$C148,"",SUMIF($C:$C,$C149,AV:AV))</f>
        <v>1</v>
      </c>
      <c r="CX149">
        <f>IF($C149=$C148,"",SUMIF($C:$C,$C149,AW:AW))</f>
        <v>1</v>
      </c>
      <c r="CY149">
        <f>IF($C149=$C148,"",SUMIF($C:$C,$C149,AX:AX))</f>
        <v>2</v>
      </c>
      <c r="CZ149">
        <f>IF($C149=$C148,"",SUMIF($C:$C,$C149,AY:AY))</f>
        <v>2</v>
      </c>
      <c r="DA149">
        <f>IF($C149=$C148,"",SUMIF($C:$C,$C149,AZ:AZ))</f>
        <v>0</v>
      </c>
      <c r="DB149">
        <f>IF($C149=$C148,"",SUMIF($C:$C,$C149,BA:BA))</f>
        <v>2</v>
      </c>
      <c r="DC149">
        <f>IF($C149=$C148,"",SUMIF($C:$C,$C149,BB:BB))</f>
        <v>1</v>
      </c>
      <c r="DD149">
        <f>IF($C149=$C148,"",SUMIF($C:$C,$C149,BC:BC))</f>
        <v>0</v>
      </c>
      <c r="DE149">
        <f>IF($C149=$C148,"",SUMIF($C:$C,$C149,BD:BD))</f>
        <v>0</v>
      </c>
      <c r="DF149">
        <f>IF($C149=$C148,"",SUMIF($C:$C,$C149,BE:BE))</f>
        <v>2</v>
      </c>
    </row>
    <row r="150" spans="1:110">
      <c r="A150" s="2" t="s">
        <v>197</v>
      </c>
      <c r="B150">
        <f t="shared" si="7"/>
        <v>146</v>
      </c>
      <c r="C150">
        <f t="shared" si="8"/>
        <v>49</v>
      </c>
      <c r="D150" t="str">
        <f t="shared" si="6"/>
        <v/>
      </c>
      <c r="E150" t="str" cm="1">
        <f t="array" ref="E150">IFERROR(INDEX($BG$4:DF150,1,D150),"")</f>
        <v/>
      </c>
      <c r="F150" s="1">
        <f>IF(LEN(SUBSTITUTE($A150,F$4,""))&lt;LEN($A150),1,0)</f>
        <v>0</v>
      </c>
      <c r="G150" s="1">
        <f>IF(LEN(SUBSTITUTE($A150,G$4,""))&lt;LEN($A150),1,0)</f>
        <v>0</v>
      </c>
      <c r="H150" s="1">
        <f>IF(LEN(SUBSTITUTE($A150,H$4,""))&lt;LEN($A150),1,0)</f>
        <v>1</v>
      </c>
      <c r="I150" s="1">
        <f>IF(LEN(SUBSTITUTE($A150,I$4,""))&lt;LEN($A150),1,0)</f>
        <v>0</v>
      </c>
      <c r="J150" s="1">
        <f>IF(LEN(SUBSTITUTE($A150,J$4,""))&lt;LEN($A150),1,0)</f>
        <v>0</v>
      </c>
      <c r="K150" s="1">
        <f>IF(LEN(SUBSTITUTE($A150,K$4,""))&lt;LEN($A150),1,0)</f>
        <v>0</v>
      </c>
      <c r="L150" s="1">
        <f>IF(LEN(SUBSTITUTE($A150,L$4,""))&lt;LEN($A150),1,0)</f>
        <v>1</v>
      </c>
      <c r="M150" s="1">
        <f>IF(LEN(SUBSTITUTE($A150,M$4,""))&lt;LEN($A150),1,0)</f>
        <v>0</v>
      </c>
      <c r="N150" s="1">
        <f>IF(LEN(SUBSTITUTE($A150,N$4,""))&lt;LEN($A150),1,0)</f>
        <v>0</v>
      </c>
      <c r="O150" s="1">
        <f>IF(LEN(SUBSTITUTE($A150,O$4,""))&lt;LEN($A150),1,0)</f>
        <v>0</v>
      </c>
      <c r="P150" s="1">
        <f>IF(LEN(SUBSTITUTE($A150,P$4,""))&lt;LEN($A150),1,0)</f>
        <v>0</v>
      </c>
      <c r="Q150" s="1">
        <f>IF(LEN(SUBSTITUTE($A150,Q$4,""))&lt;LEN($A150),1,0)</f>
        <v>0</v>
      </c>
      <c r="R150" s="1">
        <f>IF(LEN(SUBSTITUTE($A150,R$4,""))&lt;LEN($A150),1,0)</f>
        <v>0</v>
      </c>
      <c r="S150" s="1">
        <f>IF(LEN(SUBSTITUTE($A150,S$4,""))&lt;LEN($A150),1,0)</f>
        <v>0</v>
      </c>
      <c r="T150" s="1">
        <f>IF(LEN(SUBSTITUTE($A150,T$4,""))&lt;LEN($A150),1,0)</f>
        <v>0</v>
      </c>
      <c r="U150" s="1">
        <f>IF(LEN(SUBSTITUTE($A150,U$4,""))&lt;LEN($A150),1,0)</f>
        <v>1</v>
      </c>
      <c r="V150" s="1">
        <f>IF(LEN(SUBSTITUTE($A150,V$4,""))&lt;LEN($A150),1,0)</f>
        <v>1</v>
      </c>
      <c r="W150" s="1">
        <f>IF(LEN(SUBSTITUTE($A150,W$4,""))&lt;LEN($A150),1,0)</f>
        <v>1</v>
      </c>
      <c r="X150" s="1">
        <f>IF(LEN(SUBSTITUTE($A150,X$4,""))&lt;LEN($A150),1,0)</f>
        <v>0</v>
      </c>
      <c r="Y150" s="1">
        <f>IF(LEN(SUBSTITUTE($A150,Y$4,""))&lt;LEN($A150),1,0)</f>
        <v>1</v>
      </c>
      <c r="Z150" s="1">
        <f>IF(LEN(SUBSTITUTE($A150,Z$4,""))&lt;LEN($A150),1,0)</f>
        <v>0</v>
      </c>
      <c r="AA150" s="1">
        <f>IF(LEN(SUBSTITUTE($A150,AA$4,""))&lt;LEN($A150),1,0)</f>
        <v>1</v>
      </c>
      <c r="AB150" s="1">
        <f>IF(LEN(SUBSTITUTE($A150,AB$4,""))&lt;LEN($A150),1,0)</f>
        <v>1</v>
      </c>
      <c r="AC150" s="1">
        <f>IF(LEN(SUBSTITUTE($A150,AC$4,""))&lt;LEN($A150),1,0)</f>
        <v>0</v>
      </c>
      <c r="AD150" s="1">
        <f>IF(LEN(SUBSTITUTE($A150,AD$4,""))&lt;LEN($A150),1,0)</f>
        <v>0</v>
      </c>
      <c r="AE150" s="1">
        <f>IF(LEN(SUBSTITUTE($A150,AE$4,""))&lt;LEN($A150),1,0)</f>
        <v>1</v>
      </c>
      <c r="AF150" s="1">
        <f>IF(LEN(SUBSTITUTE($A150,AF$4,""))&lt;LEN($A150),1,0)</f>
        <v>0</v>
      </c>
      <c r="AG150" s="1">
        <f>IF(LEN(SUBSTITUTE($A150,AG$4,""))&lt;LEN($A150),1,0)</f>
        <v>0</v>
      </c>
      <c r="AH150" s="1">
        <f>IF(LEN(SUBSTITUTE($A150,AH$4,""))&lt;LEN($A150),1,0)</f>
        <v>1</v>
      </c>
      <c r="AI150" s="1">
        <f>IF(LEN(SUBSTITUTE($A150,AI$4,""))&lt;LEN($A150),1,0)</f>
        <v>1</v>
      </c>
      <c r="AJ150" s="1">
        <f>IF(LEN(SUBSTITUTE($A150,AJ$4,""))&lt;LEN($A150),1,0)</f>
        <v>0</v>
      </c>
      <c r="AK150" s="1">
        <f>IF(LEN(SUBSTITUTE($A150,AK$4,""))&lt;LEN($A150),1,0)</f>
        <v>1</v>
      </c>
      <c r="AL150" s="1">
        <f>IF(LEN(SUBSTITUTE($A150,AL$4,""))&lt;LEN($A150),1,0)</f>
        <v>0</v>
      </c>
      <c r="AM150" s="1">
        <f>IF(LEN(SUBSTITUTE($A150,AM$4,""))&lt;LEN($A150),1,0)</f>
        <v>1</v>
      </c>
      <c r="AN150" s="1">
        <f>IF(LEN(SUBSTITUTE($A150,AN$4,""))&lt;LEN($A150),1,0)</f>
        <v>0</v>
      </c>
      <c r="AO150" s="1">
        <f>IF(LEN(SUBSTITUTE($A150,AO$4,""))&lt;LEN($A150),1,0)</f>
        <v>1</v>
      </c>
      <c r="AP150" s="1">
        <f>IF(LEN(SUBSTITUTE($A150,AP$4,""))&lt;LEN($A150),1,0)</f>
        <v>0</v>
      </c>
      <c r="AQ150" s="1">
        <f>IF(LEN(SUBSTITUTE($A150,AQ$4,""))&lt;LEN($A150),1,0)</f>
        <v>1</v>
      </c>
      <c r="AR150" s="1">
        <f>IF(LEN(SUBSTITUTE($A150,AR$4,""))&lt;LEN($A150),1,0)</f>
        <v>1</v>
      </c>
      <c r="AS150" s="1">
        <f>IF(LEN(SUBSTITUTE($A150,AS$4,""))&lt;LEN($A150),1,0)</f>
        <v>1</v>
      </c>
      <c r="AT150" s="1">
        <f>IF(LEN(SUBSTITUTE($A150,AT$4,""))&lt;LEN($A150),1,0)</f>
        <v>0</v>
      </c>
      <c r="AU150" s="1">
        <f>IF(LEN(SUBSTITUTE($A150,AU$4,""))&lt;LEN($A150),1,0)</f>
        <v>0</v>
      </c>
      <c r="AV150" s="1">
        <f>IF(LEN(SUBSTITUTE($A150,AV$4,""))&lt;LEN($A150),1,0)</f>
        <v>1</v>
      </c>
      <c r="AW150" s="1">
        <f>IF(LEN(SUBSTITUTE($A150,AW$4,""))&lt;LEN($A150),1,0)</f>
        <v>0</v>
      </c>
      <c r="AX150" s="1">
        <f>IF(LEN(SUBSTITUTE($A150,AX$4,""))&lt;LEN($A150),1,0)</f>
        <v>1</v>
      </c>
      <c r="AY150" s="1">
        <f>IF(LEN(SUBSTITUTE($A150,AY$4,""))&lt;LEN($A150),1,0)</f>
        <v>0</v>
      </c>
      <c r="AZ150" s="1">
        <f>IF(LEN(SUBSTITUTE($A150,AZ$4,""))&lt;LEN($A150),1,0)</f>
        <v>0</v>
      </c>
      <c r="BA150" s="1">
        <f>IF(LEN(SUBSTITUTE($A150,BA$4,""))&lt;LEN($A150),1,0)</f>
        <v>1</v>
      </c>
      <c r="BB150" s="1">
        <f>IF(LEN(SUBSTITUTE($A150,BB$4,""))&lt;LEN($A150),1,0)</f>
        <v>0</v>
      </c>
      <c r="BC150" s="1">
        <f>IF(LEN(SUBSTITUTE($A150,BC$4,""))&lt;LEN($A150),1,0)</f>
        <v>0</v>
      </c>
      <c r="BD150" s="1">
        <f>IF(LEN(SUBSTITUTE($A150,BD$4,""))&lt;LEN($A150),1,0)</f>
        <v>0</v>
      </c>
      <c r="BE150" s="1">
        <f>IF(LEN(SUBSTITUTE($A150,BE$4,""))&lt;LEN($A150),1,0)</f>
        <v>1</v>
      </c>
      <c r="BG150" t="str">
        <f>IF($C150=$C149,"",SUMIF($C:$C,$C150,F:F))</f>
        <v/>
      </c>
      <c r="BH150" t="str">
        <f>IF($C150=$C149,"",SUMIF($C:$C,$C150,G:G))</f>
        <v/>
      </c>
      <c r="BI150" t="str">
        <f>IF($C150=$C149,"",SUMIF($C:$C,$C150,H:H))</f>
        <v/>
      </c>
      <c r="BJ150" t="str">
        <f>IF($C150=$C149,"",SUMIF($C:$C,$C150,I:I))</f>
        <v/>
      </c>
      <c r="BK150" t="str">
        <f>IF($C150=$C149,"",SUMIF($C:$C,$C150,J:J))</f>
        <v/>
      </c>
      <c r="BL150" t="str">
        <f>IF($C150=$C149,"",SUMIF($C:$C,$C150,K:K))</f>
        <v/>
      </c>
      <c r="BM150" t="str">
        <f>IF($C150=$C149,"",SUMIF($C:$C,$C150,L:L))</f>
        <v/>
      </c>
      <c r="BN150" t="str">
        <f>IF($C150=$C149,"",SUMIF($C:$C,$C150,M:M))</f>
        <v/>
      </c>
      <c r="BO150" t="str">
        <f>IF($C150=$C149,"",SUMIF($C:$C,$C150,N:N))</f>
        <v/>
      </c>
      <c r="BP150" t="str">
        <f>IF($C150=$C149,"",SUMIF($C:$C,$C150,O:O))</f>
        <v/>
      </c>
      <c r="BQ150" t="str">
        <f>IF($C150=$C149,"",SUMIF($C:$C,$C150,P:P))</f>
        <v/>
      </c>
      <c r="BR150" t="str">
        <f>IF($C150=$C149,"",SUMIF($C:$C,$C150,Q:Q))</f>
        <v/>
      </c>
      <c r="BS150" t="str">
        <f>IF($C150=$C149,"",SUMIF($C:$C,$C150,R:R))</f>
        <v/>
      </c>
      <c r="BT150" t="str">
        <f>IF($C150=$C149,"",SUMIF($C:$C,$C150,S:S))</f>
        <v/>
      </c>
      <c r="BU150" t="str">
        <f>IF($C150=$C149,"",SUMIF($C:$C,$C150,T:T))</f>
        <v/>
      </c>
      <c r="BV150" t="str">
        <f>IF($C150=$C149,"",SUMIF($C:$C,$C150,U:U))</f>
        <v/>
      </c>
      <c r="BW150" t="str">
        <f>IF($C150=$C149,"",SUMIF($C:$C,$C150,V:V))</f>
        <v/>
      </c>
      <c r="BX150" t="str">
        <f>IF($C150=$C149,"",SUMIF($C:$C,$C150,W:W))</f>
        <v/>
      </c>
      <c r="BY150" t="str">
        <f>IF($C150=$C149,"",SUMIF($C:$C,$C150,X:X))</f>
        <v/>
      </c>
      <c r="BZ150" t="str">
        <f>IF($C150=$C149,"",SUMIF($C:$C,$C150,Y:Y))</f>
        <v/>
      </c>
      <c r="CA150" t="str">
        <f>IF($C150=$C149,"",SUMIF($C:$C,$C150,Z:Z))</f>
        <v/>
      </c>
      <c r="CB150" t="str">
        <f>IF($C150=$C149,"",SUMIF($C:$C,$C150,AA:AA))</f>
        <v/>
      </c>
      <c r="CC150" t="str">
        <f>IF($C150=$C149,"",SUMIF($C:$C,$C150,AB:AB))</f>
        <v/>
      </c>
      <c r="CD150" t="str">
        <f>IF($C150=$C149,"",SUMIF($C:$C,$C150,AC:AC))</f>
        <v/>
      </c>
      <c r="CE150" t="str">
        <f>IF($C150=$C149,"",SUMIF($C:$C,$C150,AD:AD))</f>
        <v/>
      </c>
      <c r="CF150" t="str">
        <f>IF($C150=$C149,"",SUMIF($C:$C,$C150,AE:AE))</f>
        <v/>
      </c>
      <c r="CG150" t="str">
        <f>IF($C150=$C149,"",SUMIF($C:$C,$C150,AF:AF))</f>
        <v/>
      </c>
      <c r="CH150" t="str">
        <f>IF($C150=$C149,"",SUMIF($C:$C,$C150,AG:AG))</f>
        <v/>
      </c>
      <c r="CI150" t="str">
        <f>IF($C150=$C149,"",SUMIF($C:$C,$C150,AH:AH))</f>
        <v/>
      </c>
      <c r="CJ150" t="str">
        <f>IF($C150=$C149,"",SUMIF($C:$C,$C150,AI:AI))</f>
        <v/>
      </c>
      <c r="CK150" t="str">
        <f>IF($C150=$C149,"",SUMIF($C:$C,$C150,AJ:AJ))</f>
        <v/>
      </c>
      <c r="CL150" t="str">
        <f>IF($C150=$C149,"",SUMIF($C:$C,$C150,AK:AK))</f>
        <v/>
      </c>
      <c r="CM150" t="str">
        <f>IF($C150=$C149,"",SUMIF($C:$C,$C150,AL:AL))</f>
        <v/>
      </c>
      <c r="CN150" t="str">
        <f>IF($C150=$C149,"",SUMIF($C:$C,$C150,AM:AM))</f>
        <v/>
      </c>
      <c r="CO150" t="str">
        <f>IF($C150=$C149,"",SUMIF($C:$C,$C150,AN:AN))</f>
        <v/>
      </c>
      <c r="CP150" t="str">
        <f>IF($C150=$C149,"",SUMIF($C:$C,$C150,AO:AO))</f>
        <v/>
      </c>
      <c r="CQ150" t="str">
        <f>IF($C150=$C149,"",SUMIF($C:$C,$C150,AP:AP))</f>
        <v/>
      </c>
      <c r="CR150" t="str">
        <f>IF($C150=$C149,"",SUMIF($C:$C,$C150,AQ:AQ))</f>
        <v/>
      </c>
      <c r="CS150" t="str">
        <f>IF($C150=$C149,"",SUMIF($C:$C,$C150,AR:AR))</f>
        <v/>
      </c>
      <c r="CT150" t="str">
        <f>IF($C150=$C149,"",SUMIF($C:$C,$C150,AS:AS))</f>
        <v/>
      </c>
      <c r="CU150" t="str">
        <f>IF($C150=$C149,"",SUMIF($C:$C,$C150,AT:AT))</f>
        <v/>
      </c>
      <c r="CV150" t="str">
        <f>IF($C150=$C149,"",SUMIF($C:$C,$C150,AU:AU))</f>
        <v/>
      </c>
      <c r="CW150" t="str">
        <f>IF($C150=$C149,"",SUMIF($C:$C,$C150,AV:AV))</f>
        <v/>
      </c>
      <c r="CX150" t="str">
        <f>IF($C150=$C149,"",SUMIF($C:$C,$C150,AW:AW))</f>
        <v/>
      </c>
      <c r="CY150" t="str">
        <f>IF($C150=$C149,"",SUMIF($C:$C,$C150,AX:AX))</f>
        <v/>
      </c>
      <c r="CZ150" t="str">
        <f>IF($C150=$C149,"",SUMIF($C:$C,$C150,AY:AY))</f>
        <v/>
      </c>
      <c r="DA150" t="str">
        <f>IF($C150=$C149,"",SUMIF($C:$C,$C150,AZ:AZ))</f>
        <v/>
      </c>
      <c r="DB150" t="str">
        <f>IF($C150=$C149,"",SUMIF($C:$C,$C150,BA:BA))</f>
        <v/>
      </c>
      <c r="DC150" t="str">
        <f>IF($C150=$C149,"",SUMIF($C:$C,$C150,BB:BB))</f>
        <v/>
      </c>
      <c r="DD150" t="str">
        <f>IF($C150=$C149,"",SUMIF($C:$C,$C150,BC:BC))</f>
        <v/>
      </c>
      <c r="DE150" t="str">
        <f>IF($C150=$C149,"",SUMIF($C:$C,$C150,BD:BD))</f>
        <v/>
      </c>
      <c r="DF150" t="str">
        <f>IF($C150=$C149,"",SUMIF($C:$C,$C150,BE:BE))</f>
        <v/>
      </c>
    </row>
    <row r="151" spans="1:110">
      <c r="A151" s="2" t="s">
        <v>198</v>
      </c>
      <c r="B151">
        <f t="shared" si="7"/>
        <v>147</v>
      </c>
      <c r="C151">
        <f t="shared" si="8"/>
        <v>49</v>
      </c>
      <c r="D151" t="str">
        <f t="shared" si="6"/>
        <v/>
      </c>
      <c r="E151" t="str" cm="1">
        <f t="array" ref="E151">IFERROR(INDEX($BG$4:DF151,1,D151),"")</f>
        <v/>
      </c>
      <c r="F151" s="1">
        <f>IF(LEN(SUBSTITUTE($A151,F$4,""))&lt;LEN($A151),1,0)</f>
        <v>0</v>
      </c>
      <c r="G151" s="1">
        <f>IF(LEN(SUBSTITUTE($A151,G$4,""))&lt;LEN($A151),1,0)</f>
        <v>1</v>
      </c>
      <c r="H151" s="1">
        <f>IF(LEN(SUBSTITUTE($A151,H$4,""))&lt;LEN($A151),1,0)</f>
        <v>0</v>
      </c>
      <c r="I151" s="1">
        <f>IF(LEN(SUBSTITUTE($A151,I$4,""))&lt;LEN($A151),1,0)</f>
        <v>1</v>
      </c>
      <c r="J151" s="1">
        <f>IF(LEN(SUBSTITUTE($A151,J$4,""))&lt;LEN($A151),1,0)</f>
        <v>0</v>
      </c>
      <c r="K151" s="1">
        <f>IF(LEN(SUBSTITUTE($A151,K$4,""))&lt;LEN($A151),1,0)</f>
        <v>0</v>
      </c>
      <c r="L151" s="1">
        <f>IF(LEN(SUBSTITUTE($A151,L$4,""))&lt;LEN($A151),1,0)</f>
        <v>1</v>
      </c>
      <c r="M151" s="1">
        <f>IF(LEN(SUBSTITUTE($A151,M$4,""))&lt;LEN($A151),1,0)</f>
        <v>1</v>
      </c>
      <c r="N151" s="1">
        <f>IF(LEN(SUBSTITUTE($A151,N$4,""))&lt;LEN($A151),1,0)</f>
        <v>0</v>
      </c>
      <c r="O151" s="1">
        <f>IF(LEN(SUBSTITUTE($A151,O$4,""))&lt;LEN($A151),1,0)</f>
        <v>1</v>
      </c>
      <c r="P151" s="1">
        <f>IF(LEN(SUBSTITUTE($A151,P$4,""))&lt;LEN($A151),1,0)</f>
        <v>0</v>
      </c>
      <c r="Q151" s="1">
        <f>IF(LEN(SUBSTITUTE($A151,Q$4,""))&lt;LEN($A151),1,0)</f>
        <v>1</v>
      </c>
      <c r="R151" s="1">
        <f>IF(LEN(SUBSTITUTE($A151,R$4,""))&lt;LEN($A151),1,0)</f>
        <v>0</v>
      </c>
      <c r="S151" s="1">
        <f>IF(LEN(SUBSTITUTE($A151,S$4,""))&lt;LEN($A151),1,0)</f>
        <v>1</v>
      </c>
      <c r="T151" s="1">
        <f>IF(LEN(SUBSTITUTE($A151,T$4,""))&lt;LEN($A151),1,0)</f>
        <v>0</v>
      </c>
      <c r="U151" s="1">
        <f>IF(LEN(SUBSTITUTE($A151,U$4,""))&lt;LEN($A151),1,0)</f>
        <v>0</v>
      </c>
      <c r="V151" s="1">
        <f>IF(LEN(SUBSTITUTE($A151,V$4,""))&lt;LEN($A151),1,0)</f>
        <v>1</v>
      </c>
      <c r="W151" s="1">
        <f>IF(LEN(SUBSTITUTE($A151,W$4,""))&lt;LEN($A151),1,0)</f>
        <v>0</v>
      </c>
      <c r="X151" s="1">
        <f>IF(LEN(SUBSTITUTE($A151,X$4,""))&lt;LEN($A151),1,0)</f>
        <v>0</v>
      </c>
      <c r="Y151" s="1">
        <f>IF(LEN(SUBSTITUTE($A151,Y$4,""))&lt;LEN($A151),1,0)</f>
        <v>1</v>
      </c>
      <c r="Z151" s="1">
        <f>IF(LEN(SUBSTITUTE($A151,Z$4,""))&lt;LEN($A151),1,0)</f>
        <v>0</v>
      </c>
      <c r="AA151" s="1">
        <f>IF(LEN(SUBSTITUTE($A151,AA$4,""))&lt;LEN($A151),1,0)</f>
        <v>0</v>
      </c>
      <c r="AB151" s="1">
        <f>IF(LEN(SUBSTITUTE($A151,AB$4,""))&lt;LEN($A151),1,0)</f>
        <v>1</v>
      </c>
      <c r="AC151" s="1">
        <f>IF(LEN(SUBSTITUTE($A151,AC$4,""))&lt;LEN($A151),1,0)</f>
        <v>0</v>
      </c>
      <c r="AD151" s="1">
        <f>IF(LEN(SUBSTITUTE($A151,AD$4,""))&lt;LEN($A151),1,0)</f>
        <v>0</v>
      </c>
      <c r="AE151" s="1">
        <f>IF(LEN(SUBSTITUTE($A151,AE$4,""))&lt;LEN($A151),1,0)</f>
        <v>1</v>
      </c>
      <c r="AF151" s="1">
        <f>IF(LEN(SUBSTITUTE($A151,AF$4,""))&lt;LEN($A151),1,0)</f>
        <v>0</v>
      </c>
      <c r="AG151" s="1">
        <f>IF(LEN(SUBSTITUTE($A151,AG$4,""))&lt;LEN($A151),1,0)</f>
        <v>1</v>
      </c>
      <c r="AH151" s="1">
        <f>IF(LEN(SUBSTITUTE($A151,AH$4,""))&lt;LEN($A151),1,0)</f>
        <v>0</v>
      </c>
      <c r="AI151" s="1">
        <f>IF(LEN(SUBSTITUTE($A151,AI$4,""))&lt;LEN($A151),1,0)</f>
        <v>0</v>
      </c>
      <c r="AJ151" s="1">
        <f>IF(LEN(SUBSTITUTE($A151,AJ$4,""))&lt;LEN($A151),1,0)</f>
        <v>0</v>
      </c>
      <c r="AK151" s="1">
        <f>IF(LEN(SUBSTITUTE($A151,AK$4,""))&lt;LEN($A151),1,0)</f>
        <v>0</v>
      </c>
      <c r="AL151" s="1">
        <f>IF(LEN(SUBSTITUTE($A151,AL$4,""))&lt;LEN($A151),1,0)</f>
        <v>1</v>
      </c>
      <c r="AM151" s="1">
        <f>IF(LEN(SUBSTITUTE($A151,AM$4,""))&lt;LEN($A151),1,0)</f>
        <v>1</v>
      </c>
      <c r="AN151" s="1">
        <f>IF(LEN(SUBSTITUTE($A151,AN$4,""))&lt;LEN($A151),1,0)</f>
        <v>0</v>
      </c>
      <c r="AO151" s="1">
        <f>IF(LEN(SUBSTITUTE($A151,AO$4,""))&lt;LEN($A151),1,0)</f>
        <v>1</v>
      </c>
      <c r="AP151" s="1">
        <f>IF(LEN(SUBSTITUTE($A151,AP$4,""))&lt;LEN($A151),1,0)</f>
        <v>0</v>
      </c>
      <c r="AQ151" s="1">
        <f>IF(LEN(SUBSTITUTE($A151,AQ$4,""))&lt;LEN($A151),1,0)</f>
        <v>0</v>
      </c>
      <c r="AR151" s="1">
        <f>IF(LEN(SUBSTITUTE($A151,AR$4,""))&lt;LEN($A151),1,0)</f>
        <v>1</v>
      </c>
      <c r="AS151" s="1">
        <f>IF(LEN(SUBSTITUTE($A151,AS$4,""))&lt;LEN($A151),1,0)</f>
        <v>0</v>
      </c>
      <c r="AT151" s="1">
        <f>IF(LEN(SUBSTITUTE($A151,AT$4,""))&lt;LEN($A151),1,0)</f>
        <v>0</v>
      </c>
      <c r="AU151" s="1">
        <f>IF(LEN(SUBSTITUTE($A151,AU$4,""))&lt;LEN($A151),1,0)</f>
        <v>0</v>
      </c>
      <c r="AV151" s="1">
        <f>IF(LEN(SUBSTITUTE($A151,AV$4,""))&lt;LEN($A151),1,0)</f>
        <v>0</v>
      </c>
      <c r="AW151" s="1">
        <f>IF(LEN(SUBSTITUTE($A151,AW$4,""))&lt;LEN($A151),1,0)</f>
        <v>1</v>
      </c>
      <c r="AX151" s="1">
        <f>IF(LEN(SUBSTITUTE($A151,AX$4,""))&lt;LEN($A151),1,0)</f>
        <v>0</v>
      </c>
      <c r="AY151" s="1">
        <f>IF(LEN(SUBSTITUTE($A151,AY$4,""))&lt;LEN($A151),1,0)</f>
        <v>1</v>
      </c>
      <c r="AZ151" s="1">
        <f>IF(LEN(SUBSTITUTE($A151,AZ$4,""))&lt;LEN($A151),1,0)</f>
        <v>0</v>
      </c>
      <c r="BA151" s="1">
        <f>IF(LEN(SUBSTITUTE($A151,BA$4,""))&lt;LEN($A151),1,0)</f>
        <v>1</v>
      </c>
      <c r="BB151" s="1">
        <f>IF(LEN(SUBSTITUTE($A151,BB$4,""))&lt;LEN($A151),1,0)</f>
        <v>1</v>
      </c>
      <c r="BC151" s="1">
        <f>IF(LEN(SUBSTITUTE($A151,BC$4,""))&lt;LEN($A151),1,0)</f>
        <v>0</v>
      </c>
      <c r="BD151" s="1">
        <f>IF(LEN(SUBSTITUTE($A151,BD$4,""))&lt;LEN($A151),1,0)</f>
        <v>0</v>
      </c>
      <c r="BE151" s="1">
        <f>IF(LEN(SUBSTITUTE($A151,BE$4,""))&lt;LEN($A151),1,0)</f>
        <v>1</v>
      </c>
      <c r="BG151" t="str">
        <f>IF($C151=$C150,"",SUMIF($C:$C,$C151,F:F))</f>
        <v/>
      </c>
      <c r="BH151" t="str">
        <f>IF($C151=$C150,"",SUMIF($C:$C,$C151,G:G))</f>
        <v/>
      </c>
      <c r="BI151" t="str">
        <f>IF($C151=$C150,"",SUMIF($C:$C,$C151,H:H))</f>
        <v/>
      </c>
      <c r="BJ151" t="str">
        <f>IF($C151=$C150,"",SUMIF($C:$C,$C151,I:I))</f>
        <v/>
      </c>
      <c r="BK151" t="str">
        <f>IF($C151=$C150,"",SUMIF($C:$C,$C151,J:J))</f>
        <v/>
      </c>
      <c r="BL151" t="str">
        <f>IF($C151=$C150,"",SUMIF($C:$C,$C151,K:K))</f>
        <v/>
      </c>
      <c r="BM151" t="str">
        <f>IF($C151=$C150,"",SUMIF($C:$C,$C151,L:L))</f>
        <v/>
      </c>
      <c r="BN151" t="str">
        <f>IF($C151=$C150,"",SUMIF($C:$C,$C151,M:M))</f>
        <v/>
      </c>
      <c r="BO151" t="str">
        <f>IF($C151=$C150,"",SUMIF($C:$C,$C151,N:N))</f>
        <v/>
      </c>
      <c r="BP151" t="str">
        <f>IF($C151=$C150,"",SUMIF($C:$C,$C151,O:O))</f>
        <v/>
      </c>
      <c r="BQ151" t="str">
        <f>IF($C151=$C150,"",SUMIF($C:$C,$C151,P:P))</f>
        <v/>
      </c>
      <c r="BR151" t="str">
        <f>IF($C151=$C150,"",SUMIF($C:$C,$C151,Q:Q))</f>
        <v/>
      </c>
      <c r="BS151" t="str">
        <f>IF($C151=$C150,"",SUMIF($C:$C,$C151,R:R))</f>
        <v/>
      </c>
      <c r="BT151" t="str">
        <f>IF($C151=$C150,"",SUMIF($C:$C,$C151,S:S))</f>
        <v/>
      </c>
      <c r="BU151" t="str">
        <f>IF($C151=$C150,"",SUMIF($C:$C,$C151,T:T))</f>
        <v/>
      </c>
      <c r="BV151" t="str">
        <f>IF($C151=$C150,"",SUMIF($C:$C,$C151,U:U))</f>
        <v/>
      </c>
      <c r="BW151" t="str">
        <f>IF($C151=$C150,"",SUMIF($C:$C,$C151,V:V))</f>
        <v/>
      </c>
      <c r="BX151" t="str">
        <f>IF($C151=$C150,"",SUMIF($C:$C,$C151,W:W))</f>
        <v/>
      </c>
      <c r="BY151" t="str">
        <f>IF($C151=$C150,"",SUMIF($C:$C,$C151,X:X))</f>
        <v/>
      </c>
      <c r="BZ151" t="str">
        <f>IF($C151=$C150,"",SUMIF($C:$C,$C151,Y:Y))</f>
        <v/>
      </c>
      <c r="CA151" t="str">
        <f>IF($C151=$C150,"",SUMIF($C:$C,$C151,Z:Z))</f>
        <v/>
      </c>
      <c r="CB151" t="str">
        <f>IF($C151=$C150,"",SUMIF($C:$C,$C151,AA:AA))</f>
        <v/>
      </c>
      <c r="CC151" t="str">
        <f>IF($C151=$C150,"",SUMIF($C:$C,$C151,AB:AB))</f>
        <v/>
      </c>
      <c r="CD151" t="str">
        <f>IF($C151=$C150,"",SUMIF($C:$C,$C151,AC:AC))</f>
        <v/>
      </c>
      <c r="CE151" t="str">
        <f>IF($C151=$C150,"",SUMIF($C:$C,$C151,AD:AD))</f>
        <v/>
      </c>
      <c r="CF151" t="str">
        <f>IF($C151=$C150,"",SUMIF($C:$C,$C151,AE:AE))</f>
        <v/>
      </c>
      <c r="CG151" t="str">
        <f>IF($C151=$C150,"",SUMIF($C:$C,$C151,AF:AF))</f>
        <v/>
      </c>
      <c r="CH151" t="str">
        <f>IF($C151=$C150,"",SUMIF($C:$C,$C151,AG:AG))</f>
        <v/>
      </c>
      <c r="CI151" t="str">
        <f>IF($C151=$C150,"",SUMIF($C:$C,$C151,AH:AH))</f>
        <v/>
      </c>
      <c r="CJ151" t="str">
        <f>IF($C151=$C150,"",SUMIF($C:$C,$C151,AI:AI))</f>
        <v/>
      </c>
      <c r="CK151" t="str">
        <f>IF($C151=$C150,"",SUMIF($C:$C,$C151,AJ:AJ))</f>
        <v/>
      </c>
      <c r="CL151" t="str">
        <f>IF($C151=$C150,"",SUMIF($C:$C,$C151,AK:AK))</f>
        <v/>
      </c>
      <c r="CM151" t="str">
        <f>IF($C151=$C150,"",SUMIF($C:$C,$C151,AL:AL))</f>
        <v/>
      </c>
      <c r="CN151" t="str">
        <f>IF($C151=$C150,"",SUMIF($C:$C,$C151,AM:AM))</f>
        <v/>
      </c>
      <c r="CO151" t="str">
        <f>IF($C151=$C150,"",SUMIF($C:$C,$C151,AN:AN))</f>
        <v/>
      </c>
      <c r="CP151" t="str">
        <f>IF($C151=$C150,"",SUMIF($C:$C,$C151,AO:AO))</f>
        <v/>
      </c>
      <c r="CQ151" t="str">
        <f>IF($C151=$C150,"",SUMIF($C:$C,$C151,AP:AP))</f>
        <v/>
      </c>
      <c r="CR151" t="str">
        <f>IF($C151=$C150,"",SUMIF($C:$C,$C151,AQ:AQ))</f>
        <v/>
      </c>
      <c r="CS151" t="str">
        <f>IF($C151=$C150,"",SUMIF($C:$C,$C151,AR:AR))</f>
        <v/>
      </c>
      <c r="CT151" t="str">
        <f>IF($C151=$C150,"",SUMIF($C:$C,$C151,AS:AS))</f>
        <v/>
      </c>
      <c r="CU151" t="str">
        <f>IF($C151=$C150,"",SUMIF($C:$C,$C151,AT:AT))</f>
        <v/>
      </c>
      <c r="CV151" t="str">
        <f>IF($C151=$C150,"",SUMIF($C:$C,$C151,AU:AU))</f>
        <v/>
      </c>
      <c r="CW151" t="str">
        <f>IF($C151=$C150,"",SUMIF($C:$C,$C151,AV:AV))</f>
        <v/>
      </c>
      <c r="CX151" t="str">
        <f>IF($C151=$C150,"",SUMIF($C:$C,$C151,AW:AW))</f>
        <v/>
      </c>
      <c r="CY151" t="str">
        <f>IF($C151=$C150,"",SUMIF($C:$C,$C151,AX:AX))</f>
        <v/>
      </c>
      <c r="CZ151" t="str">
        <f>IF($C151=$C150,"",SUMIF($C:$C,$C151,AY:AY))</f>
        <v/>
      </c>
      <c r="DA151" t="str">
        <f>IF($C151=$C150,"",SUMIF($C:$C,$C151,AZ:AZ))</f>
        <v/>
      </c>
      <c r="DB151" t="str">
        <f>IF($C151=$C150,"",SUMIF($C:$C,$C151,BA:BA))</f>
        <v/>
      </c>
      <c r="DC151" t="str">
        <f>IF($C151=$C150,"",SUMIF($C:$C,$C151,BB:BB))</f>
        <v/>
      </c>
      <c r="DD151" t="str">
        <f>IF($C151=$C150,"",SUMIF($C:$C,$C151,BC:BC))</f>
        <v/>
      </c>
      <c r="DE151" t="str">
        <f>IF($C151=$C150,"",SUMIF($C:$C,$C151,BD:BD))</f>
        <v/>
      </c>
      <c r="DF151" t="str">
        <f>IF($C151=$C150,"",SUMIF($C:$C,$C151,BE:BE))</f>
        <v/>
      </c>
    </row>
    <row r="152" spans="1:110">
      <c r="A152" s="2" t="s">
        <v>199</v>
      </c>
      <c r="B152">
        <f t="shared" si="7"/>
        <v>148</v>
      </c>
      <c r="C152">
        <f t="shared" si="8"/>
        <v>50</v>
      </c>
      <c r="D152">
        <f t="shared" si="6"/>
        <v>44</v>
      </c>
      <c r="E152" t="str" cm="1">
        <f t="array" ref="E152">IFERROR(INDEX($BG$4:DF152,1,D152),"")</f>
        <v>R</v>
      </c>
      <c r="F152" s="1">
        <f>IF(LEN(SUBSTITUTE($A152,F$4,""))&lt;LEN($A152),1,0)</f>
        <v>0</v>
      </c>
      <c r="G152" s="1">
        <f>IF(LEN(SUBSTITUTE($A152,G$4,""))&lt;LEN($A152),1,0)</f>
        <v>0</v>
      </c>
      <c r="H152" s="1">
        <f>IF(LEN(SUBSTITUTE($A152,H$4,""))&lt;LEN($A152),1,0)</f>
        <v>0</v>
      </c>
      <c r="I152" s="1">
        <f>IF(LEN(SUBSTITUTE($A152,I$4,""))&lt;LEN($A152),1,0)</f>
        <v>1</v>
      </c>
      <c r="J152" s="1">
        <f>IF(LEN(SUBSTITUTE($A152,J$4,""))&lt;LEN($A152),1,0)</f>
        <v>0</v>
      </c>
      <c r="K152" s="1">
        <f>IF(LEN(SUBSTITUTE($A152,K$4,""))&lt;LEN($A152),1,0)</f>
        <v>0</v>
      </c>
      <c r="L152" s="1">
        <f>IF(LEN(SUBSTITUTE($A152,L$4,""))&lt;LEN($A152),1,0)</f>
        <v>1</v>
      </c>
      <c r="M152" s="1">
        <f>IF(LEN(SUBSTITUTE($A152,M$4,""))&lt;LEN($A152),1,0)</f>
        <v>1</v>
      </c>
      <c r="N152" s="1">
        <f>IF(LEN(SUBSTITUTE($A152,N$4,""))&lt;LEN($A152),1,0)</f>
        <v>0</v>
      </c>
      <c r="O152" s="1">
        <f>IF(LEN(SUBSTITUTE($A152,O$4,""))&lt;LEN($A152),1,0)</f>
        <v>1</v>
      </c>
      <c r="P152" s="1">
        <f>IF(LEN(SUBSTITUTE($A152,P$4,""))&lt;LEN($A152),1,0)</f>
        <v>0</v>
      </c>
      <c r="Q152" s="1">
        <f>IF(LEN(SUBSTITUTE($A152,Q$4,""))&lt;LEN($A152),1,0)</f>
        <v>1</v>
      </c>
      <c r="R152" s="1">
        <f>IF(LEN(SUBSTITUTE($A152,R$4,""))&lt;LEN($A152),1,0)</f>
        <v>1</v>
      </c>
      <c r="S152" s="1">
        <f>IF(LEN(SUBSTITUTE($A152,S$4,""))&lt;LEN($A152),1,0)</f>
        <v>1</v>
      </c>
      <c r="T152" s="1">
        <f>IF(LEN(SUBSTITUTE($A152,T$4,""))&lt;LEN($A152),1,0)</f>
        <v>0</v>
      </c>
      <c r="U152" s="1">
        <f>IF(LEN(SUBSTITUTE($A152,U$4,""))&lt;LEN($A152),1,0)</f>
        <v>0</v>
      </c>
      <c r="V152" s="1">
        <f>IF(LEN(SUBSTITUTE($A152,V$4,""))&lt;LEN($A152),1,0)</f>
        <v>1</v>
      </c>
      <c r="W152" s="1">
        <f>IF(LEN(SUBSTITUTE($A152,W$4,""))&lt;LEN($A152),1,0)</f>
        <v>1</v>
      </c>
      <c r="X152" s="1">
        <f>IF(LEN(SUBSTITUTE($A152,X$4,""))&lt;LEN($A152),1,0)</f>
        <v>0</v>
      </c>
      <c r="Y152" s="1">
        <f>IF(LEN(SUBSTITUTE($A152,Y$4,""))&lt;LEN($A152),1,0)</f>
        <v>0</v>
      </c>
      <c r="Z152" s="1">
        <f>IF(LEN(SUBSTITUTE($A152,Z$4,""))&lt;LEN($A152),1,0)</f>
        <v>0</v>
      </c>
      <c r="AA152" s="1">
        <f>IF(LEN(SUBSTITUTE($A152,AA$4,""))&lt;LEN($A152),1,0)</f>
        <v>1</v>
      </c>
      <c r="AB152" s="1">
        <f>IF(LEN(SUBSTITUTE($A152,AB$4,""))&lt;LEN($A152),1,0)</f>
        <v>0</v>
      </c>
      <c r="AC152" s="1">
        <f>IF(LEN(SUBSTITUTE($A152,AC$4,""))&lt;LEN($A152),1,0)</f>
        <v>0</v>
      </c>
      <c r="AD152" s="1">
        <f>IF(LEN(SUBSTITUTE($A152,AD$4,""))&lt;LEN($A152),1,0)</f>
        <v>0</v>
      </c>
      <c r="AE152" s="1">
        <f>IF(LEN(SUBSTITUTE($A152,AE$4,""))&lt;LEN($A152),1,0)</f>
        <v>0</v>
      </c>
      <c r="AF152" s="1">
        <f>IF(LEN(SUBSTITUTE($A152,AF$4,""))&lt;LEN($A152),1,0)</f>
        <v>0</v>
      </c>
      <c r="AG152" s="1">
        <f>IF(LEN(SUBSTITUTE($A152,AG$4,""))&lt;LEN($A152),1,0)</f>
        <v>1</v>
      </c>
      <c r="AH152" s="1">
        <f>IF(LEN(SUBSTITUTE($A152,AH$4,""))&lt;LEN($A152),1,0)</f>
        <v>0</v>
      </c>
      <c r="AI152" s="1">
        <f>IF(LEN(SUBSTITUTE($A152,AI$4,""))&lt;LEN($A152),1,0)</f>
        <v>1</v>
      </c>
      <c r="AJ152" s="1">
        <f>IF(LEN(SUBSTITUTE($A152,AJ$4,""))&lt;LEN($A152),1,0)</f>
        <v>0</v>
      </c>
      <c r="AK152" s="1">
        <f>IF(LEN(SUBSTITUTE($A152,AK$4,""))&lt;LEN($A152),1,0)</f>
        <v>0</v>
      </c>
      <c r="AL152" s="1">
        <f>IF(LEN(SUBSTITUTE($A152,AL$4,""))&lt;LEN($A152),1,0)</f>
        <v>0</v>
      </c>
      <c r="AM152" s="1">
        <f>IF(LEN(SUBSTITUTE($A152,AM$4,""))&lt;LEN($A152),1,0)</f>
        <v>1</v>
      </c>
      <c r="AN152" s="1">
        <f>IF(LEN(SUBSTITUTE($A152,AN$4,""))&lt;LEN($A152),1,0)</f>
        <v>0</v>
      </c>
      <c r="AO152" s="1">
        <f>IF(LEN(SUBSTITUTE($A152,AO$4,""))&lt;LEN($A152),1,0)</f>
        <v>0</v>
      </c>
      <c r="AP152" s="1">
        <f>IF(LEN(SUBSTITUTE($A152,AP$4,""))&lt;LEN($A152),1,0)</f>
        <v>0</v>
      </c>
      <c r="AQ152" s="1">
        <f>IF(LEN(SUBSTITUTE($A152,AQ$4,""))&lt;LEN($A152),1,0)</f>
        <v>0</v>
      </c>
      <c r="AR152" s="1">
        <f>IF(LEN(SUBSTITUTE($A152,AR$4,""))&lt;LEN($A152),1,0)</f>
        <v>1</v>
      </c>
      <c r="AS152" s="1">
        <f>IF(LEN(SUBSTITUTE($A152,AS$4,""))&lt;LEN($A152),1,0)</f>
        <v>0</v>
      </c>
      <c r="AT152" s="1">
        <f>IF(LEN(SUBSTITUTE($A152,AT$4,""))&lt;LEN($A152),1,0)</f>
        <v>0</v>
      </c>
      <c r="AU152" s="1">
        <f>IF(LEN(SUBSTITUTE($A152,AU$4,""))&lt;LEN($A152),1,0)</f>
        <v>1</v>
      </c>
      <c r="AV152" s="1">
        <f>IF(LEN(SUBSTITUTE($A152,AV$4,""))&lt;LEN($A152),1,0)</f>
        <v>0</v>
      </c>
      <c r="AW152" s="1">
        <f>IF(LEN(SUBSTITUTE($A152,AW$4,""))&lt;LEN($A152),1,0)</f>
        <v>1</v>
      </c>
      <c r="AX152" s="1">
        <f>IF(LEN(SUBSTITUTE($A152,AX$4,""))&lt;LEN($A152),1,0)</f>
        <v>1</v>
      </c>
      <c r="AY152" s="1">
        <f>IF(LEN(SUBSTITUTE($A152,AY$4,""))&lt;LEN($A152),1,0)</f>
        <v>1</v>
      </c>
      <c r="AZ152" s="1">
        <f>IF(LEN(SUBSTITUTE($A152,AZ$4,""))&lt;LEN($A152),1,0)</f>
        <v>0</v>
      </c>
      <c r="BA152" s="1">
        <f>IF(LEN(SUBSTITUTE($A152,BA$4,""))&lt;LEN($A152),1,0)</f>
        <v>0</v>
      </c>
      <c r="BB152" s="1">
        <f>IF(LEN(SUBSTITUTE($A152,BB$4,""))&lt;LEN($A152),1,0)</f>
        <v>0</v>
      </c>
      <c r="BC152" s="1">
        <f>IF(LEN(SUBSTITUTE($A152,BC$4,""))&lt;LEN($A152),1,0)</f>
        <v>0</v>
      </c>
      <c r="BD152" s="1">
        <f>IF(LEN(SUBSTITUTE($A152,BD$4,""))&lt;LEN($A152),1,0)</f>
        <v>0</v>
      </c>
      <c r="BE152" s="1">
        <f>IF(LEN(SUBSTITUTE($A152,BE$4,""))&lt;LEN($A152),1,0)</f>
        <v>1</v>
      </c>
      <c r="BG152">
        <f>IF($C152=$C151,"",SUMIF($C:$C,$C152,F:F))</f>
        <v>0</v>
      </c>
      <c r="BH152">
        <f>IF($C152=$C151,"",SUMIF($C:$C,$C152,G:G))</f>
        <v>1</v>
      </c>
      <c r="BI152">
        <f>IF($C152=$C151,"",SUMIF($C:$C,$C152,H:H))</f>
        <v>2</v>
      </c>
      <c r="BJ152">
        <f>IF($C152=$C151,"",SUMIF($C:$C,$C152,I:I))</f>
        <v>2</v>
      </c>
      <c r="BK152">
        <f>IF($C152=$C151,"",SUMIF($C:$C,$C152,J:J))</f>
        <v>0</v>
      </c>
      <c r="BL152">
        <f>IF($C152=$C151,"",SUMIF($C:$C,$C152,K:K))</f>
        <v>1</v>
      </c>
      <c r="BM152">
        <f>IF($C152=$C151,"",SUMIF($C:$C,$C152,L:L))</f>
        <v>2</v>
      </c>
      <c r="BN152">
        <f>IF($C152=$C151,"",SUMIF($C:$C,$C152,M:M))</f>
        <v>2</v>
      </c>
      <c r="BO152">
        <f>IF($C152=$C151,"",SUMIF($C:$C,$C152,N:N))</f>
        <v>0</v>
      </c>
      <c r="BP152">
        <f>IF($C152=$C151,"",SUMIF($C:$C,$C152,O:O))</f>
        <v>2</v>
      </c>
      <c r="BQ152">
        <f>IF($C152=$C151,"",SUMIF($C:$C,$C152,P:P))</f>
        <v>0</v>
      </c>
      <c r="BR152">
        <f>IF($C152=$C151,"",SUMIF($C:$C,$C152,Q:Q))</f>
        <v>1</v>
      </c>
      <c r="BS152">
        <f>IF($C152=$C151,"",SUMIF($C:$C,$C152,R:R))</f>
        <v>2</v>
      </c>
      <c r="BT152">
        <f>IF($C152=$C151,"",SUMIF($C:$C,$C152,S:S))</f>
        <v>2</v>
      </c>
      <c r="BU152">
        <f>IF($C152=$C151,"",SUMIF($C:$C,$C152,T:T))</f>
        <v>0</v>
      </c>
      <c r="BV152">
        <f>IF($C152=$C151,"",SUMIF($C:$C,$C152,U:U))</f>
        <v>2</v>
      </c>
      <c r="BW152">
        <f>IF($C152=$C151,"",SUMIF($C:$C,$C152,V:V))</f>
        <v>2</v>
      </c>
      <c r="BX152">
        <f>IF($C152=$C151,"",SUMIF($C:$C,$C152,W:W))</f>
        <v>2</v>
      </c>
      <c r="BY152">
        <f>IF($C152=$C151,"",SUMIF($C:$C,$C152,X:X))</f>
        <v>0</v>
      </c>
      <c r="BZ152">
        <f>IF($C152=$C151,"",SUMIF($C:$C,$C152,Y:Y))</f>
        <v>1</v>
      </c>
      <c r="CA152">
        <f>IF($C152=$C151,"",SUMIF($C:$C,$C152,Z:Z))</f>
        <v>0</v>
      </c>
      <c r="CB152">
        <f>IF($C152=$C151,"",SUMIF($C:$C,$C152,AA:AA))</f>
        <v>2</v>
      </c>
      <c r="CC152">
        <f>IF($C152=$C151,"",SUMIF($C:$C,$C152,AB:AB))</f>
        <v>1</v>
      </c>
      <c r="CD152">
        <f>IF($C152=$C151,"",SUMIF($C:$C,$C152,AC:AC))</f>
        <v>0</v>
      </c>
      <c r="CE152">
        <f>IF($C152=$C151,"",SUMIF($C:$C,$C152,AD:AD))</f>
        <v>0</v>
      </c>
      <c r="CF152">
        <f>IF($C152=$C151,"",SUMIF($C:$C,$C152,AE:AE))</f>
        <v>2</v>
      </c>
      <c r="CG152">
        <f>IF($C152=$C151,"",SUMIF($C:$C,$C152,AF:AF))</f>
        <v>0</v>
      </c>
      <c r="CH152">
        <f>IF($C152=$C151,"",SUMIF($C:$C,$C152,AG:AG))</f>
        <v>2</v>
      </c>
      <c r="CI152">
        <f>IF($C152=$C151,"",SUMIF($C:$C,$C152,AH:AH))</f>
        <v>1</v>
      </c>
      <c r="CJ152">
        <f>IF($C152=$C151,"",SUMIF($C:$C,$C152,AI:AI))</f>
        <v>1</v>
      </c>
      <c r="CK152">
        <f>IF($C152=$C151,"",SUMIF($C:$C,$C152,AJ:AJ))</f>
        <v>0</v>
      </c>
      <c r="CL152">
        <f>IF($C152=$C151,"",SUMIF($C:$C,$C152,AK:AK))</f>
        <v>1</v>
      </c>
      <c r="CM152">
        <f>IF($C152=$C151,"",SUMIF($C:$C,$C152,AL:AL))</f>
        <v>1</v>
      </c>
      <c r="CN152">
        <f>IF($C152=$C151,"",SUMIF($C:$C,$C152,AM:AM))</f>
        <v>2</v>
      </c>
      <c r="CO152">
        <f>IF($C152=$C151,"",SUMIF($C:$C,$C152,AN:AN))</f>
        <v>0</v>
      </c>
      <c r="CP152">
        <f>IF($C152=$C151,"",SUMIF($C:$C,$C152,AO:AO))</f>
        <v>1</v>
      </c>
      <c r="CQ152">
        <f>IF($C152=$C151,"",SUMIF($C:$C,$C152,AP:AP))</f>
        <v>0</v>
      </c>
      <c r="CR152">
        <f>IF($C152=$C151,"",SUMIF($C:$C,$C152,AQ:AQ))</f>
        <v>2</v>
      </c>
      <c r="CS152">
        <f>IF($C152=$C151,"",SUMIF($C:$C,$C152,AR:AR))</f>
        <v>2</v>
      </c>
      <c r="CT152">
        <f>IF($C152=$C151,"",SUMIF($C:$C,$C152,AS:AS))</f>
        <v>2</v>
      </c>
      <c r="CU152">
        <f>IF($C152=$C151,"",SUMIF($C:$C,$C152,AT:AT))</f>
        <v>0</v>
      </c>
      <c r="CV152">
        <f>IF($C152=$C151,"",SUMIF($C:$C,$C152,AU:AU))</f>
        <v>2</v>
      </c>
      <c r="CW152">
        <f>IF($C152=$C151,"",SUMIF($C:$C,$C152,AV:AV))</f>
        <v>2</v>
      </c>
      <c r="CX152">
        <f>IF($C152=$C151,"",SUMIF($C:$C,$C152,AW:AW))</f>
        <v>3</v>
      </c>
      <c r="CY152">
        <f>IF($C152=$C151,"",SUMIF($C:$C,$C152,AX:AX))</f>
        <v>1</v>
      </c>
      <c r="CZ152">
        <f>IF($C152=$C151,"",SUMIF($C:$C,$C152,AY:AY))</f>
        <v>1</v>
      </c>
      <c r="DA152">
        <f>IF($C152=$C151,"",SUMIF($C:$C,$C152,AZ:AZ))</f>
        <v>0</v>
      </c>
      <c r="DB152">
        <f>IF($C152=$C151,"",SUMIF($C:$C,$C152,BA:BA))</f>
        <v>1</v>
      </c>
      <c r="DC152">
        <f>IF($C152=$C151,"",SUMIF($C:$C,$C152,BB:BB))</f>
        <v>2</v>
      </c>
      <c r="DD152">
        <f>IF($C152=$C151,"",SUMIF($C:$C,$C152,BC:BC))</f>
        <v>0</v>
      </c>
      <c r="DE152">
        <f>IF($C152=$C151,"",SUMIF($C:$C,$C152,BD:BD))</f>
        <v>0</v>
      </c>
      <c r="DF152">
        <f>IF($C152=$C151,"",SUMIF($C:$C,$C152,BE:BE))</f>
        <v>2</v>
      </c>
    </row>
    <row r="153" spans="1:110">
      <c r="A153" s="2" t="s">
        <v>200</v>
      </c>
      <c r="B153">
        <f t="shared" si="7"/>
        <v>149</v>
      </c>
      <c r="C153">
        <f t="shared" si="8"/>
        <v>50</v>
      </c>
      <c r="D153" t="str">
        <f t="shared" si="6"/>
        <v/>
      </c>
      <c r="E153" t="str" cm="1">
        <f t="array" ref="E153">IFERROR(INDEX($BG$4:DF153,1,D153),"")</f>
        <v/>
      </c>
      <c r="F153" s="1">
        <f>IF(LEN(SUBSTITUTE($A153,F$4,""))&lt;LEN($A153),1,0)</f>
        <v>0</v>
      </c>
      <c r="G153" s="1">
        <f>IF(LEN(SUBSTITUTE($A153,G$4,""))&lt;LEN($A153),1,0)</f>
        <v>1</v>
      </c>
      <c r="H153" s="1">
        <f>IF(LEN(SUBSTITUTE($A153,H$4,""))&lt;LEN($A153),1,0)</f>
        <v>1</v>
      </c>
      <c r="I153" s="1">
        <f>IF(LEN(SUBSTITUTE($A153,I$4,""))&lt;LEN($A153),1,0)</f>
        <v>1</v>
      </c>
      <c r="J153" s="1">
        <f>IF(LEN(SUBSTITUTE($A153,J$4,""))&lt;LEN($A153),1,0)</f>
        <v>0</v>
      </c>
      <c r="K153" s="1">
        <f>IF(LEN(SUBSTITUTE($A153,K$4,""))&lt;LEN($A153),1,0)</f>
        <v>1</v>
      </c>
      <c r="L153" s="1">
        <f>IF(LEN(SUBSTITUTE($A153,L$4,""))&lt;LEN($A153),1,0)</f>
        <v>0</v>
      </c>
      <c r="M153" s="1">
        <f>IF(LEN(SUBSTITUTE($A153,M$4,""))&lt;LEN($A153),1,0)</f>
        <v>0</v>
      </c>
      <c r="N153" s="1">
        <f>IF(LEN(SUBSTITUTE($A153,N$4,""))&lt;LEN($A153),1,0)</f>
        <v>0</v>
      </c>
      <c r="O153" s="1">
        <f>IF(LEN(SUBSTITUTE($A153,O$4,""))&lt;LEN($A153),1,0)</f>
        <v>0</v>
      </c>
      <c r="P153" s="1">
        <f>IF(LEN(SUBSTITUTE($A153,P$4,""))&lt;LEN($A153),1,0)</f>
        <v>0</v>
      </c>
      <c r="Q153" s="1">
        <f>IF(LEN(SUBSTITUTE($A153,Q$4,""))&lt;LEN($A153),1,0)</f>
        <v>0</v>
      </c>
      <c r="R153" s="1">
        <f>IF(LEN(SUBSTITUTE($A153,R$4,""))&lt;LEN($A153),1,0)</f>
        <v>1</v>
      </c>
      <c r="S153" s="1">
        <f>IF(LEN(SUBSTITUTE($A153,S$4,""))&lt;LEN($A153),1,0)</f>
        <v>0</v>
      </c>
      <c r="T153" s="1">
        <f>IF(LEN(SUBSTITUTE($A153,T$4,""))&lt;LEN($A153),1,0)</f>
        <v>0</v>
      </c>
      <c r="U153" s="1">
        <f>IF(LEN(SUBSTITUTE($A153,U$4,""))&lt;LEN($A153),1,0)</f>
        <v>1</v>
      </c>
      <c r="V153" s="1">
        <f>IF(LEN(SUBSTITUTE($A153,V$4,""))&lt;LEN($A153),1,0)</f>
        <v>1</v>
      </c>
      <c r="W153" s="1">
        <f>IF(LEN(SUBSTITUTE($A153,W$4,""))&lt;LEN($A153),1,0)</f>
        <v>0</v>
      </c>
      <c r="X153" s="1">
        <f>IF(LEN(SUBSTITUTE($A153,X$4,""))&lt;LEN($A153),1,0)</f>
        <v>0</v>
      </c>
      <c r="Y153" s="1">
        <f>IF(LEN(SUBSTITUTE($A153,Y$4,""))&lt;LEN($A153),1,0)</f>
        <v>1</v>
      </c>
      <c r="Z153" s="1">
        <f>IF(LEN(SUBSTITUTE($A153,Z$4,""))&lt;LEN($A153),1,0)</f>
        <v>0</v>
      </c>
      <c r="AA153" s="1">
        <f>IF(LEN(SUBSTITUTE($A153,AA$4,""))&lt;LEN($A153),1,0)</f>
        <v>0</v>
      </c>
      <c r="AB153" s="1">
        <f>IF(LEN(SUBSTITUTE($A153,AB$4,""))&lt;LEN($A153),1,0)</f>
        <v>0</v>
      </c>
      <c r="AC153" s="1">
        <f>IF(LEN(SUBSTITUTE($A153,AC$4,""))&lt;LEN($A153),1,0)</f>
        <v>0</v>
      </c>
      <c r="AD153" s="1">
        <f>IF(LEN(SUBSTITUTE($A153,AD$4,""))&lt;LEN($A153),1,0)</f>
        <v>0</v>
      </c>
      <c r="AE153" s="1">
        <f>IF(LEN(SUBSTITUTE($A153,AE$4,""))&lt;LEN($A153),1,0)</f>
        <v>1</v>
      </c>
      <c r="AF153" s="1">
        <f>IF(LEN(SUBSTITUTE($A153,AF$4,""))&lt;LEN($A153),1,0)</f>
        <v>0</v>
      </c>
      <c r="AG153" s="1">
        <f>IF(LEN(SUBSTITUTE($A153,AG$4,""))&lt;LEN($A153),1,0)</f>
        <v>1</v>
      </c>
      <c r="AH153" s="1">
        <f>IF(LEN(SUBSTITUTE($A153,AH$4,""))&lt;LEN($A153),1,0)</f>
        <v>1</v>
      </c>
      <c r="AI153" s="1">
        <f>IF(LEN(SUBSTITUTE($A153,AI$4,""))&lt;LEN($A153),1,0)</f>
        <v>0</v>
      </c>
      <c r="AJ153" s="1">
        <f>IF(LEN(SUBSTITUTE($A153,AJ$4,""))&lt;LEN($A153),1,0)</f>
        <v>0</v>
      </c>
      <c r="AK153" s="1">
        <f>IF(LEN(SUBSTITUTE($A153,AK$4,""))&lt;LEN($A153),1,0)</f>
        <v>1</v>
      </c>
      <c r="AL153" s="1">
        <f>IF(LEN(SUBSTITUTE($A153,AL$4,""))&lt;LEN($A153),1,0)</f>
        <v>0</v>
      </c>
      <c r="AM153" s="1">
        <f>IF(LEN(SUBSTITUTE($A153,AM$4,""))&lt;LEN($A153),1,0)</f>
        <v>0</v>
      </c>
      <c r="AN153" s="1">
        <f>IF(LEN(SUBSTITUTE($A153,AN$4,""))&lt;LEN($A153),1,0)</f>
        <v>0</v>
      </c>
      <c r="AO153" s="1">
        <f>IF(LEN(SUBSTITUTE($A153,AO$4,""))&lt;LEN($A153),1,0)</f>
        <v>1</v>
      </c>
      <c r="AP153" s="1">
        <f>IF(LEN(SUBSTITUTE($A153,AP$4,""))&lt;LEN($A153),1,0)</f>
        <v>0</v>
      </c>
      <c r="AQ153" s="1">
        <f>IF(LEN(SUBSTITUTE($A153,AQ$4,""))&lt;LEN($A153),1,0)</f>
        <v>1</v>
      </c>
      <c r="AR153" s="1">
        <f>IF(LEN(SUBSTITUTE($A153,AR$4,""))&lt;LEN($A153),1,0)</f>
        <v>1</v>
      </c>
      <c r="AS153" s="1">
        <f>IF(LEN(SUBSTITUTE($A153,AS$4,""))&lt;LEN($A153),1,0)</f>
        <v>1</v>
      </c>
      <c r="AT153" s="1">
        <f>IF(LEN(SUBSTITUTE($A153,AT$4,""))&lt;LEN($A153),1,0)</f>
        <v>0</v>
      </c>
      <c r="AU153" s="1">
        <f>IF(LEN(SUBSTITUTE($A153,AU$4,""))&lt;LEN($A153),1,0)</f>
        <v>0</v>
      </c>
      <c r="AV153" s="1">
        <f>IF(LEN(SUBSTITUTE($A153,AV$4,""))&lt;LEN($A153),1,0)</f>
        <v>1</v>
      </c>
      <c r="AW153" s="1">
        <f>IF(LEN(SUBSTITUTE($A153,AW$4,""))&lt;LEN($A153),1,0)</f>
        <v>1</v>
      </c>
      <c r="AX153" s="1">
        <f>IF(LEN(SUBSTITUTE($A153,AX$4,""))&lt;LEN($A153),1,0)</f>
        <v>0</v>
      </c>
      <c r="AY153" s="1">
        <f>IF(LEN(SUBSTITUTE($A153,AY$4,""))&lt;LEN($A153),1,0)</f>
        <v>0</v>
      </c>
      <c r="AZ153" s="1">
        <f>IF(LEN(SUBSTITUTE($A153,AZ$4,""))&lt;LEN($A153),1,0)</f>
        <v>0</v>
      </c>
      <c r="BA153" s="1">
        <f>IF(LEN(SUBSTITUTE($A153,BA$4,""))&lt;LEN($A153),1,0)</f>
        <v>0</v>
      </c>
      <c r="BB153" s="1">
        <f>IF(LEN(SUBSTITUTE($A153,BB$4,""))&lt;LEN($A153),1,0)</f>
        <v>1</v>
      </c>
      <c r="BC153" s="1">
        <f>IF(LEN(SUBSTITUTE($A153,BC$4,""))&lt;LEN($A153),1,0)</f>
        <v>0</v>
      </c>
      <c r="BD153" s="1">
        <f>IF(LEN(SUBSTITUTE($A153,BD$4,""))&lt;LEN($A153),1,0)</f>
        <v>0</v>
      </c>
      <c r="BE153" s="1">
        <f>IF(LEN(SUBSTITUTE($A153,BE$4,""))&lt;LEN($A153),1,0)</f>
        <v>1</v>
      </c>
      <c r="BG153" t="str">
        <f>IF($C153=$C152,"",SUMIF($C:$C,$C153,F:F))</f>
        <v/>
      </c>
      <c r="BH153" t="str">
        <f>IF($C153=$C152,"",SUMIF($C:$C,$C153,G:G))</f>
        <v/>
      </c>
      <c r="BI153" t="str">
        <f>IF($C153=$C152,"",SUMIF($C:$C,$C153,H:H))</f>
        <v/>
      </c>
      <c r="BJ153" t="str">
        <f>IF($C153=$C152,"",SUMIF($C:$C,$C153,I:I))</f>
        <v/>
      </c>
      <c r="BK153" t="str">
        <f>IF($C153=$C152,"",SUMIF($C:$C,$C153,J:J))</f>
        <v/>
      </c>
      <c r="BL153" t="str">
        <f>IF($C153=$C152,"",SUMIF($C:$C,$C153,K:K))</f>
        <v/>
      </c>
      <c r="BM153" t="str">
        <f>IF($C153=$C152,"",SUMIF($C:$C,$C153,L:L))</f>
        <v/>
      </c>
      <c r="BN153" t="str">
        <f>IF($C153=$C152,"",SUMIF($C:$C,$C153,M:M))</f>
        <v/>
      </c>
      <c r="BO153" t="str">
        <f>IF($C153=$C152,"",SUMIF($C:$C,$C153,N:N))</f>
        <v/>
      </c>
      <c r="BP153" t="str">
        <f>IF($C153=$C152,"",SUMIF($C:$C,$C153,O:O))</f>
        <v/>
      </c>
      <c r="BQ153" t="str">
        <f>IF($C153=$C152,"",SUMIF($C:$C,$C153,P:P))</f>
        <v/>
      </c>
      <c r="BR153" t="str">
        <f>IF($C153=$C152,"",SUMIF($C:$C,$C153,Q:Q))</f>
        <v/>
      </c>
      <c r="BS153" t="str">
        <f>IF($C153=$C152,"",SUMIF($C:$C,$C153,R:R))</f>
        <v/>
      </c>
      <c r="BT153" t="str">
        <f>IF($C153=$C152,"",SUMIF($C:$C,$C153,S:S))</f>
        <v/>
      </c>
      <c r="BU153" t="str">
        <f>IF($C153=$C152,"",SUMIF($C:$C,$C153,T:T))</f>
        <v/>
      </c>
      <c r="BV153" t="str">
        <f>IF($C153=$C152,"",SUMIF($C:$C,$C153,U:U))</f>
        <v/>
      </c>
      <c r="BW153" t="str">
        <f>IF($C153=$C152,"",SUMIF($C:$C,$C153,V:V))</f>
        <v/>
      </c>
      <c r="BX153" t="str">
        <f>IF($C153=$C152,"",SUMIF($C:$C,$C153,W:W))</f>
        <v/>
      </c>
      <c r="BY153" t="str">
        <f>IF($C153=$C152,"",SUMIF($C:$C,$C153,X:X))</f>
        <v/>
      </c>
      <c r="BZ153" t="str">
        <f>IF($C153=$C152,"",SUMIF($C:$C,$C153,Y:Y))</f>
        <v/>
      </c>
      <c r="CA153" t="str">
        <f>IF($C153=$C152,"",SUMIF($C:$C,$C153,Z:Z))</f>
        <v/>
      </c>
      <c r="CB153" t="str">
        <f>IF($C153=$C152,"",SUMIF($C:$C,$C153,AA:AA))</f>
        <v/>
      </c>
      <c r="CC153" t="str">
        <f>IF($C153=$C152,"",SUMIF($C:$C,$C153,AB:AB))</f>
        <v/>
      </c>
      <c r="CD153" t="str">
        <f>IF($C153=$C152,"",SUMIF($C:$C,$C153,AC:AC))</f>
        <v/>
      </c>
      <c r="CE153" t="str">
        <f>IF($C153=$C152,"",SUMIF($C:$C,$C153,AD:AD))</f>
        <v/>
      </c>
      <c r="CF153" t="str">
        <f>IF($C153=$C152,"",SUMIF($C:$C,$C153,AE:AE))</f>
        <v/>
      </c>
      <c r="CG153" t="str">
        <f>IF($C153=$C152,"",SUMIF($C:$C,$C153,AF:AF))</f>
        <v/>
      </c>
      <c r="CH153" t="str">
        <f>IF($C153=$C152,"",SUMIF($C:$C,$C153,AG:AG))</f>
        <v/>
      </c>
      <c r="CI153" t="str">
        <f>IF($C153=$C152,"",SUMIF($C:$C,$C153,AH:AH))</f>
        <v/>
      </c>
      <c r="CJ153" t="str">
        <f>IF($C153=$C152,"",SUMIF($C:$C,$C153,AI:AI))</f>
        <v/>
      </c>
      <c r="CK153" t="str">
        <f>IF($C153=$C152,"",SUMIF($C:$C,$C153,AJ:AJ))</f>
        <v/>
      </c>
      <c r="CL153" t="str">
        <f>IF($C153=$C152,"",SUMIF($C:$C,$C153,AK:AK))</f>
        <v/>
      </c>
      <c r="CM153" t="str">
        <f>IF($C153=$C152,"",SUMIF($C:$C,$C153,AL:AL))</f>
        <v/>
      </c>
      <c r="CN153" t="str">
        <f>IF($C153=$C152,"",SUMIF($C:$C,$C153,AM:AM))</f>
        <v/>
      </c>
      <c r="CO153" t="str">
        <f>IF($C153=$C152,"",SUMIF($C:$C,$C153,AN:AN))</f>
        <v/>
      </c>
      <c r="CP153" t="str">
        <f>IF($C153=$C152,"",SUMIF($C:$C,$C153,AO:AO))</f>
        <v/>
      </c>
      <c r="CQ153" t="str">
        <f>IF($C153=$C152,"",SUMIF($C:$C,$C153,AP:AP))</f>
        <v/>
      </c>
      <c r="CR153" t="str">
        <f>IF($C153=$C152,"",SUMIF($C:$C,$C153,AQ:AQ))</f>
        <v/>
      </c>
      <c r="CS153" t="str">
        <f>IF($C153=$C152,"",SUMIF($C:$C,$C153,AR:AR))</f>
        <v/>
      </c>
      <c r="CT153" t="str">
        <f>IF($C153=$C152,"",SUMIF($C:$C,$C153,AS:AS))</f>
        <v/>
      </c>
      <c r="CU153" t="str">
        <f>IF($C153=$C152,"",SUMIF($C:$C,$C153,AT:AT))</f>
        <v/>
      </c>
      <c r="CV153" t="str">
        <f>IF($C153=$C152,"",SUMIF($C:$C,$C153,AU:AU))</f>
        <v/>
      </c>
      <c r="CW153" t="str">
        <f>IF($C153=$C152,"",SUMIF($C:$C,$C153,AV:AV))</f>
        <v/>
      </c>
      <c r="CX153" t="str">
        <f>IF($C153=$C152,"",SUMIF($C:$C,$C153,AW:AW))</f>
        <v/>
      </c>
      <c r="CY153" t="str">
        <f>IF($C153=$C152,"",SUMIF($C:$C,$C153,AX:AX))</f>
        <v/>
      </c>
      <c r="CZ153" t="str">
        <f>IF($C153=$C152,"",SUMIF($C:$C,$C153,AY:AY))</f>
        <v/>
      </c>
      <c r="DA153" t="str">
        <f>IF($C153=$C152,"",SUMIF($C:$C,$C153,AZ:AZ))</f>
        <v/>
      </c>
      <c r="DB153" t="str">
        <f>IF($C153=$C152,"",SUMIF($C:$C,$C153,BA:BA))</f>
        <v/>
      </c>
      <c r="DC153" t="str">
        <f>IF($C153=$C152,"",SUMIF($C:$C,$C153,BB:BB))</f>
        <v/>
      </c>
      <c r="DD153" t="str">
        <f>IF($C153=$C152,"",SUMIF($C:$C,$C153,BC:BC))</f>
        <v/>
      </c>
      <c r="DE153" t="str">
        <f>IF($C153=$C152,"",SUMIF($C:$C,$C153,BD:BD))</f>
        <v/>
      </c>
      <c r="DF153" t="str">
        <f>IF($C153=$C152,"",SUMIF($C:$C,$C153,BE:BE))</f>
        <v/>
      </c>
    </row>
    <row r="154" spans="1:110">
      <c r="A154" s="2" t="s">
        <v>201</v>
      </c>
      <c r="B154">
        <f t="shared" si="7"/>
        <v>150</v>
      </c>
      <c r="C154">
        <f t="shared" si="8"/>
        <v>50</v>
      </c>
      <c r="D154" t="str">
        <f t="shared" si="6"/>
        <v/>
      </c>
      <c r="E154" t="str" cm="1">
        <f t="array" ref="E154">IFERROR(INDEX($BG$4:DF154,1,D154),"")</f>
        <v/>
      </c>
      <c r="F154" s="1">
        <f>IF(LEN(SUBSTITUTE($A154,F$4,""))&lt;LEN($A154),1,0)</f>
        <v>0</v>
      </c>
      <c r="G154" s="1">
        <f>IF(LEN(SUBSTITUTE($A154,G$4,""))&lt;LEN($A154),1,0)</f>
        <v>0</v>
      </c>
      <c r="H154" s="1">
        <f>IF(LEN(SUBSTITUTE($A154,H$4,""))&lt;LEN($A154),1,0)</f>
        <v>1</v>
      </c>
      <c r="I154" s="1">
        <f>IF(LEN(SUBSTITUTE($A154,I$4,""))&lt;LEN($A154),1,0)</f>
        <v>0</v>
      </c>
      <c r="J154" s="1">
        <f>IF(LEN(SUBSTITUTE($A154,J$4,""))&lt;LEN($A154),1,0)</f>
        <v>0</v>
      </c>
      <c r="K154" s="1">
        <f>IF(LEN(SUBSTITUTE($A154,K$4,""))&lt;LEN($A154),1,0)</f>
        <v>0</v>
      </c>
      <c r="L154" s="1">
        <f>IF(LEN(SUBSTITUTE($A154,L$4,""))&lt;LEN($A154),1,0)</f>
        <v>1</v>
      </c>
      <c r="M154" s="1">
        <f>IF(LEN(SUBSTITUTE($A154,M$4,""))&lt;LEN($A154),1,0)</f>
        <v>1</v>
      </c>
      <c r="N154" s="1">
        <f>IF(LEN(SUBSTITUTE($A154,N$4,""))&lt;LEN($A154),1,0)</f>
        <v>0</v>
      </c>
      <c r="O154" s="1">
        <f>IF(LEN(SUBSTITUTE($A154,O$4,""))&lt;LEN($A154),1,0)</f>
        <v>1</v>
      </c>
      <c r="P154" s="1">
        <f>IF(LEN(SUBSTITUTE($A154,P$4,""))&lt;LEN($A154),1,0)</f>
        <v>0</v>
      </c>
      <c r="Q154" s="1">
        <f>IF(LEN(SUBSTITUTE($A154,Q$4,""))&lt;LEN($A154),1,0)</f>
        <v>0</v>
      </c>
      <c r="R154" s="1">
        <f>IF(LEN(SUBSTITUTE($A154,R$4,""))&lt;LEN($A154),1,0)</f>
        <v>0</v>
      </c>
      <c r="S154" s="1">
        <f>IF(LEN(SUBSTITUTE($A154,S$4,""))&lt;LEN($A154),1,0)</f>
        <v>1</v>
      </c>
      <c r="T154" s="1">
        <f>IF(LEN(SUBSTITUTE($A154,T$4,""))&lt;LEN($A154),1,0)</f>
        <v>0</v>
      </c>
      <c r="U154" s="1">
        <f>IF(LEN(SUBSTITUTE($A154,U$4,""))&lt;LEN($A154),1,0)</f>
        <v>1</v>
      </c>
      <c r="V154" s="1">
        <f>IF(LEN(SUBSTITUTE($A154,V$4,""))&lt;LEN($A154),1,0)</f>
        <v>0</v>
      </c>
      <c r="W154" s="1">
        <f>IF(LEN(SUBSTITUTE($A154,W$4,""))&lt;LEN($A154),1,0)</f>
        <v>1</v>
      </c>
      <c r="X154" s="1">
        <f>IF(LEN(SUBSTITUTE($A154,X$4,""))&lt;LEN($A154),1,0)</f>
        <v>0</v>
      </c>
      <c r="Y154" s="1">
        <f>IF(LEN(SUBSTITUTE($A154,Y$4,""))&lt;LEN($A154),1,0)</f>
        <v>0</v>
      </c>
      <c r="Z154" s="1">
        <f>IF(LEN(SUBSTITUTE($A154,Z$4,""))&lt;LEN($A154),1,0)</f>
        <v>0</v>
      </c>
      <c r="AA154" s="1">
        <f>IF(LEN(SUBSTITUTE($A154,AA$4,""))&lt;LEN($A154),1,0)</f>
        <v>1</v>
      </c>
      <c r="AB154" s="1">
        <f>IF(LEN(SUBSTITUTE($A154,AB$4,""))&lt;LEN($A154),1,0)</f>
        <v>1</v>
      </c>
      <c r="AC154" s="1">
        <f>IF(LEN(SUBSTITUTE($A154,AC$4,""))&lt;LEN($A154),1,0)</f>
        <v>0</v>
      </c>
      <c r="AD154" s="1">
        <f>IF(LEN(SUBSTITUTE($A154,AD$4,""))&lt;LEN($A154),1,0)</f>
        <v>0</v>
      </c>
      <c r="AE154" s="1">
        <f>IF(LEN(SUBSTITUTE($A154,AE$4,""))&lt;LEN($A154),1,0)</f>
        <v>1</v>
      </c>
      <c r="AF154" s="1">
        <f>IF(LEN(SUBSTITUTE($A154,AF$4,""))&lt;LEN($A154),1,0)</f>
        <v>0</v>
      </c>
      <c r="AG154" s="1">
        <f>IF(LEN(SUBSTITUTE($A154,AG$4,""))&lt;LEN($A154),1,0)</f>
        <v>0</v>
      </c>
      <c r="AH154" s="1">
        <f>IF(LEN(SUBSTITUTE($A154,AH$4,""))&lt;LEN($A154),1,0)</f>
        <v>0</v>
      </c>
      <c r="AI154" s="1">
        <f>IF(LEN(SUBSTITUTE($A154,AI$4,""))&lt;LEN($A154),1,0)</f>
        <v>0</v>
      </c>
      <c r="AJ154" s="1">
        <f>IF(LEN(SUBSTITUTE($A154,AJ$4,""))&lt;LEN($A154),1,0)</f>
        <v>0</v>
      </c>
      <c r="AK154" s="1">
        <f>IF(LEN(SUBSTITUTE($A154,AK$4,""))&lt;LEN($A154),1,0)</f>
        <v>0</v>
      </c>
      <c r="AL154" s="1">
        <f>IF(LEN(SUBSTITUTE($A154,AL$4,""))&lt;LEN($A154),1,0)</f>
        <v>1</v>
      </c>
      <c r="AM154" s="1">
        <f>IF(LEN(SUBSTITUTE($A154,AM$4,""))&lt;LEN($A154),1,0)</f>
        <v>1</v>
      </c>
      <c r="AN154" s="1">
        <f>IF(LEN(SUBSTITUTE($A154,AN$4,""))&lt;LEN($A154),1,0)</f>
        <v>0</v>
      </c>
      <c r="AO154" s="1">
        <f>IF(LEN(SUBSTITUTE($A154,AO$4,""))&lt;LEN($A154),1,0)</f>
        <v>0</v>
      </c>
      <c r="AP154" s="1">
        <f>IF(LEN(SUBSTITUTE($A154,AP$4,""))&lt;LEN($A154),1,0)</f>
        <v>0</v>
      </c>
      <c r="AQ154" s="1">
        <f>IF(LEN(SUBSTITUTE($A154,AQ$4,""))&lt;LEN($A154),1,0)</f>
        <v>1</v>
      </c>
      <c r="AR154" s="1">
        <f>IF(LEN(SUBSTITUTE($A154,AR$4,""))&lt;LEN($A154),1,0)</f>
        <v>0</v>
      </c>
      <c r="AS154" s="1">
        <f>IF(LEN(SUBSTITUTE($A154,AS$4,""))&lt;LEN($A154),1,0)</f>
        <v>1</v>
      </c>
      <c r="AT154" s="1">
        <f>IF(LEN(SUBSTITUTE($A154,AT$4,""))&lt;LEN($A154),1,0)</f>
        <v>0</v>
      </c>
      <c r="AU154" s="1">
        <f>IF(LEN(SUBSTITUTE($A154,AU$4,""))&lt;LEN($A154),1,0)</f>
        <v>1</v>
      </c>
      <c r="AV154" s="1">
        <f>IF(LEN(SUBSTITUTE($A154,AV$4,""))&lt;LEN($A154),1,0)</f>
        <v>1</v>
      </c>
      <c r="AW154" s="1">
        <f>IF(LEN(SUBSTITUTE($A154,AW$4,""))&lt;LEN($A154),1,0)</f>
        <v>1</v>
      </c>
      <c r="AX154" s="1">
        <f>IF(LEN(SUBSTITUTE($A154,AX$4,""))&lt;LEN($A154),1,0)</f>
        <v>0</v>
      </c>
      <c r="AY154" s="1">
        <f>IF(LEN(SUBSTITUTE($A154,AY$4,""))&lt;LEN($A154),1,0)</f>
        <v>0</v>
      </c>
      <c r="AZ154" s="1">
        <f>IF(LEN(SUBSTITUTE($A154,AZ$4,""))&lt;LEN($A154),1,0)</f>
        <v>0</v>
      </c>
      <c r="BA154" s="1">
        <f>IF(LEN(SUBSTITUTE($A154,BA$4,""))&lt;LEN($A154),1,0)</f>
        <v>1</v>
      </c>
      <c r="BB154" s="1">
        <f>IF(LEN(SUBSTITUTE($A154,BB$4,""))&lt;LEN($A154),1,0)</f>
        <v>1</v>
      </c>
      <c r="BC154" s="1">
        <f>IF(LEN(SUBSTITUTE($A154,BC$4,""))&lt;LEN($A154),1,0)</f>
        <v>0</v>
      </c>
      <c r="BD154" s="1">
        <f>IF(LEN(SUBSTITUTE($A154,BD$4,""))&lt;LEN($A154),1,0)</f>
        <v>0</v>
      </c>
      <c r="BE154" s="1">
        <f>IF(LEN(SUBSTITUTE($A154,BE$4,""))&lt;LEN($A154),1,0)</f>
        <v>0</v>
      </c>
      <c r="BG154" t="str">
        <f>IF($C154=$C153,"",SUMIF($C:$C,$C154,F:F))</f>
        <v/>
      </c>
      <c r="BH154" t="str">
        <f>IF($C154=$C153,"",SUMIF($C:$C,$C154,G:G))</f>
        <v/>
      </c>
      <c r="BI154" t="str">
        <f>IF($C154=$C153,"",SUMIF($C:$C,$C154,H:H))</f>
        <v/>
      </c>
      <c r="BJ154" t="str">
        <f>IF($C154=$C153,"",SUMIF($C:$C,$C154,I:I))</f>
        <v/>
      </c>
      <c r="BK154" t="str">
        <f>IF($C154=$C153,"",SUMIF($C:$C,$C154,J:J))</f>
        <v/>
      </c>
      <c r="BL154" t="str">
        <f>IF($C154=$C153,"",SUMIF($C:$C,$C154,K:K))</f>
        <v/>
      </c>
      <c r="BM154" t="str">
        <f>IF($C154=$C153,"",SUMIF($C:$C,$C154,L:L))</f>
        <v/>
      </c>
      <c r="BN154" t="str">
        <f>IF($C154=$C153,"",SUMIF($C:$C,$C154,M:M))</f>
        <v/>
      </c>
      <c r="BO154" t="str">
        <f>IF($C154=$C153,"",SUMIF($C:$C,$C154,N:N))</f>
        <v/>
      </c>
      <c r="BP154" t="str">
        <f>IF($C154=$C153,"",SUMIF($C:$C,$C154,O:O))</f>
        <v/>
      </c>
      <c r="BQ154" t="str">
        <f>IF($C154=$C153,"",SUMIF($C:$C,$C154,P:P))</f>
        <v/>
      </c>
      <c r="BR154" t="str">
        <f>IF($C154=$C153,"",SUMIF($C:$C,$C154,Q:Q))</f>
        <v/>
      </c>
      <c r="BS154" t="str">
        <f>IF($C154=$C153,"",SUMIF($C:$C,$C154,R:R))</f>
        <v/>
      </c>
      <c r="BT154" t="str">
        <f>IF($C154=$C153,"",SUMIF($C:$C,$C154,S:S))</f>
        <v/>
      </c>
      <c r="BU154" t="str">
        <f>IF($C154=$C153,"",SUMIF($C:$C,$C154,T:T))</f>
        <v/>
      </c>
      <c r="BV154" t="str">
        <f>IF($C154=$C153,"",SUMIF($C:$C,$C154,U:U))</f>
        <v/>
      </c>
      <c r="BW154" t="str">
        <f>IF($C154=$C153,"",SUMIF($C:$C,$C154,V:V))</f>
        <v/>
      </c>
      <c r="BX154" t="str">
        <f>IF($C154=$C153,"",SUMIF($C:$C,$C154,W:W))</f>
        <v/>
      </c>
      <c r="BY154" t="str">
        <f>IF($C154=$C153,"",SUMIF($C:$C,$C154,X:X))</f>
        <v/>
      </c>
      <c r="BZ154" t="str">
        <f>IF($C154=$C153,"",SUMIF($C:$C,$C154,Y:Y))</f>
        <v/>
      </c>
      <c r="CA154" t="str">
        <f>IF($C154=$C153,"",SUMIF($C:$C,$C154,Z:Z))</f>
        <v/>
      </c>
      <c r="CB154" t="str">
        <f>IF($C154=$C153,"",SUMIF($C:$C,$C154,AA:AA))</f>
        <v/>
      </c>
      <c r="CC154" t="str">
        <f>IF($C154=$C153,"",SUMIF($C:$C,$C154,AB:AB))</f>
        <v/>
      </c>
      <c r="CD154" t="str">
        <f>IF($C154=$C153,"",SUMIF($C:$C,$C154,AC:AC))</f>
        <v/>
      </c>
      <c r="CE154" t="str">
        <f>IF($C154=$C153,"",SUMIF($C:$C,$C154,AD:AD))</f>
        <v/>
      </c>
      <c r="CF154" t="str">
        <f>IF($C154=$C153,"",SUMIF($C:$C,$C154,AE:AE))</f>
        <v/>
      </c>
      <c r="CG154" t="str">
        <f>IF($C154=$C153,"",SUMIF($C:$C,$C154,AF:AF))</f>
        <v/>
      </c>
      <c r="CH154" t="str">
        <f>IF($C154=$C153,"",SUMIF($C:$C,$C154,AG:AG))</f>
        <v/>
      </c>
      <c r="CI154" t="str">
        <f>IF($C154=$C153,"",SUMIF($C:$C,$C154,AH:AH))</f>
        <v/>
      </c>
      <c r="CJ154" t="str">
        <f>IF($C154=$C153,"",SUMIF($C:$C,$C154,AI:AI))</f>
        <v/>
      </c>
      <c r="CK154" t="str">
        <f>IF($C154=$C153,"",SUMIF($C:$C,$C154,AJ:AJ))</f>
        <v/>
      </c>
      <c r="CL154" t="str">
        <f>IF($C154=$C153,"",SUMIF($C:$C,$C154,AK:AK))</f>
        <v/>
      </c>
      <c r="CM154" t="str">
        <f>IF($C154=$C153,"",SUMIF($C:$C,$C154,AL:AL))</f>
        <v/>
      </c>
      <c r="CN154" t="str">
        <f>IF($C154=$C153,"",SUMIF($C:$C,$C154,AM:AM))</f>
        <v/>
      </c>
      <c r="CO154" t="str">
        <f>IF($C154=$C153,"",SUMIF($C:$C,$C154,AN:AN))</f>
        <v/>
      </c>
      <c r="CP154" t="str">
        <f>IF($C154=$C153,"",SUMIF($C:$C,$C154,AO:AO))</f>
        <v/>
      </c>
      <c r="CQ154" t="str">
        <f>IF($C154=$C153,"",SUMIF($C:$C,$C154,AP:AP))</f>
        <v/>
      </c>
      <c r="CR154" t="str">
        <f>IF($C154=$C153,"",SUMIF($C:$C,$C154,AQ:AQ))</f>
        <v/>
      </c>
      <c r="CS154" t="str">
        <f>IF($C154=$C153,"",SUMIF($C:$C,$C154,AR:AR))</f>
        <v/>
      </c>
      <c r="CT154" t="str">
        <f>IF($C154=$C153,"",SUMIF($C:$C,$C154,AS:AS))</f>
        <v/>
      </c>
      <c r="CU154" t="str">
        <f>IF($C154=$C153,"",SUMIF($C:$C,$C154,AT:AT))</f>
        <v/>
      </c>
      <c r="CV154" t="str">
        <f>IF($C154=$C153,"",SUMIF($C:$C,$C154,AU:AU))</f>
        <v/>
      </c>
      <c r="CW154" t="str">
        <f>IF($C154=$C153,"",SUMIF($C:$C,$C154,AV:AV))</f>
        <v/>
      </c>
      <c r="CX154" t="str">
        <f>IF($C154=$C153,"",SUMIF($C:$C,$C154,AW:AW))</f>
        <v/>
      </c>
      <c r="CY154" t="str">
        <f>IF($C154=$C153,"",SUMIF($C:$C,$C154,AX:AX))</f>
        <v/>
      </c>
      <c r="CZ154" t="str">
        <f>IF($C154=$C153,"",SUMIF($C:$C,$C154,AY:AY))</f>
        <v/>
      </c>
      <c r="DA154" t="str">
        <f>IF($C154=$C153,"",SUMIF($C:$C,$C154,AZ:AZ))</f>
        <v/>
      </c>
      <c r="DB154" t="str">
        <f>IF($C154=$C153,"",SUMIF($C:$C,$C154,BA:BA))</f>
        <v/>
      </c>
      <c r="DC154" t="str">
        <f>IF($C154=$C153,"",SUMIF($C:$C,$C154,BB:BB))</f>
        <v/>
      </c>
      <c r="DD154" t="str">
        <f>IF($C154=$C153,"",SUMIF($C:$C,$C154,BC:BC))</f>
        <v/>
      </c>
      <c r="DE154" t="str">
        <f>IF($C154=$C153,"",SUMIF($C:$C,$C154,BD:BD))</f>
        <v/>
      </c>
      <c r="DF154" t="str">
        <f>IF($C154=$C153,"",SUMIF($C:$C,$C154,BE:BE))</f>
        <v/>
      </c>
    </row>
    <row r="155" spans="1:110">
      <c r="A155" s="2" t="s">
        <v>202</v>
      </c>
      <c r="B155">
        <f t="shared" si="7"/>
        <v>151</v>
      </c>
      <c r="C155">
        <f t="shared" si="8"/>
        <v>51</v>
      </c>
      <c r="D155">
        <f t="shared" si="6"/>
        <v>19</v>
      </c>
      <c r="E155" t="str" cm="1">
        <f t="array" ref="E155">IFERROR(INDEX($BG$4:DF155,1,D155),"")</f>
        <v>s</v>
      </c>
      <c r="F155" s="1">
        <f>IF(LEN(SUBSTITUTE($A155,F$4,""))&lt;LEN($A155),1,0)</f>
        <v>0</v>
      </c>
      <c r="G155" s="1">
        <f>IF(LEN(SUBSTITUTE($A155,G$4,""))&lt;LEN($A155),1,0)</f>
        <v>0</v>
      </c>
      <c r="H155" s="1">
        <f>IF(LEN(SUBSTITUTE($A155,H$4,""))&lt;LEN($A155),1,0)</f>
        <v>0</v>
      </c>
      <c r="I155" s="1">
        <f>IF(LEN(SUBSTITUTE($A155,I$4,""))&lt;LEN($A155),1,0)</f>
        <v>1</v>
      </c>
      <c r="J155" s="1">
        <f>IF(LEN(SUBSTITUTE($A155,J$4,""))&lt;LEN($A155),1,0)</f>
        <v>0</v>
      </c>
      <c r="K155" s="1">
        <f>IF(LEN(SUBSTITUTE($A155,K$4,""))&lt;LEN($A155),1,0)</f>
        <v>0</v>
      </c>
      <c r="L155" s="1">
        <f>IF(LEN(SUBSTITUTE($A155,L$4,""))&lt;LEN($A155),1,0)</f>
        <v>1</v>
      </c>
      <c r="M155" s="1">
        <f>IF(LEN(SUBSTITUTE($A155,M$4,""))&lt;LEN($A155),1,0)</f>
        <v>0</v>
      </c>
      <c r="N155" s="1">
        <f>IF(LEN(SUBSTITUTE($A155,N$4,""))&lt;LEN($A155),1,0)</f>
        <v>0</v>
      </c>
      <c r="O155" s="1">
        <f>IF(LEN(SUBSTITUTE($A155,O$4,""))&lt;LEN($A155),1,0)</f>
        <v>0</v>
      </c>
      <c r="P155" s="1">
        <f>IF(LEN(SUBSTITUTE($A155,P$4,""))&lt;LEN($A155),1,0)</f>
        <v>0</v>
      </c>
      <c r="Q155" s="1">
        <f>IF(LEN(SUBSTITUTE($A155,Q$4,""))&lt;LEN($A155),1,0)</f>
        <v>0</v>
      </c>
      <c r="R155" s="1">
        <f>IF(LEN(SUBSTITUTE($A155,R$4,""))&lt;LEN($A155),1,0)</f>
        <v>1</v>
      </c>
      <c r="S155" s="1">
        <f>IF(LEN(SUBSTITUTE($A155,S$4,""))&lt;LEN($A155),1,0)</f>
        <v>0</v>
      </c>
      <c r="T155" s="1">
        <f>IF(LEN(SUBSTITUTE($A155,T$4,""))&lt;LEN($A155),1,0)</f>
        <v>0</v>
      </c>
      <c r="U155" s="1">
        <f>IF(LEN(SUBSTITUTE($A155,U$4,""))&lt;LEN($A155),1,0)</f>
        <v>0</v>
      </c>
      <c r="V155" s="1">
        <f>IF(LEN(SUBSTITUTE($A155,V$4,""))&lt;LEN($A155),1,0)</f>
        <v>1</v>
      </c>
      <c r="W155" s="1">
        <f>IF(LEN(SUBSTITUTE($A155,W$4,""))&lt;LEN($A155),1,0)</f>
        <v>1</v>
      </c>
      <c r="X155" s="1">
        <f>IF(LEN(SUBSTITUTE($A155,X$4,""))&lt;LEN($A155),1,0)</f>
        <v>1</v>
      </c>
      <c r="Y155" s="1">
        <f>IF(LEN(SUBSTITUTE($A155,Y$4,""))&lt;LEN($A155),1,0)</f>
        <v>0</v>
      </c>
      <c r="Z155" s="1">
        <f>IF(LEN(SUBSTITUTE($A155,Z$4,""))&lt;LEN($A155),1,0)</f>
        <v>0</v>
      </c>
      <c r="AA155" s="1">
        <f>IF(LEN(SUBSTITUTE($A155,AA$4,""))&lt;LEN($A155),1,0)</f>
        <v>0</v>
      </c>
      <c r="AB155" s="1">
        <f>IF(LEN(SUBSTITUTE($A155,AB$4,""))&lt;LEN($A155),1,0)</f>
        <v>0</v>
      </c>
      <c r="AC155" s="1">
        <f>IF(LEN(SUBSTITUTE($A155,AC$4,""))&lt;LEN($A155),1,0)</f>
        <v>0</v>
      </c>
      <c r="AD155" s="1">
        <f>IF(LEN(SUBSTITUTE($A155,AD$4,""))&lt;LEN($A155),1,0)</f>
        <v>0</v>
      </c>
      <c r="AE155" s="1">
        <f>IF(LEN(SUBSTITUTE($A155,AE$4,""))&lt;LEN($A155),1,0)</f>
        <v>1</v>
      </c>
      <c r="AF155" s="1">
        <f>IF(LEN(SUBSTITUTE($A155,AF$4,""))&lt;LEN($A155),1,0)</f>
        <v>0</v>
      </c>
      <c r="AG155" s="1">
        <f>IF(LEN(SUBSTITUTE($A155,AG$4,""))&lt;LEN($A155),1,0)</f>
        <v>0</v>
      </c>
      <c r="AH155" s="1">
        <f>IF(LEN(SUBSTITUTE($A155,AH$4,""))&lt;LEN($A155),1,0)</f>
        <v>0</v>
      </c>
      <c r="AI155" s="1">
        <f>IF(LEN(SUBSTITUTE($A155,AI$4,""))&lt;LEN($A155),1,0)</f>
        <v>0</v>
      </c>
      <c r="AJ155" s="1">
        <f>IF(LEN(SUBSTITUTE($A155,AJ$4,""))&lt;LEN($A155),1,0)</f>
        <v>0</v>
      </c>
      <c r="AK155" s="1">
        <f>IF(LEN(SUBSTITUTE($A155,AK$4,""))&lt;LEN($A155),1,0)</f>
        <v>0</v>
      </c>
      <c r="AL155" s="1">
        <f>IF(LEN(SUBSTITUTE($A155,AL$4,""))&lt;LEN($A155),1,0)</f>
        <v>0</v>
      </c>
      <c r="AM155" s="1">
        <f>IF(LEN(SUBSTITUTE($A155,AM$4,""))&lt;LEN($A155),1,0)</f>
        <v>0</v>
      </c>
      <c r="AN155" s="1">
        <f>IF(LEN(SUBSTITUTE($A155,AN$4,""))&lt;LEN($A155),1,0)</f>
        <v>0</v>
      </c>
      <c r="AO155" s="1">
        <f>IF(LEN(SUBSTITUTE($A155,AO$4,""))&lt;LEN($A155),1,0)</f>
        <v>0</v>
      </c>
      <c r="AP155" s="1">
        <f>IF(LEN(SUBSTITUTE($A155,AP$4,""))&lt;LEN($A155),1,0)</f>
        <v>0</v>
      </c>
      <c r="AQ155" s="1">
        <f>IF(LEN(SUBSTITUTE($A155,AQ$4,""))&lt;LEN($A155),1,0)</f>
        <v>0</v>
      </c>
      <c r="AR155" s="1">
        <f>IF(LEN(SUBSTITUTE($A155,AR$4,""))&lt;LEN($A155),1,0)</f>
        <v>0</v>
      </c>
      <c r="AS155" s="1">
        <f>IF(LEN(SUBSTITUTE($A155,AS$4,""))&lt;LEN($A155),1,0)</f>
        <v>1</v>
      </c>
      <c r="AT155" s="1">
        <f>IF(LEN(SUBSTITUTE($A155,AT$4,""))&lt;LEN($A155),1,0)</f>
        <v>0</v>
      </c>
      <c r="AU155" s="1">
        <f>IF(LEN(SUBSTITUTE($A155,AU$4,""))&lt;LEN($A155),1,0)</f>
        <v>1</v>
      </c>
      <c r="AV155" s="1">
        <f>IF(LEN(SUBSTITUTE($A155,AV$4,""))&lt;LEN($A155),1,0)</f>
        <v>1</v>
      </c>
      <c r="AW155" s="1">
        <f>IF(LEN(SUBSTITUTE($A155,AW$4,""))&lt;LEN($A155),1,0)</f>
        <v>0</v>
      </c>
      <c r="AX155" s="1">
        <f>IF(LEN(SUBSTITUTE($A155,AX$4,""))&lt;LEN($A155),1,0)</f>
        <v>1</v>
      </c>
      <c r="AY155" s="1">
        <f>IF(LEN(SUBSTITUTE($A155,AY$4,""))&lt;LEN($A155),1,0)</f>
        <v>0</v>
      </c>
      <c r="AZ155" s="1">
        <f>IF(LEN(SUBSTITUTE($A155,AZ$4,""))&lt;LEN($A155),1,0)</f>
        <v>0</v>
      </c>
      <c r="BA155" s="1">
        <f>IF(LEN(SUBSTITUTE($A155,BA$4,""))&lt;LEN($A155),1,0)</f>
        <v>0</v>
      </c>
      <c r="BB155" s="1">
        <f>IF(LEN(SUBSTITUTE($A155,BB$4,""))&lt;LEN($A155),1,0)</f>
        <v>1</v>
      </c>
      <c r="BC155" s="1">
        <f>IF(LEN(SUBSTITUTE($A155,BC$4,""))&lt;LEN($A155),1,0)</f>
        <v>0</v>
      </c>
      <c r="BD155" s="1">
        <f>IF(LEN(SUBSTITUTE($A155,BD$4,""))&lt;LEN($A155),1,0)</f>
        <v>0</v>
      </c>
      <c r="BE155" s="1">
        <f>IF(LEN(SUBSTITUTE($A155,BE$4,""))&lt;LEN($A155),1,0)</f>
        <v>0</v>
      </c>
      <c r="BG155">
        <f>IF($C155=$C154,"",SUMIF($C:$C,$C155,F:F))</f>
        <v>0</v>
      </c>
      <c r="BH155">
        <f>IF($C155=$C154,"",SUMIF($C:$C,$C155,G:G))</f>
        <v>1</v>
      </c>
      <c r="BI155">
        <f>IF($C155=$C154,"",SUMIF($C:$C,$C155,H:H))</f>
        <v>1</v>
      </c>
      <c r="BJ155">
        <f>IF($C155=$C154,"",SUMIF($C:$C,$C155,I:I))</f>
        <v>1</v>
      </c>
      <c r="BK155">
        <f>IF($C155=$C154,"",SUMIF($C:$C,$C155,J:J))</f>
        <v>0</v>
      </c>
      <c r="BL155">
        <f>IF($C155=$C154,"",SUMIF($C:$C,$C155,K:K))</f>
        <v>1</v>
      </c>
      <c r="BM155">
        <f>IF($C155=$C154,"",SUMIF($C:$C,$C155,L:L))</f>
        <v>2</v>
      </c>
      <c r="BN155">
        <f>IF($C155=$C154,"",SUMIF($C:$C,$C155,M:M))</f>
        <v>1</v>
      </c>
      <c r="BO155">
        <f>IF($C155=$C154,"",SUMIF($C:$C,$C155,N:N))</f>
        <v>0</v>
      </c>
      <c r="BP155">
        <f>IF($C155=$C154,"",SUMIF($C:$C,$C155,O:O))</f>
        <v>1</v>
      </c>
      <c r="BQ155">
        <f>IF($C155=$C154,"",SUMIF($C:$C,$C155,P:P))</f>
        <v>0</v>
      </c>
      <c r="BR155">
        <f>IF($C155=$C154,"",SUMIF($C:$C,$C155,Q:Q))</f>
        <v>1</v>
      </c>
      <c r="BS155">
        <f>IF($C155=$C154,"",SUMIF($C:$C,$C155,R:R))</f>
        <v>1</v>
      </c>
      <c r="BT155">
        <f>IF($C155=$C154,"",SUMIF($C:$C,$C155,S:S))</f>
        <v>0</v>
      </c>
      <c r="BU155">
        <f>IF($C155=$C154,"",SUMIF($C:$C,$C155,T:T))</f>
        <v>0</v>
      </c>
      <c r="BV155">
        <f>IF($C155=$C154,"",SUMIF($C:$C,$C155,U:U))</f>
        <v>1</v>
      </c>
      <c r="BW155">
        <f>IF($C155=$C154,"",SUMIF($C:$C,$C155,V:V))</f>
        <v>2</v>
      </c>
      <c r="BX155">
        <f>IF($C155=$C154,"",SUMIF($C:$C,$C155,W:W))</f>
        <v>2</v>
      </c>
      <c r="BY155">
        <f>IF($C155=$C154,"",SUMIF($C:$C,$C155,X:X))</f>
        <v>3</v>
      </c>
      <c r="BZ155">
        <f>IF($C155=$C154,"",SUMIF($C:$C,$C155,Y:Y))</f>
        <v>1</v>
      </c>
      <c r="CA155">
        <f>IF($C155=$C154,"",SUMIF($C:$C,$C155,Z:Z))</f>
        <v>0</v>
      </c>
      <c r="CB155">
        <f>IF($C155=$C154,"",SUMIF($C:$C,$C155,AA:AA))</f>
        <v>0</v>
      </c>
      <c r="CC155">
        <f>IF($C155=$C154,"",SUMIF($C:$C,$C155,AB:AB))</f>
        <v>1</v>
      </c>
      <c r="CD155">
        <f>IF($C155=$C154,"",SUMIF($C:$C,$C155,AC:AC))</f>
        <v>0</v>
      </c>
      <c r="CE155">
        <f>IF($C155=$C154,"",SUMIF($C:$C,$C155,AD:AD))</f>
        <v>0</v>
      </c>
      <c r="CF155">
        <f>IF($C155=$C154,"",SUMIF($C:$C,$C155,AE:AE))</f>
        <v>1</v>
      </c>
      <c r="CG155">
        <f>IF($C155=$C154,"",SUMIF($C:$C,$C155,AF:AF))</f>
        <v>0</v>
      </c>
      <c r="CH155">
        <f>IF($C155=$C154,"",SUMIF($C:$C,$C155,AG:AG))</f>
        <v>1</v>
      </c>
      <c r="CI155">
        <f>IF($C155=$C154,"",SUMIF($C:$C,$C155,AH:AH))</f>
        <v>1</v>
      </c>
      <c r="CJ155">
        <f>IF($C155=$C154,"",SUMIF($C:$C,$C155,AI:AI))</f>
        <v>1</v>
      </c>
      <c r="CK155">
        <f>IF($C155=$C154,"",SUMIF($C:$C,$C155,AJ:AJ))</f>
        <v>0</v>
      </c>
      <c r="CL155">
        <f>IF($C155=$C154,"",SUMIF($C:$C,$C155,AK:AK))</f>
        <v>0</v>
      </c>
      <c r="CM155">
        <f>IF($C155=$C154,"",SUMIF($C:$C,$C155,AL:AL))</f>
        <v>1</v>
      </c>
      <c r="CN155">
        <f>IF($C155=$C154,"",SUMIF($C:$C,$C155,AM:AM))</f>
        <v>1</v>
      </c>
      <c r="CO155">
        <f>IF($C155=$C154,"",SUMIF($C:$C,$C155,AN:AN))</f>
        <v>0</v>
      </c>
      <c r="CP155">
        <f>IF($C155=$C154,"",SUMIF($C:$C,$C155,AO:AO))</f>
        <v>0</v>
      </c>
      <c r="CQ155">
        <f>IF($C155=$C154,"",SUMIF($C:$C,$C155,AP:AP))</f>
        <v>0</v>
      </c>
      <c r="CR155">
        <f>IF($C155=$C154,"",SUMIF($C:$C,$C155,AQ:AQ))</f>
        <v>2</v>
      </c>
      <c r="CS155">
        <f>IF($C155=$C154,"",SUMIF($C:$C,$C155,AR:AR))</f>
        <v>1</v>
      </c>
      <c r="CT155">
        <f>IF($C155=$C154,"",SUMIF($C:$C,$C155,AS:AS))</f>
        <v>2</v>
      </c>
      <c r="CU155">
        <f>IF($C155=$C154,"",SUMIF($C:$C,$C155,AT:AT))</f>
        <v>0</v>
      </c>
      <c r="CV155">
        <f>IF($C155=$C154,"",SUMIF($C:$C,$C155,AU:AU))</f>
        <v>1</v>
      </c>
      <c r="CW155">
        <f>IF($C155=$C154,"",SUMIF($C:$C,$C155,AV:AV))</f>
        <v>2</v>
      </c>
      <c r="CX155">
        <f>IF($C155=$C154,"",SUMIF($C:$C,$C155,AW:AW))</f>
        <v>0</v>
      </c>
      <c r="CY155">
        <f>IF($C155=$C154,"",SUMIF($C:$C,$C155,AX:AX))</f>
        <v>1</v>
      </c>
      <c r="CZ155">
        <f>IF($C155=$C154,"",SUMIF($C:$C,$C155,AY:AY))</f>
        <v>2</v>
      </c>
      <c r="DA155">
        <f>IF($C155=$C154,"",SUMIF($C:$C,$C155,AZ:AZ))</f>
        <v>0</v>
      </c>
      <c r="DB155">
        <f>IF($C155=$C154,"",SUMIF($C:$C,$C155,BA:BA))</f>
        <v>0</v>
      </c>
      <c r="DC155">
        <f>IF($C155=$C154,"",SUMIF($C:$C,$C155,BB:BB))</f>
        <v>2</v>
      </c>
      <c r="DD155">
        <f>IF($C155=$C154,"",SUMIF($C:$C,$C155,BC:BC))</f>
        <v>0</v>
      </c>
      <c r="DE155">
        <f>IF($C155=$C154,"",SUMIF($C:$C,$C155,BD:BD))</f>
        <v>0</v>
      </c>
      <c r="DF155">
        <f>IF($C155=$C154,"",SUMIF($C:$C,$C155,BE:BE))</f>
        <v>2</v>
      </c>
    </row>
    <row r="156" spans="1:110">
      <c r="A156" s="2" t="s">
        <v>203</v>
      </c>
      <c r="B156">
        <f t="shared" si="7"/>
        <v>152</v>
      </c>
      <c r="C156">
        <f t="shared" si="8"/>
        <v>51</v>
      </c>
      <c r="D156" t="str">
        <f t="shared" si="6"/>
        <v/>
      </c>
      <c r="E156" t="str" cm="1">
        <f t="array" ref="E156">IFERROR(INDEX($BG$4:DF156,1,D156),"")</f>
        <v/>
      </c>
      <c r="F156" s="1">
        <f>IF(LEN(SUBSTITUTE($A156,F$4,""))&lt;LEN($A156),1,0)</f>
        <v>0</v>
      </c>
      <c r="G156" s="1">
        <f>IF(LEN(SUBSTITUTE($A156,G$4,""))&lt;LEN($A156),1,0)</f>
        <v>1</v>
      </c>
      <c r="H156" s="1">
        <f>IF(LEN(SUBSTITUTE($A156,H$4,""))&lt;LEN($A156),1,0)</f>
        <v>1</v>
      </c>
      <c r="I156" s="1">
        <f>IF(LEN(SUBSTITUTE($A156,I$4,""))&lt;LEN($A156),1,0)</f>
        <v>0</v>
      </c>
      <c r="J156" s="1">
        <f>IF(LEN(SUBSTITUTE($A156,J$4,""))&lt;LEN($A156),1,0)</f>
        <v>0</v>
      </c>
      <c r="K156" s="1">
        <f>IF(LEN(SUBSTITUTE($A156,K$4,""))&lt;LEN($A156),1,0)</f>
        <v>0</v>
      </c>
      <c r="L156" s="1">
        <f>IF(LEN(SUBSTITUTE($A156,L$4,""))&lt;LEN($A156),1,0)</f>
        <v>1</v>
      </c>
      <c r="M156" s="1">
        <f>IF(LEN(SUBSTITUTE($A156,M$4,""))&lt;LEN($A156),1,0)</f>
        <v>1</v>
      </c>
      <c r="N156" s="1">
        <f>IF(LEN(SUBSTITUTE($A156,N$4,""))&lt;LEN($A156),1,0)</f>
        <v>0</v>
      </c>
      <c r="O156" s="1">
        <f>IF(LEN(SUBSTITUTE($A156,O$4,""))&lt;LEN($A156),1,0)</f>
        <v>0</v>
      </c>
      <c r="P156" s="1">
        <f>IF(LEN(SUBSTITUTE($A156,P$4,""))&lt;LEN($A156),1,0)</f>
        <v>0</v>
      </c>
      <c r="Q156" s="1">
        <f>IF(LEN(SUBSTITUTE($A156,Q$4,""))&lt;LEN($A156),1,0)</f>
        <v>0</v>
      </c>
      <c r="R156" s="1">
        <f>IF(LEN(SUBSTITUTE($A156,R$4,""))&lt;LEN($A156),1,0)</f>
        <v>0</v>
      </c>
      <c r="S156" s="1">
        <f>IF(LEN(SUBSTITUTE($A156,S$4,""))&lt;LEN($A156),1,0)</f>
        <v>0</v>
      </c>
      <c r="T156" s="1">
        <f>IF(LEN(SUBSTITUTE($A156,T$4,""))&lt;LEN($A156),1,0)</f>
        <v>0</v>
      </c>
      <c r="U156" s="1">
        <f>IF(LEN(SUBSTITUTE($A156,U$4,""))&lt;LEN($A156),1,0)</f>
        <v>1</v>
      </c>
      <c r="V156" s="1">
        <f>IF(LEN(SUBSTITUTE($A156,V$4,""))&lt;LEN($A156),1,0)</f>
        <v>0</v>
      </c>
      <c r="W156" s="1">
        <f>IF(LEN(SUBSTITUTE($A156,W$4,""))&lt;LEN($A156),1,0)</f>
        <v>0</v>
      </c>
      <c r="X156" s="1">
        <f>IF(LEN(SUBSTITUTE($A156,X$4,""))&lt;LEN($A156),1,0)</f>
        <v>1</v>
      </c>
      <c r="Y156" s="1">
        <f>IF(LEN(SUBSTITUTE($A156,Y$4,""))&lt;LEN($A156),1,0)</f>
        <v>1</v>
      </c>
      <c r="Z156" s="1">
        <f>IF(LEN(SUBSTITUTE($A156,Z$4,""))&lt;LEN($A156),1,0)</f>
        <v>0</v>
      </c>
      <c r="AA156" s="1">
        <f>IF(LEN(SUBSTITUTE($A156,AA$4,""))&lt;LEN($A156),1,0)</f>
        <v>0</v>
      </c>
      <c r="AB156" s="1">
        <f>IF(LEN(SUBSTITUTE($A156,AB$4,""))&lt;LEN($A156),1,0)</f>
        <v>1</v>
      </c>
      <c r="AC156" s="1">
        <f>IF(LEN(SUBSTITUTE($A156,AC$4,""))&lt;LEN($A156),1,0)</f>
        <v>0</v>
      </c>
      <c r="AD156" s="1">
        <f>IF(LEN(SUBSTITUTE($A156,AD$4,""))&lt;LEN($A156),1,0)</f>
        <v>0</v>
      </c>
      <c r="AE156" s="1">
        <f>IF(LEN(SUBSTITUTE($A156,AE$4,""))&lt;LEN($A156),1,0)</f>
        <v>0</v>
      </c>
      <c r="AF156" s="1">
        <f>IF(LEN(SUBSTITUTE($A156,AF$4,""))&lt;LEN($A156),1,0)</f>
        <v>0</v>
      </c>
      <c r="AG156" s="1">
        <f>IF(LEN(SUBSTITUTE($A156,AG$4,""))&lt;LEN($A156),1,0)</f>
        <v>0</v>
      </c>
      <c r="AH156" s="1">
        <f>IF(LEN(SUBSTITUTE($A156,AH$4,""))&lt;LEN($A156),1,0)</f>
        <v>1</v>
      </c>
      <c r="AI156" s="1">
        <f>IF(LEN(SUBSTITUTE($A156,AI$4,""))&lt;LEN($A156),1,0)</f>
        <v>0</v>
      </c>
      <c r="AJ156" s="1">
        <f>IF(LEN(SUBSTITUTE($A156,AJ$4,""))&lt;LEN($A156),1,0)</f>
        <v>0</v>
      </c>
      <c r="AK156" s="1">
        <f>IF(LEN(SUBSTITUTE($A156,AK$4,""))&lt;LEN($A156),1,0)</f>
        <v>0</v>
      </c>
      <c r="AL156" s="1">
        <f>IF(LEN(SUBSTITUTE($A156,AL$4,""))&lt;LEN($A156),1,0)</f>
        <v>0</v>
      </c>
      <c r="AM156" s="1">
        <f>IF(LEN(SUBSTITUTE($A156,AM$4,""))&lt;LEN($A156),1,0)</f>
        <v>1</v>
      </c>
      <c r="AN156" s="1">
        <f>IF(LEN(SUBSTITUTE($A156,AN$4,""))&lt;LEN($A156),1,0)</f>
        <v>0</v>
      </c>
      <c r="AO156" s="1">
        <f>IF(LEN(SUBSTITUTE($A156,AO$4,""))&lt;LEN($A156),1,0)</f>
        <v>0</v>
      </c>
      <c r="AP156" s="1">
        <f>IF(LEN(SUBSTITUTE($A156,AP$4,""))&lt;LEN($A156),1,0)</f>
        <v>0</v>
      </c>
      <c r="AQ156" s="1">
        <f>IF(LEN(SUBSTITUTE($A156,AQ$4,""))&lt;LEN($A156),1,0)</f>
        <v>1</v>
      </c>
      <c r="AR156" s="1">
        <f>IF(LEN(SUBSTITUTE($A156,AR$4,""))&lt;LEN($A156),1,0)</f>
        <v>0</v>
      </c>
      <c r="AS156" s="1">
        <f>IF(LEN(SUBSTITUTE($A156,AS$4,""))&lt;LEN($A156),1,0)</f>
        <v>1</v>
      </c>
      <c r="AT156" s="1">
        <f>IF(LEN(SUBSTITUTE($A156,AT$4,""))&lt;LEN($A156),1,0)</f>
        <v>0</v>
      </c>
      <c r="AU156" s="1">
        <f>IF(LEN(SUBSTITUTE($A156,AU$4,""))&lt;LEN($A156),1,0)</f>
        <v>0</v>
      </c>
      <c r="AV156" s="1">
        <f>IF(LEN(SUBSTITUTE($A156,AV$4,""))&lt;LEN($A156),1,0)</f>
        <v>1</v>
      </c>
      <c r="AW156" s="1">
        <f>IF(LEN(SUBSTITUTE($A156,AW$4,""))&lt;LEN($A156),1,0)</f>
        <v>0</v>
      </c>
      <c r="AX156" s="1">
        <f>IF(LEN(SUBSTITUTE($A156,AX$4,""))&lt;LEN($A156),1,0)</f>
        <v>0</v>
      </c>
      <c r="AY156" s="1">
        <f>IF(LEN(SUBSTITUTE($A156,AY$4,""))&lt;LEN($A156),1,0)</f>
        <v>1</v>
      </c>
      <c r="AZ156" s="1">
        <f>IF(LEN(SUBSTITUTE($A156,AZ$4,""))&lt;LEN($A156),1,0)</f>
        <v>0</v>
      </c>
      <c r="BA156" s="1">
        <f>IF(LEN(SUBSTITUTE($A156,BA$4,""))&lt;LEN($A156),1,0)</f>
        <v>0</v>
      </c>
      <c r="BB156" s="1">
        <f>IF(LEN(SUBSTITUTE($A156,BB$4,""))&lt;LEN($A156),1,0)</f>
        <v>1</v>
      </c>
      <c r="BC156" s="1">
        <f>IF(LEN(SUBSTITUTE($A156,BC$4,""))&lt;LEN($A156),1,0)</f>
        <v>0</v>
      </c>
      <c r="BD156" s="1">
        <f>IF(LEN(SUBSTITUTE($A156,BD$4,""))&lt;LEN($A156),1,0)</f>
        <v>0</v>
      </c>
      <c r="BE156" s="1">
        <f>IF(LEN(SUBSTITUTE($A156,BE$4,""))&lt;LEN($A156),1,0)</f>
        <v>1</v>
      </c>
      <c r="BG156" t="str">
        <f>IF($C156=$C155,"",SUMIF($C:$C,$C156,F:F))</f>
        <v/>
      </c>
      <c r="BH156" t="str">
        <f>IF($C156=$C155,"",SUMIF($C:$C,$C156,G:G))</f>
        <v/>
      </c>
      <c r="BI156" t="str">
        <f>IF($C156=$C155,"",SUMIF($C:$C,$C156,H:H))</f>
        <v/>
      </c>
      <c r="BJ156" t="str">
        <f>IF($C156=$C155,"",SUMIF($C:$C,$C156,I:I))</f>
        <v/>
      </c>
      <c r="BK156" t="str">
        <f>IF($C156=$C155,"",SUMIF($C:$C,$C156,J:J))</f>
        <v/>
      </c>
      <c r="BL156" t="str">
        <f>IF($C156=$C155,"",SUMIF($C:$C,$C156,K:K))</f>
        <v/>
      </c>
      <c r="BM156" t="str">
        <f>IF($C156=$C155,"",SUMIF($C:$C,$C156,L:L))</f>
        <v/>
      </c>
      <c r="BN156" t="str">
        <f>IF($C156=$C155,"",SUMIF($C:$C,$C156,M:M))</f>
        <v/>
      </c>
      <c r="BO156" t="str">
        <f>IF($C156=$C155,"",SUMIF($C:$C,$C156,N:N))</f>
        <v/>
      </c>
      <c r="BP156" t="str">
        <f>IF($C156=$C155,"",SUMIF($C:$C,$C156,O:O))</f>
        <v/>
      </c>
      <c r="BQ156" t="str">
        <f>IF($C156=$C155,"",SUMIF($C:$C,$C156,P:P))</f>
        <v/>
      </c>
      <c r="BR156" t="str">
        <f>IF($C156=$C155,"",SUMIF($C:$C,$C156,Q:Q))</f>
        <v/>
      </c>
      <c r="BS156" t="str">
        <f>IF($C156=$C155,"",SUMIF($C:$C,$C156,R:R))</f>
        <v/>
      </c>
      <c r="BT156" t="str">
        <f>IF($C156=$C155,"",SUMIF($C:$C,$C156,S:S))</f>
        <v/>
      </c>
      <c r="BU156" t="str">
        <f>IF($C156=$C155,"",SUMIF($C:$C,$C156,T:T))</f>
        <v/>
      </c>
      <c r="BV156" t="str">
        <f>IF($C156=$C155,"",SUMIF($C:$C,$C156,U:U))</f>
        <v/>
      </c>
      <c r="BW156" t="str">
        <f>IF($C156=$C155,"",SUMIF($C:$C,$C156,V:V))</f>
        <v/>
      </c>
      <c r="BX156" t="str">
        <f>IF($C156=$C155,"",SUMIF($C:$C,$C156,W:W))</f>
        <v/>
      </c>
      <c r="BY156" t="str">
        <f>IF($C156=$C155,"",SUMIF($C:$C,$C156,X:X))</f>
        <v/>
      </c>
      <c r="BZ156" t="str">
        <f>IF($C156=$C155,"",SUMIF($C:$C,$C156,Y:Y))</f>
        <v/>
      </c>
      <c r="CA156" t="str">
        <f>IF($C156=$C155,"",SUMIF($C:$C,$C156,Z:Z))</f>
        <v/>
      </c>
      <c r="CB156" t="str">
        <f>IF($C156=$C155,"",SUMIF($C:$C,$C156,AA:AA))</f>
        <v/>
      </c>
      <c r="CC156" t="str">
        <f>IF($C156=$C155,"",SUMIF($C:$C,$C156,AB:AB))</f>
        <v/>
      </c>
      <c r="CD156" t="str">
        <f>IF($C156=$C155,"",SUMIF($C:$C,$C156,AC:AC))</f>
        <v/>
      </c>
      <c r="CE156" t="str">
        <f>IF($C156=$C155,"",SUMIF($C:$C,$C156,AD:AD))</f>
        <v/>
      </c>
      <c r="CF156" t="str">
        <f>IF($C156=$C155,"",SUMIF($C:$C,$C156,AE:AE))</f>
        <v/>
      </c>
      <c r="CG156" t="str">
        <f>IF($C156=$C155,"",SUMIF($C:$C,$C156,AF:AF))</f>
        <v/>
      </c>
      <c r="CH156" t="str">
        <f>IF($C156=$C155,"",SUMIF($C:$C,$C156,AG:AG))</f>
        <v/>
      </c>
      <c r="CI156" t="str">
        <f>IF($C156=$C155,"",SUMIF($C:$C,$C156,AH:AH))</f>
        <v/>
      </c>
      <c r="CJ156" t="str">
        <f>IF($C156=$C155,"",SUMIF($C:$C,$C156,AI:AI))</f>
        <v/>
      </c>
      <c r="CK156" t="str">
        <f>IF($C156=$C155,"",SUMIF($C:$C,$C156,AJ:AJ))</f>
        <v/>
      </c>
      <c r="CL156" t="str">
        <f>IF($C156=$C155,"",SUMIF($C:$C,$C156,AK:AK))</f>
        <v/>
      </c>
      <c r="CM156" t="str">
        <f>IF($C156=$C155,"",SUMIF($C:$C,$C156,AL:AL))</f>
        <v/>
      </c>
      <c r="CN156" t="str">
        <f>IF($C156=$C155,"",SUMIF($C:$C,$C156,AM:AM))</f>
        <v/>
      </c>
      <c r="CO156" t="str">
        <f>IF($C156=$C155,"",SUMIF($C:$C,$C156,AN:AN))</f>
        <v/>
      </c>
      <c r="CP156" t="str">
        <f>IF($C156=$C155,"",SUMIF($C:$C,$C156,AO:AO))</f>
        <v/>
      </c>
      <c r="CQ156" t="str">
        <f>IF($C156=$C155,"",SUMIF($C:$C,$C156,AP:AP))</f>
        <v/>
      </c>
      <c r="CR156" t="str">
        <f>IF($C156=$C155,"",SUMIF($C:$C,$C156,AQ:AQ))</f>
        <v/>
      </c>
      <c r="CS156" t="str">
        <f>IF($C156=$C155,"",SUMIF($C:$C,$C156,AR:AR))</f>
        <v/>
      </c>
      <c r="CT156" t="str">
        <f>IF($C156=$C155,"",SUMIF($C:$C,$C156,AS:AS))</f>
        <v/>
      </c>
      <c r="CU156" t="str">
        <f>IF($C156=$C155,"",SUMIF($C:$C,$C156,AT:AT))</f>
        <v/>
      </c>
      <c r="CV156" t="str">
        <f>IF($C156=$C155,"",SUMIF($C:$C,$C156,AU:AU))</f>
        <v/>
      </c>
      <c r="CW156" t="str">
        <f>IF($C156=$C155,"",SUMIF($C:$C,$C156,AV:AV))</f>
        <v/>
      </c>
      <c r="CX156" t="str">
        <f>IF($C156=$C155,"",SUMIF($C:$C,$C156,AW:AW))</f>
        <v/>
      </c>
      <c r="CY156" t="str">
        <f>IF($C156=$C155,"",SUMIF($C:$C,$C156,AX:AX))</f>
        <v/>
      </c>
      <c r="CZ156" t="str">
        <f>IF($C156=$C155,"",SUMIF($C:$C,$C156,AY:AY))</f>
        <v/>
      </c>
      <c r="DA156" t="str">
        <f>IF($C156=$C155,"",SUMIF($C:$C,$C156,AZ:AZ))</f>
        <v/>
      </c>
      <c r="DB156" t="str">
        <f>IF($C156=$C155,"",SUMIF($C:$C,$C156,BA:BA))</f>
        <v/>
      </c>
      <c r="DC156" t="str">
        <f>IF($C156=$C155,"",SUMIF($C:$C,$C156,BB:BB))</f>
        <v/>
      </c>
      <c r="DD156" t="str">
        <f>IF($C156=$C155,"",SUMIF($C:$C,$C156,BC:BC))</f>
        <v/>
      </c>
      <c r="DE156" t="str">
        <f>IF($C156=$C155,"",SUMIF($C:$C,$C156,BD:BD))</f>
        <v/>
      </c>
      <c r="DF156" t="str">
        <f>IF($C156=$C155,"",SUMIF($C:$C,$C156,BE:BE))</f>
        <v/>
      </c>
    </row>
    <row r="157" spans="1:110">
      <c r="A157" s="2" t="s">
        <v>204</v>
      </c>
      <c r="B157">
        <f t="shared" si="7"/>
        <v>153</v>
      </c>
      <c r="C157">
        <f t="shared" si="8"/>
        <v>51</v>
      </c>
      <c r="D157" t="str">
        <f t="shared" si="6"/>
        <v/>
      </c>
      <c r="E157" t="str" cm="1">
        <f t="array" ref="E157">IFERROR(INDEX($BG$4:DF157,1,D157),"")</f>
        <v/>
      </c>
      <c r="F157" s="1">
        <f>IF(LEN(SUBSTITUTE($A157,F$4,""))&lt;LEN($A157),1,0)</f>
        <v>0</v>
      </c>
      <c r="G157" s="1">
        <f>IF(LEN(SUBSTITUTE($A157,G$4,""))&lt;LEN($A157),1,0)</f>
        <v>0</v>
      </c>
      <c r="H157" s="1">
        <f>IF(LEN(SUBSTITUTE($A157,H$4,""))&lt;LEN($A157),1,0)</f>
        <v>0</v>
      </c>
      <c r="I157" s="1">
        <f>IF(LEN(SUBSTITUTE($A157,I$4,""))&lt;LEN($A157),1,0)</f>
        <v>0</v>
      </c>
      <c r="J157" s="1">
        <f>IF(LEN(SUBSTITUTE($A157,J$4,""))&lt;LEN($A157),1,0)</f>
        <v>0</v>
      </c>
      <c r="K157" s="1">
        <f>IF(LEN(SUBSTITUTE($A157,K$4,""))&lt;LEN($A157),1,0)</f>
        <v>1</v>
      </c>
      <c r="L157" s="1">
        <f>IF(LEN(SUBSTITUTE($A157,L$4,""))&lt;LEN($A157),1,0)</f>
        <v>0</v>
      </c>
      <c r="M157" s="1">
        <f>IF(LEN(SUBSTITUTE($A157,M$4,""))&lt;LEN($A157),1,0)</f>
        <v>0</v>
      </c>
      <c r="N157" s="1">
        <f>IF(LEN(SUBSTITUTE($A157,N$4,""))&lt;LEN($A157),1,0)</f>
        <v>0</v>
      </c>
      <c r="O157" s="1">
        <f>IF(LEN(SUBSTITUTE($A157,O$4,""))&lt;LEN($A157),1,0)</f>
        <v>1</v>
      </c>
      <c r="P157" s="1">
        <f>IF(LEN(SUBSTITUTE($A157,P$4,""))&lt;LEN($A157),1,0)</f>
        <v>0</v>
      </c>
      <c r="Q157" s="1">
        <f>IF(LEN(SUBSTITUTE($A157,Q$4,""))&lt;LEN($A157),1,0)</f>
        <v>1</v>
      </c>
      <c r="R157" s="1">
        <f>IF(LEN(SUBSTITUTE($A157,R$4,""))&lt;LEN($A157),1,0)</f>
        <v>0</v>
      </c>
      <c r="S157" s="1">
        <f>IF(LEN(SUBSTITUTE($A157,S$4,""))&lt;LEN($A157),1,0)</f>
        <v>0</v>
      </c>
      <c r="T157" s="1">
        <f>IF(LEN(SUBSTITUTE($A157,T$4,""))&lt;LEN($A157),1,0)</f>
        <v>0</v>
      </c>
      <c r="U157" s="1">
        <f>IF(LEN(SUBSTITUTE($A157,U$4,""))&lt;LEN($A157),1,0)</f>
        <v>0</v>
      </c>
      <c r="V157" s="1">
        <f>IF(LEN(SUBSTITUTE($A157,V$4,""))&lt;LEN($A157),1,0)</f>
        <v>1</v>
      </c>
      <c r="W157" s="1">
        <f>IF(LEN(SUBSTITUTE($A157,W$4,""))&lt;LEN($A157),1,0)</f>
        <v>1</v>
      </c>
      <c r="X157" s="1">
        <f>IF(LEN(SUBSTITUTE($A157,X$4,""))&lt;LEN($A157),1,0)</f>
        <v>1</v>
      </c>
      <c r="Y157" s="1">
        <f>IF(LEN(SUBSTITUTE($A157,Y$4,""))&lt;LEN($A157),1,0)</f>
        <v>0</v>
      </c>
      <c r="Z157" s="1">
        <f>IF(LEN(SUBSTITUTE($A157,Z$4,""))&lt;LEN($A157),1,0)</f>
        <v>0</v>
      </c>
      <c r="AA157" s="1">
        <f>IF(LEN(SUBSTITUTE($A157,AA$4,""))&lt;LEN($A157),1,0)</f>
        <v>0</v>
      </c>
      <c r="AB157" s="1">
        <f>IF(LEN(SUBSTITUTE($A157,AB$4,""))&lt;LEN($A157),1,0)</f>
        <v>0</v>
      </c>
      <c r="AC157" s="1">
        <f>IF(LEN(SUBSTITUTE($A157,AC$4,""))&lt;LEN($A157),1,0)</f>
        <v>0</v>
      </c>
      <c r="AD157" s="1">
        <f>IF(LEN(SUBSTITUTE($A157,AD$4,""))&lt;LEN($A157),1,0)</f>
        <v>0</v>
      </c>
      <c r="AE157" s="1">
        <f>IF(LEN(SUBSTITUTE($A157,AE$4,""))&lt;LEN($A157),1,0)</f>
        <v>0</v>
      </c>
      <c r="AF157" s="1">
        <f>IF(LEN(SUBSTITUTE($A157,AF$4,""))&lt;LEN($A157),1,0)</f>
        <v>0</v>
      </c>
      <c r="AG157" s="1">
        <f>IF(LEN(SUBSTITUTE($A157,AG$4,""))&lt;LEN($A157),1,0)</f>
        <v>1</v>
      </c>
      <c r="AH157" s="1">
        <f>IF(LEN(SUBSTITUTE($A157,AH$4,""))&lt;LEN($A157),1,0)</f>
        <v>0</v>
      </c>
      <c r="AI157" s="1">
        <f>IF(LEN(SUBSTITUTE($A157,AI$4,""))&lt;LEN($A157),1,0)</f>
        <v>1</v>
      </c>
      <c r="AJ157" s="1">
        <f>IF(LEN(SUBSTITUTE($A157,AJ$4,""))&lt;LEN($A157),1,0)</f>
        <v>0</v>
      </c>
      <c r="AK157" s="1">
        <f>IF(LEN(SUBSTITUTE($A157,AK$4,""))&lt;LEN($A157),1,0)</f>
        <v>0</v>
      </c>
      <c r="AL157" s="1">
        <f>IF(LEN(SUBSTITUTE($A157,AL$4,""))&lt;LEN($A157),1,0)</f>
        <v>1</v>
      </c>
      <c r="AM157" s="1">
        <f>IF(LEN(SUBSTITUTE($A157,AM$4,""))&lt;LEN($A157),1,0)</f>
        <v>0</v>
      </c>
      <c r="AN157" s="1">
        <f>IF(LEN(SUBSTITUTE($A157,AN$4,""))&lt;LEN($A157),1,0)</f>
        <v>0</v>
      </c>
      <c r="AO157" s="1">
        <f>IF(LEN(SUBSTITUTE($A157,AO$4,""))&lt;LEN($A157),1,0)</f>
        <v>0</v>
      </c>
      <c r="AP157" s="1">
        <f>IF(LEN(SUBSTITUTE($A157,AP$4,""))&lt;LEN($A157),1,0)</f>
        <v>0</v>
      </c>
      <c r="AQ157" s="1">
        <f>IF(LEN(SUBSTITUTE($A157,AQ$4,""))&lt;LEN($A157),1,0)</f>
        <v>1</v>
      </c>
      <c r="AR157" s="1">
        <f>IF(LEN(SUBSTITUTE($A157,AR$4,""))&lt;LEN($A157),1,0)</f>
        <v>1</v>
      </c>
      <c r="AS157" s="1">
        <f>IF(LEN(SUBSTITUTE($A157,AS$4,""))&lt;LEN($A157),1,0)</f>
        <v>0</v>
      </c>
      <c r="AT157" s="1">
        <f>IF(LEN(SUBSTITUTE($A157,AT$4,""))&lt;LEN($A157),1,0)</f>
        <v>0</v>
      </c>
      <c r="AU157" s="1">
        <f>IF(LEN(SUBSTITUTE($A157,AU$4,""))&lt;LEN($A157),1,0)</f>
        <v>0</v>
      </c>
      <c r="AV157" s="1">
        <f>IF(LEN(SUBSTITUTE($A157,AV$4,""))&lt;LEN($A157),1,0)</f>
        <v>0</v>
      </c>
      <c r="AW157" s="1">
        <f>IF(LEN(SUBSTITUTE($A157,AW$4,""))&lt;LEN($A157),1,0)</f>
        <v>0</v>
      </c>
      <c r="AX157" s="1">
        <f>IF(LEN(SUBSTITUTE($A157,AX$4,""))&lt;LEN($A157),1,0)</f>
        <v>0</v>
      </c>
      <c r="AY157" s="1">
        <f>IF(LEN(SUBSTITUTE($A157,AY$4,""))&lt;LEN($A157),1,0)</f>
        <v>1</v>
      </c>
      <c r="AZ157" s="1">
        <f>IF(LEN(SUBSTITUTE($A157,AZ$4,""))&lt;LEN($A157),1,0)</f>
        <v>0</v>
      </c>
      <c r="BA157" s="1">
        <f>IF(LEN(SUBSTITUTE($A157,BA$4,""))&lt;LEN($A157),1,0)</f>
        <v>0</v>
      </c>
      <c r="BB157" s="1">
        <f>IF(LEN(SUBSTITUTE($A157,BB$4,""))&lt;LEN($A157),1,0)</f>
        <v>0</v>
      </c>
      <c r="BC157" s="1">
        <f>IF(LEN(SUBSTITUTE($A157,BC$4,""))&lt;LEN($A157),1,0)</f>
        <v>0</v>
      </c>
      <c r="BD157" s="1">
        <f>IF(LEN(SUBSTITUTE($A157,BD$4,""))&lt;LEN($A157),1,0)</f>
        <v>0</v>
      </c>
      <c r="BE157" s="1">
        <f>IF(LEN(SUBSTITUTE($A157,BE$4,""))&lt;LEN($A157),1,0)</f>
        <v>1</v>
      </c>
      <c r="BG157" t="str">
        <f>IF($C157=$C156,"",SUMIF($C:$C,$C157,F:F))</f>
        <v/>
      </c>
      <c r="BH157" t="str">
        <f>IF($C157=$C156,"",SUMIF($C:$C,$C157,G:G))</f>
        <v/>
      </c>
      <c r="BI157" t="str">
        <f>IF($C157=$C156,"",SUMIF($C:$C,$C157,H:H))</f>
        <v/>
      </c>
      <c r="BJ157" t="str">
        <f>IF($C157=$C156,"",SUMIF($C:$C,$C157,I:I))</f>
        <v/>
      </c>
      <c r="BK157" t="str">
        <f>IF($C157=$C156,"",SUMIF($C:$C,$C157,J:J))</f>
        <v/>
      </c>
      <c r="BL157" t="str">
        <f>IF($C157=$C156,"",SUMIF($C:$C,$C157,K:K))</f>
        <v/>
      </c>
      <c r="BM157" t="str">
        <f>IF($C157=$C156,"",SUMIF($C:$C,$C157,L:L))</f>
        <v/>
      </c>
      <c r="BN157" t="str">
        <f>IF($C157=$C156,"",SUMIF($C:$C,$C157,M:M))</f>
        <v/>
      </c>
      <c r="BO157" t="str">
        <f>IF($C157=$C156,"",SUMIF($C:$C,$C157,N:N))</f>
        <v/>
      </c>
      <c r="BP157" t="str">
        <f>IF($C157=$C156,"",SUMIF($C:$C,$C157,O:O))</f>
        <v/>
      </c>
      <c r="BQ157" t="str">
        <f>IF($C157=$C156,"",SUMIF($C:$C,$C157,P:P))</f>
        <v/>
      </c>
      <c r="BR157" t="str">
        <f>IF($C157=$C156,"",SUMIF($C:$C,$C157,Q:Q))</f>
        <v/>
      </c>
      <c r="BS157" t="str">
        <f>IF($C157=$C156,"",SUMIF($C:$C,$C157,R:R))</f>
        <v/>
      </c>
      <c r="BT157" t="str">
        <f>IF($C157=$C156,"",SUMIF($C:$C,$C157,S:S))</f>
        <v/>
      </c>
      <c r="BU157" t="str">
        <f>IF($C157=$C156,"",SUMIF($C:$C,$C157,T:T))</f>
        <v/>
      </c>
      <c r="BV157" t="str">
        <f>IF($C157=$C156,"",SUMIF($C:$C,$C157,U:U))</f>
        <v/>
      </c>
      <c r="BW157" t="str">
        <f>IF($C157=$C156,"",SUMIF($C:$C,$C157,V:V))</f>
        <v/>
      </c>
      <c r="BX157" t="str">
        <f>IF($C157=$C156,"",SUMIF($C:$C,$C157,W:W))</f>
        <v/>
      </c>
      <c r="BY157" t="str">
        <f>IF($C157=$C156,"",SUMIF($C:$C,$C157,X:X))</f>
        <v/>
      </c>
      <c r="BZ157" t="str">
        <f>IF($C157=$C156,"",SUMIF($C:$C,$C157,Y:Y))</f>
        <v/>
      </c>
      <c r="CA157" t="str">
        <f>IF($C157=$C156,"",SUMIF($C:$C,$C157,Z:Z))</f>
        <v/>
      </c>
      <c r="CB157" t="str">
        <f>IF($C157=$C156,"",SUMIF($C:$C,$C157,AA:AA))</f>
        <v/>
      </c>
      <c r="CC157" t="str">
        <f>IF($C157=$C156,"",SUMIF($C:$C,$C157,AB:AB))</f>
        <v/>
      </c>
      <c r="CD157" t="str">
        <f>IF($C157=$C156,"",SUMIF($C:$C,$C157,AC:AC))</f>
        <v/>
      </c>
      <c r="CE157" t="str">
        <f>IF($C157=$C156,"",SUMIF($C:$C,$C157,AD:AD))</f>
        <v/>
      </c>
      <c r="CF157" t="str">
        <f>IF($C157=$C156,"",SUMIF($C:$C,$C157,AE:AE))</f>
        <v/>
      </c>
      <c r="CG157" t="str">
        <f>IF($C157=$C156,"",SUMIF($C:$C,$C157,AF:AF))</f>
        <v/>
      </c>
      <c r="CH157" t="str">
        <f>IF($C157=$C156,"",SUMIF($C:$C,$C157,AG:AG))</f>
        <v/>
      </c>
      <c r="CI157" t="str">
        <f>IF($C157=$C156,"",SUMIF($C:$C,$C157,AH:AH))</f>
        <v/>
      </c>
      <c r="CJ157" t="str">
        <f>IF($C157=$C156,"",SUMIF($C:$C,$C157,AI:AI))</f>
        <v/>
      </c>
      <c r="CK157" t="str">
        <f>IF($C157=$C156,"",SUMIF($C:$C,$C157,AJ:AJ))</f>
        <v/>
      </c>
      <c r="CL157" t="str">
        <f>IF($C157=$C156,"",SUMIF($C:$C,$C157,AK:AK))</f>
        <v/>
      </c>
      <c r="CM157" t="str">
        <f>IF($C157=$C156,"",SUMIF($C:$C,$C157,AL:AL))</f>
        <v/>
      </c>
      <c r="CN157" t="str">
        <f>IF($C157=$C156,"",SUMIF($C:$C,$C157,AM:AM))</f>
        <v/>
      </c>
      <c r="CO157" t="str">
        <f>IF($C157=$C156,"",SUMIF($C:$C,$C157,AN:AN))</f>
        <v/>
      </c>
      <c r="CP157" t="str">
        <f>IF($C157=$C156,"",SUMIF($C:$C,$C157,AO:AO))</f>
        <v/>
      </c>
      <c r="CQ157" t="str">
        <f>IF($C157=$C156,"",SUMIF($C:$C,$C157,AP:AP))</f>
        <v/>
      </c>
      <c r="CR157" t="str">
        <f>IF($C157=$C156,"",SUMIF($C:$C,$C157,AQ:AQ))</f>
        <v/>
      </c>
      <c r="CS157" t="str">
        <f>IF($C157=$C156,"",SUMIF($C:$C,$C157,AR:AR))</f>
        <v/>
      </c>
      <c r="CT157" t="str">
        <f>IF($C157=$C156,"",SUMIF($C:$C,$C157,AS:AS))</f>
        <v/>
      </c>
      <c r="CU157" t="str">
        <f>IF($C157=$C156,"",SUMIF($C:$C,$C157,AT:AT))</f>
        <v/>
      </c>
      <c r="CV157" t="str">
        <f>IF($C157=$C156,"",SUMIF($C:$C,$C157,AU:AU))</f>
        <v/>
      </c>
      <c r="CW157" t="str">
        <f>IF($C157=$C156,"",SUMIF($C:$C,$C157,AV:AV))</f>
        <v/>
      </c>
      <c r="CX157" t="str">
        <f>IF($C157=$C156,"",SUMIF($C:$C,$C157,AW:AW))</f>
        <v/>
      </c>
      <c r="CY157" t="str">
        <f>IF($C157=$C156,"",SUMIF($C:$C,$C157,AX:AX))</f>
        <v/>
      </c>
      <c r="CZ157" t="str">
        <f>IF($C157=$C156,"",SUMIF($C:$C,$C157,AY:AY))</f>
        <v/>
      </c>
      <c r="DA157" t="str">
        <f>IF($C157=$C156,"",SUMIF($C:$C,$C157,AZ:AZ))</f>
        <v/>
      </c>
      <c r="DB157" t="str">
        <f>IF($C157=$C156,"",SUMIF($C:$C,$C157,BA:BA))</f>
        <v/>
      </c>
      <c r="DC157" t="str">
        <f>IF($C157=$C156,"",SUMIF($C:$C,$C157,BB:BB))</f>
        <v/>
      </c>
      <c r="DD157" t="str">
        <f>IF($C157=$C156,"",SUMIF($C:$C,$C157,BC:BC))</f>
        <v/>
      </c>
      <c r="DE157" t="str">
        <f>IF($C157=$C156,"",SUMIF($C:$C,$C157,BD:BD))</f>
        <v/>
      </c>
      <c r="DF157" t="str">
        <f>IF($C157=$C156,"",SUMIF($C:$C,$C157,BE:BE))</f>
        <v/>
      </c>
    </row>
    <row r="158" spans="1:110">
      <c r="A158" s="2" t="s">
        <v>205</v>
      </c>
      <c r="B158">
        <f t="shared" si="7"/>
        <v>154</v>
      </c>
      <c r="C158">
        <f t="shared" si="8"/>
        <v>52</v>
      </c>
      <c r="D158">
        <f t="shared" si="6"/>
        <v>8</v>
      </c>
      <c r="E158" t="str" cm="1">
        <f t="array" ref="E158">IFERROR(INDEX($BG$4:DF158,1,D158),"")</f>
        <v>h</v>
      </c>
      <c r="F158" s="1">
        <f>IF(LEN(SUBSTITUTE($A158,F$4,""))&lt;LEN($A158),1,0)</f>
        <v>0</v>
      </c>
      <c r="G158" s="1">
        <f>IF(LEN(SUBSTITUTE($A158,G$4,""))&lt;LEN($A158),1,0)</f>
        <v>0</v>
      </c>
      <c r="H158" s="1">
        <f>IF(LEN(SUBSTITUTE($A158,H$4,""))&lt;LEN($A158),1,0)</f>
        <v>0</v>
      </c>
      <c r="I158" s="1">
        <f>IF(LEN(SUBSTITUTE($A158,I$4,""))&lt;LEN($A158),1,0)</f>
        <v>0</v>
      </c>
      <c r="J158" s="1">
        <f>IF(LEN(SUBSTITUTE($A158,J$4,""))&lt;LEN($A158),1,0)</f>
        <v>0</v>
      </c>
      <c r="K158" s="1">
        <f>IF(LEN(SUBSTITUTE($A158,K$4,""))&lt;LEN($A158),1,0)</f>
        <v>0</v>
      </c>
      <c r="L158" s="1">
        <f>IF(LEN(SUBSTITUTE($A158,L$4,""))&lt;LEN($A158),1,0)</f>
        <v>0</v>
      </c>
      <c r="M158" s="1">
        <f>IF(LEN(SUBSTITUTE($A158,M$4,""))&lt;LEN($A158),1,0)</f>
        <v>1</v>
      </c>
      <c r="N158" s="1">
        <f>IF(LEN(SUBSTITUTE($A158,N$4,""))&lt;LEN($A158),1,0)</f>
        <v>0</v>
      </c>
      <c r="O158" s="1">
        <f>IF(LEN(SUBSTITUTE($A158,O$4,""))&lt;LEN($A158),1,0)</f>
        <v>1</v>
      </c>
      <c r="P158" s="1">
        <f>IF(LEN(SUBSTITUTE($A158,P$4,""))&lt;LEN($A158),1,0)</f>
        <v>0</v>
      </c>
      <c r="Q158" s="1">
        <f>IF(LEN(SUBSTITUTE($A158,Q$4,""))&lt;LEN($A158),1,0)</f>
        <v>1</v>
      </c>
      <c r="R158" s="1">
        <f>IF(LEN(SUBSTITUTE($A158,R$4,""))&lt;LEN($A158),1,0)</f>
        <v>1</v>
      </c>
      <c r="S158" s="1">
        <f>IF(LEN(SUBSTITUTE($A158,S$4,""))&lt;LEN($A158),1,0)</f>
        <v>1</v>
      </c>
      <c r="T158" s="1">
        <f>IF(LEN(SUBSTITUTE($A158,T$4,""))&lt;LEN($A158),1,0)</f>
        <v>0</v>
      </c>
      <c r="U158" s="1">
        <f>IF(LEN(SUBSTITUTE($A158,U$4,""))&lt;LEN($A158),1,0)</f>
        <v>0</v>
      </c>
      <c r="V158" s="1">
        <f>IF(LEN(SUBSTITUTE($A158,V$4,""))&lt;LEN($A158),1,0)</f>
        <v>0</v>
      </c>
      <c r="W158" s="1">
        <f>IF(LEN(SUBSTITUTE($A158,W$4,""))&lt;LEN($A158),1,0)</f>
        <v>0</v>
      </c>
      <c r="X158" s="1">
        <f>IF(LEN(SUBSTITUTE($A158,X$4,""))&lt;LEN($A158),1,0)</f>
        <v>0</v>
      </c>
      <c r="Y158" s="1">
        <f>IF(LEN(SUBSTITUTE($A158,Y$4,""))&lt;LEN($A158),1,0)</f>
        <v>0</v>
      </c>
      <c r="Z158" s="1">
        <f>IF(LEN(SUBSTITUTE($A158,Z$4,""))&lt;LEN($A158),1,0)</f>
        <v>0</v>
      </c>
      <c r="AA158" s="1">
        <f>IF(LEN(SUBSTITUTE($A158,AA$4,""))&lt;LEN($A158),1,0)</f>
        <v>0</v>
      </c>
      <c r="AB158" s="1">
        <f>IF(LEN(SUBSTITUTE($A158,AB$4,""))&lt;LEN($A158),1,0)</f>
        <v>1</v>
      </c>
      <c r="AC158" s="1">
        <f>IF(LEN(SUBSTITUTE($A158,AC$4,""))&lt;LEN($A158),1,0)</f>
        <v>0</v>
      </c>
      <c r="AD158" s="1">
        <f>IF(LEN(SUBSTITUTE($A158,AD$4,""))&lt;LEN($A158),1,0)</f>
        <v>0</v>
      </c>
      <c r="AE158" s="1">
        <f>IF(LEN(SUBSTITUTE($A158,AE$4,""))&lt;LEN($A158),1,0)</f>
        <v>0</v>
      </c>
      <c r="AF158" s="1">
        <f>IF(LEN(SUBSTITUTE($A158,AF$4,""))&lt;LEN($A158),1,0)</f>
        <v>0</v>
      </c>
      <c r="AG158" s="1">
        <f>IF(LEN(SUBSTITUTE($A158,AG$4,""))&lt;LEN($A158),1,0)</f>
        <v>1</v>
      </c>
      <c r="AH158" s="1">
        <f>IF(LEN(SUBSTITUTE($A158,AH$4,""))&lt;LEN($A158),1,0)</f>
        <v>0</v>
      </c>
      <c r="AI158" s="1">
        <f>IF(LEN(SUBSTITUTE($A158,AI$4,""))&lt;LEN($A158),1,0)</f>
        <v>1</v>
      </c>
      <c r="AJ158" s="1">
        <f>IF(LEN(SUBSTITUTE($A158,AJ$4,""))&lt;LEN($A158),1,0)</f>
        <v>0</v>
      </c>
      <c r="AK158" s="1">
        <f>IF(LEN(SUBSTITUTE($A158,AK$4,""))&lt;LEN($A158),1,0)</f>
        <v>0</v>
      </c>
      <c r="AL158" s="1">
        <f>IF(LEN(SUBSTITUTE($A158,AL$4,""))&lt;LEN($A158),1,0)</f>
        <v>1</v>
      </c>
      <c r="AM158" s="1">
        <f>IF(LEN(SUBSTITUTE($A158,AM$4,""))&lt;LEN($A158),1,0)</f>
        <v>1</v>
      </c>
      <c r="AN158" s="1">
        <f>IF(LEN(SUBSTITUTE($A158,AN$4,""))&lt;LEN($A158),1,0)</f>
        <v>0</v>
      </c>
      <c r="AO158" s="1">
        <f>IF(LEN(SUBSTITUTE($A158,AO$4,""))&lt;LEN($A158),1,0)</f>
        <v>0</v>
      </c>
      <c r="AP158" s="1">
        <f>IF(LEN(SUBSTITUTE($A158,AP$4,""))&lt;LEN($A158),1,0)</f>
        <v>0</v>
      </c>
      <c r="AQ158" s="1">
        <f>IF(LEN(SUBSTITUTE($A158,AQ$4,""))&lt;LEN($A158),1,0)</f>
        <v>0</v>
      </c>
      <c r="AR158" s="1">
        <f>IF(LEN(SUBSTITUTE($A158,AR$4,""))&lt;LEN($A158),1,0)</f>
        <v>0</v>
      </c>
      <c r="AS158" s="1">
        <f>IF(LEN(SUBSTITUTE($A158,AS$4,""))&lt;LEN($A158),1,0)</f>
        <v>0</v>
      </c>
      <c r="AT158" s="1">
        <f>IF(LEN(SUBSTITUTE($A158,AT$4,""))&lt;LEN($A158),1,0)</f>
        <v>0</v>
      </c>
      <c r="AU158" s="1">
        <f>IF(LEN(SUBSTITUTE($A158,AU$4,""))&lt;LEN($A158),1,0)</f>
        <v>1</v>
      </c>
      <c r="AV158" s="1">
        <f>IF(LEN(SUBSTITUTE($A158,AV$4,""))&lt;LEN($A158),1,0)</f>
        <v>0</v>
      </c>
      <c r="AW158" s="1">
        <f>IF(LEN(SUBSTITUTE($A158,AW$4,""))&lt;LEN($A158),1,0)</f>
        <v>1</v>
      </c>
      <c r="AX158" s="1">
        <f>IF(LEN(SUBSTITUTE($A158,AX$4,""))&lt;LEN($A158),1,0)</f>
        <v>0</v>
      </c>
      <c r="AY158" s="1">
        <f>IF(LEN(SUBSTITUTE($A158,AY$4,""))&lt;LEN($A158),1,0)</f>
        <v>1</v>
      </c>
      <c r="AZ158" s="1">
        <f>IF(LEN(SUBSTITUTE($A158,AZ$4,""))&lt;LEN($A158),1,0)</f>
        <v>0</v>
      </c>
      <c r="BA158" s="1">
        <f>IF(LEN(SUBSTITUTE($A158,BA$4,""))&lt;LEN($A158),1,0)</f>
        <v>0</v>
      </c>
      <c r="BB158" s="1">
        <f>IF(LEN(SUBSTITUTE($A158,BB$4,""))&lt;LEN($A158),1,0)</f>
        <v>1</v>
      </c>
      <c r="BC158" s="1">
        <f>IF(LEN(SUBSTITUTE($A158,BC$4,""))&lt;LEN($A158),1,0)</f>
        <v>0</v>
      </c>
      <c r="BD158" s="1">
        <f>IF(LEN(SUBSTITUTE($A158,BD$4,""))&lt;LEN($A158),1,0)</f>
        <v>0</v>
      </c>
      <c r="BE158" s="1">
        <f>IF(LEN(SUBSTITUTE($A158,BE$4,""))&lt;LEN($A158),1,0)</f>
        <v>0</v>
      </c>
      <c r="BG158">
        <f>IF($C158=$C157,"",SUMIF($C:$C,$C158,F:F))</f>
        <v>0</v>
      </c>
      <c r="BH158">
        <f>IF($C158=$C157,"",SUMIF($C:$C,$C158,G:G))</f>
        <v>0</v>
      </c>
      <c r="BI158">
        <f>IF($C158=$C157,"",SUMIF($C:$C,$C158,H:H))</f>
        <v>2</v>
      </c>
      <c r="BJ158">
        <f>IF($C158=$C157,"",SUMIF($C:$C,$C158,I:I))</f>
        <v>1</v>
      </c>
      <c r="BK158">
        <f>IF($C158=$C157,"",SUMIF($C:$C,$C158,J:J))</f>
        <v>0</v>
      </c>
      <c r="BL158">
        <f>IF($C158=$C157,"",SUMIF($C:$C,$C158,K:K))</f>
        <v>1</v>
      </c>
      <c r="BM158">
        <f>IF($C158=$C157,"",SUMIF($C:$C,$C158,L:L))</f>
        <v>1</v>
      </c>
      <c r="BN158">
        <f>IF($C158=$C157,"",SUMIF($C:$C,$C158,M:M))</f>
        <v>3</v>
      </c>
      <c r="BO158">
        <f>IF($C158=$C157,"",SUMIF($C:$C,$C158,N:N))</f>
        <v>0</v>
      </c>
      <c r="BP158">
        <f>IF($C158=$C157,"",SUMIF($C:$C,$C158,O:O))</f>
        <v>2</v>
      </c>
      <c r="BQ158">
        <f>IF($C158=$C157,"",SUMIF($C:$C,$C158,P:P))</f>
        <v>0</v>
      </c>
      <c r="BR158">
        <f>IF($C158=$C157,"",SUMIF($C:$C,$C158,Q:Q))</f>
        <v>2</v>
      </c>
      <c r="BS158">
        <f>IF($C158=$C157,"",SUMIF($C:$C,$C158,R:R))</f>
        <v>2</v>
      </c>
      <c r="BT158">
        <f>IF($C158=$C157,"",SUMIF($C:$C,$C158,S:S))</f>
        <v>1</v>
      </c>
      <c r="BU158">
        <f>IF($C158=$C157,"",SUMIF($C:$C,$C158,T:T))</f>
        <v>0</v>
      </c>
      <c r="BV158">
        <f>IF($C158=$C157,"",SUMIF($C:$C,$C158,U:U))</f>
        <v>2</v>
      </c>
      <c r="BW158">
        <f>IF($C158=$C157,"",SUMIF($C:$C,$C158,V:V))</f>
        <v>1</v>
      </c>
      <c r="BX158">
        <f>IF($C158=$C157,"",SUMIF($C:$C,$C158,W:W))</f>
        <v>2</v>
      </c>
      <c r="BY158">
        <f>IF($C158=$C157,"",SUMIF($C:$C,$C158,X:X))</f>
        <v>0</v>
      </c>
      <c r="BZ158">
        <f>IF($C158=$C157,"",SUMIF($C:$C,$C158,Y:Y))</f>
        <v>0</v>
      </c>
      <c r="CA158">
        <f>IF($C158=$C157,"",SUMIF($C:$C,$C158,Z:Z))</f>
        <v>0</v>
      </c>
      <c r="CB158">
        <f>IF($C158=$C157,"",SUMIF($C:$C,$C158,AA:AA))</f>
        <v>1</v>
      </c>
      <c r="CC158">
        <f>IF($C158=$C157,"",SUMIF($C:$C,$C158,AB:AB))</f>
        <v>2</v>
      </c>
      <c r="CD158">
        <f>IF($C158=$C157,"",SUMIF($C:$C,$C158,AC:AC))</f>
        <v>0</v>
      </c>
      <c r="CE158">
        <f>IF($C158=$C157,"",SUMIF($C:$C,$C158,AD:AD))</f>
        <v>0</v>
      </c>
      <c r="CF158">
        <f>IF($C158=$C157,"",SUMIF($C:$C,$C158,AE:AE))</f>
        <v>0</v>
      </c>
      <c r="CG158">
        <f>IF($C158=$C157,"",SUMIF($C:$C,$C158,AF:AF))</f>
        <v>0</v>
      </c>
      <c r="CH158">
        <f>IF($C158=$C157,"",SUMIF($C:$C,$C158,AG:AG))</f>
        <v>2</v>
      </c>
      <c r="CI158">
        <f>IF($C158=$C157,"",SUMIF($C:$C,$C158,AH:AH))</f>
        <v>1</v>
      </c>
      <c r="CJ158">
        <f>IF($C158=$C157,"",SUMIF($C:$C,$C158,AI:AI))</f>
        <v>1</v>
      </c>
      <c r="CK158">
        <f>IF($C158=$C157,"",SUMIF($C:$C,$C158,AJ:AJ))</f>
        <v>0</v>
      </c>
      <c r="CL158">
        <f>IF($C158=$C157,"",SUMIF($C:$C,$C158,AK:AK))</f>
        <v>0</v>
      </c>
      <c r="CM158">
        <f>IF($C158=$C157,"",SUMIF($C:$C,$C158,AL:AL))</f>
        <v>2</v>
      </c>
      <c r="CN158">
        <f>IF($C158=$C157,"",SUMIF($C:$C,$C158,AM:AM))</f>
        <v>2</v>
      </c>
      <c r="CO158">
        <f>IF($C158=$C157,"",SUMIF($C:$C,$C158,AN:AN))</f>
        <v>0</v>
      </c>
      <c r="CP158">
        <f>IF($C158=$C157,"",SUMIF($C:$C,$C158,AO:AO))</f>
        <v>1</v>
      </c>
      <c r="CQ158">
        <f>IF($C158=$C157,"",SUMIF($C:$C,$C158,AP:AP))</f>
        <v>0</v>
      </c>
      <c r="CR158">
        <f>IF($C158=$C157,"",SUMIF($C:$C,$C158,AQ:AQ))</f>
        <v>1</v>
      </c>
      <c r="CS158">
        <f>IF($C158=$C157,"",SUMIF($C:$C,$C158,AR:AR))</f>
        <v>2</v>
      </c>
      <c r="CT158">
        <f>IF($C158=$C157,"",SUMIF($C:$C,$C158,AS:AS))</f>
        <v>1</v>
      </c>
      <c r="CU158">
        <f>IF($C158=$C157,"",SUMIF($C:$C,$C158,AT:AT))</f>
        <v>0</v>
      </c>
      <c r="CV158">
        <f>IF($C158=$C157,"",SUMIF($C:$C,$C158,AU:AU))</f>
        <v>2</v>
      </c>
      <c r="CW158">
        <f>IF($C158=$C157,"",SUMIF($C:$C,$C158,AV:AV))</f>
        <v>1</v>
      </c>
      <c r="CX158">
        <f>IF($C158=$C157,"",SUMIF($C:$C,$C158,AW:AW))</f>
        <v>1</v>
      </c>
      <c r="CY158">
        <f>IF($C158=$C157,"",SUMIF($C:$C,$C158,AX:AX))</f>
        <v>2</v>
      </c>
      <c r="CZ158">
        <f>IF($C158=$C157,"",SUMIF($C:$C,$C158,AY:AY))</f>
        <v>2</v>
      </c>
      <c r="DA158">
        <f>IF($C158=$C157,"",SUMIF($C:$C,$C158,AZ:AZ))</f>
        <v>0</v>
      </c>
      <c r="DB158">
        <f>IF($C158=$C157,"",SUMIF($C:$C,$C158,BA:BA))</f>
        <v>1</v>
      </c>
      <c r="DC158">
        <f>IF($C158=$C157,"",SUMIF($C:$C,$C158,BB:BB))</f>
        <v>2</v>
      </c>
      <c r="DD158">
        <f>IF($C158=$C157,"",SUMIF($C:$C,$C158,BC:BC))</f>
        <v>0</v>
      </c>
      <c r="DE158">
        <f>IF($C158=$C157,"",SUMIF($C:$C,$C158,BD:BD))</f>
        <v>0</v>
      </c>
      <c r="DF158">
        <f>IF($C158=$C157,"",SUMIF($C:$C,$C158,BE:BE))</f>
        <v>1</v>
      </c>
    </row>
    <row r="159" spans="1:110">
      <c r="A159" s="2" t="s">
        <v>206</v>
      </c>
      <c r="B159">
        <f t="shared" si="7"/>
        <v>155</v>
      </c>
      <c r="C159">
        <f t="shared" si="8"/>
        <v>52</v>
      </c>
      <c r="D159" t="str">
        <f t="shared" si="6"/>
        <v/>
      </c>
      <c r="E159" t="str" cm="1">
        <f t="array" ref="E159">IFERROR(INDEX($BG$4:DF159,1,D159),"")</f>
        <v/>
      </c>
      <c r="F159" s="1">
        <f>IF(LEN(SUBSTITUTE($A159,F$4,""))&lt;LEN($A159),1,0)</f>
        <v>0</v>
      </c>
      <c r="G159" s="1">
        <f>IF(LEN(SUBSTITUTE($A159,G$4,""))&lt;LEN($A159),1,0)</f>
        <v>0</v>
      </c>
      <c r="H159" s="1">
        <f>IF(LEN(SUBSTITUTE($A159,H$4,""))&lt;LEN($A159),1,0)</f>
        <v>1</v>
      </c>
      <c r="I159" s="1">
        <f>IF(LEN(SUBSTITUTE($A159,I$4,""))&lt;LEN($A159),1,0)</f>
        <v>1</v>
      </c>
      <c r="J159" s="1">
        <f>IF(LEN(SUBSTITUTE($A159,J$4,""))&lt;LEN($A159),1,0)</f>
        <v>0</v>
      </c>
      <c r="K159" s="1">
        <f>IF(LEN(SUBSTITUTE($A159,K$4,""))&lt;LEN($A159),1,0)</f>
        <v>0</v>
      </c>
      <c r="L159" s="1">
        <f>IF(LEN(SUBSTITUTE($A159,L$4,""))&lt;LEN($A159),1,0)</f>
        <v>1</v>
      </c>
      <c r="M159" s="1">
        <f>IF(LEN(SUBSTITUTE($A159,M$4,""))&lt;LEN($A159),1,0)</f>
        <v>1</v>
      </c>
      <c r="N159" s="1">
        <f>IF(LEN(SUBSTITUTE($A159,N$4,""))&lt;LEN($A159),1,0)</f>
        <v>0</v>
      </c>
      <c r="O159" s="1">
        <f>IF(LEN(SUBSTITUTE($A159,O$4,""))&lt;LEN($A159),1,0)</f>
        <v>1</v>
      </c>
      <c r="P159" s="1">
        <f>IF(LEN(SUBSTITUTE($A159,P$4,""))&lt;LEN($A159),1,0)</f>
        <v>0</v>
      </c>
      <c r="Q159" s="1">
        <f>IF(LEN(SUBSTITUTE($A159,Q$4,""))&lt;LEN($A159),1,0)</f>
        <v>0</v>
      </c>
      <c r="R159" s="1">
        <f>IF(LEN(SUBSTITUTE($A159,R$4,""))&lt;LEN($A159),1,0)</f>
        <v>1</v>
      </c>
      <c r="S159" s="1">
        <f>IF(LEN(SUBSTITUTE($A159,S$4,""))&lt;LEN($A159),1,0)</f>
        <v>0</v>
      </c>
      <c r="T159" s="1">
        <f>IF(LEN(SUBSTITUTE($A159,T$4,""))&lt;LEN($A159),1,0)</f>
        <v>0</v>
      </c>
      <c r="U159" s="1">
        <f>IF(LEN(SUBSTITUTE($A159,U$4,""))&lt;LEN($A159),1,0)</f>
        <v>1</v>
      </c>
      <c r="V159" s="1">
        <f>IF(LEN(SUBSTITUTE($A159,V$4,""))&lt;LEN($A159),1,0)</f>
        <v>0</v>
      </c>
      <c r="W159" s="1">
        <f>IF(LEN(SUBSTITUTE($A159,W$4,""))&lt;LEN($A159),1,0)</f>
        <v>1</v>
      </c>
      <c r="X159" s="1">
        <f>IF(LEN(SUBSTITUTE($A159,X$4,""))&lt;LEN($A159),1,0)</f>
        <v>0</v>
      </c>
      <c r="Y159" s="1">
        <f>IF(LEN(SUBSTITUTE($A159,Y$4,""))&lt;LEN($A159),1,0)</f>
        <v>0</v>
      </c>
      <c r="Z159" s="1">
        <f>IF(LEN(SUBSTITUTE($A159,Z$4,""))&lt;LEN($A159),1,0)</f>
        <v>0</v>
      </c>
      <c r="AA159" s="1">
        <f>IF(LEN(SUBSTITUTE($A159,AA$4,""))&lt;LEN($A159),1,0)</f>
        <v>0</v>
      </c>
      <c r="AB159" s="1">
        <f>IF(LEN(SUBSTITUTE($A159,AB$4,""))&lt;LEN($A159),1,0)</f>
        <v>1</v>
      </c>
      <c r="AC159" s="1">
        <f>IF(LEN(SUBSTITUTE($A159,AC$4,""))&lt;LEN($A159),1,0)</f>
        <v>0</v>
      </c>
      <c r="AD159" s="1">
        <f>IF(LEN(SUBSTITUTE($A159,AD$4,""))&lt;LEN($A159),1,0)</f>
        <v>0</v>
      </c>
      <c r="AE159" s="1">
        <f>IF(LEN(SUBSTITUTE($A159,AE$4,""))&lt;LEN($A159),1,0)</f>
        <v>0</v>
      </c>
      <c r="AF159" s="1">
        <f>IF(LEN(SUBSTITUTE($A159,AF$4,""))&lt;LEN($A159),1,0)</f>
        <v>0</v>
      </c>
      <c r="AG159" s="1">
        <f>IF(LEN(SUBSTITUTE($A159,AG$4,""))&lt;LEN($A159),1,0)</f>
        <v>0</v>
      </c>
      <c r="AH159" s="1">
        <f>IF(LEN(SUBSTITUTE($A159,AH$4,""))&lt;LEN($A159),1,0)</f>
        <v>1</v>
      </c>
      <c r="AI159" s="1">
        <f>IF(LEN(SUBSTITUTE($A159,AI$4,""))&lt;LEN($A159),1,0)</f>
        <v>0</v>
      </c>
      <c r="AJ159" s="1">
        <f>IF(LEN(SUBSTITUTE($A159,AJ$4,""))&lt;LEN($A159),1,0)</f>
        <v>0</v>
      </c>
      <c r="AK159" s="1">
        <f>IF(LEN(SUBSTITUTE($A159,AK$4,""))&lt;LEN($A159),1,0)</f>
        <v>0</v>
      </c>
      <c r="AL159" s="1">
        <f>IF(LEN(SUBSTITUTE($A159,AL$4,""))&lt;LEN($A159),1,0)</f>
        <v>0</v>
      </c>
      <c r="AM159" s="1">
        <f>IF(LEN(SUBSTITUTE($A159,AM$4,""))&lt;LEN($A159),1,0)</f>
        <v>0</v>
      </c>
      <c r="AN159" s="1">
        <f>IF(LEN(SUBSTITUTE($A159,AN$4,""))&lt;LEN($A159),1,0)</f>
        <v>0</v>
      </c>
      <c r="AO159" s="1">
        <f>IF(LEN(SUBSTITUTE($A159,AO$4,""))&lt;LEN($A159),1,0)</f>
        <v>1</v>
      </c>
      <c r="AP159" s="1">
        <f>IF(LEN(SUBSTITUTE($A159,AP$4,""))&lt;LEN($A159),1,0)</f>
        <v>0</v>
      </c>
      <c r="AQ159" s="1">
        <f>IF(LEN(SUBSTITUTE($A159,AQ$4,""))&lt;LEN($A159),1,0)</f>
        <v>1</v>
      </c>
      <c r="AR159" s="1">
        <f>IF(LEN(SUBSTITUTE($A159,AR$4,""))&lt;LEN($A159),1,0)</f>
        <v>1</v>
      </c>
      <c r="AS159" s="1">
        <f>IF(LEN(SUBSTITUTE($A159,AS$4,""))&lt;LEN($A159),1,0)</f>
        <v>1</v>
      </c>
      <c r="AT159" s="1">
        <f>IF(LEN(SUBSTITUTE($A159,AT$4,""))&lt;LEN($A159),1,0)</f>
        <v>0</v>
      </c>
      <c r="AU159" s="1">
        <f>IF(LEN(SUBSTITUTE($A159,AU$4,""))&lt;LEN($A159),1,0)</f>
        <v>1</v>
      </c>
      <c r="AV159" s="1">
        <f>IF(LEN(SUBSTITUTE($A159,AV$4,""))&lt;LEN($A159),1,0)</f>
        <v>0</v>
      </c>
      <c r="AW159" s="1">
        <f>IF(LEN(SUBSTITUTE($A159,AW$4,""))&lt;LEN($A159),1,0)</f>
        <v>0</v>
      </c>
      <c r="AX159" s="1">
        <f>IF(LEN(SUBSTITUTE($A159,AX$4,""))&lt;LEN($A159),1,0)</f>
        <v>1</v>
      </c>
      <c r="AY159" s="1">
        <f>IF(LEN(SUBSTITUTE($A159,AY$4,""))&lt;LEN($A159),1,0)</f>
        <v>0</v>
      </c>
      <c r="AZ159" s="1">
        <f>IF(LEN(SUBSTITUTE($A159,AZ$4,""))&lt;LEN($A159),1,0)</f>
        <v>0</v>
      </c>
      <c r="BA159" s="1">
        <f>IF(LEN(SUBSTITUTE($A159,BA$4,""))&lt;LEN($A159),1,0)</f>
        <v>1</v>
      </c>
      <c r="BB159" s="1">
        <f>IF(LEN(SUBSTITUTE($A159,BB$4,""))&lt;LEN($A159),1,0)</f>
        <v>1</v>
      </c>
      <c r="BC159" s="1">
        <f>IF(LEN(SUBSTITUTE($A159,BC$4,""))&lt;LEN($A159),1,0)</f>
        <v>0</v>
      </c>
      <c r="BD159" s="1">
        <f>IF(LEN(SUBSTITUTE($A159,BD$4,""))&lt;LEN($A159),1,0)</f>
        <v>0</v>
      </c>
      <c r="BE159" s="1">
        <f>IF(LEN(SUBSTITUTE($A159,BE$4,""))&lt;LEN($A159),1,0)</f>
        <v>1</v>
      </c>
      <c r="BG159" t="str">
        <f>IF($C159=$C158,"",SUMIF($C:$C,$C159,F:F))</f>
        <v/>
      </c>
      <c r="BH159" t="str">
        <f>IF($C159=$C158,"",SUMIF($C:$C,$C159,G:G))</f>
        <v/>
      </c>
      <c r="BI159" t="str">
        <f>IF($C159=$C158,"",SUMIF($C:$C,$C159,H:H))</f>
        <v/>
      </c>
      <c r="BJ159" t="str">
        <f>IF($C159=$C158,"",SUMIF($C:$C,$C159,I:I))</f>
        <v/>
      </c>
      <c r="BK159" t="str">
        <f>IF($C159=$C158,"",SUMIF($C:$C,$C159,J:J))</f>
        <v/>
      </c>
      <c r="BL159" t="str">
        <f>IF($C159=$C158,"",SUMIF($C:$C,$C159,K:K))</f>
        <v/>
      </c>
      <c r="BM159" t="str">
        <f>IF($C159=$C158,"",SUMIF($C:$C,$C159,L:L))</f>
        <v/>
      </c>
      <c r="BN159" t="str">
        <f>IF($C159=$C158,"",SUMIF($C:$C,$C159,M:M))</f>
        <v/>
      </c>
      <c r="BO159" t="str">
        <f>IF($C159=$C158,"",SUMIF($C:$C,$C159,N:N))</f>
        <v/>
      </c>
      <c r="BP159" t="str">
        <f>IF($C159=$C158,"",SUMIF($C:$C,$C159,O:O))</f>
        <v/>
      </c>
      <c r="BQ159" t="str">
        <f>IF($C159=$C158,"",SUMIF($C:$C,$C159,P:P))</f>
        <v/>
      </c>
      <c r="BR159" t="str">
        <f>IF($C159=$C158,"",SUMIF($C:$C,$C159,Q:Q))</f>
        <v/>
      </c>
      <c r="BS159" t="str">
        <f>IF($C159=$C158,"",SUMIF($C:$C,$C159,R:R))</f>
        <v/>
      </c>
      <c r="BT159" t="str">
        <f>IF($C159=$C158,"",SUMIF($C:$C,$C159,S:S))</f>
        <v/>
      </c>
      <c r="BU159" t="str">
        <f>IF($C159=$C158,"",SUMIF($C:$C,$C159,T:T))</f>
        <v/>
      </c>
      <c r="BV159" t="str">
        <f>IF($C159=$C158,"",SUMIF($C:$C,$C159,U:U))</f>
        <v/>
      </c>
      <c r="BW159" t="str">
        <f>IF($C159=$C158,"",SUMIF($C:$C,$C159,V:V))</f>
        <v/>
      </c>
      <c r="BX159" t="str">
        <f>IF($C159=$C158,"",SUMIF($C:$C,$C159,W:W))</f>
        <v/>
      </c>
      <c r="BY159" t="str">
        <f>IF($C159=$C158,"",SUMIF($C:$C,$C159,X:X))</f>
        <v/>
      </c>
      <c r="BZ159" t="str">
        <f>IF($C159=$C158,"",SUMIF($C:$C,$C159,Y:Y))</f>
        <v/>
      </c>
      <c r="CA159" t="str">
        <f>IF($C159=$C158,"",SUMIF($C:$C,$C159,Z:Z))</f>
        <v/>
      </c>
      <c r="CB159" t="str">
        <f>IF($C159=$C158,"",SUMIF($C:$C,$C159,AA:AA))</f>
        <v/>
      </c>
      <c r="CC159" t="str">
        <f>IF($C159=$C158,"",SUMIF($C:$C,$C159,AB:AB))</f>
        <v/>
      </c>
      <c r="CD159" t="str">
        <f>IF($C159=$C158,"",SUMIF($C:$C,$C159,AC:AC))</f>
        <v/>
      </c>
      <c r="CE159" t="str">
        <f>IF($C159=$C158,"",SUMIF($C:$C,$C159,AD:AD))</f>
        <v/>
      </c>
      <c r="CF159" t="str">
        <f>IF($C159=$C158,"",SUMIF($C:$C,$C159,AE:AE))</f>
        <v/>
      </c>
      <c r="CG159" t="str">
        <f>IF($C159=$C158,"",SUMIF($C:$C,$C159,AF:AF))</f>
        <v/>
      </c>
      <c r="CH159" t="str">
        <f>IF($C159=$C158,"",SUMIF($C:$C,$C159,AG:AG))</f>
        <v/>
      </c>
      <c r="CI159" t="str">
        <f>IF($C159=$C158,"",SUMIF($C:$C,$C159,AH:AH))</f>
        <v/>
      </c>
      <c r="CJ159" t="str">
        <f>IF($C159=$C158,"",SUMIF($C:$C,$C159,AI:AI))</f>
        <v/>
      </c>
      <c r="CK159" t="str">
        <f>IF($C159=$C158,"",SUMIF($C:$C,$C159,AJ:AJ))</f>
        <v/>
      </c>
      <c r="CL159" t="str">
        <f>IF($C159=$C158,"",SUMIF($C:$C,$C159,AK:AK))</f>
        <v/>
      </c>
      <c r="CM159" t="str">
        <f>IF($C159=$C158,"",SUMIF($C:$C,$C159,AL:AL))</f>
        <v/>
      </c>
      <c r="CN159" t="str">
        <f>IF($C159=$C158,"",SUMIF($C:$C,$C159,AM:AM))</f>
        <v/>
      </c>
      <c r="CO159" t="str">
        <f>IF($C159=$C158,"",SUMIF($C:$C,$C159,AN:AN))</f>
        <v/>
      </c>
      <c r="CP159" t="str">
        <f>IF($C159=$C158,"",SUMIF($C:$C,$C159,AO:AO))</f>
        <v/>
      </c>
      <c r="CQ159" t="str">
        <f>IF($C159=$C158,"",SUMIF($C:$C,$C159,AP:AP))</f>
        <v/>
      </c>
      <c r="CR159" t="str">
        <f>IF($C159=$C158,"",SUMIF($C:$C,$C159,AQ:AQ))</f>
        <v/>
      </c>
      <c r="CS159" t="str">
        <f>IF($C159=$C158,"",SUMIF($C:$C,$C159,AR:AR))</f>
        <v/>
      </c>
      <c r="CT159" t="str">
        <f>IF($C159=$C158,"",SUMIF($C:$C,$C159,AS:AS))</f>
        <v/>
      </c>
      <c r="CU159" t="str">
        <f>IF($C159=$C158,"",SUMIF($C:$C,$C159,AT:AT))</f>
        <v/>
      </c>
      <c r="CV159" t="str">
        <f>IF($C159=$C158,"",SUMIF($C:$C,$C159,AU:AU))</f>
        <v/>
      </c>
      <c r="CW159" t="str">
        <f>IF($C159=$C158,"",SUMIF($C:$C,$C159,AV:AV))</f>
        <v/>
      </c>
      <c r="CX159" t="str">
        <f>IF($C159=$C158,"",SUMIF($C:$C,$C159,AW:AW))</f>
        <v/>
      </c>
      <c r="CY159" t="str">
        <f>IF($C159=$C158,"",SUMIF($C:$C,$C159,AX:AX))</f>
        <v/>
      </c>
      <c r="CZ159" t="str">
        <f>IF($C159=$C158,"",SUMIF($C:$C,$C159,AY:AY))</f>
        <v/>
      </c>
      <c r="DA159" t="str">
        <f>IF($C159=$C158,"",SUMIF($C:$C,$C159,AZ:AZ))</f>
        <v/>
      </c>
      <c r="DB159" t="str">
        <f>IF($C159=$C158,"",SUMIF($C:$C,$C159,BA:BA))</f>
        <v/>
      </c>
      <c r="DC159" t="str">
        <f>IF($C159=$C158,"",SUMIF($C:$C,$C159,BB:BB))</f>
        <v/>
      </c>
      <c r="DD159" t="str">
        <f>IF($C159=$C158,"",SUMIF($C:$C,$C159,BC:BC))</f>
        <v/>
      </c>
      <c r="DE159" t="str">
        <f>IF($C159=$C158,"",SUMIF($C:$C,$C159,BD:BD))</f>
        <v/>
      </c>
      <c r="DF159" t="str">
        <f>IF($C159=$C158,"",SUMIF($C:$C,$C159,BE:BE))</f>
        <v/>
      </c>
    </row>
    <row r="160" spans="1:110">
      <c r="A160" s="2" t="s">
        <v>207</v>
      </c>
      <c r="B160">
        <f t="shared" si="7"/>
        <v>156</v>
      </c>
      <c r="C160">
        <f t="shared" si="8"/>
        <v>52</v>
      </c>
      <c r="D160" t="str">
        <f t="shared" si="6"/>
        <v/>
      </c>
      <c r="E160" t="str" cm="1">
        <f t="array" ref="E160">IFERROR(INDEX($BG$4:DF160,1,D160),"")</f>
        <v/>
      </c>
      <c r="F160" s="1">
        <f>IF(LEN(SUBSTITUTE($A160,F$4,""))&lt;LEN($A160),1,0)</f>
        <v>0</v>
      </c>
      <c r="G160" s="1">
        <f>IF(LEN(SUBSTITUTE($A160,G$4,""))&lt;LEN($A160),1,0)</f>
        <v>0</v>
      </c>
      <c r="H160" s="1">
        <f>IF(LEN(SUBSTITUTE($A160,H$4,""))&lt;LEN($A160),1,0)</f>
        <v>1</v>
      </c>
      <c r="I160" s="1">
        <f>IF(LEN(SUBSTITUTE($A160,I$4,""))&lt;LEN($A160),1,0)</f>
        <v>0</v>
      </c>
      <c r="J160" s="1">
        <f>IF(LEN(SUBSTITUTE($A160,J$4,""))&lt;LEN($A160),1,0)</f>
        <v>0</v>
      </c>
      <c r="K160" s="1">
        <f>IF(LEN(SUBSTITUTE($A160,K$4,""))&lt;LEN($A160),1,0)</f>
        <v>1</v>
      </c>
      <c r="L160" s="1">
        <f>IF(LEN(SUBSTITUTE($A160,L$4,""))&lt;LEN($A160),1,0)</f>
        <v>0</v>
      </c>
      <c r="M160" s="1">
        <f>IF(LEN(SUBSTITUTE($A160,M$4,""))&lt;LEN($A160),1,0)</f>
        <v>1</v>
      </c>
      <c r="N160" s="1">
        <f>IF(LEN(SUBSTITUTE($A160,N$4,""))&lt;LEN($A160),1,0)</f>
        <v>0</v>
      </c>
      <c r="O160" s="1">
        <f>IF(LEN(SUBSTITUTE($A160,O$4,""))&lt;LEN($A160),1,0)</f>
        <v>0</v>
      </c>
      <c r="P160" s="1">
        <f>IF(LEN(SUBSTITUTE($A160,P$4,""))&lt;LEN($A160),1,0)</f>
        <v>0</v>
      </c>
      <c r="Q160" s="1">
        <f>IF(LEN(SUBSTITUTE($A160,Q$4,""))&lt;LEN($A160),1,0)</f>
        <v>1</v>
      </c>
      <c r="R160" s="1">
        <f>IF(LEN(SUBSTITUTE($A160,R$4,""))&lt;LEN($A160),1,0)</f>
        <v>0</v>
      </c>
      <c r="S160" s="1">
        <f>IF(LEN(SUBSTITUTE($A160,S$4,""))&lt;LEN($A160),1,0)</f>
        <v>0</v>
      </c>
      <c r="T160" s="1">
        <f>IF(LEN(SUBSTITUTE($A160,T$4,""))&lt;LEN($A160),1,0)</f>
        <v>0</v>
      </c>
      <c r="U160" s="1">
        <f>IF(LEN(SUBSTITUTE($A160,U$4,""))&lt;LEN($A160),1,0)</f>
        <v>1</v>
      </c>
      <c r="V160" s="1">
        <f>IF(LEN(SUBSTITUTE($A160,V$4,""))&lt;LEN($A160),1,0)</f>
        <v>1</v>
      </c>
      <c r="W160" s="1">
        <f>IF(LEN(SUBSTITUTE($A160,W$4,""))&lt;LEN($A160),1,0)</f>
        <v>1</v>
      </c>
      <c r="X160" s="1">
        <f>IF(LEN(SUBSTITUTE($A160,X$4,""))&lt;LEN($A160),1,0)</f>
        <v>0</v>
      </c>
      <c r="Y160" s="1">
        <f>IF(LEN(SUBSTITUTE($A160,Y$4,""))&lt;LEN($A160),1,0)</f>
        <v>0</v>
      </c>
      <c r="Z160" s="1">
        <f>IF(LEN(SUBSTITUTE($A160,Z$4,""))&lt;LEN($A160),1,0)</f>
        <v>0</v>
      </c>
      <c r="AA160" s="1">
        <f>IF(LEN(SUBSTITUTE($A160,AA$4,""))&lt;LEN($A160),1,0)</f>
        <v>1</v>
      </c>
      <c r="AB160" s="1">
        <f>IF(LEN(SUBSTITUTE($A160,AB$4,""))&lt;LEN($A160),1,0)</f>
        <v>0</v>
      </c>
      <c r="AC160" s="1">
        <f>IF(LEN(SUBSTITUTE($A160,AC$4,""))&lt;LEN($A160),1,0)</f>
        <v>0</v>
      </c>
      <c r="AD160" s="1">
        <f>IF(LEN(SUBSTITUTE($A160,AD$4,""))&lt;LEN($A160),1,0)</f>
        <v>0</v>
      </c>
      <c r="AE160" s="1">
        <f>IF(LEN(SUBSTITUTE($A160,AE$4,""))&lt;LEN($A160),1,0)</f>
        <v>0</v>
      </c>
      <c r="AF160" s="1">
        <f>IF(LEN(SUBSTITUTE($A160,AF$4,""))&lt;LEN($A160),1,0)</f>
        <v>0</v>
      </c>
      <c r="AG160" s="1">
        <f>IF(LEN(SUBSTITUTE($A160,AG$4,""))&lt;LEN($A160),1,0)</f>
        <v>1</v>
      </c>
      <c r="AH160" s="1">
        <f>IF(LEN(SUBSTITUTE($A160,AH$4,""))&lt;LEN($A160),1,0)</f>
        <v>0</v>
      </c>
      <c r="AI160" s="1">
        <f>IF(LEN(SUBSTITUTE($A160,AI$4,""))&lt;LEN($A160),1,0)</f>
        <v>0</v>
      </c>
      <c r="AJ160" s="1">
        <f>IF(LEN(SUBSTITUTE($A160,AJ$4,""))&lt;LEN($A160),1,0)</f>
        <v>0</v>
      </c>
      <c r="AK160" s="1">
        <f>IF(LEN(SUBSTITUTE($A160,AK$4,""))&lt;LEN($A160),1,0)</f>
        <v>0</v>
      </c>
      <c r="AL160" s="1">
        <f>IF(LEN(SUBSTITUTE($A160,AL$4,""))&lt;LEN($A160),1,0)</f>
        <v>1</v>
      </c>
      <c r="AM160" s="1">
        <f>IF(LEN(SUBSTITUTE($A160,AM$4,""))&lt;LEN($A160),1,0)</f>
        <v>1</v>
      </c>
      <c r="AN160" s="1">
        <f>IF(LEN(SUBSTITUTE($A160,AN$4,""))&lt;LEN($A160),1,0)</f>
        <v>0</v>
      </c>
      <c r="AO160" s="1">
        <f>IF(LEN(SUBSTITUTE($A160,AO$4,""))&lt;LEN($A160),1,0)</f>
        <v>0</v>
      </c>
      <c r="AP160" s="1">
        <f>IF(LEN(SUBSTITUTE($A160,AP$4,""))&lt;LEN($A160),1,0)</f>
        <v>0</v>
      </c>
      <c r="AQ160" s="1">
        <f>IF(LEN(SUBSTITUTE($A160,AQ$4,""))&lt;LEN($A160),1,0)</f>
        <v>0</v>
      </c>
      <c r="AR160" s="1">
        <f>IF(LEN(SUBSTITUTE($A160,AR$4,""))&lt;LEN($A160),1,0)</f>
        <v>1</v>
      </c>
      <c r="AS160" s="1">
        <f>IF(LEN(SUBSTITUTE($A160,AS$4,""))&lt;LEN($A160),1,0)</f>
        <v>0</v>
      </c>
      <c r="AT160" s="1">
        <f>IF(LEN(SUBSTITUTE($A160,AT$4,""))&lt;LEN($A160),1,0)</f>
        <v>0</v>
      </c>
      <c r="AU160" s="1">
        <f>IF(LEN(SUBSTITUTE($A160,AU$4,""))&lt;LEN($A160),1,0)</f>
        <v>0</v>
      </c>
      <c r="AV160" s="1">
        <f>IF(LEN(SUBSTITUTE($A160,AV$4,""))&lt;LEN($A160),1,0)</f>
        <v>1</v>
      </c>
      <c r="AW160" s="1">
        <f>IF(LEN(SUBSTITUTE($A160,AW$4,""))&lt;LEN($A160),1,0)</f>
        <v>0</v>
      </c>
      <c r="AX160" s="1">
        <f>IF(LEN(SUBSTITUTE($A160,AX$4,""))&lt;LEN($A160),1,0)</f>
        <v>1</v>
      </c>
      <c r="AY160" s="1">
        <f>IF(LEN(SUBSTITUTE($A160,AY$4,""))&lt;LEN($A160),1,0)</f>
        <v>1</v>
      </c>
      <c r="AZ160" s="1">
        <f>IF(LEN(SUBSTITUTE($A160,AZ$4,""))&lt;LEN($A160),1,0)</f>
        <v>0</v>
      </c>
      <c r="BA160" s="1">
        <f>IF(LEN(SUBSTITUTE($A160,BA$4,""))&lt;LEN($A160),1,0)</f>
        <v>0</v>
      </c>
      <c r="BB160" s="1">
        <f>IF(LEN(SUBSTITUTE($A160,BB$4,""))&lt;LEN($A160),1,0)</f>
        <v>0</v>
      </c>
      <c r="BC160" s="1">
        <f>IF(LEN(SUBSTITUTE($A160,BC$4,""))&lt;LEN($A160),1,0)</f>
        <v>0</v>
      </c>
      <c r="BD160" s="1">
        <f>IF(LEN(SUBSTITUTE($A160,BD$4,""))&lt;LEN($A160),1,0)</f>
        <v>0</v>
      </c>
      <c r="BE160" s="1">
        <f>IF(LEN(SUBSTITUTE($A160,BE$4,""))&lt;LEN($A160),1,0)</f>
        <v>0</v>
      </c>
      <c r="BG160" t="str">
        <f>IF($C160=$C159,"",SUMIF($C:$C,$C160,F:F))</f>
        <v/>
      </c>
      <c r="BH160" t="str">
        <f>IF($C160=$C159,"",SUMIF($C:$C,$C160,G:G))</f>
        <v/>
      </c>
      <c r="BI160" t="str">
        <f>IF($C160=$C159,"",SUMIF($C:$C,$C160,H:H))</f>
        <v/>
      </c>
      <c r="BJ160" t="str">
        <f>IF($C160=$C159,"",SUMIF($C:$C,$C160,I:I))</f>
        <v/>
      </c>
      <c r="BK160" t="str">
        <f>IF($C160=$C159,"",SUMIF($C:$C,$C160,J:J))</f>
        <v/>
      </c>
      <c r="BL160" t="str">
        <f>IF($C160=$C159,"",SUMIF($C:$C,$C160,K:K))</f>
        <v/>
      </c>
      <c r="BM160" t="str">
        <f>IF($C160=$C159,"",SUMIF($C:$C,$C160,L:L))</f>
        <v/>
      </c>
      <c r="BN160" t="str">
        <f>IF($C160=$C159,"",SUMIF($C:$C,$C160,M:M))</f>
        <v/>
      </c>
      <c r="BO160" t="str">
        <f>IF($C160=$C159,"",SUMIF($C:$C,$C160,N:N))</f>
        <v/>
      </c>
      <c r="BP160" t="str">
        <f>IF($C160=$C159,"",SUMIF($C:$C,$C160,O:O))</f>
        <v/>
      </c>
      <c r="BQ160" t="str">
        <f>IF($C160=$C159,"",SUMIF($C:$C,$C160,P:P))</f>
        <v/>
      </c>
      <c r="BR160" t="str">
        <f>IF($C160=$C159,"",SUMIF($C:$C,$C160,Q:Q))</f>
        <v/>
      </c>
      <c r="BS160" t="str">
        <f>IF($C160=$C159,"",SUMIF($C:$C,$C160,R:R))</f>
        <v/>
      </c>
      <c r="BT160" t="str">
        <f>IF($C160=$C159,"",SUMIF($C:$C,$C160,S:S))</f>
        <v/>
      </c>
      <c r="BU160" t="str">
        <f>IF($C160=$C159,"",SUMIF($C:$C,$C160,T:T))</f>
        <v/>
      </c>
      <c r="BV160" t="str">
        <f>IF($C160=$C159,"",SUMIF($C:$C,$C160,U:U))</f>
        <v/>
      </c>
      <c r="BW160" t="str">
        <f>IF($C160=$C159,"",SUMIF($C:$C,$C160,V:V))</f>
        <v/>
      </c>
      <c r="BX160" t="str">
        <f>IF($C160=$C159,"",SUMIF($C:$C,$C160,W:W))</f>
        <v/>
      </c>
      <c r="BY160" t="str">
        <f>IF($C160=$C159,"",SUMIF($C:$C,$C160,X:X))</f>
        <v/>
      </c>
      <c r="BZ160" t="str">
        <f>IF($C160=$C159,"",SUMIF($C:$C,$C160,Y:Y))</f>
        <v/>
      </c>
      <c r="CA160" t="str">
        <f>IF($C160=$C159,"",SUMIF($C:$C,$C160,Z:Z))</f>
        <v/>
      </c>
      <c r="CB160" t="str">
        <f>IF($C160=$C159,"",SUMIF($C:$C,$C160,AA:AA))</f>
        <v/>
      </c>
      <c r="CC160" t="str">
        <f>IF($C160=$C159,"",SUMIF($C:$C,$C160,AB:AB))</f>
        <v/>
      </c>
      <c r="CD160" t="str">
        <f>IF($C160=$C159,"",SUMIF($C:$C,$C160,AC:AC))</f>
        <v/>
      </c>
      <c r="CE160" t="str">
        <f>IF($C160=$C159,"",SUMIF($C:$C,$C160,AD:AD))</f>
        <v/>
      </c>
      <c r="CF160" t="str">
        <f>IF($C160=$C159,"",SUMIF($C:$C,$C160,AE:AE))</f>
        <v/>
      </c>
      <c r="CG160" t="str">
        <f>IF($C160=$C159,"",SUMIF($C:$C,$C160,AF:AF))</f>
        <v/>
      </c>
      <c r="CH160" t="str">
        <f>IF($C160=$C159,"",SUMIF($C:$C,$C160,AG:AG))</f>
        <v/>
      </c>
      <c r="CI160" t="str">
        <f>IF($C160=$C159,"",SUMIF($C:$C,$C160,AH:AH))</f>
        <v/>
      </c>
      <c r="CJ160" t="str">
        <f>IF($C160=$C159,"",SUMIF($C:$C,$C160,AI:AI))</f>
        <v/>
      </c>
      <c r="CK160" t="str">
        <f>IF($C160=$C159,"",SUMIF($C:$C,$C160,AJ:AJ))</f>
        <v/>
      </c>
      <c r="CL160" t="str">
        <f>IF($C160=$C159,"",SUMIF($C:$C,$C160,AK:AK))</f>
        <v/>
      </c>
      <c r="CM160" t="str">
        <f>IF($C160=$C159,"",SUMIF($C:$C,$C160,AL:AL))</f>
        <v/>
      </c>
      <c r="CN160" t="str">
        <f>IF($C160=$C159,"",SUMIF($C:$C,$C160,AM:AM))</f>
        <v/>
      </c>
      <c r="CO160" t="str">
        <f>IF($C160=$C159,"",SUMIF($C:$C,$C160,AN:AN))</f>
        <v/>
      </c>
      <c r="CP160" t="str">
        <f>IF($C160=$C159,"",SUMIF($C:$C,$C160,AO:AO))</f>
        <v/>
      </c>
      <c r="CQ160" t="str">
        <f>IF($C160=$C159,"",SUMIF($C:$C,$C160,AP:AP))</f>
        <v/>
      </c>
      <c r="CR160" t="str">
        <f>IF($C160=$C159,"",SUMIF($C:$C,$C160,AQ:AQ))</f>
        <v/>
      </c>
      <c r="CS160" t="str">
        <f>IF($C160=$C159,"",SUMIF($C:$C,$C160,AR:AR))</f>
        <v/>
      </c>
      <c r="CT160" t="str">
        <f>IF($C160=$C159,"",SUMIF($C:$C,$C160,AS:AS))</f>
        <v/>
      </c>
      <c r="CU160" t="str">
        <f>IF($C160=$C159,"",SUMIF($C:$C,$C160,AT:AT))</f>
        <v/>
      </c>
      <c r="CV160" t="str">
        <f>IF($C160=$C159,"",SUMIF($C:$C,$C160,AU:AU))</f>
        <v/>
      </c>
      <c r="CW160" t="str">
        <f>IF($C160=$C159,"",SUMIF($C:$C,$C160,AV:AV))</f>
        <v/>
      </c>
      <c r="CX160" t="str">
        <f>IF($C160=$C159,"",SUMIF($C:$C,$C160,AW:AW))</f>
        <v/>
      </c>
      <c r="CY160" t="str">
        <f>IF($C160=$C159,"",SUMIF($C:$C,$C160,AX:AX))</f>
        <v/>
      </c>
      <c r="CZ160" t="str">
        <f>IF($C160=$C159,"",SUMIF($C:$C,$C160,AY:AY))</f>
        <v/>
      </c>
      <c r="DA160" t="str">
        <f>IF($C160=$C159,"",SUMIF($C:$C,$C160,AZ:AZ))</f>
        <v/>
      </c>
      <c r="DB160" t="str">
        <f>IF($C160=$C159,"",SUMIF($C:$C,$C160,BA:BA))</f>
        <v/>
      </c>
      <c r="DC160" t="str">
        <f>IF($C160=$C159,"",SUMIF($C:$C,$C160,BB:BB))</f>
        <v/>
      </c>
      <c r="DD160" t="str">
        <f>IF($C160=$C159,"",SUMIF($C:$C,$C160,BC:BC))</f>
        <v/>
      </c>
      <c r="DE160" t="str">
        <f>IF($C160=$C159,"",SUMIF($C:$C,$C160,BD:BD))</f>
        <v/>
      </c>
      <c r="DF160" t="str">
        <f>IF($C160=$C159,"",SUMIF($C:$C,$C160,BE:BE))</f>
        <v/>
      </c>
    </row>
    <row r="161" spans="1:110">
      <c r="A161" s="2" t="s">
        <v>208</v>
      </c>
      <c r="B161">
        <f t="shared" si="7"/>
        <v>157</v>
      </c>
      <c r="C161">
        <f t="shared" si="8"/>
        <v>53</v>
      </c>
      <c r="D161">
        <f t="shared" si="6"/>
        <v>22</v>
      </c>
      <c r="E161" t="str" cm="1">
        <f t="array" ref="E161">IFERROR(INDEX($BG$4:DF161,1,D161),"")</f>
        <v>v</v>
      </c>
      <c r="F161" s="1">
        <f>IF(LEN(SUBSTITUTE($A161,F$4,""))&lt;LEN($A161),1,0)</f>
        <v>0</v>
      </c>
      <c r="G161" s="1">
        <f>IF(LEN(SUBSTITUTE($A161,G$4,""))&lt;LEN($A161),1,0)</f>
        <v>0</v>
      </c>
      <c r="H161" s="1">
        <f>IF(LEN(SUBSTITUTE($A161,H$4,""))&lt;LEN($A161),1,0)</f>
        <v>1</v>
      </c>
      <c r="I161" s="1">
        <f>IF(LEN(SUBSTITUTE($A161,I$4,""))&lt;LEN($A161),1,0)</f>
        <v>0</v>
      </c>
      <c r="J161" s="1">
        <f>IF(LEN(SUBSTITUTE($A161,J$4,""))&lt;LEN($A161),1,0)</f>
        <v>0</v>
      </c>
      <c r="K161" s="1">
        <f>IF(LEN(SUBSTITUTE($A161,K$4,""))&lt;LEN($A161),1,0)</f>
        <v>0</v>
      </c>
      <c r="L161" s="1">
        <f>IF(LEN(SUBSTITUTE($A161,L$4,""))&lt;LEN($A161),1,0)</f>
        <v>1</v>
      </c>
      <c r="M161" s="1">
        <f>IF(LEN(SUBSTITUTE($A161,M$4,""))&lt;LEN($A161),1,0)</f>
        <v>0</v>
      </c>
      <c r="N161" s="1">
        <f>IF(LEN(SUBSTITUTE($A161,N$4,""))&lt;LEN($A161),1,0)</f>
        <v>0</v>
      </c>
      <c r="O161" s="1">
        <f>IF(LEN(SUBSTITUTE($A161,O$4,""))&lt;LEN($A161),1,0)</f>
        <v>0</v>
      </c>
      <c r="P161" s="1">
        <f>IF(LEN(SUBSTITUTE($A161,P$4,""))&lt;LEN($A161),1,0)</f>
        <v>0</v>
      </c>
      <c r="Q161" s="1">
        <f>IF(LEN(SUBSTITUTE($A161,Q$4,""))&lt;LEN($A161),1,0)</f>
        <v>1</v>
      </c>
      <c r="R161" s="1">
        <f>IF(LEN(SUBSTITUTE($A161,R$4,""))&lt;LEN($A161),1,0)</f>
        <v>0</v>
      </c>
      <c r="S161" s="1">
        <f>IF(LEN(SUBSTITUTE($A161,S$4,""))&lt;LEN($A161),1,0)</f>
        <v>0</v>
      </c>
      <c r="T161" s="1">
        <f>IF(LEN(SUBSTITUTE($A161,T$4,""))&lt;LEN($A161),1,0)</f>
        <v>0</v>
      </c>
      <c r="U161" s="1">
        <f>IF(LEN(SUBSTITUTE($A161,U$4,""))&lt;LEN($A161),1,0)</f>
        <v>1</v>
      </c>
      <c r="V161" s="1">
        <f>IF(LEN(SUBSTITUTE($A161,V$4,""))&lt;LEN($A161),1,0)</f>
        <v>0</v>
      </c>
      <c r="W161" s="1">
        <f>IF(LEN(SUBSTITUTE($A161,W$4,""))&lt;LEN($A161),1,0)</f>
        <v>1</v>
      </c>
      <c r="X161" s="1">
        <f>IF(LEN(SUBSTITUTE($A161,X$4,""))&lt;LEN($A161),1,0)</f>
        <v>1</v>
      </c>
      <c r="Y161" s="1">
        <f>IF(LEN(SUBSTITUTE($A161,Y$4,""))&lt;LEN($A161),1,0)</f>
        <v>0</v>
      </c>
      <c r="Z161" s="1">
        <f>IF(LEN(SUBSTITUTE($A161,Z$4,""))&lt;LEN($A161),1,0)</f>
        <v>0</v>
      </c>
      <c r="AA161" s="1">
        <f>IF(LEN(SUBSTITUTE($A161,AA$4,""))&lt;LEN($A161),1,0)</f>
        <v>1</v>
      </c>
      <c r="AB161" s="1">
        <f>IF(LEN(SUBSTITUTE($A161,AB$4,""))&lt;LEN($A161),1,0)</f>
        <v>0</v>
      </c>
      <c r="AC161" s="1">
        <f>IF(LEN(SUBSTITUTE($A161,AC$4,""))&lt;LEN($A161),1,0)</f>
        <v>0</v>
      </c>
      <c r="AD161" s="1">
        <f>IF(LEN(SUBSTITUTE($A161,AD$4,""))&lt;LEN($A161),1,0)</f>
        <v>0</v>
      </c>
      <c r="AE161" s="1">
        <f>IF(LEN(SUBSTITUTE($A161,AE$4,""))&lt;LEN($A161),1,0)</f>
        <v>1</v>
      </c>
      <c r="AF161" s="1">
        <f>IF(LEN(SUBSTITUTE($A161,AF$4,""))&lt;LEN($A161),1,0)</f>
        <v>0</v>
      </c>
      <c r="AG161" s="1">
        <f>IF(LEN(SUBSTITUTE($A161,AG$4,""))&lt;LEN($A161),1,0)</f>
        <v>0</v>
      </c>
      <c r="AH161" s="1">
        <f>IF(LEN(SUBSTITUTE($A161,AH$4,""))&lt;LEN($A161),1,0)</f>
        <v>1</v>
      </c>
      <c r="AI161" s="1">
        <f>IF(LEN(SUBSTITUTE($A161,AI$4,""))&lt;LEN($A161),1,0)</f>
        <v>1</v>
      </c>
      <c r="AJ161" s="1">
        <f>IF(LEN(SUBSTITUTE($A161,AJ$4,""))&lt;LEN($A161),1,0)</f>
        <v>0</v>
      </c>
      <c r="AK161" s="1">
        <f>IF(LEN(SUBSTITUTE($A161,AK$4,""))&lt;LEN($A161),1,0)</f>
        <v>1</v>
      </c>
      <c r="AL161" s="1">
        <f>IF(LEN(SUBSTITUTE($A161,AL$4,""))&lt;LEN($A161),1,0)</f>
        <v>1</v>
      </c>
      <c r="AM161" s="1">
        <f>IF(LEN(SUBSTITUTE($A161,AM$4,""))&lt;LEN($A161),1,0)</f>
        <v>0</v>
      </c>
      <c r="AN161" s="1">
        <f>IF(LEN(SUBSTITUTE($A161,AN$4,""))&lt;LEN($A161),1,0)</f>
        <v>0</v>
      </c>
      <c r="AO161" s="1">
        <f>IF(LEN(SUBSTITUTE($A161,AO$4,""))&lt;LEN($A161),1,0)</f>
        <v>0</v>
      </c>
      <c r="AP161" s="1">
        <f>IF(LEN(SUBSTITUTE($A161,AP$4,""))&lt;LEN($A161),1,0)</f>
        <v>0</v>
      </c>
      <c r="AQ161" s="1">
        <f>IF(LEN(SUBSTITUTE($A161,AQ$4,""))&lt;LEN($A161),1,0)</f>
        <v>1</v>
      </c>
      <c r="AR161" s="1">
        <f>IF(LEN(SUBSTITUTE($A161,AR$4,""))&lt;LEN($A161),1,0)</f>
        <v>0</v>
      </c>
      <c r="AS161" s="1">
        <f>IF(LEN(SUBSTITUTE($A161,AS$4,""))&lt;LEN($A161),1,0)</f>
        <v>0</v>
      </c>
      <c r="AT161" s="1">
        <f>IF(LEN(SUBSTITUTE($A161,AT$4,""))&lt;LEN($A161),1,0)</f>
        <v>0</v>
      </c>
      <c r="AU161" s="1">
        <f>IF(LEN(SUBSTITUTE($A161,AU$4,""))&lt;LEN($A161),1,0)</f>
        <v>0</v>
      </c>
      <c r="AV161" s="1">
        <f>IF(LEN(SUBSTITUTE($A161,AV$4,""))&lt;LEN($A161),1,0)</f>
        <v>1</v>
      </c>
      <c r="AW161" s="1">
        <f>IF(LEN(SUBSTITUTE($A161,AW$4,""))&lt;LEN($A161),1,0)</f>
        <v>1</v>
      </c>
      <c r="AX161" s="1">
        <f>IF(LEN(SUBSTITUTE($A161,AX$4,""))&lt;LEN($A161),1,0)</f>
        <v>0</v>
      </c>
      <c r="AY161" s="1">
        <f>IF(LEN(SUBSTITUTE($A161,AY$4,""))&lt;LEN($A161),1,0)</f>
        <v>1</v>
      </c>
      <c r="AZ161" s="1">
        <f>IF(LEN(SUBSTITUTE($A161,AZ$4,""))&lt;LEN($A161),1,0)</f>
        <v>0</v>
      </c>
      <c r="BA161" s="1">
        <f>IF(LEN(SUBSTITUTE($A161,BA$4,""))&lt;LEN($A161),1,0)</f>
        <v>1</v>
      </c>
      <c r="BB161" s="1">
        <f>IF(LEN(SUBSTITUTE($A161,BB$4,""))&lt;LEN($A161),1,0)</f>
        <v>1</v>
      </c>
      <c r="BC161" s="1">
        <f>IF(LEN(SUBSTITUTE($A161,BC$4,""))&lt;LEN($A161),1,0)</f>
        <v>0</v>
      </c>
      <c r="BD161" s="1">
        <f>IF(LEN(SUBSTITUTE($A161,BD$4,""))&lt;LEN($A161),1,0)</f>
        <v>0</v>
      </c>
      <c r="BE161" s="1">
        <f>IF(LEN(SUBSTITUTE($A161,BE$4,""))&lt;LEN($A161),1,0)</f>
        <v>0</v>
      </c>
      <c r="BG161">
        <f>IF($C161=$C160,"",SUMIF($C:$C,$C161,F:F))</f>
        <v>0</v>
      </c>
      <c r="BH161">
        <f>IF($C161=$C160,"",SUMIF($C:$C,$C161,G:G))</f>
        <v>1</v>
      </c>
      <c r="BI161">
        <f>IF($C161=$C160,"",SUMIF($C:$C,$C161,H:H))</f>
        <v>1</v>
      </c>
      <c r="BJ161">
        <f>IF($C161=$C160,"",SUMIF($C:$C,$C161,I:I))</f>
        <v>1</v>
      </c>
      <c r="BK161">
        <f>IF($C161=$C160,"",SUMIF($C:$C,$C161,J:J))</f>
        <v>0</v>
      </c>
      <c r="BL161">
        <f>IF($C161=$C160,"",SUMIF($C:$C,$C161,K:K))</f>
        <v>0</v>
      </c>
      <c r="BM161">
        <f>IF($C161=$C160,"",SUMIF($C:$C,$C161,L:L))</f>
        <v>1</v>
      </c>
      <c r="BN161">
        <f>IF($C161=$C160,"",SUMIF($C:$C,$C161,M:M))</f>
        <v>1</v>
      </c>
      <c r="BO161">
        <f>IF($C161=$C160,"",SUMIF($C:$C,$C161,N:N))</f>
        <v>0</v>
      </c>
      <c r="BP161">
        <f>IF($C161=$C160,"",SUMIF($C:$C,$C161,O:O))</f>
        <v>1</v>
      </c>
      <c r="BQ161">
        <f>IF($C161=$C160,"",SUMIF($C:$C,$C161,P:P))</f>
        <v>0</v>
      </c>
      <c r="BR161">
        <f>IF($C161=$C160,"",SUMIF($C:$C,$C161,Q:Q))</f>
        <v>1</v>
      </c>
      <c r="BS161">
        <f>IF($C161=$C160,"",SUMIF($C:$C,$C161,R:R))</f>
        <v>1</v>
      </c>
      <c r="BT161">
        <f>IF($C161=$C160,"",SUMIF($C:$C,$C161,S:S))</f>
        <v>1</v>
      </c>
      <c r="BU161">
        <f>IF($C161=$C160,"",SUMIF($C:$C,$C161,T:T))</f>
        <v>0</v>
      </c>
      <c r="BV161">
        <f>IF($C161=$C160,"",SUMIF($C:$C,$C161,U:U))</f>
        <v>2</v>
      </c>
      <c r="BW161">
        <f>IF($C161=$C160,"",SUMIF($C:$C,$C161,V:V))</f>
        <v>2</v>
      </c>
      <c r="BX161">
        <f>IF($C161=$C160,"",SUMIF($C:$C,$C161,W:W))</f>
        <v>1</v>
      </c>
      <c r="BY161">
        <f>IF($C161=$C160,"",SUMIF($C:$C,$C161,X:X))</f>
        <v>2</v>
      </c>
      <c r="BZ161">
        <f>IF($C161=$C160,"",SUMIF($C:$C,$C161,Y:Y))</f>
        <v>1</v>
      </c>
      <c r="CA161">
        <f>IF($C161=$C160,"",SUMIF($C:$C,$C161,Z:Z))</f>
        <v>0</v>
      </c>
      <c r="CB161">
        <f>IF($C161=$C160,"",SUMIF($C:$C,$C161,AA:AA))</f>
        <v>3</v>
      </c>
      <c r="CC161">
        <f>IF($C161=$C160,"",SUMIF($C:$C,$C161,AB:AB))</f>
        <v>0</v>
      </c>
      <c r="CD161">
        <f>IF($C161=$C160,"",SUMIF($C:$C,$C161,AC:AC))</f>
        <v>0</v>
      </c>
      <c r="CE161">
        <f>IF($C161=$C160,"",SUMIF($C:$C,$C161,AD:AD))</f>
        <v>0</v>
      </c>
      <c r="CF161">
        <f>IF($C161=$C160,"",SUMIF($C:$C,$C161,AE:AE))</f>
        <v>2</v>
      </c>
      <c r="CG161">
        <f>IF($C161=$C160,"",SUMIF($C:$C,$C161,AF:AF))</f>
        <v>0</v>
      </c>
      <c r="CH161">
        <f>IF($C161=$C160,"",SUMIF($C:$C,$C161,AG:AG))</f>
        <v>0</v>
      </c>
      <c r="CI161">
        <f>IF($C161=$C160,"",SUMIF($C:$C,$C161,AH:AH))</f>
        <v>1</v>
      </c>
      <c r="CJ161">
        <f>IF($C161=$C160,"",SUMIF($C:$C,$C161,AI:AI))</f>
        <v>2</v>
      </c>
      <c r="CK161">
        <f>IF($C161=$C160,"",SUMIF($C:$C,$C161,AJ:AJ))</f>
        <v>0</v>
      </c>
      <c r="CL161">
        <f>IF($C161=$C160,"",SUMIF($C:$C,$C161,AK:AK))</f>
        <v>1</v>
      </c>
      <c r="CM161">
        <f>IF($C161=$C160,"",SUMIF($C:$C,$C161,AL:AL))</f>
        <v>1</v>
      </c>
      <c r="CN161">
        <f>IF($C161=$C160,"",SUMIF($C:$C,$C161,AM:AM))</f>
        <v>2</v>
      </c>
      <c r="CO161">
        <f>IF($C161=$C160,"",SUMIF($C:$C,$C161,AN:AN))</f>
        <v>0</v>
      </c>
      <c r="CP161">
        <f>IF($C161=$C160,"",SUMIF($C:$C,$C161,AO:AO))</f>
        <v>1</v>
      </c>
      <c r="CQ161">
        <f>IF($C161=$C160,"",SUMIF($C:$C,$C161,AP:AP))</f>
        <v>0</v>
      </c>
      <c r="CR161">
        <f>IF($C161=$C160,"",SUMIF($C:$C,$C161,AQ:AQ))</f>
        <v>2</v>
      </c>
      <c r="CS161">
        <f>IF($C161=$C160,"",SUMIF($C:$C,$C161,AR:AR))</f>
        <v>1</v>
      </c>
      <c r="CT161">
        <f>IF($C161=$C160,"",SUMIF($C:$C,$C161,AS:AS))</f>
        <v>0</v>
      </c>
      <c r="CU161">
        <f>IF($C161=$C160,"",SUMIF($C:$C,$C161,AT:AT))</f>
        <v>0</v>
      </c>
      <c r="CV161">
        <f>IF($C161=$C160,"",SUMIF($C:$C,$C161,AU:AU))</f>
        <v>0</v>
      </c>
      <c r="CW161">
        <f>IF($C161=$C160,"",SUMIF($C:$C,$C161,AV:AV))</f>
        <v>1</v>
      </c>
      <c r="CX161">
        <f>IF($C161=$C160,"",SUMIF($C:$C,$C161,AW:AW))</f>
        <v>1</v>
      </c>
      <c r="CY161">
        <f>IF($C161=$C160,"",SUMIF($C:$C,$C161,AX:AX))</f>
        <v>0</v>
      </c>
      <c r="CZ161">
        <f>IF($C161=$C160,"",SUMIF($C:$C,$C161,AY:AY))</f>
        <v>1</v>
      </c>
      <c r="DA161">
        <f>IF($C161=$C160,"",SUMIF($C:$C,$C161,AZ:AZ))</f>
        <v>0</v>
      </c>
      <c r="DB161">
        <f>IF($C161=$C160,"",SUMIF($C:$C,$C161,BA:BA))</f>
        <v>1</v>
      </c>
      <c r="DC161">
        <f>IF($C161=$C160,"",SUMIF($C:$C,$C161,BB:BB))</f>
        <v>2</v>
      </c>
      <c r="DD161">
        <f>IF($C161=$C160,"",SUMIF($C:$C,$C161,BC:BC))</f>
        <v>0</v>
      </c>
      <c r="DE161">
        <f>IF($C161=$C160,"",SUMIF($C:$C,$C161,BD:BD))</f>
        <v>0</v>
      </c>
      <c r="DF161">
        <f>IF($C161=$C160,"",SUMIF($C:$C,$C161,BE:BE))</f>
        <v>1</v>
      </c>
    </row>
    <row r="162" spans="1:110">
      <c r="A162" s="2" t="s">
        <v>209</v>
      </c>
      <c r="B162">
        <f t="shared" si="7"/>
        <v>158</v>
      </c>
      <c r="C162">
        <f t="shared" si="8"/>
        <v>53</v>
      </c>
      <c r="D162" t="str">
        <f t="shared" si="6"/>
        <v/>
      </c>
      <c r="E162" t="str" cm="1">
        <f t="array" ref="E162">IFERROR(INDEX($BG$4:DF162,1,D162),"")</f>
        <v/>
      </c>
      <c r="F162" s="1">
        <f>IF(LEN(SUBSTITUTE($A162,F$4,""))&lt;LEN($A162),1,0)</f>
        <v>0</v>
      </c>
      <c r="G162" s="1">
        <f>IF(LEN(SUBSTITUTE($A162,G$4,""))&lt;LEN($A162),1,0)</f>
        <v>1</v>
      </c>
      <c r="H162" s="1">
        <f>IF(LEN(SUBSTITUTE($A162,H$4,""))&lt;LEN($A162),1,0)</f>
        <v>0</v>
      </c>
      <c r="I162" s="1">
        <f>IF(LEN(SUBSTITUTE($A162,I$4,""))&lt;LEN($A162),1,0)</f>
        <v>0</v>
      </c>
      <c r="J162" s="1">
        <f>IF(LEN(SUBSTITUTE($A162,J$4,""))&lt;LEN($A162),1,0)</f>
        <v>0</v>
      </c>
      <c r="K162" s="1">
        <f>IF(LEN(SUBSTITUTE($A162,K$4,""))&lt;LEN($A162),1,0)</f>
        <v>0</v>
      </c>
      <c r="L162" s="1">
        <f>IF(LEN(SUBSTITUTE($A162,L$4,""))&lt;LEN($A162),1,0)</f>
        <v>0</v>
      </c>
      <c r="M162" s="1">
        <f>IF(LEN(SUBSTITUTE($A162,M$4,""))&lt;LEN($A162),1,0)</f>
        <v>0</v>
      </c>
      <c r="N162" s="1">
        <f>IF(LEN(SUBSTITUTE($A162,N$4,""))&lt;LEN($A162),1,0)</f>
        <v>0</v>
      </c>
      <c r="O162" s="1">
        <f>IF(LEN(SUBSTITUTE($A162,O$4,""))&lt;LEN($A162),1,0)</f>
        <v>1</v>
      </c>
      <c r="P162" s="1">
        <f>IF(LEN(SUBSTITUTE($A162,P$4,""))&lt;LEN($A162),1,0)</f>
        <v>0</v>
      </c>
      <c r="Q162" s="1">
        <f>IF(LEN(SUBSTITUTE($A162,Q$4,""))&lt;LEN($A162),1,0)</f>
        <v>0</v>
      </c>
      <c r="R162" s="1">
        <f>IF(LEN(SUBSTITUTE($A162,R$4,""))&lt;LEN($A162),1,0)</f>
        <v>1</v>
      </c>
      <c r="S162" s="1">
        <f>IF(LEN(SUBSTITUTE($A162,S$4,""))&lt;LEN($A162),1,0)</f>
        <v>1</v>
      </c>
      <c r="T162" s="1">
        <f>IF(LEN(SUBSTITUTE($A162,T$4,""))&lt;LEN($A162),1,0)</f>
        <v>0</v>
      </c>
      <c r="U162" s="1">
        <f>IF(LEN(SUBSTITUTE($A162,U$4,""))&lt;LEN($A162),1,0)</f>
        <v>1</v>
      </c>
      <c r="V162" s="1">
        <f>IF(LEN(SUBSTITUTE($A162,V$4,""))&lt;LEN($A162),1,0)</f>
        <v>1</v>
      </c>
      <c r="W162" s="1">
        <f>IF(LEN(SUBSTITUTE($A162,W$4,""))&lt;LEN($A162),1,0)</f>
        <v>0</v>
      </c>
      <c r="X162" s="1">
        <f>IF(LEN(SUBSTITUTE($A162,X$4,""))&lt;LEN($A162),1,0)</f>
        <v>1</v>
      </c>
      <c r="Y162" s="1">
        <f>IF(LEN(SUBSTITUTE($A162,Y$4,""))&lt;LEN($A162),1,0)</f>
        <v>1</v>
      </c>
      <c r="Z162" s="1">
        <f>IF(LEN(SUBSTITUTE($A162,Z$4,""))&lt;LEN($A162),1,0)</f>
        <v>0</v>
      </c>
      <c r="AA162" s="1">
        <f>IF(LEN(SUBSTITUTE($A162,AA$4,""))&lt;LEN($A162),1,0)</f>
        <v>1</v>
      </c>
      <c r="AB162" s="1">
        <f>IF(LEN(SUBSTITUTE($A162,AB$4,""))&lt;LEN($A162),1,0)</f>
        <v>0</v>
      </c>
      <c r="AC162" s="1">
        <f>IF(LEN(SUBSTITUTE($A162,AC$4,""))&lt;LEN($A162),1,0)</f>
        <v>0</v>
      </c>
      <c r="AD162" s="1">
        <f>IF(LEN(SUBSTITUTE($A162,AD$4,""))&lt;LEN($A162),1,0)</f>
        <v>0</v>
      </c>
      <c r="AE162" s="1">
        <f>IF(LEN(SUBSTITUTE($A162,AE$4,""))&lt;LEN($A162),1,0)</f>
        <v>0</v>
      </c>
      <c r="AF162" s="1">
        <f>IF(LEN(SUBSTITUTE($A162,AF$4,""))&lt;LEN($A162),1,0)</f>
        <v>0</v>
      </c>
      <c r="AG162" s="1">
        <f>IF(LEN(SUBSTITUTE($A162,AG$4,""))&lt;LEN($A162),1,0)</f>
        <v>0</v>
      </c>
      <c r="AH162" s="1">
        <f>IF(LEN(SUBSTITUTE($A162,AH$4,""))&lt;LEN($A162),1,0)</f>
        <v>0</v>
      </c>
      <c r="AI162" s="1">
        <f>IF(LEN(SUBSTITUTE($A162,AI$4,""))&lt;LEN($A162),1,0)</f>
        <v>0</v>
      </c>
      <c r="AJ162" s="1">
        <f>IF(LEN(SUBSTITUTE($A162,AJ$4,""))&lt;LEN($A162),1,0)</f>
        <v>0</v>
      </c>
      <c r="AK162" s="1">
        <f>IF(LEN(SUBSTITUTE($A162,AK$4,""))&lt;LEN($A162),1,0)</f>
        <v>0</v>
      </c>
      <c r="AL162" s="1">
        <f>IF(LEN(SUBSTITUTE($A162,AL$4,""))&lt;LEN($A162),1,0)</f>
        <v>0</v>
      </c>
      <c r="AM162" s="1">
        <f>IF(LEN(SUBSTITUTE($A162,AM$4,""))&lt;LEN($A162),1,0)</f>
        <v>1</v>
      </c>
      <c r="AN162" s="1">
        <f>IF(LEN(SUBSTITUTE($A162,AN$4,""))&lt;LEN($A162),1,0)</f>
        <v>0</v>
      </c>
      <c r="AO162" s="1">
        <f>IF(LEN(SUBSTITUTE($A162,AO$4,""))&lt;LEN($A162),1,0)</f>
        <v>0</v>
      </c>
      <c r="AP162" s="1">
        <f>IF(LEN(SUBSTITUTE($A162,AP$4,""))&lt;LEN($A162),1,0)</f>
        <v>0</v>
      </c>
      <c r="AQ162" s="1">
        <f>IF(LEN(SUBSTITUTE($A162,AQ$4,""))&lt;LEN($A162),1,0)</f>
        <v>0</v>
      </c>
      <c r="AR162" s="1">
        <f>IF(LEN(SUBSTITUTE($A162,AR$4,""))&lt;LEN($A162),1,0)</f>
        <v>1</v>
      </c>
      <c r="AS162" s="1">
        <f>IF(LEN(SUBSTITUTE($A162,AS$4,""))&lt;LEN($A162),1,0)</f>
        <v>0</v>
      </c>
      <c r="AT162" s="1">
        <f>IF(LEN(SUBSTITUTE($A162,AT$4,""))&lt;LEN($A162),1,0)</f>
        <v>0</v>
      </c>
      <c r="AU162" s="1">
        <f>IF(LEN(SUBSTITUTE($A162,AU$4,""))&lt;LEN($A162),1,0)</f>
        <v>0</v>
      </c>
      <c r="AV162" s="1">
        <f>IF(LEN(SUBSTITUTE($A162,AV$4,""))&lt;LEN($A162),1,0)</f>
        <v>0</v>
      </c>
      <c r="AW162" s="1">
        <f>IF(LEN(SUBSTITUTE($A162,AW$4,""))&lt;LEN($A162),1,0)</f>
        <v>0</v>
      </c>
      <c r="AX162" s="1">
        <f>IF(LEN(SUBSTITUTE($A162,AX$4,""))&lt;LEN($A162),1,0)</f>
        <v>0</v>
      </c>
      <c r="AY162" s="1">
        <f>IF(LEN(SUBSTITUTE($A162,AY$4,""))&lt;LEN($A162),1,0)</f>
        <v>0</v>
      </c>
      <c r="AZ162" s="1">
        <f>IF(LEN(SUBSTITUTE($A162,AZ$4,""))&lt;LEN($A162),1,0)</f>
        <v>0</v>
      </c>
      <c r="BA162" s="1">
        <f>IF(LEN(SUBSTITUTE($A162,BA$4,""))&lt;LEN($A162),1,0)</f>
        <v>0</v>
      </c>
      <c r="BB162" s="1">
        <f>IF(LEN(SUBSTITUTE($A162,BB$4,""))&lt;LEN($A162),1,0)</f>
        <v>0</v>
      </c>
      <c r="BC162" s="1">
        <f>IF(LEN(SUBSTITUTE($A162,BC$4,""))&lt;LEN($A162),1,0)</f>
        <v>0</v>
      </c>
      <c r="BD162" s="1">
        <f>IF(LEN(SUBSTITUTE($A162,BD$4,""))&lt;LEN($A162),1,0)</f>
        <v>0</v>
      </c>
      <c r="BE162" s="1">
        <f>IF(LEN(SUBSTITUTE($A162,BE$4,""))&lt;LEN($A162),1,0)</f>
        <v>0</v>
      </c>
      <c r="BG162" t="str">
        <f>IF($C162=$C161,"",SUMIF($C:$C,$C162,F:F))</f>
        <v/>
      </c>
      <c r="BH162" t="str">
        <f>IF($C162=$C161,"",SUMIF($C:$C,$C162,G:G))</f>
        <v/>
      </c>
      <c r="BI162" t="str">
        <f>IF($C162=$C161,"",SUMIF($C:$C,$C162,H:H))</f>
        <v/>
      </c>
      <c r="BJ162" t="str">
        <f>IF($C162=$C161,"",SUMIF($C:$C,$C162,I:I))</f>
        <v/>
      </c>
      <c r="BK162" t="str">
        <f>IF($C162=$C161,"",SUMIF($C:$C,$C162,J:J))</f>
        <v/>
      </c>
      <c r="BL162" t="str">
        <f>IF($C162=$C161,"",SUMIF($C:$C,$C162,K:K))</f>
        <v/>
      </c>
      <c r="BM162" t="str">
        <f>IF($C162=$C161,"",SUMIF($C:$C,$C162,L:L))</f>
        <v/>
      </c>
      <c r="BN162" t="str">
        <f>IF($C162=$C161,"",SUMIF($C:$C,$C162,M:M))</f>
        <v/>
      </c>
      <c r="BO162" t="str">
        <f>IF($C162=$C161,"",SUMIF($C:$C,$C162,N:N))</f>
        <v/>
      </c>
      <c r="BP162" t="str">
        <f>IF($C162=$C161,"",SUMIF($C:$C,$C162,O:O))</f>
        <v/>
      </c>
      <c r="BQ162" t="str">
        <f>IF($C162=$C161,"",SUMIF($C:$C,$C162,P:P))</f>
        <v/>
      </c>
      <c r="BR162" t="str">
        <f>IF($C162=$C161,"",SUMIF($C:$C,$C162,Q:Q))</f>
        <v/>
      </c>
      <c r="BS162" t="str">
        <f>IF($C162=$C161,"",SUMIF($C:$C,$C162,R:R))</f>
        <v/>
      </c>
      <c r="BT162" t="str">
        <f>IF($C162=$C161,"",SUMIF($C:$C,$C162,S:S))</f>
        <v/>
      </c>
      <c r="BU162" t="str">
        <f>IF($C162=$C161,"",SUMIF($C:$C,$C162,T:T))</f>
        <v/>
      </c>
      <c r="BV162" t="str">
        <f>IF($C162=$C161,"",SUMIF($C:$C,$C162,U:U))</f>
        <v/>
      </c>
      <c r="BW162" t="str">
        <f>IF($C162=$C161,"",SUMIF($C:$C,$C162,V:V))</f>
        <v/>
      </c>
      <c r="BX162" t="str">
        <f>IF($C162=$C161,"",SUMIF($C:$C,$C162,W:W))</f>
        <v/>
      </c>
      <c r="BY162" t="str">
        <f>IF($C162=$C161,"",SUMIF($C:$C,$C162,X:X))</f>
        <v/>
      </c>
      <c r="BZ162" t="str">
        <f>IF($C162=$C161,"",SUMIF($C:$C,$C162,Y:Y))</f>
        <v/>
      </c>
      <c r="CA162" t="str">
        <f>IF($C162=$C161,"",SUMIF($C:$C,$C162,Z:Z))</f>
        <v/>
      </c>
      <c r="CB162" t="str">
        <f>IF($C162=$C161,"",SUMIF($C:$C,$C162,AA:AA))</f>
        <v/>
      </c>
      <c r="CC162" t="str">
        <f>IF($C162=$C161,"",SUMIF($C:$C,$C162,AB:AB))</f>
        <v/>
      </c>
      <c r="CD162" t="str">
        <f>IF($C162=$C161,"",SUMIF($C:$C,$C162,AC:AC))</f>
        <v/>
      </c>
      <c r="CE162" t="str">
        <f>IF($C162=$C161,"",SUMIF($C:$C,$C162,AD:AD))</f>
        <v/>
      </c>
      <c r="CF162" t="str">
        <f>IF($C162=$C161,"",SUMIF($C:$C,$C162,AE:AE))</f>
        <v/>
      </c>
      <c r="CG162" t="str">
        <f>IF($C162=$C161,"",SUMIF($C:$C,$C162,AF:AF))</f>
        <v/>
      </c>
      <c r="CH162" t="str">
        <f>IF($C162=$C161,"",SUMIF($C:$C,$C162,AG:AG))</f>
        <v/>
      </c>
      <c r="CI162" t="str">
        <f>IF($C162=$C161,"",SUMIF($C:$C,$C162,AH:AH))</f>
        <v/>
      </c>
      <c r="CJ162" t="str">
        <f>IF($C162=$C161,"",SUMIF($C:$C,$C162,AI:AI))</f>
        <v/>
      </c>
      <c r="CK162" t="str">
        <f>IF($C162=$C161,"",SUMIF($C:$C,$C162,AJ:AJ))</f>
        <v/>
      </c>
      <c r="CL162" t="str">
        <f>IF($C162=$C161,"",SUMIF($C:$C,$C162,AK:AK))</f>
        <v/>
      </c>
      <c r="CM162" t="str">
        <f>IF($C162=$C161,"",SUMIF($C:$C,$C162,AL:AL))</f>
        <v/>
      </c>
      <c r="CN162" t="str">
        <f>IF($C162=$C161,"",SUMIF($C:$C,$C162,AM:AM))</f>
        <v/>
      </c>
      <c r="CO162" t="str">
        <f>IF($C162=$C161,"",SUMIF($C:$C,$C162,AN:AN))</f>
        <v/>
      </c>
      <c r="CP162" t="str">
        <f>IF($C162=$C161,"",SUMIF($C:$C,$C162,AO:AO))</f>
        <v/>
      </c>
      <c r="CQ162" t="str">
        <f>IF($C162=$C161,"",SUMIF($C:$C,$C162,AP:AP))</f>
        <v/>
      </c>
      <c r="CR162" t="str">
        <f>IF($C162=$C161,"",SUMIF($C:$C,$C162,AQ:AQ))</f>
        <v/>
      </c>
      <c r="CS162" t="str">
        <f>IF($C162=$C161,"",SUMIF($C:$C,$C162,AR:AR))</f>
        <v/>
      </c>
      <c r="CT162" t="str">
        <f>IF($C162=$C161,"",SUMIF($C:$C,$C162,AS:AS))</f>
        <v/>
      </c>
      <c r="CU162" t="str">
        <f>IF($C162=$C161,"",SUMIF($C:$C,$C162,AT:AT))</f>
        <v/>
      </c>
      <c r="CV162" t="str">
        <f>IF($C162=$C161,"",SUMIF($C:$C,$C162,AU:AU))</f>
        <v/>
      </c>
      <c r="CW162" t="str">
        <f>IF($C162=$C161,"",SUMIF($C:$C,$C162,AV:AV))</f>
        <v/>
      </c>
      <c r="CX162" t="str">
        <f>IF($C162=$C161,"",SUMIF($C:$C,$C162,AW:AW))</f>
        <v/>
      </c>
      <c r="CY162" t="str">
        <f>IF($C162=$C161,"",SUMIF($C:$C,$C162,AX:AX))</f>
        <v/>
      </c>
      <c r="CZ162" t="str">
        <f>IF($C162=$C161,"",SUMIF($C:$C,$C162,AY:AY))</f>
        <v/>
      </c>
      <c r="DA162" t="str">
        <f>IF($C162=$C161,"",SUMIF($C:$C,$C162,AZ:AZ))</f>
        <v/>
      </c>
      <c r="DB162" t="str">
        <f>IF($C162=$C161,"",SUMIF($C:$C,$C162,BA:BA))</f>
        <v/>
      </c>
      <c r="DC162" t="str">
        <f>IF($C162=$C161,"",SUMIF($C:$C,$C162,BB:BB))</f>
        <v/>
      </c>
      <c r="DD162" t="str">
        <f>IF($C162=$C161,"",SUMIF($C:$C,$C162,BC:BC))</f>
        <v/>
      </c>
      <c r="DE162" t="str">
        <f>IF($C162=$C161,"",SUMIF($C:$C,$C162,BD:BD))</f>
        <v/>
      </c>
      <c r="DF162" t="str">
        <f>IF($C162=$C161,"",SUMIF($C:$C,$C162,BE:BE))</f>
        <v/>
      </c>
    </row>
    <row r="163" spans="1:110">
      <c r="A163" s="2" t="s">
        <v>210</v>
      </c>
      <c r="B163">
        <f t="shared" si="7"/>
        <v>159</v>
      </c>
      <c r="C163">
        <f t="shared" si="8"/>
        <v>53</v>
      </c>
      <c r="D163" t="str">
        <f t="shared" si="6"/>
        <v/>
      </c>
      <c r="E163" t="str" cm="1">
        <f t="array" ref="E163">IFERROR(INDEX($BG$4:DF163,1,D163),"")</f>
        <v/>
      </c>
      <c r="F163" s="1">
        <f>IF(LEN(SUBSTITUTE($A163,F$4,""))&lt;LEN($A163),1,0)</f>
        <v>0</v>
      </c>
      <c r="G163" s="1">
        <f>IF(LEN(SUBSTITUTE($A163,G$4,""))&lt;LEN($A163),1,0)</f>
        <v>0</v>
      </c>
      <c r="H163" s="1">
        <f>IF(LEN(SUBSTITUTE($A163,H$4,""))&lt;LEN($A163),1,0)</f>
        <v>0</v>
      </c>
      <c r="I163" s="1">
        <f>IF(LEN(SUBSTITUTE($A163,I$4,""))&lt;LEN($A163),1,0)</f>
        <v>1</v>
      </c>
      <c r="J163" s="1">
        <f>IF(LEN(SUBSTITUTE($A163,J$4,""))&lt;LEN($A163),1,0)</f>
        <v>0</v>
      </c>
      <c r="K163" s="1">
        <f>IF(LEN(SUBSTITUTE($A163,K$4,""))&lt;LEN($A163),1,0)</f>
        <v>0</v>
      </c>
      <c r="L163" s="1">
        <f>IF(LEN(SUBSTITUTE($A163,L$4,""))&lt;LEN($A163),1,0)</f>
        <v>0</v>
      </c>
      <c r="M163" s="1">
        <f>IF(LEN(SUBSTITUTE($A163,M$4,""))&lt;LEN($A163),1,0)</f>
        <v>1</v>
      </c>
      <c r="N163" s="1">
        <f>IF(LEN(SUBSTITUTE($A163,N$4,""))&lt;LEN($A163),1,0)</f>
        <v>0</v>
      </c>
      <c r="O163" s="1">
        <f>IF(LEN(SUBSTITUTE($A163,O$4,""))&lt;LEN($A163),1,0)</f>
        <v>0</v>
      </c>
      <c r="P163" s="1">
        <f>IF(LEN(SUBSTITUTE($A163,P$4,""))&lt;LEN($A163),1,0)</f>
        <v>0</v>
      </c>
      <c r="Q163" s="1">
        <f>IF(LEN(SUBSTITUTE($A163,Q$4,""))&lt;LEN($A163),1,0)</f>
        <v>0</v>
      </c>
      <c r="R163" s="1">
        <f>IF(LEN(SUBSTITUTE($A163,R$4,""))&lt;LEN($A163),1,0)</f>
        <v>0</v>
      </c>
      <c r="S163" s="1">
        <f>IF(LEN(SUBSTITUTE($A163,S$4,""))&lt;LEN($A163),1,0)</f>
        <v>0</v>
      </c>
      <c r="T163" s="1">
        <f>IF(LEN(SUBSTITUTE($A163,T$4,""))&lt;LEN($A163),1,0)</f>
        <v>0</v>
      </c>
      <c r="U163" s="1">
        <f>IF(LEN(SUBSTITUTE($A163,U$4,""))&lt;LEN($A163),1,0)</f>
        <v>0</v>
      </c>
      <c r="V163" s="1">
        <f>IF(LEN(SUBSTITUTE($A163,V$4,""))&lt;LEN($A163),1,0)</f>
        <v>1</v>
      </c>
      <c r="W163" s="1">
        <f>IF(LEN(SUBSTITUTE($A163,W$4,""))&lt;LEN($A163),1,0)</f>
        <v>0</v>
      </c>
      <c r="X163" s="1">
        <f>IF(LEN(SUBSTITUTE($A163,X$4,""))&lt;LEN($A163),1,0)</f>
        <v>0</v>
      </c>
      <c r="Y163" s="1">
        <f>IF(LEN(SUBSTITUTE($A163,Y$4,""))&lt;LEN($A163),1,0)</f>
        <v>0</v>
      </c>
      <c r="Z163" s="1">
        <f>IF(LEN(SUBSTITUTE($A163,Z$4,""))&lt;LEN($A163),1,0)</f>
        <v>0</v>
      </c>
      <c r="AA163" s="1">
        <f>IF(LEN(SUBSTITUTE($A163,AA$4,""))&lt;LEN($A163),1,0)</f>
        <v>1</v>
      </c>
      <c r="AB163" s="1">
        <f>IF(LEN(SUBSTITUTE($A163,AB$4,""))&lt;LEN($A163),1,0)</f>
        <v>0</v>
      </c>
      <c r="AC163" s="1">
        <f>IF(LEN(SUBSTITUTE($A163,AC$4,""))&lt;LEN($A163),1,0)</f>
        <v>0</v>
      </c>
      <c r="AD163" s="1">
        <f>IF(LEN(SUBSTITUTE($A163,AD$4,""))&lt;LEN($A163),1,0)</f>
        <v>0</v>
      </c>
      <c r="AE163" s="1">
        <f>IF(LEN(SUBSTITUTE($A163,AE$4,""))&lt;LEN($A163),1,0)</f>
        <v>1</v>
      </c>
      <c r="AF163" s="1">
        <f>IF(LEN(SUBSTITUTE($A163,AF$4,""))&lt;LEN($A163),1,0)</f>
        <v>0</v>
      </c>
      <c r="AG163" s="1">
        <f>IF(LEN(SUBSTITUTE($A163,AG$4,""))&lt;LEN($A163),1,0)</f>
        <v>0</v>
      </c>
      <c r="AH163" s="1">
        <f>IF(LEN(SUBSTITUTE($A163,AH$4,""))&lt;LEN($A163),1,0)</f>
        <v>0</v>
      </c>
      <c r="AI163" s="1">
        <f>IF(LEN(SUBSTITUTE($A163,AI$4,""))&lt;LEN($A163),1,0)</f>
        <v>1</v>
      </c>
      <c r="AJ163" s="1">
        <f>IF(LEN(SUBSTITUTE($A163,AJ$4,""))&lt;LEN($A163),1,0)</f>
        <v>0</v>
      </c>
      <c r="AK163" s="1">
        <f>IF(LEN(SUBSTITUTE($A163,AK$4,""))&lt;LEN($A163),1,0)</f>
        <v>0</v>
      </c>
      <c r="AL163" s="1">
        <f>IF(LEN(SUBSTITUTE($A163,AL$4,""))&lt;LEN($A163),1,0)</f>
        <v>0</v>
      </c>
      <c r="AM163" s="1">
        <f>IF(LEN(SUBSTITUTE($A163,AM$4,""))&lt;LEN($A163),1,0)</f>
        <v>1</v>
      </c>
      <c r="AN163" s="1">
        <f>IF(LEN(SUBSTITUTE($A163,AN$4,""))&lt;LEN($A163),1,0)</f>
        <v>0</v>
      </c>
      <c r="AO163" s="1">
        <f>IF(LEN(SUBSTITUTE($A163,AO$4,""))&lt;LEN($A163),1,0)</f>
        <v>1</v>
      </c>
      <c r="AP163" s="1">
        <f>IF(LEN(SUBSTITUTE($A163,AP$4,""))&lt;LEN($A163),1,0)</f>
        <v>0</v>
      </c>
      <c r="AQ163" s="1">
        <f>IF(LEN(SUBSTITUTE($A163,AQ$4,""))&lt;LEN($A163),1,0)</f>
        <v>1</v>
      </c>
      <c r="AR163" s="1">
        <f>IF(LEN(SUBSTITUTE($A163,AR$4,""))&lt;LEN($A163),1,0)</f>
        <v>0</v>
      </c>
      <c r="AS163" s="1">
        <f>IF(LEN(SUBSTITUTE($A163,AS$4,""))&lt;LEN($A163),1,0)</f>
        <v>0</v>
      </c>
      <c r="AT163" s="1">
        <f>IF(LEN(SUBSTITUTE($A163,AT$4,""))&lt;LEN($A163),1,0)</f>
        <v>0</v>
      </c>
      <c r="AU163" s="1">
        <f>IF(LEN(SUBSTITUTE($A163,AU$4,""))&lt;LEN($A163),1,0)</f>
        <v>0</v>
      </c>
      <c r="AV163" s="1">
        <f>IF(LEN(SUBSTITUTE($A163,AV$4,""))&lt;LEN($A163),1,0)</f>
        <v>0</v>
      </c>
      <c r="AW163" s="1">
        <f>IF(LEN(SUBSTITUTE($A163,AW$4,""))&lt;LEN($A163),1,0)</f>
        <v>0</v>
      </c>
      <c r="AX163" s="1">
        <f>IF(LEN(SUBSTITUTE($A163,AX$4,""))&lt;LEN($A163),1,0)</f>
        <v>0</v>
      </c>
      <c r="AY163" s="1">
        <f>IF(LEN(SUBSTITUTE($A163,AY$4,""))&lt;LEN($A163),1,0)</f>
        <v>0</v>
      </c>
      <c r="AZ163" s="1">
        <f>IF(LEN(SUBSTITUTE($A163,AZ$4,""))&lt;LEN($A163),1,0)</f>
        <v>0</v>
      </c>
      <c r="BA163" s="1">
        <f>IF(LEN(SUBSTITUTE($A163,BA$4,""))&lt;LEN($A163),1,0)</f>
        <v>0</v>
      </c>
      <c r="BB163" s="1">
        <f>IF(LEN(SUBSTITUTE($A163,BB$4,""))&lt;LEN($A163),1,0)</f>
        <v>1</v>
      </c>
      <c r="BC163" s="1">
        <f>IF(LEN(SUBSTITUTE($A163,BC$4,""))&lt;LEN($A163),1,0)</f>
        <v>0</v>
      </c>
      <c r="BD163" s="1">
        <f>IF(LEN(SUBSTITUTE($A163,BD$4,""))&lt;LEN($A163),1,0)</f>
        <v>0</v>
      </c>
      <c r="BE163" s="1">
        <f>IF(LEN(SUBSTITUTE($A163,BE$4,""))&lt;LEN($A163),1,0)</f>
        <v>1</v>
      </c>
      <c r="BG163" t="str">
        <f>IF($C163=$C162,"",SUMIF($C:$C,$C163,F:F))</f>
        <v/>
      </c>
      <c r="BH163" t="str">
        <f>IF($C163=$C162,"",SUMIF($C:$C,$C163,G:G))</f>
        <v/>
      </c>
      <c r="BI163" t="str">
        <f>IF($C163=$C162,"",SUMIF($C:$C,$C163,H:H))</f>
        <v/>
      </c>
      <c r="BJ163" t="str">
        <f>IF($C163=$C162,"",SUMIF($C:$C,$C163,I:I))</f>
        <v/>
      </c>
      <c r="BK163" t="str">
        <f>IF($C163=$C162,"",SUMIF($C:$C,$C163,J:J))</f>
        <v/>
      </c>
      <c r="BL163" t="str">
        <f>IF($C163=$C162,"",SUMIF($C:$C,$C163,K:K))</f>
        <v/>
      </c>
      <c r="BM163" t="str">
        <f>IF($C163=$C162,"",SUMIF($C:$C,$C163,L:L))</f>
        <v/>
      </c>
      <c r="BN163" t="str">
        <f>IF($C163=$C162,"",SUMIF($C:$C,$C163,M:M))</f>
        <v/>
      </c>
      <c r="BO163" t="str">
        <f>IF($C163=$C162,"",SUMIF($C:$C,$C163,N:N))</f>
        <v/>
      </c>
      <c r="BP163" t="str">
        <f>IF($C163=$C162,"",SUMIF($C:$C,$C163,O:O))</f>
        <v/>
      </c>
      <c r="BQ163" t="str">
        <f>IF($C163=$C162,"",SUMIF($C:$C,$C163,P:P))</f>
        <v/>
      </c>
      <c r="BR163" t="str">
        <f>IF($C163=$C162,"",SUMIF($C:$C,$C163,Q:Q))</f>
        <v/>
      </c>
      <c r="BS163" t="str">
        <f>IF($C163=$C162,"",SUMIF($C:$C,$C163,R:R))</f>
        <v/>
      </c>
      <c r="BT163" t="str">
        <f>IF($C163=$C162,"",SUMIF($C:$C,$C163,S:S))</f>
        <v/>
      </c>
      <c r="BU163" t="str">
        <f>IF($C163=$C162,"",SUMIF($C:$C,$C163,T:T))</f>
        <v/>
      </c>
      <c r="BV163" t="str">
        <f>IF($C163=$C162,"",SUMIF($C:$C,$C163,U:U))</f>
        <v/>
      </c>
      <c r="BW163" t="str">
        <f>IF($C163=$C162,"",SUMIF($C:$C,$C163,V:V))</f>
        <v/>
      </c>
      <c r="BX163" t="str">
        <f>IF($C163=$C162,"",SUMIF($C:$C,$C163,W:W))</f>
        <v/>
      </c>
      <c r="BY163" t="str">
        <f>IF($C163=$C162,"",SUMIF($C:$C,$C163,X:X))</f>
        <v/>
      </c>
      <c r="BZ163" t="str">
        <f>IF($C163=$C162,"",SUMIF($C:$C,$C163,Y:Y))</f>
        <v/>
      </c>
      <c r="CA163" t="str">
        <f>IF($C163=$C162,"",SUMIF($C:$C,$C163,Z:Z))</f>
        <v/>
      </c>
      <c r="CB163" t="str">
        <f>IF($C163=$C162,"",SUMIF($C:$C,$C163,AA:AA))</f>
        <v/>
      </c>
      <c r="CC163" t="str">
        <f>IF($C163=$C162,"",SUMIF($C:$C,$C163,AB:AB))</f>
        <v/>
      </c>
      <c r="CD163" t="str">
        <f>IF($C163=$C162,"",SUMIF($C:$C,$C163,AC:AC))</f>
        <v/>
      </c>
      <c r="CE163" t="str">
        <f>IF($C163=$C162,"",SUMIF($C:$C,$C163,AD:AD))</f>
        <v/>
      </c>
      <c r="CF163" t="str">
        <f>IF($C163=$C162,"",SUMIF($C:$C,$C163,AE:AE))</f>
        <v/>
      </c>
      <c r="CG163" t="str">
        <f>IF($C163=$C162,"",SUMIF($C:$C,$C163,AF:AF))</f>
        <v/>
      </c>
      <c r="CH163" t="str">
        <f>IF($C163=$C162,"",SUMIF($C:$C,$C163,AG:AG))</f>
        <v/>
      </c>
      <c r="CI163" t="str">
        <f>IF($C163=$C162,"",SUMIF($C:$C,$C163,AH:AH))</f>
        <v/>
      </c>
      <c r="CJ163" t="str">
        <f>IF($C163=$C162,"",SUMIF($C:$C,$C163,AI:AI))</f>
        <v/>
      </c>
      <c r="CK163" t="str">
        <f>IF($C163=$C162,"",SUMIF($C:$C,$C163,AJ:AJ))</f>
        <v/>
      </c>
      <c r="CL163" t="str">
        <f>IF($C163=$C162,"",SUMIF($C:$C,$C163,AK:AK))</f>
        <v/>
      </c>
      <c r="CM163" t="str">
        <f>IF($C163=$C162,"",SUMIF($C:$C,$C163,AL:AL))</f>
        <v/>
      </c>
      <c r="CN163" t="str">
        <f>IF($C163=$C162,"",SUMIF($C:$C,$C163,AM:AM))</f>
        <v/>
      </c>
      <c r="CO163" t="str">
        <f>IF($C163=$C162,"",SUMIF($C:$C,$C163,AN:AN))</f>
        <v/>
      </c>
      <c r="CP163" t="str">
        <f>IF($C163=$C162,"",SUMIF($C:$C,$C163,AO:AO))</f>
        <v/>
      </c>
      <c r="CQ163" t="str">
        <f>IF($C163=$C162,"",SUMIF($C:$C,$C163,AP:AP))</f>
        <v/>
      </c>
      <c r="CR163" t="str">
        <f>IF($C163=$C162,"",SUMIF($C:$C,$C163,AQ:AQ))</f>
        <v/>
      </c>
      <c r="CS163" t="str">
        <f>IF($C163=$C162,"",SUMIF($C:$C,$C163,AR:AR))</f>
        <v/>
      </c>
      <c r="CT163" t="str">
        <f>IF($C163=$C162,"",SUMIF($C:$C,$C163,AS:AS))</f>
        <v/>
      </c>
      <c r="CU163" t="str">
        <f>IF($C163=$C162,"",SUMIF($C:$C,$C163,AT:AT))</f>
        <v/>
      </c>
      <c r="CV163" t="str">
        <f>IF($C163=$C162,"",SUMIF($C:$C,$C163,AU:AU))</f>
        <v/>
      </c>
      <c r="CW163" t="str">
        <f>IF($C163=$C162,"",SUMIF($C:$C,$C163,AV:AV))</f>
        <v/>
      </c>
      <c r="CX163" t="str">
        <f>IF($C163=$C162,"",SUMIF($C:$C,$C163,AW:AW))</f>
        <v/>
      </c>
      <c r="CY163" t="str">
        <f>IF($C163=$C162,"",SUMIF($C:$C,$C163,AX:AX))</f>
        <v/>
      </c>
      <c r="CZ163" t="str">
        <f>IF($C163=$C162,"",SUMIF($C:$C,$C163,AY:AY))</f>
        <v/>
      </c>
      <c r="DA163" t="str">
        <f>IF($C163=$C162,"",SUMIF($C:$C,$C163,AZ:AZ))</f>
        <v/>
      </c>
      <c r="DB163" t="str">
        <f>IF($C163=$C162,"",SUMIF($C:$C,$C163,BA:BA))</f>
        <v/>
      </c>
      <c r="DC163" t="str">
        <f>IF($C163=$C162,"",SUMIF($C:$C,$C163,BB:BB))</f>
        <v/>
      </c>
      <c r="DD163" t="str">
        <f>IF($C163=$C162,"",SUMIF($C:$C,$C163,BC:BC))</f>
        <v/>
      </c>
      <c r="DE163" t="str">
        <f>IF($C163=$C162,"",SUMIF($C:$C,$C163,BD:BD))</f>
        <v/>
      </c>
      <c r="DF163" t="str">
        <f>IF($C163=$C162,"",SUMIF($C:$C,$C163,BE:BE))</f>
        <v/>
      </c>
    </row>
    <row r="164" spans="1:110">
      <c r="A164" s="2" t="s">
        <v>211</v>
      </c>
      <c r="B164">
        <f t="shared" si="7"/>
        <v>160</v>
      </c>
      <c r="C164">
        <f t="shared" si="8"/>
        <v>54</v>
      </c>
      <c r="D164">
        <f t="shared" si="6"/>
        <v>29</v>
      </c>
      <c r="E164" t="str" cm="1">
        <f t="array" ref="E164">IFERROR(INDEX($BG$4:DF164,1,D164),"")</f>
        <v>C</v>
      </c>
      <c r="F164" s="1">
        <f>IF(LEN(SUBSTITUTE($A164,F$4,""))&lt;LEN($A164),1,0)</f>
        <v>0</v>
      </c>
      <c r="G164" s="1">
        <f>IF(LEN(SUBSTITUTE($A164,G$4,""))&lt;LEN($A164),1,0)</f>
        <v>1</v>
      </c>
      <c r="H164" s="1">
        <f>IF(LEN(SUBSTITUTE($A164,H$4,""))&lt;LEN($A164),1,0)</f>
        <v>0</v>
      </c>
      <c r="I164" s="1">
        <f>IF(LEN(SUBSTITUTE($A164,I$4,""))&lt;LEN($A164),1,0)</f>
        <v>0</v>
      </c>
      <c r="J164" s="1">
        <f>IF(LEN(SUBSTITUTE($A164,J$4,""))&lt;LEN($A164),1,0)</f>
        <v>0</v>
      </c>
      <c r="K164" s="1">
        <f>IF(LEN(SUBSTITUTE($A164,K$4,""))&lt;LEN($A164),1,0)</f>
        <v>0</v>
      </c>
      <c r="L164" s="1">
        <f>IF(LEN(SUBSTITUTE($A164,L$4,""))&lt;LEN($A164),1,0)</f>
        <v>0</v>
      </c>
      <c r="M164" s="1">
        <f>IF(LEN(SUBSTITUTE($A164,M$4,""))&lt;LEN($A164),1,0)</f>
        <v>1</v>
      </c>
      <c r="N164" s="1">
        <f>IF(LEN(SUBSTITUTE($A164,N$4,""))&lt;LEN($A164),1,0)</f>
        <v>0</v>
      </c>
      <c r="O164" s="1">
        <f>IF(LEN(SUBSTITUTE($A164,O$4,""))&lt;LEN($A164),1,0)</f>
        <v>0</v>
      </c>
      <c r="P164" s="1">
        <f>IF(LEN(SUBSTITUTE($A164,P$4,""))&lt;LEN($A164),1,0)</f>
        <v>0</v>
      </c>
      <c r="Q164" s="1">
        <f>IF(LEN(SUBSTITUTE($A164,Q$4,""))&lt;LEN($A164),1,0)</f>
        <v>0</v>
      </c>
      <c r="R164" s="1">
        <f>IF(LEN(SUBSTITUTE($A164,R$4,""))&lt;LEN($A164),1,0)</f>
        <v>0</v>
      </c>
      <c r="S164" s="1">
        <f>IF(LEN(SUBSTITUTE($A164,S$4,""))&lt;LEN($A164),1,0)</f>
        <v>1</v>
      </c>
      <c r="T164" s="1">
        <f>IF(LEN(SUBSTITUTE($A164,T$4,""))&lt;LEN($A164),1,0)</f>
        <v>0</v>
      </c>
      <c r="U164" s="1">
        <f>IF(LEN(SUBSTITUTE($A164,U$4,""))&lt;LEN($A164),1,0)</f>
        <v>0</v>
      </c>
      <c r="V164" s="1">
        <f>IF(LEN(SUBSTITUTE($A164,V$4,""))&lt;LEN($A164),1,0)</f>
        <v>0</v>
      </c>
      <c r="W164" s="1">
        <f>IF(LEN(SUBSTITUTE($A164,W$4,""))&lt;LEN($A164),1,0)</f>
        <v>0</v>
      </c>
      <c r="X164" s="1">
        <f>IF(LEN(SUBSTITUTE($A164,X$4,""))&lt;LEN($A164),1,0)</f>
        <v>0</v>
      </c>
      <c r="Y164" s="1">
        <f>IF(LEN(SUBSTITUTE($A164,Y$4,""))&lt;LEN($A164),1,0)</f>
        <v>0</v>
      </c>
      <c r="Z164" s="1">
        <f>IF(LEN(SUBSTITUTE($A164,Z$4,""))&lt;LEN($A164),1,0)</f>
        <v>0</v>
      </c>
      <c r="AA164" s="1">
        <f>IF(LEN(SUBSTITUTE($A164,AA$4,""))&lt;LEN($A164),1,0)</f>
        <v>1</v>
      </c>
      <c r="AB164" s="1">
        <f>IF(LEN(SUBSTITUTE($A164,AB$4,""))&lt;LEN($A164),1,0)</f>
        <v>0</v>
      </c>
      <c r="AC164" s="1">
        <f>IF(LEN(SUBSTITUTE($A164,AC$4,""))&lt;LEN($A164),1,0)</f>
        <v>0</v>
      </c>
      <c r="AD164" s="1">
        <f>IF(LEN(SUBSTITUTE($A164,AD$4,""))&lt;LEN($A164),1,0)</f>
        <v>0</v>
      </c>
      <c r="AE164" s="1">
        <f>IF(LEN(SUBSTITUTE($A164,AE$4,""))&lt;LEN($A164),1,0)</f>
        <v>0</v>
      </c>
      <c r="AF164" s="1">
        <f>IF(LEN(SUBSTITUTE($A164,AF$4,""))&lt;LEN($A164),1,0)</f>
        <v>0</v>
      </c>
      <c r="AG164" s="1">
        <f>IF(LEN(SUBSTITUTE($A164,AG$4,""))&lt;LEN($A164),1,0)</f>
        <v>1</v>
      </c>
      <c r="AH164" s="1">
        <f>IF(LEN(SUBSTITUTE($A164,AH$4,""))&lt;LEN($A164),1,0)</f>
        <v>1</v>
      </c>
      <c r="AI164" s="1">
        <f>IF(LEN(SUBSTITUTE($A164,AI$4,""))&lt;LEN($A164),1,0)</f>
        <v>0</v>
      </c>
      <c r="AJ164" s="1">
        <f>IF(LEN(SUBSTITUTE($A164,AJ$4,""))&lt;LEN($A164),1,0)</f>
        <v>0</v>
      </c>
      <c r="AK164" s="1">
        <f>IF(LEN(SUBSTITUTE($A164,AK$4,""))&lt;LEN($A164),1,0)</f>
        <v>0</v>
      </c>
      <c r="AL164" s="1">
        <f>IF(LEN(SUBSTITUTE($A164,AL$4,""))&lt;LEN($A164),1,0)</f>
        <v>0</v>
      </c>
      <c r="AM164" s="1">
        <f>IF(LEN(SUBSTITUTE($A164,AM$4,""))&lt;LEN($A164),1,0)</f>
        <v>1</v>
      </c>
      <c r="AN164" s="1">
        <f>IF(LEN(SUBSTITUTE($A164,AN$4,""))&lt;LEN($A164),1,0)</f>
        <v>0</v>
      </c>
      <c r="AO164" s="1">
        <f>IF(LEN(SUBSTITUTE($A164,AO$4,""))&lt;LEN($A164),1,0)</f>
        <v>0</v>
      </c>
      <c r="AP164" s="1">
        <f>IF(LEN(SUBSTITUTE($A164,AP$4,""))&lt;LEN($A164),1,0)</f>
        <v>0</v>
      </c>
      <c r="AQ164" s="1">
        <f>IF(LEN(SUBSTITUTE($A164,AQ$4,""))&lt;LEN($A164),1,0)</f>
        <v>0</v>
      </c>
      <c r="AR164" s="1">
        <f>IF(LEN(SUBSTITUTE($A164,AR$4,""))&lt;LEN($A164),1,0)</f>
        <v>0</v>
      </c>
      <c r="AS164" s="1">
        <f>IF(LEN(SUBSTITUTE($A164,AS$4,""))&lt;LEN($A164),1,0)</f>
        <v>0</v>
      </c>
      <c r="AT164" s="1">
        <f>IF(LEN(SUBSTITUTE($A164,AT$4,""))&lt;LEN($A164),1,0)</f>
        <v>0</v>
      </c>
      <c r="AU164" s="1">
        <f>IF(LEN(SUBSTITUTE($A164,AU$4,""))&lt;LEN($A164),1,0)</f>
        <v>1</v>
      </c>
      <c r="AV164" s="1">
        <f>IF(LEN(SUBSTITUTE($A164,AV$4,""))&lt;LEN($A164),1,0)</f>
        <v>1</v>
      </c>
      <c r="AW164" s="1">
        <f>IF(LEN(SUBSTITUTE($A164,AW$4,""))&lt;LEN($A164),1,0)</f>
        <v>1</v>
      </c>
      <c r="AX164" s="1">
        <f>IF(LEN(SUBSTITUTE($A164,AX$4,""))&lt;LEN($A164),1,0)</f>
        <v>1</v>
      </c>
      <c r="AY164" s="1">
        <f>IF(LEN(SUBSTITUTE($A164,AY$4,""))&lt;LEN($A164),1,0)</f>
        <v>1</v>
      </c>
      <c r="AZ164" s="1">
        <f>IF(LEN(SUBSTITUTE($A164,AZ$4,""))&lt;LEN($A164),1,0)</f>
        <v>0</v>
      </c>
      <c r="BA164" s="1">
        <f>IF(LEN(SUBSTITUTE($A164,BA$4,""))&lt;LEN($A164),1,0)</f>
        <v>1</v>
      </c>
      <c r="BB164" s="1">
        <f>IF(LEN(SUBSTITUTE($A164,BB$4,""))&lt;LEN($A164),1,0)</f>
        <v>1</v>
      </c>
      <c r="BC164" s="1">
        <f>IF(LEN(SUBSTITUTE($A164,BC$4,""))&lt;LEN($A164),1,0)</f>
        <v>0</v>
      </c>
      <c r="BD164" s="1">
        <f>IF(LEN(SUBSTITUTE($A164,BD$4,""))&lt;LEN($A164),1,0)</f>
        <v>0</v>
      </c>
      <c r="BE164" s="1">
        <f>IF(LEN(SUBSTITUTE($A164,BE$4,""))&lt;LEN($A164),1,0)</f>
        <v>0</v>
      </c>
      <c r="BG164">
        <f>IF($C164=$C163,"",SUMIF($C:$C,$C164,F:F))</f>
        <v>0</v>
      </c>
      <c r="BH164">
        <f>IF($C164=$C163,"",SUMIF($C:$C,$C164,G:G))</f>
        <v>2</v>
      </c>
      <c r="BI164">
        <f>IF($C164=$C163,"",SUMIF($C:$C,$C164,H:H))</f>
        <v>1</v>
      </c>
      <c r="BJ164">
        <f>IF($C164=$C163,"",SUMIF($C:$C,$C164,I:I))</f>
        <v>1</v>
      </c>
      <c r="BK164">
        <f>IF($C164=$C163,"",SUMIF($C:$C,$C164,J:J))</f>
        <v>0</v>
      </c>
      <c r="BL164">
        <f>IF($C164=$C163,"",SUMIF($C:$C,$C164,K:K))</f>
        <v>2</v>
      </c>
      <c r="BM164">
        <f>IF($C164=$C163,"",SUMIF($C:$C,$C164,L:L))</f>
        <v>1</v>
      </c>
      <c r="BN164">
        <f>IF($C164=$C163,"",SUMIF($C:$C,$C164,M:M))</f>
        <v>2</v>
      </c>
      <c r="BO164">
        <f>IF($C164=$C163,"",SUMIF($C:$C,$C164,N:N))</f>
        <v>0</v>
      </c>
      <c r="BP164">
        <f>IF($C164=$C163,"",SUMIF($C:$C,$C164,O:O))</f>
        <v>1</v>
      </c>
      <c r="BQ164">
        <f>IF($C164=$C163,"",SUMIF($C:$C,$C164,P:P))</f>
        <v>0</v>
      </c>
      <c r="BR164">
        <f>IF($C164=$C163,"",SUMIF($C:$C,$C164,Q:Q))</f>
        <v>0</v>
      </c>
      <c r="BS164">
        <f>IF($C164=$C163,"",SUMIF($C:$C,$C164,R:R))</f>
        <v>0</v>
      </c>
      <c r="BT164">
        <f>IF($C164=$C163,"",SUMIF($C:$C,$C164,S:S))</f>
        <v>2</v>
      </c>
      <c r="BU164">
        <f>IF($C164=$C163,"",SUMIF($C:$C,$C164,T:T))</f>
        <v>0</v>
      </c>
      <c r="BV164">
        <f>IF($C164=$C163,"",SUMIF($C:$C,$C164,U:U))</f>
        <v>1</v>
      </c>
      <c r="BW164">
        <f>IF($C164=$C163,"",SUMIF($C:$C,$C164,V:V))</f>
        <v>2</v>
      </c>
      <c r="BX164">
        <f>IF($C164=$C163,"",SUMIF($C:$C,$C164,W:W))</f>
        <v>1</v>
      </c>
      <c r="BY164">
        <f>IF($C164=$C163,"",SUMIF($C:$C,$C164,X:X))</f>
        <v>1</v>
      </c>
      <c r="BZ164">
        <f>IF($C164=$C163,"",SUMIF($C:$C,$C164,Y:Y))</f>
        <v>0</v>
      </c>
      <c r="CA164">
        <f>IF($C164=$C163,"",SUMIF($C:$C,$C164,Z:Z))</f>
        <v>0</v>
      </c>
      <c r="CB164">
        <f>IF($C164=$C163,"",SUMIF($C:$C,$C164,AA:AA))</f>
        <v>2</v>
      </c>
      <c r="CC164">
        <f>IF($C164=$C163,"",SUMIF($C:$C,$C164,AB:AB))</f>
        <v>2</v>
      </c>
      <c r="CD164">
        <f>IF($C164=$C163,"",SUMIF($C:$C,$C164,AC:AC))</f>
        <v>0</v>
      </c>
      <c r="CE164">
        <f>IF($C164=$C163,"",SUMIF($C:$C,$C164,AD:AD))</f>
        <v>0</v>
      </c>
      <c r="CF164">
        <f>IF($C164=$C163,"",SUMIF($C:$C,$C164,AE:AE))</f>
        <v>1</v>
      </c>
      <c r="CG164">
        <f>IF($C164=$C163,"",SUMIF($C:$C,$C164,AF:AF))</f>
        <v>0</v>
      </c>
      <c r="CH164">
        <f>IF($C164=$C163,"",SUMIF($C:$C,$C164,AG:AG))</f>
        <v>2</v>
      </c>
      <c r="CI164">
        <f>IF($C164=$C163,"",SUMIF($C:$C,$C164,AH:AH))</f>
        <v>3</v>
      </c>
      <c r="CJ164">
        <f>IF($C164=$C163,"",SUMIF($C:$C,$C164,AI:AI))</f>
        <v>1</v>
      </c>
      <c r="CK164">
        <f>IF($C164=$C163,"",SUMIF($C:$C,$C164,AJ:AJ))</f>
        <v>0</v>
      </c>
      <c r="CL164">
        <f>IF($C164=$C163,"",SUMIF($C:$C,$C164,AK:AK))</f>
        <v>2</v>
      </c>
      <c r="CM164">
        <f>IF($C164=$C163,"",SUMIF($C:$C,$C164,AL:AL))</f>
        <v>1</v>
      </c>
      <c r="CN164">
        <f>IF($C164=$C163,"",SUMIF($C:$C,$C164,AM:AM))</f>
        <v>2</v>
      </c>
      <c r="CO164">
        <f>IF($C164=$C163,"",SUMIF($C:$C,$C164,AN:AN))</f>
        <v>0</v>
      </c>
      <c r="CP164">
        <f>IF($C164=$C163,"",SUMIF($C:$C,$C164,AO:AO))</f>
        <v>2</v>
      </c>
      <c r="CQ164">
        <f>IF($C164=$C163,"",SUMIF($C:$C,$C164,AP:AP))</f>
        <v>0</v>
      </c>
      <c r="CR164">
        <f>IF($C164=$C163,"",SUMIF($C:$C,$C164,AQ:AQ))</f>
        <v>1</v>
      </c>
      <c r="CS164">
        <f>IF($C164=$C163,"",SUMIF($C:$C,$C164,AR:AR))</f>
        <v>1</v>
      </c>
      <c r="CT164">
        <f>IF($C164=$C163,"",SUMIF($C:$C,$C164,AS:AS))</f>
        <v>1</v>
      </c>
      <c r="CU164">
        <f>IF($C164=$C163,"",SUMIF($C:$C,$C164,AT:AT))</f>
        <v>0</v>
      </c>
      <c r="CV164">
        <f>IF($C164=$C163,"",SUMIF($C:$C,$C164,AU:AU))</f>
        <v>2</v>
      </c>
      <c r="CW164">
        <f>IF($C164=$C163,"",SUMIF($C:$C,$C164,AV:AV))</f>
        <v>2</v>
      </c>
      <c r="CX164">
        <f>IF($C164=$C163,"",SUMIF($C:$C,$C164,AW:AW))</f>
        <v>1</v>
      </c>
      <c r="CY164">
        <f>IF($C164=$C163,"",SUMIF($C:$C,$C164,AX:AX))</f>
        <v>1</v>
      </c>
      <c r="CZ164">
        <f>IF($C164=$C163,"",SUMIF($C:$C,$C164,AY:AY))</f>
        <v>2</v>
      </c>
      <c r="DA164">
        <f>IF($C164=$C163,"",SUMIF($C:$C,$C164,AZ:AZ))</f>
        <v>0</v>
      </c>
      <c r="DB164">
        <f>IF($C164=$C163,"",SUMIF($C:$C,$C164,BA:BA))</f>
        <v>1</v>
      </c>
      <c r="DC164">
        <f>IF($C164=$C163,"",SUMIF($C:$C,$C164,BB:BB))</f>
        <v>1</v>
      </c>
      <c r="DD164">
        <f>IF($C164=$C163,"",SUMIF($C:$C,$C164,BC:BC))</f>
        <v>0</v>
      </c>
      <c r="DE164">
        <f>IF($C164=$C163,"",SUMIF($C:$C,$C164,BD:BD))</f>
        <v>0</v>
      </c>
      <c r="DF164">
        <f>IF($C164=$C163,"",SUMIF($C:$C,$C164,BE:BE))</f>
        <v>0</v>
      </c>
    </row>
    <row r="165" spans="1:110">
      <c r="A165" s="2" t="s">
        <v>212</v>
      </c>
      <c r="B165">
        <f t="shared" si="7"/>
        <v>161</v>
      </c>
      <c r="C165">
        <f t="shared" si="8"/>
        <v>54</v>
      </c>
      <c r="D165" t="str">
        <f t="shared" si="6"/>
        <v/>
      </c>
      <c r="E165" t="str" cm="1">
        <f t="array" ref="E165">IFERROR(INDEX($BG$4:DF165,1,D165),"")</f>
        <v/>
      </c>
      <c r="F165" s="1">
        <f>IF(LEN(SUBSTITUTE($A165,F$4,""))&lt;LEN($A165),1,0)</f>
        <v>0</v>
      </c>
      <c r="G165" s="1">
        <f>IF(LEN(SUBSTITUTE($A165,G$4,""))&lt;LEN($A165),1,0)</f>
        <v>0</v>
      </c>
      <c r="H165" s="1">
        <f>IF(LEN(SUBSTITUTE($A165,H$4,""))&lt;LEN($A165),1,0)</f>
        <v>0</v>
      </c>
      <c r="I165" s="1">
        <f>IF(LEN(SUBSTITUTE($A165,I$4,""))&lt;LEN($A165),1,0)</f>
        <v>0</v>
      </c>
      <c r="J165" s="1">
        <f>IF(LEN(SUBSTITUTE($A165,J$4,""))&lt;LEN($A165),1,0)</f>
        <v>0</v>
      </c>
      <c r="K165" s="1">
        <f>IF(LEN(SUBSTITUTE($A165,K$4,""))&lt;LEN($A165),1,0)</f>
        <v>1</v>
      </c>
      <c r="L165" s="1">
        <f>IF(LEN(SUBSTITUTE($A165,L$4,""))&lt;LEN($A165),1,0)</f>
        <v>1</v>
      </c>
      <c r="M165" s="1">
        <f>IF(LEN(SUBSTITUTE($A165,M$4,""))&lt;LEN($A165),1,0)</f>
        <v>0</v>
      </c>
      <c r="N165" s="1">
        <f>IF(LEN(SUBSTITUTE($A165,N$4,""))&lt;LEN($A165),1,0)</f>
        <v>0</v>
      </c>
      <c r="O165" s="1">
        <f>IF(LEN(SUBSTITUTE($A165,O$4,""))&lt;LEN($A165),1,0)</f>
        <v>0</v>
      </c>
      <c r="P165" s="1">
        <f>IF(LEN(SUBSTITUTE($A165,P$4,""))&lt;LEN($A165),1,0)</f>
        <v>0</v>
      </c>
      <c r="Q165" s="1">
        <f>IF(LEN(SUBSTITUTE($A165,Q$4,""))&lt;LEN($A165),1,0)</f>
        <v>0</v>
      </c>
      <c r="R165" s="1">
        <f>IF(LEN(SUBSTITUTE($A165,R$4,""))&lt;LEN($A165),1,0)</f>
        <v>0</v>
      </c>
      <c r="S165" s="1">
        <f>IF(LEN(SUBSTITUTE($A165,S$4,""))&lt;LEN($A165),1,0)</f>
        <v>0</v>
      </c>
      <c r="T165" s="1">
        <f>IF(LEN(SUBSTITUTE($A165,T$4,""))&lt;LEN($A165),1,0)</f>
        <v>0</v>
      </c>
      <c r="U165" s="1">
        <f>IF(LEN(SUBSTITUTE($A165,U$4,""))&lt;LEN($A165),1,0)</f>
        <v>1</v>
      </c>
      <c r="V165" s="1">
        <f>IF(LEN(SUBSTITUTE($A165,V$4,""))&lt;LEN($A165),1,0)</f>
        <v>1</v>
      </c>
      <c r="W165" s="1">
        <f>IF(LEN(SUBSTITUTE($A165,W$4,""))&lt;LEN($A165),1,0)</f>
        <v>1</v>
      </c>
      <c r="X165" s="1">
        <f>IF(LEN(SUBSTITUTE($A165,X$4,""))&lt;LEN($A165),1,0)</f>
        <v>0</v>
      </c>
      <c r="Y165" s="1">
        <f>IF(LEN(SUBSTITUTE($A165,Y$4,""))&lt;LEN($A165),1,0)</f>
        <v>0</v>
      </c>
      <c r="Z165" s="1">
        <f>IF(LEN(SUBSTITUTE($A165,Z$4,""))&lt;LEN($A165),1,0)</f>
        <v>0</v>
      </c>
      <c r="AA165" s="1">
        <f>IF(LEN(SUBSTITUTE($A165,AA$4,""))&lt;LEN($A165),1,0)</f>
        <v>1</v>
      </c>
      <c r="AB165" s="1">
        <f>IF(LEN(SUBSTITUTE($A165,AB$4,""))&lt;LEN($A165),1,0)</f>
        <v>1</v>
      </c>
      <c r="AC165" s="1">
        <f>IF(LEN(SUBSTITUTE($A165,AC$4,""))&lt;LEN($A165),1,0)</f>
        <v>0</v>
      </c>
      <c r="AD165" s="1">
        <f>IF(LEN(SUBSTITUTE($A165,AD$4,""))&lt;LEN($A165),1,0)</f>
        <v>0</v>
      </c>
      <c r="AE165" s="1">
        <f>IF(LEN(SUBSTITUTE($A165,AE$4,""))&lt;LEN($A165),1,0)</f>
        <v>0</v>
      </c>
      <c r="AF165" s="1">
        <f>IF(LEN(SUBSTITUTE($A165,AF$4,""))&lt;LEN($A165),1,0)</f>
        <v>0</v>
      </c>
      <c r="AG165" s="1">
        <f>IF(LEN(SUBSTITUTE($A165,AG$4,""))&lt;LEN($A165),1,0)</f>
        <v>1</v>
      </c>
      <c r="AH165" s="1">
        <f>IF(LEN(SUBSTITUTE($A165,AH$4,""))&lt;LEN($A165),1,0)</f>
        <v>1</v>
      </c>
      <c r="AI165" s="1">
        <f>IF(LEN(SUBSTITUTE($A165,AI$4,""))&lt;LEN($A165),1,0)</f>
        <v>1</v>
      </c>
      <c r="AJ165" s="1">
        <f>IF(LEN(SUBSTITUTE($A165,AJ$4,""))&lt;LEN($A165),1,0)</f>
        <v>0</v>
      </c>
      <c r="AK165" s="1">
        <f>IF(LEN(SUBSTITUTE($A165,AK$4,""))&lt;LEN($A165),1,0)</f>
        <v>1</v>
      </c>
      <c r="AL165" s="1">
        <f>IF(LEN(SUBSTITUTE($A165,AL$4,""))&lt;LEN($A165),1,0)</f>
        <v>0</v>
      </c>
      <c r="AM165" s="1">
        <f>IF(LEN(SUBSTITUTE($A165,AM$4,""))&lt;LEN($A165),1,0)</f>
        <v>0</v>
      </c>
      <c r="AN165" s="1">
        <f>IF(LEN(SUBSTITUTE($A165,AN$4,""))&lt;LEN($A165),1,0)</f>
        <v>0</v>
      </c>
      <c r="AO165" s="1">
        <f>IF(LEN(SUBSTITUTE($A165,AO$4,""))&lt;LEN($A165),1,0)</f>
        <v>1</v>
      </c>
      <c r="AP165" s="1">
        <f>IF(LEN(SUBSTITUTE($A165,AP$4,""))&lt;LEN($A165),1,0)</f>
        <v>0</v>
      </c>
      <c r="AQ165" s="1">
        <f>IF(LEN(SUBSTITUTE($A165,AQ$4,""))&lt;LEN($A165),1,0)</f>
        <v>0</v>
      </c>
      <c r="AR165" s="1">
        <f>IF(LEN(SUBSTITUTE($A165,AR$4,""))&lt;LEN($A165),1,0)</f>
        <v>0</v>
      </c>
      <c r="AS165" s="1">
        <f>IF(LEN(SUBSTITUTE($A165,AS$4,""))&lt;LEN($A165),1,0)</f>
        <v>1</v>
      </c>
      <c r="AT165" s="1">
        <f>IF(LEN(SUBSTITUTE($A165,AT$4,""))&lt;LEN($A165),1,0)</f>
        <v>0</v>
      </c>
      <c r="AU165" s="1">
        <f>IF(LEN(SUBSTITUTE($A165,AU$4,""))&lt;LEN($A165),1,0)</f>
        <v>1</v>
      </c>
      <c r="AV165" s="1">
        <f>IF(LEN(SUBSTITUTE($A165,AV$4,""))&lt;LEN($A165),1,0)</f>
        <v>0</v>
      </c>
      <c r="AW165" s="1">
        <f>IF(LEN(SUBSTITUTE($A165,AW$4,""))&lt;LEN($A165),1,0)</f>
        <v>0</v>
      </c>
      <c r="AX165" s="1">
        <f>IF(LEN(SUBSTITUTE($A165,AX$4,""))&lt;LEN($A165),1,0)</f>
        <v>0</v>
      </c>
      <c r="AY165" s="1">
        <f>IF(LEN(SUBSTITUTE($A165,AY$4,""))&lt;LEN($A165),1,0)</f>
        <v>0</v>
      </c>
      <c r="AZ165" s="1">
        <f>IF(LEN(SUBSTITUTE($A165,AZ$4,""))&lt;LEN($A165),1,0)</f>
        <v>0</v>
      </c>
      <c r="BA165" s="1">
        <f>IF(LEN(SUBSTITUTE($A165,BA$4,""))&lt;LEN($A165),1,0)</f>
        <v>0</v>
      </c>
      <c r="BB165" s="1">
        <f>IF(LEN(SUBSTITUTE($A165,BB$4,""))&lt;LEN($A165),1,0)</f>
        <v>0</v>
      </c>
      <c r="BC165" s="1">
        <f>IF(LEN(SUBSTITUTE($A165,BC$4,""))&lt;LEN($A165),1,0)</f>
        <v>0</v>
      </c>
      <c r="BD165" s="1">
        <f>IF(LEN(SUBSTITUTE($A165,BD$4,""))&lt;LEN($A165),1,0)</f>
        <v>0</v>
      </c>
      <c r="BE165" s="1">
        <f>IF(LEN(SUBSTITUTE($A165,BE$4,""))&lt;LEN($A165),1,0)</f>
        <v>0</v>
      </c>
      <c r="BG165" t="str">
        <f>IF($C165=$C164,"",SUMIF($C:$C,$C165,F:F))</f>
        <v/>
      </c>
      <c r="BH165" t="str">
        <f>IF($C165=$C164,"",SUMIF($C:$C,$C165,G:G))</f>
        <v/>
      </c>
      <c r="BI165" t="str">
        <f>IF($C165=$C164,"",SUMIF($C:$C,$C165,H:H))</f>
        <v/>
      </c>
      <c r="BJ165" t="str">
        <f>IF($C165=$C164,"",SUMIF($C:$C,$C165,I:I))</f>
        <v/>
      </c>
      <c r="BK165" t="str">
        <f>IF($C165=$C164,"",SUMIF($C:$C,$C165,J:J))</f>
        <v/>
      </c>
      <c r="BL165" t="str">
        <f>IF($C165=$C164,"",SUMIF($C:$C,$C165,K:K))</f>
        <v/>
      </c>
      <c r="BM165" t="str">
        <f>IF($C165=$C164,"",SUMIF($C:$C,$C165,L:L))</f>
        <v/>
      </c>
      <c r="BN165" t="str">
        <f>IF($C165=$C164,"",SUMIF($C:$C,$C165,M:M))</f>
        <v/>
      </c>
      <c r="BO165" t="str">
        <f>IF($C165=$C164,"",SUMIF($C:$C,$C165,N:N))</f>
        <v/>
      </c>
      <c r="BP165" t="str">
        <f>IF($C165=$C164,"",SUMIF($C:$C,$C165,O:O))</f>
        <v/>
      </c>
      <c r="BQ165" t="str">
        <f>IF($C165=$C164,"",SUMIF($C:$C,$C165,P:P))</f>
        <v/>
      </c>
      <c r="BR165" t="str">
        <f>IF($C165=$C164,"",SUMIF($C:$C,$C165,Q:Q))</f>
        <v/>
      </c>
      <c r="BS165" t="str">
        <f>IF($C165=$C164,"",SUMIF($C:$C,$C165,R:R))</f>
        <v/>
      </c>
      <c r="BT165" t="str">
        <f>IF($C165=$C164,"",SUMIF($C:$C,$C165,S:S))</f>
        <v/>
      </c>
      <c r="BU165" t="str">
        <f>IF($C165=$C164,"",SUMIF($C:$C,$C165,T:T))</f>
        <v/>
      </c>
      <c r="BV165" t="str">
        <f>IF($C165=$C164,"",SUMIF($C:$C,$C165,U:U))</f>
        <v/>
      </c>
      <c r="BW165" t="str">
        <f>IF($C165=$C164,"",SUMIF($C:$C,$C165,V:V))</f>
        <v/>
      </c>
      <c r="BX165" t="str">
        <f>IF($C165=$C164,"",SUMIF($C:$C,$C165,W:W))</f>
        <v/>
      </c>
      <c r="BY165" t="str">
        <f>IF($C165=$C164,"",SUMIF($C:$C,$C165,X:X))</f>
        <v/>
      </c>
      <c r="BZ165" t="str">
        <f>IF($C165=$C164,"",SUMIF($C:$C,$C165,Y:Y))</f>
        <v/>
      </c>
      <c r="CA165" t="str">
        <f>IF($C165=$C164,"",SUMIF($C:$C,$C165,Z:Z))</f>
        <v/>
      </c>
      <c r="CB165" t="str">
        <f>IF($C165=$C164,"",SUMIF($C:$C,$C165,AA:AA))</f>
        <v/>
      </c>
      <c r="CC165" t="str">
        <f>IF($C165=$C164,"",SUMIF($C:$C,$C165,AB:AB))</f>
        <v/>
      </c>
      <c r="CD165" t="str">
        <f>IF($C165=$C164,"",SUMIF($C:$C,$C165,AC:AC))</f>
        <v/>
      </c>
      <c r="CE165" t="str">
        <f>IF($C165=$C164,"",SUMIF($C:$C,$C165,AD:AD))</f>
        <v/>
      </c>
      <c r="CF165" t="str">
        <f>IF($C165=$C164,"",SUMIF($C:$C,$C165,AE:AE))</f>
        <v/>
      </c>
      <c r="CG165" t="str">
        <f>IF($C165=$C164,"",SUMIF($C:$C,$C165,AF:AF))</f>
        <v/>
      </c>
      <c r="CH165" t="str">
        <f>IF($C165=$C164,"",SUMIF($C:$C,$C165,AG:AG))</f>
        <v/>
      </c>
      <c r="CI165" t="str">
        <f>IF($C165=$C164,"",SUMIF($C:$C,$C165,AH:AH))</f>
        <v/>
      </c>
      <c r="CJ165" t="str">
        <f>IF($C165=$C164,"",SUMIF($C:$C,$C165,AI:AI))</f>
        <v/>
      </c>
      <c r="CK165" t="str">
        <f>IF($C165=$C164,"",SUMIF($C:$C,$C165,AJ:AJ))</f>
        <v/>
      </c>
      <c r="CL165" t="str">
        <f>IF($C165=$C164,"",SUMIF($C:$C,$C165,AK:AK))</f>
        <v/>
      </c>
      <c r="CM165" t="str">
        <f>IF($C165=$C164,"",SUMIF($C:$C,$C165,AL:AL))</f>
        <v/>
      </c>
      <c r="CN165" t="str">
        <f>IF($C165=$C164,"",SUMIF($C:$C,$C165,AM:AM))</f>
        <v/>
      </c>
      <c r="CO165" t="str">
        <f>IF($C165=$C164,"",SUMIF($C:$C,$C165,AN:AN))</f>
        <v/>
      </c>
      <c r="CP165" t="str">
        <f>IF($C165=$C164,"",SUMIF($C:$C,$C165,AO:AO))</f>
        <v/>
      </c>
      <c r="CQ165" t="str">
        <f>IF($C165=$C164,"",SUMIF($C:$C,$C165,AP:AP))</f>
        <v/>
      </c>
      <c r="CR165" t="str">
        <f>IF($C165=$C164,"",SUMIF($C:$C,$C165,AQ:AQ))</f>
        <v/>
      </c>
      <c r="CS165" t="str">
        <f>IF($C165=$C164,"",SUMIF($C:$C,$C165,AR:AR))</f>
        <v/>
      </c>
      <c r="CT165" t="str">
        <f>IF($C165=$C164,"",SUMIF($C:$C,$C165,AS:AS))</f>
        <v/>
      </c>
      <c r="CU165" t="str">
        <f>IF($C165=$C164,"",SUMIF($C:$C,$C165,AT:AT))</f>
        <v/>
      </c>
      <c r="CV165" t="str">
        <f>IF($C165=$C164,"",SUMIF($C:$C,$C165,AU:AU))</f>
        <v/>
      </c>
      <c r="CW165" t="str">
        <f>IF($C165=$C164,"",SUMIF($C:$C,$C165,AV:AV))</f>
        <v/>
      </c>
      <c r="CX165" t="str">
        <f>IF($C165=$C164,"",SUMIF($C:$C,$C165,AW:AW))</f>
        <v/>
      </c>
      <c r="CY165" t="str">
        <f>IF($C165=$C164,"",SUMIF($C:$C,$C165,AX:AX))</f>
        <v/>
      </c>
      <c r="CZ165" t="str">
        <f>IF($C165=$C164,"",SUMIF($C:$C,$C165,AY:AY))</f>
        <v/>
      </c>
      <c r="DA165" t="str">
        <f>IF($C165=$C164,"",SUMIF($C:$C,$C165,AZ:AZ))</f>
        <v/>
      </c>
      <c r="DB165" t="str">
        <f>IF($C165=$C164,"",SUMIF($C:$C,$C165,BA:BA))</f>
        <v/>
      </c>
      <c r="DC165" t="str">
        <f>IF($C165=$C164,"",SUMIF($C:$C,$C165,BB:BB))</f>
        <v/>
      </c>
      <c r="DD165" t="str">
        <f>IF($C165=$C164,"",SUMIF($C:$C,$C165,BC:BC))</f>
        <v/>
      </c>
      <c r="DE165" t="str">
        <f>IF($C165=$C164,"",SUMIF($C:$C,$C165,BD:BD))</f>
        <v/>
      </c>
      <c r="DF165" t="str">
        <f>IF($C165=$C164,"",SUMIF($C:$C,$C165,BE:BE))</f>
        <v/>
      </c>
    </row>
    <row r="166" spans="1:110">
      <c r="A166" s="2" t="s">
        <v>213</v>
      </c>
      <c r="B166">
        <f t="shared" si="7"/>
        <v>162</v>
      </c>
      <c r="C166">
        <f t="shared" si="8"/>
        <v>54</v>
      </c>
      <c r="D166" t="str">
        <f t="shared" si="6"/>
        <v/>
      </c>
      <c r="E166" t="str" cm="1">
        <f t="array" ref="E166">IFERROR(INDEX($BG$4:DF166,1,D166),"")</f>
        <v/>
      </c>
      <c r="F166" s="1">
        <f>IF(LEN(SUBSTITUTE($A166,F$4,""))&lt;LEN($A166),1,0)</f>
        <v>0</v>
      </c>
      <c r="G166" s="1">
        <f>IF(LEN(SUBSTITUTE($A166,G$4,""))&lt;LEN($A166),1,0)</f>
        <v>1</v>
      </c>
      <c r="H166" s="1">
        <f>IF(LEN(SUBSTITUTE($A166,H$4,""))&lt;LEN($A166),1,0)</f>
        <v>1</v>
      </c>
      <c r="I166" s="1">
        <f>IF(LEN(SUBSTITUTE($A166,I$4,""))&lt;LEN($A166),1,0)</f>
        <v>1</v>
      </c>
      <c r="J166" s="1">
        <f>IF(LEN(SUBSTITUTE($A166,J$4,""))&lt;LEN($A166),1,0)</f>
        <v>0</v>
      </c>
      <c r="K166" s="1">
        <f>IF(LEN(SUBSTITUTE($A166,K$4,""))&lt;LEN($A166),1,0)</f>
        <v>1</v>
      </c>
      <c r="L166" s="1">
        <f>IF(LEN(SUBSTITUTE($A166,L$4,""))&lt;LEN($A166),1,0)</f>
        <v>0</v>
      </c>
      <c r="M166" s="1">
        <f>IF(LEN(SUBSTITUTE($A166,M$4,""))&lt;LEN($A166),1,0)</f>
        <v>1</v>
      </c>
      <c r="N166" s="1">
        <f>IF(LEN(SUBSTITUTE($A166,N$4,""))&lt;LEN($A166),1,0)</f>
        <v>0</v>
      </c>
      <c r="O166" s="1">
        <f>IF(LEN(SUBSTITUTE($A166,O$4,""))&lt;LEN($A166),1,0)</f>
        <v>1</v>
      </c>
      <c r="P166" s="1">
        <f>IF(LEN(SUBSTITUTE($A166,P$4,""))&lt;LEN($A166),1,0)</f>
        <v>0</v>
      </c>
      <c r="Q166" s="1">
        <f>IF(LEN(SUBSTITUTE($A166,Q$4,""))&lt;LEN($A166),1,0)</f>
        <v>0</v>
      </c>
      <c r="R166" s="1">
        <f>IF(LEN(SUBSTITUTE($A166,R$4,""))&lt;LEN($A166),1,0)</f>
        <v>0</v>
      </c>
      <c r="S166" s="1">
        <f>IF(LEN(SUBSTITUTE($A166,S$4,""))&lt;LEN($A166),1,0)</f>
        <v>1</v>
      </c>
      <c r="T166" s="1">
        <f>IF(LEN(SUBSTITUTE($A166,T$4,""))&lt;LEN($A166),1,0)</f>
        <v>0</v>
      </c>
      <c r="U166" s="1">
        <f>IF(LEN(SUBSTITUTE($A166,U$4,""))&lt;LEN($A166),1,0)</f>
        <v>0</v>
      </c>
      <c r="V166" s="1">
        <f>IF(LEN(SUBSTITUTE($A166,V$4,""))&lt;LEN($A166),1,0)</f>
        <v>1</v>
      </c>
      <c r="W166" s="1">
        <f>IF(LEN(SUBSTITUTE($A166,W$4,""))&lt;LEN($A166),1,0)</f>
        <v>0</v>
      </c>
      <c r="X166" s="1">
        <f>IF(LEN(SUBSTITUTE($A166,X$4,""))&lt;LEN($A166),1,0)</f>
        <v>1</v>
      </c>
      <c r="Y166" s="1">
        <f>IF(LEN(SUBSTITUTE($A166,Y$4,""))&lt;LEN($A166),1,0)</f>
        <v>0</v>
      </c>
      <c r="Z166" s="1">
        <f>IF(LEN(SUBSTITUTE($A166,Z$4,""))&lt;LEN($A166),1,0)</f>
        <v>0</v>
      </c>
      <c r="AA166" s="1">
        <f>IF(LEN(SUBSTITUTE($A166,AA$4,""))&lt;LEN($A166),1,0)</f>
        <v>0</v>
      </c>
      <c r="AB166" s="1">
        <f>IF(LEN(SUBSTITUTE($A166,AB$4,""))&lt;LEN($A166),1,0)</f>
        <v>1</v>
      </c>
      <c r="AC166" s="1">
        <f>IF(LEN(SUBSTITUTE($A166,AC$4,""))&lt;LEN($A166),1,0)</f>
        <v>0</v>
      </c>
      <c r="AD166" s="1">
        <f>IF(LEN(SUBSTITUTE($A166,AD$4,""))&lt;LEN($A166),1,0)</f>
        <v>0</v>
      </c>
      <c r="AE166" s="1">
        <f>IF(LEN(SUBSTITUTE($A166,AE$4,""))&lt;LEN($A166),1,0)</f>
        <v>1</v>
      </c>
      <c r="AF166" s="1">
        <f>IF(LEN(SUBSTITUTE($A166,AF$4,""))&lt;LEN($A166),1,0)</f>
        <v>0</v>
      </c>
      <c r="AG166" s="1">
        <f>IF(LEN(SUBSTITUTE($A166,AG$4,""))&lt;LEN($A166),1,0)</f>
        <v>0</v>
      </c>
      <c r="AH166" s="1">
        <f>IF(LEN(SUBSTITUTE($A166,AH$4,""))&lt;LEN($A166),1,0)</f>
        <v>1</v>
      </c>
      <c r="AI166" s="1">
        <f>IF(LEN(SUBSTITUTE($A166,AI$4,""))&lt;LEN($A166),1,0)</f>
        <v>0</v>
      </c>
      <c r="AJ166" s="1">
        <f>IF(LEN(SUBSTITUTE($A166,AJ$4,""))&lt;LEN($A166),1,0)</f>
        <v>0</v>
      </c>
      <c r="AK166" s="1">
        <f>IF(LEN(SUBSTITUTE($A166,AK$4,""))&lt;LEN($A166),1,0)</f>
        <v>1</v>
      </c>
      <c r="AL166" s="1">
        <f>IF(LEN(SUBSTITUTE($A166,AL$4,""))&lt;LEN($A166),1,0)</f>
        <v>1</v>
      </c>
      <c r="AM166" s="1">
        <f>IF(LEN(SUBSTITUTE($A166,AM$4,""))&lt;LEN($A166),1,0)</f>
        <v>1</v>
      </c>
      <c r="AN166" s="1">
        <f>IF(LEN(SUBSTITUTE($A166,AN$4,""))&lt;LEN($A166),1,0)</f>
        <v>0</v>
      </c>
      <c r="AO166" s="1">
        <f>IF(LEN(SUBSTITUTE($A166,AO$4,""))&lt;LEN($A166),1,0)</f>
        <v>1</v>
      </c>
      <c r="AP166" s="1">
        <f>IF(LEN(SUBSTITUTE($A166,AP$4,""))&lt;LEN($A166),1,0)</f>
        <v>0</v>
      </c>
      <c r="AQ166" s="1">
        <f>IF(LEN(SUBSTITUTE($A166,AQ$4,""))&lt;LEN($A166),1,0)</f>
        <v>1</v>
      </c>
      <c r="AR166" s="1">
        <f>IF(LEN(SUBSTITUTE($A166,AR$4,""))&lt;LEN($A166),1,0)</f>
        <v>1</v>
      </c>
      <c r="AS166" s="1">
        <f>IF(LEN(SUBSTITUTE($A166,AS$4,""))&lt;LEN($A166),1,0)</f>
        <v>0</v>
      </c>
      <c r="AT166" s="1">
        <f>IF(LEN(SUBSTITUTE($A166,AT$4,""))&lt;LEN($A166),1,0)</f>
        <v>0</v>
      </c>
      <c r="AU166" s="1">
        <f>IF(LEN(SUBSTITUTE($A166,AU$4,""))&lt;LEN($A166),1,0)</f>
        <v>0</v>
      </c>
      <c r="AV166" s="1">
        <f>IF(LEN(SUBSTITUTE($A166,AV$4,""))&lt;LEN($A166),1,0)</f>
        <v>1</v>
      </c>
      <c r="AW166" s="1">
        <f>IF(LEN(SUBSTITUTE($A166,AW$4,""))&lt;LEN($A166),1,0)</f>
        <v>0</v>
      </c>
      <c r="AX166" s="1">
        <f>IF(LEN(SUBSTITUTE($A166,AX$4,""))&lt;LEN($A166),1,0)</f>
        <v>0</v>
      </c>
      <c r="AY166" s="1">
        <f>IF(LEN(SUBSTITUTE($A166,AY$4,""))&lt;LEN($A166),1,0)</f>
        <v>1</v>
      </c>
      <c r="AZ166" s="1">
        <f>IF(LEN(SUBSTITUTE($A166,AZ$4,""))&lt;LEN($A166),1,0)</f>
        <v>0</v>
      </c>
      <c r="BA166" s="1">
        <f>IF(LEN(SUBSTITUTE($A166,BA$4,""))&lt;LEN($A166),1,0)</f>
        <v>0</v>
      </c>
      <c r="BB166" s="1">
        <f>IF(LEN(SUBSTITUTE($A166,BB$4,""))&lt;LEN($A166),1,0)</f>
        <v>0</v>
      </c>
      <c r="BC166" s="1">
        <f>IF(LEN(SUBSTITUTE($A166,BC$4,""))&lt;LEN($A166),1,0)</f>
        <v>0</v>
      </c>
      <c r="BD166" s="1">
        <f>IF(LEN(SUBSTITUTE($A166,BD$4,""))&lt;LEN($A166),1,0)</f>
        <v>0</v>
      </c>
      <c r="BE166" s="1">
        <f>IF(LEN(SUBSTITUTE($A166,BE$4,""))&lt;LEN($A166),1,0)</f>
        <v>0</v>
      </c>
      <c r="BG166" t="str">
        <f>IF($C166=$C165,"",SUMIF($C:$C,$C166,F:F))</f>
        <v/>
      </c>
      <c r="BH166" t="str">
        <f>IF($C166=$C165,"",SUMIF($C:$C,$C166,G:G))</f>
        <v/>
      </c>
      <c r="BI166" t="str">
        <f>IF($C166=$C165,"",SUMIF($C:$C,$C166,H:H))</f>
        <v/>
      </c>
      <c r="BJ166" t="str">
        <f>IF($C166=$C165,"",SUMIF($C:$C,$C166,I:I))</f>
        <v/>
      </c>
      <c r="BK166" t="str">
        <f>IF($C166=$C165,"",SUMIF($C:$C,$C166,J:J))</f>
        <v/>
      </c>
      <c r="BL166" t="str">
        <f>IF($C166=$C165,"",SUMIF($C:$C,$C166,K:K))</f>
        <v/>
      </c>
      <c r="BM166" t="str">
        <f>IF($C166=$C165,"",SUMIF($C:$C,$C166,L:L))</f>
        <v/>
      </c>
      <c r="BN166" t="str">
        <f>IF($C166=$C165,"",SUMIF($C:$C,$C166,M:M))</f>
        <v/>
      </c>
      <c r="BO166" t="str">
        <f>IF($C166=$C165,"",SUMIF($C:$C,$C166,N:N))</f>
        <v/>
      </c>
      <c r="BP166" t="str">
        <f>IF($C166=$C165,"",SUMIF($C:$C,$C166,O:O))</f>
        <v/>
      </c>
      <c r="BQ166" t="str">
        <f>IF($C166=$C165,"",SUMIF($C:$C,$C166,P:P))</f>
        <v/>
      </c>
      <c r="BR166" t="str">
        <f>IF($C166=$C165,"",SUMIF($C:$C,$C166,Q:Q))</f>
        <v/>
      </c>
      <c r="BS166" t="str">
        <f>IF($C166=$C165,"",SUMIF($C:$C,$C166,R:R))</f>
        <v/>
      </c>
      <c r="BT166" t="str">
        <f>IF($C166=$C165,"",SUMIF($C:$C,$C166,S:S))</f>
        <v/>
      </c>
      <c r="BU166" t="str">
        <f>IF($C166=$C165,"",SUMIF($C:$C,$C166,T:T))</f>
        <v/>
      </c>
      <c r="BV166" t="str">
        <f>IF($C166=$C165,"",SUMIF($C:$C,$C166,U:U))</f>
        <v/>
      </c>
      <c r="BW166" t="str">
        <f>IF($C166=$C165,"",SUMIF($C:$C,$C166,V:V))</f>
        <v/>
      </c>
      <c r="BX166" t="str">
        <f>IF($C166=$C165,"",SUMIF($C:$C,$C166,W:W))</f>
        <v/>
      </c>
      <c r="BY166" t="str">
        <f>IF($C166=$C165,"",SUMIF($C:$C,$C166,X:X))</f>
        <v/>
      </c>
      <c r="BZ166" t="str">
        <f>IF($C166=$C165,"",SUMIF($C:$C,$C166,Y:Y))</f>
        <v/>
      </c>
      <c r="CA166" t="str">
        <f>IF($C166=$C165,"",SUMIF($C:$C,$C166,Z:Z))</f>
        <v/>
      </c>
      <c r="CB166" t="str">
        <f>IF($C166=$C165,"",SUMIF($C:$C,$C166,AA:AA))</f>
        <v/>
      </c>
      <c r="CC166" t="str">
        <f>IF($C166=$C165,"",SUMIF($C:$C,$C166,AB:AB))</f>
        <v/>
      </c>
      <c r="CD166" t="str">
        <f>IF($C166=$C165,"",SUMIF($C:$C,$C166,AC:AC))</f>
        <v/>
      </c>
      <c r="CE166" t="str">
        <f>IF($C166=$C165,"",SUMIF($C:$C,$C166,AD:AD))</f>
        <v/>
      </c>
      <c r="CF166" t="str">
        <f>IF($C166=$C165,"",SUMIF($C:$C,$C166,AE:AE))</f>
        <v/>
      </c>
      <c r="CG166" t="str">
        <f>IF($C166=$C165,"",SUMIF($C:$C,$C166,AF:AF))</f>
        <v/>
      </c>
      <c r="CH166" t="str">
        <f>IF($C166=$C165,"",SUMIF($C:$C,$C166,AG:AG))</f>
        <v/>
      </c>
      <c r="CI166" t="str">
        <f>IF($C166=$C165,"",SUMIF($C:$C,$C166,AH:AH))</f>
        <v/>
      </c>
      <c r="CJ166" t="str">
        <f>IF($C166=$C165,"",SUMIF($C:$C,$C166,AI:AI))</f>
        <v/>
      </c>
      <c r="CK166" t="str">
        <f>IF($C166=$C165,"",SUMIF($C:$C,$C166,AJ:AJ))</f>
        <v/>
      </c>
      <c r="CL166" t="str">
        <f>IF($C166=$C165,"",SUMIF($C:$C,$C166,AK:AK))</f>
        <v/>
      </c>
      <c r="CM166" t="str">
        <f>IF($C166=$C165,"",SUMIF($C:$C,$C166,AL:AL))</f>
        <v/>
      </c>
      <c r="CN166" t="str">
        <f>IF($C166=$C165,"",SUMIF($C:$C,$C166,AM:AM))</f>
        <v/>
      </c>
      <c r="CO166" t="str">
        <f>IF($C166=$C165,"",SUMIF($C:$C,$C166,AN:AN))</f>
        <v/>
      </c>
      <c r="CP166" t="str">
        <f>IF($C166=$C165,"",SUMIF($C:$C,$C166,AO:AO))</f>
        <v/>
      </c>
      <c r="CQ166" t="str">
        <f>IF($C166=$C165,"",SUMIF($C:$C,$C166,AP:AP))</f>
        <v/>
      </c>
      <c r="CR166" t="str">
        <f>IF($C166=$C165,"",SUMIF($C:$C,$C166,AQ:AQ))</f>
        <v/>
      </c>
      <c r="CS166" t="str">
        <f>IF($C166=$C165,"",SUMIF($C:$C,$C166,AR:AR))</f>
        <v/>
      </c>
      <c r="CT166" t="str">
        <f>IF($C166=$C165,"",SUMIF($C:$C,$C166,AS:AS))</f>
        <v/>
      </c>
      <c r="CU166" t="str">
        <f>IF($C166=$C165,"",SUMIF($C:$C,$C166,AT:AT))</f>
        <v/>
      </c>
      <c r="CV166" t="str">
        <f>IF($C166=$C165,"",SUMIF($C:$C,$C166,AU:AU))</f>
        <v/>
      </c>
      <c r="CW166" t="str">
        <f>IF($C166=$C165,"",SUMIF($C:$C,$C166,AV:AV))</f>
        <v/>
      </c>
      <c r="CX166" t="str">
        <f>IF($C166=$C165,"",SUMIF($C:$C,$C166,AW:AW))</f>
        <v/>
      </c>
      <c r="CY166" t="str">
        <f>IF($C166=$C165,"",SUMIF($C:$C,$C166,AX:AX))</f>
        <v/>
      </c>
      <c r="CZ166" t="str">
        <f>IF($C166=$C165,"",SUMIF($C:$C,$C166,AY:AY))</f>
        <v/>
      </c>
      <c r="DA166" t="str">
        <f>IF($C166=$C165,"",SUMIF($C:$C,$C166,AZ:AZ))</f>
        <v/>
      </c>
      <c r="DB166" t="str">
        <f>IF($C166=$C165,"",SUMIF($C:$C,$C166,BA:BA))</f>
        <v/>
      </c>
      <c r="DC166" t="str">
        <f>IF($C166=$C165,"",SUMIF($C:$C,$C166,BB:BB))</f>
        <v/>
      </c>
      <c r="DD166" t="str">
        <f>IF($C166=$C165,"",SUMIF($C:$C,$C166,BC:BC))</f>
        <v/>
      </c>
      <c r="DE166" t="str">
        <f>IF($C166=$C165,"",SUMIF($C:$C,$C166,BD:BD))</f>
        <v/>
      </c>
      <c r="DF166" t="str">
        <f>IF($C166=$C165,"",SUMIF($C:$C,$C166,BE:BE))</f>
        <v/>
      </c>
    </row>
    <row r="167" spans="1:110">
      <c r="A167" s="2" t="s">
        <v>214</v>
      </c>
      <c r="B167">
        <f t="shared" si="7"/>
        <v>163</v>
      </c>
      <c r="C167">
        <f t="shared" si="8"/>
        <v>55</v>
      </c>
      <c r="D167">
        <f t="shared" si="6"/>
        <v>4</v>
      </c>
      <c r="E167" t="str" cm="1">
        <f t="array" ref="E167">IFERROR(INDEX($BG$4:DF167,1,D167),"")</f>
        <v>d</v>
      </c>
      <c r="F167" s="1">
        <f>IF(LEN(SUBSTITUTE($A167,F$4,""))&lt;LEN($A167),1,0)</f>
        <v>0</v>
      </c>
      <c r="G167" s="1">
        <f>IF(LEN(SUBSTITUTE($A167,G$4,""))&lt;LEN($A167),1,0)</f>
        <v>1</v>
      </c>
      <c r="H167" s="1">
        <f>IF(LEN(SUBSTITUTE($A167,H$4,""))&lt;LEN($A167),1,0)</f>
        <v>1</v>
      </c>
      <c r="I167" s="1">
        <f>IF(LEN(SUBSTITUTE($A167,I$4,""))&lt;LEN($A167),1,0)</f>
        <v>1</v>
      </c>
      <c r="J167" s="1">
        <f>IF(LEN(SUBSTITUTE($A167,J$4,""))&lt;LEN($A167),1,0)</f>
        <v>0</v>
      </c>
      <c r="K167" s="1">
        <f>IF(LEN(SUBSTITUTE($A167,K$4,""))&lt;LEN($A167),1,0)</f>
        <v>0</v>
      </c>
      <c r="L167" s="1">
        <f>IF(LEN(SUBSTITUTE($A167,L$4,""))&lt;LEN($A167),1,0)</f>
        <v>1</v>
      </c>
      <c r="M167" s="1">
        <f>IF(LEN(SUBSTITUTE($A167,M$4,""))&lt;LEN($A167),1,0)</f>
        <v>1</v>
      </c>
      <c r="N167" s="1">
        <f>IF(LEN(SUBSTITUTE($A167,N$4,""))&lt;LEN($A167),1,0)</f>
        <v>0</v>
      </c>
      <c r="O167" s="1">
        <f>IF(LEN(SUBSTITUTE($A167,O$4,""))&lt;LEN($A167),1,0)</f>
        <v>0</v>
      </c>
      <c r="P167" s="1">
        <f>IF(LEN(SUBSTITUTE($A167,P$4,""))&lt;LEN($A167),1,0)</f>
        <v>0</v>
      </c>
      <c r="Q167" s="1">
        <f>IF(LEN(SUBSTITUTE($A167,Q$4,""))&lt;LEN($A167),1,0)</f>
        <v>1</v>
      </c>
      <c r="R167" s="1">
        <f>IF(LEN(SUBSTITUTE($A167,R$4,""))&lt;LEN($A167),1,0)</f>
        <v>0</v>
      </c>
      <c r="S167" s="1">
        <f>IF(LEN(SUBSTITUTE($A167,S$4,""))&lt;LEN($A167),1,0)</f>
        <v>1</v>
      </c>
      <c r="T167" s="1">
        <f>IF(LEN(SUBSTITUTE($A167,T$4,""))&lt;LEN($A167),1,0)</f>
        <v>0</v>
      </c>
      <c r="U167" s="1">
        <f>IF(LEN(SUBSTITUTE($A167,U$4,""))&lt;LEN($A167),1,0)</f>
        <v>0</v>
      </c>
      <c r="V167" s="1">
        <f>IF(LEN(SUBSTITUTE($A167,V$4,""))&lt;LEN($A167),1,0)</f>
        <v>1</v>
      </c>
      <c r="W167" s="1">
        <f>IF(LEN(SUBSTITUTE($A167,W$4,""))&lt;LEN($A167),1,0)</f>
        <v>1</v>
      </c>
      <c r="X167" s="1">
        <f>IF(LEN(SUBSTITUTE($A167,X$4,""))&lt;LEN($A167),1,0)</f>
        <v>0</v>
      </c>
      <c r="Y167" s="1">
        <f>IF(LEN(SUBSTITUTE($A167,Y$4,""))&lt;LEN($A167),1,0)</f>
        <v>1</v>
      </c>
      <c r="Z167" s="1">
        <f>IF(LEN(SUBSTITUTE($A167,Z$4,""))&lt;LEN($A167),1,0)</f>
        <v>0</v>
      </c>
      <c r="AA167" s="1">
        <f>IF(LEN(SUBSTITUTE($A167,AA$4,""))&lt;LEN($A167),1,0)</f>
        <v>0</v>
      </c>
      <c r="AB167" s="1">
        <f>IF(LEN(SUBSTITUTE($A167,AB$4,""))&lt;LEN($A167),1,0)</f>
        <v>1</v>
      </c>
      <c r="AC167" s="1">
        <f>IF(LEN(SUBSTITUTE($A167,AC$4,""))&lt;LEN($A167),1,0)</f>
        <v>0</v>
      </c>
      <c r="AD167" s="1">
        <f>IF(LEN(SUBSTITUTE($A167,AD$4,""))&lt;LEN($A167),1,0)</f>
        <v>0</v>
      </c>
      <c r="AE167" s="1">
        <f>IF(LEN(SUBSTITUTE($A167,AE$4,""))&lt;LEN($A167),1,0)</f>
        <v>1</v>
      </c>
      <c r="AF167" s="1">
        <f>IF(LEN(SUBSTITUTE($A167,AF$4,""))&lt;LEN($A167),1,0)</f>
        <v>0</v>
      </c>
      <c r="AG167" s="1">
        <f>IF(LEN(SUBSTITUTE($A167,AG$4,""))&lt;LEN($A167),1,0)</f>
        <v>1</v>
      </c>
      <c r="AH167" s="1">
        <f>IF(LEN(SUBSTITUTE($A167,AH$4,""))&lt;LEN($A167),1,0)</f>
        <v>0</v>
      </c>
      <c r="AI167" s="1">
        <f>IF(LEN(SUBSTITUTE($A167,AI$4,""))&lt;LEN($A167),1,0)</f>
        <v>0</v>
      </c>
      <c r="AJ167" s="1">
        <f>IF(LEN(SUBSTITUTE($A167,AJ$4,""))&lt;LEN($A167),1,0)</f>
        <v>0</v>
      </c>
      <c r="AK167" s="1">
        <f>IF(LEN(SUBSTITUTE($A167,AK$4,""))&lt;LEN($A167),1,0)</f>
        <v>0</v>
      </c>
      <c r="AL167" s="1">
        <f>IF(LEN(SUBSTITUTE($A167,AL$4,""))&lt;LEN($A167),1,0)</f>
        <v>0</v>
      </c>
      <c r="AM167" s="1">
        <f>IF(LEN(SUBSTITUTE($A167,AM$4,""))&lt;LEN($A167),1,0)</f>
        <v>1</v>
      </c>
      <c r="AN167" s="1">
        <f>IF(LEN(SUBSTITUTE($A167,AN$4,""))&lt;LEN($A167),1,0)</f>
        <v>0</v>
      </c>
      <c r="AO167" s="1">
        <f>IF(LEN(SUBSTITUTE($A167,AO$4,""))&lt;LEN($A167),1,0)</f>
        <v>0</v>
      </c>
      <c r="AP167" s="1">
        <f>IF(LEN(SUBSTITUTE($A167,AP$4,""))&lt;LEN($A167),1,0)</f>
        <v>0</v>
      </c>
      <c r="AQ167" s="1">
        <f>IF(LEN(SUBSTITUTE($A167,AQ$4,""))&lt;LEN($A167),1,0)</f>
        <v>1</v>
      </c>
      <c r="AR167" s="1">
        <f>IF(LEN(SUBSTITUTE($A167,AR$4,""))&lt;LEN($A167),1,0)</f>
        <v>1</v>
      </c>
      <c r="AS167" s="1">
        <f>IF(LEN(SUBSTITUTE($A167,AS$4,""))&lt;LEN($A167),1,0)</f>
        <v>0</v>
      </c>
      <c r="AT167" s="1">
        <f>IF(LEN(SUBSTITUTE($A167,AT$4,""))&lt;LEN($A167),1,0)</f>
        <v>0</v>
      </c>
      <c r="AU167" s="1">
        <f>IF(LEN(SUBSTITUTE($A167,AU$4,""))&lt;LEN($A167),1,0)</f>
        <v>0</v>
      </c>
      <c r="AV167" s="1">
        <f>IF(LEN(SUBSTITUTE($A167,AV$4,""))&lt;LEN($A167),1,0)</f>
        <v>1</v>
      </c>
      <c r="AW167" s="1">
        <f>IF(LEN(SUBSTITUTE($A167,AW$4,""))&lt;LEN($A167),1,0)</f>
        <v>0</v>
      </c>
      <c r="AX167" s="1">
        <f>IF(LEN(SUBSTITUTE($A167,AX$4,""))&lt;LEN($A167),1,0)</f>
        <v>1</v>
      </c>
      <c r="AY167" s="1">
        <f>IF(LEN(SUBSTITUTE($A167,AY$4,""))&lt;LEN($A167),1,0)</f>
        <v>0</v>
      </c>
      <c r="AZ167" s="1">
        <f>IF(LEN(SUBSTITUTE($A167,AZ$4,""))&lt;LEN($A167),1,0)</f>
        <v>0</v>
      </c>
      <c r="BA167" s="1">
        <f>IF(LEN(SUBSTITUTE($A167,BA$4,""))&lt;LEN($A167),1,0)</f>
        <v>0</v>
      </c>
      <c r="BB167" s="1">
        <f>IF(LEN(SUBSTITUTE($A167,BB$4,""))&lt;LEN($A167),1,0)</f>
        <v>0</v>
      </c>
      <c r="BC167" s="1">
        <f>IF(LEN(SUBSTITUTE($A167,BC$4,""))&lt;LEN($A167),1,0)</f>
        <v>0</v>
      </c>
      <c r="BD167" s="1">
        <f>IF(LEN(SUBSTITUTE($A167,BD$4,""))&lt;LEN($A167),1,0)</f>
        <v>0</v>
      </c>
      <c r="BE167" s="1">
        <f>IF(LEN(SUBSTITUTE($A167,BE$4,""))&lt;LEN($A167),1,0)</f>
        <v>0</v>
      </c>
      <c r="BG167">
        <f>IF($C167=$C166,"",SUMIF($C:$C,$C167,F:F))</f>
        <v>0</v>
      </c>
      <c r="BH167">
        <f>IF($C167=$C166,"",SUMIF($C:$C,$C167,G:G))</f>
        <v>2</v>
      </c>
      <c r="BI167">
        <f>IF($C167=$C166,"",SUMIF($C:$C,$C167,H:H))</f>
        <v>2</v>
      </c>
      <c r="BJ167">
        <f>IF($C167=$C166,"",SUMIF($C:$C,$C167,I:I))</f>
        <v>3</v>
      </c>
      <c r="BK167">
        <f>IF($C167=$C166,"",SUMIF($C:$C,$C167,J:J))</f>
        <v>0</v>
      </c>
      <c r="BL167">
        <f>IF($C167=$C166,"",SUMIF($C:$C,$C167,K:K))</f>
        <v>1</v>
      </c>
      <c r="BM167">
        <f>IF($C167=$C166,"",SUMIF($C:$C,$C167,L:L))</f>
        <v>2</v>
      </c>
      <c r="BN167">
        <f>IF($C167=$C166,"",SUMIF($C:$C,$C167,M:M))</f>
        <v>1</v>
      </c>
      <c r="BO167">
        <f>IF($C167=$C166,"",SUMIF($C:$C,$C167,N:N))</f>
        <v>0</v>
      </c>
      <c r="BP167">
        <f>IF($C167=$C166,"",SUMIF($C:$C,$C167,O:O))</f>
        <v>1</v>
      </c>
      <c r="BQ167">
        <f>IF($C167=$C166,"",SUMIF($C:$C,$C167,P:P))</f>
        <v>0</v>
      </c>
      <c r="BR167">
        <f>IF($C167=$C166,"",SUMIF($C:$C,$C167,Q:Q))</f>
        <v>2</v>
      </c>
      <c r="BS167">
        <f>IF($C167=$C166,"",SUMIF($C:$C,$C167,R:R))</f>
        <v>2</v>
      </c>
      <c r="BT167">
        <f>IF($C167=$C166,"",SUMIF($C:$C,$C167,S:S))</f>
        <v>2</v>
      </c>
      <c r="BU167">
        <f>IF($C167=$C166,"",SUMIF($C:$C,$C167,T:T))</f>
        <v>0</v>
      </c>
      <c r="BV167">
        <f>IF($C167=$C166,"",SUMIF($C:$C,$C167,U:U))</f>
        <v>2</v>
      </c>
      <c r="BW167">
        <f>IF($C167=$C166,"",SUMIF($C:$C,$C167,V:V))</f>
        <v>2</v>
      </c>
      <c r="BX167">
        <f>IF($C167=$C166,"",SUMIF($C:$C,$C167,W:W))</f>
        <v>2</v>
      </c>
      <c r="BY167">
        <f>IF($C167=$C166,"",SUMIF($C:$C,$C167,X:X))</f>
        <v>1</v>
      </c>
      <c r="BZ167">
        <f>IF($C167=$C166,"",SUMIF($C:$C,$C167,Y:Y))</f>
        <v>1</v>
      </c>
      <c r="CA167">
        <f>IF($C167=$C166,"",SUMIF($C:$C,$C167,Z:Z))</f>
        <v>0</v>
      </c>
      <c r="CB167">
        <f>IF($C167=$C166,"",SUMIF($C:$C,$C167,AA:AA))</f>
        <v>2</v>
      </c>
      <c r="CC167">
        <f>IF($C167=$C166,"",SUMIF($C:$C,$C167,AB:AB))</f>
        <v>2</v>
      </c>
      <c r="CD167">
        <f>IF($C167=$C166,"",SUMIF($C:$C,$C167,AC:AC))</f>
        <v>0</v>
      </c>
      <c r="CE167">
        <f>IF($C167=$C166,"",SUMIF($C:$C,$C167,AD:AD))</f>
        <v>0</v>
      </c>
      <c r="CF167">
        <f>IF($C167=$C166,"",SUMIF($C:$C,$C167,AE:AE))</f>
        <v>2</v>
      </c>
      <c r="CG167">
        <f>IF($C167=$C166,"",SUMIF($C:$C,$C167,AF:AF))</f>
        <v>0</v>
      </c>
      <c r="CH167">
        <f>IF($C167=$C166,"",SUMIF($C:$C,$C167,AG:AG))</f>
        <v>1</v>
      </c>
      <c r="CI167">
        <f>IF($C167=$C166,"",SUMIF($C:$C,$C167,AH:AH))</f>
        <v>2</v>
      </c>
      <c r="CJ167">
        <f>IF($C167=$C166,"",SUMIF($C:$C,$C167,AI:AI))</f>
        <v>1</v>
      </c>
      <c r="CK167">
        <f>IF($C167=$C166,"",SUMIF($C:$C,$C167,AJ:AJ))</f>
        <v>0</v>
      </c>
      <c r="CL167">
        <f>IF($C167=$C166,"",SUMIF($C:$C,$C167,AK:AK))</f>
        <v>0</v>
      </c>
      <c r="CM167">
        <f>IF($C167=$C166,"",SUMIF($C:$C,$C167,AL:AL))</f>
        <v>0</v>
      </c>
      <c r="CN167">
        <f>IF($C167=$C166,"",SUMIF($C:$C,$C167,AM:AM))</f>
        <v>2</v>
      </c>
      <c r="CO167">
        <f>IF($C167=$C166,"",SUMIF($C:$C,$C167,AN:AN))</f>
        <v>0</v>
      </c>
      <c r="CP167">
        <f>IF($C167=$C166,"",SUMIF($C:$C,$C167,AO:AO))</f>
        <v>1</v>
      </c>
      <c r="CQ167">
        <f>IF($C167=$C166,"",SUMIF($C:$C,$C167,AP:AP))</f>
        <v>0</v>
      </c>
      <c r="CR167">
        <f>IF($C167=$C166,"",SUMIF($C:$C,$C167,AQ:AQ))</f>
        <v>1</v>
      </c>
      <c r="CS167">
        <f>IF($C167=$C166,"",SUMIF($C:$C,$C167,AR:AR))</f>
        <v>2</v>
      </c>
      <c r="CT167">
        <f>IF($C167=$C166,"",SUMIF($C:$C,$C167,AS:AS))</f>
        <v>1</v>
      </c>
      <c r="CU167">
        <f>IF($C167=$C166,"",SUMIF($C:$C,$C167,AT:AT))</f>
        <v>0</v>
      </c>
      <c r="CV167">
        <f>IF($C167=$C166,"",SUMIF($C:$C,$C167,AU:AU))</f>
        <v>1</v>
      </c>
      <c r="CW167">
        <f>IF($C167=$C166,"",SUMIF($C:$C,$C167,AV:AV))</f>
        <v>2</v>
      </c>
      <c r="CX167">
        <f>IF($C167=$C166,"",SUMIF($C:$C,$C167,AW:AW))</f>
        <v>2</v>
      </c>
      <c r="CY167">
        <f>IF($C167=$C166,"",SUMIF($C:$C,$C167,AX:AX))</f>
        <v>1</v>
      </c>
      <c r="CZ167">
        <f>IF($C167=$C166,"",SUMIF($C:$C,$C167,AY:AY))</f>
        <v>1</v>
      </c>
      <c r="DA167">
        <f>IF($C167=$C166,"",SUMIF($C:$C,$C167,AZ:AZ))</f>
        <v>0</v>
      </c>
      <c r="DB167">
        <f>IF($C167=$C166,"",SUMIF($C:$C,$C167,BA:BA))</f>
        <v>0</v>
      </c>
      <c r="DC167">
        <f>IF($C167=$C166,"",SUMIF($C:$C,$C167,BB:BB))</f>
        <v>0</v>
      </c>
      <c r="DD167">
        <f>IF($C167=$C166,"",SUMIF($C:$C,$C167,BC:BC))</f>
        <v>0</v>
      </c>
      <c r="DE167">
        <f>IF($C167=$C166,"",SUMIF($C:$C,$C167,BD:BD))</f>
        <v>0</v>
      </c>
      <c r="DF167">
        <f>IF($C167=$C166,"",SUMIF($C:$C,$C167,BE:BE))</f>
        <v>1</v>
      </c>
    </row>
    <row r="168" spans="1:110">
      <c r="A168" s="2" t="s">
        <v>215</v>
      </c>
      <c r="B168">
        <f t="shared" si="7"/>
        <v>164</v>
      </c>
      <c r="C168">
        <f t="shared" si="8"/>
        <v>55</v>
      </c>
      <c r="D168" t="str">
        <f t="shared" si="6"/>
        <v/>
      </c>
      <c r="E168" t="str" cm="1">
        <f t="array" ref="E168">IFERROR(INDEX($BG$4:DF168,1,D168),"")</f>
        <v/>
      </c>
      <c r="F168" s="1">
        <f>IF(LEN(SUBSTITUTE($A168,F$4,""))&lt;LEN($A168),1,0)</f>
        <v>0</v>
      </c>
      <c r="G168" s="1">
        <f>IF(LEN(SUBSTITUTE($A168,G$4,""))&lt;LEN($A168),1,0)</f>
        <v>0</v>
      </c>
      <c r="H168" s="1">
        <f>IF(LEN(SUBSTITUTE($A168,H$4,""))&lt;LEN($A168),1,0)</f>
        <v>1</v>
      </c>
      <c r="I168" s="1">
        <f>IF(LEN(SUBSTITUTE($A168,I$4,""))&lt;LEN($A168),1,0)</f>
        <v>1</v>
      </c>
      <c r="J168" s="1">
        <f>IF(LEN(SUBSTITUTE($A168,J$4,""))&lt;LEN($A168),1,0)</f>
        <v>0</v>
      </c>
      <c r="K168" s="1">
        <f>IF(LEN(SUBSTITUTE($A168,K$4,""))&lt;LEN($A168),1,0)</f>
        <v>1</v>
      </c>
      <c r="L168" s="1">
        <f>IF(LEN(SUBSTITUTE($A168,L$4,""))&lt;LEN($A168),1,0)</f>
        <v>0</v>
      </c>
      <c r="M168" s="1">
        <f>IF(LEN(SUBSTITUTE($A168,M$4,""))&lt;LEN($A168),1,0)</f>
        <v>0</v>
      </c>
      <c r="N168" s="1">
        <f>IF(LEN(SUBSTITUTE($A168,N$4,""))&lt;LEN($A168),1,0)</f>
        <v>0</v>
      </c>
      <c r="O168" s="1">
        <f>IF(LEN(SUBSTITUTE($A168,O$4,""))&lt;LEN($A168),1,0)</f>
        <v>0</v>
      </c>
      <c r="P168" s="1">
        <f>IF(LEN(SUBSTITUTE($A168,P$4,""))&lt;LEN($A168),1,0)</f>
        <v>0</v>
      </c>
      <c r="Q168" s="1">
        <f>IF(LEN(SUBSTITUTE($A168,Q$4,""))&lt;LEN($A168),1,0)</f>
        <v>1</v>
      </c>
      <c r="R168" s="1">
        <f>IF(LEN(SUBSTITUTE($A168,R$4,""))&lt;LEN($A168),1,0)</f>
        <v>1</v>
      </c>
      <c r="S168" s="1">
        <f>IF(LEN(SUBSTITUTE($A168,S$4,""))&lt;LEN($A168),1,0)</f>
        <v>0</v>
      </c>
      <c r="T168" s="1">
        <f>IF(LEN(SUBSTITUTE($A168,T$4,""))&lt;LEN($A168),1,0)</f>
        <v>0</v>
      </c>
      <c r="U168" s="1">
        <f>IF(LEN(SUBSTITUTE($A168,U$4,""))&lt;LEN($A168),1,0)</f>
        <v>1</v>
      </c>
      <c r="V168" s="1">
        <f>IF(LEN(SUBSTITUTE($A168,V$4,""))&lt;LEN($A168),1,0)</f>
        <v>0</v>
      </c>
      <c r="W168" s="1">
        <f>IF(LEN(SUBSTITUTE($A168,W$4,""))&lt;LEN($A168),1,0)</f>
        <v>0</v>
      </c>
      <c r="X168" s="1">
        <f>IF(LEN(SUBSTITUTE($A168,X$4,""))&lt;LEN($A168),1,0)</f>
        <v>0</v>
      </c>
      <c r="Y168" s="1">
        <f>IF(LEN(SUBSTITUTE($A168,Y$4,""))&lt;LEN($A168),1,0)</f>
        <v>0</v>
      </c>
      <c r="Z168" s="1">
        <f>IF(LEN(SUBSTITUTE($A168,Z$4,""))&lt;LEN($A168),1,0)</f>
        <v>0</v>
      </c>
      <c r="AA168" s="1">
        <f>IF(LEN(SUBSTITUTE($A168,AA$4,""))&lt;LEN($A168),1,0)</f>
        <v>1</v>
      </c>
      <c r="AB168" s="1">
        <f>IF(LEN(SUBSTITUTE($A168,AB$4,""))&lt;LEN($A168),1,0)</f>
        <v>0</v>
      </c>
      <c r="AC168" s="1">
        <f>IF(LEN(SUBSTITUTE($A168,AC$4,""))&lt;LEN($A168),1,0)</f>
        <v>0</v>
      </c>
      <c r="AD168" s="1">
        <f>IF(LEN(SUBSTITUTE($A168,AD$4,""))&lt;LEN($A168),1,0)</f>
        <v>0</v>
      </c>
      <c r="AE168" s="1">
        <f>IF(LEN(SUBSTITUTE($A168,AE$4,""))&lt;LEN($A168),1,0)</f>
        <v>1</v>
      </c>
      <c r="AF168" s="1">
        <f>IF(LEN(SUBSTITUTE($A168,AF$4,""))&lt;LEN($A168),1,0)</f>
        <v>0</v>
      </c>
      <c r="AG168" s="1">
        <f>IF(LEN(SUBSTITUTE($A168,AG$4,""))&lt;LEN($A168),1,0)</f>
        <v>0</v>
      </c>
      <c r="AH168" s="1">
        <f>IF(LEN(SUBSTITUTE($A168,AH$4,""))&lt;LEN($A168),1,0)</f>
        <v>1</v>
      </c>
      <c r="AI168" s="1">
        <f>IF(LEN(SUBSTITUTE($A168,AI$4,""))&lt;LEN($A168),1,0)</f>
        <v>0</v>
      </c>
      <c r="AJ168" s="1">
        <f>IF(LEN(SUBSTITUTE($A168,AJ$4,""))&lt;LEN($A168),1,0)</f>
        <v>0</v>
      </c>
      <c r="AK168" s="1">
        <f>IF(LEN(SUBSTITUTE($A168,AK$4,""))&lt;LEN($A168),1,0)</f>
        <v>0</v>
      </c>
      <c r="AL168" s="1">
        <f>IF(LEN(SUBSTITUTE($A168,AL$4,""))&lt;LEN($A168),1,0)</f>
        <v>0</v>
      </c>
      <c r="AM168" s="1">
        <f>IF(LEN(SUBSTITUTE($A168,AM$4,""))&lt;LEN($A168),1,0)</f>
        <v>0</v>
      </c>
      <c r="AN168" s="1">
        <f>IF(LEN(SUBSTITUTE($A168,AN$4,""))&lt;LEN($A168),1,0)</f>
        <v>0</v>
      </c>
      <c r="AO168" s="1">
        <f>IF(LEN(SUBSTITUTE($A168,AO$4,""))&lt;LEN($A168),1,0)</f>
        <v>0</v>
      </c>
      <c r="AP168" s="1">
        <f>IF(LEN(SUBSTITUTE($A168,AP$4,""))&lt;LEN($A168),1,0)</f>
        <v>0</v>
      </c>
      <c r="AQ168" s="1">
        <f>IF(LEN(SUBSTITUTE($A168,AQ$4,""))&lt;LEN($A168),1,0)</f>
        <v>0</v>
      </c>
      <c r="AR168" s="1">
        <f>IF(LEN(SUBSTITUTE($A168,AR$4,""))&lt;LEN($A168),1,0)</f>
        <v>0</v>
      </c>
      <c r="AS168" s="1">
        <f>IF(LEN(SUBSTITUTE($A168,AS$4,""))&lt;LEN($A168),1,0)</f>
        <v>0</v>
      </c>
      <c r="AT168" s="1">
        <f>IF(LEN(SUBSTITUTE($A168,AT$4,""))&lt;LEN($A168),1,0)</f>
        <v>0</v>
      </c>
      <c r="AU168" s="1">
        <f>IF(LEN(SUBSTITUTE($A168,AU$4,""))&lt;LEN($A168),1,0)</f>
        <v>0</v>
      </c>
      <c r="AV168" s="1">
        <f>IF(LEN(SUBSTITUTE($A168,AV$4,""))&lt;LEN($A168),1,0)</f>
        <v>1</v>
      </c>
      <c r="AW168" s="1">
        <f>IF(LEN(SUBSTITUTE($A168,AW$4,""))&lt;LEN($A168),1,0)</f>
        <v>1</v>
      </c>
      <c r="AX168" s="1">
        <f>IF(LEN(SUBSTITUTE($A168,AX$4,""))&lt;LEN($A168),1,0)</f>
        <v>0</v>
      </c>
      <c r="AY168" s="1">
        <f>IF(LEN(SUBSTITUTE($A168,AY$4,""))&lt;LEN($A168),1,0)</f>
        <v>0</v>
      </c>
      <c r="AZ168" s="1">
        <f>IF(LEN(SUBSTITUTE($A168,AZ$4,""))&lt;LEN($A168),1,0)</f>
        <v>0</v>
      </c>
      <c r="BA168" s="1">
        <f>IF(LEN(SUBSTITUTE($A168,BA$4,""))&lt;LEN($A168),1,0)</f>
        <v>0</v>
      </c>
      <c r="BB168" s="1">
        <f>IF(LEN(SUBSTITUTE($A168,BB$4,""))&lt;LEN($A168),1,0)</f>
        <v>0</v>
      </c>
      <c r="BC168" s="1">
        <f>IF(LEN(SUBSTITUTE($A168,BC$4,""))&lt;LEN($A168),1,0)</f>
        <v>0</v>
      </c>
      <c r="BD168" s="1">
        <f>IF(LEN(SUBSTITUTE($A168,BD$4,""))&lt;LEN($A168),1,0)</f>
        <v>0</v>
      </c>
      <c r="BE168" s="1">
        <f>IF(LEN(SUBSTITUTE($A168,BE$4,""))&lt;LEN($A168),1,0)</f>
        <v>0</v>
      </c>
      <c r="BG168" t="str">
        <f>IF($C168=$C167,"",SUMIF($C:$C,$C168,F:F))</f>
        <v/>
      </c>
      <c r="BH168" t="str">
        <f>IF($C168=$C167,"",SUMIF($C:$C,$C168,G:G))</f>
        <v/>
      </c>
      <c r="BI168" t="str">
        <f>IF($C168=$C167,"",SUMIF($C:$C,$C168,H:H))</f>
        <v/>
      </c>
      <c r="BJ168" t="str">
        <f>IF($C168=$C167,"",SUMIF($C:$C,$C168,I:I))</f>
        <v/>
      </c>
      <c r="BK168" t="str">
        <f>IF($C168=$C167,"",SUMIF($C:$C,$C168,J:J))</f>
        <v/>
      </c>
      <c r="BL168" t="str">
        <f>IF($C168=$C167,"",SUMIF($C:$C,$C168,K:K))</f>
        <v/>
      </c>
      <c r="BM168" t="str">
        <f>IF($C168=$C167,"",SUMIF($C:$C,$C168,L:L))</f>
        <v/>
      </c>
      <c r="BN168" t="str">
        <f>IF($C168=$C167,"",SUMIF($C:$C,$C168,M:M))</f>
        <v/>
      </c>
      <c r="BO168" t="str">
        <f>IF($C168=$C167,"",SUMIF($C:$C,$C168,N:N))</f>
        <v/>
      </c>
      <c r="BP168" t="str">
        <f>IF($C168=$C167,"",SUMIF($C:$C,$C168,O:O))</f>
        <v/>
      </c>
      <c r="BQ168" t="str">
        <f>IF($C168=$C167,"",SUMIF($C:$C,$C168,P:P))</f>
        <v/>
      </c>
      <c r="BR168" t="str">
        <f>IF($C168=$C167,"",SUMIF($C:$C,$C168,Q:Q))</f>
        <v/>
      </c>
      <c r="BS168" t="str">
        <f>IF($C168=$C167,"",SUMIF($C:$C,$C168,R:R))</f>
        <v/>
      </c>
      <c r="BT168" t="str">
        <f>IF($C168=$C167,"",SUMIF($C:$C,$C168,S:S))</f>
        <v/>
      </c>
      <c r="BU168" t="str">
        <f>IF($C168=$C167,"",SUMIF($C:$C,$C168,T:T))</f>
        <v/>
      </c>
      <c r="BV168" t="str">
        <f>IF($C168=$C167,"",SUMIF($C:$C,$C168,U:U))</f>
        <v/>
      </c>
      <c r="BW168" t="str">
        <f>IF($C168=$C167,"",SUMIF($C:$C,$C168,V:V))</f>
        <v/>
      </c>
      <c r="BX168" t="str">
        <f>IF($C168=$C167,"",SUMIF($C:$C,$C168,W:W))</f>
        <v/>
      </c>
      <c r="BY168" t="str">
        <f>IF($C168=$C167,"",SUMIF($C:$C,$C168,X:X))</f>
        <v/>
      </c>
      <c r="BZ168" t="str">
        <f>IF($C168=$C167,"",SUMIF($C:$C,$C168,Y:Y))</f>
        <v/>
      </c>
      <c r="CA168" t="str">
        <f>IF($C168=$C167,"",SUMIF($C:$C,$C168,Z:Z))</f>
        <v/>
      </c>
      <c r="CB168" t="str">
        <f>IF($C168=$C167,"",SUMIF($C:$C,$C168,AA:AA))</f>
        <v/>
      </c>
      <c r="CC168" t="str">
        <f>IF($C168=$C167,"",SUMIF($C:$C,$C168,AB:AB))</f>
        <v/>
      </c>
      <c r="CD168" t="str">
        <f>IF($C168=$C167,"",SUMIF($C:$C,$C168,AC:AC))</f>
        <v/>
      </c>
      <c r="CE168" t="str">
        <f>IF($C168=$C167,"",SUMIF($C:$C,$C168,AD:AD))</f>
        <v/>
      </c>
      <c r="CF168" t="str">
        <f>IF($C168=$C167,"",SUMIF($C:$C,$C168,AE:AE))</f>
        <v/>
      </c>
      <c r="CG168" t="str">
        <f>IF($C168=$C167,"",SUMIF($C:$C,$C168,AF:AF))</f>
        <v/>
      </c>
      <c r="CH168" t="str">
        <f>IF($C168=$C167,"",SUMIF($C:$C,$C168,AG:AG))</f>
        <v/>
      </c>
      <c r="CI168" t="str">
        <f>IF($C168=$C167,"",SUMIF($C:$C,$C168,AH:AH))</f>
        <v/>
      </c>
      <c r="CJ168" t="str">
        <f>IF($C168=$C167,"",SUMIF($C:$C,$C168,AI:AI))</f>
        <v/>
      </c>
      <c r="CK168" t="str">
        <f>IF($C168=$C167,"",SUMIF($C:$C,$C168,AJ:AJ))</f>
        <v/>
      </c>
      <c r="CL168" t="str">
        <f>IF($C168=$C167,"",SUMIF($C:$C,$C168,AK:AK))</f>
        <v/>
      </c>
      <c r="CM168" t="str">
        <f>IF($C168=$C167,"",SUMIF($C:$C,$C168,AL:AL))</f>
        <v/>
      </c>
      <c r="CN168" t="str">
        <f>IF($C168=$C167,"",SUMIF($C:$C,$C168,AM:AM))</f>
        <v/>
      </c>
      <c r="CO168" t="str">
        <f>IF($C168=$C167,"",SUMIF($C:$C,$C168,AN:AN))</f>
        <v/>
      </c>
      <c r="CP168" t="str">
        <f>IF($C168=$C167,"",SUMIF($C:$C,$C168,AO:AO))</f>
        <v/>
      </c>
      <c r="CQ168" t="str">
        <f>IF($C168=$C167,"",SUMIF($C:$C,$C168,AP:AP))</f>
        <v/>
      </c>
      <c r="CR168" t="str">
        <f>IF($C168=$C167,"",SUMIF($C:$C,$C168,AQ:AQ))</f>
        <v/>
      </c>
      <c r="CS168" t="str">
        <f>IF($C168=$C167,"",SUMIF($C:$C,$C168,AR:AR))</f>
        <v/>
      </c>
      <c r="CT168" t="str">
        <f>IF($C168=$C167,"",SUMIF($C:$C,$C168,AS:AS))</f>
        <v/>
      </c>
      <c r="CU168" t="str">
        <f>IF($C168=$C167,"",SUMIF($C:$C,$C168,AT:AT))</f>
        <v/>
      </c>
      <c r="CV168" t="str">
        <f>IF($C168=$C167,"",SUMIF($C:$C,$C168,AU:AU))</f>
        <v/>
      </c>
      <c r="CW168" t="str">
        <f>IF($C168=$C167,"",SUMIF($C:$C,$C168,AV:AV))</f>
        <v/>
      </c>
      <c r="CX168" t="str">
        <f>IF($C168=$C167,"",SUMIF($C:$C,$C168,AW:AW))</f>
        <v/>
      </c>
      <c r="CY168" t="str">
        <f>IF($C168=$C167,"",SUMIF($C:$C,$C168,AX:AX))</f>
        <v/>
      </c>
      <c r="CZ168" t="str">
        <f>IF($C168=$C167,"",SUMIF($C:$C,$C168,AY:AY))</f>
        <v/>
      </c>
      <c r="DA168" t="str">
        <f>IF($C168=$C167,"",SUMIF($C:$C,$C168,AZ:AZ))</f>
        <v/>
      </c>
      <c r="DB168" t="str">
        <f>IF($C168=$C167,"",SUMIF($C:$C,$C168,BA:BA))</f>
        <v/>
      </c>
      <c r="DC168" t="str">
        <f>IF($C168=$C167,"",SUMIF($C:$C,$C168,BB:BB))</f>
        <v/>
      </c>
      <c r="DD168" t="str">
        <f>IF($C168=$C167,"",SUMIF($C:$C,$C168,BC:BC))</f>
        <v/>
      </c>
      <c r="DE168" t="str">
        <f>IF($C168=$C167,"",SUMIF($C:$C,$C168,BD:BD))</f>
        <v/>
      </c>
      <c r="DF168" t="str">
        <f>IF($C168=$C167,"",SUMIF($C:$C,$C168,BE:BE))</f>
        <v/>
      </c>
    </row>
    <row r="169" spans="1:110">
      <c r="A169" s="2" t="s">
        <v>216</v>
      </c>
      <c r="B169">
        <f t="shared" si="7"/>
        <v>165</v>
      </c>
      <c r="C169">
        <f t="shared" si="8"/>
        <v>55</v>
      </c>
      <c r="D169" t="str">
        <f t="shared" si="6"/>
        <v/>
      </c>
      <c r="E169" t="str" cm="1">
        <f t="array" ref="E169">IFERROR(INDEX($BG$4:DF169,1,D169),"")</f>
        <v/>
      </c>
      <c r="F169" s="1">
        <f>IF(LEN(SUBSTITUTE($A169,F$4,""))&lt;LEN($A169),1,0)</f>
        <v>0</v>
      </c>
      <c r="G169" s="1">
        <f>IF(LEN(SUBSTITUTE($A169,G$4,""))&lt;LEN($A169),1,0)</f>
        <v>1</v>
      </c>
      <c r="H169" s="1">
        <f>IF(LEN(SUBSTITUTE($A169,H$4,""))&lt;LEN($A169),1,0)</f>
        <v>0</v>
      </c>
      <c r="I169" s="1">
        <f>IF(LEN(SUBSTITUTE($A169,I$4,""))&lt;LEN($A169),1,0)</f>
        <v>1</v>
      </c>
      <c r="J169" s="1">
        <f>IF(LEN(SUBSTITUTE($A169,J$4,""))&lt;LEN($A169),1,0)</f>
        <v>0</v>
      </c>
      <c r="K169" s="1">
        <f>IF(LEN(SUBSTITUTE($A169,K$4,""))&lt;LEN($A169),1,0)</f>
        <v>0</v>
      </c>
      <c r="L169" s="1">
        <f>IF(LEN(SUBSTITUTE($A169,L$4,""))&lt;LEN($A169),1,0)</f>
        <v>1</v>
      </c>
      <c r="M169" s="1">
        <f>IF(LEN(SUBSTITUTE($A169,M$4,""))&lt;LEN($A169),1,0)</f>
        <v>0</v>
      </c>
      <c r="N169" s="1">
        <f>IF(LEN(SUBSTITUTE($A169,N$4,""))&lt;LEN($A169),1,0)</f>
        <v>0</v>
      </c>
      <c r="O169" s="1">
        <f>IF(LEN(SUBSTITUTE($A169,O$4,""))&lt;LEN($A169),1,0)</f>
        <v>1</v>
      </c>
      <c r="P169" s="1">
        <f>IF(LEN(SUBSTITUTE($A169,P$4,""))&lt;LEN($A169),1,0)</f>
        <v>0</v>
      </c>
      <c r="Q169" s="1">
        <f>IF(LEN(SUBSTITUTE($A169,Q$4,""))&lt;LEN($A169),1,0)</f>
        <v>0</v>
      </c>
      <c r="R169" s="1">
        <f>IF(LEN(SUBSTITUTE($A169,R$4,""))&lt;LEN($A169),1,0)</f>
        <v>1</v>
      </c>
      <c r="S169" s="1">
        <f>IF(LEN(SUBSTITUTE($A169,S$4,""))&lt;LEN($A169),1,0)</f>
        <v>1</v>
      </c>
      <c r="T169" s="1">
        <f>IF(LEN(SUBSTITUTE($A169,T$4,""))&lt;LEN($A169),1,0)</f>
        <v>0</v>
      </c>
      <c r="U169" s="1">
        <f>IF(LEN(SUBSTITUTE($A169,U$4,""))&lt;LEN($A169),1,0)</f>
        <v>1</v>
      </c>
      <c r="V169" s="1">
        <f>IF(LEN(SUBSTITUTE($A169,V$4,""))&lt;LEN($A169),1,0)</f>
        <v>1</v>
      </c>
      <c r="W169" s="1">
        <f>IF(LEN(SUBSTITUTE($A169,W$4,""))&lt;LEN($A169),1,0)</f>
        <v>1</v>
      </c>
      <c r="X169" s="1">
        <f>IF(LEN(SUBSTITUTE($A169,X$4,""))&lt;LEN($A169),1,0)</f>
        <v>1</v>
      </c>
      <c r="Y169" s="1">
        <f>IF(LEN(SUBSTITUTE($A169,Y$4,""))&lt;LEN($A169),1,0)</f>
        <v>0</v>
      </c>
      <c r="Z169" s="1">
        <f>IF(LEN(SUBSTITUTE($A169,Z$4,""))&lt;LEN($A169),1,0)</f>
        <v>0</v>
      </c>
      <c r="AA169" s="1">
        <f>IF(LEN(SUBSTITUTE($A169,AA$4,""))&lt;LEN($A169),1,0)</f>
        <v>1</v>
      </c>
      <c r="AB169" s="1">
        <f>IF(LEN(SUBSTITUTE($A169,AB$4,""))&lt;LEN($A169),1,0)</f>
        <v>1</v>
      </c>
      <c r="AC169" s="1">
        <f>IF(LEN(SUBSTITUTE($A169,AC$4,""))&lt;LEN($A169),1,0)</f>
        <v>0</v>
      </c>
      <c r="AD169" s="1">
        <f>IF(LEN(SUBSTITUTE($A169,AD$4,""))&lt;LEN($A169),1,0)</f>
        <v>0</v>
      </c>
      <c r="AE169" s="1">
        <f>IF(LEN(SUBSTITUTE($A169,AE$4,""))&lt;LEN($A169),1,0)</f>
        <v>0</v>
      </c>
      <c r="AF169" s="1">
        <f>IF(LEN(SUBSTITUTE($A169,AF$4,""))&lt;LEN($A169),1,0)</f>
        <v>0</v>
      </c>
      <c r="AG169" s="1">
        <f>IF(LEN(SUBSTITUTE($A169,AG$4,""))&lt;LEN($A169),1,0)</f>
        <v>0</v>
      </c>
      <c r="AH169" s="1">
        <f>IF(LEN(SUBSTITUTE($A169,AH$4,""))&lt;LEN($A169),1,0)</f>
        <v>1</v>
      </c>
      <c r="AI169" s="1">
        <f>IF(LEN(SUBSTITUTE($A169,AI$4,""))&lt;LEN($A169),1,0)</f>
        <v>1</v>
      </c>
      <c r="AJ169" s="1">
        <f>IF(LEN(SUBSTITUTE($A169,AJ$4,""))&lt;LEN($A169),1,0)</f>
        <v>0</v>
      </c>
      <c r="AK169" s="1">
        <f>IF(LEN(SUBSTITUTE($A169,AK$4,""))&lt;LEN($A169),1,0)</f>
        <v>0</v>
      </c>
      <c r="AL169" s="1">
        <f>IF(LEN(SUBSTITUTE($A169,AL$4,""))&lt;LEN($A169),1,0)</f>
        <v>0</v>
      </c>
      <c r="AM169" s="1">
        <f>IF(LEN(SUBSTITUTE($A169,AM$4,""))&lt;LEN($A169),1,0)</f>
        <v>1</v>
      </c>
      <c r="AN169" s="1">
        <f>IF(LEN(SUBSTITUTE($A169,AN$4,""))&lt;LEN($A169),1,0)</f>
        <v>0</v>
      </c>
      <c r="AO169" s="1">
        <f>IF(LEN(SUBSTITUTE($A169,AO$4,""))&lt;LEN($A169),1,0)</f>
        <v>1</v>
      </c>
      <c r="AP169" s="1">
        <f>IF(LEN(SUBSTITUTE($A169,AP$4,""))&lt;LEN($A169),1,0)</f>
        <v>0</v>
      </c>
      <c r="AQ169" s="1">
        <f>IF(LEN(SUBSTITUTE($A169,AQ$4,""))&lt;LEN($A169),1,0)</f>
        <v>0</v>
      </c>
      <c r="AR169" s="1">
        <f>IF(LEN(SUBSTITUTE($A169,AR$4,""))&lt;LEN($A169),1,0)</f>
        <v>1</v>
      </c>
      <c r="AS169" s="1">
        <f>IF(LEN(SUBSTITUTE($A169,AS$4,""))&lt;LEN($A169),1,0)</f>
        <v>1</v>
      </c>
      <c r="AT169" s="1">
        <f>IF(LEN(SUBSTITUTE($A169,AT$4,""))&lt;LEN($A169),1,0)</f>
        <v>0</v>
      </c>
      <c r="AU169" s="1">
        <f>IF(LEN(SUBSTITUTE($A169,AU$4,""))&lt;LEN($A169),1,0)</f>
        <v>1</v>
      </c>
      <c r="AV169" s="1">
        <f>IF(LEN(SUBSTITUTE($A169,AV$4,""))&lt;LEN($A169),1,0)</f>
        <v>0</v>
      </c>
      <c r="AW169" s="1">
        <f>IF(LEN(SUBSTITUTE($A169,AW$4,""))&lt;LEN($A169),1,0)</f>
        <v>1</v>
      </c>
      <c r="AX169" s="1">
        <f>IF(LEN(SUBSTITUTE($A169,AX$4,""))&lt;LEN($A169),1,0)</f>
        <v>0</v>
      </c>
      <c r="AY169" s="1">
        <f>IF(LEN(SUBSTITUTE($A169,AY$4,""))&lt;LEN($A169),1,0)</f>
        <v>1</v>
      </c>
      <c r="AZ169" s="1">
        <f>IF(LEN(SUBSTITUTE($A169,AZ$4,""))&lt;LEN($A169),1,0)</f>
        <v>0</v>
      </c>
      <c r="BA169" s="1">
        <f>IF(LEN(SUBSTITUTE($A169,BA$4,""))&lt;LEN($A169),1,0)</f>
        <v>0</v>
      </c>
      <c r="BB169" s="1">
        <f>IF(LEN(SUBSTITUTE($A169,BB$4,""))&lt;LEN($A169),1,0)</f>
        <v>0</v>
      </c>
      <c r="BC169" s="1">
        <f>IF(LEN(SUBSTITUTE($A169,BC$4,""))&lt;LEN($A169),1,0)</f>
        <v>0</v>
      </c>
      <c r="BD169" s="1">
        <f>IF(LEN(SUBSTITUTE($A169,BD$4,""))&lt;LEN($A169),1,0)</f>
        <v>0</v>
      </c>
      <c r="BE169" s="1">
        <f>IF(LEN(SUBSTITUTE($A169,BE$4,""))&lt;LEN($A169),1,0)</f>
        <v>1</v>
      </c>
      <c r="BG169" t="str">
        <f>IF($C169=$C168,"",SUMIF($C:$C,$C169,F:F))</f>
        <v/>
      </c>
      <c r="BH169" t="str">
        <f>IF($C169=$C168,"",SUMIF($C:$C,$C169,G:G))</f>
        <v/>
      </c>
      <c r="BI169" t="str">
        <f>IF($C169=$C168,"",SUMIF($C:$C,$C169,H:H))</f>
        <v/>
      </c>
      <c r="BJ169" t="str">
        <f>IF($C169=$C168,"",SUMIF($C:$C,$C169,I:I))</f>
        <v/>
      </c>
      <c r="BK169" t="str">
        <f>IF($C169=$C168,"",SUMIF($C:$C,$C169,J:J))</f>
        <v/>
      </c>
      <c r="BL169" t="str">
        <f>IF($C169=$C168,"",SUMIF($C:$C,$C169,K:K))</f>
        <v/>
      </c>
      <c r="BM169" t="str">
        <f>IF($C169=$C168,"",SUMIF($C:$C,$C169,L:L))</f>
        <v/>
      </c>
      <c r="BN169" t="str">
        <f>IF($C169=$C168,"",SUMIF($C:$C,$C169,M:M))</f>
        <v/>
      </c>
      <c r="BO169" t="str">
        <f>IF($C169=$C168,"",SUMIF($C:$C,$C169,N:N))</f>
        <v/>
      </c>
      <c r="BP169" t="str">
        <f>IF($C169=$C168,"",SUMIF($C:$C,$C169,O:O))</f>
        <v/>
      </c>
      <c r="BQ169" t="str">
        <f>IF($C169=$C168,"",SUMIF($C:$C,$C169,P:P))</f>
        <v/>
      </c>
      <c r="BR169" t="str">
        <f>IF($C169=$C168,"",SUMIF($C:$C,$C169,Q:Q))</f>
        <v/>
      </c>
      <c r="BS169" t="str">
        <f>IF($C169=$C168,"",SUMIF($C:$C,$C169,R:R))</f>
        <v/>
      </c>
      <c r="BT169" t="str">
        <f>IF($C169=$C168,"",SUMIF($C:$C,$C169,S:S))</f>
        <v/>
      </c>
      <c r="BU169" t="str">
        <f>IF($C169=$C168,"",SUMIF($C:$C,$C169,T:T))</f>
        <v/>
      </c>
      <c r="BV169" t="str">
        <f>IF($C169=$C168,"",SUMIF($C:$C,$C169,U:U))</f>
        <v/>
      </c>
      <c r="BW169" t="str">
        <f>IF($C169=$C168,"",SUMIF($C:$C,$C169,V:V))</f>
        <v/>
      </c>
      <c r="BX169" t="str">
        <f>IF($C169=$C168,"",SUMIF($C:$C,$C169,W:W))</f>
        <v/>
      </c>
      <c r="BY169" t="str">
        <f>IF($C169=$C168,"",SUMIF($C:$C,$C169,X:X))</f>
        <v/>
      </c>
      <c r="BZ169" t="str">
        <f>IF($C169=$C168,"",SUMIF($C:$C,$C169,Y:Y))</f>
        <v/>
      </c>
      <c r="CA169" t="str">
        <f>IF($C169=$C168,"",SUMIF($C:$C,$C169,Z:Z))</f>
        <v/>
      </c>
      <c r="CB169" t="str">
        <f>IF($C169=$C168,"",SUMIF($C:$C,$C169,AA:AA))</f>
        <v/>
      </c>
      <c r="CC169" t="str">
        <f>IF($C169=$C168,"",SUMIF($C:$C,$C169,AB:AB))</f>
        <v/>
      </c>
      <c r="CD169" t="str">
        <f>IF($C169=$C168,"",SUMIF($C:$C,$C169,AC:AC))</f>
        <v/>
      </c>
      <c r="CE169" t="str">
        <f>IF($C169=$C168,"",SUMIF($C:$C,$C169,AD:AD))</f>
        <v/>
      </c>
      <c r="CF169" t="str">
        <f>IF($C169=$C168,"",SUMIF($C:$C,$C169,AE:AE))</f>
        <v/>
      </c>
      <c r="CG169" t="str">
        <f>IF($C169=$C168,"",SUMIF($C:$C,$C169,AF:AF))</f>
        <v/>
      </c>
      <c r="CH169" t="str">
        <f>IF($C169=$C168,"",SUMIF($C:$C,$C169,AG:AG))</f>
        <v/>
      </c>
      <c r="CI169" t="str">
        <f>IF($C169=$C168,"",SUMIF($C:$C,$C169,AH:AH))</f>
        <v/>
      </c>
      <c r="CJ169" t="str">
        <f>IF($C169=$C168,"",SUMIF($C:$C,$C169,AI:AI))</f>
        <v/>
      </c>
      <c r="CK169" t="str">
        <f>IF($C169=$C168,"",SUMIF($C:$C,$C169,AJ:AJ))</f>
        <v/>
      </c>
      <c r="CL169" t="str">
        <f>IF($C169=$C168,"",SUMIF($C:$C,$C169,AK:AK))</f>
        <v/>
      </c>
      <c r="CM169" t="str">
        <f>IF($C169=$C168,"",SUMIF($C:$C,$C169,AL:AL))</f>
        <v/>
      </c>
      <c r="CN169" t="str">
        <f>IF($C169=$C168,"",SUMIF($C:$C,$C169,AM:AM))</f>
        <v/>
      </c>
      <c r="CO169" t="str">
        <f>IF($C169=$C168,"",SUMIF($C:$C,$C169,AN:AN))</f>
        <v/>
      </c>
      <c r="CP169" t="str">
        <f>IF($C169=$C168,"",SUMIF($C:$C,$C169,AO:AO))</f>
        <v/>
      </c>
      <c r="CQ169" t="str">
        <f>IF($C169=$C168,"",SUMIF($C:$C,$C169,AP:AP))</f>
        <v/>
      </c>
      <c r="CR169" t="str">
        <f>IF($C169=$C168,"",SUMIF($C:$C,$C169,AQ:AQ))</f>
        <v/>
      </c>
      <c r="CS169" t="str">
        <f>IF($C169=$C168,"",SUMIF($C:$C,$C169,AR:AR))</f>
        <v/>
      </c>
      <c r="CT169" t="str">
        <f>IF($C169=$C168,"",SUMIF($C:$C,$C169,AS:AS))</f>
        <v/>
      </c>
      <c r="CU169" t="str">
        <f>IF($C169=$C168,"",SUMIF($C:$C,$C169,AT:AT))</f>
        <v/>
      </c>
      <c r="CV169" t="str">
        <f>IF($C169=$C168,"",SUMIF($C:$C,$C169,AU:AU))</f>
        <v/>
      </c>
      <c r="CW169" t="str">
        <f>IF($C169=$C168,"",SUMIF($C:$C,$C169,AV:AV))</f>
        <v/>
      </c>
      <c r="CX169" t="str">
        <f>IF($C169=$C168,"",SUMIF($C:$C,$C169,AW:AW))</f>
        <v/>
      </c>
      <c r="CY169" t="str">
        <f>IF($C169=$C168,"",SUMIF($C:$C,$C169,AX:AX))</f>
        <v/>
      </c>
      <c r="CZ169" t="str">
        <f>IF($C169=$C168,"",SUMIF($C:$C,$C169,AY:AY))</f>
        <v/>
      </c>
      <c r="DA169" t="str">
        <f>IF($C169=$C168,"",SUMIF($C:$C,$C169,AZ:AZ))</f>
        <v/>
      </c>
      <c r="DB169" t="str">
        <f>IF($C169=$C168,"",SUMIF($C:$C,$C169,BA:BA))</f>
        <v/>
      </c>
      <c r="DC169" t="str">
        <f>IF($C169=$C168,"",SUMIF($C:$C,$C169,BB:BB))</f>
        <v/>
      </c>
      <c r="DD169" t="str">
        <f>IF($C169=$C168,"",SUMIF($C:$C,$C169,BC:BC))</f>
        <v/>
      </c>
      <c r="DE169" t="str">
        <f>IF($C169=$C168,"",SUMIF($C:$C,$C169,BD:BD))</f>
        <v/>
      </c>
      <c r="DF169" t="str">
        <f>IF($C169=$C168,"",SUMIF($C:$C,$C169,BE:BE))</f>
        <v/>
      </c>
    </row>
    <row r="170" spans="1:110">
      <c r="A170" s="2" t="s">
        <v>217</v>
      </c>
      <c r="B170">
        <f t="shared" si="7"/>
        <v>166</v>
      </c>
      <c r="C170">
        <f t="shared" si="8"/>
        <v>56</v>
      </c>
      <c r="D170">
        <f t="shared" si="6"/>
        <v>36</v>
      </c>
      <c r="E170" t="str" cm="1">
        <f t="array" ref="E170">IFERROR(INDEX($BG$4:DF170,1,D170),"")</f>
        <v>J</v>
      </c>
      <c r="F170" s="1">
        <f>IF(LEN(SUBSTITUTE($A170,F$4,""))&lt;LEN($A170),1,0)</f>
        <v>0</v>
      </c>
      <c r="G170" s="1">
        <f>IF(LEN(SUBSTITUTE($A170,G$4,""))&lt;LEN($A170),1,0)</f>
        <v>0</v>
      </c>
      <c r="H170" s="1">
        <f>IF(LEN(SUBSTITUTE($A170,H$4,""))&lt;LEN($A170),1,0)</f>
        <v>1</v>
      </c>
      <c r="I170" s="1">
        <f>IF(LEN(SUBSTITUTE($A170,I$4,""))&lt;LEN($A170),1,0)</f>
        <v>0</v>
      </c>
      <c r="J170" s="1">
        <f>IF(LEN(SUBSTITUTE($A170,J$4,""))&lt;LEN($A170),1,0)</f>
        <v>0</v>
      </c>
      <c r="K170" s="1">
        <f>IF(LEN(SUBSTITUTE($A170,K$4,""))&lt;LEN($A170),1,0)</f>
        <v>1</v>
      </c>
      <c r="L170" s="1">
        <f>IF(LEN(SUBSTITUTE($A170,L$4,""))&lt;LEN($A170),1,0)</f>
        <v>1</v>
      </c>
      <c r="M170" s="1">
        <f>IF(LEN(SUBSTITUTE($A170,M$4,""))&lt;LEN($A170),1,0)</f>
        <v>0</v>
      </c>
      <c r="N170" s="1">
        <f>IF(LEN(SUBSTITUTE($A170,N$4,""))&lt;LEN($A170),1,0)</f>
        <v>0</v>
      </c>
      <c r="O170" s="1">
        <f>IF(LEN(SUBSTITUTE($A170,O$4,""))&lt;LEN($A170),1,0)</f>
        <v>0</v>
      </c>
      <c r="P170" s="1">
        <f>IF(LEN(SUBSTITUTE($A170,P$4,""))&lt;LEN($A170),1,0)</f>
        <v>0</v>
      </c>
      <c r="Q170" s="1">
        <f>IF(LEN(SUBSTITUTE($A170,Q$4,""))&lt;LEN($A170),1,0)</f>
        <v>1</v>
      </c>
      <c r="R170" s="1">
        <f>IF(LEN(SUBSTITUTE($A170,R$4,""))&lt;LEN($A170),1,0)</f>
        <v>1</v>
      </c>
      <c r="S170" s="1">
        <f>IF(LEN(SUBSTITUTE($A170,S$4,""))&lt;LEN($A170),1,0)</f>
        <v>1</v>
      </c>
      <c r="T170" s="1">
        <f>IF(LEN(SUBSTITUTE($A170,T$4,""))&lt;LEN($A170),1,0)</f>
        <v>0</v>
      </c>
      <c r="U170" s="1">
        <f>IF(LEN(SUBSTITUTE($A170,U$4,""))&lt;LEN($A170),1,0)</f>
        <v>1</v>
      </c>
      <c r="V170" s="1">
        <f>IF(LEN(SUBSTITUTE($A170,V$4,""))&lt;LEN($A170),1,0)</f>
        <v>1</v>
      </c>
      <c r="W170" s="1">
        <f>IF(LEN(SUBSTITUTE($A170,W$4,""))&lt;LEN($A170),1,0)</f>
        <v>0</v>
      </c>
      <c r="X170" s="1">
        <f>IF(LEN(SUBSTITUTE($A170,X$4,""))&lt;LEN($A170),1,0)</f>
        <v>0</v>
      </c>
      <c r="Y170" s="1">
        <f>IF(LEN(SUBSTITUTE($A170,Y$4,""))&lt;LEN($A170),1,0)</f>
        <v>1</v>
      </c>
      <c r="Z170" s="1">
        <f>IF(LEN(SUBSTITUTE($A170,Z$4,""))&lt;LEN($A170),1,0)</f>
        <v>0</v>
      </c>
      <c r="AA170" s="1">
        <f>IF(LEN(SUBSTITUTE($A170,AA$4,""))&lt;LEN($A170),1,0)</f>
        <v>0</v>
      </c>
      <c r="AB170" s="1">
        <f>IF(LEN(SUBSTITUTE($A170,AB$4,""))&lt;LEN($A170),1,0)</f>
        <v>0</v>
      </c>
      <c r="AC170" s="1">
        <f>IF(LEN(SUBSTITUTE($A170,AC$4,""))&lt;LEN($A170),1,0)</f>
        <v>0</v>
      </c>
      <c r="AD170" s="1">
        <f>IF(LEN(SUBSTITUTE($A170,AD$4,""))&lt;LEN($A170),1,0)</f>
        <v>0</v>
      </c>
      <c r="AE170" s="1">
        <f>IF(LEN(SUBSTITUTE($A170,AE$4,""))&lt;LEN($A170),1,0)</f>
        <v>1</v>
      </c>
      <c r="AF170" s="1">
        <f>IF(LEN(SUBSTITUTE($A170,AF$4,""))&lt;LEN($A170),1,0)</f>
        <v>0</v>
      </c>
      <c r="AG170" s="1">
        <f>IF(LEN(SUBSTITUTE($A170,AG$4,""))&lt;LEN($A170),1,0)</f>
        <v>1</v>
      </c>
      <c r="AH170" s="1">
        <f>IF(LEN(SUBSTITUTE($A170,AH$4,""))&lt;LEN($A170),1,0)</f>
        <v>1</v>
      </c>
      <c r="AI170" s="1">
        <f>IF(LEN(SUBSTITUTE($A170,AI$4,""))&lt;LEN($A170),1,0)</f>
        <v>0</v>
      </c>
      <c r="AJ170" s="1">
        <f>IF(LEN(SUBSTITUTE($A170,AJ$4,""))&lt;LEN($A170),1,0)</f>
        <v>0</v>
      </c>
      <c r="AK170" s="1">
        <f>IF(LEN(SUBSTITUTE($A170,AK$4,""))&lt;LEN($A170),1,0)</f>
        <v>0</v>
      </c>
      <c r="AL170" s="1">
        <f>IF(LEN(SUBSTITUTE($A170,AL$4,""))&lt;LEN($A170),1,0)</f>
        <v>0</v>
      </c>
      <c r="AM170" s="1">
        <f>IF(LEN(SUBSTITUTE($A170,AM$4,""))&lt;LEN($A170),1,0)</f>
        <v>1</v>
      </c>
      <c r="AN170" s="1">
        <f>IF(LEN(SUBSTITUTE($A170,AN$4,""))&lt;LEN($A170),1,0)</f>
        <v>0</v>
      </c>
      <c r="AO170" s="1">
        <f>IF(LEN(SUBSTITUTE($A170,AO$4,""))&lt;LEN($A170),1,0)</f>
        <v>1</v>
      </c>
      <c r="AP170" s="1">
        <f>IF(LEN(SUBSTITUTE($A170,AP$4,""))&lt;LEN($A170),1,0)</f>
        <v>0</v>
      </c>
      <c r="AQ170" s="1">
        <f>IF(LEN(SUBSTITUTE($A170,AQ$4,""))&lt;LEN($A170),1,0)</f>
        <v>0</v>
      </c>
      <c r="AR170" s="1">
        <f>IF(LEN(SUBSTITUTE($A170,AR$4,""))&lt;LEN($A170),1,0)</f>
        <v>0</v>
      </c>
      <c r="AS170" s="1">
        <f>IF(LEN(SUBSTITUTE($A170,AS$4,""))&lt;LEN($A170),1,0)</f>
        <v>1</v>
      </c>
      <c r="AT170" s="1">
        <f>IF(LEN(SUBSTITUTE($A170,AT$4,""))&lt;LEN($A170),1,0)</f>
        <v>0</v>
      </c>
      <c r="AU170" s="1">
        <f>IF(LEN(SUBSTITUTE($A170,AU$4,""))&lt;LEN($A170),1,0)</f>
        <v>1</v>
      </c>
      <c r="AV170" s="1">
        <f>IF(LEN(SUBSTITUTE($A170,AV$4,""))&lt;LEN($A170),1,0)</f>
        <v>1</v>
      </c>
      <c r="AW170" s="1">
        <f>IF(LEN(SUBSTITUTE($A170,AW$4,""))&lt;LEN($A170),1,0)</f>
        <v>1</v>
      </c>
      <c r="AX170" s="1">
        <f>IF(LEN(SUBSTITUTE($A170,AX$4,""))&lt;LEN($A170),1,0)</f>
        <v>0</v>
      </c>
      <c r="AY170" s="1">
        <f>IF(LEN(SUBSTITUTE($A170,AY$4,""))&lt;LEN($A170),1,0)</f>
        <v>1</v>
      </c>
      <c r="AZ170" s="1">
        <f>IF(LEN(SUBSTITUTE($A170,AZ$4,""))&lt;LEN($A170),1,0)</f>
        <v>0</v>
      </c>
      <c r="BA170" s="1">
        <f>IF(LEN(SUBSTITUTE($A170,BA$4,""))&lt;LEN($A170),1,0)</f>
        <v>0</v>
      </c>
      <c r="BB170" s="1">
        <f>IF(LEN(SUBSTITUTE($A170,BB$4,""))&lt;LEN($A170),1,0)</f>
        <v>0</v>
      </c>
      <c r="BC170" s="1">
        <f>IF(LEN(SUBSTITUTE($A170,BC$4,""))&lt;LEN($A170),1,0)</f>
        <v>0</v>
      </c>
      <c r="BD170" s="1">
        <f>IF(LEN(SUBSTITUTE($A170,BD$4,""))&lt;LEN($A170),1,0)</f>
        <v>0</v>
      </c>
      <c r="BE170" s="1">
        <f>IF(LEN(SUBSTITUTE($A170,BE$4,""))&lt;LEN($A170),1,0)</f>
        <v>0</v>
      </c>
      <c r="BG170">
        <f>IF($C170=$C169,"",SUMIF($C:$C,$C170,F:F))</f>
        <v>0</v>
      </c>
      <c r="BH170">
        <f>IF($C170=$C169,"",SUMIF($C:$C,$C170,G:G))</f>
        <v>1</v>
      </c>
      <c r="BI170">
        <f>IF($C170=$C169,"",SUMIF($C:$C,$C170,H:H))</f>
        <v>1</v>
      </c>
      <c r="BJ170">
        <f>IF($C170=$C169,"",SUMIF($C:$C,$C170,I:I))</f>
        <v>1</v>
      </c>
      <c r="BK170">
        <f>IF($C170=$C169,"",SUMIF($C:$C,$C170,J:J))</f>
        <v>0</v>
      </c>
      <c r="BL170">
        <f>IF($C170=$C169,"",SUMIF($C:$C,$C170,K:K))</f>
        <v>2</v>
      </c>
      <c r="BM170">
        <f>IF($C170=$C169,"",SUMIF($C:$C,$C170,L:L))</f>
        <v>1</v>
      </c>
      <c r="BN170">
        <f>IF($C170=$C169,"",SUMIF($C:$C,$C170,M:M))</f>
        <v>0</v>
      </c>
      <c r="BO170">
        <f>IF($C170=$C169,"",SUMIF($C:$C,$C170,N:N))</f>
        <v>0</v>
      </c>
      <c r="BP170">
        <f>IF($C170=$C169,"",SUMIF($C:$C,$C170,O:O))</f>
        <v>0</v>
      </c>
      <c r="BQ170">
        <f>IF($C170=$C169,"",SUMIF($C:$C,$C170,P:P))</f>
        <v>0</v>
      </c>
      <c r="BR170">
        <f>IF($C170=$C169,"",SUMIF($C:$C,$C170,Q:Q))</f>
        <v>2</v>
      </c>
      <c r="BS170">
        <f>IF($C170=$C169,"",SUMIF($C:$C,$C170,R:R))</f>
        <v>2</v>
      </c>
      <c r="BT170">
        <f>IF($C170=$C169,"",SUMIF($C:$C,$C170,S:S))</f>
        <v>2</v>
      </c>
      <c r="BU170">
        <f>IF($C170=$C169,"",SUMIF($C:$C,$C170,T:T))</f>
        <v>0</v>
      </c>
      <c r="BV170">
        <f>IF($C170=$C169,"",SUMIF($C:$C,$C170,U:U))</f>
        <v>1</v>
      </c>
      <c r="BW170">
        <f>IF($C170=$C169,"",SUMIF($C:$C,$C170,V:V))</f>
        <v>2</v>
      </c>
      <c r="BX170">
        <f>IF($C170=$C169,"",SUMIF($C:$C,$C170,W:W))</f>
        <v>1</v>
      </c>
      <c r="BY170">
        <f>IF($C170=$C169,"",SUMIF($C:$C,$C170,X:X))</f>
        <v>2</v>
      </c>
      <c r="BZ170">
        <f>IF($C170=$C169,"",SUMIF($C:$C,$C170,Y:Y))</f>
        <v>2</v>
      </c>
      <c r="CA170">
        <f>IF($C170=$C169,"",SUMIF($C:$C,$C170,Z:Z))</f>
        <v>0</v>
      </c>
      <c r="CB170">
        <f>IF($C170=$C169,"",SUMIF($C:$C,$C170,AA:AA))</f>
        <v>2</v>
      </c>
      <c r="CC170">
        <f>IF($C170=$C169,"",SUMIF($C:$C,$C170,AB:AB))</f>
        <v>0</v>
      </c>
      <c r="CD170">
        <f>IF($C170=$C169,"",SUMIF($C:$C,$C170,AC:AC))</f>
        <v>0</v>
      </c>
      <c r="CE170">
        <f>IF($C170=$C169,"",SUMIF($C:$C,$C170,AD:AD))</f>
        <v>0</v>
      </c>
      <c r="CF170">
        <f>IF($C170=$C169,"",SUMIF($C:$C,$C170,AE:AE))</f>
        <v>1</v>
      </c>
      <c r="CG170">
        <f>IF($C170=$C169,"",SUMIF($C:$C,$C170,AF:AF))</f>
        <v>0</v>
      </c>
      <c r="CH170">
        <f>IF($C170=$C169,"",SUMIF($C:$C,$C170,AG:AG))</f>
        <v>2</v>
      </c>
      <c r="CI170">
        <f>IF($C170=$C169,"",SUMIF($C:$C,$C170,AH:AH))</f>
        <v>1</v>
      </c>
      <c r="CJ170">
        <f>IF($C170=$C169,"",SUMIF($C:$C,$C170,AI:AI))</f>
        <v>0</v>
      </c>
      <c r="CK170">
        <f>IF($C170=$C169,"",SUMIF($C:$C,$C170,AJ:AJ))</f>
        <v>0</v>
      </c>
      <c r="CL170">
        <f>IF($C170=$C169,"",SUMIF($C:$C,$C170,AK:AK))</f>
        <v>0</v>
      </c>
      <c r="CM170">
        <f>IF($C170=$C169,"",SUMIF($C:$C,$C170,AL:AL))</f>
        <v>2</v>
      </c>
      <c r="CN170">
        <f>IF($C170=$C169,"",SUMIF($C:$C,$C170,AM:AM))</f>
        <v>2</v>
      </c>
      <c r="CO170">
        <f>IF($C170=$C169,"",SUMIF($C:$C,$C170,AN:AN))</f>
        <v>0</v>
      </c>
      <c r="CP170">
        <f>IF($C170=$C169,"",SUMIF($C:$C,$C170,AO:AO))</f>
        <v>3</v>
      </c>
      <c r="CQ170">
        <f>IF($C170=$C169,"",SUMIF($C:$C,$C170,AP:AP))</f>
        <v>0</v>
      </c>
      <c r="CR170">
        <f>IF($C170=$C169,"",SUMIF($C:$C,$C170,AQ:AQ))</f>
        <v>1</v>
      </c>
      <c r="CS170">
        <f>IF($C170=$C169,"",SUMIF($C:$C,$C170,AR:AR))</f>
        <v>1</v>
      </c>
      <c r="CT170">
        <f>IF($C170=$C169,"",SUMIF($C:$C,$C170,AS:AS))</f>
        <v>2</v>
      </c>
      <c r="CU170">
        <f>IF($C170=$C169,"",SUMIF($C:$C,$C170,AT:AT))</f>
        <v>0</v>
      </c>
      <c r="CV170">
        <f>IF($C170=$C169,"",SUMIF($C:$C,$C170,AU:AU))</f>
        <v>2</v>
      </c>
      <c r="CW170">
        <f>IF($C170=$C169,"",SUMIF($C:$C,$C170,AV:AV))</f>
        <v>1</v>
      </c>
      <c r="CX170">
        <f>IF($C170=$C169,"",SUMIF($C:$C,$C170,AW:AW))</f>
        <v>1</v>
      </c>
      <c r="CY170">
        <f>IF($C170=$C169,"",SUMIF($C:$C,$C170,AX:AX))</f>
        <v>2</v>
      </c>
      <c r="CZ170">
        <f>IF($C170=$C169,"",SUMIF($C:$C,$C170,AY:AY))</f>
        <v>2</v>
      </c>
      <c r="DA170">
        <f>IF($C170=$C169,"",SUMIF($C:$C,$C170,AZ:AZ))</f>
        <v>0</v>
      </c>
      <c r="DB170">
        <f>IF($C170=$C169,"",SUMIF($C:$C,$C170,BA:BA))</f>
        <v>1</v>
      </c>
      <c r="DC170">
        <f>IF($C170=$C169,"",SUMIF($C:$C,$C170,BB:BB))</f>
        <v>1</v>
      </c>
      <c r="DD170">
        <f>IF($C170=$C169,"",SUMIF($C:$C,$C170,BC:BC))</f>
        <v>0</v>
      </c>
      <c r="DE170">
        <f>IF($C170=$C169,"",SUMIF($C:$C,$C170,BD:BD))</f>
        <v>0</v>
      </c>
      <c r="DF170">
        <f>IF($C170=$C169,"",SUMIF($C:$C,$C170,BE:BE))</f>
        <v>0</v>
      </c>
    </row>
    <row r="171" spans="1:110">
      <c r="A171" s="2" t="s">
        <v>218</v>
      </c>
      <c r="B171">
        <f t="shared" si="7"/>
        <v>167</v>
      </c>
      <c r="C171">
        <f t="shared" si="8"/>
        <v>56</v>
      </c>
      <c r="D171" t="str">
        <f t="shared" si="6"/>
        <v/>
      </c>
      <c r="E171" t="str" cm="1">
        <f t="array" ref="E171">IFERROR(INDEX($BG$4:DF171,1,D171),"")</f>
        <v/>
      </c>
      <c r="F171" s="1">
        <f>IF(LEN(SUBSTITUTE($A171,F$4,""))&lt;LEN($A171),1,0)</f>
        <v>0</v>
      </c>
      <c r="G171" s="1">
        <f>IF(LEN(SUBSTITUTE($A171,G$4,""))&lt;LEN($A171),1,0)</f>
        <v>0</v>
      </c>
      <c r="H171" s="1">
        <f>IF(LEN(SUBSTITUTE($A171,H$4,""))&lt;LEN($A171),1,0)</f>
        <v>0</v>
      </c>
      <c r="I171" s="1">
        <f>IF(LEN(SUBSTITUTE($A171,I$4,""))&lt;LEN($A171),1,0)</f>
        <v>0</v>
      </c>
      <c r="J171" s="1">
        <f>IF(LEN(SUBSTITUTE($A171,J$4,""))&lt;LEN($A171),1,0)</f>
        <v>0</v>
      </c>
      <c r="K171" s="1">
        <f>IF(LEN(SUBSTITUTE($A171,K$4,""))&lt;LEN($A171),1,0)</f>
        <v>1</v>
      </c>
      <c r="L171" s="1">
        <f>IF(LEN(SUBSTITUTE($A171,L$4,""))&lt;LEN($A171),1,0)</f>
        <v>0</v>
      </c>
      <c r="M171" s="1">
        <f>IF(LEN(SUBSTITUTE($A171,M$4,""))&lt;LEN($A171),1,0)</f>
        <v>0</v>
      </c>
      <c r="N171" s="1">
        <f>IF(LEN(SUBSTITUTE($A171,N$4,""))&lt;LEN($A171),1,0)</f>
        <v>0</v>
      </c>
      <c r="O171" s="1">
        <f>IF(LEN(SUBSTITUTE($A171,O$4,""))&lt;LEN($A171),1,0)</f>
        <v>0</v>
      </c>
      <c r="P171" s="1">
        <f>IF(LEN(SUBSTITUTE($A171,P$4,""))&lt;LEN($A171),1,0)</f>
        <v>0</v>
      </c>
      <c r="Q171" s="1">
        <f>IF(LEN(SUBSTITUTE($A171,Q$4,""))&lt;LEN($A171),1,0)</f>
        <v>0</v>
      </c>
      <c r="R171" s="1">
        <f>IF(LEN(SUBSTITUTE($A171,R$4,""))&lt;LEN($A171),1,0)</f>
        <v>1</v>
      </c>
      <c r="S171" s="1">
        <f>IF(LEN(SUBSTITUTE($A171,S$4,""))&lt;LEN($A171),1,0)</f>
        <v>1</v>
      </c>
      <c r="T171" s="1">
        <f>IF(LEN(SUBSTITUTE($A171,T$4,""))&lt;LEN($A171),1,0)</f>
        <v>0</v>
      </c>
      <c r="U171" s="1">
        <f>IF(LEN(SUBSTITUTE($A171,U$4,""))&lt;LEN($A171),1,0)</f>
        <v>0</v>
      </c>
      <c r="V171" s="1">
        <f>IF(LEN(SUBSTITUTE($A171,V$4,""))&lt;LEN($A171),1,0)</f>
        <v>1</v>
      </c>
      <c r="W171" s="1">
        <f>IF(LEN(SUBSTITUTE($A171,W$4,""))&lt;LEN($A171),1,0)</f>
        <v>1</v>
      </c>
      <c r="X171" s="1">
        <f>IF(LEN(SUBSTITUTE($A171,X$4,""))&lt;LEN($A171),1,0)</f>
        <v>1</v>
      </c>
      <c r="Y171" s="1">
        <f>IF(LEN(SUBSTITUTE($A171,Y$4,""))&lt;LEN($A171),1,0)</f>
        <v>0</v>
      </c>
      <c r="Z171" s="1">
        <f>IF(LEN(SUBSTITUTE($A171,Z$4,""))&lt;LEN($A171),1,0)</f>
        <v>0</v>
      </c>
      <c r="AA171" s="1">
        <f>IF(LEN(SUBSTITUTE($A171,AA$4,""))&lt;LEN($A171),1,0)</f>
        <v>1</v>
      </c>
      <c r="AB171" s="1">
        <f>IF(LEN(SUBSTITUTE($A171,AB$4,""))&lt;LEN($A171),1,0)</f>
        <v>0</v>
      </c>
      <c r="AC171" s="1">
        <f>IF(LEN(SUBSTITUTE($A171,AC$4,""))&lt;LEN($A171),1,0)</f>
        <v>0</v>
      </c>
      <c r="AD171" s="1">
        <f>IF(LEN(SUBSTITUTE($A171,AD$4,""))&lt;LEN($A171),1,0)</f>
        <v>0</v>
      </c>
      <c r="AE171" s="1">
        <f>IF(LEN(SUBSTITUTE($A171,AE$4,""))&lt;LEN($A171),1,0)</f>
        <v>0</v>
      </c>
      <c r="AF171" s="1">
        <f>IF(LEN(SUBSTITUTE($A171,AF$4,""))&lt;LEN($A171),1,0)</f>
        <v>0</v>
      </c>
      <c r="AG171" s="1">
        <f>IF(LEN(SUBSTITUTE($A171,AG$4,""))&lt;LEN($A171),1,0)</f>
        <v>1</v>
      </c>
      <c r="AH171" s="1">
        <f>IF(LEN(SUBSTITUTE($A171,AH$4,""))&lt;LEN($A171),1,0)</f>
        <v>0</v>
      </c>
      <c r="AI171" s="1">
        <f>IF(LEN(SUBSTITUTE($A171,AI$4,""))&lt;LEN($A171),1,0)</f>
        <v>0</v>
      </c>
      <c r="AJ171" s="1">
        <f>IF(LEN(SUBSTITUTE($A171,AJ$4,""))&lt;LEN($A171),1,0)</f>
        <v>0</v>
      </c>
      <c r="AK171" s="1">
        <f>IF(LEN(SUBSTITUTE($A171,AK$4,""))&lt;LEN($A171),1,0)</f>
        <v>0</v>
      </c>
      <c r="AL171" s="1">
        <f>IF(LEN(SUBSTITUTE($A171,AL$4,""))&lt;LEN($A171),1,0)</f>
        <v>1</v>
      </c>
      <c r="AM171" s="1">
        <f>IF(LEN(SUBSTITUTE($A171,AM$4,""))&lt;LEN($A171),1,0)</f>
        <v>0</v>
      </c>
      <c r="AN171" s="1">
        <f>IF(LEN(SUBSTITUTE($A171,AN$4,""))&lt;LEN($A171),1,0)</f>
        <v>0</v>
      </c>
      <c r="AO171" s="1">
        <f>IF(LEN(SUBSTITUTE($A171,AO$4,""))&lt;LEN($A171),1,0)</f>
        <v>1</v>
      </c>
      <c r="AP171" s="1">
        <f>IF(LEN(SUBSTITUTE($A171,AP$4,""))&lt;LEN($A171),1,0)</f>
        <v>0</v>
      </c>
      <c r="AQ171" s="1">
        <f>IF(LEN(SUBSTITUTE($A171,AQ$4,""))&lt;LEN($A171),1,0)</f>
        <v>1</v>
      </c>
      <c r="AR171" s="1">
        <f>IF(LEN(SUBSTITUTE($A171,AR$4,""))&lt;LEN($A171),1,0)</f>
        <v>1</v>
      </c>
      <c r="AS171" s="1">
        <f>IF(LEN(SUBSTITUTE($A171,AS$4,""))&lt;LEN($A171),1,0)</f>
        <v>0</v>
      </c>
      <c r="AT171" s="1">
        <f>IF(LEN(SUBSTITUTE($A171,AT$4,""))&lt;LEN($A171),1,0)</f>
        <v>0</v>
      </c>
      <c r="AU171" s="1">
        <f>IF(LEN(SUBSTITUTE($A171,AU$4,""))&lt;LEN($A171),1,0)</f>
        <v>1</v>
      </c>
      <c r="AV171" s="1">
        <f>IF(LEN(SUBSTITUTE($A171,AV$4,""))&lt;LEN($A171),1,0)</f>
        <v>0</v>
      </c>
      <c r="AW171" s="1">
        <f>IF(LEN(SUBSTITUTE($A171,AW$4,""))&lt;LEN($A171),1,0)</f>
        <v>0</v>
      </c>
      <c r="AX171" s="1">
        <f>IF(LEN(SUBSTITUTE($A171,AX$4,""))&lt;LEN($A171),1,0)</f>
        <v>1</v>
      </c>
      <c r="AY171" s="1">
        <f>IF(LEN(SUBSTITUTE($A171,AY$4,""))&lt;LEN($A171),1,0)</f>
        <v>0</v>
      </c>
      <c r="AZ171" s="1">
        <f>IF(LEN(SUBSTITUTE($A171,AZ$4,""))&lt;LEN($A171),1,0)</f>
        <v>0</v>
      </c>
      <c r="BA171" s="1">
        <f>IF(LEN(SUBSTITUTE($A171,BA$4,""))&lt;LEN($A171),1,0)</f>
        <v>0</v>
      </c>
      <c r="BB171" s="1">
        <f>IF(LEN(SUBSTITUTE($A171,BB$4,""))&lt;LEN($A171),1,0)</f>
        <v>1</v>
      </c>
      <c r="BC171" s="1">
        <f>IF(LEN(SUBSTITUTE($A171,BC$4,""))&lt;LEN($A171),1,0)</f>
        <v>0</v>
      </c>
      <c r="BD171" s="1">
        <f>IF(LEN(SUBSTITUTE($A171,BD$4,""))&lt;LEN($A171),1,0)</f>
        <v>0</v>
      </c>
      <c r="BE171" s="1">
        <f>IF(LEN(SUBSTITUTE($A171,BE$4,""))&lt;LEN($A171),1,0)</f>
        <v>0</v>
      </c>
      <c r="BG171" t="str">
        <f>IF($C171=$C170,"",SUMIF($C:$C,$C171,F:F))</f>
        <v/>
      </c>
      <c r="BH171" t="str">
        <f>IF($C171=$C170,"",SUMIF($C:$C,$C171,G:G))</f>
        <v/>
      </c>
      <c r="BI171" t="str">
        <f>IF($C171=$C170,"",SUMIF($C:$C,$C171,H:H))</f>
        <v/>
      </c>
      <c r="BJ171" t="str">
        <f>IF($C171=$C170,"",SUMIF($C:$C,$C171,I:I))</f>
        <v/>
      </c>
      <c r="BK171" t="str">
        <f>IF($C171=$C170,"",SUMIF($C:$C,$C171,J:J))</f>
        <v/>
      </c>
      <c r="BL171" t="str">
        <f>IF($C171=$C170,"",SUMIF($C:$C,$C171,K:K))</f>
        <v/>
      </c>
      <c r="BM171" t="str">
        <f>IF($C171=$C170,"",SUMIF($C:$C,$C171,L:L))</f>
        <v/>
      </c>
      <c r="BN171" t="str">
        <f>IF($C171=$C170,"",SUMIF($C:$C,$C171,M:M))</f>
        <v/>
      </c>
      <c r="BO171" t="str">
        <f>IF($C171=$C170,"",SUMIF($C:$C,$C171,N:N))</f>
        <v/>
      </c>
      <c r="BP171" t="str">
        <f>IF($C171=$C170,"",SUMIF($C:$C,$C171,O:O))</f>
        <v/>
      </c>
      <c r="BQ171" t="str">
        <f>IF($C171=$C170,"",SUMIF($C:$C,$C171,P:P))</f>
        <v/>
      </c>
      <c r="BR171" t="str">
        <f>IF($C171=$C170,"",SUMIF($C:$C,$C171,Q:Q))</f>
        <v/>
      </c>
      <c r="BS171" t="str">
        <f>IF($C171=$C170,"",SUMIF($C:$C,$C171,R:R))</f>
        <v/>
      </c>
      <c r="BT171" t="str">
        <f>IF($C171=$C170,"",SUMIF($C:$C,$C171,S:S))</f>
        <v/>
      </c>
      <c r="BU171" t="str">
        <f>IF($C171=$C170,"",SUMIF($C:$C,$C171,T:T))</f>
        <v/>
      </c>
      <c r="BV171" t="str">
        <f>IF($C171=$C170,"",SUMIF($C:$C,$C171,U:U))</f>
        <v/>
      </c>
      <c r="BW171" t="str">
        <f>IF($C171=$C170,"",SUMIF($C:$C,$C171,V:V))</f>
        <v/>
      </c>
      <c r="BX171" t="str">
        <f>IF($C171=$C170,"",SUMIF($C:$C,$C171,W:W))</f>
        <v/>
      </c>
      <c r="BY171" t="str">
        <f>IF($C171=$C170,"",SUMIF($C:$C,$C171,X:X))</f>
        <v/>
      </c>
      <c r="BZ171" t="str">
        <f>IF($C171=$C170,"",SUMIF($C:$C,$C171,Y:Y))</f>
        <v/>
      </c>
      <c r="CA171" t="str">
        <f>IF($C171=$C170,"",SUMIF($C:$C,$C171,Z:Z))</f>
        <v/>
      </c>
      <c r="CB171" t="str">
        <f>IF($C171=$C170,"",SUMIF($C:$C,$C171,AA:AA))</f>
        <v/>
      </c>
      <c r="CC171" t="str">
        <f>IF($C171=$C170,"",SUMIF($C:$C,$C171,AB:AB))</f>
        <v/>
      </c>
      <c r="CD171" t="str">
        <f>IF($C171=$C170,"",SUMIF($C:$C,$C171,AC:AC))</f>
        <v/>
      </c>
      <c r="CE171" t="str">
        <f>IF($C171=$C170,"",SUMIF($C:$C,$C171,AD:AD))</f>
        <v/>
      </c>
      <c r="CF171" t="str">
        <f>IF($C171=$C170,"",SUMIF($C:$C,$C171,AE:AE))</f>
        <v/>
      </c>
      <c r="CG171" t="str">
        <f>IF($C171=$C170,"",SUMIF($C:$C,$C171,AF:AF))</f>
        <v/>
      </c>
      <c r="CH171" t="str">
        <f>IF($C171=$C170,"",SUMIF($C:$C,$C171,AG:AG))</f>
        <v/>
      </c>
      <c r="CI171" t="str">
        <f>IF($C171=$C170,"",SUMIF($C:$C,$C171,AH:AH))</f>
        <v/>
      </c>
      <c r="CJ171" t="str">
        <f>IF($C171=$C170,"",SUMIF($C:$C,$C171,AI:AI))</f>
        <v/>
      </c>
      <c r="CK171" t="str">
        <f>IF($C171=$C170,"",SUMIF($C:$C,$C171,AJ:AJ))</f>
        <v/>
      </c>
      <c r="CL171" t="str">
        <f>IF($C171=$C170,"",SUMIF($C:$C,$C171,AK:AK))</f>
        <v/>
      </c>
      <c r="CM171" t="str">
        <f>IF($C171=$C170,"",SUMIF($C:$C,$C171,AL:AL))</f>
        <v/>
      </c>
      <c r="CN171" t="str">
        <f>IF($C171=$C170,"",SUMIF($C:$C,$C171,AM:AM))</f>
        <v/>
      </c>
      <c r="CO171" t="str">
        <f>IF($C171=$C170,"",SUMIF($C:$C,$C171,AN:AN))</f>
        <v/>
      </c>
      <c r="CP171" t="str">
        <f>IF($C171=$C170,"",SUMIF($C:$C,$C171,AO:AO))</f>
        <v/>
      </c>
      <c r="CQ171" t="str">
        <f>IF($C171=$C170,"",SUMIF($C:$C,$C171,AP:AP))</f>
        <v/>
      </c>
      <c r="CR171" t="str">
        <f>IF($C171=$C170,"",SUMIF($C:$C,$C171,AQ:AQ))</f>
        <v/>
      </c>
      <c r="CS171" t="str">
        <f>IF($C171=$C170,"",SUMIF($C:$C,$C171,AR:AR))</f>
        <v/>
      </c>
      <c r="CT171" t="str">
        <f>IF($C171=$C170,"",SUMIF($C:$C,$C171,AS:AS))</f>
        <v/>
      </c>
      <c r="CU171" t="str">
        <f>IF($C171=$C170,"",SUMIF($C:$C,$C171,AT:AT))</f>
        <v/>
      </c>
      <c r="CV171" t="str">
        <f>IF($C171=$C170,"",SUMIF($C:$C,$C171,AU:AU))</f>
        <v/>
      </c>
      <c r="CW171" t="str">
        <f>IF($C171=$C170,"",SUMIF($C:$C,$C171,AV:AV))</f>
        <v/>
      </c>
      <c r="CX171" t="str">
        <f>IF($C171=$C170,"",SUMIF($C:$C,$C171,AW:AW))</f>
        <v/>
      </c>
      <c r="CY171" t="str">
        <f>IF($C171=$C170,"",SUMIF($C:$C,$C171,AX:AX))</f>
        <v/>
      </c>
      <c r="CZ171" t="str">
        <f>IF($C171=$C170,"",SUMIF($C:$C,$C171,AY:AY))</f>
        <v/>
      </c>
      <c r="DA171" t="str">
        <f>IF($C171=$C170,"",SUMIF($C:$C,$C171,AZ:AZ))</f>
        <v/>
      </c>
      <c r="DB171" t="str">
        <f>IF($C171=$C170,"",SUMIF($C:$C,$C171,BA:BA))</f>
        <v/>
      </c>
      <c r="DC171" t="str">
        <f>IF($C171=$C170,"",SUMIF($C:$C,$C171,BB:BB))</f>
        <v/>
      </c>
      <c r="DD171" t="str">
        <f>IF($C171=$C170,"",SUMIF($C:$C,$C171,BC:BC))</f>
        <v/>
      </c>
      <c r="DE171" t="str">
        <f>IF($C171=$C170,"",SUMIF($C:$C,$C171,BD:BD))</f>
        <v/>
      </c>
      <c r="DF171" t="str">
        <f>IF($C171=$C170,"",SUMIF($C:$C,$C171,BE:BE))</f>
        <v/>
      </c>
    </row>
    <row r="172" spans="1:110">
      <c r="A172" s="2" t="s">
        <v>219</v>
      </c>
      <c r="B172">
        <f t="shared" si="7"/>
        <v>168</v>
      </c>
      <c r="C172">
        <f t="shared" si="8"/>
        <v>56</v>
      </c>
      <c r="D172" t="str">
        <f t="shared" si="6"/>
        <v/>
      </c>
      <c r="E172" t="str" cm="1">
        <f t="array" ref="E172">IFERROR(INDEX($BG$4:DF172,1,D172),"")</f>
        <v/>
      </c>
      <c r="F172" s="1">
        <f>IF(LEN(SUBSTITUTE($A172,F$4,""))&lt;LEN($A172),1,0)</f>
        <v>0</v>
      </c>
      <c r="G172" s="1">
        <f>IF(LEN(SUBSTITUTE($A172,G$4,""))&lt;LEN($A172),1,0)</f>
        <v>1</v>
      </c>
      <c r="H172" s="1">
        <f>IF(LEN(SUBSTITUTE($A172,H$4,""))&lt;LEN($A172),1,0)</f>
        <v>0</v>
      </c>
      <c r="I172" s="1">
        <f>IF(LEN(SUBSTITUTE($A172,I$4,""))&lt;LEN($A172),1,0)</f>
        <v>1</v>
      </c>
      <c r="J172" s="1">
        <f>IF(LEN(SUBSTITUTE($A172,J$4,""))&lt;LEN($A172),1,0)</f>
        <v>0</v>
      </c>
      <c r="K172" s="1">
        <f>IF(LEN(SUBSTITUTE($A172,K$4,""))&lt;LEN($A172),1,0)</f>
        <v>0</v>
      </c>
      <c r="L172" s="1">
        <f>IF(LEN(SUBSTITUTE($A172,L$4,""))&lt;LEN($A172),1,0)</f>
        <v>0</v>
      </c>
      <c r="M172" s="1">
        <f>IF(LEN(SUBSTITUTE($A172,M$4,""))&lt;LEN($A172),1,0)</f>
        <v>0</v>
      </c>
      <c r="N172" s="1">
        <f>IF(LEN(SUBSTITUTE($A172,N$4,""))&lt;LEN($A172),1,0)</f>
        <v>0</v>
      </c>
      <c r="O172" s="1">
        <f>IF(LEN(SUBSTITUTE($A172,O$4,""))&lt;LEN($A172),1,0)</f>
        <v>0</v>
      </c>
      <c r="P172" s="1">
        <f>IF(LEN(SUBSTITUTE($A172,P$4,""))&lt;LEN($A172),1,0)</f>
        <v>0</v>
      </c>
      <c r="Q172" s="1">
        <f>IF(LEN(SUBSTITUTE($A172,Q$4,""))&lt;LEN($A172),1,0)</f>
        <v>1</v>
      </c>
      <c r="R172" s="1">
        <f>IF(LEN(SUBSTITUTE($A172,R$4,""))&lt;LEN($A172),1,0)</f>
        <v>0</v>
      </c>
      <c r="S172" s="1">
        <f>IF(LEN(SUBSTITUTE($A172,S$4,""))&lt;LEN($A172),1,0)</f>
        <v>0</v>
      </c>
      <c r="T172" s="1">
        <f>IF(LEN(SUBSTITUTE($A172,T$4,""))&lt;LEN($A172),1,0)</f>
        <v>0</v>
      </c>
      <c r="U172" s="1">
        <f>IF(LEN(SUBSTITUTE($A172,U$4,""))&lt;LEN($A172),1,0)</f>
        <v>0</v>
      </c>
      <c r="V172" s="1">
        <f>IF(LEN(SUBSTITUTE($A172,V$4,""))&lt;LEN($A172),1,0)</f>
        <v>0</v>
      </c>
      <c r="W172" s="1">
        <f>IF(LEN(SUBSTITUTE($A172,W$4,""))&lt;LEN($A172),1,0)</f>
        <v>0</v>
      </c>
      <c r="X172" s="1">
        <f>IF(LEN(SUBSTITUTE($A172,X$4,""))&lt;LEN($A172),1,0)</f>
        <v>1</v>
      </c>
      <c r="Y172" s="1">
        <f>IF(LEN(SUBSTITUTE($A172,Y$4,""))&lt;LEN($A172),1,0)</f>
        <v>1</v>
      </c>
      <c r="Z172" s="1">
        <f>IF(LEN(SUBSTITUTE($A172,Z$4,""))&lt;LEN($A172),1,0)</f>
        <v>0</v>
      </c>
      <c r="AA172" s="1">
        <f>IF(LEN(SUBSTITUTE($A172,AA$4,""))&lt;LEN($A172),1,0)</f>
        <v>1</v>
      </c>
      <c r="AB172" s="1">
        <f>IF(LEN(SUBSTITUTE($A172,AB$4,""))&lt;LEN($A172),1,0)</f>
        <v>0</v>
      </c>
      <c r="AC172" s="1">
        <f>IF(LEN(SUBSTITUTE($A172,AC$4,""))&lt;LEN($A172),1,0)</f>
        <v>0</v>
      </c>
      <c r="AD172" s="1">
        <f>IF(LEN(SUBSTITUTE($A172,AD$4,""))&lt;LEN($A172),1,0)</f>
        <v>0</v>
      </c>
      <c r="AE172" s="1">
        <f>IF(LEN(SUBSTITUTE($A172,AE$4,""))&lt;LEN($A172),1,0)</f>
        <v>0</v>
      </c>
      <c r="AF172" s="1">
        <f>IF(LEN(SUBSTITUTE($A172,AF$4,""))&lt;LEN($A172),1,0)</f>
        <v>0</v>
      </c>
      <c r="AG172" s="1">
        <f>IF(LEN(SUBSTITUTE($A172,AG$4,""))&lt;LEN($A172),1,0)</f>
        <v>0</v>
      </c>
      <c r="AH172" s="1">
        <f>IF(LEN(SUBSTITUTE($A172,AH$4,""))&lt;LEN($A172),1,0)</f>
        <v>0</v>
      </c>
      <c r="AI172" s="1">
        <f>IF(LEN(SUBSTITUTE($A172,AI$4,""))&lt;LEN($A172),1,0)</f>
        <v>0</v>
      </c>
      <c r="AJ172" s="1">
        <f>IF(LEN(SUBSTITUTE($A172,AJ$4,""))&lt;LEN($A172),1,0)</f>
        <v>0</v>
      </c>
      <c r="AK172" s="1">
        <f>IF(LEN(SUBSTITUTE($A172,AK$4,""))&lt;LEN($A172),1,0)</f>
        <v>0</v>
      </c>
      <c r="AL172" s="1">
        <f>IF(LEN(SUBSTITUTE($A172,AL$4,""))&lt;LEN($A172),1,0)</f>
        <v>1</v>
      </c>
      <c r="AM172" s="1">
        <f>IF(LEN(SUBSTITUTE($A172,AM$4,""))&lt;LEN($A172),1,0)</f>
        <v>1</v>
      </c>
      <c r="AN172" s="1">
        <f>IF(LEN(SUBSTITUTE($A172,AN$4,""))&lt;LEN($A172),1,0)</f>
        <v>0</v>
      </c>
      <c r="AO172" s="1">
        <f>IF(LEN(SUBSTITUTE($A172,AO$4,""))&lt;LEN($A172),1,0)</f>
        <v>1</v>
      </c>
      <c r="AP172" s="1">
        <f>IF(LEN(SUBSTITUTE($A172,AP$4,""))&lt;LEN($A172),1,0)</f>
        <v>0</v>
      </c>
      <c r="AQ172" s="1">
        <f>IF(LEN(SUBSTITUTE($A172,AQ$4,""))&lt;LEN($A172),1,0)</f>
        <v>0</v>
      </c>
      <c r="AR172" s="1">
        <f>IF(LEN(SUBSTITUTE($A172,AR$4,""))&lt;LEN($A172),1,0)</f>
        <v>0</v>
      </c>
      <c r="AS172" s="1">
        <f>IF(LEN(SUBSTITUTE($A172,AS$4,""))&lt;LEN($A172),1,0)</f>
        <v>1</v>
      </c>
      <c r="AT172" s="1">
        <f>IF(LEN(SUBSTITUTE($A172,AT$4,""))&lt;LEN($A172),1,0)</f>
        <v>0</v>
      </c>
      <c r="AU172" s="1">
        <f>IF(LEN(SUBSTITUTE($A172,AU$4,""))&lt;LEN($A172),1,0)</f>
        <v>0</v>
      </c>
      <c r="AV172" s="1">
        <f>IF(LEN(SUBSTITUTE($A172,AV$4,""))&lt;LEN($A172),1,0)</f>
        <v>0</v>
      </c>
      <c r="AW172" s="1">
        <f>IF(LEN(SUBSTITUTE($A172,AW$4,""))&lt;LEN($A172),1,0)</f>
        <v>0</v>
      </c>
      <c r="AX172" s="1">
        <f>IF(LEN(SUBSTITUTE($A172,AX$4,""))&lt;LEN($A172),1,0)</f>
        <v>1</v>
      </c>
      <c r="AY172" s="1">
        <f>IF(LEN(SUBSTITUTE($A172,AY$4,""))&lt;LEN($A172),1,0)</f>
        <v>1</v>
      </c>
      <c r="AZ172" s="1">
        <f>IF(LEN(SUBSTITUTE($A172,AZ$4,""))&lt;LEN($A172),1,0)</f>
        <v>0</v>
      </c>
      <c r="BA172" s="1">
        <f>IF(LEN(SUBSTITUTE($A172,BA$4,""))&lt;LEN($A172),1,0)</f>
        <v>1</v>
      </c>
      <c r="BB172" s="1">
        <f>IF(LEN(SUBSTITUTE($A172,BB$4,""))&lt;LEN($A172),1,0)</f>
        <v>0</v>
      </c>
      <c r="BC172" s="1">
        <f>IF(LEN(SUBSTITUTE($A172,BC$4,""))&lt;LEN($A172),1,0)</f>
        <v>0</v>
      </c>
      <c r="BD172" s="1">
        <f>IF(LEN(SUBSTITUTE($A172,BD$4,""))&lt;LEN($A172),1,0)</f>
        <v>0</v>
      </c>
      <c r="BE172" s="1">
        <f>IF(LEN(SUBSTITUTE($A172,BE$4,""))&lt;LEN($A172),1,0)</f>
        <v>0</v>
      </c>
      <c r="BG172" t="str">
        <f>IF($C172=$C171,"",SUMIF($C:$C,$C172,F:F))</f>
        <v/>
      </c>
      <c r="BH172" t="str">
        <f>IF($C172=$C171,"",SUMIF($C:$C,$C172,G:G))</f>
        <v/>
      </c>
      <c r="BI172" t="str">
        <f>IF($C172=$C171,"",SUMIF($C:$C,$C172,H:H))</f>
        <v/>
      </c>
      <c r="BJ172" t="str">
        <f>IF($C172=$C171,"",SUMIF($C:$C,$C172,I:I))</f>
        <v/>
      </c>
      <c r="BK172" t="str">
        <f>IF($C172=$C171,"",SUMIF($C:$C,$C172,J:J))</f>
        <v/>
      </c>
      <c r="BL172" t="str">
        <f>IF($C172=$C171,"",SUMIF($C:$C,$C172,K:K))</f>
        <v/>
      </c>
      <c r="BM172" t="str">
        <f>IF($C172=$C171,"",SUMIF($C:$C,$C172,L:L))</f>
        <v/>
      </c>
      <c r="BN172" t="str">
        <f>IF($C172=$C171,"",SUMIF($C:$C,$C172,M:M))</f>
        <v/>
      </c>
      <c r="BO172" t="str">
        <f>IF($C172=$C171,"",SUMIF($C:$C,$C172,N:N))</f>
        <v/>
      </c>
      <c r="BP172" t="str">
        <f>IF($C172=$C171,"",SUMIF($C:$C,$C172,O:O))</f>
        <v/>
      </c>
      <c r="BQ172" t="str">
        <f>IF($C172=$C171,"",SUMIF($C:$C,$C172,P:P))</f>
        <v/>
      </c>
      <c r="BR172" t="str">
        <f>IF($C172=$C171,"",SUMIF($C:$C,$C172,Q:Q))</f>
        <v/>
      </c>
      <c r="BS172" t="str">
        <f>IF($C172=$C171,"",SUMIF($C:$C,$C172,R:R))</f>
        <v/>
      </c>
      <c r="BT172" t="str">
        <f>IF($C172=$C171,"",SUMIF($C:$C,$C172,S:S))</f>
        <v/>
      </c>
      <c r="BU172" t="str">
        <f>IF($C172=$C171,"",SUMIF($C:$C,$C172,T:T))</f>
        <v/>
      </c>
      <c r="BV172" t="str">
        <f>IF($C172=$C171,"",SUMIF($C:$C,$C172,U:U))</f>
        <v/>
      </c>
      <c r="BW172" t="str">
        <f>IF($C172=$C171,"",SUMIF($C:$C,$C172,V:V))</f>
        <v/>
      </c>
      <c r="BX172" t="str">
        <f>IF($C172=$C171,"",SUMIF($C:$C,$C172,W:W))</f>
        <v/>
      </c>
      <c r="BY172" t="str">
        <f>IF($C172=$C171,"",SUMIF($C:$C,$C172,X:X))</f>
        <v/>
      </c>
      <c r="BZ172" t="str">
        <f>IF($C172=$C171,"",SUMIF($C:$C,$C172,Y:Y))</f>
        <v/>
      </c>
      <c r="CA172" t="str">
        <f>IF($C172=$C171,"",SUMIF($C:$C,$C172,Z:Z))</f>
        <v/>
      </c>
      <c r="CB172" t="str">
        <f>IF($C172=$C171,"",SUMIF($C:$C,$C172,AA:AA))</f>
        <v/>
      </c>
      <c r="CC172" t="str">
        <f>IF($C172=$C171,"",SUMIF($C:$C,$C172,AB:AB))</f>
        <v/>
      </c>
      <c r="CD172" t="str">
        <f>IF($C172=$C171,"",SUMIF($C:$C,$C172,AC:AC))</f>
        <v/>
      </c>
      <c r="CE172" t="str">
        <f>IF($C172=$C171,"",SUMIF($C:$C,$C172,AD:AD))</f>
        <v/>
      </c>
      <c r="CF172" t="str">
        <f>IF($C172=$C171,"",SUMIF($C:$C,$C172,AE:AE))</f>
        <v/>
      </c>
      <c r="CG172" t="str">
        <f>IF($C172=$C171,"",SUMIF($C:$C,$C172,AF:AF))</f>
        <v/>
      </c>
      <c r="CH172" t="str">
        <f>IF($C172=$C171,"",SUMIF($C:$C,$C172,AG:AG))</f>
        <v/>
      </c>
      <c r="CI172" t="str">
        <f>IF($C172=$C171,"",SUMIF($C:$C,$C172,AH:AH))</f>
        <v/>
      </c>
      <c r="CJ172" t="str">
        <f>IF($C172=$C171,"",SUMIF($C:$C,$C172,AI:AI))</f>
        <v/>
      </c>
      <c r="CK172" t="str">
        <f>IF($C172=$C171,"",SUMIF($C:$C,$C172,AJ:AJ))</f>
        <v/>
      </c>
      <c r="CL172" t="str">
        <f>IF($C172=$C171,"",SUMIF($C:$C,$C172,AK:AK))</f>
        <v/>
      </c>
      <c r="CM172" t="str">
        <f>IF($C172=$C171,"",SUMIF($C:$C,$C172,AL:AL))</f>
        <v/>
      </c>
      <c r="CN172" t="str">
        <f>IF($C172=$C171,"",SUMIF($C:$C,$C172,AM:AM))</f>
        <v/>
      </c>
      <c r="CO172" t="str">
        <f>IF($C172=$C171,"",SUMIF($C:$C,$C172,AN:AN))</f>
        <v/>
      </c>
      <c r="CP172" t="str">
        <f>IF($C172=$C171,"",SUMIF($C:$C,$C172,AO:AO))</f>
        <v/>
      </c>
      <c r="CQ172" t="str">
        <f>IF($C172=$C171,"",SUMIF($C:$C,$C172,AP:AP))</f>
        <v/>
      </c>
      <c r="CR172" t="str">
        <f>IF($C172=$C171,"",SUMIF($C:$C,$C172,AQ:AQ))</f>
        <v/>
      </c>
      <c r="CS172" t="str">
        <f>IF($C172=$C171,"",SUMIF($C:$C,$C172,AR:AR))</f>
        <v/>
      </c>
      <c r="CT172" t="str">
        <f>IF($C172=$C171,"",SUMIF($C:$C,$C172,AS:AS))</f>
        <v/>
      </c>
      <c r="CU172" t="str">
        <f>IF($C172=$C171,"",SUMIF($C:$C,$C172,AT:AT))</f>
        <v/>
      </c>
      <c r="CV172" t="str">
        <f>IF($C172=$C171,"",SUMIF($C:$C,$C172,AU:AU))</f>
        <v/>
      </c>
      <c r="CW172" t="str">
        <f>IF($C172=$C171,"",SUMIF($C:$C,$C172,AV:AV))</f>
        <v/>
      </c>
      <c r="CX172" t="str">
        <f>IF($C172=$C171,"",SUMIF($C:$C,$C172,AW:AW))</f>
        <v/>
      </c>
      <c r="CY172" t="str">
        <f>IF($C172=$C171,"",SUMIF($C:$C,$C172,AX:AX))</f>
        <v/>
      </c>
      <c r="CZ172" t="str">
        <f>IF($C172=$C171,"",SUMIF($C:$C,$C172,AY:AY))</f>
        <v/>
      </c>
      <c r="DA172" t="str">
        <f>IF($C172=$C171,"",SUMIF($C:$C,$C172,AZ:AZ))</f>
        <v/>
      </c>
      <c r="DB172" t="str">
        <f>IF($C172=$C171,"",SUMIF($C:$C,$C172,BA:BA))</f>
        <v/>
      </c>
      <c r="DC172" t="str">
        <f>IF($C172=$C171,"",SUMIF($C:$C,$C172,BB:BB))</f>
        <v/>
      </c>
      <c r="DD172" t="str">
        <f>IF($C172=$C171,"",SUMIF($C:$C,$C172,BC:BC))</f>
        <v/>
      </c>
      <c r="DE172" t="str">
        <f>IF($C172=$C171,"",SUMIF($C:$C,$C172,BD:BD))</f>
        <v/>
      </c>
      <c r="DF172" t="str">
        <f>IF($C172=$C171,"",SUMIF($C:$C,$C172,BE:BE))</f>
        <v/>
      </c>
    </row>
    <row r="173" spans="1:110">
      <c r="A173" s="2" t="s">
        <v>220</v>
      </c>
      <c r="B173">
        <f t="shared" si="7"/>
        <v>169</v>
      </c>
      <c r="C173">
        <f t="shared" si="8"/>
        <v>57</v>
      </c>
      <c r="D173">
        <f t="shared" si="6"/>
        <v>29</v>
      </c>
      <c r="E173" t="str" cm="1">
        <f t="array" ref="E173">IFERROR(INDEX($BG$4:DF173,1,D173),"")</f>
        <v>C</v>
      </c>
      <c r="F173" s="1">
        <f>IF(LEN(SUBSTITUTE($A173,F$4,""))&lt;LEN($A173),1,0)</f>
        <v>0</v>
      </c>
      <c r="G173" s="1">
        <f>IF(LEN(SUBSTITUTE($A173,G$4,""))&lt;LEN($A173),1,0)</f>
        <v>1</v>
      </c>
      <c r="H173" s="1">
        <f>IF(LEN(SUBSTITUTE($A173,H$4,""))&lt;LEN($A173),1,0)</f>
        <v>0</v>
      </c>
      <c r="I173" s="1">
        <f>IF(LEN(SUBSTITUTE($A173,I$4,""))&lt;LEN($A173),1,0)</f>
        <v>0</v>
      </c>
      <c r="J173" s="1">
        <f>IF(LEN(SUBSTITUTE($A173,J$4,""))&lt;LEN($A173),1,0)</f>
        <v>0</v>
      </c>
      <c r="K173" s="1">
        <f>IF(LEN(SUBSTITUTE($A173,K$4,""))&lt;LEN($A173),1,0)</f>
        <v>1</v>
      </c>
      <c r="L173" s="1">
        <f>IF(LEN(SUBSTITUTE($A173,L$4,""))&lt;LEN($A173),1,0)</f>
        <v>0</v>
      </c>
      <c r="M173" s="1">
        <f>IF(LEN(SUBSTITUTE($A173,M$4,""))&lt;LEN($A173),1,0)</f>
        <v>0</v>
      </c>
      <c r="N173" s="1">
        <f>IF(LEN(SUBSTITUTE($A173,N$4,""))&lt;LEN($A173),1,0)</f>
        <v>0</v>
      </c>
      <c r="O173" s="1">
        <f>IF(LEN(SUBSTITUTE($A173,O$4,""))&lt;LEN($A173),1,0)</f>
        <v>0</v>
      </c>
      <c r="P173" s="1">
        <f>IF(LEN(SUBSTITUTE($A173,P$4,""))&lt;LEN($A173),1,0)</f>
        <v>0</v>
      </c>
      <c r="Q173" s="1">
        <f>IF(LEN(SUBSTITUTE($A173,Q$4,""))&lt;LEN($A173),1,0)</f>
        <v>0</v>
      </c>
      <c r="R173" s="1">
        <f>IF(LEN(SUBSTITUTE($A173,R$4,""))&lt;LEN($A173),1,0)</f>
        <v>0</v>
      </c>
      <c r="S173" s="1">
        <f>IF(LEN(SUBSTITUTE($A173,S$4,""))&lt;LEN($A173),1,0)</f>
        <v>1</v>
      </c>
      <c r="T173" s="1">
        <f>IF(LEN(SUBSTITUTE($A173,T$4,""))&lt;LEN($A173),1,0)</f>
        <v>0</v>
      </c>
      <c r="U173" s="1">
        <f>IF(LEN(SUBSTITUTE($A173,U$4,""))&lt;LEN($A173),1,0)</f>
        <v>1</v>
      </c>
      <c r="V173" s="1">
        <f>IF(LEN(SUBSTITUTE($A173,V$4,""))&lt;LEN($A173),1,0)</f>
        <v>0</v>
      </c>
      <c r="W173" s="1">
        <f>IF(LEN(SUBSTITUTE($A173,W$4,""))&lt;LEN($A173),1,0)</f>
        <v>0</v>
      </c>
      <c r="X173" s="1">
        <f>IF(LEN(SUBSTITUTE($A173,X$4,""))&lt;LEN($A173),1,0)</f>
        <v>1</v>
      </c>
      <c r="Y173" s="1">
        <f>IF(LEN(SUBSTITUTE($A173,Y$4,""))&lt;LEN($A173),1,0)</f>
        <v>1</v>
      </c>
      <c r="Z173" s="1">
        <f>IF(LEN(SUBSTITUTE($A173,Z$4,""))&lt;LEN($A173),1,0)</f>
        <v>0</v>
      </c>
      <c r="AA173" s="1">
        <f>IF(LEN(SUBSTITUTE($A173,AA$4,""))&lt;LEN($A173),1,0)</f>
        <v>0</v>
      </c>
      <c r="AB173" s="1">
        <f>IF(LEN(SUBSTITUTE($A173,AB$4,""))&lt;LEN($A173),1,0)</f>
        <v>0</v>
      </c>
      <c r="AC173" s="1">
        <f>IF(LEN(SUBSTITUTE($A173,AC$4,""))&lt;LEN($A173),1,0)</f>
        <v>0</v>
      </c>
      <c r="AD173" s="1">
        <f>IF(LEN(SUBSTITUTE($A173,AD$4,""))&lt;LEN($A173),1,0)</f>
        <v>0</v>
      </c>
      <c r="AE173" s="1">
        <f>IF(LEN(SUBSTITUTE($A173,AE$4,""))&lt;LEN($A173),1,0)</f>
        <v>1</v>
      </c>
      <c r="AF173" s="1">
        <f>IF(LEN(SUBSTITUTE($A173,AF$4,""))&lt;LEN($A173),1,0)</f>
        <v>0</v>
      </c>
      <c r="AG173" s="1">
        <f>IF(LEN(SUBSTITUTE($A173,AG$4,""))&lt;LEN($A173),1,0)</f>
        <v>1</v>
      </c>
      <c r="AH173" s="1">
        <f>IF(LEN(SUBSTITUTE($A173,AH$4,""))&lt;LEN($A173),1,0)</f>
        <v>1</v>
      </c>
      <c r="AI173" s="1">
        <f>IF(LEN(SUBSTITUTE($A173,AI$4,""))&lt;LEN($A173),1,0)</f>
        <v>1</v>
      </c>
      <c r="AJ173" s="1">
        <f>IF(LEN(SUBSTITUTE($A173,AJ$4,""))&lt;LEN($A173),1,0)</f>
        <v>0</v>
      </c>
      <c r="AK173" s="1">
        <f>IF(LEN(SUBSTITUTE($A173,AK$4,""))&lt;LEN($A173),1,0)</f>
        <v>0</v>
      </c>
      <c r="AL173" s="1">
        <f>IF(LEN(SUBSTITUTE($A173,AL$4,""))&lt;LEN($A173),1,0)</f>
        <v>0</v>
      </c>
      <c r="AM173" s="1">
        <f>IF(LEN(SUBSTITUTE($A173,AM$4,""))&lt;LEN($A173),1,0)</f>
        <v>0</v>
      </c>
      <c r="AN173" s="1">
        <f>IF(LEN(SUBSTITUTE($A173,AN$4,""))&lt;LEN($A173),1,0)</f>
        <v>0</v>
      </c>
      <c r="AO173" s="1">
        <f>IF(LEN(SUBSTITUTE($A173,AO$4,""))&lt;LEN($A173),1,0)</f>
        <v>0</v>
      </c>
      <c r="AP173" s="1">
        <f>IF(LEN(SUBSTITUTE($A173,AP$4,""))&lt;LEN($A173),1,0)</f>
        <v>0</v>
      </c>
      <c r="AQ173" s="1">
        <f>IF(LEN(SUBSTITUTE($A173,AQ$4,""))&lt;LEN($A173),1,0)</f>
        <v>1</v>
      </c>
      <c r="AR173" s="1">
        <f>IF(LEN(SUBSTITUTE($A173,AR$4,""))&lt;LEN($A173),1,0)</f>
        <v>0</v>
      </c>
      <c r="AS173" s="1">
        <f>IF(LEN(SUBSTITUTE($A173,AS$4,""))&lt;LEN($A173),1,0)</f>
        <v>1</v>
      </c>
      <c r="AT173" s="1">
        <f>IF(LEN(SUBSTITUTE($A173,AT$4,""))&lt;LEN($A173),1,0)</f>
        <v>0</v>
      </c>
      <c r="AU173" s="1">
        <f>IF(LEN(SUBSTITUTE($A173,AU$4,""))&lt;LEN($A173),1,0)</f>
        <v>1</v>
      </c>
      <c r="AV173" s="1">
        <f>IF(LEN(SUBSTITUTE($A173,AV$4,""))&lt;LEN($A173),1,0)</f>
        <v>0</v>
      </c>
      <c r="AW173" s="1">
        <f>IF(LEN(SUBSTITUTE($A173,AW$4,""))&lt;LEN($A173),1,0)</f>
        <v>0</v>
      </c>
      <c r="AX173" s="1">
        <f>IF(LEN(SUBSTITUTE($A173,AX$4,""))&lt;LEN($A173),1,0)</f>
        <v>0</v>
      </c>
      <c r="AY173" s="1">
        <f>IF(LEN(SUBSTITUTE($A173,AY$4,""))&lt;LEN($A173),1,0)</f>
        <v>0</v>
      </c>
      <c r="AZ173" s="1">
        <f>IF(LEN(SUBSTITUTE($A173,AZ$4,""))&lt;LEN($A173),1,0)</f>
        <v>0</v>
      </c>
      <c r="BA173" s="1">
        <f>IF(LEN(SUBSTITUTE($A173,BA$4,""))&lt;LEN($A173),1,0)</f>
        <v>0</v>
      </c>
      <c r="BB173" s="1">
        <f>IF(LEN(SUBSTITUTE($A173,BB$4,""))&lt;LEN($A173),1,0)</f>
        <v>0</v>
      </c>
      <c r="BC173" s="1">
        <f>IF(LEN(SUBSTITUTE($A173,BC$4,""))&lt;LEN($A173),1,0)</f>
        <v>0</v>
      </c>
      <c r="BD173" s="1">
        <f>IF(LEN(SUBSTITUTE($A173,BD$4,""))&lt;LEN($A173),1,0)</f>
        <v>0</v>
      </c>
      <c r="BE173" s="1">
        <f>IF(LEN(SUBSTITUTE($A173,BE$4,""))&lt;LEN($A173),1,0)</f>
        <v>1</v>
      </c>
      <c r="BG173">
        <f>IF($C173=$C172,"",SUMIF($C:$C,$C173,F:F))</f>
        <v>0</v>
      </c>
      <c r="BH173">
        <f>IF($C173=$C172,"",SUMIF($C:$C,$C173,G:G))</f>
        <v>2</v>
      </c>
      <c r="BI173">
        <f>IF($C173=$C172,"",SUMIF($C:$C,$C173,H:H))</f>
        <v>0</v>
      </c>
      <c r="BJ173">
        <f>IF($C173=$C172,"",SUMIF($C:$C,$C173,I:I))</f>
        <v>1</v>
      </c>
      <c r="BK173">
        <f>IF($C173=$C172,"",SUMIF($C:$C,$C173,J:J))</f>
        <v>0</v>
      </c>
      <c r="BL173">
        <f>IF($C173=$C172,"",SUMIF($C:$C,$C173,K:K))</f>
        <v>2</v>
      </c>
      <c r="BM173">
        <f>IF($C173=$C172,"",SUMIF($C:$C,$C173,L:L))</f>
        <v>2</v>
      </c>
      <c r="BN173">
        <f>IF($C173=$C172,"",SUMIF($C:$C,$C173,M:M))</f>
        <v>1</v>
      </c>
      <c r="BO173">
        <f>IF($C173=$C172,"",SUMIF($C:$C,$C173,N:N))</f>
        <v>0</v>
      </c>
      <c r="BP173">
        <f>IF($C173=$C172,"",SUMIF($C:$C,$C173,O:O))</f>
        <v>1</v>
      </c>
      <c r="BQ173">
        <f>IF($C173=$C172,"",SUMIF($C:$C,$C173,P:P))</f>
        <v>0</v>
      </c>
      <c r="BR173">
        <f>IF($C173=$C172,"",SUMIF($C:$C,$C173,Q:Q))</f>
        <v>1</v>
      </c>
      <c r="BS173">
        <f>IF($C173=$C172,"",SUMIF($C:$C,$C173,R:R))</f>
        <v>1</v>
      </c>
      <c r="BT173">
        <f>IF($C173=$C172,"",SUMIF($C:$C,$C173,S:S))</f>
        <v>2</v>
      </c>
      <c r="BU173">
        <f>IF($C173=$C172,"",SUMIF($C:$C,$C173,T:T))</f>
        <v>0</v>
      </c>
      <c r="BV173">
        <f>IF($C173=$C172,"",SUMIF($C:$C,$C173,U:U))</f>
        <v>1</v>
      </c>
      <c r="BW173">
        <f>IF($C173=$C172,"",SUMIF($C:$C,$C173,V:V))</f>
        <v>1</v>
      </c>
      <c r="BX173">
        <f>IF($C173=$C172,"",SUMIF($C:$C,$C173,W:W))</f>
        <v>1</v>
      </c>
      <c r="BY173">
        <f>IF($C173=$C172,"",SUMIF($C:$C,$C173,X:X))</f>
        <v>2</v>
      </c>
      <c r="BZ173">
        <f>IF($C173=$C172,"",SUMIF($C:$C,$C173,Y:Y))</f>
        <v>1</v>
      </c>
      <c r="CA173">
        <f>IF($C173=$C172,"",SUMIF($C:$C,$C173,Z:Z))</f>
        <v>0</v>
      </c>
      <c r="CB173">
        <f>IF($C173=$C172,"",SUMIF($C:$C,$C173,AA:AA))</f>
        <v>2</v>
      </c>
      <c r="CC173">
        <f>IF($C173=$C172,"",SUMIF($C:$C,$C173,AB:AB))</f>
        <v>0</v>
      </c>
      <c r="CD173">
        <f>IF($C173=$C172,"",SUMIF($C:$C,$C173,AC:AC))</f>
        <v>0</v>
      </c>
      <c r="CE173">
        <f>IF($C173=$C172,"",SUMIF($C:$C,$C173,AD:AD))</f>
        <v>0</v>
      </c>
      <c r="CF173">
        <f>IF($C173=$C172,"",SUMIF($C:$C,$C173,AE:AE))</f>
        <v>1</v>
      </c>
      <c r="CG173">
        <f>IF($C173=$C172,"",SUMIF($C:$C,$C173,AF:AF))</f>
        <v>0</v>
      </c>
      <c r="CH173">
        <f>IF($C173=$C172,"",SUMIF($C:$C,$C173,AG:AG))</f>
        <v>2</v>
      </c>
      <c r="CI173">
        <f>IF($C173=$C172,"",SUMIF($C:$C,$C173,AH:AH))</f>
        <v>3</v>
      </c>
      <c r="CJ173">
        <f>IF($C173=$C172,"",SUMIF($C:$C,$C173,AI:AI))</f>
        <v>1</v>
      </c>
      <c r="CK173">
        <f>IF($C173=$C172,"",SUMIF($C:$C,$C173,AJ:AJ))</f>
        <v>0</v>
      </c>
      <c r="CL173">
        <f>IF($C173=$C172,"",SUMIF($C:$C,$C173,AK:AK))</f>
        <v>1</v>
      </c>
      <c r="CM173">
        <f>IF($C173=$C172,"",SUMIF($C:$C,$C173,AL:AL))</f>
        <v>1</v>
      </c>
      <c r="CN173">
        <f>IF($C173=$C172,"",SUMIF($C:$C,$C173,AM:AM))</f>
        <v>1</v>
      </c>
      <c r="CO173">
        <f>IF($C173=$C172,"",SUMIF($C:$C,$C173,AN:AN))</f>
        <v>0</v>
      </c>
      <c r="CP173">
        <f>IF($C173=$C172,"",SUMIF($C:$C,$C173,AO:AO))</f>
        <v>1</v>
      </c>
      <c r="CQ173">
        <f>IF($C173=$C172,"",SUMIF($C:$C,$C173,AP:AP))</f>
        <v>0</v>
      </c>
      <c r="CR173">
        <f>IF($C173=$C172,"",SUMIF($C:$C,$C173,AQ:AQ))</f>
        <v>2</v>
      </c>
      <c r="CS173">
        <f>IF($C173=$C172,"",SUMIF($C:$C,$C173,AR:AR))</f>
        <v>0</v>
      </c>
      <c r="CT173">
        <f>IF($C173=$C172,"",SUMIF($C:$C,$C173,AS:AS))</f>
        <v>2</v>
      </c>
      <c r="CU173">
        <f>IF($C173=$C172,"",SUMIF($C:$C,$C173,AT:AT))</f>
        <v>0</v>
      </c>
      <c r="CV173">
        <f>IF($C173=$C172,"",SUMIF($C:$C,$C173,AU:AU))</f>
        <v>1</v>
      </c>
      <c r="CW173">
        <f>IF($C173=$C172,"",SUMIF($C:$C,$C173,AV:AV))</f>
        <v>1</v>
      </c>
      <c r="CX173">
        <f>IF($C173=$C172,"",SUMIF($C:$C,$C173,AW:AW))</f>
        <v>2</v>
      </c>
      <c r="CY173">
        <f>IF($C173=$C172,"",SUMIF($C:$C,$C173,AX:AX))</f>
        <v>2</v>
      </c>
      <c r="CZ173">
        <f>IF($C173=$C172,"",SUMIF($C:$C,$C173,AY:AY))</f>
        <v>0</v>
      </c>
      <c r="DA173">
        <f>IF($C173=$C172,"",SUMIF($C:$C,$C173,AZ:AZ))</f>
        <v>0</v>
      </c>
      <c r="DB173">
        <f>IF($C173=$C172,"",SUMIF($C:$C,$C173,BA:BA))</f>
        <v>1</v>
      </c>
      <c r="DC173">
        <f>IF($C173=$C172,"",SUMIF($C:$C,$C173,BB:BB))</f>
        <v>0</v>
      </c>
      <c r="DD173">
        <f>IF($C173=$C172,"",SUMIF($C:$C,$C173,BC:BC))</f>
        <v>0</v>
      </c>
      <c r="DE173">
        <f>IF($C173=$C172,"",SUMIF($C:$C,$C173,BD:BD))</f>
        <v>0</v>
      </c>
      <c r="DF173">
        <f>IF($C173=$C172,"",SUMIF($C:$C,$C173,BE:BE))</f>
        <v>1</v>
      </c>
    </row>
    <row r="174" spans="1:110">
      <c r="A174" s="2" t="s">
        <v>221</v>
      </c>
      <c r="B174">
        <f t="shared" si="7"/>
        <v>170</v>
      </c>
      <c r="C174">
        <f t="shared" si="8"/>
        <v>57</v>
      </c>
      <c r="D174" t="str">
        <f t="shared" si="6"/>
        <v/>
      </c>
      <c r="E174" t="str" cm="1">
        <f t="array" ref="E174">IFERROR(INDEX($BG$4:DF174,1,D174),"")</f>
        <v/>
      </c>
      <c r="F174" s="1">
        <f>IF(LEN(SUBSTITUTE($A174,F$4,""))&lt;LEN($A174),1,0)</f>
        <v>0</v>
      </c>
      <c r="G174" s="1">
        <f>IF(LEN(SUBSTITUTE($A174,G$4,""))&lt;LEN($A174),1,0)</f>
        <v>1</v>
      </c>
      <c r="H174" s="1">
        <f>IF(LEN(SUBSTITUTE($A174,H$4,""))&lt;LEN($A174),1,0)</f>
        <v>0</v>
      </c>
      <c r="I174" s="1">
        <f>IF(LEN(SUBSTITUTE($A174,I$4,""))&lt;LEN($A174),1,0)</f>
        <v>1</v>
      </c>
      <c r="J174" s="1">
        <f>IF(LEN(SUBSTITUTE($A174,J$4,""))&lt;LEN($A174),1,0)</f>
        <v>0</v>
      </c>
      <c r="K174" s="1">
        <f>IF(LEN(SUBSTITUTE($A174,K$4,""))&lt;LEN($A174),1,0)</f>
        <v>1</v>
      </c>
      <c r="L174" s="1">
        <f>IF(LEN(SUBSTITUTE($A174,L$4,""))&lt;LEN($A174),1,0)</f>
        <v>1</v>
      </c>
      <c r="M174" s="1">
        <f>IF(LEN(SUBSTITUTE($A174,M$4,""))&lt;LEN($A174),1,0)</f>
        <v>1</v>
      </c>
      <c r="N174" s="1">
        <f>IF(LEN(SUBSTITUTE($A174,N$4,""))&lt;LEN($A174),1,0)</f>
        <v>0</v>
      </c>
      <c r="O174" s="1">
        <f>IF(LEN(SUBSTITUTE($A174,O$4,""))&lt;LEN($A174),1,0)</f>
        <v>0</v>
      </c>
      <c r="P174" s="1">
        <f>IF(LEN(SUBSTITUTE($A174,P$4,""))&lt;LEN($A174),1,0)</f>
        <v>0</v>
      </c>
      <c r="Q174" s="1">
        <f>IF(LEN(SUBSTITUTE($A174,Q$4,""))&lt;LEN($A174),1,0)</f>
        <v>0</v>
      </c>
      <c r="R174" s="1">
        <f>IF(LEN(SUBSTITUTE($A174,R$4,""))&lt;LEN($A174),1,0)</f>
        <v>0</v>
      </c>
      <c r="S174" s="1">
        <f>IF(LEN(SUBSTITUTE($A174,S$4,""))&lt;LEN($A174),1,0)</f>
        <v>0</v>
      </c>
      <c r="T174" s="1">
        <f>IF(LEN(SUBSTITUTE($A174,T$4,""))&lt;LEN($A174),1,0)</f>
        <v>0</v>
      </c>
      <c r="U174" s="1">
        <f>IF(LEN(SUBSTITUTE($A174,U$4,""))&lt;LEN($A174),1,0)</f>
        <v>0</v>
      </c>
      <c r="V174" s="1">
        <f>IF(LEN(SUBSTITUTE($A174,V$4,""))&lt;LEN($A174),1,0)</f>
        <v>1</v>
      </c>
      <c r="W174" s="1">
        <f>IF(LEN(SUBSTITUTE($A174,W$4,""))&lt;LEN($A174),1,0)</f>
        <v>0</v>
      </c>
      <c r="X174" s="1">
        <f>IF(LEN(SUBSTITUTE($A174,X$4,""))&lt;LEN($A174),1,0)</f>
        <v>1</v>
      </c>
      <c r="Y174" s="1">
        <f>IF(LEN(SUBSTITUTE($A174,Y$4,""))&lt;LEN($A174),1,0)</f>
        <v>0</v>
      </c>
      <c r="Z174" s="1">
        <f>IF(LEN(SUBSTITUTE($A174,Z$4,""))&lt;LEN($A174),1,0)</f>
        <v>0</v>
      </c>
      <c r="AA174" s="1">
        <f>IF(LEN(SUBSTITUTE($A174,AA$4,""))&lt;LEN($A174),1,0)</f>
        <v>1</v>
      </c>
      <c r="AB174" s="1">
        <f>IF(LEN(SUBSTITUTE($A174,AB$4,""))&lt;LEN($A174),1,0)</f>
        <v>0</v>
      </c>
      <c r="AC174" s="1">
        <f>IF(LEN(SUBSTITUTE($A174,AC$4,""))&lt;LEN($A174),1,0)</f>
        <v>0</v>
      </c>
      <c r="AD174" s="1">
        <f>IF(LEN(SUBSTITUTE($A174,AD$4,""))&lt;LEN($A174),1,0)</f>
        <v>0</v>
      </c>
      <c r="AE174" s="1">
        <f>IF(LEN(SUBSTITUTE($A174,AE$4,""))&lt;LEN($A174),1,0)</f>
        <v>0</v>
      </c>
      <c r="AF174" s="1">
        <f>IF(LEN(SUBSTITUTE($A174,AF$4,""))&lt;LEN($A174),1,0)</f>
        <v>0</v>
      </c>
      <c r="AG174" s="1">
        <f>IF(LEN(SUBSTITUTE($A174,AG$4,""))&lt;LEN($A174),1,0)</f>
        <v>1</v>
      </c>
      <c r="AH174" s="1">
        <f>IF(LEN(SUBSTITUTE($A174,AH$4,""))&lt;LEN($A174),1,0)</f>
        <v>1</v>
      </c>
      <c r="AI174" s="1">
        <f>IF(LEN(SUBSTITUTE($A174,AI$4,""))&lt;LEN($A174),1,0)</f>
        <v>0</v>
      </c>
      <c r="AJ174" s="1">
        <f>IF(LEN(SUBSTITUTE($A174,AJ$4,""))&lt;LEN($A174),1,0)</f>
        <v>0</v>
      </c>
      <c r="AK174" s="1">
        <f>IF(LEN(SUBSTITUTE($A174,AK$4,""))&lt;LEN($A174),1,0)</f>
        <v>1</v>
      </c>
      <c r="AL174" s="1">
        <f>IF(LEN(SUBSTITUTE($A174,AL$4,""))&lt;LEN($A174),1,0)</f>
        <v>1</v>
      </c>
      <c r="AM174" s="1">
        <f>IF(LEN(SUBSTITUTE($A174,AM$4,""))&lt;LEN($A174),1,0)</f>
        <v>1</v>
      </c>
      <c r="AN174" s="1">
        <f>IF(LEN(SUBSTITUTE($A174,AN$4,""))&lt;LEN($A174),1,0)</f>
        <v>0</v>
      </c>
      <c r="AO174" s="1">
        <f>IF(LEN(SUBSTITUTE($A174,AO$4,""))&lt;LEN($A174),1,0)</f>
        <v>1</v>
      </c>
      <c r="AP174" s="1">
        <f>IF(LEN(SUBSTITUTE($A174,AP$4,""))&lt;LEN($A174),1,0)</f>
        <v>0</v>
      </c>
      <c r="AQ174" s="1">
        <f>IF(LEN(SUBSTITUTE($A174,AQ$4,""))&lt;LEN($A174),1,0)</f>
        <v>0</v>
      </c>
      <c r="AR174" s="1">
        <f>IF(LEN(SUBSTITUTE($A174,AR$4,""))&lt;LEN($A174),1,0)</f>
        <v>0</v>
      </c>
      <c r="AS174" s="1">
        <f>IF(LEN(SUBSTITUTE($A174,AS$4,""))&lt;LEN($A174),1,0)</f>
        <v>0</v>
      </c>
      <c r="AT174" s="1">
        <f>IF(LEN(SUBSTITUTE($A174,AT$4,""))&lt;LEN($A174),1,0)</f>
        <v>0</v>
      </c>
      <c r="AU174" s="1">
        <f>IF(LEN(SUBSTITUTE($A174,AU$4,""))&lt;LEN($A174),1,0)</f>
        <v>0</v>
      </c>
      <c r="AV174" s="1">
        <f>IF(LEN(SUBSTITUTE($A174,AV$4,""))&lt;LEN($A174),1,0)</f>
        <v>0</v>
      </c>
      <c r="AW174" s="1">
        <f>IF(LEN(SUBSTITUTE($A174,AW$4,""))&lt;LEN($A174),1,0)</f>
        <v>1</v>
      </c>
      <c r="AX174" s="1">
        <f>IF(LEN(SUBSTITUTE($A174,AX$4,""))&lt;LEN($A174),1,0)</f>
        <v>1</v>
      </c>
      <c r="AY174" s="1">
        <f>IF(LEN(SUBSTITUTE($A174,AY$4,""))&lt;LEN($A174),1,0)</f>
        <v>0</v>
      </c>
      <c r="AZ174" s="1">
        <f>IF(LEN(SUBSTITUTE($A174,AZ$4,""))&lt;LEN($A174),1,0)</f>
        <v>0</v>
      </c>
      <c r="BA174" s="1">
        <f>IF(LEN(SUBSTITUTE($A174,BA$4,""))&lt;LEN($A174),1,0)</f>
        <v>1</v>
      </c>
      <c r="BB174" s="1">
        <f>IF(LEN(SUBSTITUTE($A174,BB$4,""))&lt;LEN($A174),1,0)</f>
        <v>0</v>
      </c>
      <c r="BC174" s="1">
        <f>IF(LEN(SUBSTITUTE($A174,BC$4,""))&lt;LEN($A174),1,0)</f>
        <v>0</v>
      </c>
      <c r="BD174" s="1">
        <f>IF(LEN(SUBSTITUTE($A174,BD$4,""))&lt;LEN($A174),1,0)</f>
        <v>0</v>
      </c>
      <c r="BE174" s="1">
        <f>IF(LEN(SUBSTITUTE($A174,BE$4,""))&lt;LEN($A174),1,0)</f>
        <v>0</v>
      </c>
      <c r="BG174" t="str">
        <f>IF($C174=$C173,"",SUMIF($C:$C,$C174,F:F))</f>
        <v/>
      </c>
      <c r="BH174" t="str">
        <f>IF($C174=$C173,"",SUMIF($C:$C,$C174,G:G))</f>
        <v/>
      </c>
      <c r="BI174" t="str">
        <f>IF($C174=$C173,"",SUMIF($C:$C,$C174,H:H))</f>
        <v/>
      </c>
      <c r="BJ174" t="str">
        <f>IF($C174=$C173,"",SUMIF($C:$C,$C174,I:I))</f>
        <v/>
      </c>
      <c r="BK174" t="str">
        <f>IF($C174=$C173,"",SUMIF($C:$C,$C174,J:J))</f>
        <v/>
      </c>
      <c r="BL174" t="str">
        <f>IF($C174=$C173,"",SUMIF($C:$C,$C174,K:K))</f>
        <v/>
      </c>
      <c r="BM174" t="str">
        <f>IF($C174=$C173,"",SUMIF($C:$C,$C174,L:L))</f>
        <v/>
      </c>
      <c r="BN174" t="str">
        <f>IF($C174=$C173,"",SUMIF($C:$C,$C174,M:M))</f>
        <v/>
      </c>
      <c r="BO174" t="str">
        <f>IF($C174=$C173,"",SUMIF($C:$C,$C174,N:N))</f>
        <v/>
      </c>
      <c r="BP174" t="str">
        <f>IF($C174=$C173,"",SUMIF($C:$C,$C174,O:O))</f>
        <v/>
      </c>
      <c r="BQ174" t="str">
        <f>IF($C174=$C173,"",SUMIF($C:$C,$C174,P:P))</f>
        <v/>
      </c>
      <c r="BR174" t="str">
        <f>IF($C174=$C173,"",SUMIF($C:$C,$C174,Q:Q))</f>
        <v/>
      </c>
      <c r="BS174" t="str">
        <f>IF($C174=$C173,"",SUMIF($C:$C,$C174,R:R))</f>
        <v/>
      </c>
      <c r="BT174" t="str">
        <f>IF($C174=$C173,"",SUMIF($C:$C,$C174,S:S))</f>
        <v/>
      </c>
      <c r="BU174" t="str">
        <f>IF($C174=$C173,"",SUMIF($C:$C,$C174,T:T))</f>
        <v/>
      </c>
      <c r="BV174" t="str">
        <f>IF($C174=$C173,"",SUMIF($C:$C,$C174,U:U))</f>
        <v/>
      </c>
      <c r="BW174" t="str">
        <f>IF($C174=$C173,"",SUMIF($C:$C,$C174,V:V))</f>
        <v/>
      </c>
      <c r="BX174" t="str">
        <f>IF($C174=$C173,"",SUMIF($C:$C,$C174,W:W))</f>
        <v/>
      </c>
      <c r="BY174" t="str">
        <f>IF($C174=$C173,"",SUMIF($C:$C,$C174,X:X))</f>
        <v/>
      </c>
      <c r="BZ174" t="str">
        <f>IF($C174=$C173,"",SUMIF($C:$C,$C174,Y:Y))</f>
        <v/>
      </c>
      <c r="CA174" t="str">
        <f>IF($C174=$C173,"",SUMIF($C:$C,$C174,Z:Z))</f>
        <v/>
      </c>
      <c r="CB174" t="str">
        <f>IF($C174=$C173,"",SUMIF($C:$C,$C174,AA:AA))</f>
        <v/>
      </c>
      <c r="CC174" t="str">
        <f>IF($C174=$C173,"",SUMIF($C:$C,$C174,AB:AB))</f>
        <v/>
      </c>
      <c r="CD174" t="str">
        <f>IF($C174=$C173,"",SUMIF($C:$C,$C174,AC:AC))</f>
        <v/>
      </c>
      <c r="CE174" t="str">
        <f>IF($C174=$C173,"",SUMIF($C:$C,$C174,AD:AD))</f>
        <v/>
      </c>
      <c r="CF174" t="str">
        <f>IF($C174=$C173,"",SUMIF($C:$C,$C174,AE:AE))</f>
        <v/>
      </c>
      <c r="CG174" t="str">
        <f>IF($C174=$C173,"",SUMIF($C:$C,$C174,AF:AF))</f>
        <v/>
      </c>
      <c r="CH174" t="str">
        <f>IF($C174=$C173,"",SUMIF($C:$C,$C174,AG:AG))</f>
        <v/>
      </c>
      <c r="CI174" t="str">
        <f>IF($C174=$C173,"",SUMIF($C:$C,$C174,AH:AH))</f>
        <v/>
      </c>
      <c r="CJ174" t="str">
        <f>IF($C174=$C173,"",SUMIF($C:$C,$C174,AI:AI))</f>
        <v/>
      </c>
      <c r="CK174" t="str">
        <f>IF($C174=$C173,"",SUMIF($C:$C,$C174,AJ:AJ))</f>
        <v/>
      </c>
      <c r="CL174" t="str">
        <f>IF($C174=$C173,"",SUMIF($C:$C,$C174,AK:AK))</f>
        <v/>
      </c>
      <c r="CM174" t="str">
        <f>IF($C174=$C173,"",SUMIF($C:$C,$C174,AL:AL))</f>
        <v/>
      </c>
      <c r="CN174" t="str">
        <f>IF($C174=$C173,"",SUMIF($C:$C,$C174,AM:AM))</f>
        <v/>
      </c>
      <c r="CO174" t="str">
        <f>IF($C174=$C173,"",SUMIF($C:$C,$C174,AN:AN))</f>
        <v/>
      </c>
      <c r="CP174" t="str">
        <f>IF($C174=$C173,"",SUMIF($C:$C,$C174,AO:AO))</f>
        <v/>
      </c>
      <c r="CQ174" t="str">
        <f>IF($C174=$C173,"",SUMIF($C:$C,$C174,AP:AP))</f>
        <v/>
      </c>
      <c r="CR174" t="str">
        <f>IF($C174=$C173,"",SUMIF($C:$C,$C174,AQ:AQ))</f>
        <v/>
      </c>
      <c r="CS174" t="str">
        <f>IF($C174=$C173,"",SUMIF($C:$C,$C174,AR:AR))</f>
        <v/>
      </c>
      <c r="CT174" t="str">
        <f>IF($C174=$C173,"",SUMIF($C:$C,$C174,AS:AS))</f>
        <v/>
      </c>
      <c r="CU174" t="str">
        <f>IF($C174=$C173,"",SUMIF($C:$C,$C174,AT:AT))</f>
        <v/>
      </c>
      <c r="CV174" t="str">
        <f>IF($C174=$C173,"",SUMIF($C:$C,$C174,AU:AU))</f>
        <v/>
      </c>
      <c r="CW174" t="str">
        <f>IF($C174=$C173,"",SUMIF($C:$C,$C174,AV:AV))</f>
        <v/>
      </c>
      <c r="CX174" t="str">
        <f>IF($C174=$C173,"",SUMIF($C:$C,$C174,AW:AW))</f>
        <v/>
      </c>
      <c r="CY174" t="str">
        <f>IF($C174=$C173,"",SUMIF($C:$C,$C174,AX:AX))</f>
        <v/>
      </c>
      <c r="CZ174" t="str">
        <f>IF($C174=$C173,"",SUMIF($C:$C,$C174,AY:AY))</f>
        <v/>
      </c>
      <c r="DA174" t="str">
        <f>IF($C174=$C173,"",SUMIF($C:$C,$C174,AZ:AZ))</f>
        <v/>
      </c>
      <c r="DB174" t="str">
        <f>IF($C174=$C173,"",SUMIF($C:$C,$C174,BA:BA))</f>
        <v/>
      </c>
      <c r="DC174" t="str">
        <f>IF($C174=$C173,"",SUMIF($C:$C,$C174,BB:BB))</f>
        <v/>
      </c>
      <c r="DD174" t="str">
        <f>IF($C174=$C173,"",SUMIF($C:$C,$C174,BC:BC))</f>
        <v/>
      </c>
      <c r="DE174" t="str">
        <f>IF($C174=$C173,"",SUMIF($C:$C,$C174,BD:BD))</f>
        <v/>
      </c>
      <c r="DF174" t="str">
        <f>IF($C174=$C173,"",SUMIF($C:$C,$C174,BE:BE))</f>
        <v/>
      </c>
    </row>
    <row r="175" spans="1:110">
      <c r="A175" s="2" t="s">
        <v>222</v>
      </c>
      <c r="B175">
        <f t="shared" si="7"/>
        <v>171</v>
      </c>
      <c r="C175">
        <f t="shared" si="8"/>
        <v>57</v>
      </c>
      <c r="D175" t="str">
        <f t="shared" si="6"/>
        <v/>
      </c>
      <c r="E175" t="str" cm="1">
        <f t="array" ref="E175">IFERROR(INDEX($BG$4:DF175,1,D175),"")</f>
        <v/>
      </c>
      <c r="F175" s="1">
        <f>IF(LEN(SUBSTITUTE($A175,F$4,""))&lt;LEN($A175),1,0)</f>
        <v>0</v>
      </c>
      <c r="G175" s="1">
        <f>IF(LEN(SUBSTITUTE($A175,G$4,""))&lt;LEN($A175),1,0)</f>
        <v>0</v>
      </c>
      <c r="H175" s="1">
        <f>IF(LEN(SUBSTITUTE($A175,H$4,""))&lt;LEN($A175),1,0)</f>
        <v>0</v>
      </c>
      <c r="I175" s="1">
        <f>IF(LEN(SUBSTITUTE($A175,I$4,""))&lt;LEN($A175),1,0)</f>
        <v>0</v>
      </c>
      <c r="J175" s="1">
        <f>IF(LEN(SUBSTITUTE($A175,J$4,""))&lt;LEN($A175),1,0)</f>
        <v>0</v>
      </c>
      <c r="K175" s="1">
        <f>IF(LEN(SUBSTITUTE($A175,K$4,""))&lt;LEN($A175),1,0)</f>
        <v>0</v>
      </c>
      <c r="L175" s="1">
        <f>IF(LEN(SUBSTITUTE($A175,L$4,""))&lt;LEN($A175),1,0)</f>
        <v>1</v>
      </c>
      <c r="M175" s="1">
        <f>IF(LEN(SUBSTITUTE($A175,M$4,""))&lt;LEN($A175),1,0)</f>
        <v>0</v>
      </c>
      <c r="N175" s="1">
        <f>IF(LEN(SUBSTITUTE($A175,N$4,""))&lt;LEN($A175),1,0)</f>
        <v>0</v>
      </c>
      <c r="O175" s="1">
        <f>IF(LEN(SUBSTITUTE($A175,O$4,""))&lt;LEN($A175),1,0)</f>
        <v>1</v>
      </c>
      <c r="P175" s="1">
        <f>IF(LEN(SUBSTITUTE($A175,P$4,""))&lt;LEN($A175),1,0)</f>
        <v>0</v>
      </c>
      <c r="Q175" s="1">
        <f>IF(LEN(SUBSTITUTE($A175,Q$4,""))&lt;LEN($A175),1,0)</f>
        <v>1</v>
      </c>
      <c r="R175" s="1">
        <f>IF(LEN(SUBSTITUTE($A175,R$4,""))&lt;LEN($A175),1,0)</f>
        <v>1</v>
      </c>
      <c r="S175" s="1">
        <f>IF(LEN(SUBSTITUTE($A175,S$4,""))&lt;LEN($A175),1,0)</f>
        <v>1</v>
      </c>
      <c r="T175" s="1">
        <f>IF(LEN(SUBSTITUTE($A175,T$4,""))&lt;LEN($A175),1,0)</f>
        <v>0</v>
      </c>
      <c r="U175" s="1">
        <f>IF(LEN(SUBSTITUTE($A175,U$4,""))&lt;LEN($A175),1,0)</f>
        <v>0</v>
      </c>
      <c r="V175" s="1">
        <f>IF(LEN(SUBSTITUTE($A175,V$4,""))&lt;LEN($A175),1,0)</f>
        <v>0</v>
      </c>
      <c r="W175" s="1">
        <f>IF(LEN(SUBSTITUTE($A175,W$4,""))&lt;LEN($A175),1,0)</f>
        <v>1</v>
      </c>
      <c r="X175" s="1">
        <f>IF(LEN(SUBSTITUTE($A175,X$4,""))&lt;LEN($A175),1,0)</f>
        <v>0</v>
      </c>
      <c r="Y175" s="1">
        <f>IF(LEN(SUBSTITUTE($A175,Y$4,""))&lt;LEN($A175),1,0)</f>
        <v>0</v>
      </c>
      <c r="Z175" s="1">
        <f>IF(LEN(SUBSTITUTE($A175,Z$4,""))&lt;LEN($A175),1,0)</f>
        <v>0</v>
      </c>
      <c r="AA175" s="1">
        <f>IF(LEN(SUBSTITUTE($A175,AA$4,""))&lt;LEN($A175),1,0)</f>
        <v>1</v>
      </c>
      <c r="AB175" s="1">
        <f>IF(LEN(SUBSTITUTE($A175,AB$4,""))&lt;LEN($A175),1,0)</f>
        <v>0</v>
      </c>
      <c r="AC175" s="1">
        <f>IF(LEN(SUBSTITUTE($A175,AC$4,""))&lt;LEN($A175),1,0)</f>
        <v>0</v>
      </c>
      <c r="AD175" s="1">
        <f>IF(LEN(SUBSTITUTE($A175,AD$4,""))&lt;LEN($A175),1,0)</f>
        <v>0</v>
      </c>
      <c r="AE175" s="1">
        <f>IF(LEN(SUBSTITUTE($A175,AE$4,""))&lt;LEN($A175),1,0)</f>
        <v>0</v>
      </c>
      <c r="AF175" s="1">
        <f>IF(LEN(SUBSTITUTE($A175,AF$4,""))&lt;LEN($A175),1,0)</f>
        <v>0</v>
      </c>
      <c r="AG175" s="1">
        <f>IF(LEN(SUBSTITUTE($A175,AG$4,""))&lt;LEN($A175),1,0)</f>
        <v>0</v>
      </c>
      <c r="AH175" s="1">
        <f>IF(LEN(SUBSTITUTE($A175,AH$4,""))&lt;LEN($A175),1,0)</f>
        <v>1</v>
      </c>
      <c r="AI175" s="1">
        <f>IF(LEN(SUBSTITUTE($A175,AI$4,""))&lt;LEN($A175),1,0)</f>
        <v>0</v>
      </c>
      <c r="AJ175" s="1">
        <f>IF(LEN(SUBSTITUTE($A175,AJ$4,""))&lt;LEN($A175),1,0)</f>
        <v>0</v>
      </c>
      <c r="AK175" s="1">
        <f>IF(LEN(SUBSTITUTE($A175,AK$4,""))&lt;LEN($A175),1,0)</f>
        <v>0</v>
      </c>
      <c r="AL175" s="1">
        <f>IF(LEN(SUBSTITUTE($A175,AL$4,""))&lt;LEN($A175),1,0)</f>
        <v>0</v>
      </c>
      <c r="AM175" s="1">
        <f>IF(LEN(SUBSTITUTE($A175,AM$4,""))&lt;LEN($A175),1,0)</f>
        <v>0</v>
      </c>
      <c r="AN175" s="1">
        <f>IF(LEN(SUBSTITUTE($A175,AN$4,""))&lt;LEN($A175),1,0)</f>
        <v>0</v>
      </c>
      <c r="AO175" s="1">
        <f>IF(LEN(SUBSTITUTE($A175,AO$4,""))&lt;LEN($A175),1,0)</f>
        <v>0</v>
      </c>
      <c r="AP175" s="1">
        <f>IF(LEN(SUBSTITUTE($A175,AP$4,""))&lt;LEN($A175),1,0)</f>
        <v>0</v>
      </c>
      <c r="AQ175" s="1">
        <f>IF(LEN(SUBSTITUTE($A175,AQ$4,""))&lt;LEN($A175),1,0)</f>
        <v>1</v>
      </c>
      <c r="AR175" s="1">
        <f>IF(LEN(SUBSTITUTE($A175,AR$4,""))&lt;LEN($A175),1,0)</f>
        <v>0</v>
      </c>
      <c r="AS175" s="1">
        <f>IF(LEN(SUBSTITUTE($A175,AS$4,""))&lt;LEN($A175),1,0)</f>
        <v>1</v>
      </c>
      <c r="AT175" s="1">
        <f>IF(LEN(SUBSTITUTE($A175,AT$4,""))&lt;LEN($A175),1,0)</f>
        <v>0</v>
      </c>
      <c r="AU175" s="1">
        <f>IF(LEN(SUBSTITUTE($A175,AU$4,""))&lt;LEN($A175),1,0)</f>
        <v>0</v>
      </c>
      <c r="AV175" s="1">
        <f>IF(LEN(SUBSTITUTE($A175,AV$4,""))&lt;LEN($A175),1,0)</f>
        <v>1</v>
      </c>
      <c r="AW175" s="1">
        <f>IF(LEN(SUBSTITUTE($A175,AW$4,""))&lt;LEN($A175),1,0)</f>
        <v>1</v>
      </c>
      <c r="AX175" s="1">
        <f>IF(LEN(SUBSTITUTE($A175,AX$4,""))&lt;LEN($A175),1,0)</f>
        <v>1</v>
      </c>
      <c r="AY175" s="1">
        <f>IF(LEN(SUBSTITUTE($A175,AY$4,""))&lt;LEN($A175),1,0)</f>
        <v>0</v>
      </c>
      <c r="AZ175" s="1">
        <f>IF(LEN(SUBSTITUTE($A175,AZ$4,""))&lt;LEN($A175),1,0)</f>
        <v>0</v>
      </c>
      <c r="BA175" s="1">
        <f>IF(LEN(SUBSTITUTE($A175,BA$4,""))&lt;LEN($A175),1,0)</f>
        <v>0</v>
      </c>
      <c r="BB175" s="1">
        <f>IF(LEN(SUBSTITUTE($A175,BB$4,""))&lt;LEN($A175),1,0)</f>
        <v>0</v>
      </c>
      <c r="BC175" s="1">
        <f>IF(LEN(SUBSTITUTE($A175,BC$4,""))&lt;LEN($A175),1,0)</f>
        <v>0</v>
      </c>
      <c r="BD175" s="1">
        <f>IF(LEN(SUBSTITUTE($A175,BD$4,""))&lt;LEN($A175),1,0)</f>
        <v>0</v>
      </c>
      <c r="BE175" s="1">
        <f>IF(LEN(SUBSTITUTE($A175,BE$4,""))&lt;LEN($A175),1,0)</f>
        <v>0</v>
      </c>
      <c r="BG175" t="str">
        <f>IF($C175=$C174,"",SUMIF($C:$C,$C175,F:F))</f>
        <v/>
      </c>
      <c r="BH175" t="str">
        <f>IF($C175=$C174,"",SUMIF($C:$C,$C175,G:G))</f>
        <v/>
      </c>
      <c r="BI175" t="str">
        <f>IF($C175=$C174,"",SUMIF($C:$C,$C175,H:H))</f>
        <v/>
      </c>
      <c r="BJ175" t="str">
        <f>IF($C175=$C174,"",SUMIF($C:$C,$C175,I:I))</f>
        <v/>
      </c>
      <c r="BK175" t="str">
        <f>IF($C175=$C174,"",SUMIF($C:$C,$C175,J:J))</f>
        <v/>
      </c>
      <c r="BL175" t="str">
        <f>IF($C175=$C174,"",SUMIF($C:$C,$C175,K:K))</f>
        <v/>
      </c>
      <c r="BM175" t="str">
        <f>IF($C175=$C174,"",SUMIF($C:$C,$C175,L:L))</f>
        <v/>
      </c>
      <c r="BN175" t="str">
        <f>IF($C175=$C174,"",SUMIF($C:$C,$C175,M:M))</f>
        <v/>
      </c>
      <c r="BO175" t="str">
        <f>IF($C175=$C174,"",SUMIF($C:$C,$C175,N:N))</f>
        <v/>
      </c>
      <c r="BP175" t="str">
        <f>IF($C175=$C174,"",SUMIF($C:$C,$C175,O:O))</f>
        <v/>
      </c>
      <c r="BQ175" t="str">
        <f>IF($C175=$C174,"",SUMIF($C:$C,$C175,P:P))</f>
        <v/>
      </c>
      <c r="BR175" t="str">
        <f>IF($C175=$C174,"",SUMIF($C:$C,$C175,Q:Q))</f>
        <v/>
      </c>
      <c r="BS175" t="str">
        <f>IF($C175=$C174,"",SUMIF($C:$C,$C175,R:R))</f>
        <v/>
      </c>
      <c r="BT175" t="str">
        <f>IF($C175=$C174,"",SUMIF($C:$C,$C175,S:S))</f>
        <v/>
      </c>
      <c r="BU175" t="str">
        <f>IF($C175=$C174,"",SUMIF($C:$C,$C175,T:T))</f>
        <v/>
      </c>
      <c r="BV175" t="str">
        <f>IF($C175=$C174,"",SUMIF($C:$C,$C175,U:U))</f>
        <v/>
      </c>
      <c r="BW175" t="str">
        <f>IF($C175=$C174,"",SUMIF($C:$C,$C175,V:V))</f>
        <v/>
      </c>
      <c r="BX175" t="str">
        <f>IF($C175=$C174,"",SUMIF($C:$C,$C175,W:W))</f>
        <v/>
      </c>
      <c r="BY175" t="str">
        <f>IF($C175=$C174,"",SUMIF($C:$C,$C175,X:X))</f>
        <v/>
      </c>
      <c r="BZ175" t="str">
        <f>IF($C175=$C174,"",SUMIF($C:$C,$C175,Y:Y))</f>
        <v/>
      </c>
      <c r="CA175" t="str">
        <f>IF($C175=$C174,"",SUMIF($C:$C,$C175,Z:Z))</f>
        <v/>
      </c>
      <c r="CB175" t="str">
        <f>IF($C175=$C174,"",SUMIF($C:$C,$C175,AA:AA))</f>
        <v/>
      </c>
      <c r="CC175" t="str">
        <f>IF($C175=$C174,"",SUMIF($C:$C,$C175,AB:AB))</f>
        <v/>
      </c>
      <c r="CD175" t="str">
        <f>IF($C175=$C174,"",SUMIF($C:$C,$C175,AC:AC))</f>
        <v/>
      </c>
      <c r="CE175" t="str">
        <f>IF($C175=$C174,"",SUMIF($C:$C,$C175,AD:AD))</f>
        <v/>
      </c>
      <c r="CF175" t="str">
        <f>IF($C175=$C174,"",SUMIF($C:$C,$C175,AE:AE))</f>
        <v/>
      </c>
      <c r="CG175" t="str">
        <f>IF($C175=$C174,"",SUMIF($C:$C,$C175,AF:AF))</f>
        <v/>
      </c>
      <c r="CH175" t="str">
        <f>IF($C175=$C174,"",SUMIF($C:$C,$C175,AG:AG))</f>
        <v/>
      </c>
      <c r="CI175" t="str">
        <f>IF($C175=$C174,"",SUMIF($C:$C,$C175,AH:AH))</f>
        <v/>
      </c>
      <c r="CJ175" t="str">
        <f>IF($C175=$C174,"",SUMIF($C:$C,$C175,AI:AI))</f>
        <v/>
      </c>
      <c r="CK175" t="str">
        <f>IF($C175=$C174,"",SUMIF($C:$C,$C175,AJ:AJ))</f>
        <v/>
      </c>
      <c r="CL175" t="str">
        <f>IF($C175=$C174,"",SUMIF($C:$C,$C175,AK:AK))</f>
        <v/>
      </c>
      <c r="CM175" t="str">
        <f>IF($C175=$C174,"",SUMIF($C:$C,$C175,AL:AL))</f>
        <v/>
      </c>
      <c r="CN175" t="str">
        <f>IF($C175=$C174,"",SUMIF($C:$C,$C175,AM:AM))</f>
        <v/>
      </c>
      <c r="CO175" t="str">
        <f>IF($C175=$C174,"",SUMIF($C:$C,$C175,AN:AN))</f>
        <v/>
      </c>
      <c r="CP175" t="str">
        <f>IF($C175=$C174,"",SUMIF($C:$C,$C175,AO:AO))</f>
        <v/>
      </c>
      <c r="CQ175" t="str">
        <f>IF($C175=$C174,"",SUMIF($C:$C,$C175,AP:AP))</f>
        <v/>
      </c>
      <c r="CR175" t="str">
        <f>IF($C175=$C174,"",SUMIF($C:$C,$C175,AQ:AQ))</f>
        <v/>
      </c>
      <c r="CS175" t="str">
        <f>IF($C175=$C174,"",SUMIF($C:$C,$C175,AR:AR))</f>
        <v/>
      </c>
      <c r="CT175" t="str">
        <f>IF($C175=$C174,"",SUMIF($C:$C,$C175,AS:AS))</f>
        <v/>
      </c>
      <c r="CU175" t="str">
        <f>IF($C175=$C174,"",SUMIF($C:$C,$C175,AT:AT))</f>
        <v/>
      </c>
      <c r="CV175" t="str">
        <f>IF($C175=$C174,"",SUMIF($C:$C,$C175,AU:AU))</f>
        <v/>
      </c>
      <c r="CW175" t="str">
        <f>IF($C175=$C174,"",SUMIF($C:$C,$C175,AV:AV))</f>
        <v/>
      </c>
      <c r="CX175" t="str">
        <f>IF($C175=$C174,"",SUMIF($C:$C,$C175,AW:AW))</f>
        <v/>
      </c>
      <c r="CY175" t="str">
        <f>IF($C175=$C174,"",SUMIF($C:$C,$C175,AX:AX))</f>
        <v/>
      </c>
      <c r="CZ175" t="str">
        <f>IF($C175=$C174,"",SUMIF($C:$C,$C175,AY:AY))</f>
        <v/>
      </c>
      <c r="DA175" t="str">
        <f>IF($C175=$C174,"",SUMIF($C:$C,$C175,AZ:AZ))</f>
        <v/>
      </c>
      <c r="DB175" t="str">
        <f>IF($C175=$C174,"",SUMIF($C:$C,$C175,BA:BA))</f>
        <v/>
      </c>
      <c r="DC175" t="str">
        <f>IF($C175=$C174,"",SUMIF($C:$C,$C175,BB:BB))</f>
        <v/>
      </c>
      <c r="DD175" t="str">
        <f>IF($C175=$C174,"",SUMIF($C:$C,$C175,BC:BC))</f>
        <v/>
      </c>
      <c r="DE175" t="str">
        <f>IF($C175=$C174,"",SUMIF($C:$C,$C175,BD:BD))</f>
        <v/>
      </c>
      <c r="DF175" t="str">
        <f>IF($C175=$C174,"",SUMIF($C:$C,$C175,BE:BE))</f>
        <v/>
      </c>
    </row>
    <row r="176" spans="1:110">
      <c r="A176" s="2" t="s">
        <v>223</v>
      </c>
      <c r="B176">
        <f t="shared" si="7"/>
        <v>172</v>
      </c>
      <c r="C176">
        <f t="shared" si="8"/>
        <v>58</v>
      </c>
      <c r="D176">
        <f t="shared" si="6"/>
        <v>33</v>
      </c>
      <c r="E176" t="str" cm="1">
        <f t="array" ref="E176">IFERROR(INDEX($BG$4:DF176,1,D176),"")</f>
        <v>G</v>
      </c>
      <c r="F176" s="1">
        <f>IF(LEN(SUBSTITUTE($A176,F$4,""))&lt;LEN($A176),1,0)</f>
        <v>0</v>
      </c>
      <c r="G176" s="1">
        <f>IF(LEN(SUBSTITUTE($A176,G$4,""))&lt;LEN($A176),1,0)</f>
        <v>0</v>
      </c>
      <c r="H176" s="1">
        <f>IF(LEN(SUBSTITUTE($A176,H$4,""))&lt;LEN($A176),1,0)</f>
        <v>1</v>
      </c>
      <c r="I176" s="1">
        <f>IF(LEN(SUBSTITUTE($A176,I$4,""))&lt;LEN($A176),1,0)</f>
        <v>1</v>
      </c>
      <c r="J176" s="1">
        <f>IF(LEN(SUBSTITUTE($A176,J$4,""))&lt;LEN($A176),1,0)</f>
        <v>0</v>
      </c>
      <c r="K176" s="1">
        <f>IF(LEN(SUBSTITUTE($A176,K$4,""))&lt;LEN($A176),1,0)</f>
        <v>1</v>
      </c>
      <c r="L176" s="1">
        <f>IF(LEN(SUBSTITUTE($A176,L$4,""))&lt;LEN($A176),1,0)</f>
        <v>0</v>
      </c>
      <c r="M176" s="1">
        <f>IF(LEN(SUBSTITUTE($A176,M$4,""))&lt;LEN($A176),1,0)</f>
        <v>1</v>
      </c>
      <c r="N176" s="1">
        <f>IF(LEN(SUBSTITUTE($A176,N$4,""))&lt;LEN($A176),1,0)</f>
        <v>0</v>
      </c>
      <c r="O176" s="1">
        <f>IF(LEN(SUBSTITUTE($A176,O$4,""))&lt;LEN($A176),1,0)</f>
        <v>1</v>
      </c>
      <c r="P176" s="1">
        <f>IF(LEN(SUBSTITUTE($A176,P$4,""))&lt;LEN($A176),1,0)</f>
        <v>0</v>
      </c>
      <c r="Q176" s="1">
        <f>IF(LEN(SUBSTITUTE($A176,Q$4,""))&lt;LEN($A176),1,0)</f>
        <v>1</v>
      </c>
      <c r="R176" s="1">
        <f>IF(LEN(SUBSTITUTE($A176,R$4,""))&lt;LEN($A176),1,0)</f>
        <v>0</v>
      </c>
      <c r="S176" s="1">
        <f>IF(LEN(SUBSTITUTE($A176,S$4,""))&lt;LEN($A176),1,0)</f>
        <v>0</v>
      </c>
      <c r="T176" s="1">
        <f>IF(LEN(SUBSTITUTE($A176,T$4,""))&lt;LEN($A176),1,0)</f>
        <v>0</v>
      </c>
      <c r="U176" s="1">
        <f>IF(LEN(SUBSTITUTE($A176,U$4,""))&lt;LEN($A176),1,0)</f>
        <v>0</v>
      </c>
      <c r="V176" s="1">
        <f>IF(LEN(SUBSTITUTE($A176,V$4,""))&lt;LEN($A176),1,0)</f>
        <v>0</v>
      </c>
      <c r="W176" s="1">
        <f>IF(LEN(SUBSTITUTE($A176,W$4,""))&lt;LEN($A176),1,0)</f>
        <v>0</v>
      </c>
      <c r="X176" s="1">
        <f>IF(LEN(SUBSTITUTE($A176,X$4,""))&lt;LEN($A176),1,0)</f>
        <v>0</v>
      </c>
      <c r="Y176" s="1">
        <f>IF(LEN(SUBSTITUTE($A176,Y$4,""))&lt;LEN($A176),1,0)</f>
        <v>0</v>
      </c>
      <c r="Z176" s="1">
        <f>IF(LEN(SUBSTITUTE($A176,Z$4,""))&lt;LEN($A176),1,0)</f>
        <v>0</v>
      </c>
      <c r="AA176" s="1">
        <f>IF(LEN(SUBSTITUTE($A176,AA$4,""))&lt;LEN($A176),1,0)</f>
        <v>0</v>
      </c>
      <c r="AB176" s="1">
        <f>IF(LEN(SUBSTITUTE($A176,AB$4,""))&lt;LEN($A176),1,0)</f>
        <v>1</v>
      </c>
      <c r="AC176" s="1">
        <f>IF(LEN(SUBSTITUTE($A176,AC$4,""))&lt;LEN($A176),1,0)</f>
        <v>0</v>
      </c>
      <c r="AD176" s="1">
        <f>IF(LEN(SUBSTITUTE($A176,AD$4,""))&lt;LEN($A176),1,0)</f>
        <v>0</v>
      </c>
      <c r="AE176" s="1">
        <f>IF(LEN(SUBSTITUTE($A176,AE$4,""))&lt;LEN($A176),1,0)</f>
        <v>0</v>
      </c>
      <c r="AF176" s="1">
        <f>IF(LEN(SUBSTITUTE($A176,AF$4,""))&lt;LEN($A176),1,0)</f>
        <v>0</v>
      </c>
      <c r="AG176" s="1">
        <f>IF(LEN(SUBSTITUTE($A176,AG$4,""))&lt;LEN($A176),1,0)</f>
        <v>0</v>
      </c>
      <c r="AH176" s="1">
        <f>IF(LEN(SUBSTITUTE($A176,AH$4,""))&lt;LEN($A176),1,0)</f>
        <v>0</v>
      </c>
      <c r="AI176" s="1">
        <f>IF(LEN(SUBSTITUTE($A176,AI$4,""))&lt;LEN($A176),1,0)</f>
        <v>0</v>
      </c>
      <c r="AJ176" s="1">
        <f>IF(LEN(SUBSTITUTE($A176,AJ$4,""))&lt;LEN($A176),1,0)</f>
        <v>0</v>
      </c>
      <c r="AK176" s="1">
        <f>IF(LEN(SUBSTITUTE($A176,AK$4,""))&lt;LEN($A176),1,0)</f>
        <v>0</v>
      </c>
      <c r="AL176" s="1">
        <f>IF(LEN(SUBSTITUTE($A176,AL$4,""))&lt;LEN($A176),1,0)</f>
        <v>1</v>
      </c>
      <c r="AM176" s="1">
        <f>IF(LEN(SUBSTITUTE($A176,AM$4,""))&lt;LEN($A176),1,0)</f>
        <v>1</v>
      </c>
      <c r="AN176" s="1">
        <f>IF(LEN(SUBSTITUTE($A176,AN$4,""))&lt;LEN($A176),1,0)</f>
        <v>0</v>
      </c>
      <c r="AO176" s="1">
        <f>IF(LEN(SUBSTITUTE($A176,AO$4,""))&lt;LEN($A176),1,0)</f>
        <v>0</v>
      </c>
      <c r="AP176" s="1">
        <f>IF(LEN(SUBSTITUTE($A176,AP$4,""))&lt;LEN($A176),1,0)</f>
        <v>0</v>
      </c>
      <c r="AQ176" s="1">
        <f>IF(LEN(SUBSTITUTE($A176,AQ$4,""))&lt;LEN($A176),1,0)</f>
        <v>0</v>
      </c>
      <c r="AR176" s="1">
        <f>IF(LEN(SUBSTITUTE($A176,AR$4,""))&lt;LEN($A176),1,0)</f>
        <v>0</v>
      </c>
      <c r="AS176" s="1">
        <f>IF(LEN(SUBSTITUTE($A176,AS$4,""))&lt;LEN($A176),1,0)</f>
        <v>0</v>
      </c>
      <c r="AT176" s="1">
        <f>IF(LEN(SUBSTITUTE($A176,AT$4,""))&lt;LEN($A176),1,0)</f>
        <v>0</v>
      </c>
      <c r="AU176" s="1">
        <f>IF(LEN(SUBSTITUTE($A176,AU$4,""))&lt;LEN($A176),1,0)</f>
        <v>0</v>
      </c>
      <c r="AV176" s="1">
        <f>IF(LEN(SUBSTITUTE($A176,AV$4,""))&lt;LEN($A176),1,0)</f>
        <v>0</v>
      </c>
      <c r="AW176" s="1">
        <f>IF(LEN(SUBSTITUTE($A176,AW$4,""))&lt;LEN($A176),1,0)</f>
        <v>1</v>
      </c>
      <c r="AX176" s="1">
        <f>IF(LEN(SUBSTITUTE($A176,AX$4,""))&lt;LEN($A176),1,0)</f>
        <v>1</v>
      </c>
      <c r="AY176" s="1">
        <f>IF(LEN(SUBSTITUTE($A176,AY$4,""))&lt;LEN($A176),1,0)</f>
        <v>0</v>
      </c>
      <c r="AZ176" s="1">
        <f>IF(LEN(SUBSTITUTE($A176,AZ$4,""))&lt;LEN($A176),1,0)</f>
        <v>0</v>
      </c>
      <c r="BA176" s="1">
        <f>IF(LEN(SUBSTITUTE($A176,BA$4,""))&lt;LEN($A176),1,0)</f>
        <v>1</v>
      </c>
      <c r="BB176" s="1">
        <f>IF(LEN(SUBSTITUTE($A176,BB$4,""))&lt;LEN($A176),1,0)</f>
        <v>0</v>
      </c>
      <c r="BC176" s="1">
        <f>IF(LEN(SUBSTITUTE($A176,BC$4,""))&lt;LEN($A176),1,0)</f>
        <v>0</v>
      </c>
      <c r="BD176" s="1">
        <f>IF(LEN(SUBSTITUTE($A176,BD$4,""))&lt;LEN($A176),1,0)</f>
        <v>0</v>
      </c>
      <c r="BE176" s="1">
        <f>IF(LEN(SUBSTITUTE($A176,BE$4,""))&lt;LEN($A176),1,0)</f>
        <v>0</v>
      </c>
      <c r="BG176">
        <f>IF($C176=$C175,"",SUMIF($C:$C,$C176,F:F))</f>
        <v>0</v>
      </c>
      <c r="BH176">
        <f>IF($C176=$C175,"",SUMIF($C:$C,$C176,G:G))</f>
        <v>2</v>
      </c>
      <c r="BI176">
        <f>IF($C176=$C175,"",SUMIF($C:$C,$C176,H:H))</f>
        <v>2</v>
      </c>
      <c r="BJ176">
        <f>IF($C176=$C175,"",SUMIF($C:$C,$C176,I:I))</f>
        <v>2</v>
      </c>
      <c r="BK176">
        <f>IF($C176=$C175,"",SUMIF($C:$C,$C176,J:J))</f>
        <v>0</v>
      </c>
      <c r="BL176">
        <f>IF($C176=$C175,"",SUMIF($C:$C,$C176,K:K))</f>
        <v>2</v>
      </c>
      <c r="BM176">
        <f>IF($C176=$C175,"",SUMIF($C:$C,$C176,L:L))</f>
        <v>1</v>
      </c>
      <c r="BN176">
        <f>IF($C176=$C175,"",SUMIF($C:$C,$C176,M:M))</f>
        <v>2</v>
      </c>
      <c r="BO176">
        <f>IF($C176=$C175,"",SUMIF($C:$C,$C176,N:N))</f>
        <v>0</v>
      </c>
      <c r="BP176">
        <f>IF($C176=$C175,"",SUMIF($C:$C,$C176,O:O))</f>
        <v>2</v>
      </c>
      <c r="BQ176">
        <f>IF($C176=$C175,"",SUMIF($C:$C,$C176,P:P))</f>
        <v>0</v>
      </c>
      <c r="BR176">
        <f>IF($C176=$C175,"",SUMIF($C:$C,$C176,Q:Q))</f>
        <v>2</v>
      </c>
      <c r="BS176">
        <f>IF($C176=$C175,"",SUMIF($C:$C,$C176,R:R))</f>
        <v>0</v>
      </c>
      <c r="BT176">
        <f>IF($C176=$C175,"",SUMIF($C:$C,$C176,S:S))</f>
        <v>1</v>
      </c>
      <c r="BU176">
        <f>IF($C176=$C175,"",SUMIF($C:$C,$C176,T:T))</f>
        <v>0</v>
      </c>
      <c r="BV176">
        <f>IF($C176=$C175,"",SUMIF($C:$C,$C176,U:U))</f>
        <v>2</v>
      </c>
      <c r="BW176">
        <f>IF($C176=$C175,"",SUMIF($C:$C,$C176,V:V))</f>
        <v>1</v>
      </c>
      <c r="BX176">
        <f>IF($C176=$C175,"",SUMIF($C:$C,$C176,W:W))</f>
        <v>0</v>
      </c>
      <c r="BY176">
        <f>IF($C176=$C175,"",SUMIF($C:$C,$C176,X:X))</f>
        <v>1</v>
      </c>
      <c r="BZ176">
        <f>IF($C176=$C175,"",SUMIF($C:$C,$C176,Y:Y))</f>
        <v>1</v>
      </c>
      <c r="CA176">
        <f>IF($C176=$C175,"",SUMIF($C:$C,$C176,Z:Z))</f>
        <v>0</v>
      </c>
      <c r="CB176">
        <f>IF($C176=$C175,"",SUMIF($C:$C,$C176,AA:AA))</f>
        <v>2</v>
      </c>
      <c r="CC176">
        <f>IF($C176=$C175,"",SUMIF($C:$C,$C176,AB:AB))</f>
        <v>1</v>
      </c>
      <c r="CD176">
        <f>IF($C176=$C175,"",SUMIF($C:$C,$C176,AC:AC))</f>
        <v>0</v>
      </c>
      <c r="CE176">
        <f>IF($C176=$C175,"",SUMIF($C:$C,$C176,AD:AD))</f>
        <v>0</v>
      </c>
      <c r="CF176">
        <f>IF($C176=$C175,"",SUMIF($C:$C,$C176,AE:AE))</f>
        <v>1</v>
      </c>
      <c r="CG176">
        <f>IF($C176=$C175,"",SUMIF($C:$C,$C176,AF:AF))</f>
        <v>0</v>
      </c>
      <c r="CH176">
        <f>IF($C176=$C175,"",SUMIF($C:$C,$C176,AG:AG))</f>
        <v>1</v>
      </c>
      <c r="CI176">
        <f>IF($C176=$C175,"",SUMIF($C:$C,$C176,AH:AH))</f>
        <v>1</v>
      </c>
      <c r="CJ176">
        <f>IF($C176=$C175,"",SUMIF($C:$C,$C176,AI:AI))</f>
        <v>2</v>
      </c>
      <c r="CK176">
        <f>IF($C176=$C175,"",SUMIF($C:$C,$C176,AJ:AJ))</f>
        <v>0</v>
      </c>
      <c r="CL176">
        <f>IF($C176=$C175,"",SUMIF($C:$C,$C176,AK:AK))</f>
        <v>1</v>
      </c>
      <c r="CM176">
        <f>IF($C176=$C175,"",SUMIF($C:$C,$C176,AL:AL))</f>
        <v>3</v>
      </c>
      <c r="CN176">
        <f>IF($C176=$C175,"",SUMIF($C:$C,$C176,AM:AM))</f>
        <v>1</v>
      </c>
      <c r="CO176">
        <f>IF($C176=$C175,"",SUMIF($C:$C,$C176,AN:AN))</f>
        <v>0</v>
      </c>
      <c r="CP176">
        <f>IF($C176=$C175,"",SUMIF($C:$C,$C176,AO:AO))</f>
        <v>1</v>
      </c>
      <c r="CQ176">
        <f>IF($C176=$C175,"",SUMIF($C:$C,$C176,AP:AP))</f>
        <v>0</v>
      </c>
      <c r="CR176">
        <f>IF($C176=$C175,"",SUMIF($C:$C,$C176,AQ:AQ))</f>
        <v>1</v>
      </c>
      <c r="CS176">
        <f>IF($C176=$C175,"",SUMIF($C:$C,$C176,AR:AR))</f>
        <v>2</v>
      </c>
      <c r="CT176">
        <f>IF($C176=$C175,"",SUMIF($C:$C,$C176,AS:AS))</f>
        <v>1</v>
      </c>
      <c r="CU176">
        <f>IF($C176=$C175,"",SUMIF($C:$C,$C176,AT:AT))</f>
        <v>0</v>
      </c>
      <c r="CV176">
        <f>IF($C176=$C175,"",SUMIF($C:$C,$C176,AU:AU))</f>
        <v>1</v>
      </c>
      <c r="CW176">
        <f>IF($C176=$C175,"",SUMIF($C:$C,$C176,AV:AV))</f>
        <v>1</v>
      </c>
      <c r="CX176">
        <f>IF($C176=$C175,"",SUMIF($C:$C,$C176,AW:AW))</f>
        <v>2</v>
      </c>
      <c r="CY176">
        <f>IF($C176=$C175,"",SUMIF($C:$C,$C176,AX:AX))</f>
        <v>2</v>
      </c>
      <c r="CZ176">
        <f>IF($C176=$C175,"",SUMIF($C:$C,$C176,AY:AY))</f>
        <v>0</v>
      </c>
      <c r="DA176">
        <f>IF($C176=$C175,"",SUMIF($C:$C,$C176,AZ:AZ))</f>
        <v>0</v>
      </c>
      <c r="DB176">
        <f>IF($C176=$C175,"",SUMIF($C:$C,$C176,BA:BA))</f>
        <v>1</v>
      </c>
      <c r="DC176">
        <f>IF($C176=$C175,"",SUMIF($C:$C,$C176,BB:BB))</f>
        <v>2</v>
      </c>
      <c r="DD176">
        <f>IF($C176=$C175,"",SUMIF($C:$C,$C176,BC:BC))</f>
        <v>0</v>
      </c>
      <c r="DE176">
        <f>IF($C176=$C175,"",SUMIF($C:$C,$C176,BD:BD))</f>
        <v>0</v>
      </c>
      <c r="DF176">
        <f>IF($C176=$C175,"",SUMIF($C:$C,$C176,BE:BE))</f>
        <v>1</v>
      </c>
    </row>
    <row r="177" spans="1:110">
      <c r="A177" s="2" t="s">
        <v>224</v>
      </c>
      <c r="B177">
        <f t="shared" si="7"/>
        <v>173</v>
      </c>
      <c r="C177">
        <f t="shared" si="8"/>
        <v>58</v>
      </c>
      <c r="D177" t="str">
        <f t="shared" si="6"/>
        <v/>
      </c>
      <c r="E177" t="str" cm="1">
        <f t="array" ref="E177">IFERROR(INDEX($BG$4:DF177,1,D177),"")</f>
        <v/>
      </c>
      <c r="F177" s="1">
        <f>IF(LEN(SUBSTITUTE($A177,F$4,""))&lt;LEN($A177),1,0)</f>
        <v>0</v>
      </c>
      <c r="G177" s="1">
        <f>IF(LEN(SUBSTITUTE($A177,G$4,""))&lt;LEN($A177),1,0)</f>
        <v>1</v>
      </c>
      <c r="H177" s="1">
        <f>IF(LEN(SUBSTITUTE($A177,H$4,""))&lt;LEN($A177),1,0)</f>
        <v>1</v>
      </c>
      <c r="I177" s="1">
        <f>IF(LEN(SUBSTITUTE($A177,I$4,""))&lt;LEN($A177),1,0)</f>
        <v>0</v>
      </c>
      <c r="J177" s="1">
        <f>IF(LEN(SUBSTITUTE($A177,J$4,""))&lt;LEN($A177),1,0)</f>
        <v>0</v>
      </c>
      <c r="K177" s="1">
        <f>IF(LEN(SUBSTITUTE($A177,K$4,""))&lt;LEN($A177),1,0)</f>
        <v>1</v>
      </c>
      <c r="L177" s="1">
        <f>IF(LEN(SUBSTITUTE($A177,L$4,""))&lt;LEN($A177),1,0)</f>
        <v>1</v>
      </c>
      <c r="M177" s="1">
        <f>IF(LEN(SUBSTITUTE($A177,M$4,""))&lt;LEN($A177),1,0)</f>
        <v>0</v>
      </c>
      <c r="N177" s="1">
        <f>IF(LEN(SUBSTITUTE($A177,N$4,""))&lt;LEN($A177),1,0)</f>
        <v>0</v>
      </c>
      <c r="O177" s="1">
        <f>IF(LEN(SUBSTITUTE($A177,O$4,""))&lt;LEN($A177),1,0)</f>
        <v>1</v>
      </c>
      <c r="P177" s="1">
        <f>IF(LEN(SUBSTITUTE($A177,P$4,""))&lt;LEN($A177),1,0)</f>
        <v>0</v>
      </c>
      <c r="Q177" s="1">
        <f>IF(LEN(SUBSTITUTE($A177,Q$4,""))&lt;LEN($A177),1,0)</f>
        <v>1</v>
      </c>
      <c r="R177" s="1">
        <f>IF(LEN(SUBSTITUTE($A177,R$4,""))&lt;LEN($A177),1,0)</f>
        <v>0</v>
      </c>
      <c r="S177" s="1">
        <f>IF(LEN(SUBSTITUTE($A177,S$4,""))&lt;LEN($A177),1,0)</f>
        <v>0</v>
      </c>
      <c r="T177" s="1">
        <f>IF(LEN(SUBSTITUTE($A177,T$4,""))&lt;LEN($A177),1,0)</f>
        <v>0</v>
      </c>
      <c r="U177" s="1">
        <f>IF(LEN(SUBSTITUTE($A177,U$4,""))&lt;LEN($A177),1,0)</f>
        <v>1</v>
      </c>
      <c r="V177" s="1">
        <f>IF(LEN(SUBSTITUTE($A177,V$4,""))&lt;LEN($A177),1,0)</f>
        <v>1</v>
      </c>
      <c r="W177" s="1">
        <f>IF(LEN(SUBSTITUTE($A177,W$4,""))&lt;LEN($A177),1,0)</f>
        <v>0</v>
      </c>
      <c r="X177" s="1">
        <f>IF(LEN(SUBSTITUTE($A177,X$4,""))&lt;LEN($A177),1,0)</f>
        <v>0</v>
      </c>
      <c r="Y177" s="1">
        <f>IF(LEN(SUBSTITUTE($A177,Y$4,""))&lt;LEN($A177),1,0)</f>
        <v>0</v>
      </c>
      <c r="Z177" s="1">
        <f>IF(LEN(SUBSTITUTE($A177,Z$4,""))&lt;LEN($A177),1,0)</f>
        <v>0</v>
      </c>
      <c r="AA177" s="1">
        <f>IF(LEN(SUBSTITUTE($A177,AA$4,""))&lt;LEN($A177),1,0)</f>
        <v>1</v>
      </c>
      <c r="AB177" s="1">
        <f>IF(LEN(SUBSTITUTE($A177,AB$4,""))&lt;LEN($A177),1,0)</f>
        <v>0</v>
      </c>
      <c r="AC177" s="1">
        <f>IF(LEN(SUBSTITUTE($A177,AC$4,""))&lt;LEN($A177),1,0)</f>
        <v>0</v>
      </c>
      <c r="AD177" s="1">
        <f>IF(LEN(SUBSTITUTE($A177,AD$4,""))&lt;LEN($A177),1,0)</f>
        <v>0</v>
      </c>
      <c r="AE177" s="1">
        <f>IF(LEN(SUBSTITUTE($A177,AE$4,""))&lt;LEN($A177),1,0)</f>
        <v>1</v>
      </c>
      <c r="AF177" s="1">
        <f>IF(LEN(SUBSTITUTE($A177,AF$4,""))&lt;LEN($A177),1,0)</f>
        <v>0</v>
      </c>
      <c r="AG177" s="1">
        <f>IF(LEN(SUBSTITUTE($A177,AG$4,""))&lt;LEN($A177),1,0)</f>
        <v>1</v>
      </c>
      <c r="AH177" s="1">
        <f>IF(LEN(SUBSTITUTE($A177,AH$4,""))&lt;LEN($A177),1,0)</f>
        <v>1</v>
      </c>
      <c r="AI177" s="1">
        <f>IF(LEN(SUBSTITUTE($A177,AI$4,""))&lt;LEN($A177),1,0)</f>
        <v>1</v>
      </c>
      <c r="AJ177" s="1">
        <f>IF(LEN(SUBSTITUTE($A177,AJ$4,""))&lt;LEN($A177),1,0)</f>
        <v>0</v>
      </c>
      <c r="AK177" s="1">
        <f>IF(LEN(SUBSTITUTE($A177,AK$4,""))&lt;LEN($A177),1,0)</f>
        <v>0</v>
      </c>
      <c r="AL177" s="1">
        <f>IF(LEN(SUBSTITUTE($A177,AL$4,""))&lt;LEN($A177),1,0)</f>
        <v>1</v>
      </c>
      <c r="AM177" s="1">
        <f>IF(LEN(SUBSTITUTE($A177,AM$4,""))&lt;LEN($A177),1,0)</f>
        <v>0</v>
      </c>
      <c r="AN177" s="1">
        <f>IF(LEN(SUBSTITUTE($A177,AN$4,""))&lt;LEN($A177),1,0)</f>
        <v>0</v>
      </c>
      <c r="AO177" s="1">
        <f>IF(LEN(SUBSTITUTE($A177,AO$4,""))&lt;LEN($A177),1,0)</f>
        <v>0</v>
      </c>
      <c r="AP177" s="1">
        <f>IF(LEN(SUBSTITUTE($A177,AP$4,""))&lt;LEN($A177),1,0)</f>
        <v>0</v>
      </c>
      <c r="AQ177" s="1">
        <f>IF(LEN(SUBSTITUTE($A177,AQ$4,""))&lt;LEN($A177),1,0)</f>
        <v>1</v>
      </c>
      <c r="AR177" s="1">
        <f>IF(LEN(SUBSTITUTE($A177,AR$4,""))&lt;LEN($A177),1,0)</f>
        <v>1</v>
      </c>
      <c r="AS177" s="1">
        <f>IF(LEN(SUBSTITUTE($A177,AS$4,""))&lt;LEN($A177),1,0)</f>
        <v>1</v>
      </c>
      <c r="AT177" s="1">
        <f>IF(LEN(SUBSTITUTE($A177,AT$4,""))&lt;LEN($A177),1,0)</f>
        <v>0</v>
      </c>
      <c r="AU177" s="1">
        <f>IF(LEN(SUBSTITUTE($A177,AU$4,""))&lt;LEN($A177),1,0)</f>
        <v>0</v>
      </c>
      <c r="AV177" s="1">
        <f>IF(LEN(SUBSTITUTE($A177,AV$4,""))&lt;LEN($A177),1,0)</f>
        <v>0</v>
      </c>
      <c r="AW177" s="1">
        <f>IF(LEN(SUBSTITUTE($A177,AW$4,""))&lt;LEN($A177),1,0)</f>
        <v>1</v>
      </c>
      <c r="AX177" s="1">
        <f>IF(LEN(SUBSTITUTE($A177,AX$4,""))&lt;LEN($A177),1,0)</f>
        <v>1</v>
      </c>
      <c r="AY177" s="1">
        <f>IF(LEN(SUBSTITUTE($A177,AY$4,""))&lt;LEN($A177),1,0)</f>
        <v>0</v>
      </c>
      <c r="AZ177" s="1">
        <f>IF(LEN(SUBSTITUTE($A177,AZ$4,""))&lt;LEN($A177),1,0)</f>
        <v>0</v>
      </c>
      <c r="BA177" s="1">
        <f>IF(LEN(SUBSTITUTE($A177,BA$4,""))&lt;LEN($A177),1,0)</f>
        <v>0</v>
      </c>
      <c r="BB177" s="1">
        <f>IF(LEN(SUBSTITUTE($A177,BB$4,""))&lt;LEN($A177),1,0)</f>
        <v>1</v>
      </c>
      <c r="BC177" s="1">
        <f>IF(LEN(SUBSTITUTE($A177,BC$4,""))&lt;LEN($A177),1,0)</f>
        <v>0</v>
      </c>
      <c r="BD177" s="1">
        <f>IF(LEN(SUBSTITUTE($A177,BD$4,""))&lt;LEN($A177),1,0)</f>
        <v>0</v>
      </c>
      <c r="BE177" s="1">
        <f>IF(LEN(SUBSTITUTE($A177,BE$4,""))&lt;LEN($A177),1,0)</f>
        <v>1</v>
      </c>
      <c r="BG177" t="str">
        <f>IF($C177=$C176,"",SUMIF($C:$C,$C177,F:F))</f>
        <v/>
      </c>
      <c r="BH177" t="str">
        <f>IF($C177=$C176,"",SUMIF($C:$C,$C177,G:G))</f>
        <v/>
      </c>
      <c r="BI177" t="str">
        <f>IF($C177=$C176,"",SUMIF($C:$C,$C177,H:H))</f>
        <v/>
      </c>
      <c r="BJ177" t="str">
        <f>IF($C177=$C176,"",SUMIF($C:$C,$C177,I:I))</f>
        <v/>
      </c>
      <c r="BK177" t="str">
        <f>IF($C177=$C176,"",SUMIF($C:$C,$C177,J:J))</f>
        <v/>
      </c>
      <c r="BL177" t="str">
        <f>IF($C177=$C176,"",SUMIF($C:$C,$C177,K:K))</f>
        <v/>
      </c>
      <c r="BM177" t="str">
        <f>IF($C177=$C176,"",SUMIF($C:$C,$C177,L:L))</f>
        <v/>
      </c>
      <c r="BN177" t="str">
        <f>IF($C177=$C176,"",SUMIF($C:$C,$C177,M:M))</f>
        <v/>
      </c>
      <c r="BO177" t="str">
        <f>IF($C177=$C176,"",SUMIF($C:$C,$C177,N:N))</f>
        <v/>
      </c>
      <c r="BP177" t="str">
        <f>IF($C177=$C176,"",SUMIF($C:$C,$C177,O:O))</f>
        <v/>
      </c>
      <c r="BQ177" t="str">
        <f>IF($C177=$C176,"",SUMIF($C:$C,$C177,P:P))</f>
        <v/>
      </c>
      <c r="BR177" t="str">
        <f>IF($C177=$C176,"",SUMIF($C:$C,$C177,Q:Q))</f>
        <v/>
      </c>
      <c r="BS177" t="str">
        <f>IF($C177=$C176,"",SUMIF($C:$C,$C177,R:R))</f>
        <v/>
      </c>
      <c r="BT177" t="str">
        <f>IF($C177=$C176,"",SUMIF($C:$C,$C177,S:S))</f>
        <v/>
      </c>
      <c r="BU177" t="str">
        <f>IF($C177=$C176,"",SUMIF($C:$C,$C177,T:T))</f>
        <v/>
      </c>
      <c r="BV177" t="str">
        <f>IF($C177=$C176,"",SUMIF($C:$C,$C177,U:U))</f>
        <v/>
      </c>
      <c r="BW177" t="str">
        <f>IF($C177=$C176,"",SUMIF($C:$C,$C177,V:V))</f>
        <v/>
      </c>
      <c r="BX177" t="str">
        <f>IF($C177=$C176,"",SUMIF($C:$C,$C177,W:W))</f>
        <v/>
      </c>
      <c r="BY177" t="str">
        <f>IF($C177=$C176,"",SUMIF($C:$C,$C177,X:X))</f>
        <v/>
      </c>
      <c r="BZ177" t="str">
        <f>IF($C177=$C176,"",SUMIF($C:$C,$C177,Y:Y))</f>
        <v/>
      </c>
      <c r="CA177" t="str">
        <f>IF($C177=$C176,"",SUMIF($C:$C,$C177,Z:Z))</f>
        <v/>
      </c>
      <c r="CB177" t="str">
        <f>IF($C177=$C176,"",SUMIF($C:$C,$C177,AA:AA))</f>
        <v/>
      </c>
      <c r="CC177" t="str">
        <f>IF($C177=$C176,"",SUMIF($C:$C,$C177,AB:AB))</f>
        <v/>
      </c>
      <c r="CD177" t="str">
        <f>IF($C177=$C176,"",SUMIF($C:$C,$C177,AC:AC))</f>
        <v/>
      </c>
      <c r="CE177" t="str">
        <f>IF($C177=$C176,"",SUMIF($C:$C,$C177,AD:AD))</f>
        <v/>
      </c>
      <c r="CF177" t="str">
        <f>IF($C177=$C176,"",SUMIF($C:$C,$C177,AE:AE))</f>
        <v/>
      </c>
      <c r="CG177" t="str">
        <f>IF($C177=$C176,"",SUMIF($C:$C,$C177,AF:AF))</f>
        <v/>
      </c>
      <c r="CH177" t="str">
        <f>IF($C177=$C176,"",SUMIF($C:$C,$C177,AG:AG))</f>
        <v/>
      </c>
      <c r="CI177" t="str">
        <f>IF($C177=$C176,"",SUMIF($C:$C,$C177,AH:AH))</f>
        <v/>
      </c>
      <c r="CJ177" t="str">
        <f>IF($C177=$C176,"",SUMIF($C:$C,$C177,AI:AI))</f>
        <v/>
      </c>
      <c r="CK177" t="str">
        <f>IF($C177=$C176,"",SUMIF($C:$C,$C177,AJ:AJ))</f>
        <v/>
      </c>
      <c r="CL177" t="str">
        <f>IF($C177=$C176,"",SUMIF($C:$C,$C177,AK:AK))</f>
        <v/>
      </c>
      <c r="CM177" t="str">
        <f>IF($C177=$C176,"",SUMIF($C:$C,$C177,AL:AL))</f>
        <v/>
      </c>
      <c r="CN177" t="str">
        <f>IF($C177=$C176,"",SUMIF($C:$C,$C177,AM:AM))</f>
        <v/>
      </c>
      <c r="CO177" t="str">
        <f>IF($C177=$C176,"",SUMIF($C:$C,$C177,AN:AN))</f>
        <v/>
      </c>
      <c r="CP177" t="str">
        <f>IF($C177=$C176,"",SUMIF($C:$C,$C177,AO:AO))</f>
        <v/>
      </c>
      <c r="CQ177" t="str">
        <f>IF($C177=$C176,"",SUMIF($C:$C,$C177,AP:AP))</f>
        <v/>
      </c>
      <c r="CR177" t="str">
        <f>IF($C177=$C176,"",SUMIF($C:$C,$C177,AQ:AQ))</f>
        <v/>
      </c>
      <c r="CS177" t="str">
        <f>IF($C177=$C176,"",SUMIF($C:$C,$C177,AR:AR))</f>
        <v/>
      </c>
      <c r="CT177" t="str">
        <f>IF($C177=$C176,"",SUMIF($C:$C,$C177,AS:AS))</f>
        <v/>
      </c>
      <c r="CU177" t="str">
        <f>IF($C177=$C176,"",SUMIF($C:$C,$C177,AT:AT))</f>
        <v/>
      </c>
      <c r="CV177" t="str">
        <f>IF($C177=$C176,"",SUMIF($C:$C,$C177,AU:AU))</f>
        <v/>
      </c>
      <c r="CW177" t="str">
        <f>IF($C177=$C176,"",SUMIF($C:$C,$C177,AV:AV))</f>
        <v/>
      </c>
      <c r="CX177" t="str">
        <f>IF($C177=$C176,"",SUMIF($C:$C,$C177,AW:AW))</f>
        <v/>
      </c>
      <c r="CY177" t="str">
        <f>IF($C177=$C176,"",SUMIF($C:$C,$C177,AX:AX))</f>
        <v/>
      </c>
      <c r="CZ177" t="str">
        <f>IF($C177=$C176,"",SUMIF($C:$C,$C177,AY:AY))</f>
        <v/>
      </c>
      <c r="DA177" t="str">
        <f>IF($C177=$C176,"",SUMIF($C:$C,$C177,AZ:AZ))</f>
        <v/>
      </c>
      <c r="DB177" t="str">
        <f>IF($C177=$C176,"",SUMIF($C:$C,$C177,BA:BA))</f>
        <v/>
      </c>
      <c r="DC177" t="str">
        <f>IF($C177=$C176,"",SUMIF($C:$C,$C177,BB:BB))</f>
        <v/>
      </c>
      <c r="DD177" t="str">
        <f>IF($C177=$C176,"",SUMIF($C:$C,$C177,BC:BC))</f>
        <v/>
      </c>
      <c r="DE177" t="str">
        <f>IF($C177=$C176,"",SUMIF($C:$C,$C177,BD:BD))</f>
        <v/>
      </c>
      <c r="DF177" t="str">
        <f>IF($C177=$C176,"",SUMIF($C:$C,$C177,BE:BE))</f>
        <v/>
      </c>
    </row>
    <row r="178" spans="1:110">
      <c r="A178" s="2" t="s">
        <v>225</v>
      </c>
      <c r="B178">
        <f t="shared" si="7"/>
        <v>174</v>
      </c>
      <c r="C178">
        <f t="shared" si="8"/>
        <v>58</v>
      </c>
      <c r="D178" t="str">
        <f t="shared" si="6"/>
        <v/>
      </c>
      <c r="E178" t="str" cm="1">
        <f t="array" ref="E178">IFERROR(INDEX($BG$4:DF178,1,D178),"")</f>
        <v/>
      </c>
      <c r="F178" s="1">
        <f>IF(LEN(SUBSTITUTE($A178,F$4,""))&lt;LEN($A178),1,0)</f>
        <v>0</v>
      </c>
      <c r="G178" s="1">
        <f>IF(LEN(SUBSTITUTE($A178,G$4,""))&lt;LEN($A178),1,0)</f>
        <v>1</v>
      </c>
      <c r="H178" s="1">
        <f>IF(LEN(SUBSTITUTE($A178,H$4,""))&lt;LEN($A178),1,0)</f>
        <v>0</v>
      </c>
      <c r="I178" s="1">
        <f>IF(LEN(SUBSTITUTE($A178,I$4,""))&lt;LEN($A178),1,0)</f>
        <v>1</v>
      </c>
      <c r="J178" s="1">
        <f>IF(LEN(SUBSTITUTE($A178,J$4,""))&lt;LEN($A178),1,0)</f>
        <v>0</v>
      </c>
      <c r="K178" s="1">
        <f>IF(LEN(SUBSTITUTE($A178,K$4,""))&lt;LEN($A178),1,0)</f>
        <v>0</v>
      </c>
      <c r="L178" s="1">
        <f>IF(LEN(SUBSTITUTE($A178,L$4,""))&lt;LEN($A178),1,0)</f>
        <v>0</v>
      </c>
      <c r="M178" s="1">
        <f>IF(LEN(SUBSTITUTE($A178,M$4,""))&lt;LEN($A178),1,0)</f>
        <v>1</v>
      </c>
      <c r="N178" s="1">
        <f>IF(LEN(SUBSTITUTE($A178,N$4,""))&lt;LEN($A178),1,0)</f>
        <v>0</v>
      </c>
      <c r="O178" s="1">
        <f>IF(LEN(SUBSTITUTE($A178,O$4,""))&lt;LEN($A178),1,0)</f>
        <v>0</v>
      </c>
      <c r="P178" s="1">
        <f>IF(LEN(SUBSTITUTE($A178,P$4,""))&lt;LEN($A178),1,0)</f>
        <v>0</v>
      </c>
      <c r="Q178" s="1">
        <f>IF(LEN(SUBSTITUTE($A178,Q$4,""))&lt;LEN($A178),1,0)</f>
        <v>0</v>
      </c>
      <c r="R178" s="1">
        <f>IF(LEN(SUBSTITUTE($A178,R$4,""))&lt;LEN($A178),1,0)</f>
        <v>0</v>
      </c>
      <c r="S178" s="1">
        <f>IF(LEN(SUBSTITUTE($A178,S$4,""))&lt;LEN($A178),1,0)</f>
        <v>1</v>
      </c>
      <c r="T178" s="1">
        <f>IF(LEN(SUBSTITUTE($A178,T$4,""))&lt;LEN($A178),1,0)</f>
        <v>0</v>
      </c>
      <c r="U178" s="1">
        <f>IF(LEN(SUBSTITUTE($A178,U$4,""))&lt;LEN($A178),1,0)</f>
        <v>1</v>
      </c>
      <c r="V178" s="1">
        <f>IF(LEN(SUBSTITUTE($A178,V$4,""))&lt;LEN($A178),1,0)</f>
        <v>0</v>
      </c>
      <c r="W178" s="1">
        <f>IF(LEN(SUBSTITUTE($A178,W$4,""))&lt;LEN($A178),1,0)</f>
        <v>0</v>
      </c>
      <c r="X178" s="1">
        <f>IF(LEN(SUBSTITUTE($A178,X$4,""))&lt;LEN($A178),1,0)</f>
        <v>1</v>
      </c>
      <c r="Y178" s="1">
        <f>IF(LEN(SUBSTITUTE($A178,Y$4,""))&lt;LEN($A178),1,0)</f>
        <v>1</v>
      </c>
      <c r="Z178" s="1">
        <f>IF(LEN(SUBSTITUTE($A178,Z$4,""))&lt;LEN($A178),1,0)</f>
        <v>0</v>
      </c>
      <c r="AA178" s="1">
        <f>IF(LEN(SUBSTITUTE($A178,AA$4,""))&lt;LEN($A178),1,0)</f>
        <v>1</v>
      </c>
      <c r="AB178" s="1">
        <f>IF(LEN(SUBSTITUTE($A178,AB$4,""))&lt;LEN($A178),1,0)</f>
        <v>0</v>
      </c>
      <c r="AC178" s="1">
        <f>IF(LEN(SUBSTITUTE($A178,AC$4,""))&lt;LEN($A178),1,0)</f>
        <v>0</v>
      </c>
      <c r="AD178" s="1">
        <f>IF(LEN(SUBSTITUTE($A178,AD$4,""))&lt;LEN($A178),1,0)</f>
        <v>0</v>
      </c>
      <c r="AE178" s="1">
        <f>IF(LEN(SUBSTITUTE($A178,AE$4,""))&lt;LEN($A178),1,0)</f>
        <v>0</v>
      </c>
      <c r="AF178" s="1">
        <f>IF(LEN(SUBSTITUTE($A178,AF$4,""))&lt;LEN($A178),1,0)</f>
        <v>0</v>
      </c>
      <c r="AG178" s="1">
        <f>IF(LEN(SUBSTITUTE($A178,AG$4,""))&lt;LEN($A178),1,0)</f>
        <v>0</v>
      </c>
      <c r="AH178" s="1">
        <f>IF(LEN(SUBSTITUTE($A178,AH$4,""))&lt;LEN($A178),1,0)</f>
        <v>0</v>
      </c>
      <c r="AI178" s="1">
        <f>IF(LEN(SUBSTITUTE($A178,AI$4,""))&lt;LEN($A178),1,0)</f>
        <v>1</v>
      </c>
      <c r="AJ178" s="1">
        <f>IF(LEN(SUBSTITUTE($A178,AJ$4,""))&lt;LEN($A178),1,0)</f>
        <v>0</v>
      </c>
      <c r="AK178" s="1">
        <f>IF(LEN(SUBSTITUTE($A178,AK$4,""))&lt;LEN($A178),1,0)</f>
        <v>1</v>
      </c>
      <c r="AL178" s="1">
        <f>IF(LEN(SUBSTITUTE($A178,AL$4,""))&lt;LEN($A178),1,0)</f>
        <v>1</v>
      </c>
      <c r="AM178" s="1">
        <f>IF(LEN(SUBSTITUTE($A178,AM$4,""))&lt;LEN($A178),1,0)</f>
        <v>0</v>
      </c>
      <c r="AN178" s="1">
        <f>IF(LEN(SUBSTITUTE($A178,AN$4,""))&lt;LEN($A178),1,0)</f>
        <v>0</v>
      </c>
      <c r="AO178" s="1">
        <f>IF(LEN(SUBSTITUTE($A178,AO$4,""))&lt;LEN($A178),1,0)</f>
        <v>1</v>
      </c>
      <c r="AP178" s="1">
        <f>IF(LEN(SUBSTITUTE($A178,AP$4,""))&lt;LEN($A178),1,0)</f>
        <v>0</v>
      </c>
      <c r="AQ178" s="1">
        <f>IF(LEN(SUBSTITUTE($A178,AQ$4,""))&lt;LEN($A178),1,0)</f>
        <v>0</v>
      </c>
      <c r="AR178" s="1">
        <f>IF(LEN(SUBSTITUTE($A178,AR$4,""))&lt;LEN($A178),1,0)</f>
        <v>1</v>
      </c>
      <c r="AS178" s="1">
        <f>IF(LEN(SUBSTITUTE($A178,AS$4,""))&lt;LEN($A178),1,0)</f>
        <v>0</v>
      </c>
      <c r="AT178" s="1">
        <f>IF(LEN(SUBSTITUTE($A178,AT$4,""))&lt;LEN($A178),1,0)</f>
        <v>0</v>
      </c>
      <c r="AU178" s="1">
        <f>IF(LEN(SUBSTITUTE($A178,AU$4,""))&lt;LEN($A178),1,0)</f>
        <v>1</v>
      </c>
      <c r="AV178" s="1">
        <f>IF(LEN(SUBSTITUTE($A178,AV$4,""))&lt;LEN($A178),1,0)</f>
        <v>1</v>
      </c>
      <c r="AW178" s="1">
        <f>IF(LEN(SUBSTITUTE($A178,AW$4,""))&lt;LEN($A178),1,0)</f>
        <v>0</v>
      </c>
      <c r="AX178" s="1">
        <f>IF(LEN(SUBSTITUTE($A178,AX$4,""))&lt;LEN($A178),1,0)</f>
        <v>0</v>
      </c>
      <c r="AY178" s="1">
        <f>IF(LEN(SUBSTITUTE($A178,AY$4,""))&lt;LEN($A178),1,0)</f>
        <v>0</v>
      </c>
      <c r="AZ178" s="1">
        <f>IF(LEN(SUBSTITUTE($A178,AZ$4,""))&lt;LEN($A178),1,0)</f>
        <v>0</v>
      </c>
      <c r="BA178" s="1">
        <f>IF(LEN(SUBSTITUTE($A178,BA$4,""))&lt;LEN($A178),1,0)</f>
        <v>0</v>
      </c>
      <c r="BB178" s="1">
        <f>IF(LEN(SUBSTITUTE($A178,BB$4,""))&lt;LEN($A178),1,0)</f>
        <v>1</v>
      </c>
      <c r="BC178" s="1">
        <f>IF(LEN(SUBSTITUTE($A178,BC$4,""))&lt;LEN($A178),1,0)</f>
        <v>0</v>
      </c>
      <c r="BD178" s="1">
        <f>IF(LEN(SUBSTITUTE($A178,BD$4,""))&lt;LEN($A178),1,0)</f>
        <v>0</v>
      </c>
      <c r="BE178" s="1">
        <f>IF(LEN(SUBSTITUTE($A178,BE$4,""))&lt;LEN($A178),1,0)</f>
        <v>0</v>
      </c>
      <c r="BG178" t="str">
        <f>IF($C178=$C177,"",SUMIF($C:$C,$C178,F:F))</f>
        <v/>
      </c>
      <c r="BH178" t="str">
        <f>IF($C178=$C177,"",SUMIF($C:$C,$C178,G:G))</f>
        <v/>
      </c>
      <c r="BI178" t="str">
        <f>IF($C178=$C177,"",SUMIF($C:$C,$C178,H:H))</f>
        <v/>
      </c>
      <c r="BJ178" t="str">
        <f>IF($C178=$C177,"",SUMIF($C:$C,$C178,I:I))</f>
        <v/>
      </c>
      <c r="BK178" t="str">
        <f>IF($C178=$C177,"",SUMIF($C:$C,$C178,J:J))</f>
        <v/>
      </c>
      <c r="BL178" t="str">
        <f>IF($C178=$C177,"",SUMIF($C:$C,$C178,K:K))</f>
        <v/>
      </c>
      <c r="BM178" t="str">
        <f>IF($C178=$C177,"",SUMIF($C:$C,$C178,L:L))</f>
        <v/>
      </c>
      <c r="BN178" t="str">
        <f>IF($C178=$C177,"",SUMIF($C:$C,$C178,M:M))</f>
        <v/>
      </c>
      <c r="BO178" t="str">
        <f>IF($C178=$C177,"",SUMIF($C:$C,$C178,N:N))</f>
        <v/>
      </c>
      <c r="BP178" t="str">
        <f>IF($C178=$C177,"",SUMIF($C:$C,$C178,O:O))</f>
        <v/>
      </c>
      <c r="BQ178" t="str">
        <f>IF($C178=$C177,"",SUMIF($C:$C,$C178,P:P))</f>
        <v/>
      </c>
      <c r="BR178" t="str">
        <f>IF($C178=$C177,"",SUMIF($C:$C,$C178,Q:Q))</f>
        <v/>
      </c>
      <c r="BS178" t="str">
        <f>IF($C178=$C177,"",SUMIF($C:$C,$C178,R:R))</f>
        <v/>
      </c>
      <c r="BT178" t="str">
        <f>IF($C178=$C177,"",SUMIF($C:$C,$C178,S:S))</f>
        <v/>
      </c>
      <c r="BU178" t="str">
        <f>IF($C178=$C177,"",SUMIF($C:$C,$C178,T:T))</f>
        <v/>
      </c>
      <c r="BV178" t="str">
        <f>IF($C178=$C177,"",SUMIF($C:$C,$C178,U:U))</f>
        <v/>
      </c>
      <c r="BW178" t="str">
        <f>IF($C178=$C177,"",SUMIF($C:$C,$C178,V:V))</f>
        <v/>
      </c>
      <c r="BX178" t="str">
        <f>IF($C178=$C177,"",SUMIF($C:$C,$C178,W:W))</f>
        <v/>
      </c>
      <c r="BY178" t="str">
        <f>IF($C178=$C177,"",SUMIF($C:$C,$C178,X:X))</f>
        <v/>
      </c>
      <c r="BZ178" t="str">
        <f>IF($C178=$C177,"",SUMIF($C:$C,$C178,Y:Y))</f>
        <v/>
      </c>
      <c r="CA178" t="str">
        <f>IF($C178=$C177,"",SUMIF($C:$C,$C178,Z:Z))</f>
        <v/>
      </c>
      <c r="CB178" t="str">
        <f>IF($C178=$C177,"",SUMIF($C:$C,$C178,AA:AA))</f>
        <v/>
      </c>
      <c r="CC178" t="str">
        <f>IF($C178=$C177,"",SUMIF($C:$C,$C178,AB:AB))</f>
        <v/>
      </c>
      <c r="CD178" t="str">
        <f>IF($C178=$C177,"",SUMIF($C:$C,$C178,AC:AC))</f>
        <v/>
      </c>
      <c r="CE178" t="str">
        <f>IF($C178=$C177,"",SUMIF($C:$C,$C178,AD:AD))</f>
        <v/>
      </c>
      <c r="CF178" t="str">
        <f>IF($C178=$C177,"",SUMIF($C:$C,$C178,AE:AE))</f>
        <v/>
      </c>
      <c r="CG178" t="str">
        <f>IF($C178=$C177,"",SUMIF($C:$C,$C178,AF:AF))</f>
        <v/>
      </c>
      <c r="CH178" t="str">
        <f>IF($C178=$C177,"",SUMIF($C:$C,$C178,AG:AG))</f>
        <v/>
      </c>
      <c r="CI178" t="str">
        <f>IF($C178=$C177,"",SUMIF($C:$C,$C178,AH:AH))</f>
        <v/>
      </c>
      <c r="CJ178" t="str">
        <f>IF($C178=$C177,"",SUMIF($C:$C,$C178,AI:AI))</f>
        <v/>
      </c>
      <c r="CK178" t="str">
        <f>IF($C178=$C177,"",SUMIF($C:$C,$C178,AJ:AJ))</f>
        <v/>
      </c>
      <c r="CL178" t="str">
        <f>IF($C178=$C177,"",SUMIF($C:$C,$C178,AK:AK))</f>
        <v/>
      </c>
      <c r="CM178" t="str">
        <f>IF($C178=$C177,"",SUMIF($C:$C,$C178,AL:AL))</f>
        <v/>
      </c>
      <c r="CN178" t="str">
        <f>IF($C178=$C177,"",SUMIF($C:$C,$C178,AM:AM))</f>
        <v/>
      </c>
      <c r="CO178" t="str">
        <f>IF($C178=$C177,"",SUMIF($C:$C,$C178,AN:AN))</f>
        <v/>
      </c>
      <c r="CP178" t="str">
        <f>IF($C178=$C177,"",SUMIF($C:$C,$C178,AO:AO))</f>
        <v/>
      </c>
      <c r="CQ178" t="str">
        <f>IF($C178=$C177,"",SUMIF($C:$C,$C178,AP:AP))</f>
        <v/>
      </c>
      <c r="CR178" t="str">
        <f>IF($C178=$C177,"",SUMIF($C:$C,$C178,AQ:AQ))</f>
        <v/>
      </c>
      <c r="CS178" t="str">
        <f>IF($C178=$C177,"",SUMIF($C:$C,$C178,AR:AR))</f>
        <v/>
      </c>
      <c r="CT178" t="str">
        <f>IF($C178=$C177,"",SUMIF($C:$C,$C178,AS:AS))</f>
        <v/>
      </c>
      <c r="CU178" t="str">
        <f>IF($C178=$C177,"",SUMIF($C:$C,$C178,AT:AT))</f>
        <v/>
      </c>
      <c r="CV178" t="str">
        <f>IF($C178=$C177,"",SUMIF($C:$C,$C178,AU:AU))</f>
        <v/>
      </c>
      <c r="CW178" t="str">
        <f>IF($C178=$C177,"",SUMIF($C:$C,$C178,AV:AV))</f>
        <v/>
      </c>
      <c r="CX178" t="str">
        <f>IF($C178=$C177,"",SUMIF($C:$C,$C178,AW:AW))</f>
        <v/>
      </c>
      <c r="CY178" t="str">
        <f>IF($C178=$C177,"",SUMIF($C:$C,$C178,AX:AX))</f>
        <v/>
      </c>
      <c r="CZ178" t="str">
        <f>IF($C178=$C177,"",SUMIF($C:$C,$C178,AY:AY))</f>
        <v/>
      </c>
      <c r="DA178" t="str">
        <f>IF($C178=$C177,"",SUMIF($C:$C,$C178,AZ:AZ))</f>
        <v/>
      </c>
      <c r="DB178" t="str">
        <f>IF($C178=$C177,"",SUMIF($C:$C,$C178,BA:BA))</f>
        <v/>
      </c>
      <c r="DC178" t="str">
        <f>IF($C178=$C177,"",SUMIF($C:$C,$C178,BB:BB))</f>
        <v/>
      </c>
      <c r="DD178" t="str">
        <f>IF($C178=$C177,"",SUMIF($C:$C,$C178,BC:BC))</f>
        <v/>
      </c>
      <c r="DE178" t="str">
        <f>IF($C178=$C177,"",SUMIF($C:$C,$C178,BD:BD))</f>
        <v/>
      </c>
      <c r="DF178" t="str">
        <f>IF($C178=$C177,"",SUMIF($C:$C,$C178,BE:BE))</f>
        <v/>
      </c>
    </row>
    <row r="179" spans="1:110">
      <c r="A179" s="2" t="s">
        <v>226</v>
      </c>
      <c r="B179">
        <f t="shared" si="7"/>
        <v>175</v>
      </c>
      <c r="C179">
        <f t="shared" si="8"/>
        <v>59</v>
      </c>
      <c r="D179">
        <f t="shared" si="6"/>
        <v>46</v>
      </c>
      <c r="E179" t="str" cm="1">
        <f t="array" ref="E179">IFERROR(INDEX($BG$4:DF179,1,D179),"")</f>
        <v>T</v>
      </c>
      <c r="F179" s="1">
        <f>IF(LEN(SUBSTITUTE($A179,F$4,""))&lt;LEN($A179),1,0)</f>
        <v>0</v>
      </c>
      <c r="G179" s="1">
        <f>IF(LEN(SUBSTITUTE($A179,G$4,""))&lt;LEN($A179),1,0)</f>
        <v>1</v>
      </c>
      <c r="H179" s="1">
        <f>IF(LEN(SUBSTITUTE($A179,H$4,""))&lt;LEN($A179),1,0)</f>
        <v>0</v>
      </c>
      <c r="I179" s="1">
        <f>IF(LEN(SUBSTITUTE($A179,I$4,""))&lt;LEN($A179),1,0)</f>
        <v>1</v>
      </c>
      <c r="J179" s="1">
        <f>IF(LEN(SUBSTITUTE($A179,J$4,""))&lt;LEN($A179),1,0)</f>
        <v>0</v>
      </c>
      <c r="K179" s="1">
        <f>IF(LEN(SUBSTITUTE($A179,K$4,""))&lt;LEN($A179),1,0)</f>
        <v>1</v>
      </c>
      <c r="L179" s="1">
        <f>IF(LEN(SUBSTITUTE($A179,L$4,""))&lt;LEN($A179),1,0)</f>
        <v>1</v>
      </c>
      <c r="M179" s="1">
        <f>IF(LEN(SUBSTITUTE($A179,M$4,""))&lt;LEN($A179),1,0)</f>
        <v>0</v>
      </c>
      <c r="N179" s="1">
        <f>IF(LEN(SUBSTITUTE($A179,N$4,""))&lt;LEN($A179),1,0)</f>
        <v>0</v>
      </c>
      <c r="O179" s="1">
        <f>IF(LEN(SUBSTITUTE($A179,O$4,""))&lt;LEN($A179),1,0)</f>
        <v>1</v>
      </c>
      <c r="P179" s="1">
        <f>IF(LEN(SUBSTITUTE($A179,P$4,""))&lt;LEN($A179),1,0)</f>
        <v>0</v>
      </c>
      <c r="Q179" s="1">
        <f>IF(LEN(SUBSTITUTE($A179,Q$4,""))&lt;LEN($A179),1,0)</f>
        <v>1</v>
      </c>
      <c r="R179" s="1">
        <f>IF(LEN(SUBSTITUTE($A179,R$4,""))&lt;LEN($A179),1,0)</f>
        <v>0</v>
      </c>
      <c r="S179" s="1">
        <f>IF(LEN(SUBSTITUTE($A179,S$4,""))&lt;LEN($A179),1,0)</f>
        <v>1</v>
      </c>
      <c r="T179" s="1">
        <f>IF(LEN(SUBSTITUTE($A179,T$4,""))&lt;LEN($A179),1,0)</f>
        <v>0</v>
      </c>
      <c r="U179" s="1">
        <f>IF(LEN(SUBSTITUTE($A179,U$4,""))&lt;LEN($A179),1,0)</f>
        <v>0</v>
      </c>
      <c r="V179" s="1">
        <f>IF(LEN(SUBSTITUTE($A179,V$4,""))&lt;LEN($A179),1,0)</f>
        <v>1</v>
      </c>
      <c r="W179" s="1">
        <f>IF(LEN(SUBSTITUTE($A179,W$4,""))&lt;LEN($A179),1,0)</f>
        <v>0</v>
      </c>
      <c r="X179" s="1">
        <f>IF(LEN(SUBSTITUTE($A179,X$4,""))&lt;LEN($A179),1,0)</f>
        <v>0</v>
      </c>
      <c r="Y179" s="1">
        <f>IF(LEN(SUBSTITUTE($A179,Y$4,""))&lt;LEN($A179),1,0)</f>
        <v>1</v>
      </c>
      <c r="Z179" s="1">
        <f>IF(LEN(SUBSTITUTE($A179,Z$4,""))&lt;LEN($A179),1,0)</f>
        <v>0</v>
      </c>
      <c r="AA179" s="1">
        <f>IF(LEN(SUBSTITUTE($A179,AA$4,""))&lt;LEN($A179),1,0)</f>
        <v>0</v>
      </c>
      <c r="AB179" s="1">
        <f>IF(LEN(SUBSTITUTE($A179,AB$4,""))&lt;LEN($A179),1,0)</f>
        <v>1</v>
      </c>
      <c r="AC179" s="1">
        <f>IF(LEN(SUBSTITUTE($A179,AC$4,""))&lt;LEN($A179),1,0)</f>
        <v>0</v>
      </c>
      <c r="AD179" s="1">
        <f>IF(LEN(SUBSTITUTE($A179,AD$4,""))&lt;LEN($A179),1,0)</f>
        <v>0</v>
      </c>
      <c r="AE179" s="1">
        <f>IF(LEN(SUBSTITUTE($A179,AE$4,""))&lt;LEN($A179),1,0)</f>
        <v>0</v>
      </c>
      <c r="AF179" s="1">
        <f>IF(LEN(SUBSTITUTE($A179,AF$4,""))&lt;LEN($A179),1,0)</f>
        <v>0</v>
      </c>
      <c r="AG179" s="1">
        <f>IF(LEN(SUBSTITUTE($A179,AG$4,""))&lt;LEN($A179),1,0)</f>
        <v>0</v>
      </c>
      <c r="AH179" s="1">
        <f>IF(LEN(SUBSTITUTE($A179,AH$4,""))&lt;LEN($A179),1,0)</f>
        <v>0</v>
      </c>
      <c r="AI179" s="1">
        <f>IF(LEN(SUBSTITUTE($A179,AI$4,""))&lt;LEN($A179),1,0)</f>
        <v>1</v>
      </c>
      <c r="AJ179" s="1">
        <f>IF(LEN(SUBSTITUTE($A179,AJ$4,""))&lt;LEN($A179),1,0)</f>
        <v>0</v>
      </c>
      <c r="AK179" s="1">
        <f>IF(LEN(SUBSTITUTE($A179,AK$4,""))&lt;LEN($A179),1,0)</f>
        <v>1</v>
      </c>
      <c r="AL179" s="1">
        <f>IF(LEN(SUBSTITUTE($A179,AL$4,""))&lt;LEN($A179),1,0)</f>
        <v>0</v>
      </c>
      <c r="AM179" s="1">
        <f>IF(LEN(SUBSTITUTE($A179,AM$4,""))&lt;LEN($A179),1,0)</f>
        <v>0</v>
      </c>
      <c r="AN179" s="1">
        <f>IF(LEN(SUBSTITUTE($A179,AN$4,""))&lt;LEN($A179),1,0)</f>
        <v>0</v>
      </c>
      <c r="AO179" s="1">
        <f>IF(LEN(SUBSTITUTE($A179,AO$4,""))&lt;LEN($A179),1,0)</f>
        <v>1</v>
      </c>
      <c r="AP179" s="1">
        <f>IF(LEN(SUBSTITUTE($A179,AP$4,""))&lt;LEN($A179),1,0)</f>
        <v>0</v>
      </c>
      <c r="AQ179" s="1">
        <f>IF(LEN(SUBSTITUTE($A179,AQ$4,""))&lt;LEN($A179),1,0)</f>
        <v>0</v>
      </c>
      <c r="AR179" s="1">
        <f>IF(LEN(SUBSTITUTE($A179,AR$4,""))&lt;LEN($A179),1,0)</f>
        <v>0</v>
      </c>
      <c r="AS179" s="1">
        <f>IF(LEN(SUBSTITUTE($A179,AS$4,""))&lt;LEN($A179),1,0)</f>
        <v>1</v>
      </c>
      <c r="AT179" s="1">
        <f>IF(LEN(SUBSTITUTE($A179,AT$4,""))&lt;LEN($A179),1,0)</f>
        <v>0</v>
      </c>
      <c r="AU179" s="1">
        <f>IF(LEN(SUBSTITUTE($A179,AU$4,""))&lt;LEN($A179),1,0)</f>
        <v>1</v>
      </c>
      <c r="AV179" s="1">
        <f>IF(LEN(SUBSTITUTE($A179,AV$4,""))&lt;LEN($A179),1,0)</f>
        <v>1</v>
      </c>
      <c r="AW179" s="1">
        <f>IF(LEN(SUBSTITUTE($A179,AW$4,""))&lt;LEN($A179),1,0)</f>
        <v>1</v>
      </c>
      <c r="AX179" s="1">
        <f>IF(LEN(SUBSTITUTE($A179,AX$4,""))&lt;LEN($A179),1,0)</f>
        <v>0</v>
      </c>
      <c r="AY179" s="1">
        <f>IF(LEN(SUBSTITUTE($A179,AY$4,""))&lt;LEN($A179),1,0)</f>
        <v>1</v>
      </c>
      <c r="AZ179" s="1">
        <f>IF(LEN(SUBSTITUTE($A179,AZ$4,""))&lt;LEN($A179),1,0)</f>
        <v>0</v>
      </c>
      <c r="BA179" s="1">
        <f>IF(LEN(SUBSTITUTE($A179,BA$4,""))&lt;LEN($A179),1,0)</f>
        <v>1</v>
      </c>
      <c r="BB179" s="1">
        <f>IF(LEN(SUBSTITUTE($A179,BB$4,""))&lt;LEN($A179),1,0)</f>
        <v>0</v>
      </c>
      <c r="BC179" s="1">
        <f>IF(LEN(SUBSTITUTE($A179,BC$4,""))&lt;LEN($A179),1,0)</f>
        <v>0</v>
      </c>
      <c r="BD179" s="1">
        <f>IF(LEN(SUBSTITUTE($A179,BD$4,""))&lt;LEN($A179),1,0)</f>
        <v>0</v>
      </c>
      <c r="BE179" s="1">
        <f>IF(LEN(SUBSTITUTE($A179,BE$4,""))&lt;LEN($A179),1,0)</f>
        <v>0</v>
      </c>
      <c r="BG179">
        <f>IF($C179=$C178,"",SUMIF($C:$C,$C179,F:F))</f>
        <v>0</v>
      </c>
      <c r="BH179">
        <f>IF($C179=$C178,"",SUMIF($C:$C,$C179,G:G))</f>
        <v>1</v>
      </c>
      <c r="BI179">
        <f>IF($C179=$C178,"",SUMIF($C:$C,$C179,H:H))</f>
        <v>2</v>
      </c>
      <c r="BJ179">
        <f>IF($C179=$C178,"",SUMIF($C:$C,$C179,I:I))</f>
        <v>2</v>
      </c>
      <c r="BK179">
        <f>IF($C179=$C178,"",SUMIF($C:$C,$C179,J:J))</f>
        <v>0</v>
      </c>
      <c r="BL179">
        <f>IF($C179=$C178,"",SUMIF($C:$C,$C179,K:K))</f>
        <v>2</v>
      </c>
      <c r="BM179">
        <f>IF($C179=$C178,"",SUMIF($C:$C,$C179,L:L))</f>
        <v>2</v>
      </c>
      <c r="BN179">
        <f>IF($C179=$C178,"",SUMIF($C:$C,$C179,M:M))</f>
        <v>1</v>
      </c>
      <c r="BO179">
        <f>IF($C179=$C178,"",SUMIF($C:$C,$C179,N:N))</f>
        <v>0</v>
      </c>
      <c r="BP179">
        <f>IF($C179=$C178,"",SUMIF($C:$C,$C179,O:O))</f>
        <v>2</v>
      </c>
      <c r="BQ179">
        <f>IF($C179=$C178,"",SUMIF($C:$C,$C179,P:P))</f>
        <v>0</v>
      </c>
      <c r="BR179">
        <f>IF($C179=$C178,"",SUMIF($C:$C,$C179,Q:Q))</f>
        <v>1</v>
      </c>
      <c r="BS179">
        <f>IF($C179=$C178,"",SUMIF($C:$C,$C179,R:R))</f>
        <v>2</v>
      </c>
      <c r="BT179">
        <f>IF($C179=$C178,"",SUMIF($C:$C,$C179,S:S))</f>
        <v>1</v>
      </c>
      <c r="BU179">
        <f>IF($C179=$C178,"",SUMIF($C:$C,$C179,T:T))</f>
        <v>0</v>
      </c>
      <c r="BV179">
        <f>IF($C179=$C178,"",SUMIF($C:$C,$C179,U:U))</f>
        <v>0</v>
      </c>
      <c r="BW179">
        <f>IF($C179=$C178,"",SUMIF($C:$C,$C179,V:V))</f>
        <v>2</v>
      </c>
      <c r="BX179">
        <f>IF($C179=$C178,"",SUMIF($C:$C,$C179,W:W))</f>
        <v>1</v>
      </c>
      <c r="BY179">
        <f>IF($C179=$C178,"",SUMIF($C:$C,$C179,X:X))</f>
        <v>1</v>
      </c>
      <c r="BZ179">
        <f>IF($C179=$C178,"",SUMIF($C:$C,$C179,Y:Y))</f>
        <v>1</v>
      </c>
      <c r="CA179">
        <f>IF($C179=$C178,"",SUMIF($C:$C,$C179,Z:Z))</f>
        <v>0</v>
      </c>
      <c r="CB179">
        <f>IF($C179=$C178,"",SUMIF($C:$C,$C179,AA:AA))</f>
        <v>1</v>
      </c>
      <c r="CC179">
        <f>IF($C179=$C178,"",SUMIF($C:$C,$C179,AB:AB))</f>
        <v>2</v>
      </c>
      <c r="CD179">
        <f>IF($C179=$C178,"",SUMIF($C:$C,$C179,AC:AC))</f>
        <v>0</v>
      </c>
      <c r="CE179">
        <f>IF($C179=$C178,"",SUMIF($C:$C,$C179,AD:AD))</f>
        <v>0</v>
      </c>
      <c r="CF179">
        <f>IF($C179=$C178,"",SUMIF($C:$C,$C179,AE:AE))</f>
        <v>1</v>
      </c>
      <c r="CG179">
        <f>IF($C179=$C178,"",SUMIF($C:$C,$C179,AF:AF))</f>
        <v>0</v>
      </c>
      <c r="CH179">
        <f>IF($C179=$C178,"",SUMIF($C:$C,$C179,AG:AG))</f>
        <v>1</v>
      </c>
      <c r="CI179">
        <f>IF($C179=$C178,"",SUMIF($C:$C,$C179,AH:AH))</f>
        <v>2</v>
      </c>
      <c r="CJ179">
        <f>IF($C179=$C178,"",SUMIF($C:$C,$C179,AI:AI))</f>
        <v>2</v>
      </c>
      <c r="CK179">
        <f>IF($C179=$C178,"",SUMIF($C:$C,$C179,AJ:AJ))</f>
        <v>0</v>
      </c>
      <c r="CL179">
        <f>IF($C179=$C178,"",SUMIF($C:$C,$C179,AK:AK))</f>
        <v>2</v>
      </c>
      <c r="CM179">
        <f>IF($C179=$C178,"",SUMIF($C:$C,$C179,AL:AL))</f>
        <v>1</v>
      </c>
      <c r="CN179">
        <f>IF($C179=$C178,"",SUMIF($C:$C,$C179,AM:AM))</f>
        <v>1</v>
      </c>
      <c r="CO179">
        <f>IF($C179=$C178,"",SUMIF($C:$C,$C179,AN:AN))</f>
        <v>0</v>
      </c>
      <c r="CP179">
        <f>IF($C179=$C178,"",SUMIF($C:$C,$C179,AO:AO))</f>
        <v>1</v>
      </c>
      <c r="CQ179">
        <f>IF($C179=$C178,"",SUMIF($C:$C,$C179,AP:AP))</f>
        <v>0</v>
      </c>
      <c r="CR179">
        <f>IF($C179=$C178,"",SUMIF($C:$C,$C179,AQ:AQ))</f>
        <v>2</v>
      </c>
      <c r="CS179">
        <f>IF($C179=$C178,"",SUMIF($C:$C,$C179,AR:AR))</f>
        <v>1</v>
      </c>
      <c r="CT179">
        <f>IF($C179=$C178,"",SUMIF($C:$C,$C179,AS:AS))</f>
        <v>2</v>
      </c>
      <c r="CU179">
        <f>IF($C179=$C178,"",SUMIF($C:$C,$C179,AT:AT))</f>
        <v>0</v>
      </c>
      <c r="CV179">
        <f>IF($C179=$C178,"",SUMIF($C:$C,$C179,AU:AU))</f>
        <v>2</v>
      </c>
      <c r="CW179">
        <f>IF($C179=$C178,"",SUMIF($C:$C,$C179,AV:AV))</f>
        <v>2</v>
      </c>
      <c r="CX179">
        <f>IF($C179=$C178,"",SUMIF($C:$C,$C179,AW:AW))</f>
        <v>2</v>
      </c>
      <c r="CY179">
        <f>IF($C179=$C178,"",SUMIF($C:$C,$C179,AX:AX))</f>
        <v>2</v>
      </c>
      <c r="CZ179">
        <f>IF($C179=$C178,"",SUMIF($C:$C,$C179,AY:AY))</f>
        <v>3</v>
      </c>
      <c r="DA179">
        <f>IF($C179=$C178,"",SUMIF($C:$C,$C179,AZ:AZ))</f>
        <v>0</v>
      </c>
      <c r="DB179">
        <f>IF($C179=$C178,"",SUMIF($C:$C,$C179,BA:BA))</f>
        <v>1</v>
      </c>
      <c r="DC179">
        <f>IF($C179=$C178,"",SUMIF($C:$C,$C179,BB:BB))</f>
        <v>1</v>
      </c>
      <c r="DD179">
        <f>IF($C179=$C178,"",SUMIF($C:$C,$C179,BC:BC))</f>
        <v>0</v>
      </c>
      <c r="DE179">
        <f>IF($C179=$C178,"",SUMIF($C:$C,$C179,BD:BD))</f>
        <v>0</v>
      </c>
      <c r="DF179">
        <f>IF($C179=$C178,"",SUMIF($C:$C,$C179,BE:BE))</f>
        <v>1</v>
      </c>
    </row>
    <row r="180" spans="1:110">
      <c r="A180" s="2" t="s">
        <v>227</v>
      </c>
      <c r="B180">
        <f t="shared" si="7"/>
        <v>176</v>
      </c>
      <c r="C180">
        <f t="shared" si="8"/>
        <v>59</v>
      </c>
      <c r="D180" t="str">
        <f t="shared" si="6"/>
        <v/>
      </c>
      <c r="E180" t="str" cm="1">
        <f t="array" ref="E180">IFERROR(INDEX($BG$4:DF180,1,D180),"")</f>
        <v/>
      </c>
      <c r="F180" s="1">
        <f>IF(LEN(SUBSTITUTE($A180,F$4,""))&lt;LEN($A180),1,0)</f>
        <v>0</v>
      </c>
      <c r="G180" s="1">
        <f>IF(LEN(SUBSTITUTE($A180,G$4,""))&lt;LEN($A180),1,0)</f>
        <v>0</v>
      </c>
      <c r="H180" s="1">
        <f>IF(LEN(SUBSTITUTE($A180,H$4,""))&lt;LEN($A180),1,0)</f>
        <v>1</v>
      </c>
      <c r="I180" s="1">
        <f>IF(LEN(SUBSTITUTE($A180,I$4,""))&lt;LEN($A180),1,0)</f>
        <v>0</v>
      </c>
      <c r="J180" s="1">
        <f>IF(LEN(SUBSTITUTE($A180,J$4,""))&lt;LEN($A180),1,0)</f>
        <v>0</v>
      </c>
      <c r="K180" s="1">
        <f>IF(LEN(SUBSTITUTE($A180,K$4,""))&lt;LEN($A180),1,0)</f>
        <v>1</v>
      </c>
      <c r="L180" s="1">
        <f>IF(LEN(SUBSTITUTE($A180,L$4,""))&lt;LEN($A180),1,0)</f>
        <v>1</v>
      </c>
      <c r="M180" s="1">
        <f>IF(LEN(SUBSTITUTE($A180,M$4,""))&lt;LEN($A180),1,0)</f>
        <v>1</v>
      </c>
      <c r="N180" s="1">
        <f>IF(LEN(SUBSTITUTE($A180,N$4,""))&lt;LEN($A180),1,0)</f>
        <v>0</v>
      </c>
      <c r="O180" s="1">
        <f>IF(LEN(SUBSTITUTE($A180,O$4,""))&lt;LEN($A180),1,0)</f>
        <v>1</v>
      </c>
      <c r="P180" s="1">
        <f>IF(LEN(SUBSTITUTE($A180,P$4,""))&lt;LEN($A180),1,0)</f>
        <v>0</v>
      </c>
      <c r="Q180" s="1">
        <f>IF(LEN(SUBSTITUTE($A180,Q$4,""))&lt;LEN($A180),1,0)</f>
        <v>0</v>
      </c>
      <c r="R180" s="1">
        <f>IF(LEN(SUBSTITUTE($A180,R$4,""))&lt;LEN($A180),1,0)</f>
        <v>1</v>
      </c>
      <c r="S180" s="1">
        <f>IF(LEN(SUBSTITUTE($A180,S$4,""))&lt;LEN($A180),1,0)</f>
        <v>0</v>
      </c>
      <c r="T180" s="1">
        <f>IF(LEN(SUBSTITUTE($A180,T$4,""))&lt;LEN($A180),1,0)</f>
        <v>0</v>
      </c>
      <c r="U180" s="1">
        <f>IF(LEN(SUBSTITUTE($A180,U$4,""))&lt;LEN($A180),1,0)</f>
        <v>0</v>
      </c>
      <c r="V180" s="1">
        <f>IF(LEN(SUBSTITUTE($A180,V$4,""))&lt;LEN($A180),1,0)</f>
        <v>1</v>
      </c>
      <c r="W180" s="1">
        <f>IF(LEN(SUBSTITUTE($A180,W$4,""))&lt;LEN($A180),1,0)</f>
        <v>1</v>
      </c>
      <c r="X180" s="1">
        <f>IF(LEN(SUBSTITUTE($A180,X$4,""))&lt;LEN($A180),1,0)</f>
        <v>0</v>
      </c>
      <c r="Y180" s="1">
        <f>IF(LEN(SUBSTITUTE($A180,Y$4,""))&lt;LEN($A180),1,0)</f>
        <v>0</v>
      </c>
      <c r="Z180" s="1">
        <f>IF(LEN(SUBSTITUTE($A180,Z$4,""))&lt;LEN($A180),1,0)</f>
        <v>0</v>
      </c>
      <c r="AA180" s="1">
        <f>IF(LEN(SUBSTITUTE($A180,AA$4,""))&lt;LEN($A180),1,0)</f>
        <v>1</v>
      </c>
      <c r="AB180" s="1">
        <f>IF(LEN(SUBSTITUTE($A180,AB$4,""))&lt;LEN($A180),1,0)</f>
        <v>1</v>
      </c>
      <c r="AC180" s="1">
        <f>IF(LEN(SUBSTITUTE($A180,AC$4,""))&lt;LEN($A180),1,0)</f>
        <v>0</v>
      </c>
      <c r="AD180" s="1">
        <f>IF(LEN(SUBSTITUTE($A180,AD$4,""))&lt;LEN($A180),1,0)</f>
        <v>0</v>
      </c>
      <c r="AE180" s="1">
        <f>IF(LEN(SUBSTITUTE($A180,AE$4,""))&lt;LEN($A180),1,0)</f>
        <v>0</v>
      </c>
      <c r="AF180" s="1">
        <f>IF(LEN(SUBSTITUTE($A180,AF$4,""))&lt;LEN($A180),1,0)</f>
        <v>0</v>
      </c>
      <c r="AG180" s="1">
        <f>IF(LEN(SUBSTITUTE($A180,AG$4,""))&lt;LEN($A180),1,0)</f>
        <v>0</v>
      </c>
      <c r="AH180" s="1">
        <f>IF(LEN(SUBSTITUTE($A180,AH$4,""))&lt;LEN($A180),1,0)</f>
        <v>1</v>
      </c>
      <c r="AI180" s="1">
        <f>IF(LEN(SUBSTITUTE($A180,AI$4,""))&lt;LEN($A180),1,0)</f>
        <v>0</v>
      </c>
      <c r="AJ180" s="1">
        <f>IF(LEN(SUBSTITUTE($A180,AJ$4,""))&lt;LEN($A180),1,0)</f>
        <v>0</v>
      </c>
      <c r="AK180" s="1">
        <f>IF(LEN(SUBSTITUTE($A180,AK$4,""))&lt;LEN($A180),1,0)</f>
        <v>1</v>
      </c>
      <c r="AL180" s="1">
        <f>IF(LEN(SUBSTITUTE($A180,AL$4,""))&lt;LEN($A180),1,0)</f>
        <v>1</v>
      </c>
      <c r="AM180" s="1">
        <f>IF(LEN(SUBSTITUTE($A180,AM$4,""))&lt;LEN($A180),1,0)</f>
        <v>0</v>
      </c>
      <c r="AN180" s="1">
        <f>IF(LEN(SUBSTITUTE($A180,AN$4,""))&lt;LEN($A180),1,0)</f>
        <v>0</v>
      </c>
      <c r="AO180" s="1">
        <f>IF(LEN(SUBSTITUTE($A180,AO$4,""))&lt;LEN($A180),1,0)</f>
        <v>0</v>
      </c>
      <c r="AP180" s="1">
        <f>IF(LEN(SUBSTITUTE($A180,AP$4,""))&lt;LEN($A180),1,0)</f>
        <v>0</v>
      </c>
      <c r="AQ180" s="1">
        <f>IF(LEN(SUBSTITUTE($A180,AQ$4,""))&lt;LEN($A180),1,0)</f>
        <v>1</v>
      </c>
      <c r="AR180" s="1">
        <f>IF(LEN(SUBSTITUTE($A180,AR$4,""))&lt;LEN($A180),1,0)</f>
        <v>0</v>
      </c>
      <c r="AS180" s="1">
        <f>IF(LEN(SUBSTITUTE($A180,AS$4,""))&lt;LEN($A180),1,0)</f>
        <v>1</v>
      </c>
      <c r="AT180" s="1">
        <f>IF(LEN(SUBSTITUTE($A180,AT$4,""))&lt;LEN($A180),1,0)</f>
        <v>0</v>
      </c>
      <c r="AU180" s="1">
        <f>IF(LEN(SUBSTITUTE($A180,AU$4,""))&lt;LEN($A180),1,0)</f>
        <v>0</v>
      </c>
      <c r="AV180" s="1">
        <f>IF(LEN(SUBSTITUTE($A180,AV$4,""))&lt;LEN($A180),1,0)</f>
        <v>0</v>
      </c>
      <c r="AW180" s="1">
        <f>IF(LEN(SUBSTITUTE($A180,AW$4,""))&lt;LEN($A180),1,0)</f>
        <v>0</v>
      </c>
      <c r="AX180" s="1">
        <f>IF(LEN(SUBSTITUTE($A180,AX$4,""))&lt;LEN($A180),1,0)</f>
        <v>1</v>
      </c>
      <c r="AY180" s="1">
        <f>IF(LEN(SUBSTITUTE($A180,AY$4,""))&lt;LEN($A180),1,0)</f>
        <v>1</v>
      </c>
      <c r="AZ180" s="1">
        <f>IF(LEN(SUBSTITUTE($A180,AZ$4,""))&lt;LEN($A180),1,0)</f>
        <v>0</v>
      </c>
      <c r="BA180" s="1">
        <f>IF(LEN(SUBSTITUTE($A180,BA$4,""))&lt;LEN($A180),1,0)</f>
        <v>0</v>
      </c>
      <c r="BB180" s="1">
        <f>IF(LEN(SUBSTITUTE($A180,BB$4,""))&lt;LEN($A180),1,0)</f>
        <v>0</v>
      </c>
      <c r="BC180" s="1">
        <f>IF(LEN(SUBSTITUTE($A180,BC$4,""))&lt;LEN($A180),1,0)</f>
        <v>0</v>
      </c>
      <c r="BD180" s="1">
        <f>IF(LEN(SUBSTITUTE($A180,BD$4,""))&lt;LEN($A180),1,0)</f>
        <v>0</v>
      </c>
      <c r="BE180" s="1">
        <f>IF(LEN(SUBSTITUTE($A180,BE$4,""))&lt;LEN($A180),1,0)</f>
        <v>1</v>
      </c>
      <c r="BG180" t="str">
        <f>IF($C180=$C179,"",SUMIF($C:$C,$C180,F:F))</f>
        <v/>
      </c>
      <c r="BH180" t="str">
        <f>IF($C180=$C179,"",SUMIF($C:$C,$C180,G:G))</f>
        <v/>
      </c>
      <c r="BI180" t="str">
        <f>IF($C180=$C179,"",SUMIF($C:$C,$C180,H:H))</f>
        <v/>
      </c>
      <c r="BJ180" t="str">
        <f>IF($C180=$C179,"",SUMIF($C:$C,$C180,I:I))</f>
        <v/>
      </c>
      <c r="BK180" t="str">
        <f>IF($C180=$C179,"",SUMIF($C:$C,$C180,J:J))</f>
        <v/>
      </c>
      <c r="BL180" t="str">
        <f>IF($C180=$C179,"",SUMIF($C:$C,$C180,K:K))</f>
        <v/>
      </c>
      <c r="BM180" t="str">
        <f>IF($C180=$C179,"",SUMIF($C:$C,$C180,L:L))</f>
        <v/>
      </c>
      <c r="BN180" t="str">
        <f>IF($C180=$C179,"",SUMIF($C:$C,$C180,M:M))</f>
        <v/>
      </c>
      <c r="BO180" t="str">
        <f>IF($C180=$C179,"",SUMIF($C:$C,$C180,N:N))</f>
        <v/>
      </c>
      <c r="BP180" t="str">
        <f>IF($C180=$C179,"",SUMIF($C:$C,$C180,O:O))</f>
        <v/>
      </c>
      <c r="BQ180" t="str">
        <f>IF($C180=$C179,"",SUMIF($C:$C,$C180,P:P))</f>
        <v/>
      </c>
      <c r="BR180" t="str">
        <f>IF($C180=$C179,"",SUMIF($C:$C,$C180,Q:Q))</f>
        <v/>
      </c>
      <c r="BS180" t="str">
        <f>IF($C180=$C179,"",SUMIF($C:$C,$C180,R:R))</f>
        <v/>
      </c>
      <c r="BT180" t="str">
        <f>IF($C180=$C179,"",SUMIF($C:$C,$C180,S:S))</f>
        <v/>
      </c>
      <c r="BU180" t="str">
        <f>IF($C180=$C179,"",SUMIF($C:$C,$C180,T:T))</f>
        <v/>
      </c>
      <c r="BV180" t="str">
        <f>IF($C180=$C179,"",SUMIF($C:$C,$C180,U:U))</f>
        <v/>
      </c>
      <c r="BW180" t="str">
        <f>IF($C180=$C179,"",SUMIF($C:$C,$C180,V:V))</f>
        <v/>
      </c>
      <c r="BX180" t="str">
        <f>IF($C180=$C179,"",SUMIF($C:$C,$C180,W:W))</f>
        <v/>
      </c>
      <c r="BY180" t="str">
        <f>IF($C180=$C179,"",SUMIF($C:$C,$C180,X:X))</f>
        <v/>
      </c>
      <c r="BZ180" t="str">
        <f>IF($C180=$C179,"",SUMIF($C:$C,$C180,Y:Y))</f>
        <v/>
      </c>
      <c r="CA180" t="str">
        <f>IF($C180=$C179,"",SUMIF($C:$C,$C180,Z:Z))</f>
        <v/>
      </c>
      <c r="CB180" t="str">
        <f>IF($C180=$C179,"",SUMIF($C:$C,$C180,AA:AA))</f>
        <v/>
      </c>
      <c r="CC180" t="str">
        <f>IF($C180=$C179,"",SUMIF($C:$C,$C180,AB:AB))</f>
        <v/>
      </c>
      <c r="CD180" t="str">
        <f>IF($C180=$C179,"",SUMIF($C:$C,$C180,AC:AC))</f>
        <v/>
      </c>
      <c r="CE180" t="str">
        <f>IF($C180=$C179,"",SUMIF($C:$C,$C180,AD:AD))</f>
        <v/>
      </c>
      <c r="CF180" t="str">
        <f>IF($C180=$C179,"",SUMIF($C:$C,$C180,AE:AE))</f>
        <v/>
      </c>
      <c r="CG180" t="str">
        <f>IF($C180=$C179,"",SUMIF($C:$C,$C180,AF:AF))</f>
        <v/>
      </c>
      <c r="CH180" t="str">
        <f>IF($C180=$C179,"",SUMIF($C:$C,$C180,AG:AG))</f>
        <v/>
      </c>
      <c r="CI180" t="str">
        <f>IF($C180=$C179,"",SUMIF($C:$C,$C180,AH:AH))</f>
        <v/>
      </c>
      <c r="CJ180" t="str">
        <f>IF($C180=$C179,"",SUMIF($C:$C,$C180,AI:AI))</f>
        <v/>
      </c>
      <c r="CK180" t="str">
        <f>IF($C180=$C179,"",SUMIF($C:$C,$C180,AJ:AJ))</f>
        <v/>
      </c>
      <c r="CL180" t="str">
        <f>IF($C180=$C179,"",SUMIF($C:$C,$C180,AK:AK))</f>
        <v/>
      </c>
      <c r="CM180" t="str">
        <f>IF($C180=$C179,"",SUMIF($C:$C,$C180,AL:AL))</f>
        <v/>
      </c>
      <c r="CN180" t="str">
        <f>IF($C180=$C179,"",SUMIF($C:$C,$C180,AM:AM))</f>
        <v/>
      </c>
      <c r="CO180" t="str">
        <f>IF($C180=$C179,"",SUMIF($C:$C,$C180,AN:AN))</f>
        <v/>
      </c>
      <c r="CP180" t="str">
        <f>IF($C180=$C179,"",SUMIF($C:$C,$C180,AO:AO))</f>
        <v/>
      </c>
      <c r="CQ180" t="str">
        <f>IF($C180=$C179,"",SUMIF($C:$C,$C180,AP:AP))</f>
        <v/>
      </c>
      <c r="CR180" t="str">
        <f>IF($C180=$C179,"",SUMIF($C:$C,$C180,AQ:AQ))</f>
        <v/>
      </c>
      <c r="CS180" t="str">
        <f>IF($C180=$C179,"",SUMIF($C:$C,$C180,AR:AR))</f>
        <v/>
      </c>
      <c r="CT180" t="str">
        <f>IF($C180=$C179,"",SUMIF($C:$C,$C180,AS:AS))</f>
        <v/>
      </c>
      <c r="CU180" t="str">
        <f>IF($C180=$C179,"",SUMIF($C:$C,$C180,AT:AT))</f>
        <v/>
      </c>
      <c r="CV180" t="str">
        <f>IF($C180=$C179,"",SUMIF($C:$C,$C180,AU:AU))</f>
        <v/>
      </c>
      <c r="CW180" t="str">
        <f>IF($C180=$C179,"",SUMIF($C:$C,$C180,AV:AV))</f>
        <v/>
      </c>
      <c r="CX180" t="str">
        <f>IF($C180=$C179,"",SUMIF($C:$C,$C180,AW:AW))</f>
        <v/>
      </c>
      <c r="CY180" t="str">
        <f>IF($C180=$C179,"",SUMIF($C:$C,$C180,AX:AX))</f>
        <v/>
      </c>
      <c r="CZ180" t="str">
        <f>IF($C180=$C179,"",SUMIF($C:$C,$C180,AY:AY))</f>
        <v/>
      </c>
      <c r="DA180" t="str">
        <f>IF($C180=$C179,"",SUMIF($C:$C,$C180,AZ:AZ))</f>
        <v/>
      </c>
      <c r="DB180" t="str">
        <f>IF($C180=$C179,"",SUMIF($C:$C,$C180,BA:BA))</f>
        <v/>
      </c>
      <c r="DC180" t="str">
        <f>IF($C180=$C179,"",SUMIF($C:$C,$C180,BB:BB))</f>
        <v/>
      </c>
      <c r="DD180" t="str">
        <f>IF($C180=$C179,"",SUMIF($C:$C,$C180,BC:BC))</f>
        <v/>
      </c>
      <c r="DE180" t="str">
        <f>IF($C180=$C179,"",SUMIF($C:$C,$C180,BD:BD))</f>
        <v/>
      </c>
      <c r="DF180" t="str">
        <f>IF($C180=$C179,"",SUMIF($C:$C,$C180,BE:BE))</f>
        <v/>
      </c>
    </row>
    <row r="181" spans="1:110">
      <c r="A181" s="2" t="s">
        <v>228</v>
      </c>
      <c r="B181">
        <f t="shared" si="7"/>
        <v>177</v>
      </c>
      <c r="C181">
        <f t="shared" si="8"/>
        <v>59</v>
      </c>
      <c r="D181" t="str">
        <f t="shared" si="6"/>
        <v/>
      </c>
      <c r="E181" t="str" cm="1">
        <f t="array" ref="E181">IFERROR(INDEX($BG$4:DF181,1,D181),"")</f>
        <v/>
      </c>
      <c r="F181" s="1">
        <f>IF(LEN(SUBSTITUTE($A181,F$4,""))&lt;LEN($A181),1,0)</f>
        <v>0</v>
      </c>
      <c r="G181" s="1">
        <f>IF(LEN(SUBSTITUTE($A181,G$4,""))&lt;LEN($A181),1,0)</f>
        <v>0</v>
      </c>
      <c r="H181" s="1">
        <f>IF(LEN(SUBSTITUTE($A181,H$4,""))&lt;LEN($A181),1,0)</f>
        <v>1</v>
      </c>
      <c r="I181" s="1">
        <f>IF(LEN(SUBSTITUTE($A181,I$4,""))&lt;LEN($A181),1,0)</f>
        <v>1</v>
      </c>
      <c r="J181" s="1">
        <f>IF(LEN(SUBSTITUTE($A181,J$4,""))&lt;LEN($A181),1,0)</f>
        <v>0</v>
      </c>
      <c r="K181" s="1">
        <f>IF(LEN(SUBSTITUTE($A181,K$4,""))&lt;LEN($A181),1,0)</f>
        <v>0</v>
      </c>
      <c r="L181" s="1">
        <f>IF(LEN(SUBSTITUTE($A181,L$4,""))&lt;LEN($A181),1,0)</f>
        <v>0</v>
      </c>
      <c r="M181" s="1">
        <f>IF(LEN(SUBSTITUTE($A181,M$4,""))&lt;LEN($A181),1,0)</f>
        <v>0</v>
      </c>
      <c r="N181" s="1">
        <f>IF(LEN(SUBSTITUTE($A181,N$4,""))&lt;LEN($A181),1,0)</f>
        <v>0</v>
      </c>
      <c r="O181" s="1">
        <f>IF(LEN(SUBSTITUTE($A181,O$4,""))&lt;LEN($A181),1,0)</f>
        <v>0</v>
      </c>
      <c r="P181" s="1">
        <f>IF(LEN(SUBSTITUTE($A181,P$4,""))&lt;LEN($A181),1,0)</f>
        <v>0</v>
      </c>
      <c r="Q181" s="1">
        <f>IF(LEN(SUBSTITUTE($A181,Q$4,""))&lt;LEN($A181),1,0)</f>
        <v>0</v>
      </c>
      <c r="R181" s="1">
        <f>IF(LEN(SUBSTITUTE($A181,R$4,""))&lt;LEN($A181),1,0)</f>
        <v>1</v>
      </c>
      <c r="S181" s="1">
        <f>IF(LEN(SUBSTITUTE($A181,S$4,""))&lt;LEN($A181),1,0)</f>
        <v>0</v>
      </c>
      <c r="T181" s="1">
        <f>IF(LEN(SUBSTITUTE($A181,T$4,""))&lt;LEN($A181),1,0)</f>
        <v>0</v>
      </c>
      <c r="U181" s="1">
        <f>IF(LEN(SUBSTITUTE($A181,U$4,""))&lt;LEN($A181),1,0)</f>
        <v>0</v>
      </c>
      <c r="V181" s="1">
        <f>IF(LEN(SUBSTITUTE($A181,V$4,""))&lt;LEN($A181),1,0)</f>
        <v>0</v>
      </c>
      <c r="W181" s="1">
        <f>IF(LEN(SUBSTITUTE($A181,W$4,""))&lt;LEN($A181),1,0)</f>
        <v>0</v>
      </c>
      <c r="X181" s="1">
        <f>IF(LEN(SUBSTITUTE($A181,X$4,""))&lt;LEN($A181),1,0)</f>
        <v>1</v>
      </c>
      <c r="Y181" s="1">
        <f>IF(LEN(SUBSTITUTE($A181,Y$4,""))&lt;LEN($A181),1,0)</f>
        <v>0</v>
      </c>
      <c r="Z181" s="1">
        <f>IF(LEN(SUBSTITUTE($A181,Z$4,""))&lt;LEN($A181),1,0)</f>
        <v>0</v>
      </c>
      <c r="AA181" s="1">
        <f>IF(LEN(SUBSTITUTE($A181,AA$4,""))&lt;LEN($A181),1,0)</f>
        <v>0</v>
      </c>
      <c r="AB181" s="1">
        <f>IF(LEN(SUBSTITUTE($A181,AB$4,""))&lt;LEN($A181),1,0)</f>
        <v>0</v>
      </c>
      <c r="AC181" s="1">
        <f>IF(LEN(SUBSTITUTE($A181,AC$4,""))&lt;LEN($A181),1,0)</f>
        <v>0</v>
      </c>
      <c r="AD181" s="1">
        <f>IF(LEN(SUBSTITUTE($A181,AD$4,""))&lt;LEN($A181),1,0)</f>
        <v>0</v>
      </c>
      <c r="AE181" s="1">
        <f>IF(LEN(SUBSTITUTE($A181,AE$4,""))&lt;LEN($A181),1,0)</f>
        <v>1</v>
      </c>
      <c r="AF181" s="1">
        <f>IF(LEN(SUBSTITUTE($A181,AF$4,""))&lt;LEN($A181),1,0)</f>
        <v>0</v>
      </c>
      <c r="AG181" s="1">
        <f>IF(LEN(SUBSTITUTE($A181,AG$4,""))&lt;LEN($A181),1,0)</f>
        <v>1</v>
      </c>
      <c r="AH181" s="1">
        <f>IF(LEN(SUBSTITUTE($A181,AH$4,""))&lt;LEN($A181),1,0)</f>
        <v>1</v>
      </c>
      <c r="AI181" s="1">
        <f>IF(LEN(SUBSTITUTE($A181,AI$4,""))&lt;LEN($A181),1,0)</f>
        <v>1</v>
      </c>
      <c r="AJ181" s="1">
        <f>IF(LEN(SUBSTITUTE($A181,AJ$4,""))&lt;LEN($A181),1,0)</f>
        <v>0</v>
      </c>
      <c r="AK181" s="1">
        <f>IF(LEN(SUBSTITUTE($A181,AK$4,""))&lt;LEN($A181),1,0)</f>
        <v>0</v>
      </c>
      <c r="AL181" s="1">
        <f>IF(LEN(SUBSTITUTE($A181,AL$4,""))&lt;LEN($A181),1,0)</f>
        <v>0</v>
      </c>
      <c r="AM181" s="1">
        <f>IF(LEN(SUBSTITUTE($A181,AM$4,""))&lt;LEN($A181),1,0)</f>
        <v>1</v>
      </c>
      <c r="AN181" s="1">
        <f>IF(LEN(SUBSTITUTE($A181,AN$4,""))&lt;LEN($A181),1,0)</f>
        <v>0</v>
      </c>
      <c r="AO181" s="1">
        <f>IF(LEN(SUBSTITUTE($A181,AO$4,""))&lt;LEN($A181),1,0)</f>
        <v>0</v>
      </c>
      <c r="AP181" s="1">
        <f>IF(LEN(SUBSTITUTE($A181,AP$4,""))&lt;LEN($A181),1,0)</f>
        <v>0</v>
      </c>
      <c r="AQ181" s="1">
        <f>IF(LEN(SUBSTITUTE($A181,AQ$4,""))&lt;LEN($A181),1,0)</f>
        <v>1</v>
      </c>
      <c r="AR181" s="1">
        <f>IF(LEN(SUBSTITUTE($A181,AR$4,""))&lt;LEN($A181),1,0)</f>
        <v>1</v>
      </c>
      <c r="AS181" s="1">
        <f>IF(LEN(SUBSTITUTE($A181,AS$4,""))&lt;LEN($A181),1,0)</f>
        <v>0</v>
      </c>
      <c r="AT181" s="1">
        <f>IF(LEN(SUBSTITUTE($A181,AT$4,""))&lt;LEN($A181),1,0)</f>
        <v>0</v>
      </c>
      <c r="AU181" s="1">
        <f>IF(LEN(SUBSTITUTE($A181,AU$4,""))&lt;LEN($A181),1,0)</f>
        <v>1</v>
      </c>
      <c r="AV181" s="1">
        <f>IF(LEN(SUBSTITUTE($A181,AV$4,""))&lt;LEN($A181),1,0)</f>
        <v>1</v>
      </c>
      <c r="AW181" s="1">
        <f>IF(LEN(SUBSTITUTE($A181,AW$4,""))&lt;LEN($A181),1,0)</f>
        <v>1</v>
      </c>
      <c r="AX181" s="1">
        <f>IF(LEN(SUBSTITUTE($A181,AX$4,""))&lt;LEN($A181),1,0)</f>
        <v>1</v>
      </c>
      <c r="AY181" s="1">
        <f>IF(LEN(SUBSTITUTE($A181,AY$4,""))&lt;LEN($A181),1,0)</f>
        <v>1</v>
      </c>
      <c r="AZ181" s="1">
        <f>IF(LEN(SUBSTITUTE($A181,AZ$4,""))&lt;LEN($A181),1,0)</f>
        <v>0</v>
      </c>
      <c r="BA181" s="1">
        <f>IF(LEN(SUBSTITUTE($A181,BA$4,""))&lt;LEN($A181),1,0)</f>
        <v>0</v>
      </c>
      <c r="BB181" s="1">
        <f>IF(LEN(SUBSTITUTE($A181,BB$4,""))&lt;LEN($A181),1,0)</f>
        <v>1</v>
      </c>
      <c r="BC181" s="1">
        <f>IF(LEN(SUBSTITUTE($A181,BC$4,""))&lt;LEN($A181),1,0)</f>
        <v>0</v>
      </c>
      <c r="BD181" s="1">
        <f>IF(LEN(SUBSTITUTE($A181,BD$4,""))&lt;LEN($A181),1,0)</f>
        <v>0</v>
      </c>
      <c r="BE181" s="1">
        <f>IF(LEN(SUBSTITUTE($A181,BE$4,""))&lt;LEN($A181),1,0)</f>
        <v>0</v>
      </c>
      <c r="BG181" t="str">
        <f>IF($C181=$C180,"",SUMIF($C:$C,$C181,F:F))</f>
        <v/>
      </c>
      <c r="BH181" t="str">
        <f>IF($C181=$C180,"",SUMIF($C:$C,$C181,G:G))</f>
        <v/>
      </c>
      <c r="BI181" t="str">
        <f>IF($C181=$C180,"",SUMIF($C:$C,$C181,H:H))</f>
        <v/>
      </c>
      <c r="BJ181" t="str">
        <f>IF($C181=$C180,"",SUMIF($C:$C,$C181,I:I))</f>
        <v/>
      </c>
      <c r="BK181" t="str">
        <f>IF($C181=$C180,"",SUMIF($C:$C,$C181,J:J))</f>
        <v/>
      </c>
      <c r="BL181" t="str">
        <f>IF($C181=$C180,"",SUMIF($C:$C,$C181,K:K))</f>
        <v/>
      </c>
      <c r="BM181" t="str">
        <f>IF($C181=$C180,"",SUMIF($C:$C,$C181,L:L))</f>
        <v/>
      </c>
      <c r="BN181" t="str">
        <f>IF($C181=$C180,"",SUMIF($C:$C,$C181,M:M))</f>
        <v/>
      </c>
      <c r="BO181" t="str">
        <f>IF($C181=$C180,"",SUMIF($C:$C,$C181,N:N))</f>
        <v/>
      </c>
      <c r="BP181" t="str">
        <f>IF($C181=$C180,"",SUMIF($C:$C,$C181,O:O))</f>
        <v/>
      </c>
      <c r="BQ181" t="str">
        <f>IF($C181=$C180,"",SUMIF($C:$C,$C181,P:P))</f>
        <v/>
      </c>
      <c r="BR181" t="str">
        <f>IF($C181=$C180,"",SUMIF($C:$C,$C181,Q:Q))</f>
        <v/>
      </c>
      <c r="BS181" t="str">
        <f>IF($C181=$C180,"",SUMIF($C:$C,$C181,R:R))</f>
        <v/>
      </c>
      <c r="BT181" t="str">
        <f>IF($C181=$C180,"",SUMIF($C:$C,$C181,S:S))</f>
        <v/>
      </c>
      <c r="BU181" t="str">
        <f>IF($C181=$C180,"",SUMIF($C:$C,$C181,T:T))</f>
        <v/>
      </c>
      <c r="BV181" t="str">
        <f>IF($C181=$C180,"",SUMIF($C:$C,$C181,U:U))</f>
        <v/>
      </c>
      <c r="BW181" t="str">
        <f>IF($C181=$C180,"",SUMIF($C:$C,$C181,V:V))</f>
        <v/>
      </c>
      <c r="BX181" t="str">
        <f>IF($C181=$C180,"",SUMIF($C:$C,$C181,W:W))</f>
        <v/>
      </c>
      <c r="BY181" t="str">
        <f>IF($C181=$C180,"",SUMIF($C:$C,$C181,X:X))</f>
        <v/>
      </c>
      <c r="BZ181" t="str">
        <f>IF($C181=$C180,"",SUMIF($C:$C,$C181,Y:Y))</f>
        <v/>
      </c>
      <c r="CA181" t="str">
        <f>IF($C181=$C180,"",SUMIF($C:$C,$C181,Z:Z))</f>
        <v/>
      </c>
      <c r="CB181" t="str">
        <f>IF($C181=$C180,"",SUMIF($C:$C,$C181,AA:AA))</f>
        <v/>
      </c>
      <c r="CC181" t="str">
        <f>IF($C181=$C180,"",SUMIF($C:$C,$C181,AB:AB))</f>
        <v/>
      </c>
      <c r="CD181" t="str">
        <f>IF($C181=$C180,"",SUMIF($C:$C,$C181,AC:AC))</f>
        <v/>
      </c>
      <c r="CE181" t="str">
        <f>IF($C181=$C180,"",SUMIF($C:$C,$C181,AD:AD))</f>
        <v/>
      </c>
      <c r="CF181" t="str">
        <f>IF($C181=$C180,"",SUMIF($C:$C,$C181,AE:AE))</f>
        <v/>
      </c>
      <c r="CG181" t="str">
        <f>IF($C181=$C180,"",SUMIF($C:$C,$C181,AF:AF))</f>
        <v/>
      </c>
      <c r="CH181" t="str">
        <f>IF($C181=$C180,"",SUMIF($C:$C,$C181,AG:AG))</f>
        <v/>
      </c>
      <c r="CI181" t="str">
        <f>IF($C181=$C180,"",SUMIF($C:$C,$C181,AH:AH))</f>
        <v/>
      </c>
      <c r="CJ181" t="str">
        <f>IF($C181=$C180,"",SUMIF($C:$C,$C181,AI:AI))</f>
        <v/>
      </c>
      <c r="CK181" t="str">
        <f>IF($C181=$C180,"",SUMIF($C:$C,$C181,AJ:AJ))</f>
        <v/>
      </c>
      <c r="CL181" t="str">
        <f>IF($C181=$C180,"",SUMIF($C:$C,$C181,AK:AK))</f>
        <v/>
      </c>
      <c r="CM181" t="str">
        <f>IF($C181=$C180,"",SUMIF($C:$C,$C181,AL:AL))</f>
        <v/>
      </c>
      <c r="CN181" t="str">
        <f>IF($C181=$C180,"",SUMIF($C:$C,$C181,AM:AM))</f>
        <v/>
      </c>
      <c r="CO181" t="str">
        <f>IF($C181=$C180,"",SUMIF($C:$C,$C181,AN:AN))</f>
        <v/>
      </c>
      <c r="CP181" t="str">
        <f>IF($C181=$C180,"",SUMIF($C:$C,$C181,AO:AO))</f>
        <v/>
      </c>
      <c r="CQ181" t="str">
        <f>IF($C181=$C180,"",SUMIF($C:$C,$C181,AP:AP))</f>
        <v/>
      </c>
      <c r="CR181" t="str">
        <f>IF($C181=$C180,"",SUMIF($C:$C,$C181,AQ:AQ))</f>
        <v/>
      </c>
      <c r="CS181" t="str">
        <f>IF($C181=$C180,"",SUMIF($C:$C,$C181,AR:AR))</f>
        <v/>
      </c>
      <c r="CT181" t="str">
        <f>IF($C181=$C180,"",SUMIF($C:$C,$C181,AS:AS))</f>
        <v/>
      </c>
      <c r="CU181" t="str">
        <f>IF($C181=$C180,"",SUMIF($C:$C,$C181,AT:AT))</f>
        <v/>
      </c>
      <c r="CV181" t="str">
        <f>IF($C181=$C180,"",SUMIF($C:$C,$C181,AU:AU))</f>
        <v/>
      </c>
      <c r="CW181" t="str">
        <f>IF($C181=$C180,"",SUMIF($C:$C,$C181,AV:AV))</f>
        <v/>
      </c>
      <c r="CX181" t="str">
        <f>IF($C181=$C180,"",SUMIF($C:$C,$C181,AW:AW))</f>
        <v/>
      </c>
      <c r="CY181" t="str">
        <f>IF($C181=$C180,"",SUMIF($C:$C,$C181,AX:AX))</f>
        <v/>
      </c>
      <c r="CZ181" t="str">
        <f>IF($C181=$C180,"",SUMIF($C:$C,$C181,AY:AY))</f>
        <v/>
      </c>
      <c r="DA181" t="str">
        <f>IF($C181=$C180,"",SUMIF($C:$C,$C181,AZ:AZ))</f>
        <v/>
      </c>
      <c r="DB181" t="str">
        <f>IF($C181=$C180,"",SUMIF($C:$C,$C181,BA:BA))</f>
        <v/>
      </c>
      <c r="DC181" t="str">
        <f>IF($C181=$C180,"",SUMIF($C:$C,$C181,BB:BB))</f>
        <v/>
      </c>
      <c r="DD181" t="str">
        <f>IF($C181=$C180,"",SUMIF($C:$C,$C181,BC:BC))</f>
        <v/>
      </c>
      <c r="DE181" t="str">
        <f>IF($C181=$C180,"",SUMIF($C:$C,$C181,BD:BD))</f>
        <v/>
      </c>
      <c r="DF181" t="str">
        <f>IF($C181=$C180,"",SUMIF($C:$C,$C181,BE:BE))</f>
        <v/>
      </c>
    </row>
    <row r="182" spans="1:110">
      <c r="A182" s="2" t="s">
        <v>229</v>
      </c>
      <c r="B182">
        <f t="shared" si="7"/>
        <v>178</v>
      </c>
      <c r="C182">
        <f t="shared" si="8"/>
        <v>60</v>
      </c>
      <c r="D182">
        <f t="shared" si="6"/>
        <v>42</v>
      </c>
      <c r="E182" t="str" cm="1">
        <f t="array" ref="E182">IFERROR(INDEX($BG$4:DF182,1,D182),"")</f>
        <v>P</v>
      </c>
      <c r="F182" s="1">
        <f>IF(LEN(SUBSTITUTE($A182,F$4,""))&lt;LEN($A182),1,0)</f>
        <v>0</v>
      </c>
      <c r="G182" s="1">
        <f>IF(LEN(SUBSTITUTE($A182,G$4,""))&lt;LEN($A182),1,0)</f>
        <v>0</v>
      </c>
      <c r="H182" s="1">
        <f>IF(LEN(SUBSTITUTE($A182,H$4,""))&lt;LEN($A182),1,0)</f>
        <v>1</v>
      </c>
      <c r="I182" s="1">
        <f>IF(LEN(SUBSTITUTE($A182,I$4,""))&lt;LEN($A182),1,0)</f>
        <v>1</v>
      </c>
      <c r="J182" s="1">
        <f>IF(LEN(SUBSTITUTE($A182,J$4,""))&lt;LEN($A182),1,0)</f>
        <v>0</v>
      </c>
      <c r="K182" s="1">
        <f>IF(LEN(SUBSTITUTE($A182,K$4,""))&lt;LEN($A182),1,0)</f>
        <v>1</v>
      </c>
      <c r="L182" s="1">
        <f>IF(LEN(SUBSTITUTE($A182,L$4,""))&lt;LEN($A182),1,0)</f>
        <v>0</v>
      </c>
      <c r="M182" s="1">
        <f>IF(LEN(SUBSTITUTE($A182,M$4,""))&lt;LEN($A182),1,0)</f>
        <v>0</v>
      </c>
      <c r="N182" s="1">
        <f>IF(LEN(SUBSTITUTE($A182,N$4,""))&lt;LEN($A182),1,0)</f>
        <v>0</v>
      </c>
      <c r="O182" s="1">
        <f>IF(LEN(SUBSTITUTE($A182,O$4,""))&lt;LEN($A182),1,0)</f>
        <v>1</v>
      </c>
      <c r="P182" s="1">
        <f>IF(LEN(SUBSTITUTE($A182,P$4,""))&lt;LEN($A182),1,0)</f>
        <v>0</v>
      </c>
      <c r="Q182" s="1">
        <f>IF(LEN(SUBSTITUTE($A182,Q$4,""))&lt;LEN($A182),1,0)</f>
        <v>1</v>
      </c>
      <c r="R182" s="1">
        <f>IF(LEN(SUBSTITUTE($A182,R$4,""))&lt;LEN($A182),1,0)</f>
        <v>0</v>
      </c>
      <c r="S182" s="1">
        <f>IF(LEN(SUBSTITUTE($A182,S$4,""))&lt;LEN($A182),1,0)</f>
        <v>1</v>
      </c>
      <c r="T182" s="1">
        <f>IF(LEN(SUBSTITUTE($A182,T$4,""))&lt;LEN($A182),1,0)</f>
        <v>0</v>
      </c>
      <c r="U182" s="1">
        <f>IF(LEN(SUBSTITUTE($A182,U$4,""))&lt;LEN($A182),1,0)</f>
        <v>1</v>
      </c>
      <c r="V182" s="1">
        <f>IF(LEN(SUBSTITUTE($A182,V$4,""))&lt;LEN($A182),1,0)</f>
        <v>1</v>
      </c>
      <c r="W182" s="1">
        <f>IF(LEN(SUBSTITUTE($A182,W$4,""))&lt;LEN($A182),1,0)</f>
        <v>0</v>
      </c>
      <c r="X182" s="1">
        <f>IF(LEN(SUBSTITUTE($A182,X$4,""))&lt;LEN($A182),1,0)</f>
        <v>1</v>
      </c>
      <c r="Y182" s="1">
        <f>IF(LEN(SUBSTITUTE($A182,Y$4,""))&lt;LEN($A182),1,0)</f>
        <v>0</v>
      </c>
      <c r="Z182" s="1">
        <f>IF(LEN(SUBSTITUTE($A182,Z$4,""))&lt;LEN($A182),1,0)</f>
        <v>0</v>
      </c>
      <c r="AA182" s="1">
        <f>IF(LEN(SUBSTITUTE($A182,AA$4,""))&lt;LEN($A182),1,0)</f>
        <v>0</v>
      </c>
      <c r="AB182" s="1">
        <f>IF(LEN(SUBSTITUTE($A182,AB$4,""))&lt;LEN($A182),1,0)</f>
        <v>1</v>
      </c>
      <c r="AC182" s="1">
        <f>IF(LEN(SUBSTITUTE($A182,AC$4,""))&lt;LEN($A182),1,0)</f>
        <v>0</v>
      </c>
      <c r="AD182" s="1">
        <f>IF(LEN(SUBSTITUTE($A182,AD$4,""))&lt;LEN($A182),1,0)</f>
        <v>0</v>
      </c>
      <c r="AE182" s="1">
        <f>IF(LEN(SUBSTITUTE($A182,AE$4,""))&lt;LEN($A182),1,0)</f>
        <v>1</v>
      </c>
      <c r="AF182" s="1">
        <f>IF(LEN(SUBSTITUTE($A182,AF$4,""))&lt;LEN($A182),1,0)</f>
        <v>0</v>
      </c>
      <c r="AG182" s="1">
        <f>IF(LEN(SUBSTITUTE($A182,AG$4,""))&lt;LEN($A182),1,0)</f>
        <v>0</v>
      </c>
      <c r="AH182" s="1">
        <f>IF(LEN(SUBSTITUTE($A182,AH$4,""))&lt;LEN($A182),1,0)</f>
        <v>1</v>
      </c>
      <c r="AI182" s="1">
        <f>IF(LEN(SUBSTITUTE($A182,AI$4,""))&lt;LEN($A182),1,0)</f>
        <v>0</v>
      </c>
      <c r="AJ182" s="1">
        <f>IF(LEN(SUBSTITUTE($A182,AJ$4,""))&lt;LEN($A182),1,0)</f>
        <v>0</v>
      </c>
      <c r="AK182" s="1">
        <f>IF(LEN(SUBSTITUTE($A182,AK$4,""))&lt;LEN($A182),1,0)</f>
        <v>0</v>
      </c>
      <c r="AL182" s="1">
        <f>IF(LEN(SUBSTITUTE($A182,AL$4,""))&lt;LEN($A182),1,0)</f>
        <v>1</v>
      </c>
      <c r="AM182" s="1">
        <f>IF(LEN(SUBSTITUTE($A182,AM$4,""))&lt;LEN($A182),1,0)</f>
        <v>0</v>
      </c>
      <c r="AN182" s="1">
        <f>IF(LEN(SUBSTITUTE($A182,AN$4,""))&lt;LEN($A182),1,0)</f>
        <v>0</v>
      </c>
      <c r="AO182" s="1">
        <f>IF(LEN(SUBSTITUTE($A182,AO$4,""))&lt;LEN($A182),1,0)</f>
        <v>1</v>
      </c>
      <c r="AP182" s="1">
        <f>IF(LEN(SUBSTITUTE($A182,AP$4,""))&lt;LEN($A182),1,0)</f>
        <v>0</v>
      </c>
      <c r="AQ182" s="1">
        <f>IF(LEN(SUBSTITUTE($A182,AQ$4,""))&lt;LEN($A182),1,0)</f>
        <v>1</v>
      </c>
      <c r="AR182" s="1">
        <f>IF(LEN(SUBSTITUTE($A182,AR$4,""))&lt;LEN($A182),1,0)</f>
        <v>0</v>
      </c>
      <c r="AS182" s="1">
        <f>IF(LEN(SUBSTITUTE($A182,AS$4,""))&lt;LEN($A182),1,0)</f>
        <v>1</v>
      </c>
      <c r="AT182" s="1">
        <f>IF(LEN(SUBSTITUTE($A182,AT$4,""))&lt;LEN($A182),1,0)</f>
        <v>0</v>
      </c>
      <c r="AU182" s="1">
        <f>IF(LEN(SUBSTITUTE($A182,AU$4,""))&lt;LEN($A182),1,0)</f>
        <v>1</v>
      </c>
      <c r="AV182" s="1">
        <f>IF(LEN(SUBSTITUTE($A182,AV$4,""))&lt;LEN($A182),1,0)</f>
        <v>0</v>
      </c>
      <c r="AW182" s="1">
        <f>IF(LEN(SUBSTITUTE($A182,AW$4,""))&lt;LEN($A182),1,0)</f>
        <v>0</v>
      </c>
      <c r="AX182" s="1">
        <f>IF(LEN(SUBSTITUTE($A182,AX$4,""))&lt;LEN($A182),1,0)</f>
        <v>1</v>
      </c>
      <c r="AY182" s="1">
        <f>IF(LEN(SUBSTITUTE($A182,AY$4,""))&lt;LEN($A182),1,0)</f>
        <v>0</v>
      </c>
      <c r="AZ182" s="1">
        <f>IF(LEN(SUBSTITUTE($A182,AZ$4,""))&lt;LEN($A182),1,0)</f>
        <v>0</v>
      </c>
      <c r="BA182" s="1">
        <f>IF(LEN(SUBSTITUTE($A182,BA$4,""))&lt;LEN($A182),1,0)</f>
        <v>0</v>
      </c>
      <c r="BB182" s="1">
        <f>IF(LEN(SUBSTITUTE($A182,BB$4,""))&lt;LEN($A182),1,0)</f>
        <v>0</v>
      </c>
      <c r="BC182" s="1">
        <f>IF(LEN(SUBSTITUTE($A182,BC$4,""))&lt;LEN($A182),1,0)</f>
        <v>0</v>
      </c>
      <c r="BD182" s="1">
        <f>IF(LEN(SUBSTITUTE($A182,BD$4,""))&lt;LEN($A182),1,0)</f>
        <v>0</v>
      </c>
      <c r="BE182" s="1">
        <f>IF(LEN(SUBSTITUTE($A182,BE$4,""))&lt;LEN($A182),1,0)</f>
        <v>1</v>
      </c>
      <c r="BG182">
        <f>IF($C182=$C181,"",SUMIF($C:$C,$C182,F:F))</f>
        <v>0</v>
      </c>
      <c r="BH182">
        <f>IF($C182=$C181,"",SUMIF($C:$C,$C182,G:G))</f>
        <v>0</v>
      </c>
      <c r="BI182">
        <f>IF($C182=$C181,"",SUMIF($C:$C,$C182,H:H))</f>
        <v>1</v>
      </c>
      <c r="BJ182">
        <f>IF($C182=$C181,"",SUMIF($C:$C,$C182,I:I))</f>
        <v>2</v>
      </c>
      <c r="BK182">
        <f>IF($C182=$C181,"",SUMIF($C:$C,$C182,J:J))</f>
        <v>0</v>
      </c>
      <c r="BL182">
        <f>IF($C182=$C181,"",SUMIF($C:$C,$C182,K:K))</f>
        <v>1</v>
      </c>
      <c r="BM182">
        <f>IF($C182=$C181,"",SUMIF($C:$C,$C182,L:L))</f>
        <v>1</v>
      </c>
      <c r="BN182">
        <f>IF($C182=$C181,"",SUMIF($C:$C,$C182,M:M))</f>
        <v>2</v>
      </c>
      <c r="BO182">
        <f>IF($C182=$C181,"",SUMIF($C:$C,$C182,N:N))</f>
        <v>0</v>
      </c>
      <c r="BP182">
        <f>IF($C182=$C181,"",SUMIF($C:$C,$C182,O:O))</f>
        <v>2</v>
      </c>
      <c r="BQ182">
        <f>IF($C182=$C181,"",SUMIF($C:$C,$C182,P:P))</f>
        <v>0</v>
      </c>
      <c r="BR182">
        <f>IF($C182=$C181,"",SUMIF($C:$C,$C182,Q:Q))</f>
        <v>2</v>
      </c>
      <c r="BS182">
        <f>IF($C182=$C181,"",SUMIF($C:$C,$C182,R:R))</f>
        <v>1</v>
      </c>
      <c r="BT182">
        <f>IF($C182=$C181,"",SUMIF($C:$C,$C182,S:S))</f>
        <v>1</v>
      </c>
      <c r="BU182">
        <f>IF($C182=$C181,"",SUMIF($C:$C,$C182,T:T))</f>
        <v>0</v>
      </c>
      <c r="BV182">
        <f>IF($C182=$C181,"",SUMIF($C:$C,$C182,U:U))</f>
        <v>1</v>
      </c>
      <c r="BW182">
        <f>IF($C182=$C181,"",SUMIF($C:$C,$C182,V:V))</f>
        <v>1</v>
      </c>
      <c r="BX182">
        <f>IF($C182=$C181,"",SUMIF($C:$C,$C182,W:W))</f>
        <v>1</v>
      </c>
      <c r="BY182">
        <f>IF($C182=$C181,"",SUMIF($C:$C,$C182,X:X))</f>
        <v>1</v>
      </c>
      <c r="BZ182">
        <f>IF($C182=$C181,"",SUMIF($C:$C,$C182,Y:Y))</f>
        <v>1</v>
      </c>
      <c r="CA182">
        <f>IF($C182=$C181,"",SUMIF($C:$C,$C182,Z:Z))</f>
        <v>0</v>
      </c>
      <c r="CB182">
        <f>IF($C182=$C181,"",SUMIF($C:$C,$C182,AA:AA))</f>
        <v>0</v>
      </c>
      <c r="CC182">
        <f>IF($C182=$C181,"",SUMIF($C:$C,$C182,AB:AB))</f>
        <v>2</v>
      </c>
      <c r="CD182">
        <f>IF($C182=$C181,"",SUMIF($C:$C,$C182,AC:AC))</f>
        <v>0</v>
      </c>
      <c r="CE182">
        <f>IF($C182=$C181,"",SUMIF($C:$C,$C182,AD:AD))</f>
        <v>0</v>
      </c>
      <c r="CF182">
        <f>IF($C182=$C181,"",SUMIF($C:$C,$C182,AE:AE))</f>
        <v>2</v>
      </c>
      <c r="CG182">
        <f>IF($C182=$C181,"",SUMIF($C:$C,$C182,AF:AF))</f>
        <v>0</v>
      </c>
      <c r="CH182">
        <f>IF($C182=$C181,"",SUMIF($C:$C,$C182,AG:AG))</f>
        <v>1</v>
      </c>
      <c r="CI182">
        <f>IF($C182=$C181,"",SUMIF($C:$C,$C182,AH:AH))</f>
        <v>1</v>
      </c>
      <c r="CJ182">
        <f>IF($C182=$C181,"",SUMIF($C:$C,$C182,AI:AI))</f>
        <v>2</v>
      </c>
      <c r="CK182">
        <f>IF($C182=$C181,"",SUMIF($C:$C,$C182,AJ:AJ))</f>
        <v>0</v>
      </c>
      <c r="CL182">
        <f>IF($C182=$C181,"",SUMIF($C:$C,$C182,AK:AK))</f>
        <v>1</v>
      </c>
      <c r="CM182">
        <f>IF($C182=$C181,"",SUMIF($C:$C,$C182,AL:AL))</f>
        <v>2</v>
      </c>
      <c r="CN182">
        <f>IF($C182=$C181,"",SUMIF($C:$C,$C182,AM:AM))</f>
        <v>1</v>
      </c>
      <c r="CO182">
        <f>IF($C182=$C181,"",SUMIF($C:$C,$C182,AN:AN))</f>
        <v>0</v>
      </c>
      <c r="CP182">
        <f>IF($C182=$C181,"",SUMIF($C:$C,$C182,AO:AO))</f>
        <v>2</v>
      </c>
      <c r="CQ182">
        <f>IF($C182=$C181,"",SUMIF($C:$C,$C182,AP:AP))</f>
        <v>0</v>
      </c>
      <c r="CR182">
        <f>IF($C182=$C181,"",SUMIF($C:$C,$C182,AQ:AQ))</f>
        <v>2</v>
      </c>
      <c r="CS182">
        <f>IF($C182=$C181,"",SUMIF($C:$C,$C182,AR:AR))</f>
        <v>1</v>
      </c>
      <c r="CT182">
        <f>IF($C182=$C181,"",SUMIF($C:$C,$C182,AS:AS))</f>
        <v>2</v>
      </c>
      <c r="CU182">
        <f>IF($C182=$C181,"",SUMIF($C:$C,$C182,AT:AT))</f>
        <v>0</v>
      </c>
      <c r="CV182">
        <f>IF($C182=$C181,"",SUMIF($C:$C,$C182,AU:AU))</f>
        <v>3</v>
      </c>
      <c r="CW182">
        <f>IF($C182=$C181,"",SUMIF($C:$C,$C182,AV:AV))</f>
        <v>1</v>
      </c>
      <c r="CX182">
        <f>IF($C182=$C181,"",SUMIF($C:$C,$C182,AW:AW))</f>
        <v>1</v>
      </c>
      <c r="CY182">
        <f>IF($C182=$C181,"",SUMIF($C:$C,$C182,AX:AX))</f>
        <v>1</v>
      </c>
      <c r="CZ182">
        <f>IF($C182=$C181,"",SUMIF($C:$C,$C182,AY:AY))</f>
        <v>1</v>
      </c>
      <c r="DA182">
        <f>IF($C182=$C181,"",SUMIF($C:$C,$C182,AZ:AZ))</f>
        <v>0</v>
      </c>
      <c r="DB182">
        <f>IF($C182=$C181,"",SUMIF($C:$C,$C182,BA:BA))</f>
        <v>2</v>
      </c>
      <c r="DC182">
        <f>IF($C182=$C181,"",SUMIF($C:$C,$C182,BB:BB))</f>
        <v>0</v>
      </c>
      <c r="DD182">
        <f>IF($C182=$C181,"",SUMIF($C:$C,$C182,BC:BC))</f>
        <v>0</v>
      </c>
      <c r="DE182">
        <f>IF($C182=$C181,"",SUMIF($C:$C,$C182,BD:BD))</f>
        <v>0</v>
      </c>
      <c r="DF182">
        <f>IF($C182=$C181,"",SUMIF($C:$C,$C182,BE:BE))</f>
        <v>1</v>
      </c>
    </row>
    <row r="183" spans="1:110">
      <c r="A183" s="2" t="s">
        <v>230</v>
      </c>
      <c r="B183">
        <f t="shared" si="7"/>
        <v>179</v>
      </c>
      <c r="C183">
        <f t="shared" si="8"/>
        <v>60</v>
      </c>
      <c r="D183" t="str">
        <f t="shared" si="6"/>
        <v/>
      </c>
      <c r="E183" t="str" cm="1">
        <f t="array" ref="E183">IFERROR(INDEX($BG$4:DF183,1,D183),"")</f>
        <v/>
      </c>
      <c r="F183" s="1">
        <f>IF(LEN(SUBSTITUTE($A183,F$4,""))&lt;LEN($A183),1,0)</f>
        <v>0</v>
      </c>
      <c r="G183" s="1">
        <f>IF(LEN(SUBSTITUTE($A183,G$4,""))&lt;LEN($A183),1,0)</f>
        <v>0</v>
      </c>
      <c r="H183" s="1">
        <f>IF(LEN(SUBSTITUTE($A183,H$4,""))&lt;LEN($A183),1,0)</f>
        <v>0</v>
      </c>
      <c r="I183" s="1">
        <f>IF(LEN(SUBSTITUTE($A183,I$4,""))&lt;LEN($A183),1,0)</f>
        <v>1</v>
      </c>
      <c r="J183" s="1">
        <f>IF(LEN(SUBSTITUTE($A183,J$4,""))&lt;LEN($A183),1,0)</f>
        <v>0</v>
      </c>
      <c r="K183" s="1">
        <f>IF(LEN(SUBSTITUTE($A183,K$4,""))&lt;LEN($A183),1,0)</f>
        <v>0</v>
      </c>
      <c r="L183" s="1">
        <f>IF(LEN(SUBSTITUTE($A183,L$4,""))&lt;LEN($A183),1,0)</f>
        <v>1</v>
      </c>
      <c r="M183" s="1">
        <f>IF(LEN(SUBSTITUTE($A183,M$4,""))&lt;LEN($A183),1,0)</f>
        <v>1</v>
      </c>
      <c r="N183" s="1">
        <f>IF(LEN(SUBSTITUTE($A183,N$4,""))&lt;LEN($A183),1,0)</f>
        <v>0</v>
      </c>
      <c r="O183" s="1">
        <f>IF(LEN(SUBSTITUTE($A183,O$4,""))&lt;LEN($A183),1,0)</f>
        <v>1</v>
      </c>
      <c r="P183" s="1">
        <f>IF(LEN(SUBSTITUTE($A183,P$4,""))&lt;LEN($A183),1,0)</f>
        <v>0</v>
      </c>
      <c r="Q183" s="1">
        <f>IF(LEN(SUBSTITUTE($A183,Q$4,""))&lt;LEN($A183),1,0)</f>
        <v>0</v>
      </c>
      <c r="R183" s="1">
        <f>IF(LEN(SUBSTITUTE($A183,R$4,""))&lt;LEN($A183),1,0)</f>
        <v>0</v>
      </c>
      <c r="S183" s="1">
        <f>IF(LEN(SUBSTITUTE($A183,S$4,""))&lt;LEN($A183),1,0)</f>
        <v>0</v>
      </c>
      <c r="T183" s="1">
        <f>IF(LEN(SUBSTITUTE($A183,T$4,""))&lt;LEN($A183),1,0)</f>
        <v>0</v>
      </c>
      <c r="U183" s="1">
        <f>IF(LEN(SUBSTITUTE($A183,U$4,""))&lt;LEN($A183),1,0)</f>
        <v>0</v>
      </c>
      <c r="V183" s="1">
        <f>IF(LEN(SUBSTITUTE($A183,V$4,""))&lt;LEN($A183),1,0)</f>
        <v>0</v>
      </c>
      <c r="W183" s="1">
        <f>IF(LEN(SUBSTITUTE($A183,W$4,""))&lt;LEN($A183),1,0)</f>
        <v>0</v>
      </c>
      <c r="X183" s="1">
        <f>IF(LEN(SUBSTITUTE($A183,X$4,""))&lt;LEN($A183),1,0)</f>
        <v>0</v>
      </c>
      <c r="Y183" s="1">
        <f>IF(LEN(SUBSTITUTE($A183,Y$4,""))&lt;LEN($A183),1,0)</f>
        <v>0</v>
      </c>
      <c r="Z183" s="1">
        <f>IF(LEN(SUBSTITUTE($A183,Z$4,""))&lt;LEN($A183),1,0)</f>
        <v>0</v>
      </c>
      <c r="AA183" s="1">
        <f>IF(LEN(SUBSTITUTE($A183,AA$4,""))&lt;LEN($A183),1,0)</f>
        <v>0</v>
      </c>
      <c r="AB183" s="1">
        <f>IF(LEN(SUBSTITUTE($A183,AB$4,""))&lt;LEN($A183),1,0)</f>
        <v>1</v>
      </c>
      <c r="AC183" s="1">
        <f>IF(LEN(SUBSTITUTE($A183,AC$4,""))&lt;LEN($A183),1,0)</f>
        <v>0</v>
      </c>
      <c r="AD183" s="1">
        <f>IF(LEN(SUBSTITUTE($A183,AD$4,""))&lt;LEN($A183),1,0)</f>
        <v>0</v>
      </c>
      <c r="AE183" s="1">
        <f>IF(LEN(SUBSTITUTE($A183,AE$4,""))&lt;LEN($A183),1,0)</f>
        <v>0</v>
      </c>
      <c r="AF183" s="1">
        <f>IF(LEN(SUBSTITUTE($A183,AF$4,""))&lt;LEN($A183),1,0)</f>
        <v>0</v>
      </c>
      <c r="AG183" s="1">
        <f>IF(LEN(SUBSTITUTE($A183,AG$4,""))&lt;LEN($A183),1,0)</f>
        <v>1</v>
      </c>
      <c r="AH183" s="1">
        <f>IF(LEN(SUBSTITUTE($A183,AH$4,""))&lt;LEN($A183),1,0)</f>
        <v>0</v>
      </c>
      <c r="AI183" s="1">
        <f>IF(LEN(SUBSTITUTE($A183,AI$4,""))&lt;LEN($A183),1,0)</f>
        <v>1</v>
      </c>
      <c r="AJ183" s="1">
        <f>IF(LEN(SUBSTITUTE($A183,AJ$4,""))&lt;LEN($A183),1,0)</f>
        <v>0</v>
      </c>
      <c r="AK183" s="1">
        <f>IF(LEN(SUBSTITUTE($A183,AK$4,""))&lt;LEN($A183),1,0)</f>
        <v>1</v>
      </c>
      <c r="AL183" s="1">
        <f>IF(LEN(SUBSTITUTE($A183,AL$4,""))&lt;LEN($A183),1,0)</f>
        <v>0</v>
      </c>
      <c r="AM183" s="1">
        <f>IF(LEN(SUBSTITUTE($A183,AM$4,""))&lt;LEN($A183),1,0)</f>
        <v>0</v>
      </c>
      <c r="AN183" s="1">
        <f>IF(LEN(SUBSTITUTE($A183,AN$4,""))&lt;LEN($A183),1,0)</f>
        <v>0</v>
      </c>
      <c r="AO183" s="1">
        <f>IF(LEN(SUBSTITUTE($A183,AO$4,""))&lt;LEN($A183),1,0)</f>
        <v>1</v>
      </c>
      <c r="AP183" s="1">
        <f>IF(LEN(SUBSTITUTE($A183,AP$4,""))&lt;LEN($A183),1,0)</f>
        <v>0</v>
      </c>
      <c r="AQ183" s="1">
        <f>IF(LEN(SUBSTITUTE($A183,AQ$4,""))&lt;LEN($A183),1,0)</f>
        <v>0</v>
      </c>
      <c r="AR183" s="1">
        <f>IF(LEN(SUBSTITUTE($A183,AR$4,""))&lt;LEN($A183),1,0)</f>
        <v>1</v>
      </c>
      <c r="AS183" s="1">
        <f>IF(LEN(SUBSTITUTE($A183,AS$4,""))&lt;LEN($A183),1,0)</f>
        <v>1</v>
      </c>
      <c r="AT183" s="1">
        <f>IF(LEN(SUBSTITUTE($A183,AT$4,""))&lt;LEN($A183),1,0)</f>
        <v>0</v>
      </c>
      <c r="AU183" s="1">
        <f>IF(LEN(SUBSTITUTE($A183,AU$4,""))&lt;LEN($A183),1,0)</f>
        <v>1</v>
      </c>
      <c r="AV183" s="1">
        <f>IF(LEN(SUBSTITUTE($A183,AV$4,""))&lt;LEN($A183),1,0)</f>
        <v>1</v>
      </c>
      <c r="AW183" s="1">
        <f>IF(LEN(SUBSTITUTE($A183,AW$4,""))&lt;LEN($A183),1,0)</f>
        <v>1</v>
      </c>
      <c r="AX183" s="1">
        <f>IF(LEN(SUBSTITUTE($A183,AX$4,""))&lt;LEN($A183),1,0)</f>
        <v>0</v>
      </c>
      <c r="AY183" s="1">
        <f>IF(LEN(SUBSTITUTE($A183,AY$4,""))&lt;LEN($A183),1,0)</f>
        <v>0</v>
      </c>
      <c r="AZ183" s="1">
        <f>IF(LEN(SUBSTITUTE($A183,AZ$4,""))&lt;LEN($A183),1,0)</f>
        <v>0</v>
      </c>
      <c r="BA183" s="1">
        <f>IF(LEN(SUBSTITUTE($A183,BA$4,""))&lt;LEN($A183),1,0)</f>
        <v>1</v>
      </c>
      <c r="BB183" s="1">
        <f>IF(LEN(SUBSTITUTE($A183,BB$4,""))&lt;LEN($A183),1,0)</f>
        <v>0</v>
      </c>
      <c r="BC183" s="1">
        <f>IF(LEN(SUBSTITUTE($A183,BC$4,""))&lt;LEN($A183),1,0)</f>
        <v>0</v>
      </c>
      <c r="BD183" s="1">
        <f>IF(LEN(SUBSTITUTE($A183,BD$4,""))&lt;LEN($A183),1,0)</f>
        <v>0</v>
      </c>
      <c r="BE183" s="1">
        <f>IF(LEN(SUBSTITUTE($A183,BE$4,""))&lt;LEN($A183),1,0)</f>
        <v>0</v>
      </c>
      <c r="BG183" t="str">
        <f>IF($C183=$C182,"",SUMIF($C:$C,$C183,F:F))</f>
        <v/>
      </c>
      <c r="BH183" t="str">
        <f>IF($C183=$C182,"",SUMIF($C:$C,$C183,G:G))</f>
        <v/>
      </c>
      <c r="BI183" t="str">
        <f>IF($C183=$C182,"",SUMIF($C:$C,$C183,H:H))</f>
        <v/>
      </c>
      <c r="BJ183" t="str">
        <f>IF($C183=$C182,"",SUMIF($C:$C,$C183,I:I))</f>
        <v/>
      </c>
      <c r="BK183" t="str">
        <f>IF($C183=$C182,"",SUMIF($C:$C,$C183,J:J))</f>
        <v/>
      </c>
      <c r="BL183" t="str">
        <f>IF($C183=$C182,"",SUMIF($C:$C,$C183,K:K))</f>
        <v/>
      </c>
      <c r="BM183" t="str">
        <f>IF($C183=$C182,"",SUMIF($C:$C,$C183,L:L))</f>
        <v/>
      </c>
      <c r="BN183" t="str">
        <f>IF($C183=$C182,"",SUMIF($C:$C,$C183,M:M))</f>
        <v/>
      </c>
      <c r="BO183" t="str">
        <f>IF($C183=$C182,"",SUMIF($C:$C,$C183,N:N))</f>
        <v/>
      </c>
      <c r="BP183" t="str">
        <f>IF($C183=$C182,"",SUMIF($C:$C,$C183,O:O))</f>
        <v/>
      </c>
      <c r="BQ183" t="str">
        <f>IF($C183=$C182,"",SUMIF($C:$C,$C183,P:P))</f>
        <v/>
      </c>
      <c r="BR183" t="str">
        <f>IF($C183=$C182,"",SUMIF($C:$C,$C183,Q:Q))</f>
        <v/>
      </c>
      <c r="BS183" t="str">
        <f>IF($C183=$C182,"",SUMIF($C:$C,$C183,R:R))</f>
        <v/>
      </c>
      <c r="BT183" t="str">
        <f>IF($C183=$C182,"",SUMIF($C:$C,$C183,S:S))</f>
        <v/>
      </c>
      <c r="BU183" t="str">
        <f>IF($C183=$C182,"",SUMIF($C:$C,$C183,T:T))</f>
        <v/>
      </c>
      <c r="BV183" t="str">
        <f>IF($C183=$C182,"",SUMIF($C:$C,$C183,U:U))</f>
        <v/>
      </c>
      <c r="BW183" t="str">
        <f>IF($C183=$C182,"",SUMIF($C:$C,$C183,V:V))</f>
        <v/>
      </c>
      <c r="BX183" t="str">
        <f>IF($C183=$C182,"",SUMIF($C:$C,$C183,W:W))</f>
        <v/>
      </c>
      <c r="BY183" t="str">
        <f>IF($C183=$C182,"",SUMIF($C:$C,$C183,X:X))</f>
        <v/>
      </c>
      <c r="BZ183" t="str">
        <f>IF($C183=$C182,"",SUMIF($C:$C,$C183,Y:Y))</f>
        <v/>
      </c>
      <c r="CA183" t="str">
        <f>IF($C183=$C182,"",SUMIF($C:$C,$C183,Z:Z))</f>
        <v/>
      </c>
      <c r="CB183" t="str">
        <f>IF($C183=$C182,"",SUMIF($C:$C,$C183,AA:AA))</f>
        <v/>
      </c>
      <c r="CC183" t="str">
        <f>IF($C183=$C182,"",SUMIF($C:$C,$C183,AB:AB))</f>
        <v/>
      </c>
      <c r="CD183" t="str">
        <f>IF($C183=$C182,"",SUMIF($C:$C,$C183,AC:AC))</f>
        <v/>
      </c>
      <c r="CE183" t="str">
        <f>IF($C183=$C182,"",SUMIF($C:$C,$C183,AD:AD))</f>
        <v/>
      </c>
      <c r="CF183" t="str">
        <f>IF($C183=$C182,"",SUMIF($C:$C,$C183,AE:AE))</f>
        <v/>
      </c>
      <c r="CG183" t="str">
        <f>IF($C183=$C182,"",SUMIF($C:$C,$C183,AF:AF))</f>
        <v/>
      </c>
      <c r="CH183" t="str">
        <f>IF($C183=$C182,"",SUMIF($C:$C,$C183,AG:AG))</f>
        <v/>
      </c>
      <c r="CI183" t="str">
        <f>IF($C183=$C182,"",SUMIF($C:$C,$C183,AH:AH))</f>
        <v/>
      </c>
      <c r="CJ183" t="str">
        <f>IF($C183=$C182,"",SUMIF($C:$C,$C183,AI:AI))</f>
        <v/>
      </c>
      <c r="CK183" t="str">
        <f>IF($C183=$C182,"",SUMIF($C:$C,$C183,AJ:AJ))</f>
        <v/>
      </c>
      <c r="CL183" t="str">
        <f>IF($C183=$C182,"",SUMIF($C:$C,$C183,AK:AK))</f>
        <v/>
      </c>
      <c r="CM183" t="str">
        <f>IF($C183=$C182,"",SUMIF($C:$C,$C183,AL:AL))</f>
        <v/>
      </c>
      <c r="CN183" t="str">
        <f>IF($C183=$C182,"",SUMIF($C:$C,$C183,AM:AM))</f>
        <v/>
      </c>
      <c r="CO183" t="str">
        <f>IF($C183=$C182,"",SUMIF($C:$C,$C183,AN:AN))</f>
        <v/>
      </c>
      <c r="CP183" t="str">
        <f>IF($C183=$C182,"",SUMIF($C:$C,$C183,AO:AO))</f>
        <v/>
      </c>
      <c r="CQ183" t="str">
        <f>IF($C183=$C182,"",SUMIF($C:$C,$C183,AP:AP))</f>
        <v/>
      </c>
      <c r="CR183" t="str">
        <f>IF($C183=$C182,"",SUMIF($C:$C,$C183,AQ:AQ))</f>
        <v/>
      </c>
      <c r="CS183" t="str">
        <f>IF($C183=$C182,"",SUMIF($C:$C,$C183,AR:AR))</f>
        <v/>
      </c>
      <c r="CT183" t="str">
        <f>IF($C183=$C182,"",SUMIF($C:$C,$C183,AS:AS))</f>
        <v/>
      </c>
      <c r="CU183" t="str">
        <f>IF($C183=$C182,"",SUMIF($C:$C,$C183,AT:AT))</f>
        <v/>
      </c>
      <c r="CV183" t="str">
        <f>IF($C183=$C182,"",SUMIF($C:$C,$C183,AU:AU))</f>
        <v/>
      </c>
      <c r="CW183" t="str">
        <f>IF($C183=$C182,"",SUMIF($C:$C,$C183,AV:AV))</f>
        <v/>
      </c>
      <c r="CX183" t="str">
        <f>IF($C183=$C182,"",SUMIF($C:$C,$C183,AW:AW))</f>
        <v/>
      </c>
      <c r="CY183" t="str">
        <f>IF($C183=$C182,"",SUMIF($C:$C,$C183,AX:AX))</f>
        <v/>
      </c>
      <c r="CZ183" t="str">
        <f>IF($C183=$C182,"",SUMIF($C:$C,$C183,AY:AY))</f>
        <v/>
      </c>
      <c r="DA183" t="str">
        <f>IF($C183=$C182,"",SUMIF($C:$C,$C183,AZ:AZ))</f>
        <v/>
      </c>
      <c r="DB183" t="str">
        <f>IF($C183=$C182,"",SUMIF($C:$C,$C183,BA:BA))</f>
        <v/>
      </c>
      <c r="DC183" t="str">
        <f>IF($C183=$C182,"",SUMIF($C:$C,$C183,BB:BB))</f>
        <v/>
      </c>
      <c r="DD183" t="str">
        <f>IF($C183=$C182,"",SUMIF($C:$C,$C183,BC:BC))</f>
        <v/>
      </c>
      <c r="DE183" t="str">
        <f>IF($C183=$C182,"",SUMIF($C:$C,$C183,BD:BD))</f>
        <v/>
      </c>
      <c r="DF183" t="str">
        <f>IF($C183=$C182,"",SUMIF($C:$C,$C183,BE:BE))</f>
        <v/>
      </c>
    </row>
    <row r="184" spans="1:110">
      <c r="A184" s="2" t="s">
        <v>231</v>
      </c>
      <c r="B184">
        <f t="shared" si="7"/>
        <v>180</v>
      </c>
      <c r="C184">
        <f t="shared" si="8"/>
        <v>60</v>
      </c>
      <c r="D184" t="str">
        <f t="shared" si="6"/>
        <v/>
      </c>
      <c r="E184" t="str" cm="1">
        <f t="array" ref="E184">IFERROR(INDEX($BG$4:DF184,1,D184),"")</f>
        <v/>
      </c>
      <c r="F184" s="1">
        <f>IF(LEN(SUBSTITUTE($A184,F$4,""))&lt;LEN($A184),1,0)</f>
        <v>0</v>
      </c>
      <c r="G184" s="1">
        <f>IF(LEN(SUBSTITUTE($A184,G$4,""))&lt;LEN($A184),1,0)</f>
        <v>0</v>
      </c>
      <c r="H184" s="1">
        <f>IF(LEN(SUBSTITUTE($A184,H$4,""))&lt;LEN($A184),1,0)</f>
        <v>0</v>
      </c>
      <c r="I184" s="1">
        <f>IF(LEN(SUBSTITUTE($A184,I$4,""))&lt;LEN($A184),1,0)</f>
        <v>0</v>
      </c>
      <c r="J184" s="1">
        <f>IF(LEN(SUBSTITUTE($A184,J$4,""))&lt;LEN($A184),1,0)</f>
        <v>0</v>
      </c>
      <c r="K184" s="1">
        <f>IF(LEN(SUBSTITUTE($A184,K$4,""))&lt;LEN($A184),1,0)</f>
        <v>0</v>
      </c>
      <c r="L184" s="1">
        <f>IF(LEN(SUBSTITUTE($A184,L$4,""))&lt;LEN($A184),1,0)</f>
        <v>0</v>
      </c>
      <c r="M184" s="1">
        <f>IF(LEN(SUBSTITUTE($A184,M$4,""))&lt;LEN($A184),1,0)</f>
        <v>1</v>
      </c>
      <c r="N184" s="1">
        <f>IF(LEN(SUBSTITUTE($A184,N$4,""))&lt;LEN($A184),1,0)</f>
        <v>0</v>
      </c>
      <c r="O184" s="1">
        <f>IF(LEN(SUBSTITUTE($A184,O$4,""))&lt;LEN($A184),1,0)</f>
        <v>0</v>
      </c>
      <c r="P184" s="1">
        <f>IF(LEN(SUBSTITUTE($A184,P$4,""))&lt;LEN($A184),1,0)</f>
        <v>0</v>
      </c>
      <c r="Q184" s="1">
        <f>IF(LEN(SUBSTITUTE($A184,Q$4,""))&lt;LEN($A184),1,0)</f>
        <v>1</v>
      </c>
      <c r="R184" s="1">
        <f>IF(LEN(SUBSTITUTE($A184,R$4,""))&lt;LEN($A184),1,0)</f>
        <v>1</v>
      </c>
      <c r="S184" s="1">
        <f>IF(LEN(SUBSTITUTE($A184,S$4,""))&lt;LEN($A184),1,0)</f>
        <v>0</v>
      </c>
      <c r="T184" s="1">
        <f>IF(LEN(SUBSTITUTE($A184,T$4,""))&lt;LEN($A184),1,0)</f>
        <v>0</v>
      </c>
      <c r="U184" s="1">
        <f>IF(LEN(SUBSTITUTE($A184,U$4,""))&lt;LEN($A184),1,0)</f>
        <v>0</v>
      </c>
      <c r="V184" s="1">
        <f>IF(LEN(SUBSTITUTE($A184,V$4,""))&lt;LEN($A184),1,0)</f>
        <v>0</v>
      </c>
      <c r="W184" s="1">
        <f>IF(LEN(SUBSTITUTE($A184,W$4,""))&lt;LEN($A184),1,0)</f>
        <v>1</v>
      </c>
      <c r="X184" s="1">
        <f>IF(LEN(SUBSTITUTE($A184,X$4,""))&lt;LEN($A184),1,0)</f>
        <v>0</v>
      </c>
      <c r="Y184" s="1">
        <f>IF(LEN(SUBSTITUTE($A184,Y$4,""))&lt;LEN($A184),1,0)</f>
        <v>1</v>
      </c>
      <c r="Z184" s="1">
        <f>IF(LEN(SUBSTITUTE($A184,Z$4,""))&lt;LEN($A184),1,0)</f>
        <v>0</v>
      </c>
      <c r="AA184" s="1">
        <f>IF(LEN(SUBSTITUTE($A184,AA$4,""))&lt;LEN($A184),1,0)</f>
        <v>0</v>
      </c>
      <c r="AB184" s="1">
        <f>IF(LEN(SUBSTITUTE($A184,AB$4,""))&lt;LEN($A184),1,0)</f>
        <v>0</v>
      </c>
      <c r="AC184" s="1">
        <f>IF(LEN(SUBSTITUTE($A184,AC$4,""))&lt;LEN($A184),1,0)</f>
        <v>0</v>
      </c>
      <c r="AD184" s="1">
        <f>IF(LEN(SUBSTITUTE($A184,AD$4,""))&lt;LEN($A184),1,0)</f>
        <v>0</v>
      </c>
      <c r="AE184" s="1">
        <f>IF(LEN(SUBSTITUTE($A184,AE$4,""))&lt;LEN($A184),1,0)</f>
        <v>1</v>
      </c>
      <c r="AF184" s="1">
        <f>IF(LEN(SUBSTITUTE($A184,AF$4,""))&lt;LEN($A184),1,0)</f>
        <v>0</v>
      </c>
      <c r="AG184" s="1">
        <f>IF(LEN(SUBSTITUTE($A184,AG$4,""))&lt;LEN($A184),1,0)</f>
        <v>0</v>
      </c>
      <c r="AH184" s="1">
        <f>IF(LEN(SUBSTITUTE($A184,AH$4,""))&lt;LEN($A184),1,0)</f>
        <v>0</v>
      </c>
      <c r="AI184" s="1">
        <f>IF(LEN(SUBSTITUTE($A184,AI$4,""))&lt;LEN($A184),1,0)</f>
        <v>1</v>
      </c>
      <c r="AJ184" s="1">
        <f>IF(LEN(SUBSTITUTE($A184,AJ$4,""))&lt;LEN($A184),1,0)</f>
        <v>0</v>
      </c>
      <c r="AK184" s="1">
        <f>IF(LEN(SUBSTITUTE($A184,AK$4,""))&lt;LEN($A184),1,0)</f>
        <v>0</v>
      </c>
      <c r="AL184" s="1">
        <f>IF(LEN(SUBSTITUTE($A184,AL$4,""))&lt;LEN($A184),1,0)</f>
        <v>1</v>
      </c>
      <c r="AM184" s="1">
        <f>IF(LEN(SUBSTITUTE($A184,AM$4,""))&lt;LEN($A184),1,0)</f>
        <v>1</v>
      </c>
      <c r="AN184" s="1">
        <f>IF(LEN(SUBSTITUTE($A184,AN$4,""))&lt;LEN($A184),1,0)</f>
        <v>0</v>
      </c>
      <c r="AO184" s="1">
        <f>IF(LEN(SUBSTITUTE($A184,AO$4,""))&lt;LEN($A184),1,0)</f>
        <v>0</v>
      </c>
      <c r="AP184" s="1">
        <f>IF(LEN(SUBSTITUTE($A184,AP$4,""))&lt;LEN($A184),1,0)</f>
        <v>0</v>
      </c>
      <c r="AQ184" s="1">
        <f>IF(LEN(SUBSTITUTE($A184,AQ$4,""))&lt;LEN($A184),1,0)</f>
        <v>1</v>
      </c>
      <c r="AR184" s="1">
        <f>IF(LEN(SUBSTITUTE($A184,AR$4,""))&lt;LEN($A184),1,0)</f>
        <v>0</v>
      </c>
      <c r="AS184" s="1">
        <f>IF(LEN(SUBSTITUTE($A184,AS$4,""))&lt;LEN($A184),1,0)</f>
        <v>0</v>
      </c>
      <c r="AT184" s="1">
        <f>IF(LEN(SUBSTITUTE($A184,AT$4,""))&lt;LEN($A184),1,0)</f>
        <v>0</v>
      </c>
      <c r="AU184" s="1">
        <f>IF(LEN(SUBSTITUTE($A184,AU$4,""))&lt;LEN($A184),1,0)</f>
        <v>1</v>
      </c>
      <c r="AV184" s="1">
        <f>IF(LEN(SUBSTITUTE($A184,AV$4,""))&lt;LEN($A184),1,0)</f>
        <v>0</v>
      </c>
      <c r="AW184" s="1">
        <f>IF(LEN(SUBSTITUTE($A184,AW$4,""))&lt;LEN($A184),1,0)</f>
        <v>0</v>
      </c>
      <c r="AX184" s="1">
        <f>IF(LEN(SUBSTITUTE($A184,AX$4,""))&lt;LEN($A184),1,0)</f>
        <v>0</v>
      </c>
      <c r="AY184" s="1">
        <f>IF(LEN(SUBSTITUTE($A184,AY$4,""))&lt;LEN($A184),1,0)</f>
        <v>1</v>
      </c>
      <c r="AZ184" s="1">
        <f>IF(LEN(SUBSTITUTE($A184,AZ$4,""))&lt;LEN($A184),1,0)</f>
        <v>0</v>
      </c>
      <c r="BA184" s="1">
        <f>IF(LEN(SUBSTITUTE($A184,BA$4,""))&lt;LEN($A184),1,0)</f>
        <v>1</v>
      </c>
      <c r="BB184" s="1">
        <f>IF(LEN(SUBSTITUTE($A184,BB$4,""))&lt;LEN($A184),1,0)</f>
        <v>0</v>
      </c>
      <c r="BC184" s="1">
        <f>IF(LEN(SUBSTITUTE($A184,BC$4,""))&lt;LEN($A184),1,0)</f>
        <v>0</v>
      </c>
      <c r="BD184" s="1">
        <f>IF(LEN(SUBSTITUTE($A184,BD$4,""))&lt;LEN($A184),1,0)</f>
        <v>0</v>
      </c>
      <c r="BE184" s="1">
        <f>IF(LEN(SUBSTITUTE($A184,BE$4,""))&lt;LEN($A184),1,0)</f>
        <v>0</v>
      </c>
      <c r="BG184" t="str">
        <f>IF($C184=$C183,"",SUMIF($C:$C,$C184,F:F))</f>
        <v/>
      </c>
      <c r="BH184" t="str">
        <f>IF($C184=$C183,"",SUMIF($C:$C,$C184,G:G))</f>
        <v/>
      </c>
      <c r="BI184" t="str">
        <f>IF($C184=$C183,"",SUMIF($C:$C,$C184,H:H))</f>
        <v/>
      </c>
      <c r="BJ184" t="str">
        <f>IF($C184=$C183,"",SUMIF($C:$C,$C184,I:I))</f>
        <v/>
      </c>
      <c r="BK184" t="str">
        <f>IF($C184=$C183,"",SUMIF($C:$C,$C184,J:J))</f>
        <v/>
      </c>
      <c r="BL184" t="str">
        <f>IF($C184=$C183,"",SUMIF($C:$C,$C184,K:K))</f>
        <v/>
      </c>
      <c r="BM184" t="str">
        <f>IF($C184=$C183,"",SUMIF($C:$C,$C184,L:L))</f>
        <v/>
      </c>
      <c r="BN184" t="str">
        <f>IF($C184=$C183,"",SUMIF($C:$C,$C184,M:M))</f>
        <v/>
      </c>
      <c r="BO184" t="str">
        <f>IF($C184=$C183,"",SUMIF($C:$C,$C184,N:N))</f>
        <v/>
      </c>
      <c r="BP184" t="str">
        <f>IF($C184=$C183,"",SUMIF($C:$C,$C184,O:O))</f>
        <v/>
      </c>
      <c r="BQ184" t="str">
        <f>IF($C184=$C183,"",SUMIF($C:$C,$C184,P:P))</f>
        <v/>
      </c>
      <c r="BR184" t="str">
        <f>IF($C184=$C183,"",SUMIF($C:$C,$C184,Q:Q))</f>
        <v/>
      </c>
      <c r="BS184" t="str">
        <f>IF($C184=$C183,"",SUMIF($C:$C,$C184,R:R))</f>
        <v/>
      </c>
      <c r="BT184" t="str">
        <f>IF($C184=$C183,"",SUMIF($C:$C,$C184,S:S))</f>
        <v/>
      </c>
      <c r="BU184" t="str">
        <f>IF($C184=$C183,"",SUMIF($C:$C,$C184,T:T))</f>
        <v/>
      </c>
      <c r="BV184" t="str">
        <f>IF($C184=$C183,"",SUMIF($C:$C,$C184,U:U))</f>
        <v/>
      </c>
      <c r="BW184" t="str">
        <f>IF($C184=$C183,"",SUMIF($C:$C,$C184,V:V))</f>
        <v/>
      </c>
      <c r="BX184" t="str">
        <f>IF($C184=$C183,"",SUMIF($C:$C,$C184,W:W))</f>
        <v/>
      </c>
      <c r="BY184" t="str">
        <f>IF($C184=$C183,"",SUMIF($C:$C,$C184,X:X))</f>
        <v/>
      </c>
      <c r="BZ184" t="str">
        <f>IF($C184=$C183,"",SUMIF($C:$C,$C184,Y:Y))</f>
        <v/>
      </c>
      <c r="CA184" t="str">
        <f>IF($C184=$C183,"",SUMIF($C:$C,$C184,Z:Z))</f>
        <v/>
      </c>
      <c r="CB184" t="str">
        <f>IF($C184=$C183,"",SUMIF($C:$C,$C184,AA:AA))</f>
        <v/>
      </c>
      <c r="CC184" t="str">
        <f>IF($C184=$C183,"",SUMIF($C:$C,$C184,AB:AB))</f>
        <v/>
      </c>
      <c r="CD184" t="str">
        <f>IF($C184=$C183,"",SUMIF($C:$C,$C184,AC:AC))</f>
        <v/>
      </c>
      <c r="CE184" t="str">
        <f>IF($C184=$C183,"",SUMIF($C:$C,$C184,AD:AD))</f>
        <v/>
      </c>
      <c r="CF184" t="str">
        <f>IF($C184=$C183,"",SUMIF($C:$C,$C184,AE:AE))</f>
        <v/>
      </c>
      <c r="CG184" t="str">
        <f>IF($C184=$C183,"",SUMIF($C:$C,$C184,AF:AF))</f>
        <v/>
      </c>
      <c r="CH184" t="str">
        <f>IF($C184=$C183,"",SUMIF($C:$C,$C184,AG:AG))</f>
        <v/>
      </c>
      <c r="CI184" t="str">
        <f>IF($C184=$C183,"",SUMIF($C:$C,$C184,AH:AH))</f>
        <v/>
      </c>
      <c r="CJ184" t="str">
        <f>IF($C184=$C183,"",SUMIF($C:$C,$C184,AI:AI))</f>
        <v/>
      </c>
      <c r="CK184" t="str">
        <f>IF($C184=$C183,"",SUMIF($C:$C,$C184,AJ:AJ))</f>
        <v/>
      </c>
      <c r="CL184" t="str">
        <f>IF($C184=$C183,"",SUMIF($C:$C,$C184,AK:AK))</f>
        <v/>
      </c>
      <c r="CM184" t="str">
        <f>IF($C184=$C183,"",SUMIF($C:$C,$C184,AL:AL))</f>
        <v/>
      </c>
      <c r="CN184" t="str">
        <f>IF($C184=$C183,"",SUMIF($C:$C,$C184,AM:AM))</f>
        <v/>
      </c>
      <c r="CO184" t="str">
        <f>IF($C184=$C183,"",SUMIF($C:$C,$C184,AN:AN))</f>
        <v/>
      </c>
      <c r="CP184" t="str">
        <f>IF($C184=$C183,"",SUMIF($C:$C,$C184,AO:AO))</f>
        <v/>
      </c>
      <c r="CQ184" t="str">
        <f>IF($C184=$C183,"",SUMIF($C:$C,$C184,AP:AP))</f>
        <v/>
      </c>
      <c r="CR184" t="str">
        <f>IF($C184=$C183,"",SUMIF($C:$C,$C184,AQ:AQ))</f>
        <v/>
      </c>
      <c r="CS184" t="str">
        <f>IF($C184=$C183,"",SUMIF($C:$C,$C184,AR:AR))</f>
        <v/>
      </c>
      <c r="CT184" t="str">
        <f>IF($C184=$C183,"",SUMIF($C:$C,$C184,AS:AS))</f>
        <v/>
      </c>
      <c r="CU184" t="str">
        <f>IF($C184=$C183,"",SUMIF($C:$C,$C184,AT:AT))</f>
        <v/>
      </c>
      <c r="CV184" t="str">
        <f>IF($C184=$C183,"",SUMIF($C:$C,$C184,AU:AU))</f>
        <v/>
      </c>
      <c r="CW184" t="str">
        <f>IF($C184=$C183,"",SUMIF($C:$C,$C184,AV:AV))</f>
        <v/>
      </c>
      <c r="CX184" t="str">
        <f>IF($C184=$C183,"",SUMIF($C:$C,$C184,AW:AW))</f>
        <v/>
      </c>
      <c r="CY184" t="str">
        <f>IF($C184=$C183,"",SUMIF($C:$C,$C184,AX:AX))</f>
        <v/>
      </c>
      <c r="CZ184" t="str">
        <f>IF($C184=$C183,"",SUMIF($C:$C,$C184,AY:AY))</f>
        <v/>
      </c>
      <c r="DA184" t="str">
        <f>IF($C184=$C183,"",SUMIF($C:$C,$C184,AZ:AZ))</f>
        <v/>
      </c>
      <c r="DB184" t="str">
        <f>IF($C184=$C183,"",SUMIF($C:$C,$C184,BA:BA))</f>
        <v/>
      </c>
      <c r="DC184" t="str">
        <f>IF($C184=$C183,"",SUMIF($C:$C,$C184,BB:BB))</f>
        <v/>
      </c>
      <c r="DD184" t="str">
        <f>IF($C184=$C183,"",SUMIF($C:$C,$C184,BC:BC))</f>
        <v/>
      </c>
      <c r="DE184" t="str">
        <f>IF($C184=$C183,"",SUMIF($C:$C,$C184,BD:BD))</f>
        <v/>
      </c>
      <c r="DF184" t="str">
        <f>IF($C184=$C183,"",SUMIF($C:$C,$C184,BE:BE))</f>
        <v/>
      </c>
    </row>
    <row r="185" spans="1:110">
      <c r="A185" s="2" t="s">
        <v>232</v>
      </c>
      <c r="B185">
        <f t="shared" si="7"/>
        <v>181</v>
      </c>
      <c r="C185">
        <f t="shared" si="8"/>
        <v>61</v>
      </c>
      <c r="D185">
        <f t="shared" si="6"/>
        <v>12</v>
      </c>
      <c r="E185" t="str" cm="1">
        <f t="array" ref="E185">IFERROR(INDEX($BG$4:DF185,1,D185),"")</f>
        <v>l</v>
      </c>
      <c r="F185" s="1">
        <f>IF(LEN(SUBSTITUTE($A185,F$4,""))&lt;LEN($A185),1,0)</f>
        <v>0</v>
      </c>
      <c r="G185" s="1">
        <f>IF(LEN(SUBSTITUTE($A185,G$4,""))&lt;LEN($A185),1,0)</f>
        <v>0</v>
      </c>
      <c r="H185" s="1">
        <f>IF(LEN(SUBSTITUTE($A185,H$4,""))&lt;LEN($A185),1,0)</f>
        <v>0</v>
      </c>
      <c r="I185" s="1">
        <f>IF(LEN(SUBSTITUTE($A185,I$4,""))&lt;LEN($A185),1,0)</f>
        <v>0</v>
      </c>
      <c r="J185" s="1">
        <f>IF(LEN(SUBSTITUTE($A185,J$4,""))&lt;LEN($A185),1,0)</f>
        <v>0</v>
      </c>
      <c r="K185" s="1">
        <f>IF(LEN(SUBSTITUTE($A185,K$4,""))&lt;LEN($A185),1,0)</f>
        <v>1</v>
      </c>
      <c r="L185" s="1">
        <f>IF(LEN(SUBSTITUTE($A185,L$4,""))&lt;LEN($A185),1,0)</f>
        <v>1</v>
      </c>
      <c r="M185" s="1">
        <f>IF(LEN(SUBSTITUTE($A185,M$4,""))&lt;LEN($A185),1,0)</f>
        <v>0</v>
      </c>
      <c r="N185" s="1">
        <f>IF(LEN(SUBSTITUTE($A185,N$4,""))&lt;LEN($A185),1,0)</f>
        <v>0</v>
      </c>
      <c r="O185" s="1">
        <f>IF(LEN(SUBSTITUTE($A185,O$4,""))&lt;LEN($A185),1,0)</f>
        <v>0</v>
      </c>
      <c r="P185" s="1">
        <f>IF(LEN(SUBSTITUTE($A185,P$4,""))&lt;LEN($A185),1,0)</f>
        <v>0</v>
      </c>
      <c r="Q185" s="1">
        <f>IF(LEN(SUBSTITUTE($A185,Q$4,""))&lt;LEN($A185),1,0)</f>
        <v>1</v>
      </c>
      <c r="R185" s="1">
        <f>IF(LEN(SUBSTITUTE($A185,R$4,""))&lt;LEN($A185),1,0)</f>
        <v>0</v>
      </c>
      <c r="S185" s="1">
        <f>IF(LEN(SUBSTITUTE($A185,S$4,""))&lt;LEN($A185),1,0)</f>
        <v>0</v>
      </c>
      <c r="T185" s="1">
        <f>IF(LEN(SUBSTITUTE($A185,T$4,""))&lt;LEN($A185),1,0)</f>
        <v>0</v>
      </c>
      <c r="U185" s="1">
        <f>IF(LEN(SUBSTITUTE($A185,U$4,""))&lt;LEN($A185),1,0)</f>
        <v>1</v>
      </c>
      <c r="V185" s="1">
        <f>IF(LEN(SUBSTITUTE($A185,V$4,""))&lt;LEN($A185),1,0)</f>
        <v>0</v>
      </c>
      <c r="W185" s="1">
        <f>IF(LEN(SUBSTITUTE($A185,W$4,""))&lt;LEN($A185),1,0)</f>
        <v>0</v>
      </c>
      <c r="X185" s="1">
        <f>IF(LEN(SUBSTITUTE($A185,X$4,""))&lt;LEN($A185),1,0)</f>
        <v>0</v>
      </c>
      <c r="Y185" s="1">
        <f>IF(LEN(SUBSTITUTE($A185,Y$4,""))&lt;LEN($A185),1,0)</f>
        <v>0</v>
      </c>
      <c r="Z185" s="1">
        <f>IF(LEN(SUBSTITUTE($A185,Z$4,""))&lt;LEN($A185),1,0)</f>
        <v>0</v>
      </c>
      <c r="AA185" s="1">
        <f>IF(LEN(SUBSTITUTE($A185,AA$4,""))&lt;LEN($A185),1,0)</f>
        <v>1</v>
      </c>
      <c r="AB185" s="1">
        <f>IF(LEN(SUBSTITUTE($A185,AB$4,""))&lt;LEN($A185),1,0)</f>
        <v>0</v>
      </c>
      <c r="AC185" s="1">
        <f>IF(LEN(SUBSTITUTE($A185,AC$4,""))&lt;LEN($A185),1,0)</f>
        <v>0</v>
      </c>
      <c r="AD185" s="1">
        <f>IF(LEN(SUBSTITUTE($A185,AD$4,""))&lt;LEN($A185),1,0)</f>
        <v>0</v>
      </c>
      <c r="AE185" s="1">
        <f>IF(LEN(SUBSTITUTE($A185,AE$4,""))&lt;LEN($A185),1,0)</f>
        <v>1</v>
      </c>
      <c r="AF185" s="1">
        <f>IF(LEN(SUBSTITUTE($A185,AF$4,""))&lt;LEN($A185),1,0)</f>
        <v>0</v>
      </c>
      <c r="AG185" s="1">
        <f>IF(LEN(SUBSTITUTE($A185,AG$4,""))&lt;LEN($A185),1,0)</f>
        <v>0</v>
      </c>
      <c r="AH185" s="1">
        <f>IF(LEN(SUBSTITUTE($A185,AH$4,""))&lt;LEN($A185),1,0)</f>
        <v>0</v>
      </c>
      <c r="AI185" s="1">
        <f>IF(LEN(SUBSTITUTE($A185,AI$4,""))&lt;LEN($A185),1,0)</f>
        <v>0</v>
      </c>
      <c r="AJ185" s="1">
        <f>IF(LEN(SUBSTITUTE($A185,AJ$4,""))&lt;LEN($A185),1,0)</f>
        <v>0</v>
      </c>
      <c r="AK185" s="1">
        <f>IF(LEN(SUBSTITUTE($A185,AK$4,""))&lt;LEN($A185),1,0)</f>
        <v>0</v>
      </c>
      <c r="AL185" s="1">
        <f>IF(LEN(SUBSTITUTE($A185,AL$4,""))&lt;LEN($A185),1,0)</f>
        <v>1</v>
      </c>
      <c r="AM185" s="1">
        <f>IF(LEN(SUBSTITUTE($A185,AM$4,""))&lt;LEN($A185),1,0)</f>
        <v>0</v>
      </c>
      <c r="AN185" s="1">
        <f>IF(LEN(SUBSTITUTE($A185,AN$4,""))&lt;LEN($A185),1,0)</f>
        <v>0</v>
      </c>
      <c r="AO185" s="1">
        <f>IF(LEN(SUBSTITUTE($A185,AO$4,""))&lt;LEN($A185),1,0)</f>
        <v>1</v>
      </c>
      <c r="AP185" s="1">
        <f>IF(LEN(SUBSTITUTE($A185,AP$4,""))&lt;LEN($A185),1,0)</f>
        <v>0</v>
      </c>
      <c r="AQ185" s="1">
        <f>IF(LEN(SUBSTITUTE($A185,AQ$4,""))&lt;LEN($A185),1,0)</f>
        <v>0</v>
      </c>
      <c r="AR185" s="1">
        <f>IF(LEN(SUBSTITUTE($A185,AR$4,""))&lt;LEN($A185),1,0)</f>
        <v>0</v>
      </c>
      <c r="AS185" s="1">
        <f>IF(LEN(SUBSTITUTE($A185,AS$4,""))&lt;LEN($A185),1,0)</f>
        <v>0</v>
      </c>
      <c r="AT185" s="1">
        <f>IF(LEN(SUBSTITUTE($A185,AT$4,""))&lt;LEN($A185),1,0)</f>
        <v>0</v>
      </c>
      <c r="AU185" s="1">
        <f>IF(LEN(SUBSTITUTE($A185,AU$4,""))&lt;LEN($A185),1,0)</f>
        <v>1</v>
      </c>
      <c r="AV185" s="1">
        <f>IF(LEN(SUBSTITUTE($A185,AV$4,""))&lt;LEN($A185),1,0)</f>
        <v>0</v>
      </c>
      <c r="AW185" s="1">
        <f>IF(LEN(SUBSTITUTE($A185,AW$4,""))&lt;LEN($A185),1,0)</f>
        <v>1</v>
      </c>
      <c r="AX185" s="1">
        <f>IF(LEN(SUBSTITUTE($A185,AX$4,""))&lt;LEN($A185),1,0)</f>
        <v>1</v>
      </c>
      <c r="AY185" s="1">
        <f>IF(LEN(SUBSTITUTE($A185,AY$4,""))&lt;LEN($A185),1,0)</f>
        <v>0</v>
      </c>
      <c r="AZ185" s="1">
        <f>IF(LEN(SUBSTITUTE($A185,AZ$4,""))&lt;LEN($A185),1,0)</f>
        <v>0</v>
      </c>
      <c r="BA185" s="1">
        <f>IF(LEN(SUBSTITUTE($A185,BA$4,""))&lt;LEN($A185),1,0)</f>
        <v>0</v>
      </c>
      <c r="BB185" s="1">
        <f>IF(LEN(SUBSTITUTE($A185,BB$4,""))&lt;LEN($A185),1,0)</f>
        <v>0</v>
      </c>
      <c r="BC185" s="1">
        <f>IF(LEN(SUBSTITUTE($A185,BC$4,""))&lt;LEN($A185),1,0)</f>
        <v>0</v>
      </c>
      <c r="BD185" s="1">
        <f>IF(LEN(SUBSTITUTE($A185,BD$4,""))&lt;LEN($A185),1,0)</f>
        <v>0</v>
      </c>
      <c r="BE185" s="1">
        <f>IF(LEN(SUBSTITUTE($A185,BE$4,""))&lt;LEN($A185),1,0)</f>
        <v>0</v>
      </c>
      <c r="BG185">
        <f>IF($C185=$C184,"",SUMIF($C:$C,$C185,F:F))</f>
        <v>0</v>
      </c>
      <c r="BH185">
        <f>IF($C185=$C184,"",SUMIF($C:$C,$C185,G:G))</f>
        <v>1</v>
      </c>
      <c r="BI185">
        <f>IF($C185=$C184,"",SUMIF($C:$C,$C185,H:H))</f>
        <v>1</v>
      </c>
      <c r="BJ185">
        <f>IF($C185=$C184,"",SUMIF($C:$C,$C185,I:I))</f>
        <v>1</v>
      </c>
      <c r="BK185">
        <f>IF($C185=$C184,"",SUMIF($C:$C,$C185,J:J))</f>
        <v>0</v>
      </c>
      <c r="BL185">
        <f>IF($C185=$C184,"",SUMIF($C:$C,$C185,K:K))</f>
        <v>1</v>
      </c>
      <c r="BM185">
        <f>IF($C185=$C184,"",SUMIF($C:$C,$C185,L:L))</f>
        <v>1</v>
      </c>
      <c r="BN185">
        <f>IF($C185=$C184,"",SUMIF($C:$C,$C185,M:M))</f>
        <v>1</v>
      </c>
      <c r="BO185">
        <f>IF($C185=$C184,"",SUMIF($C:$C,$C185,N:N))</f>
        <v>0</v>
      </c>
      <c r="BP185">
        <f>IF($C185=$C184,"",SUMIF($C:$C,$C185,O:O))</f>
        <v>0</v>
      </c>
      <c r="BQ185">
        <f>IF($C185=$C184,"",SUMIF($C:$C,$C185,P:P))</f>
        <v>0</v>
      </c>
      <c r="BR185">
        <f>IF($C185=$C184,"",SUMIF($C:$C,$C185,Q:Q))</f>
        <v>3</v>
      </c>
      <c r="BS185">
        <f>IF($C185=$C184,"",SUMIF($C:$C,$C185,R:R))</f>
        <v>1</v>
      </c>
      <c r="BT185">
        <f>IF($C185=$C184,"",SUMIF($C:$C,$C185,S:S))</f>
        <v>2</v>
      </c>
      <c r="BU185">
        <f>IF($C185=$C184,"",SUMIF($C:$C,$C185,T:T))</f>
        <v>0</v>
      </c>
      <c r="BV185">
        <f>IF($C185=$C184,"",SUMIF($C:$C,$C185,U:U))</f>
        <v>1</v>
      </c>
      <c r="BW185">
        <f>IF($C185=$C184,"",SUMIF($C:$C,$C185,V:V))</f>
        <v>1</v>
      </c>
      <c r="BX185">
        <f>IF($C185=$C184,"",SUMIF($C:$C,$C185,W:W))</f>
        <v>0</v>
      </c>
      <c r="BY185">
        <f>IF($C185=$C184,"",SUMIF($C:$C,$C185,X:X))</f>
        <v>1</v>
      </c>
      <c r="BZ185">
        <f>IF($C185=$C184,"",SUMIF($C:$C,$C185,Y:Y))</f>
        <v>1</v>
      </c>
      <c r="CA185">
        <f>IF($C185=$C184,"",SUMIF($C:$C,$C185,Z:Z))</f>
        <v>0</v>
      </c>
      <c r="CB185">
        <f>IF($C185=$C184,"",SUMIF($C:$C,$C185,AA:AA))</f>
        <v>1</v>
      </c>
      <c r="CC185">
        <f>IF($C185=$C184,"",SUMIF($C:$C,$C185,AB:AB))</f>
        <v>0</v>
      </c>
      <c r="CD185">
        <f>IF($C185=$C184,"",SUMIF($C:$C,$C185,AC:AC))</f>
        <v>0</v>
      </c>
      <c r="CE185">
        <f>IF($C185=$C184,"",SUMIF($C:$C,$C185,AD:AD))</f>
        <v>0</v>
      </c>
      <c r="CF185">
        <f>IF($C185=$C184,"",SUMIF($C:$C,$C185,AE:AE))</f>
        <v>2</v>
      </c>
      <c r="CG185">
        <f>IF($C185=$C184,"",SUMIF($C:$C,$C185,AF:AF))</f>
        <v>0</v>
      </c>
      <c r="CH185">
        <f>IF($C185=$C184,"",SUMIF($C:$C,$C185,AG:AG))</f>
        <v>1</v>
      </c>
      <c r="CI185">
        <f>IF($C185=$C184,"",SUMIF($C:$C,$C185,AH:AH))</f>
        <v>1</v>
      </c>
      <c r="CJ185">
        <f>IF($C185=$C184,"",SUMIF($C:$C,$C185,AI:AI))</f>
        <v>2</v>
      </c>
      <c r="CK185">
        <f>IF($C185=$C184,"",SUMIF($C:$C,$C185,AJ:AJ))</f>
        <v>0</v>
      </c>
      <c r="CL185">
        <f>IF($C185=$C184,"",SUMIF($C:$C,$C185,AK:AK))</f>
        <v>1</v>
      </c>
      <c r="CM185">
        <f>IF($C185=$C184,"",SUMIF($C:$C,$C185,AL:AL))</f>
        <v>2</v>
      </c>
      <c r="CN185">
        <f>IF($C185=$C184,"",SUMIF($C:$C,$C185,AM:AM))</f>
        <v>1</v>
      </c>
      <c r="CO185">
        <f>IF($C185=$C184,"",SUMIF($C:$C,$C185,AN:AN))</f>
        <v>0</v>
      </c>
      <c r="CP185">
        <f>IF($C185=$C184,"",SUMIF($C:$C,$C185,AO:AO))</f>
        <v>1</v>
      </c>
      <c r="CQ185">
        <f>IF($C185=$C184,"",SUMIF($C:$C,$C185,AP:AP))</f>
        <v>0</v>
      </c>
      <c r="CR185">
        <f>IF($C185=$C184,"",SUMIF($C:$C,$C185,AQ:AQ))</f>
        <v>1</v>
      </c>
      <c r="CS185">
        <f>IF($C185=$C184,"",SUMIF($C:$C,$C185,AR:AR))</f>
        <v>0</v>
      </c>
      <c r="CT185">
        <f>IF($C185=$C184,"",SUMIF($C:$C,$C185,AS:AS))</f>
        <v>1</v>
      </c>
      <c r="CU185">
        <f>IF($C185=$C184,"",SUMIF($C:$C,$C185,AT:AT))</f>
        <v>0</v>
      </c>
      <c r="CV185">
        <f>IF($C185=$C184,"",SUMIF($C:$C,$C185,AU:AU))</f>
        <v>2</v>
      </c>
      <c r="CW185">
        <f>IF($C185=$C184,"",SUMIF($C:$C,$C185,AV:AV))</f>
        <v>0</v>
      </c>
      <c r="CX185">
        <f>IF($C185=$C184,"",SUMIF($C:$C,$C185,AW:AW))</f>
        <v>1</v>
      </c>
      <c r="CY185">
        <f>IF($C185=$C184,"",SUMIF($C:$C,$C185,AX:AX))</f>
        <v>1</v>
      </c>
      <c r="CZ185">
        <f>IF($C185=$C184,"",SUMIF($C:$C,$C185,AY:AY))</f>
        <v>0</v>
      </c>
      <c r="DA185">
        <f>IF($C185=$C184,"",SUMIF($C:$C,$C185,AZ:AZ))</f>
        <v>0</v>
      </c>
      <c r="DB185">
        <f>IF($C185=$C184,"",SUMIF($C:$C,$C185,BA:BA))</f>
        <v>2</v>
      </c>
      <c r="DC185">
        <f>IF($C185=$C184,"",SUMIF($C:$C,$C185,BB:BB))</f>
        <v>1</v>
      </c>
      <c r="DD185">
        <f>IF($C185=$C184,"",SUMIF($C:$C,$C185,BC:BC))</f>
        <v>0</v>
      </c>
      <c r="DE185">
        <f>IF($C185=$C184,"",SUMIF($C:$C,$C185,BD:BD))</f>
        <v>0</v>
      </c>
      <c r="DF185">
        <f>IF($C185=$C184,"",SUMIF($C:$C,$C185,BE:BE))</f>
        <v>1</v>
      </c>
    </row>
    <row r="186" spans="1:110">
      <c r="A186" s="2" t="s">
        <v>233</v>
      </c>
      <c r="B186">
        <f t="shared" si="7"/>
        <v>182</v>
      </c>
      <c r="C186">
        <f t="shared" si="8"/>
        <v>61</v>
      </c>
      <c r="D186" t="str">
        <f t="shared" si="6"/>
        <v/>
      </c>
      <c r="E186" t="str" cm="1">
        <f t="array" ref="E186">IFERROR(INDEX($BG$4:DF186,1,D186),"")</f>
        <v/>
      </c>
      <c r="F186" s="1">
        <f>IF(LEN(SUBSTITUTE($A186,F$4,""))&lt;LEN($A186),1,0)</f>
        <v>0</v>
      </c>
      <c r="G186" s="1">
        <f>IF(LEN(SUBSTITUTE($A186,G$4,""))&lt;LEN($A186),1,0)</f>
        <v>1</v>
      </c>
      <c r="H186" s="1">
        <f>IF(LEN(SUBSTITUTE($A186,H$4,""))&lt;LEN($A186),1,0)</f>
        <v>0</v>
      </c>
      <c r="I186" s="1">
        <f>IF(LEN(SUBSTITUTE($A186,I$4,""))&lt;LEN($A186),1,0)</f>
        <v>0</v>
      </c>
      <c r="J186" s="1">
        <f>IF(LEN(SUBSTITUTE($A186,J$4,""))&lt;LEN($A186),1,0)</f>
        <v>0</v>
      </c>
      <c r="K186" s="1">
        <f>IF(LEN(SUBSTITUTE($A186,K$4,""))&lt;LEN($A186),1,0)</f>
        <v>0</v>
      </c>
      <c r="L186" s="1">
        <f>IF(LEN(SUBSTITUTE($A186,L$4,""))&lt;LEN($A186),1,0)</f>
        <v>0</v>
      </c>
      <c r="M186" s="1">
        <f>IF(LEN(SUBSTITUTE($A186,M$4,""))&lt;LEN($A186),1,0)</f>
        <v>1</v>
      </c>
      <c r="N186" s="1">
        <f>IF(LEN(SUBSTITUTE($A186,N$4,""))&lt;LEN($A186),1,0)</f>
        <v>0</v>
      </c>
      <c r="O186" s="1">
        <f>IF(LEN(SUBSTITUTE($A186,O$4,""))&lt;LEN($A186),1,0)</f>
        <v>0</v>
      </c>
      <c r="P186" s="1">
        <f>IF(LEN(SUBSTITUTE($A186,P$4,""))&lt;LEN($A186),1,0)</f>
        <v>0</v>
      </c>
      <c r="Q186" s="1">
        <f>IF(LEN(SUBSTITUTE($A186,Q$4,""))&lt;LEN($A186),1,0)</f>
        <v>1</v>
      </c>
      <c r="R186" s="1">
        <f>IF(LEN(SUBSTITUTE($A186,R$4,""))&lt;LEN($A186),1,0)</f>
        <v>1</v>
      </c>
      <c r="S186" s="1">
        <f>IF(LEN(SUBSTITUTE($A186,S$4,""))&lt;LEN($A186),1,0)</f>
        <v>1</v>
      </c>
      <c r="T186" s="1">
        <f>IF(LEN(SUBSTITUTE($A186,T$4,""))&lt;LEN($A186),1,0)</f>
        <v>0</v>
      </c>
      <c r="U186" s="1">
        <f>IF(LEN(SUBSTITUTE($A186,U$4,""))&lt;LEN($A186),1,0)</f>
        <v>0</v>
      </c>
      <c r="V186" s="1">
        <f>IF(LEN(SUBSTITUTE($A186,V$4,""))&lt;LEN($A186),1,0)</f>
        <v>1</v>
      </c>
      <c r="W186" s="1">
        <f>IF(LEN(SUBSTITUTE($A186,W$4,""))&lt;LEN($A186),1,0)</f>
        <v>0</v>
      </c>
      <c r="X186" s="1">
        <f>IF(LEN(SUBSTITUTE($A186,X$4,""))&lt;LEN($A186),1,0)</f>
        <v>0</v>
      </c>
      <c r="Y186" s="1">
        <f>IF(LEN(SUBSTITUTE($A186,Y$4,""))&lt;LEN($A186),1,0)</f>
        <v>1</v>
      </c>
      <c r="Z186" s="1">
        <f>IF(LEN(SUBSTITUTE($A186,Z$4,""))&lt;LEN($A186),1,0)</f>
        <v>0</v>
      </c>
      <c r="AA186" s="1">
        <f>IF(LEN(SUBSTITUTE($A186,AA$4,""))&lt;LEN($A186),1,0)</f>
        <v>0</v>
      </c>
      <c r="AB186" s="1">
        <f>IF(LEN(SUBSTITUTE($A186,AB$4,""))&lt;LEN($A186),1,0)</f>
        <v>0</v>
      </c>
      <c r="AC186" s="1">
        <f>IF(LEN(SUBSTITUTE($A186,AC$4,""))&lt;LEN($A186),1,0)</f>
        <v>0</v>
      </c>
      <c r="AD186" s="1">
        <f>IF(LEN(SUBSTITUTE($A186,AD$4,""))&lt;LEN($A186),1,0)</f>
        <v>0</v>
      </c>
      <c r="AE186" s="1">
        <f>IF(LEN(SUBSTITUTE($A186,AE$4,""))&lt;LEN($A186),1,0)</f>
        <v>0</v>
      </c>
      <c r="AF186" s="1">
        <f>IF(LEN(SUBSTITUTE($A186,AF$4,""))&lt;LEN($A186),1,0)</f>
        <v>0</v>
      </c>
      <c r="AG186" s="1">
        <f>IF(LEN(SUBSTITUTE($A186,AG$4,""))&lt;LEN($A186),1,0)</f>
        <v>0</v>
      </c>
      <c r="AH186" s="1">
        <f>IF(LEN(SUBSTITUTE($A186,AH$4,""))&lt;LEN($A186),1,0)</f>
        <v>0</v>
      </c>
      <c r="AI186" s="1">
        <f>IF(LEN(SUBSTITUTE($A186,AI$4,""))&lt;LEN($A186),1,0)</f>
        <v>1</v>
      </c>
      <c r="AJ186" s="1">
        <f>IF(LEN(SUBSTITUTE($A186,AJ$4,""))&lt;LEN($A186),1,0)</f>
        <v>0</v>
      </c>
      <c r="AK186" s="1">
        <f>IF(LEN(SUBSTITUTE($A186,AK$4,""))&lt;LEN($A186),1,0)</f>
        <v>0</v>
      </c>
      <c r="AL186" s="1">
        <f>IF(LEN(SUBSTITUTE($A186,AL$4,""))&lt;LEN($A186),1,0)</f>
        <v>1</v>
      </c>
      <c r="AM186" s="1">
        <f>IF(LEN(SUBSTITUTE($A186,AM$4,""))&lt;LEN($A186),1,0)</f>
        <v>1</v>
      </c>
      <c r="AN186" s="1">
        <f>IF(LEN(SUBSTITUTE($A186,AN$4,""))&lt;LEN($A186),1,0)</f>
        <v>0</v>
      </c>
      <c r="AO186" s="1">
        <f>IF(LEN(SUBSTITUTE($A186,AO$4,""))&lt;LEN($A186),1,0)</f>
        <v>0</v>
      </c>
      <c r="AP186" s="1">
        <f>IF(LEN(SUBSTITUTE($A186,AP$4,""))&lt;LEN($A186),1,0)</f>
        <v>0</v>
      </c>
      <c r="AQ186" s="1">
        <f>IF(LEN(SUBSTITUTE($A186,AQ$4,""))&lt;LEN($A186),1,0)</f>
        <v>1</v>
      </c>
      <c r="AR186" s="1">
        <f>IF(LEN(SUBSTITUTE($A186,AR$4,""))&lt;LEN($A186),1,0)</f>
        <v>0</v>
      </c>
      <c r="AS186" s="1">
        <f>IF(LEN(SUBSTITUTE($A186,AS$4,""))&lt;LEN($A186),1,0)</f>
        <v>1</v>
      </c>
      <c r="AT186" s="1">
        <f>IF(LEN(SUBSTITUTE($A186,AT$4,""))&lt;LEN($A186),1,0)</f>
        <v>0</v>
      </c>
      <c r="AU186" s="1">
        <f>IF(LEN(SUBSTITUTE($A186,AU$4,""))&lt;LEN($A186),1,0)</f>
        <v>1</v>
      </c>
      <c r="AV186" s="1">
        <f>IF(LEN(SUBSTITUTE($A186,AV$4,""))&lt;LEN($A186),1,0)</f>
        <v>0</v>
      </c>
      <c r="AW186" s="1">
        <f>IF(LEN(SUBSTITUTE($A186,AW$4,""))&lt;LEN($A186),1,0)</f>
        <v>0</v>
      </c>
      <c r="AX186" s="1">
        <f>IF(LEN(SUBSTITUTE($A186,AX$4,""))&lt;LEN($A186),1,0)</f>
        <v>0</v>
      </c>
      <c r="AY186" s="1">
        <f>IF(LEN(SUBSTITUTE($A186,AY$4,""))&lt;LEN($A186),1,0)</f>
        <v>0</v>
      </c>
      <c r="AZ186" s="1">
        <f>IF(LEN(SUBSTITUTE($A186,AZ$4,""))&lt;LEN($A186),1,0)</f>
        <v>0</v>
      </c>
      <c r="BA186" s="1">
        <f>IF(LEN(SUBSTITUTE($A186,BA$4,""))&lt;LEN($A186),1,0)</f>
        <v>1</v>
      </c>
      <c r="BB186" s="1">
        <f>IF(LEN(SUBSTITUTE($A186,BB$4,""))&lt;LEN($A186),1,0)</f>
        <v>1</v>
      </c>
      <c r="BC186" s="1">
        <f>IF(LEN(SUBSTITUTE($A186,BC$4,""))&lt;LEN($A186),1,0)</f>
        <v>0</v>
      </c>
      <c r="BD186" s="1">
        <f>IF(LEN(SUBSTITUTE($A186,BD$4,""))&lt;LEN($A186),1,0)</f>
        <v>0</v>
      </c>
      <c r="BE186" s="1">
        <f>IF(LEN(SUBSTITUTE($A186,BE$4,""))&lt;LEN($A186),1,0)</f>
        <v>1</v>
      </c>
      <c r="BG186" t="str">
        <f>IF($C186=$C185,"",SUMIF($C:$C,$C186,F:F))</f>
        <v/>
      </c>
      <c r="BH186" t="str">
        <f>IF($C186=$C185,"",SUMIF($C:$C,$C186,G:G))</f>
        <v/>
      </c>
      <c r="BI186" t="str">
        <f>IF($C186=$C185,"",SUMIF($C:$C,$C186,H:H))</f>
        <v/>
      </c>
      <c r="BJ186" t="str">
        <f>IF($C186=$C185,"",SUMIF($C:$C,$C186,I:I))</f>
        <v/>
      </c>
      <c r="BK186" t="str">
        <f>IF($C186=$C185,"",SUMIF($C:$C,$C186,J:J))</f>
        <v/>
      </c>
      <c r="BL186" t="str">
        <f>IF($C186=$C185,"",SUMIF($C:$C,$C186,K:K))</f>
        <v/>
      </c>
      <c r="BM186" t="str">
        <f>IF($C186=$C185,"",SUMIF($C:$C,$C186,L:L))</f>
        <v/>
      </c>
      <c r="BN186" t="str">
        <f>IF($C186=$C185,"",SUMIF($C:$C,$C186,M:M))</f>
        <v/>
      </c>
      <c r="BO186" t="str">
        <f>IF($C186=$C185,"",SUMIF($C:$C,$C186,N:N))</f>
        <v/>
      </c>
      <c r="BP186" t="str">
        <f>IF($C186=$C185,"",SUMIF($C:$C,$C186,O:O))</f>
        <v/>
      </c>
      <c r="BQ186" t="str">
        <f>IF($C186=$C185,"",SUMIF($C:$C,$C186,P:P))</f>
        <v/>
      </c>
      <c r="BR186" t="str">
        <f>IF($C186=$C185,"",SUMIF($C:$C,$C186,Q:Q))</f>
        <v/>
      </c>
      <c r="BS186" t="str">
        <f>IF($C186=$C185,"",SUMIF($C:$C,$C186,R:R))</f>
        <v/>
      </c>
      <c r="BT186" t="str">
        <f>IF($C186=$C185,"",SUMIF($C:$C,$C186,S:S))</f>
        <v/>
      </c>
      <c r="BU186" t="str">
        <f>IF($C186=$C185,"",SUMIF($C:$C,$C186,T:T))</f>
        <v/>
      </c>
      <c r="BV186" t="str">
        <f>IF($C186=$C185,"",SUMIF($C:$C,$C186,U:U))</f>
        <v/>
      </c>
      <c r="BW186" t="str">
        <f>IF($C186=$C185,"",SUMIF($C:$C,$C186,V:V))</f>
        <v/>
      </c>
      <c r="BX186" t="str">
        <f>IF($C186=$C185,"",SUMIF($C:$C,$C186,W:W))</f>
        <v/>
      </c>
      <c r="BY186" t="str">
        <f>IF($C186=$C185,"",SUMIF($C:$C,$C186,X:X))</f>
        <v/>
      </c>
      <c r="BZ186" t="str">
        <f>IF($C186=$C185,"",SUMIF($C:$C,$C186,Y:Y))</f>
        <v/>
      </c>
      <c r="CA186" t="str">
        <f>IF($C186=$C185,"",SUMIF($C:$C,$C186,Z:Z))</f>
        <v/>
      </c>
      <c r="CB186" t="str">
        <f>IF($C186=$C185,"",SUMIF($C:$C,$C186,AA:AA))</f>
        <v/>
      </c>
      <c r="CC186" t="str">
        <f>IF($C186=$C185,"",SUMIF($C:$C,$C186,AB:AB))</f>
        <v/>
      </c>
      <c r="CD186" t="str">
        <f>IF($C186=$C185,"",SUMIF($C:$C,$C186,AC:AC))</f>
        <v/>
      </c>
      <c r="CE186" t="str">
        <f>IF($C186=$C185,"",SUMIF($C:$C,$C186,AD:AD))</f>
        <v/>
      </c>
      <c r="CF186" t="str">
        <f>IF($C186=$C185,"",SUMIF($C:$C,$C186,AE:AE))</f>
        <v/>
      </c>
      <c r="CG186" t="str">
        <f>IF($C186=$C185,"",SUMIF($C:$C,$C186,AF:AF))</f>
        <v/>
      </c>
      <c r="CH186" t="str">
        <f>IF($C186=$C185,"",SUMIF($C:$C,$C186,AG:AG))</f>
        <v/>
      </c>
      <c r="CI186" t="str">
        <f>IF($C186=$C185,"",SUMIF($C:$C,$C186,AH:AH))</f>
        <v/>
      </c>
      <c r="CJ186" t="str">
        <f>IF($C186=$C185,"",SUMIF($C:$C,$C186,AI:AI))</f>
        <v/>
      </c>
      <c r="CK186" t="str">
        <f>IF($C186=$C185,"",SUMIF($C:$C,$C186,AJ:AJ))</f>
        <v/>
      </c>
      <c r="CL186" t="str">
        <f>IF($C186=$C185,"",SUMIF($C:$C,$C186,AK:AK))</f>
        <v/>
      </c>
      <c r="CM186" t="str">
        <f>IF($C186=$C185,"",SUMIF($C:$C,$C186,AL:AL))</f>
        <v/>
      </c>
      <c r="CN186" t="str">
        <f>IF($C186=$C185,"",SUMIF($C:$C,$C186,AM:AM))</f>
        <v/>
      </c>
      <c r="CO186" t="str">
        <f>IF($C186=$C185,"",SUMIF($C:$C,$C186,AN:AN))</f>
        <v/>
      </c>
      <c r="CP186" t="str">
        <f>IF($C186=$C185,"",SUMIF($C:$C,$C186,AO:AO))</f>
        <v/>
      </c>
      <c r="CQ186" t="str">
        <f>IF($C186=$C185,"",SUMIF($C:$C,$C186,AP:AP))</f>
        <v/>
      </c>
      <c r="CR186" t="str">
        <f>IF($C186=$C185,"",SUMIF($C:$C,$C186,AQ:AQ))</f>
        <v/>
      </c>
      <c r="CS186" t="str">
        <f>IF($C186=$C185,"",SUMIF($C:$C,$C186,AR:AR))</f>
        <v/>
      </c>
      <c r="CT186" t="str">
        <f>IF($C186=$C185,"",SUMIF($C:$C,$C186,AS:AS))</f>
        <v/>
      </c>
      <c r="CU186" t="str">
        <f>IF($C186=$C185,"",SUMIF($C:$C,$C186,AT:AT))</f>
        <v/>
      </c>
      <c r="CV186" t="str">
        <f>IF($C186=$C185,"",SUMIF($C:$C,$C186,AU:AU))</f>
        <v/>
      </c>
      <c r="CW186" t="str">
        <f>IF($C186=$C185,"",SUMIF($C:$C,$C186,AV:AV))</f>
        <v/>
      </c>
      <c r="CX186" t="str">
        <f>IF($C186=$C185,"",SUMIF($C:$C,$C186,AW:AW))</f>
        <v/>
      </c>
      <c r="CY186" t="str">
        <f>IF($C186=$C185,"",SUMIF($C:$C,$C186,AX:AX))</f>
        <v/>
      </c>
      <c r="CZ186" t="str">
        <f>IF($C186=$C185,"",SUMIF($C:$C,$C186,AY:AY))</f>
        <v/>
      </c>
      <c r="DA186" t="str">
        <f>IF($C186=$C185,"",SUMIF($C:$C,$C186,AZ:AZ))</f>
        <v/>
      </c>
      <c r="DB186" t="str">
        <f>IF($C186=$C185,"",SUMIF($C:$C,$C186,BA:BA))</f>
        <v/>
      </c>
      <c r="DC186" t="str">
        <f>IF($C186=$C185,"",SUMIF($C:$C,$C186,BB:BB))</f>
        <v/>
      </c>
      <c r="DD186" t="str">
        <f>IF($C186=$C185,"",SUMIF($C:$C,$C186,BC:BC))</f>
        <v/>
      </c>
      <c r="DE186" t="str">
        <f>IF($C186=$C185,"",SUMIF($C:$C,$C186,BD:BD))</f>
        <v/>
      </c>
      <c r="DF186" t="str">
        <f>IF($C186=$C185,"",SUMIF($C:$C,$C186,BE:BE))</f>
        <v/>
      </c>
    </row>
    <row r="187" spans="1:110">
      <c r="A187" s="2" t="s">
        <v>234</v>
      </c>
      <c r="B187">
        <f t="shared" si="7"/>
        <v>183</v>
      </c>
      <c r="C187">
        <f t="shared" si="8"/>
        <v>61</v>
      </c>
      <c r="D187" t="str">
        <f t="shared" si="6"/>
        <v/>
      </c>
      <c r="E187" t="str" cm="1">
        <f t="array" ref="E187">IFERROR(INDEX($BG$4:DF187,1,D187),"")</f>
        <v/>
      </c>
      <c r="F187" s="1">
        <f>IF(LEN(SUBSTITUTE($A187,F$4,""))&lt;LEN($A187),1,0)</f>
        <v>0</v>
      </c>
      <c r="G187" s="1">
        <f>IF(LEN(SUBSTITUTE($A187,G$4,""))&lt;LEN($A187),1,0)</f>
        <v>0</v>
      </c>
      <c r="H187" s="1">
        <f>IF(LEN(SUBSTITUTE($A187,H$4,""))&lt;LEN($A187),1,0)</f>
        <v>1</v>
      </c>
      <c r="I187" s="1">
        <f>IF(LEN(SUBSTITUTE($A187,I$4,""))&lt;LEN($A187),1,0)</f>
        <v>1</v>
      </c>
      <c r="J187" s="1">
        <f>IF(LEN(SUBSTITUTE($A187,J$4,""))&lt;LEN($A187),1,0)</f>
        <v>0</v>
      </c>
      <c r="K187" s="1">
        <f>IF(LEN(SUBSTITUTE($A187,K$4,""))&lt;LEN($A187),1,0)</f>
        <v>0</v>
      </c>
      <c r="L187" s="1">
        <f>IF(LEN(SUBSTITUTE($A187,L$4,""))&lt;LEN($A187),1,0)</f>
        <v>0</v>
      </c>
      <c r="M187" s="1">
        <f>IF(LEN(SUBSTITUTE($A187,M$4,""))&lt;LEN($A187),1,0)</f>
        <v>0</v>
      </c>
      <c r="N187" s="1">
        <f>IF(LEN(SUBSTITUTE($A187,N$4,""))&lt;LEN($A187),1,0)</f>
        <v>0</v>
      </c>
      <c r="O187" s="1">
        <f>IF(LEN(SUBSTITUTE($A187,O$4,""))&lt;LEN($A187),1,0)</f>
        <v>0</v>
      </c>
      <c r="P187" s="1">
        <f>IF(LEN(SUBSTITUTE($A187,P$4,""))&lt;LEN($A187),1,0)</f>
        <v>0</v>
      </c>
      <c r="Q187" s="1">
        <f>IF(LEN(SUBSTITUTE($A187,Q$4,""))&lt;LEN($A187),1,0)</f>
        <v>1</v>
      </c>
      <c r="R187" s="1">
        <f>IF(LEN(SUBSTITUTE($A187,R$4,""))&lt;LEN($A187),1,0)</f>
        <v>0</v>
      </c>
      <c r="S187" s="1">
        <f>IF(LEN(SUBSTITUTE($A187,S$4,""))&lt;LEN($A187),1,0)</f>
        <v>1</v>
      </c>
      <c r="T187" s="1">
        <f>IF(LEN(SUBSTITUTE($A187,T$4,""))&lt;LEN($A187),1,0)</f>
        <v>0</v>
      </c>
      <c r="U187" s="1">
        <f>IF(LEN(SUBSTITUTE($A187,U$4,""))&lt;LEN($A187),1,0)</f>
        <v>0</v>
      </c>
      <c r="V187" s="1">
        <f>IF(LEN(SUBSTITUTE($A187,V$4,""))&lt;LEN($A187),1,0)</f>
        <v>0</v>
      </c>
      <c r="W187" s="1">
        <f>IF(LEN(SUBSTITUTE($A187,W$4,""))&lt;LEN($A187),1,0)</f>
        <v>0</v>
      </c>
      <c r="X187" s="1">
        <f>IF(LEN(SUBSTITUTE($A187,X$4,""))&lt;LEN($A187),1,0)</f>
        <v>1</v>
      </c>
      <c r="Y187" s="1">
        <f>IF(LEN(SUBSTITUTE($A187,Y$4,""))&lt;LEN($A187),1,0)</f>
        <v>0</v>
      </c>
      <c r="Z187" s="1">
        <f>IF(LEN(SUBSTITUTE($A187,Z$4,""))&lt;LEN($A187),1,0)</f>
        <v>0</v>
      </c>
      <c r="AA187" s="1">
        <f>IF(LEN(SUBSTITUTE($A187,AA$4,""))&lt;LEN($A187),1,0)</f>
        <v>0</v>
      </c>
      <c r="AB187" s="1">
        <f>IF(LEN(SUBSTITUTE($A187,AB$4,""))&lt;LEN($A187),1,0)</f>
        <v>0</v>
      </c>
      <c r="AC187" s="1">
        <f>IF(LEN(SUBSTITUTE($A187,AC$4,""))&lt;LEN($A187),1,0)</f>
        <v>0</v>
      </c>
      <c r="AD187" s="1">
        <f>IF(LEN(SUBSTITUTE($A187,AD$4,""))&lt;LEN($A187),1,0)</f>
        <v>0</v>
      </c>
      <c r="AE187" s="1">
        <f>IF(LEN(SUBSTITUTE($A187,AE$4,""))&lt;LEN($A187),1,0)</f>
        <v>1</v>
      </c>
      <c r="AF187" s="1">
        <f>IF(LEN(SUBSTITUTE($A187,AF$4,""))&lt;LEN($A187),1,0)</f>
        <v>0</v>
      </c>
      <c r="AG187" s="1">
        <f>IF(LEN(SUBSTITUTE($A187,AG$4,""))&lt;LEN($A187),1,0)</f>
        <v>1</v>
      </c>
      <c r="AH187" s="1">
        <f>IF(LEN(SUBSTITUTE($A187,AH$4,""))&lt;LEN($A187),1,0)</f>
        <v>1</v>
      </c>
      <c r="AI187" s="1">
        <f>IF(LEN(SUBSTITUTE($A187,AI$4,""))&lt;LEN($A187),1,0)</f>
        <v>1</v>
      </c>
      <c r="AJ187" s="1">
        <f>IF(LEN(SUBSTITUTE($A187,AJ$4,""))&lt;LEN($A187),1,0)</f>
        <v>0</v>
      </c>
      <c r="AK187" s="1">
        <f>IF(LEN(SUBSTITUTE($A187,AK$4,""))&lt;LEN($A187),1,0)</f>
        <v>1</v>
      </c>
      <c r="AL187" s="1">
        <f>IF(LEN(SUBSTITUTE($A187,AL$4,""))&lt;LEN($A187),1,0)</f>
        <v>0</v>
      </c>
      <c r="AM187" s="1">
        <f>IF(LEN(SUBSTITUTE($A187,AM$4,""))&lt;LEN($A187),1,0)</f>
        <v>0</v>
      </c>
      <c r="AN187" s="1">
        <f>IF(LEN(SUBSTITUTE($A187,AN$4,""))&lt;LEN($A187),1,0)</f>
        <v>0</v>
      </c>
      <c r="AO187" s="1">
        <f>IF(LEN(SUBSTITUTE($A187,AO$4,""))&lt;LEN($A187),1,0)</f>
        <v>0</v>
      </c>
      <c r="AP187" s="1">
        <f>IF(LEN(SUBSTITUTE($A187,AP$4,""))&lt;LEN($A187),1,0)</f>
        <v>0</v>
      </c>
      <c r="AQ187" s="1">
        <f>IF(LEN(SUBSTITUTE($A187,AQ$4,""))&lt;LEN($A187),1,0)</f>
        <v>0</v>
      </c>
      <c r="AR187" s="1">
        <f>IF(LEN(SUBSTITUTE($A187,AR$4,""))&lt;LEN($A187),1,0)</f>
        <v>0</v>
      </c>
      <c r="AS187" s="1">
        <f>IF(LEN(SUBSTITUTE($A187,AS$4,""))&lt;LEN($A187),1,0)</f>
        <v>0</v>
      </c>
      <c r="AT187" s="1">
        <f>IF(LEN(SUBSTITUTE($A187,AT$4,""))&lt;LEN($A187),1,0)</f>
        <v>0</v>
      </c>
      <c r="AU187" s="1">
        <f>IF(LEN(SUBSTITUTE($A187,AU$4,""))&lt;LEN($A187),1,0)</f>
        <v>0</v>
      </c>
      <c r="AV187" s="1">
        <f>IF(LEN(SUBSTITUTE($A187,AV$4,""))&lt;LEN($A187),1,0)</f>
        <v>0</v>
      </c>
      <c r="AW187" s="1">
        <f>IF(LEN(SUBSTITUTE($A187,AW$4,""))&lt;LEN($A187),1,0)</f>
        <v>0</v>
      </c>
      <c r="AX187" s="1">
        <f>IF(LEN(SUBSTITUTE($A187,AX$4,""))&lt;LEN($A187),1,0)</f>
        <v>0</v>
      </c>
      <c r="AY187" s="1">
        <f>IF(LEN(SUBSTITUTE($A187,AY$4,""))&lt;LEN($A187),1,0)</f>
        <v>0</v>
      </c>
      <c r="AZ187" s="1">
        <f>IF(LEN(SUBSTITUTE($A187,AZ$4,""))&lt;LEN($A187),1,0)</f>
        <v>0</v>
      </c>
      <c r="BA187" s="1">
        <f>IF(LEN(SUBSTITUTE($A187,BA$4,""))&lt;LEN($A187),1,0)</f>
        <v>1</v>
      </c>
      <c r="BB187" s="1">
        <f>IF(LEN(SUBSTITUTE($A187,BB$4,""))&lt;LEN($A187),1,0)</f>
        <v>0</v>
      </c>
      <c r="BC187" s="1">
        <f>IF(LEN(SUBSTITUTE($A187,BC$4,""))&lt;LEN($A187),1,0)</f>
        <v>0</v>
      </c>
      <c r="BD187" s="1">
        <f>IF(LEN(SUBSTITUTE($A187,BD$4,""))&lt;LEN($A187),1,0)</f>
        <v>0</v>
      </c>
      <c r="BE187" s="1">
        <f>IF(LEN(SUBSTITUTE($A187,BE$4,""))&lt;LEN($A187),1,0)</f>
        <v>0</v>
      </c>
      <c r="BG187" t="str">
        <f>IF($C187=$C186,"",SUMIF($C:$C,$C187,F:F))</f>
        <v/>
      </c>
      <c r="BH187" t="str">
        <f>IF($C187=$C186,"",SUMIF($C:$C,$C187,G:G))</f>
        <v/>
      </c>
      <c r="BI187" t="str">
        <f>IF($C187=$C186,"",SUMIF($C:$C,$C187,H:H))</f>
        <v/>
      </c>
      <c r="BJ187" t="str">
        <f>IF($C187=$C186,"",SUMIF($C:$C,$C187,I:I))</f>
        <v/>
      </c>
      <c r="BK187" t="str">
        <f>IF($C187=$C186,"",SUMIF($C:$C,$C187,J:J))</f>
        <v/>
      </c>
      <c r="BL187" t="str">
        <f>IF($C187=$C186,"",SUMIF($C:$C,$C187,K:K))</f>
        <v/>
      </c>
      <c r="BM187" t="str">
        <f>IF($C187=$C186,"",SUMIF($C:$C,$C187,L:L))</f>
        <v/>
      </c>
      <c r="BN187" t="str">
        <f>IF($C187=$C186,"",SUMIF($C:$C,$C187,M:M))</f>
        <v/>
      </c>
      <c r="BO187" t="str">
        <f>IF($C187=$C186,"",SUMIF($C:$C,$C187,N:N))</f>
        <v/>
      </c>
      <c r="BP187" t="str">
        <f>IF($C187=$C186,"",SUMIF($C:$C,$C187,O:O))</f>
        <v/>
      </c>
      <c r="BQ187" t="str">
        <f>IF($C187=$C186,"",SUMIF($C:$C,$C187,P:P))</f>
        <v/>
      </c>
      <c r="BR187" t="str">
        <f>IF($C187=$C186,"",SUMIF($C:$C,$C187,Q:Q))</f>
        <v/>
      </c>
      <c r="BS187" t="str">
        <f>IF($C187=$C186,"",SUMIF($C:$C,$C187,R:R))</f>
        <v/>
      </c>
      <c r="BT187" t="str">
        <f>IF($C187=$C186,"",SUMIF($C:$C,$C187,S:S))</f>
        <v/>
      </c>
      <c r="BU187" t="str">
        <f>IF($C187=$C186,"",SUMIF($C:$C,$C187,T:T))</f>
        <v/>
      </c>
      <c r="BV187" t="str">
        <f>IF($C187=$C186,"",SUMIF($C:$C,$C187,U:U))</f>
        <v/>
      </c>
      <c r="BW187" t="str">
        <f>IF($C187=$C186,"",SUMIF($C:$C,$C187,V:V))</f>
        <v/>
      </c>
      <c r="BX187" t="str">
        <f>IF($C187=$C186,"",SUMIF($C:$C,$C187,W:W))</f>
        <v/>
      </c>
      <c r="BY187" t="str">
        <f>IF($C187=$C186,"",SUMIF($C:$C,$C187,X:X))</f>
        <v/>
      </c>
      <c r="BZ187" t="str">
        <f>IF($C187=$C186,"",SUMIF($C:$C,$C187,Y:Y))</f>
        <v/>
      </c>
      <c r="CA187" t="str">
        <f>IF($C187=$C186,"",SUMIF($C:$C,$C187,Z:Z))</f>
        <v/>
      </c>
      <c r="CB187" t="str">
        <f>IF($C187=$C186,"",SUMIF($C:$C,$C187,AA:AA))</f>
        <v/>
      </c>
      <c r="CC187" t="str">
        <f>IF($C187=$C186,"",SUMIF($C:$C,$C187,AB:AB))</f>
        <v/>
      </c>
      <c r="CD187" t="str">
        <f>IF($C187=$C186,"",SUMIF($C:$C,$C187,AC:AC))</f>
        <v/>
      </c>
      <c r="CE187" t="str">
        <f>IF($C187=$C186,"",SUMIF($C:$C,$C187,AD:AD))</f>
        <v/>
      </c>
      <c r="CF187" t="str">
        <f>IF($C187=$C186,"",SUMIF($C:$C,$C187,AE:AE))</f>
        <v/>
      </c>
      <c r="CG187" t="str">
        <f>IF($C187=$C186,"",SUMIF($C:$C,$C187,AF:AF))</f>
        <v/>
      </c>
      <c r="CH187" t="str">
        <f>IF($C187=$C186,"",SUMIF($C:$C,$C187,AG:AG))</f>
        <v/>
      </c>
      <c r="CI187" t="str">
        <f>IF($C187=$C186,"",SUMIF($C:$C,$C187,AH:AH))</f>
        <v/>
      </c>
      <c r="CJ187" t="str">
        <f>IF($C187=$C186,"",SUMIF($C:$C,$C187,AI:AI))</f>
        <v/>
      </c>
      <c r="CK187" t="str">
        <f>IF($C187=$C186,"",SUMIF($C:$C,$C187,AJ:AJ))</f>
        <v/>
      </c>
      <c r="CL187" t="str">
        <f>IF($C187=$C186,"",SUMIF($C:$C,$C187,AK:AK))</f>
        <v/>
      </c>
      <c r="CM187" t="str">
        <f>IF($C187=$C186,"",SUMIF($C:$C,$C187,AL:AL))</f>
        <v/>
      </c>
      <c r="CN187" t="str">
        <f>IF($C187=$C186,"",SUMIF($C:$C,$C187,AM:AM))</f>
        <v/>
      </c>
      <c r="CO187" t="str">
        <f>IF($C187=$C186,"",SUMIF($C:$C,$C187,AN:AN))</f>
        <v/>
      </c>
      <c r="CP187" t="str">
        <f>IF($C187=$C186,"",SUMIF($C:$C,$C187,AO:AO))</f>
        <v/>
      </c>
      <c r="CQ187" t="str">
        <f>IF($C187=$C186,"",SUMIF($C:$C,$C187,AP:AP))</f>
        <v/>
      </c>
      <c r="CR187" t="str">
        <f>IF($C187=$C186,"",SUMIF($C:$C,$C187,AQ:AQ))</f>
        <v/>
      </c>
      <c r="CS187" t="str">
        <f>IF($C187=$C186,"",SUMIF($C:$C,$C187,AR:AR))</f>
        <v/>
      </c>
      <c r="CT187" t="str">
        <f>IF($C187=$C186,"",SUMIF($C:$C,$C187,AS:AS))</f>
        <v/>
      </c>
      <c r="CU187" t="str">
        <f>IF($C187=$C186,"",SUMIF($C:$C,$C187,AT:AT))</f>
        <v/>
      </c>
      <c r="CV187" t="str">
        <f>IF($C187=$C186,"",SUMIF($C:$C,$C187,AU:AU))</f>
        <v/>
      </c>
      <c r="CW187" t="str">
        <f>IF($C187=$C186,"",SUMIF($C:$C,$C187,AV:AV))</f>
        <v/>
      </c>
      <c r="CX187" t="str">
        <f>IF($C187=$C186,"",SUMIF($C:$C,$C187,AW:AW))</f>
        <v/>
      </c>
      <c r="CY187" t="str">
        <f>IF($C187=$C186,"",SUMIF($C:$C,$C187,AX:AX))</f>
        <v/>
      </c>
      <c r="CZ187" t="str">
        <f>IF($C187=$C186,"",SUMIF($C:$C,$C187,AY:AY))</f>
        <v/>
      </c>
      <c r="DA187" t="str">
        <f>IF($C187=$C186,"",SUMIF($C:$C,$C187,AZ:AZ))</f>
        <v/>
      </c>
      <c r="DB187" t="str">
        <f>IF($C187=$C186,"",SUMIF($C:$C,$C187,BA:BA))</f>
        <v/>
      </c>
      <c r="DC187" t="str">
        <f>IF($C187=$C186,"",SUMIF($C:$C,$C187,BB:BB))</f>
        <v/>
      </c>
      <c r="DD187" t="str">
        <f>IF($C187=$C186,"",SUMIF($C:$C,$C187,BC:BC))</f>
        <v/>
      </c>
      <c r="DE187" t="str">
        <f>IF($C187=$C186,"",SUMIF($C:$C,$C187,BD:BD))</f>
        <v/>
      </c>
      <c r="DF187" t="str">
        <f>IF($C187=$C186,"",SUMIF($C:$C,$C187,BE:BE))</f>
        <v/>
      </c>
    </row>
    <row r="188" spans="1:110">
      <c r="A188" s="2" t="s">
        <v>235</v>
      </c>
      <c r="B188">
        <f t="shared" si="7"/>
        <v>184</v>
      </c>
      <c r="C188">
        <f t="shared" si="8"/>
        <v>62</v>
      </c>
      <c r="D188">
        <f t="shared" si="6"/>
        <v>17</v>
      </c>
      <c r="E188" t="str" cm="1">
        <f t="array" ref="E188">IFERROR(INDEX($BG$4:DF188,1,D188),"")</f>
        <v>q</v>
      </c>
      <c r="F188" s="1">
        <f>IF(LEN(SUBSTITUTE($A188,F$4,""))&lt;LEN($A188),1,0)</f>
        <v>0</v>
      </c>
      <c r="G188" s="1">
        <f>IF(LEN(SUBSTITUTE($A188,G$4,""))&lt;LEN($A188),1,0)</f>
        <v>0</v>
      </c>
      <c r="H188" s="1">
        <f>IF(LEN(SUBSTITUTE($A188,H$4,""))&lt;LEN($A188),1,0)</f>
        <v>1</v>
      </c>
      <c r="I188" s="1">
        <f>IF(LEN(SUBSTITUTE($A188,I$4,""))&lt;LEN($A188),1,0)</f>
        <v>0</v>
      </c>
      <c r="J188" s="1">
        <f>IF(LEN(SUBSTITUTE($A188,J$4,""))&lt;LEN($A188),1,0)</f>
        <v>0</v>
      </c>
      <c r="K188" s="1">
        <f>IF(LEN(SUBSTITUTE($A188,K$4,""))&lt;LEN($A188),1,0)</f>
        <v>0</v>
      </c>
      <c r="L188" s="1">
        <f>IF(LEN(SUBSTITUTE($A188,L$4,""))&lt;LEN($A188),1,0)</f>
        <v>0</v>
      </c>
      <c r="M188" s="1">
        <f>IF(LEN(SUBSTITUTE($A188,M$4,""))&lt;LEN($A188),1,0)</f>
        <v>0</v>
      </c>
      <c r="N188" s="1">
        <f>IF(LEN(SUBSTITUTE($A188,N$4,""))&lt;LEN($A188),1,0)</f>
        <v>0</v>
      </c>
      <c r="O188" s="1">
        <f>IF(LEN(SUBSTITUTE($A188,O$4,""))&lt;LEN($A188),1,0)</f>
        <v>1</v>
      </c>
      <c r="P188" s="1">
        <f>IF(LEN(SUBSTITUTE($A188,P$4,""))&lt;LEN($A188),1,0)</f>
        <v>0</v>
      </c>
      <c r="Q188" s="1">
        <f>IF(LEN(SUBSTITUTE($A188,Q$4,""))&lt;LEN($A188),1,0)</f>
        <v>0</v>
      </c>
      <c r="R188" s="1">
        <f>IF(LEN(SUBSTITUTE($A188,R$4,""))&lt;LEN($A188),1,0)</f>
        <v>1</v>
      </c>
      <c r="S188" s="1">
        <f>IF(LEN(SUBSTITUTE($A188,S$4,""))&lt;LEN($A188),1,0)</f>
        <v>1</v>
      </c>
      <c r="T188" s="1">
        <f>IF(LEN(SUBSTITUTE($A188,T$4,""))&lt;LEN($A188),1,0)</f>
        <v>0</v>
      </c>
      <c r="U188" s="1">
        <f>IF(LEN(SUBSTITUTE($A188,U$4,""))&lt;LEN($A188),1,0)</f>
        <v>0</v>
      </c>
      <c r="V188" s="1">
        <f>IF(LEN(SUBSTITUTE($A188,V$4,""))&lt;LEN($A188),1,0)</f>
        <v>1</v>
      </c>
      <c r="W188" s="1">
        <f>IF(LEN(SUBSTITUTE($A188,W$4,""))&lt;LEN($A188),1,0)</f>
        <v>1</v>
      </c>
      <c r="X188" s="1">
        <f>IF(LEN(SUBSTITUTE($A188,X$4,""))&lt;LEN($A188),1,0)</f>
        <v>0</v>
      </c>
      <c r="Y188" s="1">
        <f>IF(LEN(SUBSTITUTE($A188,Y$4,""))&lt;LEN($A188),1,0)</f>
        <v>0</v>
      </c>
      <c r="Z188" s="1">
        <f>IF(LEN(SUBSTITUTE($A188,Z$4,""))&lt;LEN($A188),1,0)</f>
        <v>0</v>
      </c>
      <c r="AA188" s="1">
        <f>IF(LEN(SUBSTITUTE($A188,AA$4,""))&lt;LEN($A188),1,0)</f>
        <v>0</v>
      </c>
      <c r="AB188" s="1">
        <f>IF(LEN(SUBSTITUTE($A188,AB$4,""))&lt;LEN($A188),1,0)</f>
        <v>0</v>
      </c>
      <c r="AC188" s="1">
        <f>IF(LEN(SUBSTITUTE($A188,AC$4,""))&lt;LEN($A188),1,0)</f>
        <v>0</v>
      </c>
      <c r="AD188" s="1">
        <f>IF(LEN(SUBSTITUTE($A188,AD$4,""))&lt;LEN($A188),1,0)</f>
        <v>0</v>
      </c>
      <c r="AE188" s="1">
        <f>IF(LEN(SUBSTITUTE($A188,AE$4,""))&lt;LEN($A188),1,0)</f>
        <v>1</v>
      </c>
      <c r="AF188" s="1">
        <f>IF(LEN(SUBSTITUTE($A188,AF$4,""))&lt;LEN($A188),1,0)</f>
        <v>0</v>
      </c>
      <c r="AG188" s="1">
        <f>IF(LEN(SUBSTITUTE($A188,AG$4,""))&lt;LEN($A188),1,0)</f>
        <v>0</v>
      </c>
      <c r="AH188" s="1">
        <f>IF(LEN(SUBSTITUTE($A188,AH$4,""))&lt;LEN($A188),1,0)</f>
        <v>0</v>
      </c>
      <c r="AI188" s="1">
        <f>IF(LEN(SUBSTITUTE($A188,AI$4,""))&lt;LEN($A188),1,0)</f>
        <v>0</v>
      </c>
      <c r="AJ188" s="1">
        <f>IF(LEN(SUBSTITUTE($A188,AJ$4,""))&lt;LEN($A188),1,0)</f>
        <v>0</v>
      </c>
      <c r="AK188" s="1">
        <f>IF(LEN(SUBSTITUTE($A188,AK$4,""))&lt;LEN($A188),1,0)</f>
        <v>1</v>
      </c>
      <c r="AL188" s="1">
        <f>IF(LEN(SUBSTITUTE($A188,AL$4,""))&lt;LEN($A188),1,0)</f>
        <v>1</v>
      </c>
      <c r="AM188" s="1">
        <f>IF(LEN(SUBSTITUTE($A188,AM$4,""))&lt;LEN($A188),1,0)</f>
        <v>1</v>
      </c>
      <c r="AN188" s="1">
        <f>IF(LEN(SUBSTITUTE($A188,AN$4,""))&lt;LEN($A188),1,0)</f>
        <v>0</v>
      </c>
      <c r="AO188" s="1">
        <f>IF(LEN(SUBSTITUTE($A188,AO$4,""))&lt;LEN($A188),1,0)</f>
        <v>0</v>
      </c>
      <c r="AP188" s="1">
        <f>IF(LEN(SUBSTITUTE($A188,AP$4,""))&lt;LEN($A188),1,0)</f>
        <v>0</v>
      </c>
      <c r="AQ188" s="1">
        <f>IF(LEN(SUBSTITUTE($A188,AQ$4,""))&lt;LEN($A188),1,0)</f>
        <v>0</v>
      </c>
      <c r="AR188" s="1">
        <f>IF(LEN(SUBSTITUTE($A188,AR$4,""))&lt;LEN($A188),1,0)</f>
        <v>0</v>
      </c>
      <c r="AS188" s="1">
        <f>IF(LEN(SUBSTITUTE($A188,AS$4,""))&lt;LEN($A188),1,0)</f>
        <v>0</v>
      </c>
      <c r="AT188" s="1">
        <f>IF(LEN(SUBSTITUTE($A188,AT$4,""))&lt;LEN($A188),1,0)</f>
        <v>0</v>
      </c>
      <c r="AU188" s="1">
        <f>IF(LEN(SUBSTITUTE($A188,AU$4,""))&lt;LEN($A188),1,0)</f>
        <v>0</v>
      </c>
      <c r="AV188" s="1">
        <f>IF(LEN(SUBSTITUTE($A188,AV$4,""))&lt;LEN($A188),1,0)</f>
        <v>0</v>
      </c>
      <c r="AW188" s="1">
        <f>IF(LEN(SUBSTITUTE($A188,AW$4,""))&lt;LEN($A188),1,0)</f>
        <v>1</v>
      </c>
      <c r="AX188" s="1">
        <f>IF(LEN(SUBSTITUTE($A188,AX$4,""))&lt;LEN($A188),1,0)</f>
        <v>0</v>
      </c>
      <c r="AY188" s="1">
        <f>IF(LEN(SUBSTITUTE($A188,AY$4,""))&lt;LEN($A188),1,0)</f>
        <v>1</v>
      </c>
      <c r="AZ188" s="1">
        <f>IF(LEN(SUBSTITUTE($A188,AZ$4,""))&lt;LEN($A188),1,0)</f>
        <v>0</v>
      </c>
      <c r="BA188" s="1">
        <f>IF(LEN(SUBSTITUTE($A188,BA$4,""))&lt;LEN($A188),1,0)</f>
        <v>0</v>
      </c>
      <c r="BB188" s="1">
        <f>IF(LEN(SUBSTITUTE($A188,BB$4,""))&lt;LEN($A188),1,0)</f>
        <v>0</v>
      </c>
      <c r="BC188" s="1">
        <f>IF(LEN(SUBSTITUTE($A188,BC$4,""))&lt;LEN($A188),1,0)</f>
        <v>0</v>
      </c>
      <c r="BD188" s="1">
        <f>IF(LEN(SUBSTITUTE($A188,BD$4,""))&lt;LEN($A188),1,0)</f>
        <v>0</v>
      </c>
      <c r="BE188" s="1">
        <f>IF(LEN(SUBSTITUTE($A188,BE$4,""))&lt;LEN($A188),1,0)</f>
        <v>0</v>
      </c>
      <c r="BG188">
        <f>IF($C188=$C187,"",SUMIF($C:$C,$C188,F:F))</f>
        <v>0</v>
      </c>
      <c r="BH188">
        <f>IF($C188=$C187,"",SUMIF($C:$C,$C188,G:G))</f>
        <v>2</v>
      </c>
      <c r="BI188">
        <f>IF($C188=$C187,"",SUMIF($C:$C,$C188,H:H))</f>
        <v>1</v>
      </c>
      <c r="BJ188">
        <f>IF($C188=$C187,"",SUMIF($C:$C,$C188,I:I))</f>
        <v>1</v>
      </c>
      <c r="BK188">
        <f>IF($C188=$C187,"",SUMIF($C:$C,$C188,J:J))</f>
        <v>0</v>
      </c>
      <c r="BL188">
        <f>IF($C188=$C187,"",SUMIF($C:$C,$C188,K:K))</f>
        <v>2</v>
      </c>
      <c r="BM188">
        <f>IF($C188=$C187,"",SUMIF($C:$C,$C188,L:L))</f>
        <v>1</v>
      </c>
      <c r="BN188">
        <f>IF($C188=$C187,"",SUMIF($C:$C,$C188,M:M))</f>
        <v>2</v>
      </c>
      <c r="BO188">
        <f>IF($C188=$C187,"",SUMIF($C:$C,$C188,N:N))</f>
        <v>0</v>
      </c>
      <c r="BP188">
        <f>IF($C188=$C187,"",SUMIF($C:$C,$C188,O:O))</f>
        <v>1</v>
      </c>
      <c r="BQ188">
        <f>IF($C188=$C187,"",SUMIF($C:$C,$C188,P:P))</f>
        <v>0</v>
      </c>
      <c r="BR188">
        <f>IF($C188=$C187,"",SUMIF($C:$C,$C188,Q:Q))</f>
        <v>1</v>
      </c>
      <c r="BS188">
        <f>IF($C188=$C187,"",SUMIF($C:$C,$C188,R:R))</f>
        <v>2</v>
      </c>
      <c r="BT188">
        <f>IF($C188=$C187,"",SUMIF($C:$C,$C188,S:S))</f>
        <v>2</v>
      </c>
      <c r="BU188">
        <f>IF($C188=$C187,"",SUMIF($C:$C,$C188,T:T))</f>
        <v>0</v>
      </c>
      <c r="BV188">
        <f>IF($C188=$C187,"",SUMIF($C:$C,$C188,U:U))</f>
        <v>1</v>
      </c>
      <c r="BW188">
        <f>IF($C188=$C187,"",SUMIF($C:$C,$C188,V:V))</f>
        <v>3</v>
      </c>
      <c r="BX188">
        <f>IF($C188=$C187,"",SUMIF($C:$C,$C188,W:W))</f>
        <v>2</v>
      </c>
      <c r="BY188">
        <f>IF($C188=$C187,"",SUMIF($C:$C,$C188,X:X))</f>
        <v>1</v>
      </c>
      <c r="BZ188">
        <f>IF($C188=$C187,"",SUMIF($C:$C,$C188,Y:Y))</f>
        <v>1</v>
      </c>
      <c r="CA188">
        <f>IF($C188=$C187,"",SUMIF($C:$C,$C188,Z:Z))</f>
        <v>0</v>
      </c>
      <c r="CB188">
        <f>IF($C188=$C187,"",SUMIF($C:$C,$C188,AA:AA))</f>
        <v>2</v>
      </c>
      <c r="CC188">
        <f>IF($C188=$C187,"",SUMIF($C:$C,$C188,AB:AB))</f>
        <v>2</v>
      </c>
      <c r="CD188">
        <f>IF($C188=$C187,"",SUMIF($C:$C,$C188,AC:AC))</f>
        <v>0</v>
      </c>
      <c r="CE188">
        <f>IF($C188=$C187,"",SUMIF($C:$C,$C188,AD:AD))</f>
        <v>0</v>
      </c>
      <c r="CF188">
        <f>IF($C188=$C187,"",SUMIF($C:$C,$C188,AE:AE))</f>
        <v>2</v>
      </c>
      <c r="CG188">
        <f>IF($C188=$C187,"",SUMIF($C:$C,$C188,AF:AF))</f>
        <v>0</v>
      </c>
      <c r="CH188">
        <f>IF($C188=$C187,"",SUMIF($C:$C,$C188,AG:AG))</f>
        <v>1</v>
      </c>
      <c r="CI188">
        <f>IF($C188=$C187,"",SUMIF($C:$C,$C188,AH:AH))</f>
        <v>1</v>
      </c>
      <c r="CJ188">
        <f>IF($C188=$C187,"",SUMIF($C:$C,$C188,AI:AI))</f>
        <v>1</v>
      </c>
      <c r="CK188">
        <f>IF($C188=$C187,"",SUMIF($C:$C,$C188,AJ:AJ))</f>
        <v>0</v>
      </c>
      <c r="CL188">
        <f>IF($C188=$C187,"",SUMIF($C:$C,$C188,AK:AK))</f>
        <v>1</v>
      </c>
      <c r="CM188">
        <f>IF($C188=$C187,"",SUMIF($C:$C,$C188,AL:AL))</f>
        <v>1</v>
      </c>
      <c r="CN188">
        <f>IF($C188=$C187,"",SUMIF($C:$C,$C188,AM:AM))</f>
        <v>2</v>
      </c>
      <c r="CO188">
        <f>IF($C188=$C187,"",SUMIF($C:$C,$C188,AN:AN))</f>
        <v>0</v>
      </c>
      <c r="CP188">
        <f>IF($C188=$C187,"",SUMIF($C:$C,$C188,AO:AO))</f>
        <v>2</v>
      </c>
      <c r="CQ188">
        <f>IF($C188=$C187,"",SUMIF($C:$C,$C188,AP:AP))</f>
        <v>0</v>
      </c>
      <c r="CR188">
        <f>IF($C188=$C187,"",SUMIF($C:$C,$C188,AQ:AQ))</f>
        <v>1</v>
      </c>
      <c r="CS188">
        <f>IF($C188=$C187,"",SUMIF($C:$C,$C188,AR:AR))</f>
        <v>1</v>
      </c>
      <c r="CT188">
        <f>IF($C188=$C187,"",SUMIF($C:$C,$C188,AS:AS))</f>
        <v>1</v>
      </c>
      <c r="CU188">
        <f>IF($C188=$C187,"",SUMIF($C:$C,$C188,AT:AT))</f>
        <v>0</v>
      </c>
      <c r="CV188">
        <f>IF($C188=$C187,"",SUMIF($C:$C,$C188,AU:AU))</f>
        <v>1</v>
      </c>
      <c r="CW188">
        <f>IF($C188=$C187,"",SUMIF($C:$C,$C188,AV:AV))</f>
        <v>1</v>
      </c>
      <c r="CX188">
        <f>IF($C188=$C187,"",SUMIF($C:$C,$C188,AW:AW))</f>
        <v>2</v>
      </c>
      <c r="CY188">
        <f>IF($C188=$C187,"",SUMIF($C:$C,$C188,AX:AX))</f>
        <v>1</v>
      </c>
      <c r="CZ188">
        <f>IF($C188=$C187,"",SUMIF($C:$C,$C188,AY:AY))</f>
        <v>1</v>
      </c>
      <c r="DA188">
        <f>IF($C188=$C187,"",SUMIF($C:$C,$C188,AZ:AZ))</f>
        <v>0</v>
      </c>
      <c r="DB188">
        <f>IF($C188=$C187,"",SUMIF($C:$C,$C188,BA:BA))</f>
        <v>0</v>
      </c>
      <c r="DC188">
        <f>IF($C188=$C187,"",SUMIF($C:$C,$C188,BB:BB))</f>
        <v>1</v>
      </c>
      <c r="DD188">
        <f>IF($C188=$C187,"",SUMIF($C:$C,$C188,BC:BC))</f>
        <v>0</v>
      </c>
      <c r="DE188">
        <f>IF($C188=$C187,"",SUMIF($C:$C,$C188,BD:BD))</f>
        <v>0</v>
      </c>
      <c r="DF188">
        <f>IF($C188=$C187,"",SUMIF($C:$C,$C188,BE:BE))</f>
        <v>0</v>
      </c>
    </row>
    <row r="189" spans="1:110">
      <c r="A189" s="2" t="s">
        <v>236</v>
      </c>
      <c r="B189">
        <f t="shared" si="7"/>
        <v>185</v>
      </c>
      <c r="C189">
        <f t="shared" si="8"/>
        <v>62</v>
      </c>
      <c r="D189" t="str">
        <f t="shared" si="6"/>
        <v/>
      </c>
      <c r="E189" t="str" cm="1">
        <f t="array" ref="E189">IFERROR(INDEX($BG$4:DF189,1,D189),"")</f>
        <v/>
      </c>
      <c r="F189" s="1">
        <f>IF(LEN(SUBSTITUTE($A189,F$4,""))&lt;LEN($A189),1,0)</f>
        <v>0</v>
      </c>
      <c r="G189" s="1">
        <f>IF(LEN(SUBSTITUTE($A189,G$4,""))&lt;LEN($A189),1,0)</f>
        <v>1</v>
      </c>
      <c r="H189" s="1">
        <f>IF(LEN(SUBSTITUTE($A189,H$4,""))&lt;LEN($A189),1,0)</f>
        <v>0</v>
      </c>
      <c r="I189" s="1">
        <f>IF(LEN(SUBSTITUTE($A189,I$4,""))&lt;LEN($A189),1,0)</f>
        <v>1</v>
      </c>
      <c r="J189" s="1">
        <f>IF(LEN(SUBSTITUTE($A189,J$4,""))&lt;LEN($A189),1,0)</f>
        <v>0</v>
      </c>
      <c r="K189" s="1">
        <f>IF(LEN(SUBSTITUTE($A189,K$4,""))&lt;LEN($A189),1,0)</f>
        <v>1</v>
      </c>
      <c r="L189" s="1">
        <f>IF(LEN(SUBSTITUTE($A189,L$4,""))&lt;LEN($A189),1,0)</f>
        <v>1</v>
      </c>
      <c r="M189" s="1">
        <f>IF(LEN(SUBSTITUTE($A189,M$4,""))&lt;LEN($A189),1,0)</f>
        <v>1</v>
      </c>
      <c r="N189" s="1">
        <f>IF(LEN(SUBSTITUTE($A189,N$4,""))&lt;LEN($A189),1,0)</f>
        <v>0</v>
      </c>
      <c r="O189" s="1">
        <f>IF(LEN(SUBSTITUTE($A189,O$4,""))&lt;LEN($A189),1,0)</f>
        <v>0</v>
      </c>
      <c r="P189" s="1">
        <f>IF(LEN(SUBSTITUTE($A189,P$4,""))&lt;LEN($A189),1,0)</f>
        <v>0</v>
      </c>
      <c r="Q189" s="1">
        <f>IF(LEN(SUBSTITUTE($A189,Q$4,""))&lt;LEN($A189),1,0)</f>
        <v>0</v>
      </c>
      <c r="R189" s="1">
        <f>IF(LEN(SUBSTITUTE($A189,R$4,""))&lt;LEN($A189),1,0)</f>
        <v>0</v>
      </c>
      <c r="S189" s="1">
        <f>IF(LEN(SUBSTITUTE($A189,S$4,""))&lt;LEN($A189),1,0)</f>
        <v>1</v>
      </c>
      <c r="T189" s="1">
        <f>IF(LEN(SUBSTITUTE($A189,T$4,""))&lt;LEN($A189),1,0)</f>
        <v>0</v>
      </c>
      <c r="U189" s="1">
        <f>IF(LEN(SUBSTITUTE($A189,U$4,""))&lt;LEN($A189),1,0)</f>
        <v>0</v>
      </c>
      <c r="V189" s="1">
        <f>IF(LEN(SUBSTITUTE($A189,V$4,""))&lt;LEN($A189),1,0)</f>
        <v>1</v>
      </c>
      <c r="W189" s="1">
        <f>IF(LEN(SUBSTITUTE($A189,W$4,""))&lt;LEN($A189),1,0)</f>
        <v>1</v>
      </c>
      <c r="X189" s="1">
        <f>IF(LEN(SUBSTITUTE($A189,X$4,""))&lt;LEN($A189),1,0)</f>
        <v>0</v>
      </c>
      <c r="Y189" s="1">
        <f>IF(LEN(SUBSTITUTE($A189,Y$4,""))&lt;LEN($A189),1,0)</f>
        <v>0</v>
      </c>
      <c r="Z189" s="1">
        <f>IF(LEN(SUBSTITUTE($A189,Z$4,""))&lt;LEN($A189),1,0)</f>
        <v>0</v>
      </c>
      <c r="AA189" s="1">
        <f>IF(LEN(SUBSTITUTE($A189,AA$4,""))&lt;LEN($A189),1,0)</f>
        <v>1</v>
      </c>
      <c r="AB189" s="1">
        <f>IF(LEN(SUBSTITUTE($A189,AB$4,""))&lt;LEN($A189),1,0)</f>
        <v>1</v>
      </c>
      <c r="AC189" s="1">
        <f>IF(LEN(SUBSTITUTE($A189,AC$4,""))&lt;LEN($A189),1,0)</f>
        <v>0</v>
      </c>
      <c r="AD189" s="1">
        <f>IF(LEN(SUBSTITUTE($A189,AD$4,""))&lt;LEN($A189),1,0)</f>
        <v>0</v>
      </c>
      <c r="AE189" s="1">
        <f>IF(LEN(SUBSTITUTE($A189,AE$4,""))&lt;LEN($A189),1,0)</f>
        <v>0</v>
      </c>
      <c r="AF189" s="1">
        <f>IF(LEN(SUBSTITUTE($A189,AF$4,""))&lt;LEN($A189),1,0)</f>
        <v>0</v>
      </c>
      <c r="AG189" s="1">
        <f>IF(LEN(SUBSTITUTE($A189,AG$4,""))&lt;LEN($A189),1,0)</f>
        <v>1</v>
      </c>
      <c r="AH189" s="1">
        <f>IF(LEN(SUBSTITUTE($A189,AH$4,""))&lt;LEN($A189),1,0)</f>
        <v>0</v>
      </c>
      <c r="AI189" s="1">
        <f>IF(LEN(SUBSTITUTE($A189,AI$4,""))&lt;LEN($A189),1,0)</f>
        <v>0</v>
      </c>
      <c r="AJ189" s="1">
        <f>IF(LEN(SUBSTITUTE($A189,AJ$4,""))&lt;LEN($A189),1,0)</f>
        <v>0</v>
      </c>
      <c r="AK189" s="1">
        <f>IF(LEN(SUBSTITUTE($A189,AK$4,""))&lt;LEN($A189),1,0)</f>
        <v>0</v>
      </c>
      <c r="AL189" s="1">
        <f>IF(LEN(SUBSTITUTE($A189,AL$4,""))&lt;LEN($A189),1,0)</f>
        <v>0</v>
      </c>
      <c r="AM189" s="1">
        <f>IF(LEN(SUBSTITUTE($A189,AM$4,""))&lt;LEN($A189),1,0)</f>
        <v>1</v>
      </c>
      <c r="AN189" s="1">
        <f>IF(LEN(SUBSTITUTE($A189,AN$4,""))&lt;LEN($A189),1,0)</f>
        <v>0</v>
      </c>
      <c r="AO189" s="1">
        <f>IF(LEN(SUBSTITUTE($A189,AO$4,""))&lt;LEN($A189),1,0)</f>
        <v>1</v>
      </c>
      <c r="AP189" s="1">
        <f>IF(LEN(SUBSTITUTE($A189,AP$4,""))&lt;LEN($A189),1,0)</f>
        <v>0</v>
      </c>
      <c r="AQ189" s="1">
        <f>IF(LEN(SUBSTITUTE($A189,AQ$4,""))&lt;LEN($A189),1,0)</f>
        <v>0</v>
      </c>
      <c r="AR189" s="1">
        <f>IF(LEN(SUBSTITUTE($A189,AR$4,""))&lt;LEN($A189),1,0)</f>
        <v>0</v>
      </c>
      <c r="AS189" s="1">
        <f>IF(LEN(SUBSTITUTE($A189,AS$4,""))&lt;LEN($A189),1,0)</f>
        <v>0</v>
      </c>
      <c r="AT189" s="1">
        <f>IF(LEN(SUBSTITUTE($A189,AT$4,""))&lt;LEN($A189),1,0)</f>
        <v>0</v>
      </c>
      <c r="AU189" s="1">
        <f>IF(LEN(SUBSTITUTE($A189,AU$4,""))&lt;LEN($A189),1,0)</f>
        <v>0</v>
      </c>
      <c r="AV189" s="1">
        <f>IF(LEN(SUBSTITUTE($A189,AV$4,""))&lt;LEN($A189),1,0)</f>
        <v>0</v>
      </c>
      <c r="AW189" s="1">
        <f>IF(LEN(SUBSTITUTE($A189,AW$4,""))&lt;LEN($A189),1,0)</f>
        <v>0</v>
      </c>
      <c r="AX189" s="1">
        <f>IF(LEN(SUBSTITUTE($A189,AX$4,""))&lt;LEN($A189),1,0)</f>
        <v>0</v>
      </c>
      <c r="AY189" s="1">
        <f>IF(LEN(SUBSTITUTE($A189,AY$4,""))&lt;LEN($A189),1,0)</f>
        <v>0</v>
      </c>
      <c r="AZ189" s="1">
        <f>IF(LEN(SUBSTITUTE($A189,AZ$4,""))&lt;LEN($A189),1,0)</f>
        <v>0</v>
      </c>
      <c r="BA189" s="1">
        <f>IF(LEN(SUBSTITUTE($A189,BA$4,""))&lt;LEN($A189),1,0)</f>
        <v>0</v>
      </c>
      <c r="BB189" s="1">
        <f>IF(LEN(SUBSTITUTE($A189,BB$4,""))&lt;LEN($A189),1,0)</f>
        <v>1</v>
      </c>
      <c r="BC189" s="1">
        <f>IF(LEN(SUBSTITUTE($A189,BC$4,""))&lt;LEN($A189),1,0)</f>
        <v>0</v>
      </c>
      <c r="BD189" s="1">
        <f>IF(LEN(SUBSTITUTE($A189,BD$4,""))&lt;LEN($A189),1,0)</f>
        <v>0</v>
      </c>
      <c r="BE189" s="1">
        <f>IF(LEN(SUBSTITUTE($A189,BE$4,""))&lt;LEN($A189),1,0)</f>
        <v>0</v>
      </c>
      <c r="BG189" t="str">
        <f>IF($C189=$C188,"",SUMIF($C:$C,$C189,F:F))</f>
        <v/>
      </c>
      <c r="BH189" t="str">
        <f>IF($C189=$C188,"",SUMIF($C:$C,$C189,G:G))</f>
        <v/>
      </c>
      <c r="BI189" t="str">
        <f>IF($C189=$C188,"",SUMIF($C:$C,$C189,H:H))</f>
        <v/>
      </c>
      <c r="BJ189" t="str">
        <f>IF($C189=$C188,"",SUMIF($C:$C,$C189,I:I))</f>
        <v/>
      </c>
      <c r="BK189" t="str">
        <f>IF($C189=$C188,"",SUMIF($C:$C,$C189,J:J))</f>
        <v/>
      </c>
      <c r="BL189" t="str">
        <f>IF($C189=$C188,"",SUMIF($C:$C,$C189,K:K))</f>
        <v/>
      </c>
      <c r="BM189" t="str">
        <f>IF($C189=$C188,"",SUMIF($C:$C,$C189,L:L))</f>
        <v/>
      </c>
      <c r="BN189" t="str">
        <f>IF($C189=$C188,"",SUMIF($C:$C,$C189,M:M))</f>
        <v/>
      </c>
      <c r="BO189" t="str">
        <f>IF($C189=$C188,"",SUMIF($C:$C,$C189,N:N))</f>
        <v/>
      </c>
      <c r="BP189" t="str">
        <f>IF($C189=$C188,"",SUMIF($C:$C,$C189,O:O))</f>
        <v/>
      </c>
      <c r="BQ189" t="str">
        <f>IF($C189=$C188,"",SUMIF($C:$C,$C189,P:P))</f>
        <v/>
      </c>
      <c r="BR189" t="str">
        <f>IF($C189=$C188,"",SUMIF($C:$C,$C189,Q:Q))</f>
        <v/>
      </c>
      <c r="BS189" t="str">
        <f>IF($C189=$C188,"",SUMIF($C:$C,$C189,R:R))</f>
        <v/>
      </c>
      <c r="BT189" t="str">
        <f>IF($C189=$C188,"",SUMIF($C:$C,$C189,S:S))</f>
        <v/>
      </c>
      <c r="BU189" t="str">
        <f>IF($C189=$C188,"",SUMIF($C:$C,$C189,T:T))</f>
        <v/>
      </c>
      <c r="BV189" t="str">
        <f>IF($C189=$C188,"",SUMIF($C:$C,$C189,U:U))</f>
        <v/>
      </c>
      <c r="BW189" t="str">
        <f>IF($C189=$C188,"",SUMIF($C:$C,$C189,V:V))</f>
        <v/>
      </c>
      <c r="BX189" t="str">
        <f>IF($C189=$C188,"",SUMIF($C:$C,$C189,W:W))</f>
        <v/>
      </c>
      <c r="BY189" t="str">
        <f>IF($C189=$C188,"",SUMIF($C:$C,$C189,X:X))</f>
        <v/>
      </c>
      <c r="BZ189" t="str">
        <f>IF($C189=$C188,"",SUMIF($C:$C,$C189,Y:Y))</f>
        <v/>
      </c>
      <c r="CA189" t="str">
        <f>IF($C189=$C188,"",SUMIF($C:$C,$C189,Z:Z))</f>
        <v/>
      </c>
      <c r="CB189" t="str">
        <f>IF($C189=$C188,"",SUMIF($C:$C,$C189,AA:AA))</f>
        <v/>
      </c>
      <c r="CC189" t="str">
        <f>IF($C189=$C188,"",SUMIF($C:$C,$C189,AB:AB))</f>
        <v/>
      </c>
      <c r="CD189" t="str">
        <f>IF($C189=$C188,"",SUMIF($C:$C,$C189,AC:AC))</f>
        <v/>
      </c>
      <c r="CE189" t="str">
        <f>IF($C189=$C188,"",SUMIF($C:$C,$C189,AD:AD))</f>
        <v/>
      </c>
      <c r="CF189" t="str">
        <f>IF($C189=$C188,"",SUMIF($C:$C,$C189,AE:AE))</f>
        <v/>
      </c>
      <c r="CG189" t="str">
        <f>IF($C189=$C188,"",SUMIF($C:$C,$C189,AF:AF))</f>
        <v/>
      </c>
      <c r="CH189" t="str">
        <f>IF($C189=$C188,"",SUMIF($C:$C,$C189,AG:AG))</f>
        <v/>
      </c>
      <c r="CI189" t="str">
        <f>IF($C189=$C188,"",SUMIF($C:$C,$C189,AH:AH))</f>
        <v/>
      </c>
      <c r="CJ189" t="str">
        <f>IF($C189=$C188,"",SUMIF($C:$C,$C189,AI:AI))</f>
        <v/>
      </c>
      <c r="CK189" t="str">
        <f>IF($C189=$C188,"",SUMIF($C:$C,$C189,AJ:AJ))</f>
        <v/>
      </c>
      <c r="CL189" t="str">
        <f>IF($C189=$C188,"",SUMIF($C:$C,$C189,AK:AK))</f>
        <v/>
      </c>
      <c r="CM189" t="str">
        <f>IF($C189=$C188,"",SUMIF($C:$C,$C189,AL:AL))</f>
        <v/>
      </c>
      <c r="CN189" t="str">
        <f>IF($C189=$C188,"",SUMIF($C:$C,$C189,AM:AM))</f>
        <v/>
      </c>
      <c r="CO189" t="str">
        <f>IF($C189=$C188,"",SUMIF($C:$C,$C189,AN:AN))</f>
        <v/>
      </c>
      <c r="CP189" t="str">
        <f>IF($C189=$C188,"",SUMIF($C:$C,$C189,AO:AO))</f>
        <v/>
      </c>
      <c r="CQ189" t="str">
        <f>IF($C189=$C188,"",SUMIF($C:$C,$C189,AP:AP))</f>
        <v/>
      </c>
      <c r="CR189" t="str">
        <f>IF($C189=$C188,"",SUMIF($C:$C,$C189,AQ:AQ))</f>
        <v/>
      </c>
      <c r="CS189" t="str">
        <f>IF($C189=$C188,"",SUMIF($C:$C,$C189,AR:AR))</f>
        <v/>
      </c>
      <c r="CT189" t="str">
        <f>IF($C189=$C188,"",SUMIF($C:$C,$C189,AS:AS))</f>
        <v/>
      </c>
      <c r="CU189" t="str">
        <f>IF($C189=$C188,"",SUMIF($C:$C,$C189,AT:AT))</f>
        <v/>
      </c>
      <c r="CV189" t="str">
        <f>IF($C189=$C188,"",SUMIF($C:$C,$C189,AU:AU))</f>
        <v/>
      </c>
      <c r="CW189" t="str">
        <f>IF($C189=$C188,"",SUMIF($C:$C,$C189,AV:AV))</f>
        <v/>
      </c>
      <c r="CX189" t="str">
        <f>IF($C189=$C188,"",SUMIF($C:$C,$C189,AW:AW))</f>
        <v/>
      </c>
      <c r="CY189" t="str">
        <f>IF($C189=$C188,"",SUMIF($C:$C,$C189,AX:AX))</f>
        <v/>
      </c>
      <c r="CZ189" t="str">
        <f>IF($C189=$C188,"",SUMIF($C:$C,$C189,AY:AY))</f>
        <v/>
      </c>
      <c r="DA189" t="str">
        <f>IF($C189=$C188,"",SUMIF($C:$C,$C189,AZ:AZ))</f>
        <v/>
      </c>
      <c r="DB189" t="str">
        <f>IF($C189=$C188,"",SUMIF($C:$C,$C189,BA:BA))</f>
        <v/>
      </c>
      <c r="DC189" t="str">
        <f>IF($C189=$C188,"",SUMIF($C:$C,$C189,BB:BB))</f>
        <v/>
      </c>
      <c r="DD189" t="str">
        <f>IF($C189=$C188,"",SUMIF($C:$C,$C189,BC:BC))</f>
        <v/>
      </c>
      <c r="DE189" t="str">
        <f>IF($C189=$C188,"",SUMIF($C:$C,$C189,BD:BD))</f>
        <v/>
      </c>
      <c r="DF189" t="str">
        <f>IF($C189=$C188,"",SUMIF($C:$C,$C189,BE:BE))</f>
        <v/>
      </c>
    </row>
    <row r="190" spans="1:110">
      <c r="A190" s="2" t="s">
        <v>237</v>
      </c>
      <c r="B190">
        <f t="shared" si="7"/>
        <v>186</v>
      </c>
      <c r="C190">
        <f t="shared" si="8"/>
        <v>62</v>
      </c>
      <c r="D190" t="str">
        <f t="shared" si="6"/>
        <v/>
      </c>
      <c r="E190" t="str" cm="1">
        <f t="array" ref="E190">IFERROR(INDEX($BG$4:DF190,1,D190),"")</f>
        <v/>
      </c>
      <c r="F190" s="1">
        <f>IF(LEN(SUBSTITUTE($A190,F$4,""))&lt;LEN($A190),1,0)</f>
        <v>0</v>
      </c>
      <c r="G190" s="1">
        <f>IF(LEN(SUBSTITUTE($A190,G$4,""))&lt;LEN($A190),1,0)</f>
        <v>1</v>
      </c>
      <c r="H190" s="1">
        <f>IF(LEN(SUBSTITUTE($A190,H$4,""))&lt;LEN($A190),1,0)</f>
        <v>0</v>
      </c>
      <c r="I190" s="1">
        <f>IF(LEN(SUBSTITUTE($A190,I$4,""))&lt;LEN($A190),1,0)</f>
        <v>0</v>
      </c>
      <c r="J190" s="1">
        <f>IF(LEN(SUBSTITUTE($A190,J$4,""))&lt;LEN($A190),1,0)</f>
        <v>0</v>
      </c>
      <c r="K190" s="1">
        <f>IF(LEN(SUBSTITUTE($A190,K$4,""))&lt;LEN($A190),1,0)</f>
        <v>1</v>
      </c>
      <c r="L190" s="1">
        <f>IF(LEN(SUBSTITUTE($A190,L$4,""))&lt;LEN($A190),1,0)</f>
        <v>0</v>
      </c>
      <c r="M190" s="1">
        <f>IF(LEN(SUBSTITUTE($A190,M$4,""))&lt;LEN($A190),1,0)</f>
        <v>1</v>
      </c>
      <c r="N190" s="1">
        <f>IF(LEN(SUBSTITUTE($A190,N$4,""))&lt;LEN($A190),1,0)</f>
        <v>0</v>
      </c>
      <c r="O190" s="1">
        <f>IF(LEN(SUBSTITUTE($A190,O$4,""))&lt;LEN($A190),1,0)</f>
        <v>0</v>
      </c>
      <c r="P190" s="1">
        <f>IF(LEN(SUBSTITUTE($A190,P$4,""))&lt;LEN($A190),1,0)</f>
        <v>0</v>
      </c>
      <c r="Q190" s="1">
        <f>IF(LEN(SUBSTITUTE($A190,Q$4,""))&lt;LEN($A190),1,0)</f>
        <v>1</v>
      </c>
      <c r="R190" s="1">
        <f>IF(LEN(SUBSTITUTE($A190,R$4,""))&lt;LEN($A190),1,0)</f>
        <v>1</v>
      </c>
      <c r="S190" s="1">
        <f>IF(LEN(SUBSTITUTE($A190,S$4,""))&lt;LEN($A190),1,0)</f>
        <v>0</v>
      </c>
      <c r="T190" s="1">
        <f>IF(LEN(SUBSTITUTE($A190,T$4,""))&lt;LEN($A190),1,0)</f>
        <v>0</v>
      </c>
      <c r="U190" s="1">
        <f>IF(LEN(SUBSTITUTE($A190,U$4,""))&lt;LEN($A190),1,0)</f>
        <v>1</v>
      </c>
      <c r="V190" s="1">
        <f>IF(LEN(SUBSTITUTE($A190,V$4,""))&lt;LEN($A190),1,0)</f>
        <v>1</v>
      </c>
      <c r="W190" s="1">
        <f>IF(LEN(SUBSTITUTE($A190,W$4,""))&lt;LEN($A190),1,0)</f>
        <v>0</v>
      </c>
      <c r="X190" s="1">
        <f>IF(LEN(SUBSTITUTE($A190,X$4,""))&lt;LEN($A190),1,0)</f>
        <v>1</v>
      </c>
      <c r="Y190" s="1">
        <f>IF(LEN(SUBSTITUTE($A190,Y$4,""))&lt;LEN($A190),1,0)</f>
        <v>1</v>
      </c>
      <c r="Z190" s="1">
        <f>IF(LEN(SUBSTITUTE($A190,Z$4,""))&lt;LEN($A190),1,0)</f>
        <v>0</v>
      </c>
      <c r="AA190" s="1">
        <f>IF(LEN(SUBSTITUTE($A190,AA$4,""))&lt;LEN($A190),1,0)</f>
        <v>1</v>
      </c>
      <c r="AB190" s="1">
        <f>IF(LEN(SUBSTITUTE($A190,AB$4,""))&lt;LEN($A190),1,0)</f>
        <v>1</v>
      </c>
      <c r="AC190" s="1">
        <f>IF(LEN(SUBSTITUTE($A190,AC$4,""))&lt;LEN($A190),1,0)</f>
        <v>0</v>
      </c>
      <c r="AD190" s="1">
        <f>IF(LEN(SUBSTITUTE($A190,AD$4,""))&lt;LEN($A190),1,0)</f>
        <v>0</v>
      </c>
      <c r="AE190" s="1">
        <f>IF(LEN(SUBSTITUTE($A190,AE$4,""))&lt;LEN($A190),1,0)</f>
        <v>1</v>
      </c>
      <c r="AF190" s="1">
        <f>IF(LEN(SUBSTITUTE($A190,AF$4,""))&lt;LEN($A190),1,0)</f>
        <v>0</v>
      </c>
      <c r="AG190" s="1">
        <f>IF(LEN(SUBSTITUTE($A190,AG$4,""))&lt;LEN($A190),1,0)</f>
        <v>0</v>
      </c>
      <c r="AH190" s="1">
        <f>IF(LEN(SUBSTITUTE($A190,AH$4,""))&lt;LEN($A190),1,0)</f>
        <v>1</v>
      </c>
      <c r="AI190" s="1">
        <f>IF(LEN(SUBSTITUTE($A190,AI$4,""))&lt;LEN($A190),1,0)</f>
        <v>1</v>
      </c>
      <c r="AJ190" s="1">
        <f>IF(LEN(SUBSTITUTE($A190,AJ$4,""))&lt;LEN($A190),1,0)</f>
        <v>0</v>
      </c>
      <c r="AK190" s="1">
        <f>IF(LEN(SUBSTITUTE($A190,AK$4,""))&lt;LEN($A190),1,0)</f>
        <v>0</v>
      </c>
      <c r="AL190" s="1">
        <f>IF(LEN(SUBSTITUTE($A190,AL$4,""))&lt;LEN($A190),1,0)</f>
        <v>0</v>
      </c>
      <c r="AM190" s="1">
        <f>IF(LEN(SUBSTITUTE($A190,AM$4,""))&lt;LEN($A190),1,0)</f>
        <v>0</v>
      </c>
      <c r="AN190" s="1">
        <f>IF(LEN(SUBSTITUTE($A190,AN$4,""))&lt;LEN($A190),1,0)</f>
        <v>0</v>
      </c>
      <c r="AO190" s="1">
        <f>IF(LEN(SUBSTITUTE($A190,AO$4,""))&lt;LEN($A190),1,0)</f>
        <v>1</v>
      </c>
      <c r="AP190" s="1">
        <f>IF(LEN(SUBSTITUTE($A190,AP$4,""))&lt;LEN($A190),1,0)</f>
        <v>0</v>
      </c>
      <c r="AQ190" s="1">
        <f>IF(LEN(SUBSTITUTE($A190,AQ$4,""))&lt;LEN($A190),1,0)</f>
        <v>1</v>
      </c>
      <c r="AR190" s="1">
        <f>IF(LEN(SUBSTITUTE($A190,AR$4,""))&lt;LEN($A190),1,0)</f>
        <v>1</v>
      </c>
      <c r="AS190" s="1">
        <f>IF(LEN(SUBSTITUTE($A190,AS$4,""))&lt;LEN($A190),1,0)</f>
        <v>1</v>
      </c>
      <c r="AT190" s="1">
        <f>IF(LEN(SUBSTITUTE($A190,AT$4,""))&lt;LEN($A190),1,0)</f>
        <v>0</v>
      </c>
      <c r="AU190" s="1">
        <f>IF(LEN(SUBSTITUTE($A190,AU$4,""))&lt;LEN($A190),1,0)</f>
        <v>1</v>
      </c>
      <c r="AV190" s="1">
        <f>IF(LEN(SUBSTITUTE($A190,AV$4,""))&lt;LEN($A190),1,0)</f>
        <v>1</v>
      </c>
      <c r="AW190" s="1">
        <f>IF(LEN(SUBSTITUTE($A190,AW$4,""))&lt;LEN($A190),1,0)</f>
        <v>1</v>
      </c>
      <c r="AX190" s="1">
        <f>IF(LEN(SUBSTITUTE($A190,AX$4,""))&lt;LEN($A190),1,0)</f>
        <v>1</v>
      </c>
      <c r="AY190" s="1">
        <f>IF(LEN(SUBSTITUTE($A190,AY$4,""))&lt;LEN($A190),1,0)</f>
        <v>0</v>
      </c>
      <c r="AZ190" s="1">
        <f>IF(LEN(SUBSTITUTE($A190,AZ$4,""))&lt;LEN($A190),1,0)</f>
        <v>0</v>
      </c>
      <c r="BA190" s="1">
        <f>IF(LEN(SUBSTITUTE($A190,BA$4,""))&lt;LEN($A190),1,0)</f>
        <v>0</v>
      </c>
      <c r="BB190" s="1">
        <f>IF(LEN(SUBSTITUTE($A190,BB$4,""))&lt;LEN($A190),1,0)</f>
        <v>0</v>
      </c>
      <c r="BC190" s="1">
        <f>IF(LEN(SUBSTITUTE($A190,BC$4,""))&lt;LEN($A190),1,0)</f>
        <v>0</v>
      </c>
      <c r="BD190" s="1">
        <f>IF(LEN(SUBSTITUTE($A190,BD$4,""))&lt;LEN($A190),1,0)</f>
        <v>0</v>
      </c>
      <c r="BE190" s="1">
        <f>IF(LEN(SUBSTITUTE($A190,BE$4,""))&lt;LEN($A190),1,0)</f>
        <v>0</v>
      </c>
      <c r="BG190" t="str">
        <f>IF($C190=$C189,"",SUMIF($C:$C,$C190,F:F))</f>
        <v/>
      </c>
      <c r="BH190" t="str">
        <f>IF($C190=$C189,"",SUMIF($C:$C,$C190,G:G))</f>
        <v/>
      </c>
      <c r="BI190" t="str">
        <f>IF($C190=$C189,"",SUMIF($C:$C,$C190,H:H))</f>
        <v/>
      </c>
      <c r="BJ190" t="str">
        <f>IF($C190=$C189,"",SUMIF($C:$C,$C190,I:I))</f>
        <v/>
      </c>
      <c r="BK190" t="str">
        <f>IF($C190=$C189,"",SUMIF($C:$C,$C190,J:J))</f>
        <v/>
      </c>
      <c r="BL190" t="str">
        <f>IF($C190=$C189,"",SUMIF($C:$C,$C190,K:K))</f>
        <v/>
      </c>
      <c r="BM190" t="str">
        <f>IF($C190=$C189,"",SUMIF($C:$C,$C190,L:L))</f>
        <v/>
      </c>
      <c r="BN190" t="str">
        <f>IF($C190=$C189,"",SUMIF($C:$C,$C190,M:M))</f>
        <v/>
      </c>
      <c r="BO190" t="str">
        <f>IF($C190=$C189,"",SUMIF($C:$C,$C190,N:N))</f>
        <v/>
      </c>
      <c r="BP190" t="str">
        <f>IF($C190=$C189,"",SUMIF($C:$C,$C190,O:O))</f>
        <v/>
      </c>
      <c r="BQ190" t="str">
        <f>IF($C190=$C189,"",SUMIF($C:$C,$C190,P:P))</f>
        <v/>
      </c>
      <c r="BR190" t="str">
        <f>IF($C190=$C189,"",SUMIF($C:$C,$C190,Q:Q))</f>
        <v/>
      </c>
      <c r="BS190" t="str">
        <f>IF($C190=$C189,"",SUMIF($C:$C,$C190,R:R))</f>
        <v/>
      </c>
      <c r="BT190" t="str">
        <f>IF($C190=$C189,"",SUMIF($C:$C,$C190,S:S))</f>
        <v/>
      </c>
      <c r="BU190" t="str">
        <f>IF($C190=$C189,"",SUMIF($C:$C,$C190,T:T))</f>
        <v/>
      </c>
      <c r="BV190" t="str">
        <f>IF($C190=$C189,"",SUMIF($C:$C,$C190,U:U))</f>
        <v/>
      </c>
      <c r="BW190" t="str">
        <f>IF($C190=$C189,"",SUMIF($C:$C,$C190,V:V))</f>
        <v/>
      </c>
      <c r="BX190" t="str">
        <f>IF($C190=$C189,"",SUMIF($C:$C,$C190,W:W))</f>
        <v/>
      </c>
      <c r="BY190" t="str">
        <f>IF($C190=$C189,"",SUMIF($C:$C,$C190,X:X))</f>
        <v/>
      </c>
      <c r="BZ190" t="str">
        <f>IF($C190=$C189,"",SUMIF($C:$C,$C190,Y:Y))</f>
        <v/>
      </c>
      <c r="CA190" t="str">
        <f>IF($C190=$C189,"",SUMIF($C:$C,$C190,Z:Z))</f>
        <v/>
      </c>
      <c r="CB190" t="str">
        <f>IF($C190=$C189,"",SUMIF($C:$C,$C190,AA:AA))</f>
        <v/>
      </c>
      <c r="CC190" t="str">
        <f>IF($C190=$C189,"",SUMIF($C:$C,$C190,AB:AB))</f>
        <v/>
      </c>
      <c r="CD190" t="str">
        <f>IF($C190=$C189,"",SUMIF($C:$C,$C190,AC:AC))</f>
        <v/>
      </c>
      <c r="CE190" t="str">
        <f>IF($C190=$C189,"",SUMIF($C:$C,$C190,AD:AD))</f>
        <v/>
      </c>
      <c r="CF190" t="str">
        <f>IF($C190=$C189,"",SUMIF($C:$C,$C190,AE:AE))</f>
        <v/>
      </c>
      <c r="CG190" t="str">
        <f>IF($C190=$C189,"",SUMIF($C:$C,$C190,AF:AF))</f>
        <v/>
      </c>
      <c r="CH190" t="str">
        <f>IF($C190=$C189,"",SUMIF($C:$C,$C190,AG:AG))</f>
        <v/>
      </c>
      <c r="CI190" t="str">
        <f>IF($C190=$C189,"",SUMIF($C:$C,$C190,AH:AH))</f>
        <v/>
      </c>
      <c r="CJ190" t="str">
        <f>IF($C190=$C189,"",SUMIF($C:$C,$C190,AI:AI))</f>
        <v/>
      </c>
      <c r="CK190" t="str">
        <f>IF($C190=$C189,"",SUMIF($C:$C,$C190,AJ:AJ))</f>
        <v/>
      </c>
      <c r="CL190" t="str">
        <f>IF($C190=$C189,"",SUMIF($C:$C,$C190,AK:AK))</f>
        <v/>
      </c>
      <c r="CM190" t="str">
        <f>IF($C190=$C189,"",SUMIF($C:$C,$C190,AL:AL))</f>
        <v/>
      </c>
      <c r="CN190" t="str">
        <f>IF($C190=$C189,"",SUMIF($C:$C,$C190,AM:AM))</f>
        <v/>
      </c>
      <c r="CO190" t="str">
        <f>IF($C190=$C189,"",SUMIF($C:$C,$C190,AN:AN))</f>
        <v/>
      </c>
      <c r="CP190" t="str">
        <f>IF($C190=$C189,"",SUMIF($C:$C,$C190,AO:AO))</f>
        <v/>
      </c>
      <c r="CQ190" t="str">
        <f>IF($C190=$C189,"",SUMIF($C:$C,$C190,AP:AP))</f>
        <v/>
      </c>
      <c r="CR190" t="str">
        <f>IF($C190=$C189,"",SUMIF($C:$C,$C190,AQ:AQ))</f>
        <v/>
      </c>
      <c r="CS190" t="str">
        <f>IF($C190=$C189,"",SUMIF($C:$C,$C190,AR:AR))</f>
        <v/>
      </c>
      <c r="CT190" t="str">
        <f>IF($C190=$C189,"",SUMIF($C:$C,$C190,AS:AS))</f>
        <v/>
      </c>
      <c r="CU190" t="str">
        <f>IF($C190=$C189,"",SUMIF($C:$C,$C190,AT:AT))</f>
        <v/>
      </c>
      <c r="CV190" t="str">
        <f>IF($C190=$C189,"",SUMIF($C:$C,$C190,AU:AU))</f>
        <v/>
      </c>
      <c r="CW190" t="str">
        <f>IF($C190=$C189,"",SUMIF($C:$C,$C190,AV:AV))</f>
        <v/>
      </c>
      <c r="CX190" t="str">
        <f>IF($C190=$C189,"",SUMIF($C:$C,$C190,AW:AW))</f>
        <v/>
      </c>
      <c r="CY190" t="str">
        <f>IF($C190=$C189,"",SUMIF($C:$C,$C190,AX:AX))</f>
        <v/>
      </c>
      <c r="CZ190" t="str">
        <f>IF($C190=$C189,"",SUMIF($C:$C,$C190,AY:AY))</f>
        <v/>
      </c>
      <c r="DA190" t="str">
        <f>IF($C190=$C189,"",SUMIF($C:$C,$C190,AZ:AZ))</f>
        <v/>
      </c>
      <c r="DB190" t="str">
        <f>IF($C190=$C189,"",SUMIF($C:$C,$C190,BA:BA))</f>
        <v/>
      </c>
      <c r="DC190" t="str">
        <f>IF($C190=$C189,"",SUMIF($C:$C,$C190,BB:BB))</f>
        <v/>
      </c>
      <c r="DD190" t="str">
        <f>IF($C190=$C189,"",SUMIF($C:$C,$C190,BC:BC))</f>
        <v/>
      </c>
      <c r="DE190" t="str">
        <f>IF($C190=$C189,"",SUMIF($C:$C,$C190,BD:BD))</f>
        <v/>
      </c>
      <c r="DF190" t="str">
        <f>IF($C190=$C189,"",SUMIF($C:$C,$C190,BE:BE))</f>
        <v/>
      </c>
    </row>
    <row r="191" spans="1:110">
      <c r="A191" s="2" t="s">
        <v>238</v>
      </c>
      <c r="B191">
        <f t="shared" si="7"/>
        <v>187</v>
      </c>
      <c r="C191">
        <f t="shared" si="8"/>
        <v>63</v>
      </c>
      <c r="D191">
        <f t="shared" si="6"/>
        <v>34</v>
      </c>
      <c r="E191" t="str" cm="1">
        <f t="array" ref="E191">IFERROR(INDEX($BG$4:DF191,1,D191),"")</f>
        <v>H</v>
      </c>
      <c r="F191" s="1">
        <f>IF(LEN(SUBSTITUTE($A191,F$4,""))&lt;LEN($A191),1,0)</f>
        <v>0</v>
      </c>
      <c r="G191" s="1">
        <f>IF(LEN(SUBSTITUTE($A191,G$4,""))&lt;LEN($A191),1,0)</f>
        <v>1</v>
      </c>
      <c r="H191" s="1">
        <f>IF(LEN(SUBSTITUTE($A191,H$4,""))&lt;LEN($A191),1,0)</f>
        <v>1</v>
      </c>
      <c r="I191" s="1">
        <f>IF(LEN(SUBSTITUTE($A191,I$4,""))&lt;LEN($A191),1,0)</f>
        <v>0</v>
      </c>
      <c r="J191" s="1">
        <f>IF(LEN(SUBSTITUTE($A191,J$4,""))&lt;LEN($A191),1,0)</f>
        <v>0</v>
      </c>
      <c r="K191" s="1">
        <f>IF(LEN(SUBSTITUTE($A191,K$4,""))&lt;LEN($A191),1,0)</f>
        <v>1</v>
      </c>
      <c r="L191" s="1">
        <f>IF(LEN(SUBSTITUTE($A191,L$4,""))&lt;LEN($A191),1,0)</f>
        <v>1</v>
      </c>
      <c r="M191" s="1">
        <f>IF(LEN(SUBSTITUTE($A191,M$4,""))&lt;LEN($A191),1,0)</f>
        <v>1</v>
      </c>
      <c r="N191" s="1">
        <f>IF(LEN(SUBSTITUTE($A191,N$4,""))&lt;LEN($A191),1,0)</f>
        <v>0</v>
      </c>
      <c r="O191" s="1">
        <f>IF(LEN(SUBSTITUTE($A191,O$4,""))&lt;LEN($A191),1,0)</f>
        <v>0</v>
      </c>
      <c r="P191" s="1">
        <f>IF(LEN(SUBSTITUTE($A191,P$4,""))&lt;LEN($A191),1,0)</f>
        <v>0</v>
      </c>
      <c r="Q191" s="1">
        <f>IF(LEN(SUBSTITUTE($A191,Q$4,""))&lt;LEN($A191),1,0)</f>
        <v>0</v>
      </c>
      <c r="R191" s="1">
        <f>IF(LEN(SUBSTITUTE($A191,R$4,""))&lt;LEN($A191),1,0)</f>
        <v>1</v>
      </c>
      <c r="S191" s="1">
        <f>IF(LEN(SUBSTITUTE($A191,S$4,""))&lt;LEN($A191),1,0)</f>
        <v>1</v>
      </c>
      <c r="T191" s="1">
        <f>IF(LEN(SUBSTITUTE($A191,T$4,""))&lt;LEN($A191),1,0)</f>
        <v>0</v>
      </c>
      <c r="U191" s="1">
        <f>IF(LEN(SUBSTITUTE($A191,U$4,""))&lt;LEN($A191),1,0)</f>
        <v>1</v>
      </c>
      <c r="V191" s="1">
        <f>IF(LEN(SUBSTITUTE($A191,V$4,""))&lt;LEN($A191),1,0)</f>
        <v>0</v>
      </c>
      <c r="W191" s="1">
        <f>IF(LEN(SUBSTITUTE($A191,W$4,""))&lt;LEN($A191),1,0)</f>
        <v>1</v>
      </c>
      <c r="X191" s="1">
        <f>IF(LEN(SUBSTITUTE($A191,X$4,""))&lt;LEN($A191),1,0)</f>
        <v>1</v>
      </c>
      <c r="Y191" s="1">
        <f>IF(LEN(SUBSTITUTE($A191,Y$4,""))&lt;LEN($A191),1,0)</f>
        <v>0</v>
      </c>
      <c r="Z191" s="1">
        <f>IF(LEN(SUBSTITUTE($A191,Z$4,""))&lt;LEN($A191),1,0)</f>
        <v>0</v>
      </c>
      <c r="AA191" s="1">
        <f>IF(LEN(SUBSTITUTE($A191,AA$4,""))&lt;LEN($A191),1,0)</f>
        <v>1</v>
      </c>
      <c r="AB191" s="1">
        <f>IF(LEN(SUBSTITUTE($A191,AB$4,""))&lt;LEN($A191),1,0)</f>
        <v>1</v>
      </c>
      <c r="AC191" s="1">
        <f>IF(LEN(SUBSTITUTE($A191,AC$4,""))&lt;LEN($A191),1,0)</f>
        <v>0</v>
      </c>
      <c r="AD191" s="1">
        <f>IF(LEN(SUBSTITUTE($A191,AD$4,""))&lt;LEN($A191),1,0)</f>
        <v>0</v>
      </c>
      <c r="AE191" s="1">
        <f>IF(LEN(SUBSTITUTE($A191,AE$4,""))&lt;LEN($A191),1,0)</f>
        <v>1</v>
      </c>
      <c r="AF191" s="1">
        <f>IF(LEN(SUBSTITUTE($A191,AF$4,""))&lt;LEN($A191),1,0)</f>
        <v>0</v>
      </c>
      <c r="AG191" s="1">
        <f>IF(LEN(SUBSTITUTE($A191,AG$4,""))&lt;LEN($A191),1,0)</f>
        <v>1</v>
      </c>
      <c r="AH191" s="1">
        <f>IF(LEN(SUBSTITUTE($A191,AH$4,""))&lt;LEN($A191),1,0)</f>
        <v>0</v>
      </c>
      <c r="AI191" s="1">
        <f>IF(LEN(SUBSTITUTE($A191,AI$4,""))&lt;LEN($A191),1,0)</f>
        <v>1</v>
      </c>
      <c r="AJ191" s="1">
        <f>IF(LEN(SUBSTITUTE($A191,AJ$4,""))&lt;LEN($A191),1,0)</f>
        <v>0</v>
      </c>
      <c r="AK191" s="1">
        <f>IF(LEN(SUBSTITUTE($A191,AK$4,""))&lt;LEN($A191),1,0)</f>
        <v>0</v>
      </c>
      <c r="AL191" s="1">
        <f>IF(LEN(SUBSTITUTE($A191,AL$4,""))&lt;LEN($A191),1,0)</f>
        <v>0</v>
      </c>
      <c r="AM191" s="1">
        <f>IF(LEN(SUBSTITUTE($A191,AM$4,""))&lt;LEN($A191),1,0)</f>
        <v>1</v>
      </c>
      <c r="AN191" s="1">
        <f>IF(LEN(SUBSTITUTE($A191,AN$4,""))&lt;LEN($A191),1,0)</f>
        <v>0</v>
      </c>
      <c r="AO191" s="1">
        <f>IF(LEN(SUBSTITUTE($A191,AO$4,""))&lt;LEN($A191),1,0)</f>
        <v>1</v>
      </c>
      <c r="AP191" s="1">
        <f>IF(LEN(SUBSTITUTE($A191,AP$4,""))&lt;LEN($A191),1,0)</f>
        <v>0</v>
      </c>
      <c r="AQ191" s="1">
        <f>IF(LEN(SUBSTITUTE($A191,AQ$4,""))&lt;LEN($A191),1,0)</f>
        <v>0</v>
      </c>
      <c r="AR191" s="1">
        <f>IF(LEN(SUBSTITUTE($A191,AR$4,""))&lt;LEN($A191),1,0)</f>
        <v>0</v>
      </c>
      <c r="AS191" s="1">
        <f>IF(LEN(SUBSTITUTE($A191,AS$4,""))&lt;LEN($A191),1,0)</f>
        <v>0</v>
      </c>
      <c r="AT191" s="1">
        <f>IF(LEN(SUBSTITUTE($A191,AT$4,""))&lt;LEN($A191),1,0)</f>
        <v>0</v>
      </c>
      <c r="AU191" s="1">
        <f>IF(LEN(SUBSTITUTE($A191,AU$4,""))&lt;LEN($A191),1,0)</f>
        <v>1</v>
      </c>
      <c r="AV191" s="1">
        <f>IF(LEN(SUBSTITUTE($A191,AV$4,""))&lt;LEN($A191),1,0)</f>
        <v>1</v>
      </c>
      <c r="AW191" s="1">
        <f>IF(LEN(SUBSTITUTE($A191,AW$4,""))&lt;LEN($A191),1,0)</f>
        <v>0</v>
      </c>
      <c r="AX191" s="1">
        <f>IF(LEN(SUBSTITUTE($A191,AX$4,""))&lt;LEN($A191),1,0)</f>
        <v>0</v>
      </c>
      <c r="AY191" s="1">
        <f>IF(LEN(SUBSTITUTE($A191,AY$4,""))&lt;LEN($A191),1,0)</f>
        <v>1</v>
      </c>
      <c r="AZ191" s="1">
        <f>IF(LEN(SUBSTITUTE($A191,AZ$4,""))&lt;LEN($A191),1,0)</f>
        <v>0</v>
      </c>
      <c r="BA191" s="1">
        <f>IF(LEN(SUBSTITUTE($A191,BA$4,""))&lt;LEN($A191),1,0)</f>
        <v>1</v>
      </c>
      <c r="BB191" s="1">
        <f>IF(LEN(SUBSTITUTE($A191,BB$4,""))&lt;LEN($A191),1,0)</f>
        <v>0</v>
      </c>
      <c r="BC191" s="1">
        <f>IF(LEN(SUBSTITUTE($A191,BC$4,""))&lt;LEN($A191),1,0)</f>
        <v>0</v>
      </c>
      <c r="BD191" s="1">
        <f>IF(LEN(SUBSTITUTE($A191,BD$4,""))&lt;LEN($A191),1,0)</f>
        <v>0</v>
      </c>
      <c r="BE191" s="1">
        <f>IF(LEN(SUBSTITUTE($A191,BE$4,""))&lt;LEN($A191),1,0)</f>
        <v>1</v>
      </c>
      <c r="BG191">
        <f>IF($C191=$C190,"",SUMIF($C:$C,$C191,F:F))</f>
        <v>0</v>
      </c>
      <c r="BH191">
        <f>IF($C191=$C190,"",SUMIF($C:$C,$C191,G:G))</f>
        <v>1</v>
      </c>
      <c r="BI191">
        <f>IF($C191=$C190,"",SUMIF($C:$C,$C191,H:H))</f>
        <v>2</v>
      </c>
      <c r="BJ191">
        <f>IF($C191=$C190,"",SUMIF($C:$C,$C191,I:I))</f>
        <v>1</v>
      </c>
      <c r="BK191">
        <f>IF($C191=$C190,"",SUMIF($C:$C,$C191,J:J))</f>
        <v>0</v>
      </c>
      <c r="BL191">
        <f>IF($C191=$C190,"",SUMIF($C:$C,$C191,K:K))</f>
        <v>2</v>
      </c>
      <c r="BM191">
        <f>IF($C191=$C190,"",SUMIF($C:$C,$C191,L:L))</f>
        <v>2</v>
      </c>
      <c r="BN191">
        <f>IF($C191=$C190,"",SUMIF($C:$C,$C191,M:M))</f>
        <v>2</v>
      </c>
      <c r="BO191">
        <f>IF($C191=$C190,"",SUMIF($C:$C,$C191,N:N))</f>
        <v>0</v>
      </c>
      <c r="BP191">
        <f>IF($C191=$C190,"",SUMIF($C:$C,$C191,O:O))</f>
        <v>1</v>
      </c>
      <c r="BQ191">
        <f>IF($C191=$C190,"",SUMIF($C:$C,$C191,P:P))</f>
        <v>0</v>
      </c>
      <c r="BR191">
        <f>IF($C191=$C190,"",SUMIF($C:$C,$C191,Q:Q))</f>
        <v>1</v>
      </c>
      <c r="BS191">
        <f>IF($C191=$C190,"",SUMIF($C:$C,$C191,R:R))</f>
        <v>2</v>
      </c>
      <c r="BT191">
        <f>IF($C191=$C190,"",SUMIF($C:$C,$C191,S:S))</f>
        <v>2</v>
      </c>
      <c r="BU191">
        <f>IF($C191=$C190,"",SUMIF($C:$C,$C191,T:T))</f>
        <v>0</v>
      </c>
      <c r="BV191">
        <f>IF($C191=$C190,"",SUMIF($C:$C,$C191,U:U))</f>
        <v>2</v>
      </c>
      <c r="BW191">
        <f>IF($C191=$C190,"",SUMIF($C:$C,$C191,V:V))</f>
        <v>0</v>
      </c>
      <c r="BX191">
        <f>IF($C191=$C190,"",SUMIF($C:$C,$C191,W:W))</f>
        <v>2</v>
      </c>
      <c r="BY191">
        <f>IF($C191=$C190,"",SUMIF($C:$C,$C191,X:X))</f>
        <v>2</v>
      </c>
      <c r="BZ191">
        <f>IF($C191=$C190,"",SUMIF($C:$C,$C191,Y:Y))</f>
        <v>2</v>
      </c>
      <c r="CA191">
        <f>IF($C191=$C190,"",SUMIF($C:$C,$C191,Z:Z))</f>
        <v>0</v>
      </c>
      <c r="CB191">
        <f>IF($C191=$C190,"",SUMIF($C:$C,$C191,AA:AA))</f>
        <v>2</v>
      </c>
      <c r="CC191">
        <f>IF($C191=$C190,"",SUMIF($C:$C,$C191,AB:AB))</f>
        <v>2</v>
      </c>
      <c r="CD191">
        <f>IF($C191=$C190,"",SUMIF($C:$C,$C191,AC:AC))</f>
        <v>0</v>
      </c>
      <c r="CE191">
        <f>IF($C191=$C190,"",SUMIF($C:$C,$C191,AD:AD))</f>
        <v>0</v>
      </c>
      <c r="CF191">
        <f>IF($C191=$C190,"",SUMIF($C:$C,$C191,AE:AE))</f>
        <v>1</v>
      </c>
      <c r="CG191">
        <f>IF($C191=$C190,"",SUMIF($C:$C,$C191,AF:AF))</f>
        <v>0</v>
      </c>
      <c r="CH191">
        <f>IF($C191=$C190,"",SUMIF($C:$C,$C191,AG:AG))</f>
        <v>2</v>
      </c>
      <c r="CI191">
        <f>IF($C191=$C190,"",SUMIF($C:$C,$C191,AH:AH))</f>
        <v>0</v>
      </c>
      <c r="CJ191">
        <f>IF($C191=$C190,"",SUMIF($C:$C,$C191,AI:AI))</f>
        <v>1</v>
      </c>
      <c r="CK191">
        <f>IF($C191=$C190,"",SUMIF($C:$C,$C191,AJ:AJ))</f>
        <v>0</v>
      </c>
      <c r="CL191">
        <f>IF($C191=$C190,"",SUMIF($C:$C,$C191,AK:AK))</f>
        <v>1</v>
      </c>
      <c r="CM191">
        <f>IF($C191=$C190,"",SUMIF($C:$C,$C191,AL:AL))</f>
        <v>2</v>
      </c>
      <c r="CN191">
        <f>IF($C191=$C190,"",SUMIF($C:$C,$C191,AM:AM))</f>
        <v>3</v>
      </c>
      <c r="CO191">
        <f>IF($C191=$C190,"",SUMIF($C:$C,$C191,AN:AN))</f>
        <v>0</v>
      </c>
      <c r="CP191">
        <f>IF($C191=$C190,"",SUMIF($C:$C,$C191,AO:AO))</f>
        <v>2</v>
      </c>
      <c r="CQ191">
        <f>IF($C191=$C190,"",SUMIF($C:$C,$C191,AP:AP))</f>
        <v>0</v>
      </c>
      <c r="CR191">
        <f>IF($C191=$C190,"",SUMIF($C:$C,$C191,AQ:AQ))</f>
        <v>2</v>
      </c>
      <c r="CS191">
        <f>IF($C191=$C190,"",SUMIF($C:$C,$C191,AR:AR))</f>
        <v>1</v>
      </c>
      <c r="CT191">
        <f>IF($C191=$C190,"",SUMIF($C:$C,$C191,AS:AS))</f>
        <v>1</v>
      </c>
      <c r="CU191">
        <f>IF($C191=$C190,"",SUMIF($C:$C,$C191,AT:AT))</f>
        <v>0</v>
      </c>
      <c r="CV191">
        <f>IF($C191=$C190,"",SUMIF($C:$C,$C191,AU:AU))</f>
        <v>2</v>
      </c>
      <c r="CW191">
        <f>IF($C191=$C190,"",SUMIF($C:$C,$C191,AV:AV))</f>
        <v>2</v>
      </c>
      <c r="CX191">
        <f>IF($C191=$C190,"",SUMIF($C:$C,$C191,AW:AW))</f>
        <v>2</v>
      </c>
      <c r="CY191">
        <f>IF($C191=$C190,"",SUMIF($C:$C,$C191,AX:AX))</f>
        <v>1</v>
      </c>
      <c r="CZ191">
        <f>IF($C191=$C190,"",SUMIF($C:$C,$C191,AY:AY))</f>
        <v>1</v>
      </c>
      <c r="DA191">
        <f>IF($C191=$C190,"",SUMIF($C:$C,$C191,AZ:AZ))</f>
        <v>0</v>
      </c>
      <c r="DB191">
        <f>IF($C191=$C190,"",SUMIF($C:$C,$C191,BA:BA))</f>
        <v>2</v>
      </c>
      <c r="DC191">
        <f>IF($C191=$C190,"",SUMIF($C:$C,$C191,BB:BB))</f>
        <v>2</v>
      </c>
      <c r="DD191">
        <f>IF($C191=$C190,"",SUMIF($C:$C,$C191,BC:BC))</f>
        <v>0</v>
      </c>
      <c r="DE191">
        <f>IF($C191=$C190,"",SUMIF($C:$C,$C191,BD:BD))</f>
        <v>0</v>
      </c>
      <c r="DF191">
        <f>IF($C191=$C190,"",SUMIF($C:$C,$C191,BE:BE))</f>
        <v>2</v>
      </c>
    </row>
    <row r="192" spans="1:110">
      <c r="A192" s="2" t="s">
        <v>239</v>
      </c>
      <c r="B192">
        <f t="shared" si="7"/>
        <v>188</v>
      </c>
      <c r="C192">
        <f t="shared" si="8"/>
        <v>63</v>
      </c>
      <c r="D192" t="str">
        <f t="shared" si="6"/>
        <v/>
      </c>
      <c r="E192" t="str" cm="1">
        <f t="array" ref="E192">IFERROR(INDEX($BG$4:DF192,1,D192),"")</f>
        <v/>
      </c>
      <c r="F192" s="1">
        <f>IF(LEN(SUBSTITUTE($A192,F$4,""))&lt;LEN($A192),1,0)</f>
        <v>0</v>
      </c>
      <c r="G192" s="1">
        <f>IF(LEN(SUBSTITUTE($A192,G$4,""))&lt;LEN($A192),1,0)</f>
        <v>0</v>
      </c>
      <c r="H192" s="1">
        <f>IF(LEN(SUBSTITUTE($A192,H$4,""))&lt;LEN($A192),1,0)</f>
        <v>1</v>
      </c>
      <c r="I192" s="1">
        <f>IF(LEN(SUBSTITUTE($A192,I$4,""))&lt;LEN($A192),1,0)</f>
        <v>1</v>
      </c>
      <c r="J192" s="1">
        <f>IF(LEN(SUBSTITUTE($A192,J$4,""))&lt;LEN($A192),1,0)</f>
        <v>0</v>
      </c>
      <c r="K192" s="1">
        <f>IF(LEN(SUBSTITUTE($A192,K$4,""))&lt;LEN($A192),1,0)</f>
        <v>1</v>
      </c>
      <c r="L192" s="1">
        <f>IF(LEN(SUBSTITUTE($A192,L$4,""))&lt;LEN($A192),1,0)</f>
        <v>0</v>
      </c>
      <c r="M192" s="1">
        <f>IF(LEN(SUBSTITUTE($A192,M$4,""))&lt;LEN($A192),1,0)</f>
        <v>0</v>
      </c>
      <c r="N192" s="1">
        <f>IF(LEN(SUBSTITUTE($A192,N$4,""))&lt;LEN($A192),1,0)</f>
        <v>0</v>
      </c>
      <c r="O192" s="1">
        <f>IF(LEN(SUBSTITUTE($A192,O$4,""))&lt;LEN($A192),1,0)</f>
        <v>0</v>
      </c>
      <c r="P192" s="1">
        <f>IF(LEN(SUBSTITUTE($A192,P$4,""))&lt;LEN($A192),1,0)</f>
        <v>0</v>
      </c>
      <c r="Q192" s="1">
        <f>IF(LEN(SUBSTITUTE($A192,Q$4,""))&lt;LEN($A192),1,0)</f>
        <v>1</v>
      </c>
      <c r="R192" s="1">
        <f>IF(LEN(SUBSTITUTE($A192,R$4,""))&lt;LEN($A192),1,0)</f>
        <v>0</v>
      </c>
      <c r="S192" s="1">
        <f>IF(LEN(SUBSTITUTE($A192,S$4,""))&lt;LEN($A192),1,0)</f>
        <v>1</v>
      </c>
      <c r="T192" s="1">
        <f>IF(LEN(SUBSTITUTE($A192,T$4,""))&lt;LEN($A192),1,0)</f>
        <v>0</v>
      </c>
      <c r="U192" s="1">
        <f>IF(LEN(SUBSTITUTE($A192,U$4,""))&lt;LEN($A192),1,0)</f>
        <v>0</v>
      </c>
      <c r="V192" s="1">
        <f>IF(LEN(SUBSTITUTE($A192,V$4,""))&lt;LEN($A192),1,0)</f>
        <v>0</v>
      </c>
      <c r="W192" s="1">
        <f>IF(LEN(SUBSTITUTE($A192,W$4,""))&lt;LEN($A192),1,0)</f>
        <v>1</v>
      </c>
      <c r="X192" s="1">
        <f>IF(LEN(SUBSTITUTE($A192,X$4,""))&lt;LEN($A192),1,0)</f>
        <v>1</v>
      </c>
      <c r="Y192" s="1">
        <f>IF(LEN(SUBSTITUTE($A192,Y$4,""))&lt;LEN($A192),1,0)</f>
        <v>1</v>
      </c>
      <c r="Z192" s="1">
        <f>IF(LEN(SUBSTITUTE($A192,Z$4,""))&lt;LEN($A192),1,0)</f>
        <v>0</v>
      </c>
      <c r="AA192" s="1">
        <f>IF(LEN(SUBSTITUTE($A192,AA$4,""))&lt;LEN($A192),1,0)</f>
        <v>1</v>
      </c>
      <c r="AB192" s="1">
        <f>IF(LEN(SUBSTITUTE($A192,AB$4,""))&lt;LEN($A192),1,0)</f>
        <v>1</v>
      </c>
      <c r="AC192" s="1">
        <f>IF(LEN(SUBSTITUTE($A192,AC$4,""))&lt;LEN($A192),1,0)</f>
        <v>0</v>
      </c>
      <c r="AD192" s="1">
        <f>IF(LEN(SUBSTITUTE($A192,AD$4,""))&lt;LEN($A192),1,0)</f>
        <v>0</v>
      </c>
      <c r="AE192" s="1">
        <f>IF(LEN(SUBSTITUTE($A192,AE$4,""))&lt;LEN($A192),1,0)</f>
        <v>0</v>
      </c>
      <c r="AF192" s="1">
        <f>IF(LEN(SUBSTITUTE($A192,AF$4,""))&lt;LEN($A192),1,0)</f>
        <v>0</v>
      </c>
      <c r="AG192" s="1">
        <f>IF(LEN(SUBSTITUTE($A192,AG$4,""))&lt;LEN($A192),1,0)</f>
        <v>0</v>
      </c>
      <c r="AH192" s="1">
        <f>IF(LEN(SUBSTITUTE($A192,AH$4,""))&lt;LEN($A192),1,0)</f>
        <v>0</v>
      </c>
      <c r="AI192" s="1">
        <f>IF(LEN(SUBSTITUTE($A192,AI$4,""))&lt;LEN($A192),1,0)</f>
        <v>0</v>
      </c>
      <c r="AJ192" s="1">
        <f>IF(LEN(SUBSTITUTE($A192,AJ$4,""))&lt;LEN($A192),1,0)</f>
        <v>0</v>
      </c>
      <c r="AK192" s="1">
        <f>IF(LEN(SUBSTITUTE($A192,AK$4,""))&lt;LEN($A192),1,0)</f>
        <v>1</v>
      </c>
      <c r="AL192" s="1">
        <f>IF(LEN(SUBSTITUTE($A192,AL$4,""))&lt;LEN($A192),1,0)</f>
        <v>1</v>
      </c>
      <c r="AM192" s="1">
        <f>IF(LEN(SUBSTITUTE($A192,AM$4,""))&lt;LEN($A192),1,0)</f>
        <v>1</v>
      </c>
      <c r="AN192" s="1">
        <f>IF(LEN(SUBSTITUTE($A192,AN$4,""))&lt;LEN($A192),1,0)</f>
        <v>0</v>
      </c>
      <c r="AO192" s="1">
        <f>IF(LEN(SUBSTITUTE($A192,AO$4,""))&lt;LEN($A192),1,0)</f>
        <v>1</v>
      </c>
      <c r="AP192" s="1">
        <f>IF(LEN(SUBSTITUTE($A192,AP$4,""))&lt;LEN($A192),1,0)</f>
        <v>0</v>
      </c>
      <c r="AQ192" s="1">
        <f>IF(LEN(SUBSTITUTE($A192,AQ$4,""))&lt;LEN($A192),1,0)</f>
        <v>1</v>
      </c>
      <c r="AR192" s="1">
        <f>IF(LEN(SUBSTITUTE($A192,AR$4,""))&lt;LEN($A192),1,0)</f>
        <v>1</v>
      </c>
      <c r="AS192" s="1">
        <f>IF(LEN(SUBSTITUTE($A192,AS$4,""))&lt;LEN($A192),1,0)</f>
        <v>1</v>
      </c>
      <c r="AT192" s="1">
        <f>IF(LEN(SUBSTITUTE($A192,AT$4,""))&lt;LEN($A192),1,0)</f>
        <v>0</v>
      </c>
      <c r="AU192" s="1">
        <f>IF(LEN(SUBSTITUTE($A192,AU$4,""))&lt;LEN($A192),1,0)</f>
        <v>1</v>
      </c>
      <c r="AV192" s="1">
        <f>IF(LEN(SUBSTITUTE($A192,AV$4,""))&lt;LEN($A192),1,0)</f>
        <v>0</v>
      </c>
      <c r="AW192" s="1">
        <f>IF(LEN(SUBSTITUTE($A192,AW$4,""))&lt;LEN($A192),1,0)</f>
        <v>1</v>
      </c>
      <c r="AX192" s="1">
        <f>IF(LEN(SUBSTITUTE($A192,AX$4,""))&lt;LEN($A192),1,0)</f>
        <v>0</v>
      </c>
      <c r="AY192" s="1">
        <f>IF(LEN(SUBSTITUTE($A192,AY$4,""))&lt;LEN($A192),1,0)</f>
        <v>0</v>
      </c>
      <c r="AZ192" s="1">
        <f>IF(LEN(SUBSTITUTE($A192,AZ$4,""))&lt;LEN($A192),1,0)</f>
        <v>0</v>
      </c>
      <c r="BA192" s="1">
        <f>IF(LEN(SUBSTITUTE($A192,BA$4,""))&lt;LEN($A192),1,0)</f>
        <v>0</v>
      </c>
      <c r="BB192" s="1">
        <f>IF(LEN(SUBSTITUTE($A192,BB$4,""))&lt;LEN($A192),1,0)</f>
        <v>1</v>
      </c>
      <c r="BC192" s="1">
        <f>IF(LEN(SUBSTITUTE($A192,BC$4,""))&lt;LEN($A192),1,0)</f>
        <v>0</v>
      </c>
      <c r="BD192" s="1">
        <f>IF(LEN(SUBSTITUTE($A192,BD$4,""))&lt;LEN($A192),1,0)</f>
        <v>0</v>
      </c>
      <c r="BE192" s="1">
        <f>IF(LEN(SUBSTITUTE($A192,BE$4,""))&lt;LEN($A192),1,0)</f>
        <v>1</v>
      </c>
      <c r="BG192" t="str">
        <f>IF($C192=$C191,"",SUMIF($C:$C,$C192,F:F))</f>
        <v/>
      </c>
      <c r="BH192" t="str">
        <f>IF($C192=$C191,"",SUMIF($C:$C,$C192,G:G))</f>
        <v/>
      </c>
      <c r="BI192" t="str">
        <f>IF($C192=$C191,"",SUMIF($C:$C,$C192,H:H))</f>
        <v/>
      </c>
      <c r="BJ192" t="str">
        <f>IF($C192=$C191,"",SUMIF($C:$C,$C192,I:I))</f>
        <v/>
      </c>
      <c r="BK192" t="str">
        <f>IF($C192=$C191,"",SUMIF($C:$C,$C192,J:J))</f>
        <v/>
      </c>
      <c r="BL192" t="str">
        <f>IF($C192=$C191,"",SUMIF($C:$C,$C192,K:K))</f>
        <v/>
      </c>
      <c r="BM192" t="str">
        <f>IF($C192=$C191,"",SUMIF($C:$C,$C192,L:L))</f>
        <v/>
      </c>
      <c r="BN192" t="str">
        <f>IF($C192=$C191,"",SUMIF($C:$C,$C192,M:M))</f>
        <v/>
      </c>
      <c r="BO192" t="str">
        <f>IF($C192=$C191,"",SUMIF($C:$C,$C192,N:N))</f>
        <v/>
      </c>
      <c r="BP192" t="str">
        <f>IF($C192=$C191,"",SUMIF($C:$C,$C192,O:O))</f>
        <v/>
      </c>
      <c r="BQ192" t="str">
        <f>IF($C192=$C191,"",SUMIF($C:$C,$C192,P:P))</f>
        <v/>
      </c>
      <c r="BR192" t="str">
        <f>IF($C192=$C191,"",SUMIF($C:$C,$C192,Q:Q))</f>
        <v/>
      </c>
      <c r="BS192" t="str">
        <f>IF($C192=$C191,"",SUMIF($C:$C,$C192,R:R))</f>
        <v/>
      </c>
      <c r="BT192" t="str">
        <f>IF($C192=$C191,"",SUMIF($C:$C,$C192,S:S))</f>
        <v/>
      </c>
      <c r="BU192" t="str">
        <f>IF($C192=$C191,"",SUMIF($C:$C,$C192,T:T))</f>
        <v/>
      </c>
      <c r="BV192" t="str">
        <f>IF($C192=$C191,"",SUMIF($C:$C,$C192,U:U))</f>
        <v/>
      </c>
      <c r="BW192" t="str">
        <f>IF($C192=$C191,"",SUMIF($C:$C,$C192,V:V))</f>
        <v/>
      </c>
      <c r="BX192" t="str">
        <f>IF($C192=$C191,"",SUMIF($C:$C,$C192,W:W))</f>
        <v/>
      </c>
      <c r="BY192" t="str">
        <f>IF($C192=$C191,"",SUMIF($C:$C,$C192,X:X))</f>
        <v/>
      </c>
      <c r="BZ192" t="str">
        <f>IF($C192=$C191,"",SUMIF($C:$C,$C192,Y:Y))</f>
        <v/>
      </c>
      <c r="CA192" t="str">
        <f>IF($C192=$C191,"",SUMIF($C:$C,$C192,Z:Z))</f>
        <v/>
      </c>
      <c r="CB192" t="str">
        <f>IF($C192=$C191,"",SUMIF($C:$C,$C192,AA:AA))</f>
        <v/>
      </c>
      <c r="CC192" t="str">
        <f>IF($C192=$C191,"",SUMIF($C:$C,$C192,AB:AB))</f>
        <v/>
      </c>
      <c r="CD192" t="str">
        <f>IF($C192=$C191,"",SUMIF($C:$C,$C192,AC:AC))</f>
        <v/>
      </c>
      <c r="CE192" t="str">
        <f>IF($C192=$C191,"",SUMIF($C:$C,$C192,AD:AD))</f>
        <v/>
      </c>
      <c r="CF192" t="str">
        <f>IF($C192=$C191,"",SUMIF($C:$C,$C192,AE:AE))</f>
        <v/>
      </c>
      <c r="CG192" t="str">
        <f>IF($C192=$C191,"",SUMIF($C:$C,$C192,AF:AF))</f>
        <v/>
      </c>
      <c r="CH192" t="str">
        <f>IF($C192=$C191,"",SUMIF($C:$C,$C192,AG:AG))</f>
        <v/>
      </c>
      <c r="CI192" t="str">
        <f>IF($C192=$C191,"",SUMIF($C:$C,$C192,AH:AH))</f>
        <v/>
      </c>
      <c r="CJ192" t="str">
        <f>IF($C192=$C191,"",SUMIF($C:$C,$C192,AI:AI))</f>
        <v/>
      </c>
      <c r="CK192" t="str">
        <f>IF($C192=$C191,"",SUMIF($C:$C,$C192,AJ:AJ))</f>
        <v/>
      </c>
      <c r="CL192" t="str">
        <f>IF($C192=$C191,"",SUMIF($C:$C,$C192,AK:AK))</f>
        <v/>
      </c>
      <c r="CM192" t="str">
        <f>IF($C192=$C191,"",SUMIF($C:$C,$C192,AL:AL))</f>
        <v/>
      </c>
      <c r="CN192" t="str">
        <f>IF($C192=$C191,"",SUMIF($C:$C,$C192,AM:AM))</f>
        <v/>
      </c>
      <c r="CO192" t="str">
        <f>IF($C192=$C191,"",SUMIF($C:$C,$C192,AN:AN))</f>
        <v/>
      </c>
      <c r="CP192" t="str">
        <f>IF($C192=$C191,"",SUMIF($C:$C,$C192,AO:AO))</f>
        <v/>
      </c>
      <c r="CQ192" t="str">
        <f>IF($C192=$C191,"",SUMIF($C:$C,$C192,AP:AP))</f>
        <v/>
      </c>
      <c r="CR192" t="str">
        <f>IF($C192=$C191,"",SUMIF($C:$C,$C192,AQ:AQ))</f>
        <v/>
      </c>
      <c r="CS192" t="str">
        <f>IF($C192=$C191,"",SUMIF($C:$C,$C192,AR:AR))</f>
        <v/>
      </c>
      <c r="CT192" t="str">
        <f>IF($C192=$C191,"",SUMIF($C:$C,$C192,AS:AS))</f>
        <v/>
      </c>
      <c r="CU192" t="str">
        <f>IF($C192=$C191,"",SUMIF($C:$C,$C192,AT:AT))</f>
        <v/>
      </c>
      <c r="CV192" t="str">
        <f>IF($C192=$C191,"",SUMIF($C:$C,$C192,AU:AU))</f>
        <v/>
      </c>
      <c r="CW192" t="str">
        <f>IF($C192=$C191,"",SUMIF($C:$C,$C192,AV:AV))</f>
        <v/>
      </c>
      <c r="CX192" t="str">
        <f>IF($C192=$C191,"",SUMIF($C:$C,$C192,AW:AW))</f>
        <v/>
      </c>
      <c r="CY192" t="str">
        <f>IF($C192=$C191,"",SUMIF($C:$C,$C192,AX:AX))</f>
        <v/>
      </c>
      <c r="CZ192" t="str">
        <f>IF($C192=$C191,"",SUMIF($C:$C,$C192,AY:AY))</f>
        <v/>
      </c>
      <c r="DA192" t="str">
        <f>IF($C192=$C191,"",SUMIF($C:$C,$C192,AZ:AZ))</f>
        <v/>
      </c>
      <c r="DB192" t="str">
        <f>IF($C192=$C191,"",SUMIF($C:$C,$C192,BA:BA))</f>
        <v/>
      </c>
      <c r="DC192" t="str">
        <f>IF($C192=$C191,"",SUMIF($C:$C,$C192,BB:BB))</f>
        <v/>
      </c>
      <c r="DD192" t="str">
        <f>IF($C192=$C191,"",SUMIF($C:$C,$C192,BC:BC))</f>
        <v/>
      </c>
      <c r="DE192" t="str">
        <f>IF($C192=$C191,"",SUMIF($C:$C,$C192,BD:BD))</f>
        <v/>
      </c>
      <c r="DF192" t="str">
        <f>IF($C192=$C191,"",SUMIF($C:$C,$C192,BE:BE))</f>
        <v/>
      </c>
    </row>
    <row r="193" spans="1:110">
      <c r="A193" s="2" t="s">
        <v>240</v>
      </c>
      <c r="B193">
        <f t="shared" si="7"/>
        <v>189</v>
      </c>
      <c r="C193">
        <f t="shared" si="8"/>
        <v>63</v>
      </c>
      <c r="D193" t="str">
        <f t="shared" si="6"/>
        <v/>
      </c>
      <c r="E193" t="str" cm="1">
        <f t="array" ref="E193">IFERROR(INDEX($BG$4:DF193,1,D193),"")</f>
        <v/>
      </c>
      <c r="F193" s="1">
        <f>IF(LEN(SUBSTITUTE($A193,F$4,""))&lt;LEN($A193),1,0)</f>
        <v>0</v>
      </c>
      <c r="G193" s="1">
        <f>IF(LEN(SUBSTITUTE($A193,G$4,""))&lt;LEN($A193),1,0)</f>
        <v>0</v>
      </c>
      <c r="H193" s="1">
        <f>IF(LEN(SUBSTITUTE($A193,H$4,""))&lt;LEN($A193),1,0)</f>
        <v>0</v>
      </c>
      <c r="I193" s="1">
        <f>IF(LEN(SUBSTITUTE($A193,I$4,""))&lt;LEN($A193),1,0)</f>
        <v>0</v>
      </c>
      <c r="J193" s="1">
        <f>IF(LEN(SUBSTITUTE($A193,J$4,""))&lt;LEN($A193),1,0)</f>
        <v>0</v>
      </c>
      <c r="K193" s="1">
        <f>IF(LEN(SUBSTITUTE($A193,K$4,""))&lt;LEN($A193),1,0)</f>
        <v>0</v>
      </c>
      <c r="L193" s="1">
        <f>IF(LEN(SUBSTITUTE($A193,L$4,""))&lt;LEN($A193),1,0)</f>
        <v>1</v>
      </c>
      <c r="M193" s="1">
        <f>IF(LEN(SUBSTITUTE($A193,M$4,""))&lt;LEN($A193),1,0)</f>
        <v>1</v>
      </c>
      <c r="N193" s="1">
        <f>IF(LEN(SUBSTITUTE($A193,N$4,""))&lt;LEN($A193),1,0)</f>
        <v>0</v>
      </c>
      <c r="O193" s="1">
        <f>IF(LEN(SUBSTITUTE($A193,O$4,""))&lt;LEN($A193),1,0)</f>
        <v>1</v>
      </c>
      <c r="P193" s="1">
        <f>IF(LEN(SUBSTITUTE($A193,P$4,""))&lt;LEN($A193),1,0)</f>
        <v>0</v>
      </c>
      <c r="Q193" s="1">
        <f>IF(LEN(SUBSTITUTE($A193,Q$4,""))&lt;LEN($A193),1,0)</f>
        <v>0</v>
      </c>
      <c r="R193" s="1">
        <f>IF(LEN(SUBSTITUTE($A193,R$4,""))&lt;LEN($A193),1,0)</f>
        <v>1</v>
      </c>
      <c r="S193" s="1">
        <f>IF(LEN(SUBSTITUTE($A193,S$4,""))&lt;LEN($A193),1,0)</f>
        <v>0</v>
      </c>
      <c r="T193" s="1">
        <f>IF(LEN(SUBSTITUTE($A193,T$4,""))&lt;LEN($A193),1,0)</f>
        <v>0</v>
      </c>
      <c r="U193" s="1">
        <f>IF(LEN(SUBSTITUTE($A193,U$4,""))&lt;LEN($A193),1,0)</f>
        <v>1</v>
      </c>
      <c r="V193" s="1">
        <f>IF(LEN(SUBSTITUTE($A193,V$4,""))&lt;LEN($A193),1,0)</f>
        <v>0</v>
      </c>
      <c r="W193" s="1">
        <f>IF(LEN(SUBSTITUTE($A193,W$4,""))&lt;LEN($A193),1,0)</f>
        <v>0</v>
      </c>
      <c r="X193" s="1">
        <f>IF(LEN(SUBSTITUTE($A193,X$4,""))&lt;LEN($A193),1,0)</f>
        <v>0</v>
      </c>
      <c r="Y193" s="1">
        <f>IF(LEN(SUBSTITUTE($A193,Y$4,""))&lt;LEN($A193),1,0)</f>
        <v>1</v>
      </c>
      <c r="Z193" s="1">
        <f>IF(LEN(SUBSTITUTE($A193,Z$4,""))&lt;LEN($A193),1,0)</f>
        <v>0</v>
      </c>
      <c r="AA193" s="1">
        <f>IF(LEN(SUBSTITUTE($A193,AA$4,""))&lt;LEN($A193),1,0)</f>
        <v>0</v>
      </c>
      <c r="AB193" s="1">
        <f>IF(LEN(SUBSTITUTE($A193,AB$4,""))&lt;LEN($A193),1,0)</f>
        <v>0</v>
      </c>
      <c r="AC193" s="1">
        <f>IF(LEN(SUBSTITUTE($A193,AC$4,""))&lt;LEN($A193),1,0)</f>
        <v>0</v>
      </c>
      <c r="AD193" s="1">
        <f>IF(LEN(SUBSTITUTE($A193,AD$4,""))&lt;LEN($A193),1,0)</f>
        <v>0</v>
      </c>
      <c r="AE193" s="1">
        <f>IF(LEN(SUBSTITUTE($A193,AE$4,""))&lt;LEN($A193),1,0)</f>
        <v>0</v>
      </c>
      <c r="AF193" s="1">
        <f>IF(LEN(SUBSTITUTE($A193,AF$4,""))&lt;LEN($A193),1,0)</f>
        <v>0</v>
      </c>
      <c r="AG193" s="1">
        <f>IF(LEN(SUBSTITUTE($A193,AG$4,""))&lt;LEN($A193),1,0)</f>
        <v>1</v>
      </c>
      <c r="AH193" s="1">
        <f>IF(LEN(SUBSTITUTE($A193,AH$4,""))&lt;LEN($A193),1,0)</f>
        <v>0</v>
      </c>
      <c r="AI193" s="1">
        <f>IF(LEN(SUBSTITUTE($A193,AI$4,""))&lt;LEN($A193),1,0)</f>
        <v>0</v>
      </c>
      <c r="AJ193" s="1">
        <f>IF(LEN(SUBSTITUTE($A193,AJ$4,""))&lt;LEN($A193),1,0)</f>
        <v>0</v>
      </c>
      <c r="AK193" s="1">
        <f>IF(LEN(SUBSTITUTE($A193,AK$4,""))&lt;LEN($A193),1,0)</f>
        <v>0</v>
      </c>
      <c r="AL193" s="1">
        <f>IF(LEN(SUBSTITUTE($A193,AL$4,""))&lt;LEN($A193),1,0)</f>
        <v>1</v>
      </c>
      <c r="AM193" s="1">
        <f>IF(LEN(SUBSTITUTE($A193,AM$4,""))&lt;LEN($A193),1,0)</f>
        <v>1</v>
      </c>
      <c r="AN193" s="1">
        <f>IF(LEN(SUBSTITUTE($A193,AN$4,""))&lt;LEN($A193),1,0)</f>
        <v>0</v>
      </c>
      <c r="AO193" s="1">
        <f>IF(LEN(SUBSTITUTE($A193,AO$4,""))&lt;LEN($A193),1,0)</f>
        <v>0</v>
      </c>
      <c r="AP193" s="1">
        <f>IF(LEN(SUBSTITUTE($A193,AP$4,""))&lt;LEN($A193),1,0)</f>
        <v>0</v>
      </c>
      <c r="AQ193" s="1">
        <f>IF(LEN(SUBSTITUTE($A193,AQ$4,""))&lt;LEN($A193),1,0)</f>
        <v>1</v>
      </c>
      <c r="AR193" s="1">
        <f>IF(LEN(SUBSTITUTE($A193,AR$4,""))&lt;LEN($A193),1,0)</f>
        <v>0</v>
      </c>
      <c r="AS193" s="1">
        <f>IF(LEN(SUBSTITUTE($A193,AS$4,""))&lt;LEN($A193),1,0)</f>
        <v>0</v>
      </c>
      <c r="AT193" s="1">
        <f>IF(LEN(SUBSTITUTE($A193,AT$4,""))&lt;LEN($A193),1,0)</f>
        <v>0</v>
      </c>
      <c r="AU193" s="1">
        <f>IF(LEN(SUBSTITUTE($A193,AU$4,""))&lt;LEN($A193),1,0)</f>
        <v>0</v>
      </c>
      <c r="AV193" s="1">
        <f>IF(LEN(SUBSTITUTE($A193,AV$4,""))&lt;LEN($A193),1,0)</f>
        <v>1</v>
      </c>
      <c r="AW193" s="1">
        <f>IF(LEN(SUBSTITUTE($A193,AW$4,""))&lt;LEN($A193),1,0)</f>
        <v>1</v>
      </c>
      <c r="AX193" s="1">
        <f>IF(LEN(SUBSTITUTE($A193,AX$4,""))&lt;LEN($A193),1,0)</f>
        <v>1</v>
      </c>
      <c r="AY193" s="1">
        <f>IF(LEN(SUBSTITUTE($A193,AY$4,""))&lt;LEN($A193),1,0)</f>
        <v>0</v>
      </c>
      <c r="AZ193" s="1">
        <f>IF(LEN(SUBSTITUTE($A193,AZ$4,""))&lt;LEN($A193),1,0)</f>
        <v>0</v>
      </c>
      <c r="BA193" s="1">
        <f>IF(LEN(SUBSTITUTE($A193,BA$4,""))&lt;LEN($A193),1,0)</f>
        <v>1</v>
      </c>
      <c r="BB193" s="1">
        <f>IF(LEN(SUBSTITUTE($A193,BB$4,""))&lt;LEN($A193),1,0)</f>
        <v>1</v>
      </c>
      <c r="BC193" s="1">
        <f>IF(LEN(SUBSTITUTE($A193,BC$4,""))&lt;LEN($A193),1,0)</f>
        <v>0</v>
      </c>
      <c r="BD193" s="1">
        <f>IF(LEN(SUBSTITUTE($A193,BD$4,""))&lt;LEN($A193),1,0)</f>
        <v>0</v>
      </c>
      <c r="BE193" s="1">
        <f>IF(LEN(SUBSTITUTE($A193,BE$4,""))&lt;LEN($A193),1,0)</f>
        <v>0</v>
      </c>
      <c r="BG193" t="str">
        <f>IF($C193=$C192,"",SUMIF($C:$C,$C193,F:F))</f>
        <v/>
      </c>
      <c r="BH193" t="str">
        <f>IF($C193=$C192,"",SUMIF($C:$C,$C193,G:G))</f>
        <v/>
      </c>
      <c r="BI193" t="str">
        <f>IF($C193=$C192,"",SUMIF($C:$C,$C193,H:H))</f>
        <v/>
      </c>
      <c r="BJ193" t="str">
        <f>IF($C193=$C192,"",SUMIF($C:$C,$C193,I:I))</f>
        <v/>
      </c>
      <c r="BK193" t="str">
        <f>IF($C193=$C192,"",SUMIF($C:$C,$C193,J:J))</f>
        <v/>
      </c>
      <c r="BL193" t="str">
        <f>IF($C193=$C192,"",SUMIF($C:$C,$C193,K:K))</f>
        <v/>
      </c>
      <c r="BM193" t="str">
        <f>IF($C193=$C192,"",SUMIF($C:$C,$C193,L:L))</f>
        <v/>
      </c>
      <c r="BN193" t="str">
        <f>IF($C193=$C192,"",SUMIF($C:$C,$C193,M:M))</f>
        <v/>
      </c>
      <c r="BO193" t="str">
        <f>IF($C193=$C192,"",SUMIF($C:$C,$C193,N:N))</f>
        <v/>
      </c>
      <c r="BP193" t="str">
        <f>IF($C193=$C192,"",SUMIF($C:$C,$C193,O:O))</f>
        <v/>
      </c>
      <c r="BQ193" t="str">
        <f>IF($C193=$C192,"",SUMIF($C:$C,$C193,P:P))</f>
        <v/>
      </c>
      <c r="BR193" t="str">
        <f>IF($C193=$C192,"",SUMIF($C:$C,$C193,Q:Q))</f>
        <v/>
      </c>
      <c r="BS193" t="str">
        <f>IF($C193=$C192,"",SUMIF($C:$C,$C193,R:R))</f>
        <v/>
      </c>
      <c r="BT193" t="str">
        <f>IF($C193=$C192,"",SUMIF($C:$C,$C193,S:S))</f>
        <v/>
      </c>
      <c r="BU193" t="str">
        <f>IF($C193=$C192,"",SUMIF($C:$C,$C193,T:T))</f>
        <v/>
      </c>
      <c r="BV193" t="str">
        <f>IF($C193=$C192,"",SUMIF($C:$C,$C193,U:U))</f>
        <v/>
      </c>
      <c r="BW193" t="str">
        <f>IF($C193=$C192,"",SUMIF($C:$C,$C193,V:V))</f>
        <v/>
      </c>
      <c r="BX193" t="str">
        <f>IF($C193=$C192,"",SUMIF($C:$C,$C193,W:W))</f>
        <v/>
      </c>
      <c r="BY193" t="str">
        <f>IF($C193=$C192,"",SUMIF($C:$C,$C193,X:X))</f>
        <v/>
      </c>
      <c r="BZ193" t="str">
        <f>IF($C193=$C192,"",SUMIF($C:$C,$C193,Y:Y))</f>
        <v/>
      </c>
      <c r="CA193" t="str">
        <f>IF($C193=$C192,"",SUMIF($C:$C,$C193,Z:Z))</f>
        <v/>
      </c>
      <c r="CB193" t="str">
        <f>IF($C193=$C192,"",SUMIF($C:$C,$C193,AA:AA))</f>
        <v/>
      </c>
      <c r="CC193" t="str">
        <f>IF($C193=$C192,"",SUMIF($C:$C,$C193,AB:AB))</f>
        <v/>
      </c>
      <c r="CD193" t="str">
        <f>IF($C193=$C192,"",SUMIF($C:$C,$C193,AC:AC))</f>
        <v/>
      </c>
      <c r="CE193" t="str">
        <f>IF($C193=$C192,"",SUMIF($C:$C,$C193,AD:AD))</f>
        <v/>
      </c>
      <c r="CF193" t="str">
        <f>IF($C193=$C192,"",SUMIF($C:$C,$C193,AE:AE))</f>
        <v/>
      </c>
      <c r="CG193" t="str">
        <f>IF($C193=$C192,"",SUMIF($C:$C,$C193,AF:AF))</f>
        <v/>
      </c>
      <c r="CH193" t="str">
        <f>IF($C193=$C192,"",SUMIF($C:$C,$C193,AG:AG))</f>
        <v/>
      </c>
      <c r="CI193" t="str">
        <f>IF($C193=$C192,"",SUMIF($C:$C,$C193,AH:AH))</f>
        <v/>
      </c>
      <c r="CJ193" t="str">
        <f>IF($C193=$C192,"",SUMIF($C:$C,$C193,AI:AI))</f>
        <v/>
      </c>
      <c r="CK193" t="str">
        <f>IF($C193=$C192,"",SUMIF($C:$C,$C193,AJ:AJ))</f>
        <v/>
      </c>
      <c r="CL193" t="str">
        <f>IF($C193=$C192,"",SUMIF($C:$C,$C193,AK:AK))</f>
        <v/>
      </c>
      <c r="CM193" t="str">
        <f>IF($C193=$C192,"",SUMIF($C:$C,$C193,AL:AL))</f>
        <v/>
      </c>
      <c r="CN193" t="str">
        <f>IF($C193=$C192,"",SUMIF($C:$C,$C193,AM:AM))</f>
        <v/>
      </c>
      <c r="CO193" t="str">
        <f>IF($C193=$C192,"",SUMIF($C:$C,$C193,AN:AN))</f>
        <v/>
      </c>
      <c r="CP193" t="str">
        <f>IF($C193=$C192,"",SUMIF($C:$C,$C193,AO:AO))</f>
        <v/>
      </c>
      <c r="CQ193" t="str">
        <f>IF($C193=$C192,"",SUMIF($C:$C,$C193,AP:AP))</f>
        <v/>
      </c>
      <c r="CR193" t="str">
        <f>IF($C193=$C192,"",SUMIF($C:$C,$C193,AQ:AQ))</f>
        <v/>
      </c>
      <c r="CS193" t="str">
        <f>IF($C193=$C192,"",SUMIF($C:$C,$C193,AR:AR))</f>
        <v/>
      </c>
      <c r="CT193" t="str">
        <f>IF($C193=$C192,"",SUMIF($C:$C,$C193,AS:AS))</f>
        <v/>
      </c>
      <c r="CU193" t="str">
        <f>IF($C193=$C192,"",SUMIF($C:$C,$C193,AT:AT))</f>
        <v/>
      </c>
      <c r="CV193" t="str">
        <f>IF($C193=$C192,"",SUMIF($C:$C,$C193,AU:AU))</f>
        <v/>
      </c>
      <c r="CW193" t="str">
        <f>IF($C193=$C192,"",SUMIF($C:$C,$C193,AV:AV))</f>
        <v/>
      </c>
      <c r="CX193" t="str">
        <f>IF($C193=$C192,"",SUMIF($C:$C,$C193,AW:AW))</f>
        <v/>
      </c>
      <c r="CY193" t="str">
        <f>IF($C193=$C192,"",SUMIF($C:$C,$C193,AX:AX))</f>
        <v/>
      </c>
      <c r="CZ193" t="str">
        <f>IF($C193=$C192,"",SUMIF($C:$C,$C193,AY:AY))</f>
        <v/>
      </c>
      <c r="DA193" t="str">
        <f>IF($C193=$C192,"",SUMIF($C:$C,$C193,AZ:AZ))</f>
        <v/>
      </c>
      <c r="DB193" t="str">
        <f>IF($C193=$C192,"",SUMIF($C:$C,$C193,BA:BA))</f>
        <v/>
      </c>
      <c r="DC193" t="str">
        <f>IF($C193=$C192,"",SUMIF($C:$C,$C193,BB:BB))</f>
        <v/>
      </c>
      <c r="DD193" t="str">
        <f>IF($C193=$C192,"",SUMIF($C:$C,$C193,BC:BC))</f>
        <v/>
      </c>
      <c r="DE193" t="str">
        <f>IF($C193=$C192,"",SUMIF($C:$C,$C193,BD:BD))</f>
        <v/>
      </c>
      <c r="DF193" t="str">
        <f>IF($C193=$C192,"",SUMIF($C:$C,$C193,BE:BE))</f>
        <v/>
      </c>
    </row>
    <row r="194" spans="1:110">
      <c r="A194" s="2" t="s">
        <v>241</v>
      </c>
      <c r="B194">
        <f t="shared" si="7"/>
        <v>190</v>
      </c>
      <c r="C194">
        <f t="shared" si="8"/>
        <v>64</v>
      </c>
      <c r="D194">
        <f t="shared" si="6"/>
        <v>14</v>
      </c>
      <c r="E194" t="str" cm="1">
        <f t="array" ref="E194">IFERROR(INDEX($BG$4:DF194,1,D194),"")</f>
        <v>n</v>
      </c>
      <c r="F194" s="1">
        <f>IF(LEN(SUBSTITUTE($A194,F$4,""))&lt;LEN($A194),1,0)</f>
        <v>0</v>
      </c>
      <c r="G194" s="1">
        <f>IF(LEN(SUBSTITUTE($A194,G$4,""))&lt;LEN($A194),1,0)</f>
        <v>0</v>
      </c>
      <c r="H194" s="1">
        <f>IF(LEN(SUBSTITUTE($A194,H$4,""))&lt;LEN($A194),1,0)</f>
        <v>0</v>
      </c>
      <c r="I194" s="1">
        <f>IF(LEN(SUBSTITUTE($A194,I$4,""))&lt;LEN($A194),1,0)</f>
        <v>0</v>
      </c>
      <c r="J194" s="1">
        <f>IF(LEN(SUBSTITUTE($A194,J$4,""))&lt;LEN($A194),1,0)</f>
        <v>0</v>
      </c>
      <c r="K194" s="1">
        <f>IF(LEN(SUBSTITUTE($A194,K$4,""))&lt;LEN($A194),1,0)</f>
        <v>1</v>
      </c>
      <c r="L194" s="1">
        <f>IF(LEN(SUBSTITUTE($A194,L$4,""))&lt;LEN($A194),1,0)</f>
        <v>0</v>
      </c>
      <c r="M194" s="1">
        <f>IF(LEN(SUBSTITUTE($A194,M$4,""))&lt;LEN($A194),1,0)</f>
        <v>0</v>
      </c>
      <c r="N194" s="1">
        <f>IF(LEN(SUBSTITUTE($A194,N$4,""))&lt;LEN($A194),1,0)</f>
        <v>0</v>
      </c>
      <c r="O194" s="1">
        <f>IF(LEN(SUBSTITUTE($A194,O$4,""))&lt;LEN($A194),1,0)</f>
        <v>0</v>
      </c>
      <c r="P194" s="1">
        <f>IF(LEN(SUBSTITUTE($A194,P$4,""))&lt;LEN($A194),1,0)</f>
        <v>0</v>
      </c>
      <c r="Q194" s="1">
        <f>IF(LEN(SUBSTITUTE($A194,Q$4,""))&lt;LEN($A194),1,0)</f>
        <v>1</v>
      </c>
      <c r="R194" s="1">
        <f>IF(LEN(SUBSTITUTE($A194,R$4,""))&lt;LEN($A194),1,0)</f>
        <v>1</v>
      </c>
      <c r="S194" s="1">
        <f>IF(LEN(SUBSTITUTE($A194,S$4,""))&lt;LEN($A194),1,0)</f>
        <v>1</v>
      </c>
      <c r="T194" s="1">
        <f>IF(LEN(SUBSTITUTE($A194,T$4,""))&lt;LEN($A194),1,0)</f>
        <v>0</v>
      </c>
      <c r="U194" s="1">
        <f>IF(LEN(SUBSTITUTE($A194,U$4,""))&lt;LEN($A194),1,0)</f>
        <v>1</v>
      </c>
      <c r="V194" s="1">
        <f>IF(LEN(SUBSTITUTE($A194,V$4,""))&lt;LEN($A194),1,0)</f>
        <v>1</v>
      </c>
      <c r="W194" s="1">
        <f>IF(LEN(SUBSTITUTE($A194,W$4,""))&lt;LEN($A194),1,0)</f>
        <v>1</v>
      </c>
      <c r="X194" s="1">
        <f>IF(LEN(SUBSTITUTE($A194,X$4,""))&lt;LEN($A194),1,0)</f>
        <v>0</v>
      </c>
      <c r="Y194" s="1">
        <f>IF(LEN(SUBSTITUTE($A194,Y$4,""))&lt;LEN($A194),1,0)</f>
        <v>1</v>
      </c>
      <c r="Z194" s="1">
        <f>IF(LEN(SUBSTITUTE($A194,Z$4,""))&lt;LEN($A194),1,0)</f>
        <v>0</v>
      </c>
      <c r="AA194" s="1">
        <f>IF(LEN(SUBSTITUTE($A194,AA$4,""))&lt;LEN($A194),1,0)</f>
        <v>0</v>
      </c>
      <c r="AB194" s="1">
        <f>IF(LEN(SUBSTITUTE($A194,AB$4,""))&lt;LEN($A194),1,0)</f>
        <v>1</v>
      </c>
      <c r="AC194" s="1">
        <f>IF(LEN(SUBSTITUTE($A194,AC$4,""))&lt;LEN($A194),1,0)</f>
        <v>0</v>
      </c>
      <c r="AD194" s="1">
        <f>IF(LEN(SUBSTITUTE($A194,AD$4,""))&lt;LEN($A194),1,0)</f>
        <v>0</v>
      </c>
      <c r="AE194" s="1">
        <f>IF(LEN(SUBSTITUTE($A194,AE$4,""))&lt;LEN($A194),1,0)</f>
        <v>0</v>
      </c>
      <c r="AF194" s="1">
        <f>IF(LEN(SUBSTITUTE($A194,AF$4,""))&lt;LEN($A194),1,0)</f>
        <v>0</v>
      </c>
      <c r="AG194" s="1">
        <f>IF(LEN(SUBSTITUTE($A194,AG$4,""))&lt;LEN($A194),1,0)</f>
        <v>1</v>
      </c>
      <c r="AH194" s="1">
        <f>IF(LEN(SUBSTITUTE($A194,AH$4,""))&lt;LEN($A194),1,0)</f>
        <v>1</v>
      </c>
      <c r="AI194" s="1">
        <f>IF(LEN(SUBSTITUTE($A194,AI$4,""))&lt;LEN($A194),1,0)</f>
        <v>0</v>
      </c>
      <c r="AJ194" s="1">
        <f>IF(LEN(SUBSTITUTE($A194,AJ$4,""))&lt;LEN($A194),1,0)</f>
        <v>0</v>
      </c>
      <c r="AK194" s="1">
        <f>IF(LEN(SUBSTITUTE($A194,AK$4,""))&lt;LEN($A194),1,0)</f>
        <v>1</v>
      </c>
      <c r="AL194" s="1">
        <f>IF(LEN(SUBSTITUTE($A194,AL$4,""))&lt;LEN($A194),1,0)</f>
        <v>0</v>
      </c>
      <c r="AM194" s="1">
        <f>IF(LEN(SUBSTITUTE($A194,AM$4,""))&lt;LEN($A194),1,0)</f>
        <v>0</v>
      </c>
      <c r="AN194" s="1">
        <f>IF(LEN(SUBSTITUTE($A194,AN$4,""))&lt;LEN($A194),1,0)</f>
        <v>0</v>
      </c>
      <c r="AO194" s="1">
        <f>IF(LEN(SUBSTITUTE($A194,AO$4,""))&lt;LEN($A194),1,0)</f>
        <v>1</v>
      </c>
      <c r="AP194" s="1">
        <f>IF(LEN(SUBSTITUTE($A194,AP$4,""))&lt;LEN($A194),1,0)</f>
        <v>0</v>
      </c>
      <c r="AQ194" s="1">
        <f>IF(LEN(SUBSTITUTE($A194,AQ$4,""))&lt;LEN($A194),1,0)</f>
        <v>0</v>
      </c>
      <c r="AR194" s="1">
        <f>IF(LEN(SUBSTITUTE($A194,AR$4,""))&lt;LEN($A194),1,0)</f>
        <v>0</v>
      </c>
      <c r="AS194" s="1">
        <f>IF(LEN(SUBSTITUTE($A194,AS$4,""))&lt;LEN($A194),1,0)</f>
        <v>1</v>
      </c>
      <c r="AT194" s="1">
        <f>IF(LEN(SUBSTITUTE($A194,AT$4,""))&lt;LEN($A194),1,0)</f>
        <v>0</v>
      </c>
      <c r="AU194" s="1">
        <f>IF(LEN(SUBSTITUTE($A194,AU$4,""))&lt;LEN($A194),1,0)</f>
        <v>0</v>
      </c>
      <c r="AV194" s="1">
        <f>IF(LEN(SUBSTITUTE($A194,AV$4,""))&lt;LEN($A194),1,0)</f>
        <v>0</v>
      </c>
      <c r="AW194" s="1">
        <f>IF(LEN(SUBSTITUTE($A194,AW$4,""))&lt;LEN($A194),1,0)</f>
        <v>1</v>
      </c>
      <c r="AX194" s="1">
        <f>IF(LEN(SUBSTITUTE($A194,AX$4,""))&lt;LEN($A194),1,0)</f>
        <v>1</v>
      </c>
      <c r="AY194" s="1">
        <f>IF(LEN(SUBSTITUTE($A194,AY$4,""))&lt;LEN($A194),1,0)</f>
        <v>1</v>
      </c>
      <c r="AZ194" s="1">
        <f>IF(LEN(SUBSTITUTE($A194,AZ$4,""))&lt;LEN($A194),1,0)</f>
        <v>0</v>
      </c>
      <c r="BA194" s="1">
        <f>IF(LEN(SUBSTITUTE($A194,BA$4,""))&lt;LEN($A194),1,0)</f>
        <v>1</v>
      </c>
      <c r="BB194" s="1">
        <f>IF(LEN(SUBSTITUTE($A194,BB$4,""))&lt;LEN($A194),1,0)</f>
        <v>1</v>
      </c>
      <c r="BC194" s="1">
        <f>IF(LEN(SUBSTITUTE($A194,BC$4,""))&lt;LEN($A194),1,0)</f>
        <v>0</v>
      </c>
      <c r="BD194" s="1">
        <f>IF(LEN(SUBSTITUTE($A194,BD$4,""))&lt;LEN($A194),1,0)</f>
        <v>0</v>
      </c>
      <c r="BE194" s="1">
        <f>IF(LEN(SUBSTITUTE($A194,BE$4,""))&lt;LEN($A194),1,0)</f>
        <v>0</v>
      </c>
      <c r="BG194">
        <f>IF($C194=$C193,"",SUMIF($C:$C,$C194,F:F))</f>
        <v>0</v>
      </c>
      <c r="BH194">
        <f>IF($C194=$C193,"",SUMIF($C:$C,$C194,G:G))</f>
        <v>1</v>
      </c>
      <c r="BI194">
        <f>IF($C194=$C193,"",SUMIF($C:$C,$C194,H:H))</f>
        <v>1</v>
      </c>
      <c r="BJ194">
        <f>IF($C194=$C193,"",SUMIF($C:$C,$C194,I:I))</f>
        <v>2</v>
      </c>
      <c r="BK194">
        <f>IF($C194=$C193,"",SUMIF($C:$C,$C194,J:J))</f>
        <v>0</v>
      </c>
      <c r="BL194">
        <f>IF($C194=$C193,"",SUMIF($C:$C,$C194,K:K))</f>
        <v>2</v>
      </c>
      <c r="BM194">
        <f>IF($C194=$C193,"",SUMIF($C:$C,$C194,L:L))</f>
        <v>2</v>
      </c>
      <c r="BN194">
        <f>IF($C194=$C193,"",SUMIF($C:$C,$C194,M:M))</f>
        <v>1</v>
      </c>
      <c r="BO194">
        <f>IF($C194=$C193,"",SUMIF($C:$C,$C194,N:N))</f>
        <v>0</v>
      </c>
      <c r="BP194">
        <f>IF($C194=$C193,"",SUMIF($C:$C,$C194,O:O))</f>
        <v>1</v>
      </c>
      <c r="BQ194">
        <f>IF($C194=$C193,"",SUMIF($C:$C,$C194,P:P))</f>
        <v>0</v>
      </c>
      <c r="BR194">
        <f>IF($C194=$C193,"",SUMIF($C:$C,$C194,Q:Q))</f>
        <v>2</v>
      </c>
      <c r="BS194">
        <f>IF($C194=$C193,"",SUMIF($C:$C,$C194,R:R))</f>
        <v>2</v>
      </c>
      <c r="BT194">
        <f>IF($C194=$C193,"",SUMIF($C:$C,$C194,S:S))</f>
        <v>3</v>
      </c>
      <c r="BU194">
        <f>IF($C194=$C193,"",SUMIF($C:$C,$C194,T:T))</f>
        <v>0</v>
      </c>
      <c r="BV194">
        <f>IF($C194=$C193,"",SUMIF($C:$C,$C194,U:U))</f>
        <v>2</v>
      </c>
      <c r="BW194">
        <f>IF($C194=$C193,"",SUMIF($C:$C,$C194,V:V))</f>
        <v>2</v>
      </c>
      <c r="BX194">
        <f>IF($C194=$C193,"",SUMIF($C:$C,$C194,W:W))</f>
        <v>2</v>
      </c>
      <c r="BY194">
        <f>IF($C194=$C193,"",SUMIF($C:$C,$C194,X:X))</f>
        <v>1</v>
      </c>
      <c r="BZ194">
        <f>IF($C194=$C193,"",SUMIF($C:$C,$C194,Y:Y))</f>
        <v>1</v>
      </c>
      <c r="CA194">
        <f>IF($C194=$C193,"",SUMIF($C:$C,$C194,Z:Z))</f>
        <v>0</v>
      </c>
      <c r="CB194">
        <f>IF($C194=$C193,"",SUMIF($C:$C,$C194,AA:AA))</f>
        <v>1</v>
      </c>
      <c r="CC194">
        <f>IF($C194=$C193,"",SUMIF($C:$C,$C194,AB:AB))</f>
        <v>2</v>
      </c>
      <c r="CD194">
        <f>IF($C194=$C193,"",SUMIF($C:$C,$C194,AC:AC))</f>
        <v>0</v>
      </c>
      <c r="CE194">
        <f>IF($C194=$C193,"",SUMIF($C:$C,$C194,AD:AD))</f>
        <v>0</v>
      </c>
      <c r="CF194">
        <f>IF($C194=$C193,"",SUMIF($C:$C,$C194,AE:AE))</f>
        <v>1</v>
      </c>
      <c r="CG194">
        <f>IF($C194=$C193,"",SUMIF($C:$C,$C194,AF:AF))</f>
        <v>0</v>
      </c>
      <c r="CH194">
        <f>IF($C194=$C193,"",SUMIF($C:$C,$C194,AG:AG))</f>
        <v>1</v>
      </c>
      <c r="CI194">
        <f>IF($C194=$C193,"",SUMIF($C:$C,$C194,AH:AH))</f>
        <v>2</v>
      </c>
      <c r="CJ194">
        <f>IF($C194=$C193,"",SUMIF($C:$C,$C194,AI:AI))</f>
        <v>2</v>
      </c>
      <c r="CK194">
        <f>IF($C194=$C193,"",SUMIF($C:$C,$C194,AJ:AJ))</f>
        <v>0</v>
      </c>
      <c r="CL194">
        <f>IF($C194=$C193,"",SUMIF($C:$C,$C194,AK:AK))</f>
        <v>2</v>
      </c>
      <c r="CM194">
        <f>IF($C194=$C193,"",SUMIF($C:$C,$C194,AL:AL))</f>
        <v>0</v>
      </c>
      <c r="CN194">
        <f>IF($C194=$C193,"",SUMIF($C:$C,$C194,AM:AM))</f>
        <v>1</v>
      </c>
      <c r="CO194">
        <f>IF($C194=$C193,"",SUMIF($C:$C,$C194,AN:AN))</f>
        <v>0</v>
      </c>
      <c r="CP194">
        <f>IF($C194=$C193,"",SUMIF($C:$C,$C194,AO:AO))</f>
        <v>1</v>
      </c>
      <c r="CQ194">
        <f>IF($C194=$C193,"",SUMIF($C:$C,$C194,AP:AP))</f>
        <v>0</v>
      </c>
      <c r="CR194">
        <f>IF($C194=$C193,"",SUMIF($C:$C,$C194,AQ:AQ))</f>
        <v>1</v>
      </c>
      <c r="CS194">
        <f>IF($C194=$C193,"",SUMIF($C:$C,$C194,AR:AR))</f>
        <v>1</v>
      </c>
      <c r="CT194">
        <f>IF($C194=$C193,"",SUMIF($C:$C,$C194,AS:AS))</f>
        <v>2</v>
      </c>
      <c r="CU194">
        <f>IF($C194=$C193,"",SUMIF($C:$C,$C194,AT:AT))</f>
        <v>0</v>
      </c>
      <c r="CV194">
        <f>IF($C194=$C193,"",SUMIF($C:$C,$C194,AU:AU))</f>
        <v>1</v>
      </c>
      <c r="CW194">
        <f>IF($C194=$C193,"",SUMIF($C:$C,$C194,AV:AV))</f>
        <v>2</v>
      </c>
      <c r="CX194">
        <f>IF($C194=$C193,"",SUMIF($C:$C,$C194,AW:AW))</f>
        <v>2</v>
      </c>
      <c r="CY194">
        <f>IF($C194=$C193,"",SUMIF($C:$C,$C194,AX:AX))</f>
        <v>2</v>
      </c>
      <c r="CZ194">
        <f>IF($C194=$C193,"",SUMIF($C:$C,$C194,AY:AY))</f>
        <v>1</v>
      </c>
      <c r="DA194">
        <f>IF($C194=$C193,"",SUMIF($C:$C,$C194,AZ:AZ))</f>
        <v>0</v>
      </c>
      <c r="DB194">
        <f>IF($C194=$C193,"",SUMIF($C:$C,$C194,BA:BA))</f>
        <v>2</v>
      </c>
      <c r="DC194">
        <f>IF($C194=$C193,"",SUMIF($C:$C,$C194,BB:BB))</f>
        <v>2</v>
      </c>
      <c r="DD194">
        <f>IF($C194=$C193,"",SUMIF($C:$C,$C194,BC:BC))</f>
        <v>0</v>
      </c>
      <c r="DE194">
        <f>IF($C194=$C193,"",SUMIF($C:$C,$C194,BD:BD))</f>
        <v>0</v>
      </c>
      <c r="DF194">
        <f>IF($C194=$C193,"",SUMIF($C:$C,$C194,BE:BE))</f>
        <v>1</v>
      </c>
    </row>
    <row r="195" spans="1:110">
      <c r="A195" s="2" t="s">
        <v>242</v>
      </c>
      <c r="B195">
        <f t="shared" si="7"/>
        <v>191</v>
      </c>
      <c r="C195">
        <f t="shared" si="8"/>
        <v>64</v>
      </c>
      <c r="D195" t="str">
        <f t="shared" si="6"/>
        <v/>
      </c>
      <c r="E195" t="str" cm="1">
        <f t="array" ref="E195">IFERROR(INDEX($BG$4:DF195,1,D195),"")</f>
        <v/>
      </c>
      <c r="F195" s="1">
        <f>IF(LEN(SUBSTITUTE($A195,F$4,""))&lt;LEN($A195),1,0)</f>
        <v>0</v>
      </c>
      <c r="G195" s="1">
        <f>IF(LEN(SUBSTITUTE($A195,G$4,""))&lt;LEN($A195),1,0)</f>
        <v>1</v>
      </c>
      <c r="H195" s="1">
        <f>IF(LEN(SUBSTITUTE($A195,H$4,""))&lt;LEN($A195),1,0)</f>
        <v>1</v>
      </c>
      <c r="I195" s="1">
        <f>IF(LEN(SUBSTITUTE($A195,I$4,""))&lt;LEN($A195),1,0)</f>
        <v>1</v>
      </c>
      <c r="J195" s="1">
        <f>IF(LEN(SUBSTITUTE($A195,J$4,""))&lt;LEN($A195),1,0)</f>
        <v>0</v>
      </c>
      <c r="K195" s="1">
        <f>IF(LEN(SUBSTITUTE($A195,K$4,""))&lt;LEN($A195),1,0)</f>
        <v>0</v>
      </c>
      <c r="L195" s="1">
        <f>IF(LEN(SUBSTITUTE($A195,L$4,""))&lt;LEN($A195),1,0)</f>
        <v>1</v>
      </c>
      <c r="M195" s="1">
        <f>IF(LEN(SUBSTITUTE($A195,M$4,""))&lt;LEN($A195),1,0)</f>
        <v>1</v>
      </c>
      <c r="N195" s="1">
        <f>IF(LEN(SUBSTITUTE($A195,N$4,""))&lt;LEN($A195),1,0)</f>
        <v>0</v>
      </c>
      <c r="O195" s="1">
        <f>IF(LEN(SUBSTITUTE($A195,O$4,""))&lt;LEN($A195),1,0)</f>
        <v>1</v>
      </c>
      <c r="P195" s="1">
        <f>IF(LEN(SUBSTITUTE($A195,P$4,""))&lt;LEN($A195),1,0)</f>
        <v>0</v>
      </c>
      <c r="Q195" s="1">
        <f>IF(LEN(SUBSTITUTE($A195,Q$4,""))&lt;LEN($A195),1,0)</f>
        <v>1</v>
      </c>
      <c r="R195" s="1">
        <f>IF(LEN(SUBSTITUTE($A195,R$4,""))&lt;LEN($A195),1,0)</f>
        <v>0</v>
      </c>
      <c r="S195" s="1">
        <f>IF(LEN(SUBSTITUTE($A195,S$4,""))&lt;LEN($A195),1,0)</f>
        <v>1</v>
      </c>
      <c r="T195" s="1">
        <f>IF(LEN(SUBSTITUTE($A195,T$4,""))&lt;LEN($A195),1,0)</f>
        <v>0</v>
      </c>
      <c r="U195" s="1">
        <f>IF(LEN(SUBSTITUTE($A195,U$4,""))&lt;LEN($A195),1,0)</f>
        <v>0</v>
      </c>
      <c r="V195" s="1">
        <f>IF(LEN(SUBSTITUTE($A195,V$4,""))&lt;LEN($A195),1,0)</f>
        <v>0</v>
      </c>
      <c r="W195" s="1">
        <f>IF(LEN(SUBSTITUTE($A195,W$4,""))&lt;LEN($A195),1,0)</f>
        <v>0</v>
      </c>
      <c r="X195" s="1">
        <f>IF(LEN(SUBSTITUTE($A195,X$4,""))&lt;LEN($A195),1,0)</f>
        <v>1</v>
      </c>
      <c r="Y195" s="1">
        <f>IF(LEN(SUBSTITUTE($A195,Y$4,""))&lt;LEN($A195),1,0)</f>
        <v>0</v>
      </c>
      <c r="Z195" s="1">
        <f>IF(LEN(SUBSTITUTE($A195,Z$4,""))&lt;LEN($A195),1,0)</f>
        <v>0</v>
      </c>
      <c r="AA195" s="1">
        <f>IF(LEN(SUBSTITUTE($A195,AA$4,""))&lt;LEN($A195),1,0)</f>
        <v>0</v>
      </c>
      <c r="AB195" s="1">
        <f>IF(LEN(SUBSTITUTE($A195,AB$4,""))&lt;LEN($A195),1,0)</f>
        <v>1</v>
      </c>
      <c r="AC195" s="1">
        <f>IF(LEN(SUBSTITUTE($A195,AC$4,""))&lt;LEN($A195),1,0)</f>
        <v>0</v>
      </c>
      <c r="AD195" s="1">
        <f>IF(LEN(SUBSTITUTE($A195,AD$4,""))&lt;LEN($A195),1,0)</f>
        <v>0</v>
      </c>
      <c r="AE195" s="1">
        <f>IF(LEN(SUBSTITUTE($A195,AE$4,""))&lt;LEN($A195),1,0)</f>
        <v>0</v>
      </c>
      <c r="AF195" s="1">
        <f>IF(LEN(SUBSTITUTE($A195,AF$4,""))&lt;LEN($A195),1,0)</f>
        <v>0</v>
      </c>
      <c r="AG195" s="1">
        <f>IF(LEN(SUBSTITUTE($A195,AG$4,""))&lt;LEN($A195),1,0)</f>
        <v>0</v>
      </c>
      <c r="AH195" s="1">
        <f>IF(LEN(SUBSTITUTE($A195,AH$4,""))&lt;LEN($A195),1,0)</f>
        <v>0</v>
      </c>
      <c r="AI195" s="1">
        <f>IF(LEN(SUBSTITUTE($A195,AI$4,""))&lt;LEN($A195),1,0)</f>
        <v>1</v>
      </c>
      <c r="AJ195" s="1">
        <f>IF(LEN(SUBSTITUTE($A195,AJ$4,""))&lt;LEN($A195),1,0)</f>
        <v>0</v>
      </c>
      <c r="AK195" s="1">
        <f>IF(LEN(SUBSTITUTE($A195,AK$4,""))&lt;LEN($A195),1,0)</f>
        <v>0</v>
      </c>
      <c r="AL195" s="1">
        <f>IF(LEN(SUBSTITUTE($A195,AL$4,""))&lt;LEN($A195),1,0)</f>
        <v>0</v>
      </c>
      <c r="AM195" s="1">
        <f>IF(LEN(SUBSTITUTE($A195,AM$4,""))&lt;LEN($A195),1,0)</f>
        <v>1</v>
      </c>
      <c r="AN195" s="1">
        <f>IF(LEN(SUBSTITUTE($A195,AN$4,""))&lt;LEN($A195),1,0)</f>
        <v>0</v>
      </c>
      <c r="AO195" s="1">
        <f>IF(LEN(SUBSTITUTE($A195,AO$4,""))&lt;LEN($A195),1,0)</f>
        <v>0</v>
      </c>
      <c r="AP195" s="1">
        <f>IF(LEN(SUBSTITUTE($A195,AP$4,""))&lt;LEN($A195),1,0)</f>
        <v>0</v>
      </c>
      <c r="AQ195" s="1">
        <f>IF(LEN(SUBSTITUTE($A195,AQ$4,""))&lt;LEN($A195),1,0)</f>
        <v>1</v>
      </c>
      <c r="AR195" s="1">
        <f>IF(LEN(SUBSTITUTE($A195,AR$4,""))&lt;LEN($A195),1,0)</f>
        <v>1</v>
      </c>
      <c r="AS195" s="1">
        <f>IF(LEN(SUBSTITUTE($A195,AS$4,""))&lt;LEN($A195),1,0)</f>
        <v>1</v>
      </c>
      <c r="AT195" s="1">
        <f>IF(LEN(SUBSTITUTE($A195,AT$4,""))&lt;LEN($A195),1,0)</f>
        <v>0</v>
      </c>
      <c r="AU195" s="1">
        <f>IF(LEN(SUBSTITUTE($A195,AU$4,""))&lt;LEN($A195),1,0)</f>
        <v>0</v>
      </c>
      <c r="AV195" s="1">
        <f>IF(LEN(SUBSTITUTE($A195,AV$4,""))&lt;LEN($A195),1,0)</f>
        <v>1</v>
      </c>
      <c r="AW195" s="1">
        <f>IF(LEN(SUBSTITUTE($A195,AW$4,""))&lt;LEN($A195),1,0)</f>
        <v>0</v>
      </c>
      <c r="AX195" s="1">
        <f>IF(LEN(SUBSTITUTE($A195,AX$4,""))&lt;LEN($A195),1,0)</f>
        <v>1</v>
      </c>
      <c r="AY195" s="1">
        <f>IF(LEN(SUBSTITUTE($A195,AY$4,""))&lt;LEN($A195),1,0)</f>
        <v>0</v>
      </c>
      <c r="AZ195" s="1">
        <f>IF(LEN(SUBSTITUTE($A195,AZ$4,""))&lt;LEN($A195),1,0)</f>
        <v>0</v>
      </c>
      <c r="BA195" s="1">
        <f>IF(LEN(SUBSTITUTE($A195,BA$4,""))&lt;LEN($A195),1,0)</f>
        <v>1</v>
      </c>
      <c r="BB195" s="1">
        <f>IF(LEN(SUBSTITUTE($A195,BB$4,""))&lt;LEN($A195),1,0)</f>
        <v>1</v>
      </c>
      <c r="BC195" s="1">
        <f>IF(LEN(SUBSTITUTE($A195,BC$4,""))&lt;LEN($A195),1,0)</f>
        <v>0</v>
      </c>
      <c r="BD195" s="1">
        <f>IF(LEN(SUBSTITUTE($A195,BD$4,""))&lt;LEN($A195),1,0)</f>
        <v>0</v>
      </c>
      <c r="BE195" s="1">
        <f>IF(LEN(SUBSTITUTE($A195,BE$4,""))&lt;LEN($A195),1,0)</f>
        <v>0</v>
      </c>
      <c r="BG195" t="str">
        <f>IF($C195=$C194,"",SUMIF($C:$C,$C195,F:F))</f>
        <v/>
      </c>
      <c r="BH195" t="str">
        <f>IF($C195=$C194,"",SUMIF($C:$C,$C195,G:G))</f>
        <v/>
      </c>
      <c r="BI195" t="str">
        <f>IF($C195=$C194,"",SUMIF($C:$C,$C195,H:H))</f>
        <v/>
      </c>
      <c r="BJ195" t="str">
        <f>IF($C195=$C194,"",SUMIF($C:$C,$C195,I:I))</f>
        <v/>
      </c>
      <c r="BK195" t="str">
        <f>IF($C195=$C194,"",SUMIF($C:$C,$C195,J:J))</f>
        <v/>
      </c>
      <c r="BL195" t="str">
        <f>IF($C195=$C194,"",SUMIF($C:$C,$C195,K:K))</f>
        <v/>
      </c>
      <c r="BM195" t="str">
        <f>IF($C195=$C194,"",SUMIF($C:$C,$C195,L:L))</f>
        <v/>
      </c>
      <c r="BN195" t="str">
        <f>IF($C195=$C194,"",SUMIF($C:$C,$C195,M:M))</f>
        <v/>
      </c>
      <c r="BO195" t="str">
        <f>IF($C195=$C194,"",SUMIF($C:$C,$C195,N:N))</f>
        <v/>
      </c>
      <c r="BP195" t="str">
        <f>IF($C195=$C194,"",SUMIF($C:$C,$C195,O:O))</f>
        <v/>
      </c>
      <c r="BQ195" t="str">
        <f>IF($C195=$C194,"",SUMIF($C:$C,$C195,P:P))</f>
        <v/>
      </c>
      <c r="BR195" t="str">
        <f>IF($C195=$C194,"",SUMIF($C:$C,$C195,Q:Q))</f>
        <v/>
      </c>
      <c r="BS195" t="str">
        <f>IF($C195=$C194,"",SUMIF($C:$C,$C195,R:R))</f>
        <v/>
      </c>
      <c r="BT195" t="str">
        <f>IF($C195=$C194,"",SUMIF($C:$C,$C195,S:S))</f>
        <v/>
      </c>
      <c r="BU195" t="str">
        <f>IF($C195=$C194,"",SUMIF($C:$C,$C195,T:T))</f>
        <v/>
      </c>
      <c r="BV195" t="str">
        <f>IF($C195=$C194,"",SUMIF($C:$C,$C195,U:U))</f>
        <v/>
      </c>
      <c r="BW195" t="str">
        <f>IF($C195=$C194,"",SUMIF($C:$C,$C195,V:V))</f>
        <v/>
      </c>
      <c r="BX195" t="str">
        <f>IF($C195=$C194,"",SUMIF($C:$C,$C195,W:W))</f>
        <v/>
      </c>
      <c r="BY195" t="str">
        <f>IF($C195=$C194,"",SUMIF($C:$C,$C195,X:X))</f>
        <v/>
      </c>
      <c r="BZ195" t="str">
        <f>IF($C195=$C194,"",SUMIF($C:$C,$C195,Y:Y))</f>
        <v/>
      </c>
      <c r="CA195" t="str">
        <f>IF($C195=$C194,"",SUMIF($C:$C,$C195,Z:Z))</f>
        <v/>
      </c>
      <c r="CB195" t="str">
        <f>IF($C195=$C194,"",SUMIF($C:$C,$C195,AA:AA))</f>
        <v/>
      </c>
      <c r="CC195" t="str">
        <f>IF($C195=$C194,"",SUMIF($C:$C,$C195,AB:AB))</f>
        <v/>
      </c>
      <c r="CD195" t="str">
        <f>IF($C195=$C194,"",SUMIF($C:$C,$C195,AC:AC))</f>
        <v/>
      </c>
      <c r="CE195" t="str">
        <f>IF($C195=$C194,"",SUMIF($C:$C,$C195,AD:AD))</f>
        <v/>
      </c>
      <c r="CF195" t="str">
        <f>IF($C195=$C194,"",SUMIF($C:$C,$C195,AE:AE))</f>
        <v/>
      </c>
      <c r="CG195" t="str">
        <f>IF($C195=$C194,"",SUMIF($C:$C,$C195,AF:AF))</f>
        <v/>
      </c>
      <c r="CH195" t="str">
        <f>IF($C195=$C194,"",SUMIF($C:$C,$C195,AG:AG))</f>
        <v/>
      </c>
      <c r="CI195" t="str">
        <f>IF($C195=$C194,"",SUMIF($C:$C,$C195,AH:AH))</f>
        <v/>
      </c>
      <c r="CJ195" t="str">
        <f>IF($C195=$C194,"",SUMIF($C:$C,$C195,AI:AI))</f>
        <v/>
      </c>
      <c r="CK195" t="str">
        <f>IF($C195=$C194,"",SUMIF($C:$C,$C195,AJ:AJ))</f>
        <v/>
      </c>
      <c r="CL195" t="str">
        <f>IF($C195=$C194,"",SUMIF($C:$C,$C195,AK:AK))</f>
        <v/>
      </c>
      <c r="CM195" t="str">
        <f>IF($C195=$C194,"",SUMIF($C:$C,$C195,AL:AL))</f>
        <v/>
      </c>
      <c r="CN195" t="str">
        <f>IF($C195=$C194,"",SUMIF($C:$C,$C195,AM:AM))</f>
        <v/>
      </c>
      <c r="CO195" t="str">
        <f>IF($C195=$C194,"",SUMIF($C:$C,$C195,AN:AN))</f>
        <v/>
      </c>
      <c r="CP195" t="str">
        <f>IF($C195=$C194,"",SUMIF($C:$C,$C195,AO:AO))</f>
        <v/>
      </c>
      <c r="CQ195" t="str">
        <f>IF($C195=$C194,"",SUMIF($C:$C,$C195,AP:AP))</f>
        <v/>
      </c>
      <c r="CR195" t="str">
        <f>IF($C195=$C194,"",SUMIF($C:$C,$C195,AQ:AQ))</f>
        <v/>
      </c>
      <c r="CS195" t="str">
        <f>IF($C195=$C194,"",SUMIF($C:$C,$C195,AR:AR))</f>
        <v/>
      </c>
      <c r="CT195" t="str">
        <f>IF($C195=$C194,"",SUMIF($C:$C,$C195,AS:AS))</f>
        <v/>
      </c>
      <c r="CU195" t="str">
        <f>IF($C195=$C194,"",SUMIF($C:$C,$C195,AT:AT))</f>
        <v/>
      </c>
      <c r="CV195" t="str">
        <f>IF($C195=$C194,"",SUMIF($C:$C,$C195,AU:AU))</f>
        <v/>
      </c>
      <c r="CW195" t="str">
        <f>IF($C195=$C194,"",SUMIF($C:$C,$C195,AV:AV))</f>
        <v/>
      </c>
      <c r="CX195" t="str">
        <f>IF($C195=$C194,"",SUMIF($C:$C,$C195,AW:AW))</f>
        <v/>
      </c>
      <c r="CY195" t="str">
        <f>IF($C195=$C194,"",SUMIF($C:$C,$C195,AX:AX))</f>
        <v/>
      </c>
      <c r="CZ195" t="str">
        <f>IF($C195=$C194,"",SUMIF($C:$C,$C195,AY:AY))</f>
        <v/>
      </c>
      <c r="DA195" t="str">
        <f>IF($C195=$C194,"",SUMIF($C:$C,$C195,AZ:AZ))</f>
        <v/>
      </c>
      <c r="DB195" t="str">
        <f>IF($C195=$C194,"",SUMIF($C:$C,$C195,BA:BA))</f>
        <v/>
      </c>
      <c r="DC195" t="str">
        <f>IF($C195=$C194,"",SUMIF($C:$C,$C195,BB:BB))</f>
        <v/>
      </c>
      <c r="DD195" t="str">
        <f>IF($C195=$C194,"",SUMIF($C:$C,$C195,BC:BC))</f>
        <v/>
      </c>
      <c r="DE195" t="str">
        <f>IF($C195=$C194,"",SUMIF($C:$C,$C195,BD:BD))</f>
        <v/>
      </c>
      <c r="DF195" t="str">
        <f>IF($C195=$C194,"",SUMIF($C:$C,$C195,BE:BE))</f>
        <v/>
      </c>
    </row>
    <row r="196" spans="1:110">
      <c r="A196" s="2" t="s">
        <v>243</v>
      </c>
      <c r="B196">
        <f t="shared" si="7"/>
        <v>192</v>
      </c>
      <c r="C196">
        <f t="shared" si="8"/>
        <v>64</v>
      </c>
      <c r="D196" t="str">
        <f t="shared" si="6"/>
        <v/>
      </c>
      <c r="E196" t="str" cm="1">
        <f t="array" ref="E196">IFERROR(INDEX($BG$4:DF196,1,D196),"")</f>
        <v/>
      </c>
      <c r="F196" s="1">
        <f>IF(LEN(SUBSTITUTE($A196,F$4,""))&lt;LEN($A196),1,0)</f>
        <v>0</v>
      </c>
      <c r="G196" s="1">
        <f>IF(LEN(SUBSTITUTE($A196,G$4,""))&lt;LEN($A196),1,0)</f>
        <v>0</v>
      </c>
      <c r="H196" s="1">
        <f>IF(LEN(SUBSTITUTE($A196,H$4,""))&lt;LEN($A196),1,0)</f>
        <v>0</v>
      </c>
      <c r="I196" s="1">
        <f>IF(LEN(SUBSTITUTE($A196,I$4,""))&lt;LEN($A196),1,0)</f>
        <v>1</v>
      </c>
      <c r="J196" s="1">
        <f>IF(LEN(SUBSTITUTE($A196,J$4,""))&lt;LEN($A196),1,0)</f>
        <v>0</v>
      </c>
      <c r="K196" s="1">
        <f>IF(LEN(SUBSTITUTE($A196,K$4,""))&lt;LEN($A196),1,0)</f>
        <v>1</v>
      </c>
      <c r="L196" s="1">
        <f>IF(LEN(SUBSTITUTE($A196,L$4,""))&lt;LEN($A196),1,0)</f>
        <v>1</v>
      </c>
      <c r="M196" s="1">
        <f>IF(LEN(SUBSTITUTE($A196,M$4,""))&lt;LEN($A196),1,0)</f>
        <v>0</v>
      </c>
      <c r="N196" s="1">
        <f>IF(LEN(SUBSTITUTE($A196,N$4,""))&lt;LEN($A196),1,0)</f>
        <v>0</v>
      </c>
      <c r="O196" s="1">
        <f>IF(LEN(SUBSTITUTE($A196,O$4,""))&lt;LEN($A196),1,0)</f>
        <v>0</v>
      </c>
      <c r="P196" s="1">
        <f>IF(LEN(SUBSTITUTE($A196,P$4,""))&lt;LEN($A196),1,0)</f>
        <v>0</v>
      </c>
      <c r="Q196" s="1">
        <f>IF(LEN(SUBSTITUTE($A196,Q$4,""))&lt;LEN($A196),1,0)</f>
        <v>0</v>
      </c>
      <c r="R196" s="1">
        <f>IF(LEN(SUBSTITUTE($A196,R$4,""))&lt;LEN($A196),1,0)</f>
        <v>1</v>
      </c>
      <c r="S196" s="1">
        <f>IF(LEN(SUBSTITUTE($A196,S$4,""))&lt;LEN($A196),1,0)</f>
        <v>1</v>
      </c>
      <c r="T196" s="1">
        <f>IF(LEN(SUBSTITUTE($A196,T$4,""))&lt;LEN($A196),1,0)</f>
        <v>0</v>
      </c>
      <c r="U196" s="1">
        <f>IF(LEN(SUBSTITUTE($A196,U$4,""))&lt;LEN($A196),1,0)</f>
        <v>1</v>
      </c>
      <c r="V196" s="1">
        <f>IF(LEN(SUBSTITUTE($A196,V$4,""))&lt;LEN($A196),1,0)</f>
        <v>1</v>
      </c>
      <c r="W196" s="1">
        <f>IF(LEN(SUBSTITUTE($A196,W$4,""))&lt;LEN($A196),1,0)</f>
        <v>1</v>
      </c>
      <c r="X196" s="1">
        <f>IF(LEN(SUBSTITUTE($A196,X$4,""))&lt;LEN($A196),1,0)</f>
        <v>0</v>
      </c>
      <c r="Y196" s="1">
        <f>IF(LEN(SUBSTITUTE($A196,Y$4,""))&lt;LEN($A196),1,0)</f>
        <v>0</v>
      </c>
      <c r="Z196" s="1">
        <f>IF(LEN(SUBSTITUTE($A196,Z$4,""))&lt;LEN($A196),1,0)</f>
        <v>0</v>
      </c>
      <c r="AA196" s="1">
        <f>IF(LEN(SUBSTITUTE($A196,AA$4,""))&lt;LEN($A196),1,0)</f>
        <v>1</v>
      </c>
      <c r="AB196" s="1">
        <f>IF(LEN(SUBSTITUTE($A196,AB$4,""))&lt;LEN($A196),1,0)</f>
        <v>0</v>
      </c>
      <c r="AC196" s="1">
        <f>IF(LEN(SUBSTITUTE($A196,AC$4,""))&lt;LEN($A196),1,0)</f>
        <v>0</v>
      </c>
      <c r="AD196" s="1">
        <f>IF(LEN(SUBSTITUTE($A196,AD$4,""))&lt;LEN($A196),1,0)</f>
        <v>0</v>
      </c>
      <c r="AE196" s="1">
        <f>IF(LEN(SUBSTITUTE($A196,AE$4,""))&lt;LEN($A196),1,0)</f>
        <v>1</v>
      </c>
      <c r="AF196" s="1">
        <f>IF(LEN(SUBSTITUTE($A196,AF$4,""))&lt;LEN($A196),1,0)</f>
        <v>0</v>
      </c>
      <c r="AG196" s="1">
        <f>IF(LEN(SUBSTITUTE($A196,AG$4,""))&lt;LEN($A196),1,0)</f>
        <v>0</v>
      </c>
      <c r="AH196" s="1">
        <f>IF(LEN(SUBSTITUTE($A196,AH$4,""))&lt;LEN($A196),1,0)</f>
        <v>1</v>
      </c>
      <c r="AI196" s="1">
        <f>IF(LEN(SUBSTITUTE($A196,AI$4,""))&lt;LEN($A196),1,0)</f>
        <v>1</v>
      </c>
      <c r="AJ196" s="1">
        <f>IF(LEN(SUBSTITUTE($A196,AJ$4,""))&lt;LEN($A196),1,0)</f>
        <v>0</v>
      </c>
      <c r="AK196" s="1">
        <f>IF(LEN(SUBSTITUTE($A196,AK$4,""))&lt;LEN($A196),1,0)</f>
        <v>1</v>
      </c>
      <c r="AL196" s="1">
        <f>IF(LEN(SUBSTITUTE($A196,AL$4,""))&lt;LEN($A196),1,0)</f>
        <v>0</v>
      </c>
      <c r="AM196" s="1">
        <f>IF(LEN(SUBSTITUTE($A196,AM$4,""))&lt;LEN($A196),1,0)</f>
        <v>0</v>
      </c>
      <c r="AN196" s="1">
        <f>IF(LEN(SUBSTITUTE($A196,AN$4,""))&lt;LEN($A196),1,0)</f>
        <v>0</v>
      </c>
      <c r="AO196" s="1">
        <f>IF(LEN(SUBSTITUTE($A196,AO$4,""))&lt;LEN($A196),1,0)</f>
        <v>0</v>
      </c>
      <c r="AP196" s="1">
        <f>IF(LEN(SUBSTITUTE($A196,AP$4,""))&lt;LEN($A196),1,0)</f>
        <v>0</v>
      </c>
      <c r="AQ196" s="1">
        <f>IF(LEN(SUBSTITUTE($A196,AQ$4,""))&lt;LEN($A196),1,0)</f>
        <v>0</v>
      </c>
      <c r="AR196" s="1">
        <f>IF(LEN(SUBSTITUTE($A196,AR$4,""))&lt;LEN($A196),1,0)</f>
        <v>0</v>
      </c>
      <c r="AS196" s="1">
        <f>IF(LEN(SUBSTITUTE($A196,AS$4,""))&lt;LEN($A196),1,0)</f>
        <v>0</v>
      </c>
      <c r="AT196" s="1">
        <f>IF(LEN(SUBSTITUTE($A196,AT$4,""))&lt;LEN($A196),1,0)</f>
        <v>0</v>
      </c>
      <c r="AU196" s="1">
        <f>IF(LEN(SUBSTITUTE($A196,AU$4,""))&lt;LEN($A196),1,0)</f>
        <v>1</v>
      </c>
      <c r="AV196" s="1">
        <f>IF(LEN(SUBSTITUTE($A196,AV$4,""))&lt;LEN($A196),1,0)</f>
        <v>1</v>
      </c>
      <c r="AW196" s="1">
        <f>IF(LEN(SUBSTITUTE($A196,AW$4,""))&lt;LEN($A196),1,0)</f>
        <v>1</v>
      </c>
      <c r="AX196" s="1">
        <f>IF(LEN(SUBSTITUTE($A196,AX$4,""))&lt;LEN($A196),1,0)</f>
        <v>0</v>
      </c>
      <c r="AY196" s="1">
        <f>IF(LEN(SUBSTITUTE($A196,AY$4,""))&lt;LEN($A196),1,0)</f>
        <v>0</v>
      </c>
      <c r="AZ196" s="1">
        <f>IF(LEN(SUBSTITUTE($A196,AZ$4,""))&lt;LEN($A196),1,0)</f>
        <v>0</v>
      </c>
      <c r="BA196" s="1">
        <f>IF(LEN(SUBSTITUTE($A196,BA$4,""))&lt;LEN($A196),1,0)</f>
        <v>0</v>
      </c>
      <c r="BB196" s="1">
        <f>IF(LEN(SUBSTITUTE($A196,BB$4,""))&lt;LEN($A196),1,0)</f>
        <v>0</v>
      </c>
      <c r="BC196" s="1">
        <f>IF(LEN(SUBSTITUTE($A196,BC$4,""))&lt;LEN($A196),1,0)</f>
        <v>0</v>
      </c>
      <c r="BD196" s="1">
        <f>IF(LEN(SUBSTITUTE($A196,BD$4,""))&lt;LEN($A196),1,0)</f>
        <v>0</v>
      </c>
      <c r="BE196" s="1">
        <f>IF(LEN(SUBSTITUTE($A196,BE$4,""))&lt;LEN($A196),1,0)</f>
        <v>1</v>
      </c>
      <c r="BG196" t="str">
        <f>IF($C196=$C195,"",SUMIF($C:$C,$C196,F:F))</f>
        <v/>
      </c>
      <c r="BH196" t="str">
        <f>IF($C196=$C195,"",SUMIF($C:$C,$C196,G:G))</f>
        <v/>
      </c>
      <c r="BI196" t="str">
        <f>IF($C196=$C195,"",SUMIF($C:$C,$C196,H:H))</f>
        <v/>
      </c>
      <c r="BJ196" t="str">
        <f>IF($C196=$C195,"",SUMIF($C:$C,$C196,I:I))</f>
        <v/>
      </c>
      <c r="BK196" t="str">
        <f>IF($C196=$C195,"",SUMIF($C:$C,$C196,J:J))</f>
        <v/>
      </c>
      <c r="BL196" t="str">
        <f>IF($C196=$C195,"",SUMIF($C:$C,$C196,K:K))</f>
        <v/>
      </c>
      <c r="BM196" t="str">
        <f>IF($C196=$C195,"",SUMIF($C:$C,$C196,L:L))</f>
        <v/>
      </c>
      <c r="BN196" t="str">
        <f>IF($C196=$C195,"",SUMIF($C:$C,$C196,M:M))</f>
        <v/>
      </c>
      <c r="BO196" t="str">
        <f>IF($C196=$C195,"",SUMIF($C:$C,$C196,N:N))</f>
        <v/>
      </c>
      <c r="BP196" t="str">
        <f>IF($C196=$C195,"",SUMIF($C:$C,$C196,O:O))</f>
        <v/>
      </c>
      <c r="BQ196" t="str">
        <f>IF($C196=$C195,"",SUMIF($C:$C,$C196,P:P))</f>
        <v/>
      </c>
      <c r="BR196" t="str">
        <f>IF($C196=$C195,"",SUMIF($C:$C,$C196,Q:Q))</f>
        <v/>
      </c>
      <c r="BS196" t="str">
        <f>IF($C196=$C195,"",SUMIF($C:$C,$C196,R:R))</f>
        <v/>
      </c>
      <c r="BT196" t="str">
        <f>IF($C196=$C195,"",SUMIF($C:$C,$C196,S:S))</f>
        <v/>
      </c>
      <c r="BU196" t="str">
        <f>IF($C196=$C195,"",SUMIF($C:$C,$C196,T:T))</f>
        <v/>
      </c>
      <c r="BV196" t="str">
        <f>IF($C196=$C195,"",SUMIF($C:$C,$C196,U:U))</f>
        <v/>
      </c>
      <c r="BW196" t="str">
        <f>IF($C196=$C195,"",SUMIF($C:$C,$C196,V:V))</f>
        <v/>
      </c>
      <c r="BX196" t="str">
        <f>IF($C196=$C195,"",SUMIF($C:$C,$C196,W:W))</f>
        <v/>
      </c>
      <c r="BY196" t="str">
        <f>IF($C196=$C195,"",SUMIF($C:$C,$C196,X:X))</f>
        <v/>
      </c>
      <c r="BZ196" t="str">
        <f>IF($C196=$C195,"",SUMIF($C:$C,$C196,Y:Y))</f>
        <v/>
      </c>
      <c r="CA196" t="str">
        <f>IF($C196=$C195,"",SUMIF($C:$C,$C196,Z:Z))</f>
        <v/>
      </c>
      <c r="CB196" t="str">
        <f>IF($C196=$C195,"",SUMIF($C:$C,$C196,AA:AA))</f>
        <v/>
      </c>
      <c r="CC196" t="str">
        <f>IF($C196=$C195,"",SUMIF($C:$C,$C196,AB:AB))</f>
        <v/>
      </c>
      <c r="CD196" t="str">
        <f>IF($C196=$C195,"",SUMIF($C:$C,$C196,AC:AC))</f>
        <v/>
      </c>
      <c r="CE196" t="str">
        <f>IF($C196=$C195,"",SUMIF($C:$C,$C196,AD:AD))</f>
        <v/>
      </c>
      <c r="CF196" t="str">
        <f>IF($C196=$C195,"",SUMIF($C:$C,$C196,AE:AE))</f>
        <v/>
      </c>
      <c r="CG196" t="str">
        <f>IF($C196=$C195,"",SUMIF($C:$C,$C196,AF:AF))</f>
        <v/>
      </c>
      <c r="CH196" t="str">
        <f>IF($C196=$C195,"",SUMIF($C:$C,$C196,AG:AG))</f>
        <v/>
      </c>
      <c r="CI196" t="str">
        <f>IF($C196=$C195,"",SUMIF($C:$C,$C196,AH:AH))</f>
        <v/>
      </c>
      <c r="CJ196" t="str">
        <f>IF($C196=$C195,"",SUMIF($C:$C,$C196,AI:AI))</f>
        <v/>
      </c>
      <c r="CK196" t="str">
        <f>IF($C196=$C195,"",SUMIF($C:$C,$C196,AJ:AJ))</f>
        <v/>
      </c>
      <c r="CL196" t="str">
        <f>IF($C196=$C195,"",SUMIF($C:$C,$C196,AK:AK))</f>
        <v/>
      </c>
      <c r="CM196" t="str">
        <f>IF($C196=$C195,"",SUMIF($C:$C,$C196,AL:AL))</f>
        <v/>
      </c>
      <c r="CN196" t="str">
        <f>IF($C196=$C195,"",SUMIF($C:$C,$C196,AM:AM))</f>
        <v/>
      </c>
      <c r="CO196" t="str">
        <f>IF($C196=$C195,"",SUMIF($C:$C,$C196,AN:AN))</f>
        <v/>
      </c>
      <c r="CP196" t="str">
        <f>IF($C196=$C195,"",SUMIF($C:$C,$C196,AO:AO))</f>
        <v/>
      </c>
      <c r="CQ196" t="str">
        <f>IF($C196=$C195,"",SUMIF($C:$C,$C196,AP:AP))</f>
        <v/>
      </c>
      <c r="CR196" t="str">
        <f>IF($C196=$C195,"",SUMIF($C:$C,$C196,AQ:AQ))</f>
        <v/>
      </c>
      <c r="CS196" t="str">
        <f>IF($C196=$C195,"",SUMIF($C:$C,$C196,AR:AR))</f>
        <v/>
      </c>
      <c r="CT196" t="str">
        <f>IF($C196=$C195,"",SUMIF($C:$C,$C196,AS:AS))</f>
        <v/>
      </c>
      <c r="CU196" t="str">
        <f>IF($C196=$C195,"",SUMIF($C:$C,$C196,AT:AT))</f>
        <v/>
      </c>
      <c r="CV196" t="str">
        <f>IF($C196=$C195,"",SUMIF($C:$C,$C196,AU:AU))</f>
        <v/>
      </c>
      <c r="CW196" t="str">
        <f>IF($C196=$C195,"",SUMIF($C:$C,$C196,AV:AV))</f>
        <v/>
      </c>
      <c r="CX196" t="str">
        <f>IF($C196=$C195,"",SUMIF($C:$C,$C196,AW:AW))</f>
        <v/>
      </c>
      <c r="CY196" t="str">
        <f>IF($C196=$C195,"",SUMIF($C:$C,$C196,AX:AX))</f>
        <v/>
      </c>
      <c r="CZ196" t="str">
        <f>IF($C196=$C195,"",SUMIF($C:$C,$C196,AY:AY))</f>
        <v/>
      </c>
      <c r="DA196" t="str">
        <f>IF($C196=$C195,"",SUMIF($C:$C,$C196,AZ:AZ))</f>
        <v/>
      </c>
      <c r="DB196" t="str">
        <f>IF($C196=$C195,"",SUMIF($C:$C,$C196,BA:BA))</f>
        <v/>
      </c>
      <c r="DC196" t="str">
        <f>IF($C196=$C195,"",SUMIF($C:$C,$C196,BB:BB))</f>
        <v/>
      </c>
      <c r="DD196" t="str">
        <f>IF($C196=$C195,"",SUMIF($C:$C,$C196,BC:BC))</f>
        <v/>
      </c>
      <c r="DE196" t="str">
        <f>IF($C196=$C195,"",SUMIF($C:$C,$C196,BD:BD))</f>
        <v/>
      </c>
      <c r="DF196" t="str">
        <f>IF($C196=$C195,"",SUMIF($C:$C,$C196,BE:BE))</f>
        <v/>
      </c>
    </row>
    <row r="197" spans="1:110">
      <c r="A197" s="2" t="s">
        <v>244</v>
      </c>
      <c r="B197">
        <f t="shared" si="7"/>
        <v>193</v>
      </c>
      <c r="C197">
        <f t="shared" si="8"/>
        <v>65</v>
      </c>
      <c r="D197">
        <f t="shared" si="6"/>
        <v>12</v>
      </c>
      <c r="E197" t="str" cm="1">
        <f t="array" ref="E197">IFERROR(INDEX($BG$4:DF197,1,D197),"")</f>
        <v>l</v>
      </c>
      <c r="F197" s="1">
        <f>IF(LEN(SUBSTITUTE($A197,F$4,""))&lt;LEN($A197),1,0)</f>
        <v>0</v>
      </c>
      <c r="G197" s="1">
        <f>IF(LEN(SUBSTITUTE($A197,G$4,""))&lt;LEN($A197),1,0)</f>
        <v>0</v>
      </c>
      <c r="H197" s="1">
        <f>IF(LEN(SUBSTITUTE($A197,H$4,""))&lt;LEN($A197),1,0)</f>
        <v>1</v>
      </c>
      <c r="I197" s="1">
        <f>IF(LEN(SUBSTITUTE($A197,I$4,""))&lt;LEN($A197),1,0)</f>
        <v>1</v>
      </c>
      <c r="J197" s="1">
        <f>IF(LEN(SUBSTITUTE($A197,J$4,""))&lt;LEN($A197),1,0)</f>
        <v>0</v>
      </c>
      <c r="K197" s="1">
        <f>IF(LEN(SUBSTITUTE($A197,K$4,""))&lt;LEN($A197),1,0)</f>
        <v>1</v>
      </c>
      <c r="L197" s="1">
        <f>IF(LEN(SUBSTITUTE($A197,L$4,""))&lt;LEN($A197),1,0)</f>
        <v>0</v>
      </c>
      <c r="M197" s="1">
        <f>IF(LEN(SUBSTITUTE($A197,M$4,""))&lt;LEN($A197),1,0)</f>
        <v>1</v>
      </c>
      <c r="N197" s="1">
        <f>IF(LEN(SUBSTITUTE($A197,N$4,""))&lt;LEN($A197),1,0)</f>
        <v>0</v>
      </c>
      <c r="O197" s="1">
        <f>IF(LEN(SUBSTITUTE($A197,O$4,""))&lt;LEN($A197),1,0)</f>
        <v>0</v>
      </c>
      <c r="P197" s="1">
        <f>IF(LEN(SUBSTITUTE($A197,P$4,""))&lt;LEN($A197),1,0)</f>
        <v>0</v>
      </c>
      <c r="Q197" s="1">
        <f>IF(LEN(SUBSTITUTE($A197,Q$4,""))&lt;LEN($A197),1,0)</f>
        <v>1</v>
      </c>
      <c r="R197" s="1">
        <f>IF(LEN(SUBSTITUTE($A197,R$4,""))&lt;LEN($A197),1,0)</f>
        <v>0</v>
      </c>
      <c r="S197" s="1">
        <f>IF(LEN(SUBSTITUTE($A197,S$4,""))&lt;LEN($A197),1,0)</f>
        <v>1</v>
      </c>
      <c r="T197" s="1">
        <f>IF(LEN(SUBSTITUTE($A197,T$4,""))&lt;LEN($A197),1,0)</f>
        <v>0</v>
      </c>
      <c r="U197" s="1">
        <f>IF(LEN(SUBSTITUTE($A197,U$4,""))&lt;LEN($A197),1,0)</f>
        <v>1</v>
      </c>
      <c r="V197" s="1">
        <f>IF(LEN(SUBSTITUTE($A197,V$4,""))&lt;LEN($A197),1,0)</f>
        <v>0</v>
      </c>
      <c r="W197" s="1">
        <f>IF(LEN(SUBSTITUTE($A197,W$4,""))&lt;LEN($A197),1,0)</f>
        <v>1</v>
      </c>
      <c r="X197" s="1">
        <f>IF(LEN(SUBSTITUTE($A197,X$4,""))&lt;LEN($A197),1,0)</f>
        <v>1</v>
      </c>
      <c r="Y197" s="1">
        <f>IF(LEN(SUBSTITUTE($A197,Y$4,""))&lt;LEN($A197),1,0)</f>
        <v>0</v>
      </c>
      <c r="Z197" s="1">
        <f>IF(LEN(SUBSTITUTE($A197,Z$4,""))&lt;LEN($A197),1,0)</f>
        <v>0</v>
      </c>
      <c r="AA197" s="1">
        <f>IF(LEN(SUBSTITUTE($A197,AA$4,""))&lt;LEN($A197),1,0)</f>
        <v>0</v>
      </c>
      <c r="AB197" s="1">
        <f>IF(LEN(SUBSTITUTE($A197,AB$4,""))&lt;LEN($A197),1,0)</f>
        <v>0</v>
      </c>
      <c r="AC197" s="1">
        <f>IF(LEN(SUBSTITUTE($A197,AC$4,""))&lt;LEN($A197),1,0)</f>
        <v>0</v>
      </c>
      <c r="AD197" s="1">
        <f>IF(LEN(SUBSTITUTE($A197,AD$4,""))&lt;LEN($A197),1,0)</f>
        <v>0</v>
      </c>
      <c r="AE197" s="1">
        <f>IF(LEN(SUBSTITUTE($A197,AE$4,""))&lt;LEN($A197),1,0)</f>
        <v>1</v>
      </c>
      <c r="AF197" s="1">
        <f>IF(LEN(SUBSTITUTE($A197,AF$4,""))&lt;LEN($A197),1,0)</f>
        <v>0</v>
      </c>
      <c r="AG197" s="1">
        <f>IF(LEN(SUBSTITUTE($A197,AG$4,""))&lt;LEN($A197),1,0)</f>
        <v>0</v>
      </c>
      <c r="AH197" s="1">
        <f>IF(LEN(SUBSTITUTE($A197,AH$4,""))&lt;LEN($A197),1,0)</f>
        <v>1</v>
      </c>
      <c r="AI197" s="1">
        <f>IF(LEN(SUBSTITUTE($A197,AI$4,""))&lt;LEN($A197),1,0)</f>
        <v>0</v>
      </c>
      <c r="AJ197" s="1">
        <f>IF(LEN(SUBSTITUTE($A197,AJ$4,""))&lt;LEN($A197),1,0)</f>
        <v>0</v>
      </c>
      <c r="AK197" s="1">
        <f>IF(LEN(SUBSTITUTE($A197,AK$4,""))&lt;LEN($A197),1,0)</f>
        <v>0</v>
      </c>
      <c r="AL197" s="1">
        <f>IF(LEN(SUBSTITUTE($A197,AL$4,""))&lt;LEN($A197),1,0)</f>
        <v>1</v>
      </c>
      <c r="AM197" s="1">
        <f>IF(LEN(SUBSTITUTE($A197,AM$4,""))&lt;LEN($A197),1,0)</f>
        <v>0</v>
      </c>
      <c r="AN197" s="1">
        <f>IF(LEN(SUBSTITUTE($A197,AN$4,""))&lt;LEN($A197),1,0)</f>
        <v>0</v>
      </c>
      <c r="AO197" s="1">
        <f>IF(LEN(SUBSTITUTE($A197,AO$4,""))&lt;LEN($A197),1,0)</f>
        <v>0</v>
      </c>
      <c r="AP197" s="1">
        <f>IF(LEN(SUBSTITUTE($A197,AP$4,""))&lt;LEN($A197),1,0)</f>
        <v>0</v>
      </c>
      <c r="AQ197" s="1">
        <f>IF(LEN(SUBSTITUTE($A197,AQ$4,""))&lt;LEN($A197),1,0)</f>
        <v>1</v>
      </c>
      <c r="AR197" s="1">
        <f>IF(LEN(SUBSTITUTE($A197,AR$4,""))&lt;LEN($A197),1,0)</f>
        <v>0</v>
      </c>
      <c r="AS197" s="1">
        <f>IF(LEN(SUBSTITUTE($A197,AS$4,""))&lt;LEN($A197),1,0)</f>
        <v>1</v>
      </c>
      <c r="AT197" s="1">
        <f>IF(LEN(SUBSTITUTE($A197,AT$4,""))&lt;LEN($A197),1,0)</f>
        <v>0</v>
      </c>
      <c r="AU197" s="1">
        <f>IF(LEN(SUBSTITUTE($A197,AU$4,""))&lt;LEN($A197),1,0)</f>
        <v>1</v>
      </c>
      <c r="AV197" s="1">
        <f>IF(LEN(SUBSTITUTE($A197,AV$4,""))&lt;LEN($A197),1,0)</f>
        <v>0</v>
      </c>
      <c r="AW197" s="1">
        <f>IF(LEN(SUBSTITUTE($A197,AW$4,""))&lt;LEN($A197),1,0)</f>
        <v>0</v>
      </c>
      <c r="AX197" s="1">
        <f>IF(LEN(SUBSTITUTE($A197,AX$4,""))&lt;LEN($A197),1,0)</f>
        <v>0</v>
      </c>
      <c r="AY197" s="1">
        <f>IF(LEN(SUBSTITUTE($A197,AY$4,""))&lt;LEN($A197),1,0)</f>
        <v>0</v>
      </c>
      <c r="AZ197" s="1">
        <f>IF(LEN(SUBSTITUTE($A197,AZ$4,""))&lt;LEN($A197),1,0)</f>
        <v>0</v>
      </c>
      <c r="BA197" s="1">
        <f>IF(LEN(SUBSTITUTE($A197,BA$4,""))&lt;LEN($A197),1,0)</f>
        <v>0</v>
      </c>
      <c r="BB197" s="1">
        <f>IF(LEN(SUBSTITUTE($A197,BB$4,""))&lt;LEN($A197),1,0)</f>
        <v>0</v>
      </c>
      <c r="BC197" s="1">
        <f>IF(LEN(SUBSTITUTE($A197,BC$4,""))&lt;LEN($A197),1,0)</f>
        <v>0</v>
      </c>
      <c r="BD197" s="1">
        <f>IF(LEN(SUBSTITUTE($A197,BD$4,""))&lt;LEN($A197),1,0)</f>
        <v>0</v>
      </c>
      <c r="BE197" s="1">
        <f>IF(LEN(SUBSTITUTE($A197,BE$4,""))&lt;LEN($A197),1,0)</f>
        <v>1</v>
      </c>
      <c r="BG197">
        <f>IF($C197=$C196,"",SUMIF($C:$C,$C197,F:F))</f>
        <v>0</v>
      </c>
      <c r="BH197">
        <f>IF($C197=$C196,"",SUMIF($C:$C,$C197,G:G))</f>
        <v>1</v>
      </c>
      <c r="BI197">
        <f>IF($C197=$C196,"",SUMIF($C:$C,$C197,H:H))</f>
        <v>1</v>
      </c>
      <c r="BJ197">
        <f>IF($C197=$C196,"",SUMIF($C:$C,$C197,I:I))</f>
        <v>2</v>
      </c>
      <c r="BK197">
        <f>IF($C197=$C196,"",SUMIF($C:$C,$C197,J:J))</f>
        <v>0</v>
      </c>
      <c r="BL197">
        <f>IF($C197=$C196,"",SUMIF($C:$C,$C197,K:K))</f>
        <v>2</v>
      </c>
      <c r="BM197">
        <f>IF($C197=$C196,"",SUMIF($C:$C,$C197,L:L))</f>
        <v>1</v>
      </c>
      <c r="BN197">
        <f>IF($C197=$C196,"",SUMIF($C:$C,$C197,M:M))</f>
        <v>2</v>
      </c>
      <c r="BO197">
        <f>IF($C197=$C196,"",SUMIF($C:$C,$C197,N:N))</f>
        <v>0</v>
      </c>
      <c r="BP197">
        <f>IF($C197=$C196,"",SUMIF($C:$C,$C197,O:O))</f>
        <v>2</v>
      </c>
      <c r="BQ197">
        <f>IF($C197=$C196,"",SUMIF($C:$C,$C197,P:P))</f>
        <v>0</v>
      </c>
      <c r="BR197">
        <f>IF($C197=$C196,"",SUMIF($C:$C,$C197,Q:Q))</f>
        <v>3</v>
      </c>
      <c r="BS197">
        <f>IF($C197=$C196,"",SUMIF($C:$C,$C197,R:R))</f>
        <v>1</v>
      </c>
      <c r="BT197">
        <f>IF($C197=$C196,"",SUMIF($C:$C,$C197,S:S))</f>
        <v>2</v>
      </c>
      <c r="BU197">
        <f>IF($C197=$C196,"",SUMIF($C:$C,$C197,T:T))</f>
        <v>0</v>
      </c>
      <c r="BV197">
        <f>IF($C197=$C196,"",SUMIF($C:$C,$C197,U:U))</f>
        <v>2</v>
      </c>
      <c r="BW197">
        <f>IF($C197=$C196,"",SUMIF($C:$C,$C197,V:V))</f>
        <v>2</v>
      </c>
      <c r="BX197">
        <f>IF($C197=$C196,"",SUMIF($C:$C,$C197,W:W))</f>
        <v>2</v>
      </c>
      <c r="BY197">
        <f>IF($C197=$C196,"",SUMIF($C:$C,$C197,X:X))</f>
        <v>1</v>
      </c>
      <c r="BZ197">
        <f>IF($C197=$C196,"",SUMIF($C:$C,$C197,Y:Y))</f>
        <v>0</v>
      </c>
      <c r="CA197">
        <f>IF($C197=$C196,"",SUMIF($C:$C,$C197,Z:Z))</f>
        <v>0</v>
      </c>
      <c r="CB197">
        <f>IF($C197=$C196,"",SUMIF($C:$C,$C197,AA:AA))</f>
        <v>2</v>
      </c>
      <c r="CC197">
        <f>IF($C197=$C196,"",SUMIF($C:$C,$C197,AB:AB))</f>
        <v>1</v>
      </c>
      <c r="CD197">
        <f>IF($C197=$C196,"",SUMIF($C:$C,$C197,AC:AC))</f>
        <v>0</v>
      </c>
      <c r="CE197">
        <f>IF($C197=$C196,"",SUMIF($C:$C,$C197,AD:AD))</f>
        <v>0</v>
      </c>
      <c r="CF197">
        <f>IF($C197=$C196,"",SUMIF($C:$C,$C197,AE:AE))</f>
        <v>1</v>
      </c>
      <c r="CG197">
        <f>IF($C197=$C196,"",SUMIF($C:$C,$C197,AF:AF))</f>
        <v>0</v>
      </c>
      <c r="CH197">
        <f>IF($C197=$C196,"",SUMIF($C:$C,$C197,AG:AG))</f>
        <v>1</v>
      </c>
      <c r="CI197">
        <f>IF($C197=$C196,"",SUMIF($C:$C,$C197,AH:AH))</f>
        <v>2</v>
      </c>
      <c r="CJ197">
        <f>IF($C197=$C196,"",SUMIF($C:$C,$C197,AI:AI))</f>
        <v>2</v>
      </c>
      <c r="CK197">
        <f>IF($C197=$C196,"",SUMIF($C:$C,$C197,AJ:AJ))</f>
        <v>0</v>
      </c>
      <c r="CL197">
        <f>IF($C197=$C196,"",SUMIF($C:$C,$C197,AK:AK))</f>
        <v>1</v>
      </c>
      <c r="CM197">
        <f>IF($C197=$C196,"",SUMIF($C:$C,$C197,AL:AL))</f>
        <v>2</v>
      </c>
      <c r="CN197">
        <f>IF($C197=$C196,"",SUMIF($C:$C,$C197,AM:AM))</f>
        <v>1</v>
      </c>
      <c r="CO197">
        <f>IF($C197=$C196,"",SUMIF($C:$C,$C197,AN:AN))</f>
        <v>0</v>
      </c>
      <c r="CP197">
        <f>IF($C197=$C196,"",SUMIF($C:$C,$C197,AO:AO))</f>
        <v>1</v>
      </c>
      <c r="CQ197">
        <f>IF($C197=$C196,"",SUMIF($C:$C,$C197,AP:AP))</f>
        <v>0</v>
      </c>
      <c r="CR197">
        <f>IF($C197=$C196,"",SUMIF($C:$C,$C197,AQ:AQ))</f>
        <v>2</v>
      </c>
      <c r="CS197">
        <f>IF($C197=$C196,"",SUMIF($C:$C,$C197,AR:AR))</f>
        <v>1</v>
      </c>
      <c r="CT197">
        <f>IF($C197=$C196,"",SUMIF($C:$C,$C197,AS:AS))</f>
        <v>2</v>
      </c>
      <c r="CU197">
        <f>IF($C197=$C196,"",SUMIF($C:$C,$C197,AT:AT))</f>
        <v>0</v>
      </c>
      <c r="CV197">
        <f>IF($C197=$C196,"",SUMIF($C:$C,$C197,AU:AU))</f>
        <v>1</v>
      </c>
      <c r="CW197">
        <f>IF($C197=$C196,"",SUMIF($C:$C,$C197,AV:AV))</f>
        <v>1</v>
      </c>
      <c r="CX197">
        <f>IF($C197=$C196,"",SUMIF($C:$C,$C197,AW:AW))</f>
        <v>1</v>
      </c>
      <c r="CY197">
        <f>IF($C197=$C196,"",SUMIF($C:$C,$C197,AX:AX))</f>
        <v>1</v>
      </c>
      <c r="CZ197">
        <f>IF($C197=$C196,"",SUMIF($C:$C,$C197,AY:AY))</f>
        <v>1</v>
      </c>
      <c r="DA197">
        <f>IF($C197=$C196,"",SUMIF($C:$C,$C197,AZ:AZ))</f>
        <v>0</v>
      </c>
      <c r="DB197">
        <f>IF($C197=$C196,"",SUMIF($C:$C,$C197,BA:BA))</f>
        <v>2</v>
      </c>
      <c r="DC197">
        <f>IF($C197=$C196,"",SUMIF($C:$C,$C197,BB:BB))</f>
        <v>1</v>
      </c>
      <c r="DD197">
        <f>IF($C197=$C196,"",SUMIF($C:$C,$C197,BC:BC))</f>
        <v>0</v>
      </c>
      <c r="DE197">
        <f>IF($C197=$C196,"",SUMIF($C:$C,$C197,BD:BD))</f>
        <v>0</v>
      </c>
      <c r="DF197">
        <f>IF($C197=$C196,"",SUMIF($C:$C,$C197,BE:BE))</f>
        <v>2</v>
      </c>
    </row>
    <row r="198" spans="1:110">
      <c r="A198" s="2" t="s">
        <v>245</v>
      </c>
      <c r="B198">
        <f t="shared" si="7"/>
        <v>194</v>
      </c>
      <c r="C198">
        <f t="shared" si="8"/>
        <v>65</v>
      </c>
      <c r="D198" t="str">
        <f t="shared" ref="D198:D261" si="9">_xlfn.IFNA(MATCH(3,BG198:DF198,0),"")</f>
        <v/>
      </c>
      <c r="E198" t="str" cm="1">
        <f t="array" ref="E198">IFERROR(INDEX($BG$4:DF198,1,D198),"")</f>
        <v/>
      </c>
      <c r="F198" s="1">
        <f>IF(LEN(SUBSTITUTE($A198,F$4,""))&lt;LEN($A198),1,0)</f>
        <v>0</v>
      </c>
      <c r="G198" s="1">
        <f>IF(LEN(SUBSTITUTE($A198,G$4,""))&lt;LEN($A198),1,0)</f>
        <v>1</v>
      </c>
      <c r="H198" s="1">
        <f>IF(LEN(SUBSTITUTE($A198,H$4,""))&lt;LEN($A198),1,0)</f>
        <v>0</v>
      </c>
      <c r="I198" s="1">
        <f>IF(LEN(SUBSTITUTE($A198,I$4,""))&lt;LEN($A198),1,0)</f>
        <v>1</v>
      </c>
      <c r="J198" s="1">
        <f>IF(LEN(SUBSTITUTE($A198,J$4,""))&lt;LEN($A198),1,0)</f>
        <v>0</v>
      </c>
      <c r="K198" s="1">
        <f>IF(LEN(SUBSTITUTE($A198,K$4,""))&lt;LEN($A198),1,0)</f>
        <v>1</v>
      </c>
      <c r="L198" s="1">
        <f>IF(LEN(SUBSTITUTE($A198,L$4,""))&lt;LEN($A198),1,0)</f>
        <v>1</v>
      </c>
      <c r="M198" s="1">
        <f>IF(LEN(SUBSTITUTE($A198,M$4,""))&lt;LEN($A198),1,0)</f>
        <v>0</v>
      </c>
      <c r="N198" s="1">
        <f>IF(LEN(SUBSTITUTE($A198,N$4,""))&lt;LEN($A198),1,0)</f>
        <v>0</v>
      </c>
      <c r="O198" s="1">
        <f>IF(LEN(SUBSTITUTE($A198,O$4,""))&lt;LEN($A198),1,0)</f>
        <v>1</v>
      </c>
      <c r="P198" s="1">
        <f>IF(LEN(SUBSTITUTE($A198,P$4,""))&lt;LEN($A198),1,0)</f>
        <v>0</v>
      </c>
      <c r="Q198" s="1">
        <f>IF(LEN(SUBSTITUTE($A198,Q$4,""))&lt;LEN($A198),1,0)</f>
        <v>1</v>
      </c>
      <c r="R198" s="1">
        <f>IF(LEN(SUBSTITUTE($A198,R$4,""))&lt;LEN($A198),1,0)</f>
        <v>0</v>
      </c>
      <c r="S198" s="1">
        <f>IF(LEN(SUBSTITUTE($A198,S$4,""))&lt;LEN($A198),1,0)</f>
        <v>0</v>
      </c>
      <c r="T198" s="1">
        <f>IF(LEN(SUBSTITUTE($A198,T$4,""))&lt;LEN($A198),1,0)</f>
        <v>0</v>
      </c>
      <c r="U198" s="1">
        <f>IF(LEN(SUBSTITUTE($A198,U$4,""))&lt;LEN($A198),1,0)</f>
        <v>1</v>
      </c>
      <c r="V198" s="1">
        <f>IF(LEN(SUBSTITUTE($A198,V$4,""))&lt;LEN($A198),1,0)</f>
        <v>1</v>
      </c>
      <c r="W198" s="1">
        <f>IF(LEN(SUBSTITUTE($A198,W$4,""))&lt;LEN($A198),1,0)</f>
        <v>0</v>
      </c>
      <c r="X198" s="1">
        <f>IF(LEN(SUBSTITUTE($A198,X$4,""))&lt;LEN($A198),1,0)</f>
        <v>0</v>
      </c>
      <c r="Y198" s="1">
        <f>IF(LEN(SUBSTITUTE($A198,Y$4,""))&lt;LEN($A198),1,0)</f>
        <v>0</v>
      </c>
      <c r="Z198" s="1">
        <f>IF(LEN(SUBSTITUTE($A198,Z$4,""))&lt;LEN($A198),1,0)</f>
        <v>0</v>
      </c>
      <c r="AA198" s="1">
        <f>IF(LEN(SUBSTITUTE($A198,AA$4,""))&lt;LEN($A198),1,0)</f>
        <v>1</v>
      </c>
      <c r="AB198" s="1">
        <f>IF(LEN(SUBSTITUTE($A198,AB$4,""))&lt;LEN($A198),1,0)</f>
        <v>1</v>
      </c>
      <c r="AC198" s="1">
        <f>IF(LEN(SUBSTITUTE($A198,AC$4,""))&lt;LEN($A198),1,0)</f>
        <v>0</v>
      </c>
      <c r="AD198" s="1">
        <f>IF(LEN(SUBSTITUTE($A198,AD$4,""))&lt;LEN($A198),1,0)</f>
        <v>0</v>
      </c>
      <c r="AE198" s="1">
        <f>IF(LEN(SUBSTITUTE($A198,AE$4,""))&lt;LEN($A198),1,0)</f>
        <v>0</v>
      </c>
      <c r="AF198" s="1">
        <f>IF(LEN(SUBSTITUTE($A198,AF$4,""))&lt;LEN($A198),1,0)</f>
        <v>0</v>
      </c>
      <c r="AG198" s="1">
        <f>IF(LEN(SUBSTITUTE($A198,AG$4,""))&lt;LEN($A198),1,0)</f>
        <v>0</v>
      </c>
      <c r="AH198" s="1">
        <f>IF(LEN(SUBSTITUTE($A198,AH$4,""))&lt;LEN($A198),1,0)</f>
        <v>0</v>
      </c>
      <c r="AI198" s="1">
        <f>IF(LEN(SUBSTITUTE($A198,AI$4,""))&lt;LEN($A198),1,0)</f>
        <v>1</v>
      </c>
      <c r="AJ198" s="1">
        <f>IF(LEN(SUBSTITUTE($A198,AJ$4,""))&lt;LEN($A198),1,0)</f>
        <v>0</v>
      </c>
      <c r="AK198" s="1">
        <f>IF(LEN(SUBSTITUTE($A198,AK$4,""))&lt;LEN($A198),1,0)</f>
        <v>0</v>
      </c>
      <c r="AL198" s="1">
        <f>IF(LEN(SUBSTITUTE($A198,AL$4,""))&lt;LEN($A198),1,0)</f>
        <v>0</v>
      </c>
      <c r="AM198" s="1">
        <f>IF(LEN(SUBSTITUTE($A198,AM$4,""))&lt;LEN($A198),1,0)</f>
        <v>1</v>
      </c>
      <c r="AN198" s="1">
        <f>IF(LEN(SUBSTITUTE($A198,AN$4,""))&lt;LEN($A198),1,0)</f>
        <v>0</v>
      </c>
      <c r="AO198" s="1">
        <f>IF(LEN(SUBSTITUTE($A198,AO$4,""))&lt;LEN($A198),1,0)</f>
        <v>1</v>
      </c>
      <c r="AP198" s="1">
        <f>IF(LEN(SUBSTITUTE($A198,AP$4,""))&lt;LEN($A198),1,0)</f>
        <v>0</v>
      </c>
      <c r="AQ198" s="1">
        <f>IF(LEN(SUBSTITUTE($A198,AQ$4,""))&lt;LEN($A198),1,0)</f>
        <v>1</v>
      </c>
      <c r="AR198" s="1">
        <f>IF(LEN(SUBSTITUTE($A198,AR$4,""))&lt;LEN($A198),1,0)</f>
        <v>1</v>
      </c>
      <c r="AS198" s="1">
        <f>IF(LEN(SUBSTITUTE($A198,AS$4,""))&lt;LEN($A198),1,0)</f>
        <v>1</v>
      </c>
      <c r="AT198" s="1">
        <f>IF(LEN(SUBSTITUTE($A198,AT$4,""))&lt;LEN($A198),1,0)</f>
        <v>0</v>
      </c>
      <c r="AU198" s="1">
        <f>IF(LEN(SUBSTITUTE($A198,AU$4,""))&lt;LEN($A198),1,0)</f>
        <v>0</v>
      </c>
      <c r="AV198" s="1">
        <f>IF(LEN(SUBSTITUTE($A198,AV$4,""))&lt;LEN($A198),1,0)</f>
        <v>0</v>
      </c>
      <c r="AW198" s="1">
        <f>IF(LEN(SUBSTITUTE($A198,AW$4,""))&lt;LEN($A198),1,0)</f>
        <v>1</v>
      </c>
      <c r="AX198" s="1">
        <f>IF(LEN(SUBSTITUTE($A198,AX$4,""))&lt;LEN($A198),1,0)</f>
        <v>0</v>
      </c>
      <c r="AY198" s="1">
        <f>IF(LEN(SUBSTITUTE($A198,AY$4,""))&lt;LEN($A198),1,0)</f>
        <v>0</v>
      </c>
      <c r="AZ198" s="1">
        <f>IF(LEN(SUBSTITUTE($A198,AZ$4,""))&lt;LEN($A198),1,0)</f>
        <v>0</v>
      </c>
      <c r="BA198" s="1">
        <f>IF(LEN(SUBSTITUTE($A198,BA$4,""))&lt;LEN($A198),1,0)</f>
        <v>1</v>
      </c>
      <c r="BB198" s="1">
        <f>IF(LEN(SUBSTITUTE($A198,BB$4,""))&lt;LEN($A198),1,0)</f>
        <v>1</v>
      </c>
      <c r="BC198" s="1">
        <f>IF(LEN(SUBSTITUTE($A198,BC$4,""))&lt;LEN($A198),1,0)</f>
        <v>0</v>
      </c>
      <c r="BD198" s="1">
        <f>IF(LEN(SUBSTITUTE($A198,BD$4,""))&lt;LEN($A198),1,0)</f>
        <v>0</v>
      </c>
      <c r="BE198" s="1">
        <f>IF(LEN(SUBSTITUTE($A198,BE$4,""))&lt;LEN($A198),1,0)</f>
        <v>1</v>
      </c>
      <c r="BG198" t="str">
        <f>IF($C198=$C197,"",SUMIF($C:$C,$C198,F:F))</f>
        <v/>
      </c>
      <c r="BH198" t="str">
        <f>IF($C198=$C197,"",SUMIF($C:$C,$C198,G:G))</f>
        <v/>
      </c>
      <c r="BI198" t="str">
        <f>IF($C198=$C197,"",SUMIF($C:$C,$C198,H:H))</f>
        <v/>
      </c>
      <c r="BJ198" t="str">
        <f>IF($C198=$C197,"",SUMIF($C:$C,$C198,I:I))</f>
        <v/>
      </c>
      <c r="BK198" t="str">
        <f>IF($C198=$C197,"",SUMIF($C:$C,$C198,J:J))</f>
        <v/>
      </c>
      <c r="BL198" t="str">
        <f>IF($C198=$C197,"",SUMIF($C:$C,$C198,K:K))</f>
        <v/>
      </c>
      <c r="BM198" t="str">
        <f>IF($C198=$C197,"",SUMIF($C:$C,$C198,L:L))</f>
        <v/>
      </c>
      <c r="BN198" t="str">
        <f>IF($C198=$C197,"",SUMIF($C:$C,$C198,M:M))</f>
        <v/>
      </c>
      <c r="BO198" t="str">
        <f>IF($C198=$C197,"",SUMIF($C:$C,$C198,N:N))</f>
        <v/>
      </c>
      <c r="BP198" t="str">
        <f>IF($C198=$C197,"",SUMIF($C:$C,$C198,O:O))</f>
        <v/>
      </c>
      <c r="BQ198" t="str">
        <f>IF($C198=$C197,"",SUMIF($C:$C,$C198,P:P))</f>
        <v/>
      </c>
      <c r="BR198" t="str">
        <f>IF($C198=$C197,"",SUMIF($C:$C,$C198,Q:Q))</f>
        <v/>
      </c>
      <c r="BS198" t="str">
        <f>IF($C198=$C197,"",SUMIF($C:$C,$C198,R:R))</f>
        <v/>
      </c>
      <c r="BT198" t="str">
        <f>IF($C198=$C197,"",SUMIF($C:$C,$C198,S:S))</f>
        <v/>
      </c>
      <c r="BU198" t="str">
        <f>IF($C198=$C197,"",SUMIF($C:$C,$C198,T:T))</f>
        <v/>
      </c>
      <c r="BV198" t="str">
        <f>IF($C198=$C197,"",SUMIF($C:$C,$C198,U:U))</f>
        <v/>
      </c>
      <c r="BW198" t="str">
        <f>IF($C198=$C197,"",SUMIF($C:$C,$C198,V:V))</f>
        <v/>
      </c>
      <c r="BX198" t="str">
        <f>IF($C198=$C197,"",SUMIF($C:$C,$C198,W:W))</f>
        <v/>
      </c>
      <c r="BY198" t="str">
        <f>IF($C198=$C197,"",SUMIF($C:$C,$C198,X:X))</f>
        <v/>
      </c>
      <c r="BZ198" t="str">
        <f>IF($C198=$C197,"",SUMIF($C:$C,$C198,Y:Y))</f>
        <v/>
      </c>
      <c r="CA198" t="str">
        <f>IF($C198=$C197,"",SUMIF($C:$C,$C198,Z:Z))</f>
        <v/>
      </c>
      <c r="CB198" t="str">
        <f>IF($C198=$C197,"",SUMIF($C:$C,$C198,AA:AA))</f>
        <v/>
      </c>
      <c r="CC198" t="str">
        <f>IF($C198=$C197,"",SUMIF($C:$C,$C198,AB:AB))</f>
        <v/>
      </c>
      <c r="CD198" t="str">
        <f>IF($C198=$C197,"",SUMIF($C:$C,$C198,AC:AC))</f>
        <v/>
      </c>
      <c r="CE198" t="str">
        <f>IF($C198=$C197,"",SUMIF($C:$C,$C198,AD:AD))</f>
        <v/>
      </c>
      <c r="CF198" t="str">
        <f>IF($C198=$C197,"",SUMIF($C:$C,$C198,AE:AE))</f>
        <v/>
      </c>
      <c r="CG198" t="str">
        <f>IF($C198=$C197,"",SUMIF($C:$C,$C198,AF:AF))</f>
        <v/>
      </c>
      <c r="CH198" t="str">
        <f>IF($C198=$C197,"",SUMIF($C:$C,$C198,AG:AG))</f>
        <v/>
      </c>
      <c r="CI198" t="str">
        <f>IF($C198=$C197,"",SUMIF($C:$C,$C198,AH:AH))</f>
        <v/>
      </c>
      <c r="CJ198" t="str">
        <f>IF($C198=$C197,"",SUMIF($C:$C,$C198,AI:AI))</f>
        <v/>
      </c>
      <c r="CK198" t="str">
        <f>IF($C198=$C197,"",SUMIF($C:$C,$C198,AJ:AJ))</f>
        <v/>
      </c>
      <c r="CL198" t="str">
        <f>IF($C198=$C197,"",SUMIF($C:$C,$C198,AK:AK))</f>
        <v/>
      </c>
      <c r="CM198" t="str">
        <f>IF($C198=$C197,"",SUMIF($C:$C,$C198,AL:AL))</f>
        <v/>
      </c>
      <c r="CN198" t="str">
        <f>IF($C198=$C197,"",SUMIF($C:$C,$C198,AM:AM))</f>
        <v/>
      </c>
      <c r="CO198" t="str">
        <f>IF($C198=$C197,"",SUMIF($C:$C,$C198,AN:AN))</f>
        <v/>
      </c>
      <c r="CP198" t="str">
        <f>IF($C198=$C197,"",SUMIF($C:$C,$C198,AO:AO))</f>
        <v/>
      </c>
      <c r="CQ198" t="str">
        <f>IF($C198=$C197,"",SUMIF($C:$C,$C198,AP:AP))</f>
        <v/>
      </c>
      <c r="CR198" t="str">
        <f>IF($C198=$C197,"",SUMIF($C:$C,$C198,AQ:AQ))</f>
        <v/>
      </c>
      <c r="CS198" t="str">
        <f>IF($C198=$C197,"",SUMIF($C:$C,$C198,AR:AR))</f>
        <v/>
      </c>
      <c r="CT198" t="str">
        <f>IF($C198=$C197,"",SUMIF($C:$C,$C198,AS:AS))</f>
        <v/>
      </c>
      <c r="CU198" t="str">
        <f>IF($C198=$C197,"",SUMIF($C:$C,$C198,AT:AT))</f>
        <v/>
      </c>
      <c r="CV198" t="str">
        <f>IF($C198=$C197,"",SUMIF($C:$C,$C198,AU:AU))</f>
        <v/>
      </c>
      <c r="CW198" t="str">
        <f>IF($C198=$C197,"",SUMIF($C:$C,$C198,AV:AV))</f>
        <v/>
      </c>
      <c r="CX198" t="str">
        <f>IF($C198=$C197,"",SUMIF($C:$C,$C198,AW:AW))</f>
        <v/>
      </c>
      <c r="CY198" t="str">
        <f>IF($C198=$C197,"",SUMIF($C:$C,$C198,AX:AX))</f>
        <v/>
      </c>
      <c r="CZ198" t="str">
        <f>IF($C198=$C197,"",SUMIF($C:$C,$C198,AY:AY))</f>
        <v/>
      </c>
      <c r="DA198" t="str">
        <f>IF($C198=$C197,"",SUMIF($C:$C,$C198,AZ:AZ))</f>
        <v/>
      </c>
      <c r="DB198" t="str">
        <f>IF($C198=$C197,"",SUMIF($C:$C,$C198,BA:BA))</f>
        <v/>
      </c>
      <c r="DC198" t="str">
        <f>IF($C198=$C197,"",SUMIF($C:$C,$C198,BB:BB))</f>
        <v/>
      </c>
      <c r="DD198" t="str">
        <f>IF($C198=$C197,"",SUMIF($C:$C,$C198,BC:BC))</f>
        <v/>
      </c>
      <c r="DE198" t="str">
        <f>IF($C198=$C197,"",SUMIF($C:$C,$C198,BD:BD))</f>
        <v/>
      </c>
      <c r="DF198" t="str">
        <f>IF($C198=$C197,"",SUMIF($C:$C,$C198,BE:BE))</f>
        <v/>
      </c>
    </row>
    <row r="199" spans="1:110">
      <c r="A199" s="2" t="s">
        <v>246</v>
      </c>
      <c r="B199">
        <f t="shared" si="7"/>
        <v>195</v>
      </c>
      <c r="C199">
        <f t="shared" si="8"/>
        <v>65</v>
      </c>
      <c r="D199" t="str">
        <f t="shared" si="9"/>
        <v/>
      </c>
      <c r="E199" t="str" cm="1">
        <f t="array" ref="E199">IFERROR(INDEX($BG$4:DF199,1,D199),"")</f>
        <v/>
      </c>
      <c r="F199" s="1">
        <f>IF(LEN(SUBSTITUTE($A199,F$4,""))&lt;LEN($A199),1,0)</f>
        <v>0</v>
      </c>
      <c r="G199" s="1">
        <f>IF(LEN(SUBSTITUTE($A199,G$4,""))&lt;LEN($A199),1,0)</f>
        <v>0</v>
      </c>
      <c r="H199" s="1">
        <f>IF(LEN(SUBSTITUTE($A199,H$4,""))&lt;LEN($A199),1,0)</f>
        <v>0</v>
      </c>
      <c r="I199" s="1">
        <f>IF(LEN(SUBSTITUTE($A199,I$4,""))&lt;LEN($A199),1,0)</f>
        <v>0</v>
      </c>
      <c r="J199" s="1">
        <f>IF(LEN(SUBSTITUTE($A199,J$4,""))&lt;LEN($A199),1,0)</f>
        <v>0</v>
      </c>
      <c r="K199" s="1">
        <f>IF(LEN(SUBSTITUTE($A199,K$4,""))&lt;LEN($A199),1,0)</f>
        <v>0</v>
      </c>
      <c r="L199" s="1">
        <f>IF(LEN(SUBSTITUTE($A199,L$4,""))&lt;LEN($A199),1,0)</f>
        <v>0</v>
      </c>
      <c r="M199" s="1">
        <f>IF(LEN(SUBSTITUTE($A199,M$4,""))&lt;LEN($A199),1,0)</f>
        <v>1</v>
      </c>
      <c r="N199" s="1">
        <f>IF(LEN(SUBSTITUTE($A199,N$4,""))&lt;LEN($A199),1,0)</f>
        <v>0</v>
      </c>
      <c r="O199" s="1">
        <f>IF(LEN(SUBSTITUTE($A199,O$4,""))&lt;LEN($A199),1,0)</f>
        <v>1</v>
      </c>
      <c r="P199" s="1">
        <f>IF(LEN(SUBSTITUTE($A199,P$4,""))&lt;LEN($A199),1,0)</f>
        <v>0</v>
      </c>
      <c r="Q199" s="1">
        <f>IF(LEN(SUBSTITUTE($A199,Q$4,""))&lt;LEN($A199),1,0)</f>
        <v>1</v>
      </c>
      <c r="R199" s="1">
        <f>IF(LEN(SUBSTITUTE($A199,R$4,""))&lt;LEN($A199),1,0)</f>
        <v>1</v>
      </c>
      <c r="S199" s="1">
        <f>IF(LEN(SUBSTITUTE($A199,S$4,""))&lt;LEN($A199),1,0)</f>
        <v>1</v>
      </c>
      <c r="T199" s="1">
        <f>IF(LEN(SUBSTITUTE($A199,T$4,""))&lt;LEN($A199),1,0)</f>
        <v>0</v>
      </c>
      <c r="U199" s="1">
        <f>IF(LEN(SUBSTITUTE($A199,U$4,""))&lt;LEN($A199),1,0)</f>
        <v>0</v>
      </c>
      <c r="V199" s="1">
        <f>IF(LEN(SUBSTITUTE($A199,V$4,""))&lt;LEN($A199),1,0)</f>
        <v>1</v>
      </c>
      <c r="W199" s="1">
        <f>IF(LEN(SUBSTITUTE($A199,W$4,""))&lt;LEN($A199),1,0)</f>
        <v>1</v>
      </c>
      <c r="X199" s="1">
        <f>IF(LEN(SUBSTITUTE($A199,X$4,""))&lt;LEN($A199),1,0)</f>
        <v>0</v>
      </c>
      <c r="Y199" s="1">
        <f>IF(LEN(SUBSTITUTE($A199,Y$4,""))&lt;LEN($A199),1,0)</f>
        <v>0</v>
      </c>
      <c r="Z199" s="1">
        <f>IF(LEN(SUBSTITUTE($A199,Z$4,""))&lt;LEN($A199),1,0)</f>
        <v>0</v>
      </c>
      <c r="AA199" s="1">
        <f>IF(LEN(SUBSTITUTE($A199,AA$4,""))&lt;LEN($A199),1,0)</f>
        <v>1</v>
      </c>
      <c r="AB199" s="1">
        <f>IF(LEN(SUBSTITUTE($A199,AB$4,""))&lt;LEN($A199),1,0)</f>
        <v>0</v>
      </c>
      <c r="AC199" s="1">
        <f>IF(LEN(SUBSTITUTE($A199,AC$4,""))&lt;LEN($A199),1,0)</f>
        <v>0</v>
      </c>
      <c r="AD199" s="1">
        <f>IF(LEN(SUBSTITUTE($A199,AD$4,""))&lt;LEN($A199),1,0)</f>
        <v>0</v>
      </c>
      <c r="AE199" s="1">
        <f>IF(LEN(SUBSTITUTE($A199,AE$4,""))&lt;LEN($A199),1,0)</f>
        <v>0</v>
      </c>
      <c r="AF199" s="1">
        <f>IF(LEN(SUBSTITUTE($A199,AF$4,""))&lt;LEN($A199),1,0)</f>
        <v>0</v>
      </c>
      <c r="AG199" s="1">
        <f>IF(LEN(SUBSTITUTE($A199,AG$4,""))&lt;LEN($A199),1,0)</f>
        <v>1</v>
      </c>
      <c r="AH199" s="1">
        <f>IF(LEN(SUBSTITUTE($A199,AH$4,""))&lt;LEN($A199),1,0)</f>
        <v>1</v>
      </c>
      <c r="AI199" s="1">
        <f>IF(LEN(SUBSTITUTE($A199,AI$4,""))&lt;LEN($A199),1,0)</f>
        <v>1</v>
      </c>
      <c r="AJ199" s="1">
        <f>IF(LEN(SUBSTITUTE($A199,AJ$4,""))&lt;LEN($A199),1,0)</f>
        <v>0</v>
      </c>
      <c r="AK199" s="1">
        <f>IF(LEN(SUBSTITUTE($A199,AK$4,""))&lt;LEN($A199),1,0)</f>
        <v>1</v>
      </c>
      <c r="AL199" s="1">
        <f>IF(LEN(SUBSTITUTE($A199,AL$4,""))&lt;LEN($A199),1,0)</f>
        <v>1</v>
      </c>
      <c r="AM199" s="1">
        <f>IF(LEN(SUBSTITUTE($A199,AM$4,""))&lt;LEN($A199),1,0)</f>
        <v>0</v>
      </c>
      <c r="AN199" s="1">
        <f>IF(LEN(SUBSTITUTE($A199,AN$4,""))&lt;LEN($A199),1,0)</f>
        <v>0</v>
      </c>
      <c r="AO199" s="1">
        <f>IF(LEN(SUBSTITUTE($A199,AO$4,""))&lt;LEN($A199),1,0)</f>
        <v>0</v>
      </c>
      <c r="AP199" s="1">
        <f>IF(LEN(SUBSTITUTE($A199,AP$4,""))&lt;LEN($A199),1,0)</f>
        <v>0</v>
      </c>
      <c r="AQ199" s="1">
        <f>IF(LEN(SUBSTITUTE($A199,AQ$4,""))&lt;LEN($A199),1,0)</f>
        <v>0</v>
      </c>
      <c r="AR199" s="1">
        <f>IF(LEN(SUBSTITUTE($A199,AR$4,""))&lt;LEN($A199),1,0)</f>
        <v>0</v>
      </c>
      <c r="AS199" s="1">
        <f>IF(LEN(SUBSTITUTE($A199,AS$4,""))&lt;LEN($A199),1,0)</f>
        <v>0</v>
      </c>
      <c r="AT199" s="1">
        <f>IF(LEN(SUBSTITUTE($A199,AT$4,""))&lt;LEN($A199),1,0)</f>
        <v>0</v>
      </c>
      <c r="AU199" s="1">
        <f>IF(LEN(SUBSTITUTE($A199,AU$4,""))&lt;LEN($A199),1,0)</f>
        <v>0</v>
      </c>
      <c r="AV199" s="1">
        <f>IF(LEN(SUBSTITUTE($A199,AV$4,""))&lt;LEN($A199),1,0)</f>
        <v>1</v>
      </c>
      <c r="AW199" s="1">
        <f>IF(LEN(SUBSTITUTE($A199,AW$4,""))&lt;LEN($A199),1,0)</f>
        <v>0</v>
      </c>
      <c r="AX199" s="1">
        <f>IF(LEN(SUBSTITUTE($A199,AX$4,""))&lt;LEN($A199),1,0)</f>
        <v>1</v>
      </c>
      <c r="AY199" s="1">
        <f>IF(LEN(SUBSTITUTE($A199,AY$4,""))&lt;LEN($A199),1,0)</f>
        <v>1</v>
      </c>
      <c r="AZ199" s="1">
        <f>IF(LEN(SUBSTITUTE($A199,AZ$4,""))&lt;LEN($A199),1,0)</f>
        <v>0</v>
      </c>
      <c r="BA199" s="1">
        <f>IF(LEN(SUBSTITUTE($A199,BA$4,""))&lt;LEN($A199),1,0)</f>
        <v>1</v>
      </c>
      <c r="BB199" s="1">
        <f>IF(LEN(SUBSTITUTE($A199,BB$4,""))&lt;LEN($A199),1,0)</f>
        <v>0</v>
      </c>
      <c r="BC199" s="1">
        <f>IF(LEN(SUBSTITUTE($A199,BC$4,""))&lt;LEN($A199),1,0)</f>
        <v>0</v>
      </c>
      <c r="BD199" s="1">
        <f>IF(LEN(SUBSTITUTE($A199,BD$4,""))&lt;LEN($A199),1,0)</f>
        <v>0</v>
      </c>
      <c r="BE199" s="1">
        <f>IF(LEN(SUBSTITUTE($A199,BE$4,""))&lt;LEN($A199),1,0)</f>
        <v>0</v>
      </c>
      <c r="BG199" t="str">
        <f>IF($C199=$C198,"",SUMIF($C:$C,$C199,F:F))</f>
        <v/>
      </c>
      <c r="BH199" t="str">
        <f>IF($C199=$C198,"",SUMIF($C:$C,$C199,G:G))</f>
        <v/>
      </c>
      <c r="BI199" t="str">
        <f>IF($C199=$C198,"",SUMIF($C:$C,$C199,H:H))</f>
        <v/>
      </c>
      <c r="BJ199" t="str">
        <f>IF($C199=$C198,"",SUMIF($C:$C,$C199,I:I))</f>
        <v/>
      </c>
      <c r="BK199" t="str">
        <f>IF($C199=$C198,"",SUMIF($C:$C,$C199,J:J))</f>
        <v/>
      </c>
      <c r="BL199" t="str">
        <f>IF($C199=$C198,"",SUMIF($C:$C,$C199,K:K))</f>
        <v/>
      </c>
      <c r="BM199" t="str">
        <f>IF($C199=$C198,"",SUMIF($C:$C,$C199,L:L))</f>
        <v/>
      </c>
      <c r="BN199" t="str">
        <f>IF($C199=$C198,"",SUMIF($C:$C,$C199,M:M))</f>
        <v/>
      </c>
      <c r="BO199" t="str">
        <f>IF($C199=$C198,"",SUMIF($C:$C,$C199,N:N))</f>
        <v/>
      </c>
      <c r="BP199" t="str">
        <f>IF($C199=$C198,"",SUMIF($C:$C,$C199,O:O))</f>
        <v/>
      </c>
      <c r="BQ199" t="str">
        <f>IF($C199=$C198,"",SUMIF($C:$C,$C199,P:P))</f>
        <v/>
      </c>
      <c r="BR199" t="str">
        <f>IF($C199=$C198,"",SUMIF($C:$C,$C199,Q:Q))</f>
        <v/>
      </c>
      <c r="BS199" t="str">
        <f>IF($C199=$C198,"",SUMIF($C:$C,$C199,R:R))</f>
        <v/>
      </c>
      <c r="BT199" t="str">
        <f>IF($C199=$C198,"",SUMIF($C:$C,$C199,S:S))</f>
        <v/>
      </c>
      <c r="BU199" t="str">
        <f>IF($C199=$C198,"",SUMIF($C:$C,$C199,T:T))</f>
        <v/>
      </c>
      <c r="BV199" t="str">
        <f>IF($C199=$C198,"",SUMIF($C:$C,$C199,U:U))</f>
        <v/>
      </c>
      <c r="BW199" t="str">
        <f>IF($C199=$C198,"",SUMIF($C:$C,$C199,V:V))</f>
        <v/>
      </c>
      <c r="BX199" t="str">
        <f>IF($C199=$C198,"",SUMIF($C:$C,$C199,W:W))</f>
        <v/>
      </c>
      <c r="BY199" t="str">
        <f>IF($C199=$C198,"",SUMIF($C:$C,$C199,X:X))</f>
        <v/>
      </c>
      <c r="BZ199" t="str">
        <f>IF($C199=$C198,"",SUMIF($C:$C,$C199,Y:Y))</f>
        <v/>
      </c>
      <c r="CA199" t="str">
        <f>IF($C199=$C198,"",SUMIF($C:$C,$C199,Z:Z))</f>
        <v/>
      </c>
      <c r="CB199" t="str">
        <f>IF($C199=$C198,"",SUMIF($C:$C,$C199,AA:AA))</f>
        <v/>
      </c>
      <c r="CC199" t="str">
        <f>IF($C199=$C198,"",SUMIF($C:$C,$C199,AB:AB))</f>
        <v/>
      </c>
      <c r="CD199" t="str">
        <f>IF($C199=$C198,"",SUMIF($C:$C,$C199,AC:AC))</f>
        <v/>
      </c>
      <c r="CE199" t="str">
        <f>IF($C199=$C198,"",SUMIF($C:$C,$C199,AD:AD))</f>
        <v/>
      </c>
      <c r="CF199" t="str">
        <f>IF($C199=$C198,"",SUMIF($C:$C,$C199,AE:AE))</f>
        <v/>
      </c>
      <c r="CG199" t="str">
        <f>IF($C199=$C198,"",SUMIF($C:$C,$C199,AF:AF))</f>
        <v/>
      </c>
      <c r="CH199" t="str">
        <f>IF($C199=$C198,"",SUMIF($C:$C,$C199,AG:AG))</f>
        <v/>
      </c>
      <c r="CI199" t="str">
        <f>IF($C199=$C198,"",SUMIF($C:$C,$C199,AH:AH))</f>
        <v/>
      </c>
      <c r="CJ199" t="str">
        <f>IF($C199=$C198,"",SUMIF($C:$C,$C199,AI:AI))</f>
        <v/>
      </c>
      <c r="CK199" t="str">
        <f>IF($C199=$C198,"",SUMIF($C:$C,$C199,AJ:AJ))</f>
        <v/>
      </c>
      <c r="CL199" t="str">
        <f>IF($C199=$C198,"",SUMIF($C:$C,$C199,AK:AK))</f>
        <v/>
      </c>
      <c r="CM199" t="str">
        <f>IF($C199=$C198,"",SUMIF($C:$C,$C199,AL:AL))</f>
        <v/>
      </c>
      <c r="CN199" t="str">
        <f>IF($C199=$C198,"",SUMIF($C:$C,$C199,AM:AM))</f>
        <v/>
      </c>
      <c r="CO199" t="str">
        <f>IF($C199=$C198,"",SUMIF($C:$C,$C199,AN:AN))</f>
        <v/>
      </c>
      <c r="CP199" t="str">
        <f>IF($C199=$C198,"",SUMIF($C:$C,$C199,AO:AO))</f>
        <v/>
      </c>
      <c r="CQ199" t="str">
        <f>IF($C199=$C198,"",SUMIF($C:$C,$C199,AP:AP))</f>
        <v/>
      </c>
      <c r="CR199" t="str">
        <f>IF($C199=$C198,"",SUMIF($C:$C,$C199,AQ:AQ))</f>
        <v/>
      </c>
      <c r="CS199" t="str">
        <f>IF($C199=$C198,"",SUMIF($C:$C,$C199,AR:AR))</f>
        <v/>
      </c>
      <c r="CT199" t="str">
        <f>IF($C199=$C198,"",SUMIF($C:$C,$C199,AS:AS))</f>
        <v/>
      </c>
      <c r="CU199" t="str">
        <f>IF($C199=$C198,"",SUMIF($C:$C,$C199,AT:AT))</f>
        <v/>
      </c>
      <c r="CV199" t="str">
        <f>IF($C199=$C198,"",SUMIF($C:$C,$C199,AU:AU))</f>
        <v/>
      </c>
      <c r="CW199" t="str">
        <f>IF($C199=$C198,"",SUMIF($C:$C,$C199,AV:AV))</f>
        <v/>
      </c>
      <c r="CX199" t="str">
        <f>IF($C199=$C198,"",SUMIF($C:$C,$C199,AW:AW))</f>
        <v/>
      </c>
      <c r="CY199" t="str">
        <f>IF($C199=$C198,"",SUMIF($C:$C,$C199,AX:AX))</f>
        <v/>
      </c>
      <c r="CZ199" t="str">
        <f>IF($C199=$C198,"",SUMIF($C:$C,$C199,AY:AY))</f>
        <v/>
      </c>
      <c r="DA199" t="str">
        <f>IF($C199=$C198,"",SUMIF($C:$C,$C199,AZ:AZ))</f>
        <v/>
      </c>
      <c r="DB199" t="str">
        <f>IF($C199=$C198,"",SUMIF($C:$C,$C199,BA:BA))</f>
        <v/>
      </c>
      <c r="DC199" t="str">
        <f>IF($C199=$C198,"",SUMIF($C:$C,$C199,BB:BB))</f>
        <v/>
      </c>
      <c r="DD199" t="str">
        <f>IF($C199=$C198,"",SUMIF($C:$C,$C199,BC:BC))</f>
        <v/>
      </c>
      <c r="DE199" t="str">
        <f>IF($C199=$C198,"",SUMIF($C:$C,$C199,BD:BD))</f>
        <v/>
      </c>
      <c r="DF199" t="str">
        <f>IF($C199=$C198,"",SUMIF($C:$C,$C199,BE:BE))</f>
        <v/>
      </c>
    </row>
    <row r="200" spans="1:110">
      <c r="A200" s="2" t="s">
        <v>247</v>
      </c>
      <c r="B200">
        <f t="shared" ref="B200:B263" si="10">B199+1</f>
        <v>196</v>
      </c>
      <c r="C200">
        <f t="shared" si="8"/>
        <v>66</v>
      </c>
      <c r="D200">
        <f t="shared" si="9"/>
        <v>20</v>
      </c>
      <c r="E200" t="str" cm="1">
        <f t="array" ref="E200">IFERROR(INDEX($BG$4:DF200,1,D200),"")</f>
        <v>t</v>
      </c>
      <c r="F200" s="1">
        <f>IF(LEN(SUBSTITUTE($A200,F$4,""))&lt;LEN($A200),1,0)</f>
        <v>0</v>
      </c>
      <c r="G200" s="1">
        <f>IF(LEN(SUBSTITUTE($A200,G$4,""))&lt;LEN($A200),1,0)</f>
        <v>0</v>
      </c>
      <c r="H200" s="1">
        <f>IF(LEN(SUBSTITUTE($A200,H$4,""))&lt;LEN($A200),1,0)</f>
        <v>0</v>
      </c>
      <c r="I200" s="1">
        <f>IF(LEN(SUBSTITUTE($A200,I$4,""))&lt;LEN($A200),1,0)</f>
        <v>1</v>
      </c>
      <c r="J200" s="1">
        <f>IF(LEN(SUBSTITUTE($A200,J$4,""))&lt;LEN($A200),1,0)</f>
        <v>0</v>
      </c>
      <c r="K200" s="1">
        <f>IF(LEN(SUBSTITUTE($A200,K$4,""))&lt;LEN($A200),1,0)</f>
        <v>1</v>
      </c>
      <c r="L200" s="1">
        <f>IF(LEN(SUBSTITUTE($A200,L$4,""))&lt;LEN($A200),1,0)</f>
        <v>1</v>
      </c>
      <c r="M200" s="1">
        <f>IF(LEN(SUBSTITUTE($A200,M$4,""))&lt;LEN($A200),1,0)</f>
        <v>1</v>
      </c>
      <c r="N200" s="1">
        <f>IF(LEN(SUBSTITUTE($A200,N$4,""))&lt;LEN($A200),1,0)</f>
        <v>0</v>
      </c>
      <c r="O200" s="1">
        <f>IF(LEN(SUBSTITUTE($A200,O$4,""))&lt;LEN($A200),1,0)</f>
        <v>0</v>
      </c>
      <c r="P200" s="1">
        <f>IF(LEN(SUBSTITUTE($A200,P$4,""))&lt;LEN($A200),1,0)</f>
        <v>0</v>
      </c>
      <c r="Q200" s="1">
        <f>IF(LEN(SUBSTITUTE($A200,Q$4,""))&lt;LEN($A200),1,0)</f>
        <v>1</v>
      </c>
      <c r="R200" s="1">
        <f>IF(LEN(SUBSTITUTE($A200,R$4,""))&lt;LEN($A200),1,0)</f>
        <v>1</v>
      </c>
      <c r="S200" s="1">
        <f>IF(LEN(SUBSTITUTE($A200,S$4,""))&lt;LEN($A200),1,0)</f>
        <v>1</v>
      </c>
      <c r="T200" s="1">
        <f>IF(LEN(SUBSTITUTE($A200,T$4,""))&lt;LEN($A200),1,0)</f>
        <v>0</v>
      </c>
      <c r="U200" s="1">
        <f>IF(LEN(SUBSTITUTE($A200,U$4,""))&lt;LEN($A200),1,0)</f>
        <v>0</v>
      </c>
      <c r="V200" s="1">
        <f>IF(LEN(SUBSTITUTE($A200,V$4,""))&lt;LEN($A200),1,0)</f>
        <v>0</v>
      </c>
      <c r="W200" s="1">
        <f>IF(LEN(SUBSTITUTE($A200,W$4,""))&lt;LEN($A200),1,0)</f>
        <v>1</v>
      </c>
      <c r="X200" s="1">
        <f>IF(LEN(SUBSTITUTE($A200,X$4,""))&lt;LEN($A200),1,0)</f>
        <v>0</v>
      </c>
      <c r="Y200" s="1">
        <f>IF(LEN(SUBSTITUTE($A200,Y$4,""))&lt;LEN($A200),1,0)</f>
        <v>1</v>
      </c>
      <c r="Z200" s="1">
        <f>IF(LEN(SUBSTITUTE($A200,Z$4,""))&lt;LEN($A200),1,0)</f>
        <v>0</v>
      </c>
      <c r="AA200" s="1">
        <f>IF(LEN(SUBSTITUTE($A200,AA$4,""))&lt;LEN($A200),1,0)</f>
        <v>1</v>
      </c>
      <c r="AB200" s="1">
        <f>IF(LEN(SUBSTITUTE($A200,AB$4,""))&lt;LEN($A200),1,0)</f>
        <v>1</v>
      </c>
      <c r="AC200" s="1">
        <f>IF(LEN(SUBSTITUTE($A200,AC$4,""))&lt;LEN($A200),1,0)</f>
        <v>0</v>
      </c>
      <c r="AD200" s="1">
        <f>IF(LEN(SUBSTITUTE($A200,AD$4,""))&lt;LEN($A200),1,0)</f>
        <v>0</v>
      </c>
      <c r="AE200" s="1">
        <f>IF(LEN(SUBSTITUTE($A200,AE$4,""))&lt;LEN($A200),1,0)</f>
        <v>1</v>
      </c>
      <c r="AF200" s="1">
        <f>IF(LEN(SUBSTITUTE($A200,AF$4,""))&lt;LEN($A200),1,0)</f>
        <v>0</v>
      </c>
      <c r="AG200" s="1">
        <f>IF(LEN(SUBSTITUTE($A200,AG$4,""))&lt;LEN($A200),1,0)</f>
        <v>1</v>
      </c>
      <c r="AH200" s="1">
        <f>IF(LEN(SUBSTITUTE($A200,AH$4,""))&lt;LEN($A200),1,0)</f>
        <v>0</v>
      </c>
      <c r="AI200" s="1">
        <f>IF(LEN(SUBSTITUTE($A200,AI$4,""))&lt;LEN($A200),1,0)</f>
        <v>0</v>
      </c>
      <c r="AJ200" s="1">
        <f>IF(LEN(SUBSTITUTE($A200,AJ$4,""))&lt;LEN($A200),1,0)</f>
        <v>0</v>
      </c>
      <c r="AK200" s="1">
        <f>IF(LEN(SUBSTITUTE($A200,AK$4,""))&lt;LEN($A200),1,0)</f>
        <v>1</v>
      </c>
      <c r="AL200" s="1">
        <f>IF(LEN(SUBSTITUTE($A200,AL$4,""))&lt;LEN($A200),1,0)</f>
        <v>1</v>
      </c>
      <c r="AM200" s="1">
        <f>IF(LEN(SUBSTITUTE($A200,AM$4,""))&lt;LEN($A200),1,0)</f>
        <v>0</v>
      </c>
      <c r="AN200" s="1">
        <f>IF(LEN(SUBSTITUTE($A200,AN$4,""))&lt;LEN($A200),1,0)</f>
        <v>0</v>
      </c>
      <c r="AO200" s="1">
        <f>IF(LEN(SUBSTITUTE($A200,AO$4,""))&lt;LEN($A200),1,0)</f>
        <v>0</v>
      </c>
      <c r="AP200" s="1">
        <f>IF(LEN(SUBSTITUTE($A200,AP$4,""))&lt;LEN($A200),1,0)</f>
        <v>0</v>
      </c>
      <c r="AQ200" s="1">
        <f>IF(LEN(SUBSTITUTE($A200,AQ$4,""))&lt;LEN($A200),1,0)</f>
        <v>1</v>
      </c>
      <c r="AR200" s="1">
        <f>IF(LEN(SUBSTITUTE($A200,AR$4,""))&lt;LEN($A200),1,0)</f>
        <v>1</v>
      </c>
      <c r="AS200" s="1">
        <f>IF(LEN(SUBSTITUTE($A200,AS$4,""))&lt;LEN($A200),1,0)</f>
        <v>1</v>
      </c>
      <c r="AT200" s="1">
        <f>IF(LEN(SUBSTITUTE($A200,AT$4,""))&lt;LEN($A200),1,0)</f>
        <v>0</v>
      </c>
      <c r="AU200" s="1">
        <f>IF(LEN(SUBSTITUTE($A200,AU$4,""))&lt;LEN($A200),1,0)</f>
        <v>0</v>
      </c>
      <c r="AV200" s="1">
        <f>IF(LEN(SUBSTITUTE($A200,AV$4,""))&lt;LEN($A200),1,0)</f>
        <v>0</v>
      </c>
      <c r="AW200" s="1">
        <f>IF(LEN(SUBSTITUTE($A200,AW$4,""))&lt;LEN($A200),1,0)</f>
        <v>0</v>
      </c>
      <c r="AX200" s="1">
        <f>IF(LEN(SUBSTITUTE($A200,AX$4,""))&lt;LEN($A200),1,0)</f>
        <v>0</v>
      </c>
      <c r="AY200" s="1">
        <f>IF(LEN(SUBSTITUTE($A200,AY$4,""))&lt;LEN($A200),1,0)</f>
        <v>0</v>
      </c>
      <c r="AZ200" s="1">
        <f>IF(LEN(SUBSTITUTE($A200,AZ$4,""))&lt;LEN($A200),1,0)</f>
        <v>0</v>
      </c>
      <c r="BA200" s="1">
        <f>IF(LEN(SUBSTITUTE($A200,BA$4,""))&lt;LEN($A200),1,0)</f>
        <v>0</v>
      </c>
      <c r="BB200" s="1">
        <f>IF(LEN(SUBSTITUTE($A200,BB$4,""))&lt;LEN($A200),1,0)</f>
        <v>0</v>
      </c>
      <c r="BC200" s="1">
        <f>IF(LEN(SUBSTITUTE($A200,BC$4,""))&lt;LEN($A200),1,0)</f>
        <v>0</v>
      </c>
      <c r="BD200" s="1">
        <f>IF(LEN(SUBSTITUTE($A200,BD$4,""))&lt;LEN($A200),1,0)</f>
        <v>0</v>
      </c>
      <c r="BE200" s="1">
        <f>IF(LEN(SUBSTITUTE($A200,BE$4,""))&lt;LEN($A200),1,0)</f>
        <v>1</v>
      </c>
      <c r="BG200">
        <f>IF($C200=$C199,"",SUMIF($C:$C,$C200,F:F))</f>
        <v>0</v>
      </c>
      <c r="BH200">
        <f>IF($C200=$C199,"",SUMIF($C:$C,$C200,G:G))</f>
        <v>0</v>
      </c>
      <c r="BI200">
        <f>IF($C200=$C199,"",SUMIF($C:$C,$C200,H:H))</f>
        <v>2</v>
      </c>
      <c r="BJ200">
        <f>IF($C200=$C199,"",SUMIF($C:$C,$C200,I:I))</f>
        <v>1</v>
      </c>
      <c r="BK200">
        <f>IF($C200=$C199,"",SUMIF($C:$C,$C200,J:J))</f>
        <v>0</v>
      </c>
      <c r="BL200">
        <f>IF($C200=$C199,"",SUMIF($C:$C,$C200,K:K))</f>
        <v>1</v>
      </c>
      <c r="BM200">
        <f>IF($C200=$C199,"",SUMIF($C:$C,$C200,L:L))</f>
        <v>2</v>
      </c>
      <c r="BN200">
        <f>IF($C200=$C199,"",SUMIF($C:$C,$C200,M:M))</f>
        <v>2</v>
      </c>
      <c r="BO200">
        <f>IF($C200=$C199,"",SUMIF($C:$C,$C200,N:N))</f>
        <v>0</v>
      </c>
      <c r="BP200">
        <f>IF($C200=$C199,"",SUMIF($C:$C,$C200,O:O))</f>
        <v>1</v>
      </c>
      <c r="BQ200">
        <f>IF($C200=$C199,"",SUMIF($C:$C,$C200,P:P))</f>
        <v>0</v>
      </c>
      <c r="BR200">
        <f>IF($C200=$C199,"",SUMIF($C:$C,$C200,Q:Q))</f>
        <v>2</v>
      </c>
      <c r="BS200">
        <f>IF($C200=$C199,"",SUMIF($C:$C,$C200,R:R))</f>
        <v>2</v>
      </c>
      <c r="BT200">
        <f>IF($C200=$C199,"",SUMIF($C:$C,$C200,S:S))</f>
        <v>1</v>
      </c>
      <c r="BU200">
        <f>IF($C200=$C199,"",SUMIF($C:$C,$C200,T:T))</f>
        <v>0</v>
      </c>
      <c r="BV200">
        <f>IF($C200=$C199,"",SUMIF($C:$C,$C200,U:U))</f>
        <v>2</v>
      </c>
      <c r="BW200">
        <f>IF($C200=$C199,"",SUMIF($C:$C,$C200,V:V))</f>
        <v>1</v>
      </c>
      <c r="BX200">
        <f>IF($C200=$C199,"",SUMIF($C:$C,$C200,W:W))</f>
        <v>2</v>
      </c>
      <c r="BY200">
        <f>IF($C200=$C199,"",SUMIF($C:$C,$C200,X:X))</f>
        <v>1</v>
      </c>
      <c r="BZ200">
        <f>IF($C200=$C199,"",SUMIF($C:$C,$C200,Y:Y))</f>
        <v>3</v>
      </c>
      <c r="CA200">
        <f>IF($C200=$C199,"",SUMIF($C:$C,$C200,Z:Z))</f>
        <v>0</v>
      </c>
      <c r="CB200">
        <f>IF($C200=$C199,"",SUMIF($C:$C,$C200,AA:AA))</f>
        <v>1</v>
      </c>
      <c r="CC200">
        <f>IF($C200=$C199,"",SUMIF($C:$C,$C200,AB:AB))</f>
        <v>1</v>
      </c>
      <c r="CD200">
        <f>IF($C200=$C199,"",SUMIF($C:$C,$C200,AC:AC))</f>
        <v>0</v>
      </c>
      <c r="CE200">
        <f>IF($C200=$C199,"",SUMIF($C:$C,$C200,AD:AD))</f>
        <v>0</v>
      </c>
      <c r="CF200">
        <f>IF($C200=$C199,"",SUMIF($C:$C,$C200,AE:AE))</f>
        <v>2</v>
      </c>
      <c r="CG200">
        <f>IF($C200=$C199,"",SUMIF($C:$C,$C200,AF:AF))</f>
        <v>0</v>
      </c>
      <c r="CH200">
        <f>IF($C200=$C199,"",SUMIF($C:$C,$C200,AG:AG))</f>
        <v>2</v>
      </c>
      <c r="CI200">
        <f>IF($C200=$C199,"",SUMIF($C:$C,$C200,AH:AH))</f>
        <v>1</v>
      </c>
      <c r="CJ200">
        <f>IF($C200=$C199,"",SUMIF($C:$C,$C200,AI:AI))</f>
        <v>2</v>
      </c>
      <c r="CK200">
        <f>IF($C200=$C199,"",SUMIF($C:$C,$C200,AJ:AJ))</f>
        <v>0</v>
      </c>
      <c r="CL200">
        <f>IF($C200=$C199,"",SUMIF($C:$C,$C200,AK:AK))</f>
        <v>2</v>
      </c>
      <c r="CM200">
        <f>IF($C200=$C199,"",SUMIF($C:$C,$C200,AL:AL))</f>
        <v>1</v>
      </c>
      <c r="CN200">
        <f>IF($C200=$C199,"",SUMIF($C:$C,$C200,AM:AM))</f>
        <v>2</v>
      </c>
      <c r="CO200">
        <f>IF($C200=$C199,"",SUMIF($C:$C,$C200,AN:AN))</f>
        <v>0</v>
      </c>
      <c r="CP200">
        <f>IF($C200=$C199,"",SUMIF($C:$C,$C200,AO:AO))</f>
        <v>1</v>
      </c>
      <c r="CQ200">
        <f>IF($C200=$C199,"",SUMIF($C:$C,$C200,AP:AP))</f>
        <v>0</v>
      </c>
      <c r="CR200">
        <f>IF($C200=$C199,"",SUMIF($C:$C,$C200,AQ:AQ))</f>
        <v>2</v>
      </c>
      <c r="CS200">
        <f>IF($C200=$C199,"",SUMIF($C:$C,$C200,AR:AR))</f>
        <v>2</v>
      </c>
      <c r="CT200">
        <f>IF($C200=$C199,"",SUMIF($C:$C,$C200,AS:AS))</f>
        <v>2</v>
      </c>
      <c r="CU200">
        <f>IF($C200=$C199,"",SUMIF($C:$C,$C200,AT:AT))</f>
        <v>0</v>
      </c>
      <c r="CV200">
        <f>IF($C200=$C199,"",SUMIF($C:$C,$C200,AU:AU))</f>
        <v>1</v>
      </c>
      <c r="CW200">
        <f>IF($C200=$C199,"",SUMIF($C:$C,$C200,AV:AV))</f>
        <v>0</v>
      </c>
      <c r="CX200">
        <f>IF($C200=$C199,"",SUMIF($C:$C,$C200,AW:AW))</f>
        <v>1</v>
      </c>
      <c r="CY200">
        <f>IF($C200=$C199,"",SUMIF($C:$C,$C200,AX:AX))</f>
        <v>1</v>
      </c>
      <c r="CZ200">
        <f>IF($C200=$C199,"",SUMIF($C:$C,$C200,AY:AY))</f>
        <v>1</v>
      </c>
      <c r="DA200">
        <f>IF($C200=$C199,"",SUMIF($C:$C,$C200,AZ:AZ))</f>
        <v>0</v>
      </c>
      <c r="DB200">
        <f>IF($C200=$C199,"",SUMIF($C:$C,$C200,BA:BA))</f>
        <v>2</v>
      </c>
      <c r="DC200">
        <f>IF($C200=$C199,"",SUMIF($C:$C,$C200,BB:BB))</f>
        <v>2</v>
      </c>
      <c r="DD200">
        <f>IF($C200=$C199,"",SUMIF($C:$C,$C200,BC:BC))</f>
        <v>0</v>
      </c>
      <c r="DE200">
        <f>IF($C200=$C199,"",SUMIF($C:$C,$C200,BD:BD))</f>
        <v>0</v>
      </c>
      <c r="DF200">
        <f>IF($C200=$C199,"",SUMIF($C:$C,$C200,BE:BE))</f>
        <v>2</v>
      </c>
    </row>
    <row r="201" spans="1:110">
      <c r="A201" s="2" t="s">
        <v>248</v>
      </c>
      <c r="B201">
        <f t="shared" si="10"/>
        <v>197</v>
      </c>
      <c r="C201">
        <f t="shared" ref="C201:C264" si="11">IF(COUNTIF(C199:C200,C198),C199+1,C199)</f>
        <v>66</v>
      </c>
      <c r="D201" t="str">
        <f t="shared" si="9"/>
        <v/>
      </c>
      <c r="E201" t="str" cm="1">
        <f t="array" ref="E201">IFERROR(INDEX($BG$4:DF201,1,D201),"")</f>
        <v/>
      </c>
      <c r="F201" s="1">
        <f>IF(LEN(SUBSTITUTE($A201,F$4,""))&lt;LEN($A201),1,0)</f>
        <v>0</v>
      </c>
      <c r="G201" s="1">
        <f>IF(LEN(SUBSTITUTE($A201,G$4,""))&lt;LEN($A201),1,0)</f>
        <v>0</v>
      </c>
      <c r="H201" s="1">
        <f>IF(LEN(SUBSTITUTE($A201,H$4,""))&lt;LEN($A201),1,0)</f>
        <v>1</v>
      </c>
      <c r="I201" s="1">
        <f>IF(LEN(SUBSTITUTE($A201,I$4,""))&lt;LEN($A201),1,0)</f>
        <v>0</v>
      </c>
      <c r="J201" s="1">
        <f>IF(LEN(SUBSTITUTE($A201,J$4,""))&lt;LEN($A201),1,0)</f>
        <v>0</v>
      </c>
      <c r="K201" s="1">
        <f>IF(LEN(SUBSTITUTE($A201,K$4,""))&lt;LEN($A201),1,0)</f>
        <v>0</v>
      </c>
      <c r="L201" s="1">
        <f>IF(LEN(SUBSTITUTE($A201,L$4,""))&lt;LEN($A201),1,0)</f>
        <v>1</v>
      </c>
      <c r="M201" s="1">
        <f>IF(LEN(SUBSTITUTE($A201,M$4,""))&lt;LEN($A201),1,0)</f>
        <v>1</v>
      </c>
      <c r="N201" s="1">
        <f>IF(LEN(SUBSTITUTE($A201,N$4,""))&lt;LEN($A201),1,0)</f>
        <v>0</v>
      </c>
      <c r="O201" s="1">
        <f>IF(LEN(SUBSTITUTE($A201,O$4,""))&lt;LEN($A201),1,0)</f>
        <v>1</v>
      </c>
      <c r="P201" s="1">
        <f>IF(LEN(SUBSTITUTE($A201,P$4,""))&lt;LEN($A201),1,0)</f>
        <v>0</v>
      </c>
      <c r="Q201" s="1">
        <f>IF(LEN(SUBSTITUTE($A201,Q$4,""))&lt;LEN($A201),1,0)</f>
        <v>0</v>
      </c>
      <c r="R201" s="1">
        <f>IF(LEN(SUBSTITUTE($A201,R$4,""))&lt;LEN($A201),1,0)</f>
        <v>1</v>
      </c>
      <c r="S201" s="1">
        <f>IF(LEN(SUBSTITUTE($A201,S$4,""))&lt;LEN($A201),1,0)</f>
        <v>0</v>
      </c>
      <c r="T201" s="1">
        <f>IF(LEN(SUBSTITUTE($A201,T$4,""))&lt;LEN($A201),1,0)</f>
        <v>0</v>
      </c>
      <c r="U201" s="1">
        <f>IF(LEN(SUBSTITUTE($A201,U$4,""))&lt;LEN($A201),1,0)</f>
        <v>1</v>
      </c>
      <c r="V201" s="1">
        <f>IF(LEN(SUBSTITUTE($A201,V$4,""))&lt;LEN($A201),1,0)</f>
        <v>0</v>
      </c>
      <c r="W201" s="1">
        <f>IF(LEN(SUBSTITUTE($A201,W$4,""))&lt;LEN($A201),1,0)</f>
        <v>0</v>
      </c>
      <c r="X201" s="1">
        <f>IF(LEN(SUBSTITUTE($A201,X$4,""))&lt;LEN($A201),1,0)</f>
        <v>1</v>
      </c>
      <c r="Y201" s="1">
        <f>IF(LEN(SUBSTITUTE($A201,Y$4,""))&lt;LEN($A201),1,0)</f>
        <v>1</v>
      </c>
      <c r="Z201" s="1">
        <f>IF(LEN(SUBSTITUTE($A201,Z$4,""))&lt;LEN($A201),1,0)</f>
        <v>0</v>
      </c>
      <c r="AA201" s="1">
        <f>IF(LEN(SUBSTITUTE($A201,AA$4,""))&lt;LEN($A201),1,0)</f>
        <v>0</v>
      </c>
      <c r="AB201" s="1">
        <f>IF(LEN(SUBSTITUTE($A201,AB$4,""))&lt;LEN($A201),1,0)</f>
        <v>0</v>
      </c>
      <c r="AC201" s="1">
        <f>IF(LEN(SUBSTITUTE($A201,AC$4,""))&lt;LEN($A201),1,0)</f>
        <v>0</v>
      </c>
      <c r="AD201" s="1">
        <f>IF(LEN(SUBSTITUTE($A201,AD$4,""))&lt;LEN($A201),1,0)</f>
        <v>0</v>
      </c>
      <c r="AE201" s="1">
        <f>IF(LEN(SUBSTITUTE($A201,AE$4,""))&lt;LEN($A201),1,0)</f>
        <v>1</v>
      </c>
      <c r="AF201" s="1">
        <f>IF(LEN(SUBSTITUTE($A201,AF$4,""))&lt;LEN($A201),1,0)</f>
        <v>0</v>
      </c>
      <c r="AG201" s="1">
        <f>IF(LEN(SUBSTITUTE($A201,AG$4,""))&lt;LEN($A201),1,0)</f>
        <v>0</v>
      </c>
      <c r="AH201" s="1">
        <f>IF(LEN(SUBSTITUTE($A201,AH$4,""))&lt;LEN($A201),1,0)</f>
        <v>1</v>
      </c>
      <c r="AI201" s="1">
        <f>IF(LEN(SUBSTITUTE($A201,AI$4,""))&lt;LEN($A201),1,0)</f>
        <v>1</v>
      </c>
      <c r="AJ201" s="1">
        <f>IF(LEN(SUBSTITUTE($A201,AJ$4,""))&lt;LEN($A201),1,0)</f>
        <v>0</v>
      </c>
      <c r="AK201" s="1">
        <f>IF(LEN(SUBSTITUTE($A201,AK$4,""))&lt;LEN($A201),1,0)</f>
        <v>0</v>
      </c>
      <c r="AL201" s="1">
        <f>IF(LEN(SUBSTITUTE($A201,AL$4,""))&lt;LEN($A201),1,0)</f>
        <v>0</v>
      </c>
      <c r="AM201" s="1">
        <f>IF(LEN(SUBSTITUTE($A201,AM$4,""))&lt;LEN($A201),1,0)</f>
        <v>1</v>
      </c>
      <c r="AN201" s="1">
        <f>IF(LEN(SUBSTITUTE($A201,AN$4,""))&lt;LEN($A201),1,0)</f>
        <v>0</v>
      </c>
      <c r="AO201" s="1">
        <f>IF(LEN(SUBSTITUTE($A201,AO$4,""))&lt;LEN($A201),1,0)</f>
        <v>1</v>
      </c>
      <c r="AP201" s="1">
        <f>IF(LEN(SUBSTITUTE($A201,AP$4,""))&lt;LEN($A201),1,0)</f>
        <v>0</v>
      </c>
      <c r="AQ201" s="1">
        <f>IF(LEN(SUBSTITUTE($A201,AQ$4,""))&lt;LEN($A201),1,0)</f>
        <v>0</v>
      </c>
      <c r="AR201" s="1">
        <f>IF(LEN(SUBSTITUTE($A201,AR$4,""))&lt;LEN($A201),1,0)</f>
        <v>1</v>
      </c>
      <c r="AS201" s="1">
        <f>IF(LEN(SUBSTITUTE($A201,AS$4,""))&lt;LEN($A201),1,0)</f>
        <v>1</v>
      </c>
      <c r="AT201" s="1">
        <f>IF(LEN(SUBSTITUTE($A201,AT$4,""))&lt;LEN($A201),1,0)</f>
        <v>0</v>
      </c>
      <c r="AU201" s="1">
        <f>IF(LEN(SUBSTITUTE($A201,AU$4,""))&lt;LEN($A201),1,0)</f>
        <v>0</v>
      </c>
      <c r="AV201" s="1">
        <f>IF(LEN(SUBSTITUTE($A201,AV$4,""))&lt;LEN($A201),1,0)</f>
        <v>0</v>
      </c>
      <c r="AW201" s="1">
        <f>IF(LEN(SUBSTITUTE($A201,AW$4,""))&lt;LEN($A201),1,0)</f>
        <v>0</v>
      </c>
      <c r="AX201" s="1">
        <f>IF(LEN(SUBSTITUTE($A201,AX$4,""))&lt;LEN($A201),1,0)</f>
        <v>0</v>
      </c>
      <c r="AY201" s="1">
        <f>IF(LEN(SUBSTITUTE($A201,AY$4,""))&lt;LEN($A201),1,0)</f>
        <v>1</v>
      </c>
      <c r="AZ201" s="1">
        <f>IF(LEN(SUBSTITUTE($A201,AZ$4,""))&lt;LEN($A201),1,0)</f>
        <v>0</v>
      </c>
      <c r="BA201" s="1">
        <f>IF(LEN(SUBSTITUTE($A201,BA$4,""))&lt;LEN($A201),1,0)</f>
        <v>1</v>
      </c>
      <c r="BB201" s="1">
        <f>IF(LEN(SUBSTITUTE($A201,BB$4,""))&lt;LEN($A201),1,0)</f>
        <v>1</v>
      </c>
      <c r="BC201" s="1">
        <f>IF(LEN(SUBSTITUTE($A201,BC$4,""))&lt;LEN($A201),1,0)</f>
        <v>0</v>
      </c>
      <c r="BD201" s="1">
        <f>IF(LEN(SUBSTITUTE($A201,BD$4,""))&lt;LEN($A201),1,0)</f>
        <v>0</v>
      </c>
      <c r="BE201" s="1">
        <f>IF(LEN(SUBSTITUTE($A201,BE$4,""))&lt;LEN($A201),1,0)</f>
        <v>0</v>
      </c>
      <c r="BG201" t="str">
        <f>IF($C201=$C200,"",SUMIF($C:$C,$C201,F:F))</f>
        <v/>
      </c>
      <c r="BH201" t="str">
        <f>IF($C201=$C200,"",SUMIF($C:$C,$C201,G:G))</f>
        <v/>
      </c>
      <c r="BI201" t="str">
        <f>IF($C201=$C200,"",SUMIF($C:$C,$C201,H:H))</f>
        <v/>
      </c>
      <c r="BJ201" t="str">
        <f>IF($C201=$C200,"",SUMIF($C:$C,$C201,I:I))</f>
        <v/>
      </c>
      <c r="BK201" t="str">
        <f>IF($C201=$C200,"",SUMIF($C:$C,$C201,J:J))</f>
        <v/>
      </c>
      <c r="BL201" t="str">
        <f>IF($C201=$C200,"",SUMIF($C:$C,$C201,K:K))</f>
        <v/>
      </c>
      <c r="BM201" t="str">
        <f>IF($C201=$C200,"",SUMIF($C:$C,$C201,L:L))</f>
        <v/>
      </c>
      <c r="BN201" t="str">
        <f>IF($C201=$C200,"",SUMIF($C:$C,$C201,M:M))</f>
        <v/>
      </c>
      <c r="BO201" t="str">
        <f>IF($C201=$C200,"",SUMIF($C:$C,$C201,N:N))</f>
        <v/>
      </c>
      <c r="BP201" t="str">
        <f>IF($C201=$C200,"",SUMIF($C:$C,$C201,O:O))</f>
        <v/>
      </c>
      <c r="BQ201" t="str">
        <f>IF($C201=$C200,"",SUMIF($C:$C,$C201,P:P))</f>
        <v/>
      </c>
      <c r="BR201" t="str">
        <f>IF($C201=$C200,"",SUMIF($C:$C,$C201,Q:Q))</f>
        <v/>
      </c>
      <c r="BS201" t="str">
        <f>IF($C201=$C200,"",SUMIF($C:$C,$C201,R:R))</f>
        <v/>
      </c>
      <c r="BT201" t="str">
        <f>IF($C201=$C200,"",SUMIF($C:$C,$C201,S:S))</f>
        <v/>
      </c>
      <c r="BU201" t="str">
        <f>IF($C201=$C200,"",SUMIF($C:$C,$C201,T:T))</f>
        <v/>
      </c>
      <c r="BV201" t="str">
        <f>IF($C201=$C200,"",SUMIF($C:$C,$C201,U:U))</f>
        <v/>
      </c>
      <c r="BW201" t="str">
        <f>IF($C201=$C200,"",SUMIF($C:$C,$C201,V:V))</f>
        <v/>
      </c>
      <c r="BX201" t="str">
        <f>IF($C201=$C200,"",SUMIF($C:$C,$C201,W:W))</f>
        <v/>
      </c>
      <c r="BY201" t="str">
        <f>IF($C201=$C200,"",SUMIF($C:$C,$C201,X:X))</f>
        <v/>
      </c>
      <c r="BZ201" t="str">
        <f>IF($C201=$C200,"",SUMIF($C:$C,$C201,Y:Y))</f>
        <v/>
      </c>
      <c r="CA201" t="str">
        <f>IF($C201=$C200,"",SUMIF($C:$C,$C201,Z:Z))</f>
        <v/>
      </c>
      <c r="CB201" t="str">
        <f>IF($C201=$C200,"",SUMIF($C:$C,$C201,AA:AA))</f>
        <v/>
      </c>
      <c r="CC201" t="str">
        <f>IF($C201=$C200,"",SUMIF($C:$C,$C201,AB:AB))</f>
        <v/>
      </c>
      <c r="CD201" t="str">
        <f>IF($C201=$C200,"",SUMIF($C:$C,$C201,AC:AC))</f>
        <v/>
      </c>
      <c r="CE201" t="str">
        <f>IF($C201=$C200,"",SUMIF($C:$C,$C201,AD:AD))</f>
        <v/>
      </c>
      <c r="CF201" t="str">
        <f>IF($C201=$C200,"",SUMIF($C:$C,$C201,AE:AE))</f>
        <v/>
      </c>
      <c r="CG201" t="str">
        <f>IF($C201=$C200,"",SUMIF($C:$C,$C201,AF:AF))</f>
        <v/>
      </c>
      <c r="CH201" t="str">
        <f>IF($C201=$C200,"",SUMIF($C:$C,$C201,AG:AG))</f>
        <v/>
      </c>
      <c r="CI201" t="str">
        <f>IF($C201=$C200,"",SUMIF($C:$C,$C201,AH:AH))</f>
        <v/>
      </c>
      <c r="CJ201" t="str">
        <f>IF($C201=$C200,"",SUMIF($C:$C,$C201,AI:AI))</f>
        <v/>
      </c>
      <c r="CK201" t="str">
        <f>IF($C201=$C200,"",SUMIF($C:$C,$C201,AJ:AJ))</f>
        <v/>
      </c>
      <c r="CL201" t="str">
        <f>IF($C201=$C200,"",SUMIF($C:$C,$C201,AK:AK))</f>
        <v/>
      </c>
      <c r="CM201" t="str">
        <f>IF($C201=$C200,"",SUMIF($C:$C,$C201,AL:AL))</f>
        <v/>
      </c>
      <c r="CN201" t="str">
        <f>IF($C201=$C200,"",SUMIF($C:$C,$C201,AM:AM))</f>
        <v/>
      </c>
      <c r="CO201" t="str">
        <f>IF($C201=$C200,"",SUMIF($C:$C,$C201,AN:AN))</f>
        <v/>
      </c>
      <c r="CP201" t="str">
        <f>IF($C201=$C200,"",SUMIF($C:$C,$C201,AO:AO))</f>
        <v/>
      </c>
      <c r="CQ201" t="str">
        <f>IF($C201=$C200,"",SUMIF($C:$C,$C201,AP:AP))</f>
        <v/>
      </c>
      <c r="CR201" t="str">
        <f>IF($C201=$C200,"",SUMIF($C:$C,$C201,AQ:AQ))</f>
        <v/>
      </c>
      <c r="CS201" t="str">
        <f>IF($C201=$C200,"",SUMIF($C:$C,$C201,AR:AR))</f>
        <v/>
      </c>
      <c r="CT201" t="str">
        <f>IF($C201=$C200,"",SUMIF($C:$C,$C201,AS:AS))</f>
        <v/>
      </c>
      <c r="CU201" t="str">
        <f>IF($C201=$C200,"",SUMIF($C:$C,$C201,AT:AT))</f>
        <v/>
      </c>
      <c r="CV201" t="str">
        <f>IF($C201=$C200,"",SUMIF($C:$C,$C201,AU:AU))</f>
        <v/>
      </c>
      <c r="CW201" t="str">
        <f>IF($C201=$C200,"",SUMIF($C:$C,$C201,AV:AV))</f>
        <v/>
      </c>
      <c r="CX201" t="str">
        <f>IF($C201=$C200,"",SUMIF($C:$C,$C201,AW:AW))</f>
        <v/>
      </c>
      <c r="CY201" t="str">
        <f>IF($C201=$C200,"",SUMIF($C:$C,$C201,AX:AX))</f>
        <v/>
      </c>
      <c r="CZ201" t="str">
        <f>IF($C201=$C200,"",SUMIF($C:$C,$C201,AY:AY))</f>
        <v/>
      </c>
      <c r="DA201" t="str">
        <f>IF($C201=$C200,"",SUMIF($C:$C,$C201,AZ:AZ))</f>
        <v/>
      </c>
      <c r="DB201" t="str">
        <f>IF($C201=$C200,"",SUMIF($C:$C,$C201,BA:BA))</f>
        <v/>
      </c>
      <c r="DC201" t="str">
        <f>IF($C201=$C200,"",SUMIF($C:$C,$C201,BB:BB))</f>
        <v/>
      </c>
      <c r="DD201" t="str">
        <f>IF($C201=$C200,"",SUMIF($C:$C,$C201,BC:BC))</f>
        <v/>
      </c>
      <c r="DE201" t="str">
        <f>IF($C201=$C200,"",SUMIF($C:$C,$C201,BD:BD))</f>
        <v/>
      </c>
      <c r="DF201" t="str">
        <f>IF($C201=$C200,"",SUMIF($C:$C,$C201,BE:BE))</f>
        <v/>
      </c>
    </row>
    <row r="202" spans="1:110">
      <c r="A202" s="2" t="s">
        <v>249</v>
      </c>
      <c r="B202">
        <f t="shared" si="10"/>
        <v>198</v>
      </c>
      <c r="C202">
        <f t="shared" si="11"/>
        <v>66</v>
      </c>
      <c r="D202" t="str">
        <f t="shared" si="9"/>
        <v/>
      </c>
      <c r="E202" t="str" cm="1">
        <f t="array" ref="E202">IFERROR(INDEX($BG$4:DF202,1,D202),"")</f>
        <v/>
      </c>
      <c r="F202" s="1">
        <f>IF(LEN(SUBSTITUTE($A202,F$4,""))&lt;LEN($A202),1,0)</f>
        <v>0</v>
      </c>
      <c r="G202" s="1">
        <f>IF(LEN(SUBSTITUTE($A202,G$4,""))&lt;LEN($A202),1,0)</f>
        <v>0</v>
      </c>
      <c r="H202" s="1">
        <f>IF(LEN(SUBSTITUTE($A202,H$4,""))&lt;LEN($A202),1,0)</f>
        <v>1</v>
      </c>
      <c r="I202" s="1">
        <f>IF(LEN(SUBSTITUTE($A202,I$4,""))&lt;LEN($A202),1,0)</f>
        <v>0</v>
      </c>
      <c r="J202" s="1">
        <f>IF(LEN(SUBSTITUTE($A202,J$4,""))&lt;LEN($A202),1,0)</f>
        <v>0</v>
      </c>
      <c r="K202" s="1">
        <f>IF(LEN(SUBSTITUTE($A202,K$4,""))&lt;LEN($A202),1,0)</f>
        <v>0</v>
      </c>
      <c r="L202" s="1">
        <f>IF(LEN(SUBSTITUTE($A202,L$4,""))&lt;LEN($A202),1,0)</f>
        <v>0</v>
      </c>
      <c r="M202" s="1">
        <f>IF(LEN(SUBSTITUTE($A202,M$4,""))&lt;LEN($A202),1,0)</f>
        <v>0</v>
      </c>
      <c r="N202" s="1">
        <f>IF(LEN(SUBSTITUTE($A202,N$4,""))&lt;LEN($A202),1,0)</f>
        <v>0</v>
      </c>
      <c r="O202" s="1">
        <f>IF(LEN(SUBSTITUTE($A202,O$4,""))&lt;LEN($A202),1,0)</f>
        <v>0</v>
      </c>
      <c r="P202" s="1">
        <f>IF(LEN(SUBSTITUTE($A202,P$4,""))&lt;LEN($A202),1,0)</f>
        <v>0</v>
      </c>
      <c r="Q202" s="1">
        <f>IF(LEN(SUBSTITUTE($A202,Q$4,""))&lt;LEN($A202),1,0)</f>
        <v>1</v>
      </c>
      <c r="R202" s="1">
        <f>IF(LEN(SUBSTITUTE($A202,R$4,""))&lt;LEN($A202),1,0)</f>
        <v>0</v>
      </c>
      <c r="S202" s="1">
        <f>IF(LEN(SUBSTITUTE($A202,S$4,""))&lt;LEN($A202),1,0)</f>
        <v>0</v>
      </c>
      <c r="T202" s="1">
        <f>IF(LEN(SUBSTITUTE($A202,T$4,""))&lt;LEN($A202),1,0)</f>
        <v>0</v>
      </c>
      <c r="U202" s="1">
        <f>IF(LEN(SUBSTITUTE($A202,U$4,""))&lt;LEN($A202),1,0)</f>
        <v>1</v>
      </c>
      <c r="V202" s="1">
        <f>IF(LEN(SUBSTITUTE($A202,V$4,""))&lt;LEN($A202),1,0)</f>
        <v>1</v>
      </c>
      <c r="W202" s="1">
        <f>IF(LEN(SUBSTITUTE($A202,W$4,""))&lt;LEN($A202),1,0)</f>
        <v>1</v>
      </c>
      <c r="X202" s="1">
        <f>IF(LEN(SUBSTITUTE($A202,X$4,""))&lt;LEN($A202),1,0)</f>
        <v>0</v>
      </c>
      <c r="Y202" s="1">
        <f>IF(LEN(SUBSTITUTE($A202,Y$4,""))&lt;LEN($A202),1,0)</f>
        <v>1</v>
      </c>
      <c r="Z202" s="1">
        <f>IF(LEN(SUBSTITUTE($A202,Z$4,""))&lt;LEN($A202),1,0)</f>
        <v>0</v>
      </c>
      <c r="AA202" s="1">
        <f>IF(LEN(SUBSTITUTE($A202,AA$4,""))&lt;LEN($A202),1,0)</f>
        <v>0</v>
      </c>
      <c r="AB202" s="1">
        <f>IF(LEN(SUBSTITUTE($A202,AB$4,""))&lt;LEN($A202),1,0)</f>
        <v>0</v>
      </c>
      <c r="AC202" s="1">
        <f>IF(LEN(SUBSTITUTE($A202,AC$4,""))&lt;LEN($A202),1,0)</f>
        <v>0</v>
      </c>
      <c r="AD202" s="1">
        <f>IF(LEN(SUBSTITUTE($A202,AD$4,""))&lt;LEN($A202),1,0)</f>
        <v>0</v>
      </c>
      <c r="AE202" s="1">
        <f>IF(LEN(SUBSTITUTE($A202,AE$4,""))&lt;LEN($A202),1,0)</f>
        <v>0</v>
      </c>
      <c r="AF202" s="1">
        <f>IF(LEN(SUBSTITUTE($A202,AF$4,""))&lt;LEN($A202),1,0)</f>
        <v>0</v>
      </c>
      <c r="AG202" s="1">
        <f>IF(LEN(SUBSTITUTE($A202,AG$4,""))&lt;LEN($A202),1,0)</f>
        <v>1</v>
      </c>
      <c r="AH202" s="1">
        <f>IF(LEN(SUBSTITUTE($A202,AH$4,""))&lt;LEN($A202),1,0)</f>
        <v>0</v>
      </c>
      <c r="AI202" s="1">
        <f>IF(LEN(SUBSTITUTE($A202,AI$4,""))&lt;LEN($A202),1,0)</f>
        <v>1</v>
      </c>
      <c r="AJ202" s="1">
        <f>IF(LEN(SUBSTITUTE($A202,AJ$4,""))&lt;LEN($A202),1,0)</f>
        <v>0</v>
      </c>
      <c r="AK202" s="1">
        <f>IF(LEN(SUBSTITUTE($A202,AK$4,""))&lt;LEN($A202),1,0)</f>
        <v>1</v>
      </c>
      <c r="AL202" s="1">
        <f>IF(LEN(SUBSTITUTE($A202,AL$4,""))&lt;LEN($A202),1,0)</f>
        <v>0</v>
      </c>
      <c r="AM202" s="1">
        <f>IF(LEN(SUBSTITUTE($A202,AM$4,""))&lt;LEN($A202),1,0)</f>
        <v>1</v>
      </c>
      <c r="AN202" s="1">
        <f>IF(LEN(SUBSTITUTE($A202,AN$4,""))&lt;LEN($A202),1,0)</f>
        <v>0</v>
      </c>
      <c r="AO202" s="1">
        <f>IF(LEN(SUBSTITUTE($A202,AO$4,""))&lt;LEN($A202),1,0)</f>
        <v>0</v>
      </c>
      <c r="AP202" s="1">
        <f>IF(LEN(SUBSTITUTE($A202,AP$4,""))&lt;LEN($A202),1,0)</f>
        <v>0</v>
      </c>
      <c r="AQ202" s="1">
        <f>IF(LEN(SUBSTITUTE($A202,AQ$4,""))&lt;LEN($A202),1,0)</f>
        <v>1</v>
      </c>
      <c r="AR202" s="1">
        <f>IF(LEN(SUBSTITUTE($A202,AR$4,""))&lt;LEN($A202),1,0)</f>
        <v>0</v>
      </c>
      <c r="AS202" s="1">
        <f>IF(LEN(SUBSTITUTE($A202,AS$4,""))&lt;LEN($A202),1,0)</f>
        <v>0</v>
      </c>
      <c r="AT202" s="1">
        <f>IF(LEN(SUBSTITUTE($A202,AT$4,""))&lt;LEN($A202),1,0)</f>
        <v>0</v>
      </c>
      <c r="AU202" s="1">
        <f>IF(LEN(SUBSTITUTE($A202,AU$4,""))&lt;LEN($A202),1,0)</f>
        <v>1</v>
      </c>
      <c r="AV202" s="1">
        <f>IF(LEN(SUBSTITUTE($A202,AV$4,""))&lt;LEN($A202),1,0)</f>
        <v>0</v>
      </c>
      <c r="AW202" s="1">
        <f>IF(LEN(SUBSTITUTE($A202,AW$4,""))&lt;LEN($A202),1,0)</f>
        <v>1</v>
      </c>
      <c r="AX202" s="1">
        <f>IF(LEN(SUBSTITUTE($A202,AX$4,""))&lt;LEN($A202),1,0)</f>
        <v>1</v>
      </c>
      <c r="AY202" s="1">
        <f>IF(LEN(SUBSTITUTE($A202,AY$4,""))&lt;LEN($A202),1,0)</f>
        <v>0</v>
      </c>
      <c r="AZ202" s="1">
        <f>IF(LEN(SUBSTITUTE($A202,AZ$4,""))&lt;LEN($A202),1,0)</f>
        <v>0</v>
      </c>
      <c r="BA202" s="1">
        <f>IF(LEN(SUBSTITUTE($A202,BA$4,""))&lt;LEN($A202),1,0)</f>
        <v>1</v>
      </c>
      <c r="BB202" s="1">
        <f>IF(LEN(SUBSTITUTE($A202,BB$4,""))&lt;LEN($A202),1,0)</f>
        <v>1</v>
      </c>
      <c r="BC202" s="1">
        <f>IF(LEN(SUBSTITUTE($A202,BC$4,""))&lt;LEN($A202),1,0)</f>
        <v>0</v>
      </c>
      <c r="BD202" s="1">
        <f>IF(LEN(SUBSTITUTE($A202,BD$4,""))&lt;LEN($A202),1,0)</f>
        <v>0</v>
      </c>
      <c r="BE202" s="1">
        <f>IF(LEN(SUBSTITUTE($A202,BE$4,""))&lt;LEN($A202),1,0)</f>
        <v>1</v>
      </c>
      <c r="BG202" t="str">
        <f>IF($C202=$C201,"",SUMIF($C:$C,$C202,F:F))</f>
        <v/>
      </c>
      <c r="BH202" t="str">
        <f>IF($C202=$C201,"",SUMIF($C:$C,$C202,G:G))</f>
        <v/>
      </c>
      <c r="BI202" t="str">
        <f>IF($C202=$C201,"",SUMIF($C:$C,$C202,H:H))</f>
        <v/>
      </c>
      <c r="BJ202" t="str">
        <f>IF($C202=$C201,"",SUMIF($C:$C,$C202,I:I))</f>
        <v/>
      </c>
      <c r="BK202" t="str">
        <f>IF($C202=$C201,"",SUMIF($C:$C,$C202,J:J))</f>
        <v/>
      </c>
      <c r="BL202" t="str">
        <f>IF($C202=$C201,"",SUMIF($C:$C,$C202,K:K))</f>
        <v/>
      </c>
      <c r="BM202" t="str">
        <f>IF($C202=$C201,"",SUMIF($C:$C,$C202,L:L))</f>
        <v/>
      </c>
      <c r="BN202" t="str">
        <f>IF($C202=$C201,"",SUMIF($C:$C,$C202,M:M))</f>
        <v/>
      </c>
      <c r="BO202" t="str">
        <f>IF($C202=$C201,"",SUMIF($C:$C,$C202,N:N))</f>
        <v/>
      </c>
      <c r="BP202" t="str">
        <f>IF($C202=$C201,"",SUMIF($C:$C,$C202,O:O))</f>
        <v/>
      </c>
      <c r="BQ202" t="str">
        <f>IF($C202=$C201,"",SUMIF($C:$C,$C202,P:P))</f>
        <v/>
      </c>
      <c r="BR202" t="str">
        <f>IF($C202=$C201,"",SUMIF($C:$C,$C202,Q:Q))</f>
        <v/>
      </c>
      <c r="BS202" t="str">
        <f>IF($C202=$C201,"",SUMIF($C:$C,$C202,R:R))</f>
        <v/>
      </c>
      <c r="BT202" t="str">
        <f>IF($C202=$C201,"",SUMIF($C:$C,$C202,S:S))</f>
        <v/>
      </c>
      <c r="BU202" t="str">
        <f>IF($C202=$C201,"",SUMIF($C:$C,$C202,T:T))</f>
        <v/>
      </c>
      <c r="BV202" t="str">
        <f>IF($C202=$C201,"",SUMIF($C:$C,$C202,U:U))</f>
        <v/>
      </c>
      <c r="BW202" t="str">
        <f>IF($C202=$C201,"",SUMIF($C:$C,$C202,V:V))</f>
        <v/>
      </c>
      <c r="BX202" t="str">
        <f>IF($C202=$C201,"",SUMIF($C:$C,$C202,W:W))</f>
        <v/>
      </c>
      <c r="BY202" t="str">
        <f>IF($C202=$C201,"",SUMIF($C:$C,$C202,X:X))</f>
        <v/>
      </c>
      <c r="BZ202" t="str">
        <f>IF($C202=$C201,"",SUMIF($C:$C,$C202,Y:Y))</f>
        <v/>
      </c>
      <c r="CA202" t="str">
        <f>IF($C202=$C201,"",SUMIF($C:$C,$C202,Z:Z))</f>
        <v/>
      </c>
      <c r="CB202" t="str">
        <f>IF($C202=$C201,"",SUMIF($C:$C,$C202,AA:AA))</f>
        <v/>
      </c>
      <c r="CC202" t="str">
        <f>IF($C202=$C201,"",SUMIF($C:$C,$C202,AB:AB))</f>
        <v/>
      </c>
      <c r="CD202" t="str">
        <f>IF($C202=$C201,"",SUMIF($C:$C,$C202,AC:AC))</f>
        <v/>
      </c>
      <c r="CE202" t="str">
        <f>IF($C202=$C201,"",SUMIF($C:$C,$C202,AD:AD))</f>
        <v/>
      </c>
      <c r="CF202" t="str">
        <f>IF($C202=$C201,"",SUMIF($C:$C,$C202,AE:AE))</f>
        <v/>
      </c>
      <c r="CG202" t="str">
        <f>IF($C202=$C201,"",SUMIF($C:$C,$C202,AF:AF))</f>
        <v/>
      </c>
      <c r="CH202" t="str">
        <f>IF($C202=$C201,"",SUMIF($C:$C,$C202,AG:AG))</f>
        <v/>
      </c>
      <c r="CI202" t="str">
        <f>IF($C202=$C201,"",SUMIF($C:$C,$C202,AH:AH))</f>
        <v/>
      </c>
      <c r="CJ202" t="str">
        <f>IF($C202=$C201,"",SUMIF($C:$C,$C202,AI:AI))</f>
        <v/>
      </c>
      <c r="CK202" t="str">
        <f>IF($C202=$C201,"",SUMIF($C:$C,$C202,AJ:AJ))</f>
        <v/>
      </c>
      <c r="CL202" t="str">
        <f>IF($C202=$C201,"",SUMIF($C:$C,$C202,AK:AK))</f>
        <v/>
      </c>
      <c r="CM202" t="str">
        <f>IF($C202=$C201,"",SUMIF($C:$C,$C202,AL:AL))</f>
        <v/>
      </c>
      <c r="CN202" t="str">
        <f>IF($C202=$C201,"",SUMIF($C:$C,$C202,AM:AM))</f>
        <v/>
      </c>
      <c r="CO202" t="str">
        <f>IF($C202=$C201,"",SUMIF($C:$C,$C202,AN:AN))</f>
        <v/>
      </c>
      <c r="CP202" t="str">
        <f>IF($C202=$C201,"",SUMIF($C:$C,$C202,AO:AO))</f>
        <v/>
      </c>
      <c r="CQ202" t="str">
        <f>IF($C202=$C201,"",SUMIF($C:$C,$C202,AP:AP))</f>
        <v/>
      </c>
      <c r="CR202" t="str">
        <f>IF($C202=$C201,"",SUMIF($C:$C,$C202,AQ:AQ))</f>
        <v/>
      </c>
      <c r="CS202" t="str">
        <f>IF($C202=$C201,"",SUMIF($C:$C,$C202,AR:AR))</f>
        <v/>
      </c>
      <c r="CT202" t="str">
        <f>IF($C202=$C201,"",SUMIF($C:$C,$C202,AS:AS))</f>
        <v/>
      </c>
      <c r="CU202" t="str">
        <f>IF($C202=$C201,"",SUMIF($C:$C,$C202,AT:AT))</f>
        <v/>
      </c>
      <c r="CV202" t="str">
        <f>IF($C202=$C201,"",SUMIF($C:$C,$C202,AU:AU))</f>
        <v/>
      </c>
      <c r="CW202" t="str">
        <f>IF($C202=$C201,"",SUMIF($C:$C,$C202,AV:AV))</f>
        <v/>
      </c>
      <c r="CX202" t="str">
        <f>IF($C202=$C201,"",SUMIF($C:$C,$C202,AW:AW))</f>
        <v/>
      </c>
      <c r="CY202" t="str">
        <f>IF($C202=$C201,"",SUMIF($C:$C,$C202,AX:AX))</f>
        <v/>
      </c>
      <c r="CZ202" t="str">
        <f>IF($C202=$C201,"",SUMIF($C:$C,$C202,AY:AY))</f>
        <v/>
      </c>
      <c r="DA202" t="str">
        <f>IF($C202=$C201,"",SUMIF($C:$C,$C202,AZ:AZ))</f>
        <v/>
      </c>
      <c r="DB202" t="str">
        <f>IF($C202=$C201,"",SUMIF($C:$C,$C202,BA:BA))</f>
        <v/>
      </c>
      <c r="DC202" t="str">
        <f>IF($C202=$C201,"",SUMIF($C:$C,$C202,BB:BB))</f>
        <v/>
      </c>
      <c r="DD202" t="str">
        <f>IF($C202=$C201,"",SUMIF($C:$C,$C202,BC:BC))</f>
        <v/>
      </c>
      <c r="DE202" t="str">
        <f>IF($C202=$C201,"",SUMIF($C:$C,$C202,BD:BD))</f>
        <v/>
      </c>
      <c r="DF202" t="str">
        <f>IF($C202=$C201,"",SUMIF($C:$C,$C202,BE:BE))</f>
        <v/>
      </c>
    </row>
    <row r="203" spans="1:110">
      <c r="A203" s="2" t="s">
        <v>250</v>
      </c>
      <c r="B203">
        <f t="shared" si="10"/>
        <v>199</v>
      </c>
      <c r="C203">
        <f t="shared" si="11"/>
        <v>67</v>
      </c>
      <c r="D203">
        <f t="shared" si="9"/>
        <v>34</v>
      </c>
      <c r="E203" t="str" cm="1">
        <f t="array" ref="E203">IFERROR(INDEX($BG$4:DF203,1,D203),"")</f>
        <v>H</v>
      </c>
      <c r="F203" s="1">
        <f>IF(LEN(SUBSTITUTE($A203,F$4,""))&lt;LEN($A203),1,0)</f>
        <v>0</v>
      </c>
      <c r="G203" s="1">
        <f>IF(LEN(SUBSTITUTE($A203,G$4,""))&lt;LEN($A203),1,0)</f>
        <v>0</v>
      </c>
      <c r="H203" s="1">
        <f>IF(LEN(SUBSTITUTE($A203,H$4,""))&lt;LEN($A203),1,0)</f>
        <v>1</v>
      </c>
      <c r="I203" s="1">
        <f>IF(LEN(SUBSTITUTE($A203,I$4,""))&lt;LEN($A203),1,0)</f>
        <v>1</v>
      </c>
      <c r="J203" s="1">
        <f>IF(LEN(SUBSTITUTE($A203,J$4,""))&lt;LEN($A203),1,0)</f>
        <v>0</v>
      </c>
      <c r="K203" s="1">
        <f>IF(LEN(SUBSTITUTE($A203,K$4,""))&lt;LEN($A203),1,0)</f>
        <v>0</v>
      </c>
      <c r="L203" s="1">
        <f>IF(LEN(SUBSTITUTE($A203,L$4,""))&lt;LEN($A203),1,0)</f>
        <v>0</v>
      </c>
      <c r="M203" s="1">
        <f>IF(LEN(SUBSTITUTE($A203,M$4,""))&lt;LEN($A203),1,0)</f>
        <v>0</v>
      </c>
      <c r="N203" s="1">
        <f>IF(LEN(SUBSTITUTE($A203,N$4,""))&lt;LEN($A203),1,0)</f>
        <v>0</v>
      </c>
      <c r="O203" s="1">
        <f>IF(LEN(SUBSTITUTE($A203,O$4,""))&lt;LEN($A203),1,0)</f>
        <v>0</v>
      </c>
      <c r="P203" s="1">
        <f>IF(LEN(SUBSTITUTE($A203,P$4,""))&lt;LEN($A203),1,0)</f>
        <v>0</v>
      </c>
      <c r="Q203" s="1">
        <f>IF(LEN(SUBSTITUTE($A203,Q$4,""))&lt;LEN($A203),1,0)</f>
        <v>1</v>
      </c>
      <c r="R203" s="1">
        <f>IF(LEN(SUBSTITUTE($A203,R$4,""))&lt;LEN($A203),1,0)</f>
        <v>0</v>
      </c>
      <c r="S203" s="1">
        <f>IF(LEN(SUBSTITUTE($A203,S$4,""))&lt;LEN($A203),1,0)</f>
        <v>0</v>
      </c>
      <c r="T203" s="1">
        <f>IF(LEN(SUBSTITUTE($A203,T$4,""))&lt;LEN($A203),1,0)</f>
        <v>0</v>
      </c>
      <c r="U203" s="1">
        <f>IF(LEN(SUBSTITUTE($A203,U$4,""))&lt;LEN($A203),1,0)</f>
        <v>0</v>
      </c>
      <c r="V203" s="1">
        <f>IF(LEN(SUBSTITUTE($A203,V$4,""))&lt;LEN($A203),1,0)</f>
        <v>1</v>
      </c>
      <c r="W203" s="1">
        <f>IF(LEN(SUBSTITUTE($A203,W$4,""))&lt;LEN($A203),1,0)</f>
        <v>1</v>
      </c>
      <c r="X203" s="1">
        <f>IF(LEN(SUBSTITUTE($A203,X$4,""))&lt;LEN($A203),1,0)</f>
        <v>0</v>
      </c>
      <c r="Y203" s="1">
        <f>IF(LEN(SUBSTITUTE($A203,Y$4,""))&lt;LEN($A203),1,0)</f>
        <v>1</v>
      </c>
      <c r="Z203" s="1">
        <f>IF(LEN(SUBSTITUTE($A203,Z$4,""))&lt;LEN($A203),1,0)</f>
        <v>0</v>
      </c>
      <c r="AA203" s="1">
        <f>IF(LEN(SUBSTITUTE($A203,AA$4,""))&lt;LEN($A203),1,0)</f>
        <v>0</v>
      </c>
      <c r="AB203" s="1">
        <f>IF(LEN(SUBSTITUTE($A203,AB$4,""))&lt;LEN($A203),1,0)</f>
        <v>0</v>
      </c>
      <c r="AC203" s="1">
        <f>IF(LEN(SUBSTITUTE($A203,AC$4,""))&lt;LEN($A203),1,0)</f>
        <v>0</v>
      </c>
      <c r="AD203" s="1">
        <f>IF(LEN(SUBSTITUTE($A203,AD$4,""))&lt;LEN($A203),1,0)</f>
        <v>0</v>
      </c>
      <c r="AE203" s="1">
        <f>IF(LEN(SUBSTITUTE($A203,AE$4,""))&lt;LEN($A203),1,0)</f>
        <v>1</v>
      </c>
      <c r="AF203" s="1">
        <f>IF(LEN(SUBSTITUTE($A203,AF$4,""))&lt;LEN($A203),1,0)</f>
        <v>0</v>
      </c>
      <c r="AG203" s="1">
        <f>IF(LEN(SUBSTITUTE($A203,AG$4,""))&lt;LEN($A203),1,0)</f>
        <v>1</v>
      </c>
      <c r="AH203" s="1">
        <f>IF(LEN(SUBSTITUTE($A203,AH$4,""))&lt;LEN($A203),1,0)</f>
        <v>1</v>
      </c>
      <c r="AI203" s="1">
        <f>IF(LEN(SUBSTITUTE($A203,AI$4,""))&lt;LEN($A203),1,0)</f>
        <v>0</v>
      </c>
      <c r="AJ203" s="1">
        <f>IF(LEN(SUBSTITUTE($A203,AJ$4,""))&lt;LEN($A203),1,0)</f>
        <v>0</v>
      </c>
      <c r="AK203" s="1">
        <f>IF(LEN(SUBSTITUTE($A203,AK$4,""))&lt;LEN($A203),1,0)</f>
        <v>1</v>
      </c>
      <c r="AL203" s="1">
        <f>IF(LEN(SUBSTITUTE($A203,AL$4,""))&lt;LEN($A203),1,0)</f>
        <v>1</v>
      </c>
      <c r="AM203" s="1">
        <f>IF(LEN(SUBSTITUTE($A203,AM$4,""))&lt;LEN($A203),1,0)</f>
        <v>1</v>
      </c>
      <c r="AN203" s="1">
        <f>IF(LEN(SUBSTITUTE($A203,AN$4,""))&lt;LEN($A203),1,0)</f>
        <v>0</v>
      </c>
      <c r="AO203" s="1">
        <f>IF(LEN(SUBSTITUTE($A203,AO$4,""))&lt;LEN($A203),1,0)</f>
        <v>0</v>
      </c>
      <c r="AP203" s="1">
        <f>IF(LEN(SUBSTITUTE($A203,AP$4,""))&lt;LEN($A203),1,0)</f>
        <v>0</v>
      </c>
      <c r="AQ203" s="1">
        <f>IF(LEN(SUBSTITUTE($A203,AQ$4,""))&lt;LEN($A203),1,0)</f>
        <v>1</v>
      </c>
      <c r="AR203" s="1">
        <f>IF(LEN(SUBSTITUTE($A203,AR$4,""))&lt;LEN($A203),1,0)</f>
        <v>0</v>
      </c>
      <c r="AS203" s="1">
        <f>IF(LEN(SUBSTITUTE($A203,AS$4,""))&lt;LEN($A203),1,0)</f>
        <v>0</v>
      </c>
      <c r="AT203" s="1">
        <f>IF(LEN(SUBSTITUTE($A203,AT$4,""))&lt;LEN($A203),1,0)</f>
        <v>0</v>
      </c>
      <c r="AU203" s="1">
        <f>IF(LEN(SUBSTITUTE($A203,AU$4,""))&lt;LEN($A203),1,0)</f>
        <v>0</v>
      </c>
      <c r="AV203" s="1">
        <f>IF(LEN(SUBSTITUTE($A203,AV$4,""))&lt;LEN($A203),1,0)</f>
        <v>0</v>
      </c>
      <c r="AW203" s="1">
        <f>IF(LEN(SUBSTITUTE($A203,AW$4,""))&lt;LEN($A203),1,0)</f>
        <v>1</v>
      </c>
      <c r="AX203" s="1">
        <f>IF(LEN(SUBSTITUTE($A203,AX$4,""))&lt;LEN($A203),1,0)</f>
        <v>1</v>
      </c>
      <c r="AY203" s="1">
        <f>IF(LEN(SUBSTITUTE($A203,AY$4,""))&lt;LEN($A203),1,0)</f>
        <v>0</v>
      </c>
      <c r="AZ203" s="1">
        <f>IF(LEN(SUBSTITUTE($A203,AZ$4,""))&lt;LEN($A203),1,0)</f>
        <v>0</v>
      </c>
      <c r="BA203" s="1">
        <f>IF(LEN(SUBSTITUTE($A203,BA$4,""))&lt;LEN($A203),1,0)</f>
        <v>0</v>
      </c>
      <c r="BB203" s="1">
        <f>IF(LEN(SUBSTITUTE($A203,BB$4,""))&lt;LEN($A203),1,0)</f>
        <v>0</v>
      </c>
      <c r="BC203" s="1">
        <f>IF(LEN(SUBSTITUTE($A203,BC$4,""))&lt;LEN($A203),1,0)</f>
        <v>0</v>
      </c>
      <c r="BD203" s="1">
        <f>IF(LEN(SUBSTITUTE($A203,BD$4,""))&lt;LEN($A203),1,0)</f>
        <v>0</v>
      </c>
      <c r="BE203" s="1">
        <f>IF(LEN(SUBSTITUTE($A203,BE$4,""))&lt;LEN($A203),1,0)</f>
        <v>0</v>
      </c>
      <c r="BG203">
        <f>IF($C203=$C202,"",SUMIF($C:$C,$C203,F:F))</f>
        <v>0</v>
      </c>
      <c r="BH203">
        <f>IF($C203=$C202,"",SUMIF($C:$C,$C203,G:G))</f>
        <v>0</v>
      </c>
      <c r="BI203">
        <f>IF($C203=$C202,"",SUMIF($C:$C,$C203,H:H))</f>
        <v>2</v>
      </c>
      <c r="BJ203">
        <f>IF($C203=$C202,"",SUMIF($C:$C,$C203,I:I))</f>
        <v>2</v>
      </c>
      <c r="BK203">
        <f>IF($C203=$C202,"",SUMIF($C:$C,$C203,J:J))</f>
        <v>0</v>
      </c>
      <c r="BL203">
        <f>IF($C203=$C202,"",SUMIF($C:$C,$C203,K:K))</f>
        <v>2</v>
      </c>
      <c r="BM203">
        <f>IF($C203=$C202,"",SUMIF($C:$C,$C203,L:L))</f>
        <v>1</v>
      </c>
      <c r="BN203">
        <f>IF($C203=$C202,"",SUMIF($C:$C,$C203,M:M))</f>
        <v>1</v>
      </c>
      <c r="BO203">
        <f>IF($C203=$C202,"",SUMIF($C:$C,$C203,N:N))</f>
        <v>0</v>
      </c>
      <c r="BP203">
        <f>IF($C203=$C202,"",SUMIF($C:$C,$C203,O:O))</f>
        <v>0</v>
      </c>
      <c r="BQ203">
        <f>IF($C203=$C202,"",SUMIF($C:$C,$C203,P:P))</f>
        <v>0</v>
      </c>
      <c r="BR203">
        <f>IF($C203=$C202,"",SUMIF($C:$C,$C203,Q:Q))</f>
        <v>2</v>
      </c>
      <c r="BS203">
        <f>IF($C203=$C202,"",SUMIF($C:$C,$C203,R:R))</f>
        <v>1</v>
      </c>
      <c r="BT203">
        <f>IF($C203=$C202,"",SUMIF($C:$C,$C203,S:S))</f>
        <v>1</v>
      </c>
      <c r="BU203">
        <f>IF($C203=$C202,"",SUMIF($C:$C,$C203,T:T))</f>
        <v>0</v>
      </c>
      <c r="BV203">
        <f>IF($C203=$C202,"",SUMIF($C:$C,$C203,U:U))</f>
        <v>2</v>
      </c>
      <c r="BW203">
        <f>IF($C203=$C202,"",SUMIF($C:$C,$C203,V:V))</f>
        <v>2</v>
      </c>
      <c r="BX203">
        <f>IF($C203=$C202,"",SUMIF($C:$C,$C203,W:W))</f>
        <v>2</v>
      </c>
      <c r="BY203">
        <f>IF($C203=$C202,"",SUMIF($C:$C,$C203,X:X))</f>
        <v>2</v>
      </c>
      <c r="BZ203">
        <f>IF($C203=$C202,"",SUMIF($C:$C,$C203,Y:Y))</f>
        <v>2</v>
      </c>
      <c r="CA203">
        <f>IF($C203=$C202,"",SUMIF($C:$C,$C203,Z:Z))</f>
        <v>0</v>
      </c>
      <c r="CB203">
        <f>IF($C203=$C202,"",SUMIF($C:$C,$C203,AA:AA))</f>
        <v>1</v>
      </c>
      <c r="CC203">
        <f>IF($C203=$C202,"",SUMIF($C:$C,$C203,AB:AB))</f>
        <v>2</v>
      </c>
      <c r="CD203">
        <f>IF($C203=$C202,"",SUMIF($C:$C,$C203,AC:AC))</f>
        <v>0</v>
      </c>
      <c r="CE203">
        <f>IF($C203=$C202,"",SUMIF($C:$C,$C203,AD:AD))</f>
        <v>0</v>
      </c>
      <c r="CF203">
        <f>IF($C203=$C202,"",SUMIF($C:$C,$C203,AE:AE))</f>
        <v>2</v>
      </c>
      <c r="CG203">
        <f>IF($C203=$C202,"",SUMIF($C:$C,$C203,AF:AF))</f>
        <v>0</v>
      </c>
      <c r="CH203">
        <f>IF($C203=$C202,"",SUMIF($C:$C,$C203,AG:AG))</f>
        <v>1</v>
      </c>
      <c r="CI203">
        <f>IF($C203=$C202,"",SUMIF($C:$C,$C203,AH:AH))</f>
        <v>1</v>
      </c>
      <c r="CJ203">
        <f>IF($C203=$C202,"",SUMIF($C:$C,$C203,AI:AI))</f>
        <v>0</v>
      </c>
      <c r="CK203">
        <f>IF($C203=$C202,"",SUMIF($C:$C,$C203,AJ:AJ))</f>
        <v>0</v>
      </c>
      <c r="CL203">
        <f>IF($C203=$C202,"",SUMIF($C:$C,$C203,AK:AK))</f>
        <v>2</v>
      </c>
      <c r="CM203">
        <f>IF($C203=$C202,"",SUMIF($C:$C,$C203,AL:AL))</f>
        <v>2</v>
      </c>
      <c r="CN203">
        <f>IF($C203=$C202,"",SUMIF($C:$C,$C203,AM:AM))</f>
        <v>3</v>
      </c>
      <c r="CO203">
        <f>IF($C203=$C202,"",SUMIF($C:$C,$C203,AN:AN))</f>
        <v>0</v>
      </c>
      <c r="CP203">
        <f>IF($C203=$C202,"",SUMIF($C:$C,$C203,AO:AO))</f>
        <v>1</v>
      </c>
      <c r="CQ203">
        <f>IF($C203=$C202,"",SUMIF($C:$C,$C203,AP:AP))</f>
        <v>0</v>
      </c>
      <c r="CR203">
        <f>IF($C203=$C202,"",SUMIF($C:$C,$C203,AQ:AQ))</f>
        <v>2</v>
      </c>
      <c r="CS203">
        <f>IF($C203=$C202,"",SUMIF($C:$C,$C203,AR:AR))</f>
        <v>1</v>
      </c>
      <c r="CT203">
        <f>IF($C203=$C202,"",SUMIF($C:$C,$C203,AS:AS))</f>
        <v>2</v>
      </c>
      <c r="CU203">
        <f>IF($C203=$C202,"",SUMIF($C:$C,$C203,AT:AT))</f>
        <v>0</v>
      </c>
      <c r="CV203">
        <f>IF($C203=$C202,"",SUMIF($C:$C,$C203,AU:AU))</f>
        <v>2</v>
      </c>
      <c r="CW203">
        <f>IF($C203=$C202,"",SUMIF($C:$C,$C203,AV:AV))</f>
        <v>2</v>
      </c>
      <c r="CX203">
        <f>IF($C203=$C202,"",SUMIF($C:$C,$C203,AW:AW))</f>
        <v>2</v>
      </c>
      <c r="CY203">
        <f>IF($C203=$C202,"",SUMIF($C:$C,$C203,AX:AX))</f>
        <v>2</v>
      </c>
      <c r="CZ203">
        <f>IF($C203=$C202,"",SUMIF($C:$C,$C203,AY:AY))</f>
        <v>1</v>
      </c>
      <c r="DA203">
        <f>IF($C203=$C202,"",SUMIF($C:$C,$C203,AZ:AZ))</f>
        <v>0</v>
      </c>
      <c r="DB203">
        <f>IF($C203=$C202,"",SUMIF($C:$C,$C203,BA:BA))</f>
        <v>1</v>
      </c>
      <c r="DC203">
        <f>IF($C203=$C202,"",SUMIF($C:$C,$C203,BB:BB))</f>
        <v>1</v>
      </c>
      <c r="DD203">
        <f>IF($C203=$C202,"",SUMIF($C:$C,$C203,BC:BC))</f>
        <v>0</v>
      </c>
      <c r="DE203">
        <f>IF($C203=$C202,"",SUMIF($C:$C,$C203,BD:BD))</f>
        <v>0</v>
      </c>
      <c r="DF203">
        <f>IF($C203=$C202,"",SUMIF($C:$C,$C203,BE:BE))</f>
        <v>1</v>
      </c>
    </row>
    <row r="204" spans="1:110">
      <c r="A204" s="2" t="s">
        <v>251</v>
      </c>
      <c r="B204">
        <f t="shared" si="10"/>
        <v>200</v>
      </c>
      <c r="C204">
        <f t="shared" si="11"/>
        <v>67</v>
      </c>
      <c r="D204" t="str">
        <f t="shared" si="9"/>
        <v/>
      </c>
      <c r="E204" t="str" cm="1">
        <f t="array" ref="E204">IFERROR(INDEX($BG$4:DF204,1,D204),"")</f>
        <v/>
      </c>
      <c r="F204" s="1">
        <f>IF(LEN(SUBSTITUTE($A204,F$4,""))&lt;LEN($A204),1,0)</f>
        <v>0</v>
      </c>
      <c r="G204" s="1">
        <f>IF(LEN(SUBSTITUTE($A204,G$4,""))&lt;LEN($A204),1,0)</f>
        <v>0</v>
      </c>
      <c r="H204" s="1">
        <f>IF(LEN(SUBSTITUTE($A204,H$4,""))&lt;LEN($A204),1,0)</f>
        <v>0</v>
      </c>
      <c r="I204" s="1">
        <f>IF(LEN(SUBSTITUTE($A204,I$4,""))&lt;LEN($A204),1,0)</f>
        <v>1</v>
      </c>
      <c r="J204" s="1">
        <f>IF(LEN(SUBSTITUTE($A204,J$4,""))&lt;LEN($A204),1,0)</f>
        <v>0</v>
      </c>
      <c r="K204" s="1">
        <f>IF(LEN(SUBSTITUTE($A204,K$4,""))&lt;LEN($A204),1,0)</f>
        <v>1</v>
      </c>
      <c r="L204" s="1">
        <f>IF(LEN(SUBSTITUTE($A204,L$4,""))&lt;LEN($A204),1,0)</f>
        <v>1</v>
      </c>
      <c r="M204" s="1">
        <f>IF(LEN(SUBSTITUTE($A204,M$4,""))&lt;LEN($A204),1,0)</f>
        <v>0</v>
      </c>
      <c r="N204" s="1">
        <f>IF(LEN(SUBSTITUTE($A204,N$4,""))&lt;LEN($A204),1,0)</f>
        <v>0</v>
      </c>
      <c r="O204" s="1">
        <f>IF(LEN(SUBSTITUTE($A204,O$4,""))&lt;LEN($A204),1,0)</f>
        <v>0</v>
      </c>
      <c r="P204" s="1">
        <f>IF(LEN(SUBSTITUTE($A204,P$4,""))&lt;LEN($A204),1,0)</f>
        <v>0</v>
      </c>
      <c r="Q204" s="1">
        <f>IF(LEN(SUBSTITUTE($A204,Q$4,""))&lt;LEN($A204),1,0)</f>
        <v>1</v>
      </c>
      <c r="R204" s="1">
        <f>IF(LEN(SUBSTITUTE($A204,R$4,""))&lt;LEN($A204),1,0)</f>
        <v>1</v>
      </c>
      <c r="S204" s="1">
        <f>IF(LEN(SUBSTITUTE($A204,S$4,""))&lt;LEN($A204),1,0)</f>
        <v>1</v>
      </c>
      <c r="T204" s="1">
        <f>IF(LEN(SUBSTITUTE($A204,T$4,""))&lt;LEN($A204),1,0)</f>
        <v>0</v>
      </c>
      <c r="U204" s="1">
        <f>IF(LEN(SUBSTITUTE($A204,U$4,""))&lt;LEN($A204),1,0)</f>
        <v>1</v>
      </c>
      <c r="V204" s="1">
        <f>IF(LEN(SUBSTITUTE($A204,V$4,""))&lt;LEN($A204),1,0)</f>
        <v>0</v>
      </c>
      <c r="W204" s="1">
        <f>IF(LEN(SUBSTITUTE($A204,W$4,""))&lt;LEN($A204),1,0)</f>
        <v>1</v>
      </c>
      <c r="X204" s="1">
        <f>IF(LEN(SUBSTITUTE($A204,X$4,""))&lt;LEN($A204),1,0)</f>
        <v>1</v>
      </c>
      <c r="Y204" s="1">
        <f>IF(LEN(SUBSTITUTE($A204,Y$4,""))&lt;LEN($A204),1,0)</f>
        <v>1</v>
      </c>
      <c r="Z204" s="1">
        <f>IF(LEN(SUBSTITUTE($A204,Z$4,""))&lt;LEN($A204),1,0)</f>
        <v>0</v>
      </c>
      <c r="AA204" s="1">
        <f>IF(LEN(SUBSTITUTE($A204,AA$4,""))&lt;LEN($A204),1,0)</f>
        <v>0</v>
      </c>
      <c r="AB204" s="1">
        <f>IF(LEN(SUBSTITUTE($A204,AB$4,""))&lt;LEN($A204),1,0)</f>
        <v>1</v>
      </c>
      <c r="AC204" s="1">
        <f>IF(LEN(SUBSTITUTE($A204,AC$4,""))&lt;LEN($A204),1,0)</f>
        <v>0</v>
      </c>
      <c r="AD204" s="1">
        <f>IF(LEN(SUBSTITUTE($A204,AD$4,""))&lt;LEN($A204),1,0)</f>
        <v>0</v>
      </c>
      <c r="AE204" s="1">
        <f>IF(LEN(SUBSTITUTE($A204,AE$4,""))&lt;LEN($A204),1,0)</f>
        <v>1</v>
      </c>
      <c r="AF204" s="1">
        <f>IF(LEN(SUBSTITUTE($A204,AF$4,""))&lt;LEN($A204),1,0)</f>
        <v>0</v>
      </c>
      <c r="AG204" s="1">
        <f>IF(LEN(SUBSTITUTE($A204,AG$4,""))&lt;LEN($A204),1,0)</f>
        <v>0</v>
      </c>
      <c r="AH204" s="1">
        <f>IF(LEN(SUBSTITUTE($A204,AH$4,""))&lt;LEN($A204),1,0)</f>
        <v>0</v>
      </c>
      <c r="AI204" s="1">
        <f>IF(LEN(SUBSTITUTE($A204,AI$4,""))&lt;LEN($A204),1,0)</f>
        <v>0</v>
      </c>
      <c r="AJ204" s="1">
        <f>IF(LEN(SUBSTITUTE($A204,AJ$4,""))&lt;LEN($A204),1,0)</f>
        <v>0</v>
      </c>
      <c r="AK204" s="1">
        <f>IF(LEN(SUBSTITUTE($A204,AK$4,""))&lt;LEN($A204),1,0)</f>
        <v>0</v>
      </c>
      <c r="AL204" s="1">
        <f>IF(LEN(SUBSTITUTE($A204,AL$4,""))&lt;LEN($A204),1,0)</f>
        <v>0</v>
      </c>
      <c r="AM204" s="1">
        <f>IF(LEN(SUBSTITUTE($A204,AM$4,""))&lt;LEN($A204),1,0)</f>
        <v>1</v>
      </c>
      <c r="AN204" s="1">
        <f>IF(LEN(SUBSTITUTE($A204,AN$4,""))&lt;LEN($A204),1,0)</f>
        <v>0</v>
      </c>
      <c r="AO204" s="1">
        <f>IF(LEN(SUBSTITUTE($A204,AO$4,""))&lt;LEN($A204),1,0)</f>
        <v>1</v>
      </c>
      <c r="AP204" s="1">
        <f>IF(LEN(SUBSTITUTE($A204,AP$4,""))&lt;LEN($A204),1,0)</f>
        <v>0</v>
      </c>
      <c r="AQ204" s="1">
        <f>IF(LEN(SUBSTITUTE($A204,AQ$4,""))&lt;LEN($A204),1,0)</f>
        <v>1</v>
      </c>
      <c r="AR204" s="1">
        <f>IF(LEN(SUBSTITUTE($A204,AR$4,""))&lt;LEN($A204),1,0)</f>
        <v>0</v>
      </c>
      <c r="AS204" s="1">
        <f>IF(LEN(SUBSTITUTE($A204,AS$4,""))&lt;LEN($A204),1,0)</f>
        <v>1</v>
      </c>
      <c r="AT204" s="1">
        <f>IF(LEN(SUBSTITUTE($A204,AT$4,""))&lt;LEN($A204),1,0)</f>
        <v>0</v>
      </c>
      <c r="AU204" s="1">
        <f>IF(LEN(SUBSTITUTE($A204,AU$4,""))&lt;LEN($A204),1,0)</f>
        <v>1</v>
      </c>
      <c r="AV204" s="1">
        <f>IF(LEN(SUBSTITUTE($A204,AV$4,""))&lt;LEN($A204),1,0)</f>
        <v>1</v>
      </c>
      <c r="AW204" s="1">
        <f>IF(LEN(SUBSTITUTE($A204,AW$4,""))&lt;LEN($A204),1,0)</f>
        <v>1</v>
      </c>
      <c r="AX204" s="1">
        <f>IF(LEN(SUBSTITUTE($A204,AX$4,""))&lt;LEN($A204),1,0)</f>
        <v>1</v>
      </c>
      <c r="AY204" s="1">
        <f>IF(LEN(SUBSTITUTE($A204,AY$4,""))&lt;LEN($A204),1,0)</f>
        <v>1</v>
      </c>
      <c r="AZ204" s="1">
        <f>IF(LEN(SUBSTITUTE($A204,AZ$4,""))&lt;LEN($A204),1,0)</f>
        <v>0</v>
      </c>
      <c r="BA204" s="1">
        <f>IF(LEN(SUBSTITUTE($A204,BA$4,""))&lt;LEN($A204),1,0)</f>
        <v>0</v>
      </c>
      <c r="BB204" s="1">
        <f>IF(LEN(SUBSTITUTE($A204,BB$4,""))&lt;LEN($A204),1,0)</f>
        <v>0</v>
      </c>
      <c r="BC204" s="1">
        <f>IF(LEN(SUBSTITUTE($A204,BC$4,""))&lt;LEN($A204),1,0)</f>
        <v>0</v>
      </c>
      <c r="BD204" s="1">
        <f>IF(LEN(SUBSTITUTE($A204,BD$4,""))&lt;LEN($A204),1,0)</f>
        <v>0</v>
      </c>
      <c r="BE204" s="1">
        <f>IF(LEN(SUBSTITUTE($A204,BE$4,""))&lt;LEN($A204),1,0)</f>
        <v>0</v>
      </c>
      <c r="BG204" t="str">
        <f>IF($C204=$C203,"",SUMIF($C:$C,$C204,F:F))</f>
        <v/>
      </c>
      <c r="BH204" t="str">
        <f>IF($C204=$C203,"",SUMIF($C:$C,$C204,G:G))</f>
        <v/>
      </c>
      <c r="BI204" t="str">
        <f>IF($C204=$C203,"",SUMIF($C:$C,$C204,H:H))</f>
        <v/>
      </c>
      <c r="BJ204" t="str">
        <f>IF($C204=$C203,"",SUMIF($C:$C,$C204,I:I))</f>
        <v/>
      </c>
      <c r="BK204" t="str">
        <f>IF($C204=$C203,"",SUMIF($C:$C,$C204,J:J))</f>
        <v/>
      </c>
      <c r="BL204" t="str">
        <f>IF($C204=$C203,"",SUMIF($C:$C,$C204,K:K))</f>
        <v/>
      </c>
      <c r="BM204" t="str">
        <f>IF($C204=$C203,"",SUMIF($C:$C,$C204,L:L))</f>
        <v/>
      </c>
      <c r="BN204" t="str">
        <f>IF($C204=$C203,"",SUMIF($C:$C,$C204,M:M))</f>
        <v/>
      </c>
      <c r="BO204" t="str">
        <f>IF($C204=$C203,"",SUMIF($C:$C,$C204,N:N))</f>
        <v/>
      </c>
      <c r="BP204" t="str">
        <f>IF($C204=$C203,"",SUMIF($C:$C,$C204,O:O))</f>
        <v/>
      </c>
      <c r="BQ204" t="str">
        <f>IF($C204=$C203,"",SUMIF($C:$C,$C204,P:P))</f>
        <v/>
      </c>
      <c r="BR204" t="str">
        <f>IF($C204=$C203,"",SUMIF($C:$C,$C204,Q:Q))</f>
        <v/>
      </c>
      <c r="BS204" t="str">
        <f>IF($C204=$C203,"",SUMIF($C:$C,$C204,R:R))</f>
        <v/>
      </c>
      <c r="BT204" t="str">
        <f>IF($C204=$C203,"",SUMIF($C:$C,$C204,S:S))</f>
        <v/>
      </c>
      <c r="BU204" t="str">
        <f>IF($C204=$C203,"",SUMIF($C:$C,$C204,T:T))</f>
        <v/>
      </c>
      <c r="BV204" t="str">
        <f>IF($C204=$C203,"",SUMIF($C:$C,$C204,U:U))</f>
        <v/>
      </c>
      <c r="BW204" t="str">
        <f>IF($C204=$C203,"",SUMIF($C:$C,$C204,V:V))</f>
        <v/>
      </c>
      <c r="BX204" t="str">
        <f>IF($C204=$C203,"",SUMIF($C:$C,$C204,W:W))</f>
        <v/>
      </c>
      <c r="BY204" t="str">
        <f>IF($C204=$C203,"",SUMIF($C:$C,$C204,X:X))</f>
        <v/>
      </c>
      <c r="BZ204" t="str">
        <f>IF($C204=$C203,"",SUMIF($C:$C,$C204,Y:Y))</f>
        <v/>
      </c>
      <c r="CA204" t="str">
        <f>IF($C204=$C203,"",SUMIF($C:$C,$C204,Z:Z))</f>
        <v/>
      </c>
      <c r="CB204" t="str">
        <f>IF($C204=$C203,"",SUMIF($C:$C,$C204,AA:AA))</f>
        <v/>
      </c>
      <c r="CC204" t="str">
        <f>IF($C204=$C203,"",SUMIF($C:$C,$C204,AB:AB))</f>
        <v/>
      </c>
      <c r="CD204" t="str">
        <f>IF($C204=$C203,"",SUMIF($C:$C,$C204,AC:AC))</f>
        <v/>
      </c>
      <c r="CE204" t="str">
        <f>IF($C204=$C203,"",SUMIF($C:$C,$C204,AD:AD))</f>
        <v/>
      </c>
      <c r="CF204" t="str">
        <f>IF($C204=$C203,"",SUMIF($C:$C,$C204,AE:AE))</f>
        <v/>
      </c>
      <c r="CG204" t="str">
        <f>IF($C204=$C203,"",SUMIF($C:$C,$C204,AF:AF))</f>
        <v/>
      </c>
      <c r="CH204" t="str">
        <f>IF($C204=$C203,"",SUMIF($C:$C,$C204,AG:AG))</f>
        <v/>
      </c>
      <c r="CI204" t="str">
        <f>IF($C204=$C203,"",SUMIF($C:$C,$C204,AH:AH))</f>
        <v/>
      </c>
      <c r="CJ204" t="str">
        <f>IF($C204=$C203,"",SUMIF($C:$C,$C204,AI:AI))</f>
        <v/>
      </c>
      <c r="CK204" t="str">
        <f>IF($C204=$C203,"",SUMIF($C:$C,$C204,AJ:AJ))</f>
        <v/>
      </c>
      <c r="CL204" t="str">
        <f>IF($C204=$C203,"",SUMIF($C:$C,$C204,AK:AK))</f>
        <v/>
      </c>
      <c r="CM204" t="str">
        <f>IF($C204=$C203,"",SUMIF($C:$C,$C204,AL:AL))</f>
        <v/>
      </c>
      <c r="CN204" t="str">
        <f>IF($C204=$C203,"",SUMIF($C:$C,$C204,AM:AM))</f>
        <v/>
      </c>
      <c r="CO204" t="str">
        <f>IF($C204=$C203,"",SUMIF($C:$C,$C204,AN:AN))</f>
        <v/>
      </c>
      <c r="CP204" t="str">
        <f>IF($C204=$C203,"",SUMIF($C:$C,$C204,AO:AO))</f>
        <v/>
      </c>
      <c r="CQ204" t="str">
        <f>IF($C204=$C203,"",SUMIF($C:$C,$C204,AP:AP))</f>
        <v/>
      </c>
      <c r="CR204" t="str">
        <f>IF($C204=$C203,"",SUMIF($C:$C,$C204,AQ:AQ))</f>
        <v/>
      </c>
      <c r="CS204" t="str">
        <f>IF($C204=$C203,"",SUMIF($C:$C,$C204,AR:AR))</f>
        <v/>
      </c>
      <c r="CT204" t="str">
        <f>IF($C204=$C203,"",SUMIF($C:$C,$C204,AS:AS))</f>
        <v/>
      </c>
      <c r="CU204" t="str">
        <f>IF($C204=$C203,"",SUMIF($C:$C,$C204,AT:AT))</f>
        <v/>
      </c>
      <c r="CV204" t="str">
        <f>IF($C204=$C203,"",SUMIF($C:$C,$C204,AU:AU))</f>
        <v/>
      </c>
      <c r="CW204" t="str">
        <f>IF($C204=$C203,"",SUMIF($C:$C,$C204,AV:AV))</f>
        <v/>
      </c>
      <c r="CX204" t="str">
        <f>IF($C204=$C203,"",SUMIF($C:$C,$C204,AW:AW))</f>
        <v/>
      </c>
      <c r="CY204" t="str">
        <f>IF($C204=$C203,"",SUMIF($C:$C,$C204,AX:AX))</f>
        <v/>
      </c>
      <c r="CZ204" t="str">
        <f>IF($C204=$C203,"",SUMIF($C:$C,$C204,AY:AY))</f>
        <v/>
      </c>
      <c r="DA204" t="str">
        <f>IF($C204=$C203,"",SUMIF($C:$C,$C204,AZ:AZ))</f>
        <v/>
      </c>
      <c r="DB204" t="str">
        <f>IF($C204=$C203,"",SUMIF($C:$C,$C204,BA:BA))</f>
        <v/>
      </c>
      <c r="DC204" t="str">
        <f>IF($C204=$C203,"",SUMIF($C:$C,$C204,BB:BB))</f>
        <v/>
      </c>
      <c r="DD204" t="str">
        <f>IF($C204=$C203,"",SUMIF($C:$C,$C204,BC:BC))</f>
        <v/>
      </c>
      <c r="DE204" t="str">
        <f>IF($C204=$C203,"",SUMIF($C:$C,$C204,BD:BD))</f>
        <v/>
      </c>
      <c r="DF204" t="str">
        <f>IF($C204=$C203,"",SUMIF($C:$C,$C204,BE:BE))</f>
        <v/>
      </c>
    </row>
    <row r="205" spans="1:110">
      <c r="A205" s="2" t="s">
        <v>252</v>
      </c>
      <c r="B205">
        <f t="shared" si="10"/>
        <v>201</v>
      </c>
      <c r="C205">
        <f t="shared" si="11"/>
        <v>67</v>
      </c>
      <c r="D205" t="str">
        <f t="shared" si="9"/>
        <v/>
      </c>
      <c r="E205" t="str" cm="1">
        <f t="array" ref="E205">IFERROR(INDEX($BG$4:DF205,1,D205),"")</f>
        <v/>
      </c>
      <c r="F205" s="1">
        <f>IF(LEN(SUBSTITUTE($A205,F$4,""))&lt;LEN($A205),1,0)</f>
        <v>0</v>
      </c>
      <c r="G205" s="1">
        <f>IF(LEN(SUBSTITUTE($A205,G$4,""))&lt;LEN($A205),1,0)</f>
        <v>0</v>
      </c>
      <c r="H205" s="1">
        <f>IF(LEN(SUBSTITUTE($A205,H$4,""))&lt;LEN($A205),1,0)</f>
        <v>1</v>
      </c>
      <c r="I205" s="1">
        <f>IF(LEN(SUBSTITUTE($A205,I$4,""))&lt;LEN($A205),1,0)</f>
        <v>0</v>
      </c>
      <c r="J205" s="1">
        <f>IF(LEN(SUBSTITUTE($A205,J$4,""))&lt;LEN($A205),1,0)</f>
        <v>0</v>
      </c>
      <c r="K205" s="1">
        <f>IF(LEN(SUBSTITUTE($A205,K$4,""))&lt;LEN($A205),1,0)</f>
        <v>1</v>
      </c>
      <c r="L205" s="1">
        <f>IF(LEN(SUBSTITUTE($A205,L$4,""))&lt;LEN($A205),1,0)</f>
        <v>0</v>
      </c>
      <c r="M205" s="1">
        <f>IF(LEN(SUBSTITUTE($A205,M$4,""))&lt;LEN($A205),1,0)</f>
        <v>1</v>
      </c>
      <c r="N205" s="1">
        <f>IF(LEN(SUBSTITUTE($A205,N$4,""))&lt;LEN($A205),1,0)</f>
        <v>0</v>
      </c>
      <c r="O205" s="1">
        <f>IF(LEN(SUBSTITUTE($A205,O$4,""))&lt;LEN($A205),1,0)</f>
        <v>0</v>
      </c>
      <c r="P205" s="1">
        <f>IF(LEN(SUBSTITUTE($A205,P$4,""))&lt;LEN($A205),1,0)</f>
        <v>0</v>
      </c>
      <c r="Q205" s="1">
        <f>IF(LEN(SUBSTITUTE($A205,Q$4,""))&lt;LEN($A205),1,0)</f>
        <v>0</v>
      </c>
      <c r="R205" s="1">
        <f>IF(LEN(SUBSTITUTE($A205,R$4,""))&lt;LEN($A205),1,0)</f>
        <v>0</v>
      </c>
      <c r="S205" s="1">
        <f>IF(LEN(SUBSTITUTE($A205,S$4,""))&lt;LEN($A205),1,0)</f>
        <v>0</v>
      </c>
      <c r="T205" s="1">
        <f>IF(LEN(SUBSTITUTE($A205,T$4,""))&lt;LEN($A205),1,0)</f>
        <v>0</v>
      </c>
      <c r="U205" s="1">
        <f>IF(LEN(SUBSTITUTE($A205,U$4,""))&lt;LEN($A205),1,0)</f>
        <v>1</v>
      </c>
      <c r="V205" s="1">
        <f>IF(LEN(SUBSTITUTE($A205,V$4,""))&lt;LEN($A205),1,0)</f>
        <v>1</v>
      </c>
      <c r="W205" s="1">
        <f>IF(LEN(SUBSTITUTE($A205,W$4,""))&lt;LEN($A205),1,0)</f>
        <v>0</v>
      </c>
      <c r="X205" s="1">
        <f>IF(LEN(SUBSTITUTE($A205,X$4,""))&lt;LEN($A205),1,0)</f>
        <v>1</v>
      </c>
      <c r="Y205" s="1">
        <f>IF(LEN(SUBSTITUTE($A205,Y$4,""))&lt;LEN($A205),1,0)</f>
        <v>0</v>
      </c>
      <c r="Z205" s="1">
        <f>IF(LEN(SUBSTITUTE($A205,Z$4,""))&lt;LEN($A205),1,0)</f>
        <v>0</v>
      </c>
      <c r="AA205" s="1">
        <f>IF(LEN(SUBSTITUTE($A205,AA$4,""))&lt;LEN($A205),1,0)</f>
        <v>1</v>
      </c>
      <c r="AB205" s="1">
        <f>IF(LEN(SUBSTITUTE($A205,AB$4,""))&lt;LEN($A205),1,0)</f>
        <v>1</v>
      </c>
      <c r="AC205" s="1">
        <f>IF(LEN(SUBSTITUTE($A205,AC$4,""))&lt;LEN($A205),1,0)</f>
        <v>0</v>
      </c>
      <c r="AD205" s="1">
        <f>IF(LEN(SUBSTITUTE($A205,AD$4,""))&lt;LEN($A205),1,0)</f>
        <v>0</v>
      </c>
      <c r="AE205" s="1">
        <f>IF(LEN(SUBSTITUTE($A205,AE$4,""))&lt;LEN($A205),1,0)</f>
        <v>0</v>
      </c>
      <c r="AF205" s="1">
        <f>IF(LEN(SUBSTITUTE($A205,AF$4,""))&lt;LEN($A205),1,0)</f>
        <v>0</v>
      </c>
      <c r="AG205" s="1">
        <f>IF(LEN(SUBSTITUTE($A205,AG$4,""))&lt;LEN($A205),1,0)</f>
        <v>0</v>
      </c>
      <c r="AH205" s="1">
        <f>IF(LEN(SUBSTITUTE($A205,AH$4,""))&lt;LEN($A205),1,0)</f>
        <v>0</v>
      </c>
      <c r="AI205" s="1">
        <f>IF(LEN(SUBSTITUTE($A205,AI$4,""))&lt;LEN($A205),1,0)</f>
        <v>0</v>
      </c>
      <c r="AJ205" s="1">
        <f>IF(LEN(SUBSTITUTE($A205,AJ$4,""))&lt;LEN($A205),1,0)</f>
        <v>0</v>
      </c>
      <c r="AK205" s="1">
        <f>IF(LEN(SUBSTITUTE($A205,AK$4,""))&lt;LEN($A205),1,0)</f>
        <v>1</v>
      </c>
      <c r="AL205" s="1">
        <f>IF(LEN(SUBSTITUTE($A205,AL$4,""))&lt;LEN($A205),1,0)</f>
        <v>1</v>
      </c>
      <c r="AM205" s="1">
        <f>IF(LEN(SUBSTITUTE($A205,AM$4,""))&lt;LEN($A205),1,0)</f>
        <v>1</v>
      </c>
      <c r="AN205" s="1">
        <f>IF(LEN(SUBSTITUTE($A205,AN$4,""))&lt;LEN($A205),1,0)</f>
        <v>0</v>
      </c>
      <c r="AO205" s="1">
        <f>IF(LEN(SUBSTITUTE($A205,AO$4,""))&lt;LEN($A205),1,0)</f>
        <v>0</v>
      </c>
      <c r="AP205" s="1">
        <f>IF(LEN(SUBSTITUTE($A205,AP$4,""))&lt;LEN($A205),1,0)</f>
        <v>0</v>
      </c>
      <c r="AQ205" s="1">
        <f>IF(LEN(SUBSTITUTE($A205,AQ$4,""))&lt;LEN($A205),1,0)</f>
        <v>0</v>
      </c>
      <c r="AR205" s="1">
        <f>IF(LEN(SUBSTITUTE($A205,AR$4,""))&lt;LEN($A205),1,0)</f>
        <v>1</v>
      </c>
      <c r="AS205" s="1">
        <f>IF(LEN(SUBSTITUTE($A205,AS$4,""))&lt;LEN($A205),1,0)</f>
        <v>1</v>
      </c>
      <c r="AT205" s="1">
        <f>IF(LEN(SUBSTITUTE($A205,AT$4,""))&lt;LEN($A205),1,0)</f>
        <v>0</v>
      </c>
      <c r="AU205" s="1">
        <f>IF(LEN(SUBSTITUTE($A205,AU$4,""))&lt;LEN($A205),1,0)</f>
        <v>1</v>
      </c>
      <c r="AV205" s="1">
        <f>IF(LEN(SUBSTITUTE($A205,AV$4,""))&lt;LEN($A205),1,0)</f>
        <v>1</v>
      </c>
      <c r="AW205" s="1">
        <f>IF(LEN(SUBSTITUTE($A205,AW$4,""))&lt;LEN($A205),1,0)</f>
        <v>0</v>
      </c>
      <c r="AX205" s="1">
        <f>IF(LEN(SUBSTITUTE($A205,AX$4,""))&lt;LEN($A205),1,0)</f>
        <v>0</v>
      </c>
      <c r="AY205" s="1">
        <f>IF(LEN(SUBSTITUTE($A205,AY$4,""))&lt;LEN($A205),1,0)</f>
        <v>0</v>
      </c>
      <c r="AZ205" s="1">
        <f>IF(LEN(SUBSTITUTE($A205,AZ$4,""))&lt;LEN($A205),1,0)</f>
        <v>0</v>
      </c>
      <c r="BA205" s="1">
        <f>IF(LEN(SUBSTITUTE($A205,BA$4,""))&lt;LEN($A205),1,0)</f>
        <v>1</v>
      </c>
      <c r="BB205" s="1">
        <f>IF(LEN(SUBSTITUTE($A205,BB$4,""))&lt;LEN($A205),1,0)</f>
        <v>1</v>
      </c>
      <c r="BC205" s="1">
        <f>IF(LEN(SUBSTITUTE($A205,BC$4,""))&lt;LEN($A205),1,0)</f>
        <v>0</v>
      </c>
      <c r="BD205" s="1">
        <f>IF(LEN(SUBSTITUTE($A205,BD$4,""))&lt;LEN($A205),1,0)</f>
        <v>0</v>
      </c>
      <c r="BE205" s="1">
        <f>IF(LEN(SUBSTITUTE($A205,BE$4,""))&lt;LEN($A205),1,0)</f>
        <v>1</v>
      </c>
      <c r="BG205" t="str">
        <f>IF($C205=$C204,"",SUMIF($C:$C,$C205,F:F))</f>
        <v/>
      </c>
      <c r="BH205" t="str">
        <f>IF($C205=$C204,"",SUMIF($C:$C,$C205,G:G))</f>
        <v/>
      </c>
      <c r="BI205" t="str">
        <f>IF($C205=$C204,"",SUMIF($C:$C,$C205,H:H))</f>
        <v/>
      </c>
      <c r="BJ205" t="str">
        <f>IF($C205=$C204,"",SUMIF($C:$C,$C205,I:I))</f>
        <v/>
      </c>
      <c r="BK205" t="str">
        <f>IF($C205=$C204,"",SUMIF($C:$C,$C205,J:J))</f>
        <v/>
      </c>
      <c r="BL205" t="str">
        <f>IF($C205=$C204,"",SUMIF($C:$C,$C205,K:K))</f>
        <v/>
      </c>
      <c r="BM205" t="str">
        <f>IF($C205=$C204,"",SUMIF($C:$C,$C205,L:L))</f>
        <v/>
      </c>
      <c r="BN205" t="str">
        <f>IF($C205=$C204,"",SUMIF($C:$C,$C205,M:M))</f>
        <v/>
      </c>
      <c r="BO205" t="str">
        <f>IF($C205=$C204,"",SUMIF($C:$C,$C205,N:N))</f>
        <v/>
      </c>
      <c r="BP205" t="str">
        <f>IF($C205=$C204,"",SUMIF($C:$C,$C205,O:O))</f>
        <v/>
      </c>
      <c r="BQ205" t="str">
        <f>IF($C205=$C204,"",SUMIF($C:$C,$C205,P:P))</f>
        <v/>
      </c>
      <c r="BR205" t="str">
        <f>IF($C205=$C204,"",SUMIF($C:$C,$C205,Q:Q))</f>
        <v/>
      </c>
      <c r="BS205" t="str">
        <f>IF($C205=$C204,"",SUMIF($C:$C,$C205,R:R))</f>
        <v/>
      </c>
      <c r="BT205" t="str">
        <f>IF($C205=$C204,"",SUMIF($C:$C,$C205,S:S))</f>
        <v/>
      </c>
      <c r="BU205" t="str">
        <f>IF($C205=$C204,"",SUMIF($C:$C,$C205,T:T))</f>
        <v/>
      </c>
      <c r="BV205" t="str">
        <f>IF($C205=$C204,"",SUMIF($C:$C,$C205,U:U))</f>
        <v/>
      </c>
      <c r="BW205" t="str">
        <f>IF($C205=$C204,"",SUMIF($C:$C,$C205,V:V))</f>
        <v/>
      </c>
      <c r="BX205" t="str">
        <f>IF($C205=$C204,"",SUMIF($C:$C,$C205,W:W))</f>
        <v/>
      </c>
      <c r="BY205" t="str">
        <f>IF($C205=$C204,"",SUMIF($C:$C,$C205,X:X))</f>
        <v/>
      </c>
      <c r="BZ205" t="str">
        <f>IF($C205=$C204,"",SUMIF($C:$C,$C205,Y:Y))</f>
        <v/>
      </c>
      <c r="CA205" t="str">
        <f>IF($C205=$C204,"",SUMIF($C:$C,$C205,Z:Z))</f>
        <v/>
      </c>
      <c r="CB205" t="str">
        <f>IF($C205=$C204,"",SUMIF($C:$C,$C205,AA:AA))</f>
        <v/>
      </c>
      <c r="CC205" t="str">
        <f>IF($C205=$C204,"",SUMIF($C:$C,$C205,AB:AB))</f>
        <v/>
      </c>
      <c r="CD205" t="str">
        <f>IF($C205=$C204,"",SUMIF($C:$C,$C205,AC:AC))</f>
        <v/>
      </c>
      <c r="CE205" t="str">
        <f>IF($C205=$C204,"",SUMIF($C:$C,$C205,AD:AD))</f>
        <v/>
      </c>
      <c r="CF205" t="str">
        <f>IF($C205=$C204,"",SUMIF($C:$C,$C205,AE:AE))</f>
        <v/>
      </c>
      <c r="CG205" t="str">
        <f>IF($C205=$C204,"",SUMIF($C:$C,$C205,AF:AF))</f>
        <v/>
      </c>
      <c r="CH205" t="str">
        <f>IF($C205=$C204,"",SUMIF($C:$C,$C205,AG:AG))</f>
        <v/>
      </c>
      <c r="CI205" t="str">
        <f>IF($C205=$C204,"",SUMIF($C:$C,$C205,AH:AH))</f>
        <v/>
      </c>
      <c r="CJ205" t="str">
        <f>IF($C205=$C204,"",SUMIF($C:$C,$C205,AI:AI))</f>
        <v/>
      </c>
      <c r="CK205" t="str">
        <f>IF($C205=$C204,"",SUMIF($C:$C,$C205,AJ:AJ))</f>
        <v/>
      </c>
      <c r="CL205" t="str">
        <f>IF($C205=$C204,"",SUMIF($C:$C,$C205,AK:AK))</f>
        <v/>
      </c>
      <c r="CM205" t="str">
        <f>IF($C205=$C204,"",SUMIF($C:$C,$C205,AL:AL))</f>
        <v/>
      </c>
      <c r="CN205" t="str">
        <f>IF($C205=$C204,"",SUMIF($C:$C,$C205,AM:AM))</f>
        <v/>
      </c>
      <c r="CO205" t="str">
        <f>IF($C205=$C204,"",SUMIF($C:$C,$C205,AN:AN))</f>
        <v/>
      </c>
      <c r="CP205" t="str">
        <f>IF($C205=$C204,"",SUMIF($C:$C,$C205,AO:AO))</f>
        <v/>
      </c>
      <c r="CQ205" t="str">
        <f>IF($C205=$C204,"",SUMIF($C:$C,$C205,AP:AP))</f>
        <v/>
      </c>
      <c r="CR205" t="str">
        <f>IF($C205=$C204,"",SUMIF($C:$C,$C205,AQ:AQ))</f>
        <v/>
      </c>
      <c r="CS205" t="str">
        <f>IF($C205=$C204,"",SUMIF($C:$C,$C205,AR:AR))</f>
        <v/>
      </c>
      <c r="CT205" t="str">
        <f>IF($C205=$C204,"",SUMIF($C:$C,$C205,AS:AS))</f>
        <v/>
      </c>
      <c r="CU205" t="str">
        <f>IF($C205=$C204,"",SUMIF($C:$C,$C205,AT:AT))</f>
        <v/>
      </c>
      <c r="CV205" t="str">
        <f>IF($C205=$C204,"",SUMIF($C:$C,$C205,AU:AU))</f>
        <v/>
      </c>
      <c r="CW205" t="str">
        <f>IF($C205=$C204,"",SUMIF($C:$C,$C205,AV:AV))</f>
        <v/>
      </c>
      <c r="CX205" t="str">
        <f>IF($C205=$C204,"",SUMIF($C:$C,$C205,AW:AW))</f>
        <v/>
      </c>
      <c r="CY205" t="str">
        <f>IF($C205=$C204,"",SUMIF($C:$C,$C205,AX:AX))</f>
        <v/>
      </c>
      <c r="CZ205" t="str">
        <f>IF($C205=$C204,"",SUMIF($C:$C,$C205,AY:AY))</f>
        <v/>
      </c>
      <c r="DA205" t="str">
        <f>IF($C205=$C204,"",SUMIF($C:$C,$C205,AZ:AZ))</f>
        <v/>
      </c>
      <c r="DB205" t="str">
        <f>IF($C205=$C204,"",SUMIF($C:$C,$C205,BA:BA))</f>
        <v/>
      </c>
      <c r="DC205" t="str">
        <f>IF($C205=$C204,"",SUMIF($C:$C,$C205,BB:BB))</f>
        <v/>
      </c>
      <c r="DD205" t="str">
        <f>IF($C205=$C204,"",SUMIF($C:$C,$C205,BC:BC))</f>
        <v/>
      </c>
      <c r="DE205" t="str">
        <f>IF($C205=$C204,"",SUMIF($C:$C,$C205,BD:BD))</f>
        <v/>
      </c>
      <c r="DF205" t="str">
        <f>IF($C205=$C204,"",SUMIF($C:$C,$C205,BE:BE))</f>
        <v/>
      </c>
    </row>
    <row r="206" spans="1:110">
      <c r="A206" s="2" t="s">
        <v>253</v>
      </c>
      <c r="B206">
        <f t="shared" si="10"/>
        <v>202</v>
      </c>
      <c r="C206">
        <f t="shared" si="11"/>
        <v>68</v>
      </c>
      <c r="D206">
        <f t="shared" si="9"/>
        <v>34</v>
      </c>
      <c r="E206" t="str" cm="1">
        <f t="array" ref="E206">IFERROR(INDEX($BG$4:DF206,1,D206),"")</f>
        <v>H</v>
      </c>
      <c r="F206" s="1">
        <f>IF(LEN(SUBSTITUTE($A206,F$4,""))&lt;LEN($A206),1,0)</f>
        <v>0</v>
      </c>
      <c r="G206" s="1">
        <f>IF(LEN(SUBSTITUTE($A206,G$4,""))&lt;LEN($A206),1,0)</f>
        <v>0</v>
      </c>
      <c r="H206" s="1">
        <f>IF(LEN(SUBSTITUTE($A206,H$4,""))&lt;LEN($A206),1,0)</f>
        <v>0</v>
      </c>
      <c r="I206" s="1">
        <f>IF(LEN(SUBSTITUTE($A206,I$4,""))&lt;LEN($A206),1,0)</f>
        <v>1</v>
      </c>
      <c r="J206" s="1">
        <f>IF(LEN(SUBSTITUTE($A206,J$4,""))&lt;LEN($A206),1,0)</f>
        <v>0</v>
      </c>
      <c r="K206" s="1">
        <f>IF(LEN(SUBSTITUTE($A206,K$4,""))&lt;LEN($A206),1,0)</f>
        <v>0</v>
      </c>
      <c r="L206" s="1">
        <f>IF(LEN(SUBSTITUTE($A206,L$4,""))&lt;LEN($A206),1,0)</f>
        <v>1</v>
      </c>
      <c r="M206" s="1">
        <f>IF(LEN(SUBSTITUTE($A206,M$4,""))&lt;LEN($A206),1,0)</f>
        <v>0</v>
      </c>
      <c r="N206" s="1">
        <f>IF(LEN(SUBSTITUTE($A206,N$4,""))&lt;LEN($A206),1,0)</f>
        <v>0</v>
      </c>
      <c r="O206" s="1">
        <f>IF(LEN(SUBSTITUTE($A206,O$4,""))&lt;LEN($A206),1,0)</f>
        <v>0</v>
      </c>
      <c r="P206" s="1">
        <f>IF(LEN(SUBSTITUTE($A206,P$4,""))&lt;LEN($A206),1,0)</f>
        <v>0</v>
      </c>
      <c r="Q206" s="1">
        <f>IF(LEN(SUBSTITUTE($A206,Q$4,""))&lt;LEN($A206),1,0)</f>
        <v>1</v>
      </c>
      <c r="R206" s="1">
        <f>IF(LEN(SUBSTITUTE($A206,R$4,""))&lt;LEN($A206),1,0)</f>
        <v>1</v>
      </c>
      <c r="S206" s="1">
        <f>IF(LEN(SUBSTITUTE($A206,S$4,""))&lt;LEN($A206),1,0)</f>
        <v>0</v>
      </c>
      <c r="T206" s="1">
        <f>IF(LEN(SUBSTITUTE($A206,T$4,""))&lt;LEN($A206),1,0)</f>
        <v>0</v>
      </c>
      <c r="U206" s="1">
        <f>IF(LEN(SUBSTITUTE($A206,U$4,""))&lt;LEN($A206),1,0)</f>
        <v>0</v>
      </c>
      <c r="V206" s="1">
        <f>IF(LEN(SUBSTITUTE($A206,V$4,""))&lt;LEN($A206),1,0)</f>
        <v>1</v>
      </c>
      <c r="W206" s="1">
        <f>IF(LEN(SUBSTITUTE($A206,W$4,""))&lt;LEN($A206),1,0)</f>
        <v>0</v>
      </c>
      <c r="X206" s="1">
        <f>IF(LEN(SUBSTITUTE($A206,X$4,""))&lt;LEN($A206),1,0)</f>
        <v>0</v>
      </c>
      <c r="Y206" s="1">
        <f>IF(LEN(SUBSTITUTE($A206,Y$4,""))&lt;LEN($A206),1,0)</f>
        <v>0</v>
      </c>
      <c r="Z206" s="1">
        <f>IF(LEN(SUBSTITUTE($A206,Z$4,""))&lt;LEN($A206),1,0)</f>
        <v>0</v>
      </c>
      <c r="AA206" s="1">
        <f>IF(LEN(SUBSTITUTE($A206,AA$4,""))&lt;LEN($A206),1,0)</f>
        <v>0</v>
      </c>
      <c r="AB206" s="1">
        <f>IF(LEN(SUBSTITUTE($A206,AB$4,""))&lt;LEN($A206),1,0)</f>
        <v>1</v>
      </c>
      <c r="AC206" s="1">
        <f>IF(LEN(SUBSTITUTE($A206,AC$4,""))&lt;LEN($A206),1,0)</f>
        <v>0</v>
      </c>
      <c r="AD206" s="1">
        <f>IF(LEN(SUBSTITUTE($A206,AD$4,""))&lt;LEN($A206),1,0)</f>
        <v>0</v>
      </c>
      <c r="AE206" s="1">
        <f>IF(LEN(SUBSTITUTE($A206,AE$4,""))&lt;LEN($A206),1,0)</f>
        <v>0</v>
      </c>
      <c r="AF206" s="1">
        <f>IF(LEN(SUBSTITUTE($A206,AF$4,""))&lt;LEN($A206),1,0)</f>
        <v>0</v>
      </c>
      <c r="AG206" s="1">
        <f>IF(LEN(SUBSTITUTE($A206,AG$4,""))&lt;LEN($A206),1,0)</f>
        <v>0</v>
      </c>
      <c r="AH206" s="1">
        <f>IF(LEN(SUBSTITUTE($A206,AH$4,""))&lt;LEN($A206),1,0)</f>
        <v>0</v>
      </c>
      <c r="AI206" s="1">
        <f>IF(LEN(SUBSTITUTE($A206,AI$4,""))&lt;LEN($A206),1,0)</f>
        <v>1</v>
      </c>
      <c r="AJ206" s="1">
        <f>IF(LEN(SUBSTITUTE($A206,AJ$4,""))&lt;LEN($A206),1,0)</f>
        <v>0</v>
      </c>
      <c r="AK206" s="1">
        <f>IF(LEN(SUBSTITUTE($A206,AK$4,""))&lt;LEN($A206),1,0)</f>
        <v>1</v>
      </c>
      <c r="AL206" s="1">
        <f>IF(LEN(SUBSTITUTE($A206,AL$4,""))&lt;LEN($A206),1,0)</f>
        <v>0</v>
      </c>
      <c r="AM206" s="1">
        <f>IF(LEN(SUBSTITUTE($A206,AM$4,""))&lt;LEN($A206),1,0)</f>
        <v>1</v>
      </c>
      <c r="AN206" s="1">
        <f>IF(LEN(SUBSTITUTE($A206,AN$4,""))&lt;LEN($A206),1,0)</f>
        <v>0</v>
      </c>
      <c r="AO206" s="1">
        <f>IF(LEN(SUBSTITUTE($A206,AO$4,""))&lt;LEN($A206),1,0)</f>
        <v>1</v>
      </c>
      <c r="AP206" s="1">
        <f>IF(LEN(SUBSTITUTE($A206,AP$4,""))&lt;LEN($A206),1,0)</f>
        <v>0</v>
      </c>
      <c r="AQ206" s="1">
        <f>IF(LEN(SUBSTITUTE($A206,AQ$4,""))&lt;LEN($A206),1,0)</f>
        <v>0</v>
      </c>
      <c r="AR206" s="1">
        <f>IF(LEN(SUBSTITUTE($A206,AR$4,""))&lt;LEN($A206),1,0)</f>
        <v>0</v>
      </c>
      <c r="AS206" s="1">
        <f>IF(LEN(SUBSTITUTE($A206,AS$4,""))&lt;LEN($A206),1,0)</f>
        <v>0</v>
      </c>
      <c r="AT206" s="1">
        <f>IF(LEN(SUBSTITUTE($A206,AT$4,""))&lt;LEN($A206),1,0)</f>
        <v>0</v>
      </c>
      <c r="AU206" s="1">
        <f>IF(LEN(SUBSTITUTE($A206,AU$4,""))&lt;LEN($A206),1,0)</f>
        <v>0</v>
      </c>
      <c r="AV206" s="1">
        <f>IF(LEN(SUBSTITUTE($A206,AV$4,""))&lt;LEN($A206),1,0)</f>
        <v>1</v>
      </c>
      <c r="AW206" s="1">
        <f>IF(LEN(SUBSTITUTE($A206,AW$4,""))&lt;LEN($A206),1,0)</f>
        <v>0</v>
      </c>
      <c r="AX206" s="1">
        <f>IF(LEN(SUBSTITUTE($A206,AX$4,""))&lt;LEN($A206),1,0)</f>
        <v>1</v>
      </c>
      <c r="AY206" s="1">
        <f>IF(LEN(SUBSTITUTE($A206,AY$4,""))&lt;LEN($A206),1,0)</f>
        <v>0</v>
      </c>
      <c r="AZ206" s="1">
        <f>IF(LEN(SUBSTITUTE($A206,AZ$4,""))&lt;LEN($A206),1,0)</f>
        <v>0</v>
      </c>
      <c r="BA206" s="1">
        <f>IF(LEN(SUBSTITUTE($A206,BA$4,""))&lt;LEN($A206),1,0)</f>
        <v>0</v>
      </c>
      <c r="BB206" s="1">
        <f>IF(LEN(SUBSTITUTE($A206,BB$4,""))&lt;LEN($A206),1,0)</f>
        <v>0</v>
      </c>
      <c r="BC206" s="1">
        <f>IF(LEN(SUBSTITUTE($A206,BC$4,""))&lt;LEN($A206),1,0)</f>
        <v>0</v>
      </c>
      <c r="BD206" s="1">
        <f>IF(LEN(SUBSTITUTE($A206,BD$4,""))&lt;LEN($A206),1,0)</f>
        <v>0</v>
      </c>
      <c r="BE206" s="1">
        <f>IF(LEN(SUBSTITUTE($A206,BE$4,""))&lt;LEN($A206),1,0)</f>
        <v>0</v>
      </c>
      <c r="BG206">
        <f>IF($C206=$C205,"",SUMIF($C:$C,$C206,F:F))</f>
        <v>0</v>
      </c>
      <c r="BH206">
        <f>IF($C206=$C205,"",SUMIF($C:$C,$C206,G:G))</f>
        <v>1</v>
      </c>
      <c r="BI206">
        <f>IF($C206=$C205,"",SUMIF($C:$C,$C206,H:H))</f>
        <v>1</v>
      </c>
      <c r="BJ206">
        <f>IF($C206=$C205,"",SUMIF($C:$C,$C206,I:I))</f>
        <v>2</v>
      </c>
      <c r="BK206">
        <f>IF($C206=$C205,"",SUMIF($C:$C,$C206,J:J))</f>
        <v>0</v>
      </c>
      <c r="BL206">
        <f>IF($C206=$C205,"",SUMIF($C:$C,$C206,K:K))</f>
        <v>1</v>
      </c>
      <c r="BM206">
        <f>IF($C206=$C205,"",SUMIF($C:$C,$C206,L:L))</f>
        <v>1</v>
      </c>
      <c r="BN206">
        <f>IF($C206=$C205,"",SUMIF($C:$C,$C206,M:M))</f>
        <v>0</v>
      </c>
      <c r="BO206">
        <f>IF($C206=$C205,"",SUMIF($C:$C,$C206,N:N))</f>
        <v>0</v>
      </c>
      <c r="BP206">
        <f>IF($C206=$C205,"",SUMIF($C:$C,$C206,O:O))</f>
        <v>1</v>
      </c>
      <c r="BQ206">
        <f>IF($C206=$C205,"",SUMIF($C:$C,$C206,P:P))</f>
        <v>0</v>
      </c>
      <c r="BR206">
        <f>IF($C206=$C205,"",SUMIF($C:$C,$C206,Q:Q))</f>
        <v>1</v>
      </c>
      <c r="BS206">
        <f>IF($C206=$C205,"",SUMIF($C:$C,$C206,R:R))</f>
        <v>1</v>
      </c>
      <c r="BT206">
        <f>IF($C206=$C205,"",SUMIF($C:$C,$C206,S:S))</f>
        <v>0</v>
      </c>
      <c r="BU206">
        <f>IF($C206=$C205,"",SUMIF($C:$C,$C206,T:T))</f>
        <v>0</v>
      </c>
      <c r="BV206">
        <f>IF($C206=$C205,"",SUMIF($C:$C,$C206,U:U))</f>
        <v>1</v>
      </c>
      <c r="BW206">
        <f>IF($C206=$C205,"",SUMIF($C:$C,$C206,V:V))</f>
        <v>2</v>
      </c>
      <c r="BX206">
        <f>IF($C206=$C205,"",SUMIF($C:$C,$C206,W:W))</f>
        <v>2</v>
      </c>
      <c r="BY206">
        <f>IF($C206=$C205,"",SUMIF($C:$C,$C206,X:X))</f>
        <v>1</v>
      </c>
      <c r="BZ206">
        <f>IF($C206=$C205,"",SUMIF($C:$C,$C206,Y:Y))</f>
        <v>1</v>
      </c>
      <c r="CA206">
        <f>IF($C206=$C205,"",SUMIF($C:$C,$C206,Z:Z))</f>
        <v>0</v>
      </c>
      <c r="CB206">
        <f>IF($C206=$C205,"",SUMIF($C:$C,$C206,AA:AA))</f>
        <v>1</v>
      </c>
      <c r="CC206">
        <f>IF($C206=$C205,"",SUMIF($C:$C,$C206,AB:AB))</f>
        <v>1</v>
      </c>
      <c r="CD206">
        <f>IF($C206=$C205,"",SUMIF($C:$C,$C206,AC:AC))</f>
        <v>0</v>
      </c>
      <c r="CE206">
        <f>IF($C206=$C205,"",SUMIF($C:$C,$C206,AD:AD))</f>
        <v>0</v>
      </c>
      <c r="CF206">
        <f>IF($C206=$C205,"",SUMIF($C:$C,$C206,AE:AE))</f>
        <v>1</v>
      </c>
      <c r="CG206">
        <f>IF($C206=$C205,"",SUMIF($C:$C,$C206,AF:AF))</f>
        <v>0</v>
      </c>
      <c r="CH206">
        <f>IF($C206=$C205,"",SUMIF($C:$C,$C206,AG:AG))</f>
        <v>1</v>
      </c>
      <c r="CI206">
        <f>IF($C206=$C205,"",SUMIF($C:$C,$C206,AH:AH))</f>
        <v>0</v>
      </c>
      <c r="CJ206">
        <f>IF($C206=$C205,"",SUMIF($C:$C,$C206,AI:AI))</f>
        <v>2</v>
      </c>
      <c r="CK206">
        <f>IF($C206=$C205,"",SUMIF($C:$C,$C206,AJ:AJ))</f>
        <v>0</v>
      </c>
      <c r="CL206">
        <f>IF($C206=$C205,"",SUMIF($C:$C,$C206,AK:AK))</f>
        <v>1</v>
      </c>
      <c r="CM206">
        <f>IF($C206=$C205,"",SUMIF($C:$C,$C206,AL:AL))</f>
        <v>0</v>
      </c>
      <c r="CN206">
        <f>IF($C206=$C205,"",SUMIF($C:$C,$C206,AM:AM))</f>
        <v>3</v>
      </c>
      <c r="CO206">
        <f>IF($C206=$C205,"",SUMIF($C:$C,$C206,AN:AN))</f>
        <v>0</v>
      </c>
      <c r="CP206">
        <f>IF($C206=$C205,"",SUMIF($C:$C,$C206,AO:AO))</f>
        <v>2</v>
      </c>
      <c r="CQ206">
        <f>IF($C206=$C205,"",SUMIF($C:$C,$C206,AP:AP))</f>
        <v>0</v>
      </c>
      <c r="CR206">
        <f>IF($C206=$C205,"",SUMIF($C:$C,$C206,AQ:AQ))</f>
        <v>1</v>
      </c>
      <c r="CS206">
        <f>IF($C206=$C205,"",SUMIF($C:$C,$C206,AR:AR))</f>
        <v>1</v>
      </c>
      <c r="CT206">
        <f>IF($C206=$C205,"",SUMIF($C:$C,$C206,AS:AS))</f>
        <v>1</v>
      </c>
      <c r="CU206">
        <f>IF($C206=$C205,"",SUMIF($C:$C,$C206,AT:AT))</f>
        <v>0</v>
      </c>
      <c r="CV206">
        <f>IF($C206=$C205,"",SUMIF($C:$C,$C206,AU:AU))</f>
        <v>1</v>
      </c>
      <c r="CW206">
        <f>IF($C206=$C205,"",SUMIF($C:$C,$C206,AV:AV))</f>
        <v>2</v>
      </c>
      <c r="CX206">
        <f>IF($C206=$C205,"",SUMIF($C:$C,$C206,AW:AW))</f>
        <v>0</v>
      </c>
      <c r="CY206">
        <f>IF($C206=$C205,"",SUMIF($C:$C,$C206,AX:AX))</f>
        <v>1</v>
      </c>
      <c r="CZ206">
        <f>IF($C206=$C205,"",SUMIF($C:$C,$C206,AY:AY))</f>
        <v>0</v>
      </c>
      <c r="DA206">
        <f>IF($C206=$C205,"",SUMIF($C:$C,$C206,AZ:AZ))</f>
        <v>0</v>
      </c>
      <c r="DB206">
        <f>IF($C206=$C205,"",SUMIF($C:$C,$C206,BA:BA))</f>
        <v>1</v>
      </c>
      <c r="DC206">
        <f>IF($C206=$C205,"",SUMIF($C:$C,$C206,BB:BB))</f>
        <v>0</v>
      </c>
      <c r="DD206">
        <f>IF($C206=$C205,"",SUMIF($C:$C,$C206,BC:BC))</f>
        <v>0</v>
      </c>
      <c r="DE206">
        <f>IF($C206=$C205,"",SUMIF($C:$C,$C206,BD:BD))</f>
        <v>0</v>
      </c>
      <c r="DF206">
        <f>IF($C206=$C205,"",SUMIF($C:$C,$C206,BE:BE))</f>
        <v>1</v>
      </c>
    </row>
    <row r="207" spans="1:110">
      <c r="A207" s="2" t="s">
        <v>254</v>
      </c>
      <c r="B207">
        <f t="shared" si="10"/>
        <v>203</v>
      </c>
      <c r="C207">
        <f t="shared" si="11"/>
        <v>68</v>
      </c>
      <c r="D207" t="str">
        <f t="shared" si="9"/>
        <v/>
      </c>
      <c r="E207" t="str" cm="1">
        <f t="array" ref="E207">IFERROR(INDEX($BG$4:DF207,1,D207),"")</f>
        <v/>
      </c>
      <c r="F207" s="1">
        <f>IF(LEN(SUBSTITUTE($A207,F$4,""))&lt;LEN($A207),1,0)</f>
        <v>0</v>
      </c>
      <c r="G207" s="1">
        <f>IF(LEN(SUBSTITUTE($A207,G$4,""))&lt;LEN($A207),1,0)</f>
        <v>0</v>
      </c>
      <c r="H207" s="1">
        <f>IF(LEN(SUBSTITUTE($A207,H$4,""))&lt;LEN($A207),1,0)</f>
        <v>1</v>
      </c>
      <c r="I207" s="1">
        <f>IF(LEN(SUBSTITUTE($A207,I$4,""))&lt;LEN($A207),1,0)</f>
        <v>1</v>
      </c>
      <c r="J207" s="1">
        <f>IF(LEN(SUBSTITUTE($A207,J$4,""))&lt;LEN($A207),1,0)</f>
        <v>0</v>
      </c>
      <c r="K207" s="1">
        <f>IF(LEN(SUBSTITUTE($A207,K$4,""))&lt;LEN($A207),1,0)</f>
        <v>1</v>
      </c>
      <c r="L207" s="1">
        <f>IF(LEN(SUBSTITUTE($A207,L$4,""))&lt;LEN($A207),1,0)</f>
        <v>0</v>
      </c>
      <c r="M207" s="1">
        <f>IF(LEN(SUBSTITUTE($A207,M$4,""))&lt;LEN($A207),1,0)</f>
        <v>0</v>
      </c>
      <c r="N207" s="1">
        <f>IF(LEN(SUBSTITUTE($A207,N$4,""))&lt;LEN($A207),1,0)</f>
        <v>0</v>
      </c>
      <c r="O207" s="1">
        <f>IF(LEN(SUBSTITUTE($A207,O$4,""))&lt;LEN($A207),1,0)</f>
        <v>0</v>
      </c>
      <c r="P207" s="1">
        <f>IF(LEN(SUBSTITUTE($A207,P$4,""))&lt;LEN($A207),1,0)</f>
        <v>0</v>
      </c>
      <c r="Q207" s="1">
        <f>IF(LEN(SUBSTITUTE($A207,Q$4,""))&lt;LEN($A207),1,0)</f>
        <v>0</v>
      </c>
      <c r="R207" s="1">
        <f>IF(LEN(SUBSTITUTE($A207,R$4,""))&lt;LEN($A207),1,0)</f>
        <v>0</v>
      </c>
      <c r="S207" s="1">
        <f>IF(LEN(SUBSTITUTE($A207,S$4,""))&lt;LEN($A207),1,0)</f>
        <v>0</v>
      </c>
      <c r="T207" s="1">
        <f>IF(LEN(SUBSTITUTE($A207,T$4,""))&lt;LEN($A207),1,0)</f>
        <v>0</v>
      </c>
      <c r="U207" s="1">
        <f>IF(LEN(SUBSTITUTE($A207,U$4,""))&lt;LEN($A207),1,0)</f>
        <v>1</v>
      </c>
      <c r="V207" s="1">
        <f>IF(LEN(SUBSTITUTE($A207,V$4,""))&lt;LEN($A207),1,0)</f>
        <v>0</v>
      </c>
      <c r="W207" s="1">
        <f>IF(LEN(SUBSTITUTE($A207,W$4,""))&lt;LEN($A207),1,0)</f>
        <v>1</v>
      </c>
      <c r="X207" s="1">
        <f>IF(LEN(SUBSTITUTE($A207,X$4,""))&lt;LEN($A207),1,0)</f>
        <v>1</v>
      </c>
      <c r="Y207" s="1">
        <f>IF(LEN(SUBSTITUTE($A207,Y$4,""))&lt;LEN($A207),1,0)</f>
        <v>1</v>
      </c>
      <c r="Z207" s="1">
        <f>IF(LEN(SUBSTITUTE($A207,Z$4,""))&lt;LEN($A207),1,0)</f>
        <v>0</v>
      </c>
      <c r="AA207" s="1">
        <f>IF(LEN(SUBSTITUTE($A207,AA$4,""))&lt;LEN($A207),1,0)</f>
        <v>0</v>
      </c>
      <c r="AB207" s="1">
        <f>IF(LEN(SUBSTITUTE($A207,AB$4,""))&lt;LEN($A207),1,0)</f>
        <v>0</v>
      </c>
      <c r="AC207" s="1">
        <f>IF(LEN(SUBSTITUTE($A207,AC$4,""))&lt;LEN($A207),1,0)</f>
        <v>0</v>
      </c>
      <c r="AD207" s="1">
        <f>IF(LEN(SUBSTITUTE($A207,AD$4,""))&lt;LEN($A207),1,0)</f>
        <v>0</v>
      </c>
      <c r="AE207" s="1">
        <f>IF(LEN(SUBSTITUTE($A207,AE$4,""))&lt;LEN($A207),1,0)</f>
        <v>1</v>
      </c>
      <c r="AF207" s="1">
        <f>IF(LEN(SUBSTITUTE($A207,AF$4,""))&lt;LEN($A207),1,0)</f>
        <v>0</v>
      </c>
      <c r="AG207" s="1">
        <f>IF(LEN(SUBSTITUTE($A207,AG$4,""))&lt;LEN($A207),1,0)</f>
        <v>1</v>
      </c>
      <c r="AH207" s="1">
        <f>IF(LEN(SUBSTITUTE($A207,AH$4,""))&lt;LEN($A207),1,0)</f>
        <v>0</v>
      </c>
      <c r="AI207" s="1">
        <f>IF(LEN(SUBSTITUTE($A207,AI$4,""))&lt;LEN($A207),1,0)</f>
        <v>0</v>
      </c>
      <c r="AJ207" s="1">
        <f>IF(LEN(SUBSTITUTE($A207,AJ$4,""))&lt;LEN($A207),1,0)</f>
        <v>0</v>
      </c>
      <c r="AK207" s="1">
        <f>IF(LEN(SUBSTITUTE($A207,AK$4,""))&lt;LEN($A207),1,0)</f>
        <v>0</v>
      </c>
      <c r="AL207" s="1">
        <f>IF(LEN(SUBSTITUTE($A207,AL$4,""))&lt;LEN($A207),1,0)</f>
        <v>0</v>
      </c>
      <c r="AM207" s="1">
        <f>IF(LEN(SUBSTITUTE($A207,AM$4,""))&lt;LEN($A207),1,0)</f>
        <v>1</v>
      </c>
      <c r="AN207" s="1">
        <f>IF(LEN(SUBSTITUTE($A207,AN$4,""))&lt;LEN($A207),1,0)</f>
        <v>0</v>
      </c>
      <c r="AO207" s="1">
        <f>IF(LEN(SUBSTITUTE($A207,AO$4,""))&lt;LEN($A207),1,0)</f>
        <v>0</v>
      </c>
      <c r="AP207" s="1">
        <f>IF(LEN(SUBSTITUTE($A207,AP$4,""))&lt;LEN($A207),1,0)</f>
        <v>0</v>
      </c>
      <c r="AQ207" s="1">
        <f>IF(LEN(SUBSTITUTE($A207,AQ$4,""))&lt;LEN($A207),1,0)</f>
        <v>1</v>
      </c>
      <c r="AR207" s="1">
        <f>IF(LEN(SUBSTITUTE($A207,AR$4,""))&lt;LEN($A207),1,0)</f>
        <v>0</v>
      </c>
      <c r="AS207" s="1">
        <f>IF(LEN(SUBSTITUTE($A207,AS$4,""))&lt;LEN($A207),1,0)</f>
        <v>0</v>
      </c>
      <c r="AT207" s="1">
        <f>IF(LEN(SUBSTITUTE($A207,AT$4,""))&lt;LEN($A207),1,0)</f>
        <v>0</v>
      </c>
      <c r="AU207" s="1">
        <f>IF(LEN(SUBSTITUTE($A207,AU$4,""))&lt;LEN($A207),1,0)</f>
        <v>1</v>
      </c>
      <c r="AV207" s="1">
        <f>IF(LEN(SUBSTITUTE($A207,AV$4,""))&lt;LEN($A207),1,0)</f>
        <v>1</v>
      </c>
      <c r="AW207" s="1">
        <f>IF(LEN(SUBSTITUTE($A207,AW$4,""))&lt;LEN($A207),1,0)</f>
        <v>0</v>
      </c>
      <c r="AX207" s="1">
        <f>IF(LEN(SUBSTITUTE($A207,AX$4,""))&lt;LEN($A207),1,0)</f>
        <v>0</v>
      </c>
      <c r="AY207" s="1">
        <f>IF(LEN(SUBSTITUTE($A207,AY$4,""))&lt;LEN($A207),1,0)</f>
        <v>0</v>
      </c>
      <c r="AZ207" s="1">
        <f>IF(LEN(SUBSTITUTE($A207,AZ$4,""))&lt;LEN($A207),1,0)</f>
        <v>0</v>
      </c>
      <c r="BA207" s="1">
        <f>IF(LEN(SUBSTITUTE($A207,BA$4,""))&lt;LEN($A207),1,0)</f>
        <v>0</v>
      </c>
      <c r="BB207" s="1">
        <f>IF(LEN(SUBSTITUTE($A207,BB$4,""))&lt;LEN($A207),1,0)</f>
        <v>0</v>
      </c>
      <c r="BC207" s="1">
        <f>IF(LEN(SUBSTITUTE($A207,BC$4,""))&lt;LEN($A207),1,0)</f>
        <v>0</v>
      </c>
      <c r="BD207" s="1">
        <f>IF(LEN(SUBSTITUTE($A207,BD$4,""))&lt;LEN($A207),1,0)</f>
        <v>0</v>
      </c>
      <c r="BE207" s="1">
        <f>IF(LEN(SUBSTITUTE($A207,BE$4,""))&lt;LEN($A207),1,0)</f>
        <v>1</v>
      </c>
      <c r="BG207" t="str">
        <f>IF($C207=$C206,"",SUMIF($C:$C,$C207,F:F))</f>
        <v/>
      </c>
      <c r="BH207" t="str">
        <f>IF($C207=$C206,"",SUMIF($C:$C,$C207,G:G))</f>
        <v/>
      </c>
      <c r="BI207" t="str">
        <f>IF($C207=$C206,"",SUMIF($C:$C,$C207,H:H))</f>
        <v/>
      </c>
      <c r="BJ207" t="str">
        <f>IF($C207=$C206,"",SUMIF($C:$C,$C207,I:I))</f>
        <v/>
      </c>
      <c r="BK207" t="str">
        <f>IF($C207=$C206,"",SUMIF($C:$C,$C207,J:J))</f>
        <v/>
      </c>
      <c r="BL207" t="str">
        <f>IF($C207=$C206,"",SUMIF($C:$C,$C207,K:K))</f>
        <v/>
      </c>
      <c r="BM207" t="str">
        <f>IF($C207=$C206,"",SUMIF($C:$C,$C207,L:L))</f>
        <v/>
      </c>
      <c r="BN207" t="str">
        <f>IF($C207=$C206,"",SUMIF($C:$C,$C207,M:M))</f>
        <v/>
      </c>
      <c r="BO207" t="str">
        <f>IF($C207=$C206,"",SUMIF($C:$C,$C207,N:N))</f>
        <v/>
      </c>
      <c r="BP207" t="str">
        <f>IF($C207=$C206,"",SUMIF($C:$C,$C207,O:O))</f>
        <v/>
      </c>
      <c r="BQ207" t="str">
        <f>IF($C207=$C206,"",SUMIF($C:$C,$C207,P:P))</f>
        <v/>
      </c>
      <c r="BR207" t="str">
        <f>IF($C207=$C206,"",SUMIF($C:$C,$C207,Q:Q))</f>
        <v/>
      </c>
      <c r="BS207" t="str">
        <f>IF($C207=$C206,"",SUMIF($C:$C,$C207,R:R))</f>
        <v/>
      </c>
      <c r="BT207" t="str">
        <f>IF($C207=$C206,"",SUMIF($C:$C,$C207,S:S))</f>
        <v/>
      </c>
      <c r="BU207" t="str">
        <f>IF($C207=$C206,"",SUMIF($C:$C,$C207,T:T))</f>
        <v/>
      </c>
      <c r="BV207" t="str">
        <f>IF($C207=$C206,"",SUMIF($C:$C,$C207,U:U))</f>
        <v/>
      </c>
      <c r="BW207" t="str">
        <f>IF($C207=$C206,"",SUMIF($C:$C,$C207,V:V))</f>
        <v/>
      </c>
      <c r="BX207" t="str">
        <f>IF($C207=$C206,"",SUMIF($C:$C,$C207,W:W))</f>
        <v/>
      </c>
      <c r="BY207" t="str">
        <f>IF($C207=$C206,"",SUMIF($C:$C,$C207,X:X))</f>
        <v/>
      </c>
      <c r="BZ207" t="str">
        <f>IF($C207=$C206,"",SUMIF($C:$C,$C207,Y:Y))</f>
        <v/>
      </c>
      <c r="CA207" t="str">
        <f>IF($C207=$C206,"",SUMIF($C:$C,$C207,Z:Z))</f>
        <v/>
      </c>
      <c r="CB207" t="str">
        <f>IF($C207=$C206,"",SUMIF($C:$C,$C207,AA:AA))</f>
        <v/>
      </c>
      <c r="CC207" t="str">
        <f>IF($C207=$C206,"",SUMIF($C:$C,$C207,AB:AB))</f>
        <v/>
      </c>
      <c r="CD207" t="str">
        <f>IF($C207=$C206,"",SUMIF($C:$C,$C207,AC:AC))</f>
        <v/>
      </c>
      <c r="CE207" t="str">
        <f>IF($C207=$C206,"",SUMIF($C:$C,$C207,AD:AD))</f>
        <v/>
      </c>
      <c r="CF207" t="str">
        <f>IF($C207=$C206,"",SUMIF($C:$C,$C207,AE:AE))</f>
        <v/>
      </c>
      <c r="CG207" t="str">
        <f>IF($C207=$C206,"",SUMIF($C:$C,$C207,AF:AF))</f>
        <v/>
      </c>
      <c r="CH207" t="str">
        <f>IF($C207=$C206,"",SUMIF($C:$C,$C207,AG:AG))</f>
        <v/>
      </c>
      <c r="CI207" t="str">
        <f>IF($C207=$C206,"",SUMIF($C:$C,$C207,AH:AH))</f>
        <v/>
      </c>
      <c r="CJ207" t="str">
        <f>IF($C207=$C206,"",SUMIF($C:$C,$C207,AI:AI))</f>
        <v/>
      </c>
      <c r="CK207" t="str">
        <f>IF($C207=$C206,"",SUMIF($C:$C,$C207,AJ:AJ))</f>
        <v/>
      </c>
      <c r="CL207" t="str">
        <f>IF($C207=$C206,"",SUMIF($C:$C,$C207,AK:AK))</f>
        <v/>
      </c>
      <c r="CM207" t="str">
        <f>IF($C207=$C206,"",SUMIF($C:$C,$C207,AL:AL))</f>
        <v/>
      </c>
      <c r="CN207" t="str">
        <f>IF($C207=$C206,"",SUMIF($C:$C,$C207,AM:AM))</f>
        <v/>
      </c>
      <c r="CO207" t="str">
        <f>IF($C207=$C206,"",SUMIF($C:$C,$C207,AN:AN))</f>
        <v/>
      </c>
      <c r="CP207" t="str">
        <f>IF($C207=$C206,"",SUMIF($C:$C,$C207,AO:AO))</f>
        <v/>
      </c>
      <c r="CQ207" t="str">
        <f>IF($C207=$C206,"",SUMIF($C:$C,$C207,AP:AP))</f>
        <v/>
      </c>
      <c r="CR207" t="str">
        <f>IF($C207=$C206,"",SUMIF($C:$C,$C207,AQ:AQ))</f>
        <v/>
      </c>
      <c r="CS207" t="str">
        <f>IF($C207=$C206,"",SUMIF($C:$C,$C207,AR:AR))</f>
        <v/>
      </c>
      <c r="CT207" t="str">
        <f>IF($C207=$C206,"",SUMIF($C:$C,$C207,AS:AS))</f>
        <v/>
      </c>
      <c r="CU207" t="str">
        <f>IF($C207=$C206,"",SUMIF($C:$C,$C207,AT:AT))</f>
        <v/>
      </c>
      <c r="CV207" t="str">
        <f>IF($C207=$C206,"",SUMIF($C:$C,$C207,AU:AU))</f>
        <v/>
      </c>
      <c r="CW207" t="str">
        <f>IF($C207=$C206,"",SUMIF($C:$C,$C207,AV:AV))</f>
        <v/>
      </c>
      <c r="CX207" t="str">
        <f>IF($C207=$C206,"",SUMIF($C:$C,$C207,AW:AW))</f>
        <v/>
      </c>
      <c r="CY207" t="str">
        <f>IF($C207=$C206,"",SUMIF($C:$C,$C207,AX:AX))</f>
        <v/>
      </c>
      <c r="CZ207" t="str">
        <f>IF($C207=$C206,"",SUMIF($C:$C,$C207,AY:AY))</f>
        <v/>
      </c>
      <c r="DA207" t="str">
        <f>IF($C207=$C206,"",SUMIF($C:$C,$C207,AZ:AZ))</f>
        <v/>
      </c>
      <c r="DB207" t="str">
        <f>IF($C207=$C206,"",SUMIF($C:$C,$C207,BA:BA))</f>
        <v/>
      </c>
      <c r="DC207" t="str">
        <f>IF($C207=$C206,"",SUMIF($C:$C,$C207,BB:BB))</f>
        <v/>
      </c>
      <c r="DD207" t="str">
        <f>IF($C207=$C206,"",SUMIF($C:$C,$C207,BC:BC))</f>
        <v/>
      </c>
      <c r="DE207" t="str">
        <f>IF($C207=$C206,"",SUMIF($C:$C,$C207,BD:BD))</f>
        <v/>
      </c>
      <c r="DF207" t="str">
        <f>IF($C207=$C206,"",SUMIF($C:$C,$C207,BE:BE))</f>
        <v/>
      </c>
    </row>
    <row r="208" spans="1:110">
      <c r="A208" s="2" t="s">
        <v>255</v>
      </c>
      <c r="B208">
        <f t="shared" si="10"/>
        <v>204</v>
      </c>
      <c r="C208">
        <f t="shared" si="11"/>
        <v>68</v>
      </c>
      <c r="D208" t="str">
        <f t="shared" si="9"/>
        <v/>
      </c>
      <c r="E208" t="str" cm="1">
        <f t="array" ref="E208">IFERROR(INDEX($BG$4:DF208,1,D208),"")</f>
        <v/>
      </c>
      <c r="F208" s="1">
        <f>IF(LEN(SUBSTITUTE($A208,F$4,""))&lt;LEN($A208),1,0)</f>
        <v>0</v>
      </c>
      <c r="G208" s="1">
        <f>IF(LEN(SUBSTITUTE($A208,G$4,""))&lt;LEN($A208),1,0)</f>
        <v>1</v>
      </c>
      <c r="H208" s="1">
        <f>IF(LEN(SUBSTITUTE($A208,H$4,""))&lt;LEN($A208),1,0)</f>
        <v>0</v>
      </c>
      <c r="I208" s="1">
        <f>IF(LEN(SUBSTITUTE($A208,I$4,""))&lt;LEN($A208),1,0)</f>
        <v>0</v>
      </c>
      <c r="J208" s="1">
        <f>IF(LEN(SUBSTITUTE($A208,J$4,""))&lt;LEN($A208),1,0)</f>
        <v>0</v>
      </c>
      <c r="K208" s="1">
        <f>IF(LEN(SUBSTITUTE($A208,K$4,""))&lt;LEN($A208),1,0)</f>
        <v>0</v>
      </c>
      <c r="L208" s="1">
        <f>IF(LEN(SUBSTITUTE($A208,L$4,""))&lt;LEN($A208),1,0)</f>
        <v>0</v>
      </c>
      <c r="M208" s="1">
        <f>IF(LEN(SUBSTITUTE($A208,M$4,""))&lt;LEN($A208),1,0)</f>
        <v>0</v>
      </c>
      <c r="N208" s="1">
        <f>IF(LEN(SUBSTITUTE($A208,N$4,""))&lt;LEN($A208),1,0)</f>
        <v>0</v>
      </c>
      <c r="O208" s="1">
        <f>IF(LEN(SUBSTITUTE($A208,O$4,""))&lt;LEN($A208),1,0)</f>
        <v>1</v>
      </c>
      <c r="P208" s="1">
        <f>IF(LEN(SUBSTITUTE($A208,P$4,""))&lt;LEN($A208),1,0)</f>
        <v>0</v>
      </c>
      <c r="Q208" s="1">
        <f>IF(LEN(SUBSTITUTE($A208,Q$4,""))&lt;LEN($A208),1,0)</f>
        <v>0</v>
      </c>
      <c r="R208" s="1">
        <f>IF(LEN(SUBSTITUTE($A208,R$4,""))&lt;LEN($A208),1,0)</f>
        <v>0</v>
      </c>
      <c r="S208" s="1">
        <f>IF(LEN(SUBSTITUTE($A208,S$4,""))&lt;LEN($A208),1,0)</f>
        <v>0</v>
      </c>
      <c r="T208" s="1">
        <f>IF(LEN(SUBSTITUTE($A208,T$4,""))&lt;LEN($A208),1,0)</f>
        <v>0</v>
      </c>
      <c r="U208" s="1">
        <f>IF(LEN(SUBSTITUTE($A208,U$4,""))&lt;LEN($A208),1,0)</f>
        <v>0</v>
      </c>
      <c r="V208" s="1">
        <f>IF(LEN(SUBSTITUTE($A208,V$4,""))&lt;LEN($A208),1,0)</f>
        <v>1</v>
      </c>
      <c r="W208" s="1">
        <f>IF(LEN(SUBSTITUTE($A208,W$4,""))&lt;LEN($A208),1,0)</f>
        <v>1</v>
      </c>
      <c r="X208" s="1">
        <f>IF(LEN(SUBSTITUTE($A208,X$4,""))&lt;LEN($A208),1,0)</f>
        <v>0</v>
      </c>
      <c r="Y208" s="1">
        <f>IF(LEN(SUBSTITUTE($A208,Y$4,""))&lt;LEN($A208),1,0)</f>
        <v>0</v>
      </c>
      <c r="Z208" s="1">
        <f>IF(LEN(SUBSTITUTE($A208,Z$4,""))&lt;LEN($A208),1,0)</f>
        <v>0</v>
      </c>
      <c r="AA208" s="1">
        <f>IF(LEN(SUBSTITUTE($A208,AA$4,""))&lt;LEN($A208),1,0)</f>
        <v>1</v>
      </c>
      <c r="AB208" s="1">
        <f>IF(LEN(SUBSTITUTE($A208,AB$4,""))&lt;LEN($A208),1,0)</f>
        <v>0</v>
      </c>
      <c r="AC208" s="1">
        <f>IF(LEN(SUBSTITUTE($A208,AC$4,""))&lt;LEN($A208),1,0)</f>
        <v>0</v>
      </c>
      <c r="AD208" s="1">
        <f>IF(LEN(SUBSTITUTE($A208,AD$4,""))&lt;LEN($A208),1,0)</f>
        <v>0</v>
      </c>
      <c r="AE208" s="1">
        <f>IF(LEN(SUBSTITUTE($A208,AE$4,""))&lt;LEN($A208),1,0)</f>
        <v>0</v>
      </c>
      <c r="AF208" s="1">
        <f>IF(LEN(SUBSTITUTE($A208,AF$4,""))&lt;LEN($A208),1,0)</f>
        <v>0</v>
      </c>
      <c r="AG208" s="1">
        <f>IF(LEN(SUBSTITUTE($A208,AG$4,""))&lt;LEN($A208),1,0)</f>
        <v>0</v>
      </c>
      <c r="AH208" s="1">
        <f>IF(LEN(SUBSTITUTE($A208,AH$4,""))&lt;LEN($A208),1,0)</f>
        <v>0</v>
      </c>
      <c r="AI208" s="1">
        <f>IF(LEN(SUBSTITUTE($A208,AI$4,""))&lt;LEN($A208),1,0)</f>
        <v>1</v>
      </c>
      <c r="AJ208" s="1">
        <f>IF(LEN(SUBSTITUTE($A208,AJ$4,""))&lt;LEN($A208),1,0)</f>
        <v>0</v>
      </c>
      <c r="AK208" s="1">
        <f>IF(LEN(SUBSTITUTE($A208,AK$4,""))&lt;LEN($A208),1,0)</f>
        <v>0</v>
      </c>
      <c r="AL208" s="1">
        <f>IF(LEN(SUBSTITUTE($A208,AL$4,""))&lt;LEN($A208),1,0)</f>
        <v>0</v>
      </c>
      <c r="AM208" s="1">
        <f>IF(LEN(SUBSTITUTE($A208,AM$4,""))&lt;LEN($A208),1,0)</f>
        <v>1</v>
      </c>
      <c r="AN208" s="1">
        <f>IF(LEN(SUBSTITUTE($A208,AN$4,""))&lt;LEN($A208),1,0)</f>
        <v>0</v>
      </c>
      <c r="AO208" s="1">
        <f>IF(LEN(SUBSTITUTE($A208,AO$4,""))&lt;LEN($A208),1,0)</f>
        <v>1</v>
      </c>
      <c r="AP208" s="1">
        <f>IF(LEN(SUBSTITUTE($A208,AP$4,""))&lt;LEN($A208),1,0)</f>
        <v>0</v>
      </c>
      <c r="AQ208" s="1">
        <f>IF(LEN(SUBSTITUTE($A208,AQ$4,""))&lt;LEN($A208),1,0)</f>
        <v>0</v>
      </c>
      <c r="AR208" s="1">
        <f>IF(LEN(SUBSTITUTE($A208,AR$4,""))&lt;LEN($A208),1,0)</f>
        <v>1</v>
      </c>
      <c r="AS208" s="1">
        <f>IF(LEN(SUBSTITUTE($A208,AS$4,""))&lt;LEN($A208),1,0)</f>
        <v>1</v>
      </c>
      <c r="AT208" s="1">
        <f>IF(LEN(SUBSTITUTE($A208,AT$4,""))&lt;LEN($A208),1,0)</f>
        <v>0</v>
      </c>
      <c r="AU208" s="1">
        <f>IF(LEN(SUBSTITUTE($A208,AU$4,""))&lt;LEN($A208),1,0)</f>
        <v>0</v>
      </c>
      <c r="AV208" s="1">
        <f>IF(LEN(SUBSTITUTE($A208,AV$4,""))&lt;LEN($A208),1,0)</f>
        <v>0</v>
      </c>
      <c r="AW208" s="1">
        <f>IF(LEN(SUBSTITUTE($A208,AW$4,""))&lt;LEN($A208),1,0)</f>
        <v>0</v>
      </c>
      <c r="AX208" s="1">
        <f>IF(LEN(SUBSTITUTE($A208,AX$4,""))&lt;LEN($A208),1,0)</f>
        <v>0</v>
      </c>
      <c r="AY208" s="1">
        <f>IF(LEN(SUBSTITUTE($A208,AY$4,""))&lt;LEN($A208),1,0)</f>
        <v>0</v>
      </c>
      <c r="AZ208" s="1">
        <f>IF(LEN(SUBSTITUTE($A208,AZ$4,""))&lt;LEN($A208),1,0)</f>
        <v>0</v>
      </c>
      <c r="BA208" s="1">
        <f>IF(LEN(SUBSTITUTE($A208,BA$4,""))&lt;LEN($A208),1,0)</f>
        <v>1</v>
      </c>
      <c r="BB208" s="1">
        <f>IF(LEN(SUBSTITUTE($A208,BB$4,""))&lt;LEN($A208),1,0)</f>
        <v>0</v>
      </c>
      <c r="BC208" s="1">
        <f>IF(LEN(SUBSTITUTE($A208,BC$4,""))&lt;LEN($A208),1,0)</f>
        <v>0</v>
      </c>
      <c r="BD208" s="1">
        <f>IF(LEN(SUBSTITUTE($A208,BD$4,""))&lt;LEN($A208),1,0)</f>
        <v>0</v>
      </c>
      <c r="BE208" s="1">
        <f>IF(LEN(SUBSTITUTE($A208,BE$4,""))&lt;LEN($A208),1,0)</f>
        <v>0</v>
      </c>
      <c r="BG208" t="str">
        <f>IF($C208=$C207,"",SUMIF($C:$C,$C208,F:F))</f>
        <v/>
      </c>
      <c r="BH208" t="str">
        <f>IF($C208=$C207,"",SUMIF($C:$C,$C208,G:G))</f>
        <v/>
      </c>
      <c r="BI208" t="str">
        <f>IF($C208=$C207,"",SUMIF($C:$C,$C208,H:H))</f>
        <v/>
      </c>
      <c r="BJ208" t="str">
        <f>IF($C208=$C207,"",SUMIF($C:$C,$C208,I:I))</f>
        <v/>
      </c>
      <c r="BK208" t="str">
        <f>IF($C208=$C207,"",SUMIF($C:$C,$C208,J:J))</f>
        <v/>
      </c>
      <c r="BL208" t="str">
        <f>IF($C208=$C207,"",SUMIF($C:$C,$C208,K:K))</f>
        <v/>
      </c>
      <c r="BM208" t="str">
        <f>IF($C208=$C207,"",SUMIF($C:$C,$C208,L:L))</f>
        <v/>
      </c>
      <c r="BN208" t="str">
        <f>IF($C208=$C207,"",SUMIF($C:$C,$C208,M:M))</f>
        <v/>
      </c>
      <c r="BO208" t="str">
        <f>IF($C208=$C207,"",SUMIF($C:$C,$C208,N:N))</f>
        <v/>
      </c>
      <c r="BP208" t="str">
        <f>IF($C208=$C207,"",SUMIF($C:$C,$C208,O:O))</f>
        <v/>
      </c>
      <c r="BQ208" t="str">
        <f>IF($C208=$C207,"",SUMIF($C:$C,$C208,P:P))</f>
        <v/>
      </c>
      <c r="BR208" t="str">
        <f>IF($C208=$C207,"",SUMIF($C:$C,$C208,Q:Q))</f>
        <v/>
      </c>
      <c r="BS208" t="str">
        <f>IF($C208=$C207,"",SUMIF($C:$C,$C208,R:R))</f>
        <v/>
      </c>
      <c r="BT208" t="str">
        <f>IF($C208=$C207,"",SUMIF($C:$C,$C208,S:S))</f>
        <v/>
      </c>
      <c r="BU208" t="str">
        <f>IF($C208=$C207,"",SUMIF($C:$C,$C208,T:T))</f>
        <v/>
      </c>
      <c r="BV208" t="str">
        <f>IF($C208=$C207,"",SUMIF($C:$C,$C208,U:U))</f>
        <v/>
      </c>
      <c r="BW208" t="str">
        <f>IF($C208=$C207,"",SUMIF($C:$C,$C208,V:V))</f>
        <v/>
      </c>
      <c r="BX208" t="str">
        <f>IF($C208=$C207,"",SUMIF($C:$C,$C208,W:W))</f>
        <v/>
      </c>
      <c r="BY208" t="str">
        <f>IF($C208=$C207,"",SUMIF($C:$C,$C208,X:X))</f>
        <v/>
      </c>
      <c r="BZ208" t="str">
        <f>IF($C208=$C207,"",SUMIF($C:$C,$C208,Y:Y))</f>
        <v/>
      </c>
      <c r="CA208" t="str">
        <f>IF($C208=$C207,"",SUMIF($C:$C,$C208,Z:Z))</f>
        <v/>
      </c>
      <c r="CB208" t="str">
        <f>IF($C208=$C207,"",SUMIF($C:$C,$C208,AA:AA))</f>
        <v/>
      </c>
      <c r="CC208" t="str">
        <f>IF($C208=$C207,"",SUMIF($C:$C,$C208,AB:AB))</f>
        <v/>
      </c>
      <c r="CD208" t="str">
        <f>IF($C208=$C207,"",SUMIF($C:$C,$C208,AC:AC))</f>
        <v/>
      </c>
      <c r="CE208" t="str">
        <f>IF($C208=$C207,"",SUMIF($C:$C,$C208,AD:AD))</f>
        <v/>
      </c>
      <c r="CF208" t="str">
        <f>IF($C208=$C207,"",SUMIF($C:$C,$C208,AE:AE))</f>
        <v/>
      </c>
      <c r="CG208" t="str">
        <f>IF($C208=$C207,"",SUMIF($C:$C,$C208,AF:AF))</f>
        <v/>
      </c>
      <c r="CH208" t="str">
        <f>IF($C208=$C207,"",SUMIF($C:$C,$C208,AG:AG))</f>
        <v/>
      </c>
      <c r="CI208" t="str">
        <f>IF($C208=$C207,"",SUMIF($C:$C,$C208,AH:AH))</f>
        <v/>
      </c>
      <c r="CJ208" t="str">
        <f>IF($C208=$C207,"",SUMIF($C:$C,$C208,AI:AI))</f>
        <v/>
      </c>
      <c r="CK208" t="str">
        <f>IF($C208=$C207,"",SUMIF($C:$C,$C208,AJ:AJ))</f>
        <v/>
      </c>
      <c r="CL208" t="str">
        <f>IF($C208=$C207,"",SUMIF($C:$C,$C208,AK:AK))</f>
        <v/>
      </c>
      <c r="CM208" t="str">
        <f>IF($C208=$C207,"",SUMIF($C:$C,$C208,AL:AL))</f>
        <v/>
      </c>
      <c r="CN208" t="str">
        <f>IF($C208=$C207,"",SUMIF($C:$C,$C208,AM:AM))</f>
        <v/>
      </c>
      <c r="CO208" t="str">
        <f>IF($C208=$C207,"",SUMIF($C:$C,$C208,AN:AN))</f>
        <v/>
      </c>
      <c r="CP208" t="str">
        <f>IF($C208=$C207,"",SUMIF($C:$C,$C208,AO:AO))</f>
        <v/>
      </c>
      <c r="CQ208" t="str">
        <f>IF($C208=$C207,"",SUMIF($C:$C,$C208,AP:AP))</f>
        <v/>
      </c>
      <c r="CR208" t="str">
        <f>IF($C208=$C207,"",SUMIF($C:$C,$C208,AQ:AQ))</f>
        <v/>
      </c>
      <c r="CS208" t="str">
        <f>IF($C208=$C207,"",SUMIF($C:$C,$C208,AR:AR))</f>
        <v/>
      </c>
      <c r="CT208" t="str">
        <f>IF($C208=$C207,"",SUMIF($C:$C,$C208,AS:AS))</f>
        <v/>
      </c>
      <c r="CU208" t="str">
        <f>IF($C208=$C207,"",SUMIF($C:$C,$C208,AT:AT))</f>
        <v/>
      </c>
      <c r="CV208" t="str">
        <f>IF($C208=$C207,"",SUMIF($C:$C,$C208,AU:AU))</f>
        <v/>
      </c>
      <c r="CW208" t="str">
        <f>IF($C208=$C207,"",SUMIF($C:$C,$C208,AV:AV))</f>
        <v/>
      </c>
      <c r="CX208" t="str">
        <f>IF($C208=$C207,"",SUMIF($C:$C,$C208,AW:AW))</f>
        <v/>
      </c>
      <c r="CY208" t="str">
        <f>IF($C208=$C207,"",SUMIF($C:$C,$C208,AX:AX))</f>
        <v/>
      </c>
      <c r="CZ208" t="str">
        <f>IF($C208=$C207,"",SUMIF($C:$C,$C208,AY:AY))</f>
        <v/>
      </c>
      <c r="DA208" t="str">
        <f>IF($C208=$C207,"",SUMIF($C:$C,$C208,AZ:AZ))</f>
        <v/>
      </c>
      <c r="DB208" t="str">
        <f>IF($C208=$C207,"",SUMIF($C:$C,$C208,BA:BA))</f>
        <v/>
      </c>
      <c r="DC208" t="str">
        <f>IF($C208=$C207,"",SUMIF($C:$C,$C208,BB:BB))</f>
        <v/>
      </c>
      <c r="DD208" t="str">
        <f>IF($C208=$C207,"",SUMIF($C:$C,$C208,BC:BC))</f>
        <v/>
      </c>
      <c r="DE208" t="str">
        <f>IF($C208=$C207,"",SUMIF($C:$C,$C208,BD:BD))</f>
        <v/>
      </c>
      <c r="DF208" t="str">
        <f>IF($C208=$C207,"",SUMIF($C:$C,$C208,BE:BE))</f>
        <v/>
      </c>
    </row>
    <row r="209" spans="1:110">
      <c r="A209" s="2" t="s">
        <v>256</v>
      </c>
      <c r="B209">
        <f t="shared" si="10"/>
        <v>205</v>
      </c>
      <c r="C209">
        <f t="shared" si="11"/>
        <v>69</v>
      </c>
      <c r="D209">
        <f t="shared" si="9"/>
        <v>46</v>
      </c>
      <c r="E209" t="str" cm="1">
        <f t="array" ref="E209">IFERROR(INDEX($BG$4:DF209,1,D209),"")</f>
        <v>T</v>
      </c>
      <c r="F209" s="1">
        <f>IF(LEN(SUBSTITUTE($A209,F$4,""))&lt;LEN($A209),1,0)</f>
        <v>0</v>
      </c>
      <c r="G209" s="1">
        <f>IF(LEN(SUBSTITUTE($A209,G$4,""))&lt;LEN($A209),1,0)</f>
        <v>0</v>
      </c>
      <c r="H209" s="1">
        <f>IF(LEN(SUBSTITUTE($A209,H$4,""))&lt;LEN($A209),1,0)</f>
        <v>1</v>
      </c>
      <c r="I209" s="1">
        <f>IF(LEN(SUBSTITUTE($A209,I$4,""))&lt;LEN($A209),1,0)</f>
        <v>0</v>
      </c>
      <c r="J209" s="1">
        <f>IF(LEN(SUBSTITUTE($A209,J$4,""))&lt;LEN($A209),1,0)</f>
        <v>0</v>
      </c>
      <c r="K209" s="1">
        <f>IF(LEN(SUBSTITUTE($A209,K$4,""))&lt;LEN($A209),1,0)</f>
        <v>1</v>
      </c>
      <c r="L209" s="1">
        <f>IF(LEN(SUBSTITUTE($A209,L$4,""))&lt;LEN($A209),1,0)</f>
        <v>1</v>
      </c>
      <c r="M209" s="1">
        <f>IF(LEN(SUBSTITUTE($A209,M$4,""))&lt;LEN($A209),1,0)</f>
        <v>0</v>
      </c>
      <c r="N209" s="1">
        <f>IF(LEN(SUBSTITUTE($A209,N$4,""))&lt;LEN($A209),1,0)</f>
        <v>0</v>
      </c>
      <c r="O209" s="1">
        <f>IF(LEN(SUBSTITUTE($A209,O$4,""))&lt;LEN($A209),1,0)</f>
        <v>1</v>
      </c>
      <c r="P209" s="1">
        <f>IF(LEN(SUBSTITUTE($A209,P$4,""))&lt;LEN($A209),1,0)</f>
        <v>0</v>
      </c>
      <c r="Q209" s="1">
        <f>IF(LEN(SUBSTITUTE($A209,Q$4,""))&lt;LEN($A209),1,0)</f>
        <v>0</v>
      </c>
      <c r="R209" s="1">
        <f>IF(LEN(SUBSTITUTE($A209,R$4,""))&lt;LEN($A209),1,0)</f>
        <v>1</v>
      </c>
      <c r="S209" s="1">
        <f>IF(LEN(SUBSTITUTE($A209,S$4,""))&lt;LEN($A209),1,0)</f>
        <v>1</v>
      </c>
      <c r="T209" s="1">
        <f>IF(LEN(SUBSTITUTE($A209,T$4,""))&lt;LEN($A209),1,0)</f>
        <v>0</v>
      </c>
      <c r="U209" s="1">
        <f>IF(LEN(SUBSTITUTE($A209,U$4,""))&lt;LEN($A209),1,0)</f>
        <v>1</v>
      </c>
      <c r="V209" s="1">
        <f>IF(LEN(SUBSTITUTE($A209,V$4,""))&lt;LEN($A209),1,0)</f>
        <v>0</v>
      </c>
      <c r="W209" s="1">
        <f>IF(LEN(SUBSTITUTE($A209,W$4,""))&lt;LEN($A209),1,0)</f>
        <v>1</v>
      </c>
      <c r="X209" s="1">
        <f>IF(LEN(SUBSTITUTE($A209,X$4,""))&lt;LEN($A209),1,0)</f>
        <v>0</v>
      </c>
      <c r="Y209" s="1">
        <f>IF(LEN(SUBSTITUTE($A209,Y$4,""))&lt;LEN($A209),1,0)</f>
        <v>0</v>
      </c>
      <c r="Z209" s="1">
        <f>IF(LEN(SUBSTITUTE($A209,Z$4,""))&lt;LEN($A209),1,0)</f>
        <v>0</v>
      </c>
      <c r="AA209" s="1">
        <f>IF(LEN(SUBSTITUTE($A209,AA$4,""))&lt;LEN($A209),1,0)</f>
        <v>1</v>
      </c>
      <c r="AB209" s="1">
        <f>IF(LEN(SUBSTITUTE($A209,AB$4,""))&lt;LEN($A209),1,0)</f>
        <v>0</v>
      </c>
      <c r="AC209" s="1">
        <f>IF(LEN(SUBSTITUTE($A209,AC$4,""))&lt;LEN($A209),1,0)</f>
        <v>0</v>
      </c>
      <c r="AD209" s="1">
        <f>IF(LEN(SUBSTITUTE($A209,AD$4,""))&lt;LEN($A209),1,0)</f>
        <v>0</v>
      </c>
      <c r="AE209" s="1">
        <f>IF(LEN(SUBSTITUTE($A209,AE$4,""))&lt;LEN($A209),1,0)</f>
        <v>0</v>
      </c>
      <c r="AF209" s="1">
        <f>IF(LEN(SUBSTITUTE($A209,AF$4,""))&lt;LEN($A209),1,0)</f>
        <v>0</v>
      </c>
      <c r="AG209" s="1">
        <f>IF(LEN(SUBSTITUTE($A209,AG$4,""))&lt;LEN($A209),1,0)</f>
        <v>0</v>
      </c>
      <c r="AH209" s="1">
        <f>IF(LEN(SUBSTITUTE($A209,AH$4,""))&lt;LEN($A209),1,0)</f>
        <v>1</v>
      </c>
      <c r="AI209" s="1">
        <f>IF(LEN(SUBSTITUTE($A209,AI$4,""))&lt;LEN($A209),1,0)</f>
        <v>0</v>
      </c>
      <c r="AJ209" s="1">
        <f>IF(LEN(SUBSTITUTE($A209,AJ$4,""))&lt;LEN($A209),1,0)</f>
        <v>0</v>
      </c>
      <c r="AK209" s="1">
        <f>IF(LEN(SUBSTITUTE($A209,AK$4,""))&lt;LEN($A209),1,0)</f>
        <v>0</v>
      </c>
      <c r="AL209" s="1">
        <f>IF(LEN(SUBSTITUTE($A209,AL$4,""))&lt;LEN($A209),1,0)</f>
        <v>0</v>
      </c>
      <c r="AM209" s="1">
        <f>IF(LEN(SUBSTITUTE($A209,AM$4,""))&lt;LEN($A209),1,0)</f>
        <v>1</v>
      </c>
      <c r="AN209" s="1">
        <f>IF(LEN(SUBSTITUTE($A209,AN$4,""))&lt;LEN($A209),1,0)</f>
        <v>0</v>
      </c>
      <c r="AO209" s="1">
        <f>IF(LEN(SUBSTITUTE($A209,AO$4,""))&lt;LEN($A209),1,0)</f>
        <v>0</v>
      </c>
      <c r="AP209" s="1">
        <f>IF(LEN(SUBSTITUTE($A209,AP$4,""))&lt;LEN($A209),1,0)</f>
        <v>0</v>
      </c>
      <c r="AQ209" s="1">
        <f>IF(LEN(SUBSTITUTE($A209,AQ$4,""))&lt;LEN($A209),1,0)</f>
        <v>0</v>
      </c>
      <c r="AR209" s="1">
        <f>IF(LEN(SUBSTITUTE($A209,AR$4,""))&lt;LEN($A209),1,0)</f>
        <v>1</v>
      </c>
      <c r="AS209" s="1">
        <f>IF(LEN(SUBSTITUTE($A209,AS$4,""))&lt;LEN($A209),1,0)</f>
        <v>1</v>
      </c>
      <c r="AT209" s="1">
        <f>IF(LEN(SUBSTITUTE($A209,AT$4,""))&lt;LEN($A209),1,0)</f>
        <v>0</v>
      </c>
      <c r="AU209" s="1">
        <f>IF(LEN(SUBSTITUTE($A209,AU$4,""))&lt;LEN($A209),1,0)</f>
        <v>1</v>
      </c>
      <c r="AV209" s="1">
        <f>IF(LEN(SUBSTITUTE($A209,AV$4,""))&lt;LEN($A209),1,0)</f>
        <v>1</v>
      </c>
      <c r="AW209" s="1">
        <f>IF(LEN(SUBSTITUTE($A209,AW$4,""))&lt;LEN($A209),1,0)</f>
        <v>0</v>
      </c>
      <c r="AX209" s="1">
        <f>IF(LEN(SUBSTITUTE($A209,AX$4,""))&lt;LEN($A209),1,0)</f>
        <v>1</v>
      </c>
      <c r="AY209" s="1">
        <f>IF(LEN(SUBSTITUTE($A209,AY$4,""))&lt;LEN($A209),1,0)</f>
        <v>1</v>
      </c>
      <c r="AZ209" s="1">
        <f>IF(LEN(SUBSTITUTE($A209,AZ$4,""))&lt;LEN($A209),1,0)</f>
        <v>0</v>
      </c>
      <c r="BA209" s="1">
        <f>IF(LEN(SUBSTITUTE($A209,BA$4,""))&lt;LEN($A209),1,0)</f>
        <v>1</v>
      </c>
      <c r="BB209" s="1">
        <f>IF(LEN(SUBSTITUTE($A209,BB$4,""))&lt;LEN($A209),1,0)</f>
        <v>1</v>
      </c>
      <c r="BC209" s="1">
        <f>IF(LEN(SUBSTITUTE($A209,BC$4,""))&lt;LEN($A209),1,0)</f>
        <v>0</v>
      </c>
      <c r="BD209" s="1">
        <f>IF(LEN(SUBSTITUTE($A209,BD$4,""))&lt;LEN($A209),1,0)</f>
        <v>0</v>
      </c>
      <c r="BE209" s="1">
        <f>IF(LEN(SUBSTITUTE($A209,BE$4,""))&lt;LEN($A209),1,0)</f>
        <v>0</v>
      </c>
      <c r="BG209">
        <f>IF($C209=$C208,"",SUMIF($C:$C,$C209,F:F))</f>
        <v>0</v>
      </c>
      <c r="BH209">
        <f>IF($C209=$C208,"",SUMIF($C:$C,$C209,G:G))</f>
        <v>1</v>
      </c>
      <c r="BI209">
        <f>IF($C209=$C208,"",SUMIF($C:$C,$C209,H:H))</f>
        <v>1</v>
      </c>
      <c r="BJ209">
        <f>IF($C209=$C208,"",SUMIF($C:$C,$C209,I:I))</f>
        <v>1</v>
      </c>
      <c r="BK209">
        <f>IF($C209=$C208,"",SUMIF($C:$C,$C209,J:J))</f>
        <v>0</v>
      </c>
      <c r="BL209">
        <f>IF($C209=$C208,"",SUMIF($C:$C,$C209,K:K))</f>
        <v>2</v>
      </c>
      <c r="BM209">
        <f>IF($C209=$C208,"",SUMIF($C:$C,$C209,L:L))</f>
        <v>1</v>
      </c>
      <c r="BN209">
        <f>IF($C209=$C208,"",SUMIF($C:$C,$C209,M:M))</f>
        <v>1</v>
      </c>
      <c r="BO209">
        <f>IF($C209=$C208,"",SUMIF($C:$C,$C209,N:N))</f>
        <v>0</v>
      </c>
      <c r="BP209">
        <f>IF($C209=$C208,"",SUMIF($C:$C,$C209,O:O))</f>
        <v>2</v>
      </c>
      <c r="BQ209">
        <f>IF($C209=$C208,"",SUMIF($C:$C,$C209,P:P))</f>
        <v>0</v>
      </c>
      <c r="BR209">
        <f>IF($C209=$C208,"",SUMIF($C:$C,$C209,Q:Q))</f>
        <v>1</v>
      </c>
      <c r="BS209">
        <f>IF($C209=$C208,"",SUMIF($C:$C,$C209,R:R))</f>
        <v>2</v>
      </c>
      <c r="BT209">
        <f>IF($C209=$C208,"",SUMIF($C:$C,$C209,S:S))</f>
        <v>1</v>
      </c>
      <c r="BU209">
        <f>IF($C209=$C208,"",SUMIF($C:$C,$C209,T:T))</f>
        <v>0</v>
      </c>
      <c r="BV209">
        <f>IF($C209=$C208,"",SUMIF($C:$C,$C209,U:U))</f>
        <v>1</v>
      </c>
      <c r="BW209">
        <f>IF($C209=$C208,"",SUMIF($C:$C,$C209,V:V))</f>
        <v>1</v>
      </c>
      <c r="BX209">
        <f>IF($C209=$C208,"",SUMIF($C:$C,$C209,W:W))</f>
        <v>2</v>
      </c>
      <c r="BY209">
        <f>IF($C209=$C208,"",SUMIF($C:$C,$C209,X:X))</f>
        <v>1</v>
      </c>
      <c r="BZ209">
        <f>IF($C209=$C208,"",SUMIF($C:$C,$C209,Y:Y))</f>
        <v>2</v>
      </c>
      <c r="CA209">
        <f>IF($C209=$C208,"",SUMIF($C:$C,$C209,Z:Z))</f>
        <v>0</v>
      </c>
      <c r="CB209">
        <f>IF($C209=$C208,"",SUMIF($C:$C,$C209,AA:AA))</f>
        <v>1</v>
      </c>
      <c r="CC209">
        <f>IF($C209=$C208,"",SUMIF($C:$C,$C209,AB:AB))</f>
        <v>1</v>
      </c>
      <c r="CD209">
        <f>IF($C209=$C208,"",SUMIF($C:$C,$C209,AC:AC))</f>
        <v>0</v>
      </c>
      <c r="CE209">
        <f>IF($C209=$C208,"",SUMIF($C:$C,$C209,AD:AD))</f>
        <v>0</v>
      </c>
      <c r="CF209">
        <f>IF($C209=$C208,"",SUMIF($C:$C,$C209,AE:AE))</f>
        <v>1</v>
      </c>
      <c r="CG209">
        <f>IF($C209=$C208,"",SUMIF($C:$C,$C209,AF:AF))</f>
        <v>0</v>
      </c>
      <c r="CH209">
        <f>IF($C209=$C208,"",SUMIF($C:$C,$C209,AG:AG))</f>
        <v>0</v>
      </c>
      <c r="CI209">
        <f>IF($C209=$C208,"",SUMIF($C:$C,$C209,AH:AH))</f>
        <v>2</v>
      </c>
      <c r="CJ209">
        <f>IF($C209=$C208,"",SUMIF($C:$C,$C209,AI:AI))</f>
        <v>1</v>
      </c>
      <c r="CK209">
        <f>IF($C209=$C208,"",SUMIF($C:$C,$C209,AJ:AJ))</f>
        <v>0</v>
      </c>
      <c r="CL209">
        <f>IF($C209=$C208,"",SUMIF($C:$C,$C209,AK:AK))</f>
        <v>1</v>
      </c>
      <c r="CM209">
        <f>IF($C209=$C208,"",SUMIF($C:$C,$C209,AL:AL))</f>
        <v>1</v>
      </c>
      <c r="CN209">
        <f>IF($C209=$C208,"",SUMIF($C:$C,$C209,AM:AM))</f>
        <v>1</v>
      </c>
      <c r="CO209">
        <f>IF($C209=$C208,"",SUMIF($C:$C,$C209,AN:AN))</f>
        <v>0</v>
      </c>
      <c r="CP209">
        <f>IF($C209=$C208,"",SUMIF($C:$C,$C209,AO:AO))</f>
        <v>1</v>
      </c>
      <c r="CQ209">
        <f>IF($C209=$C208,"",SUMIF($C:$C,$C209,AP:AP))</f>
        <v>0</v>
      </c>
      <c r="CR209">
        <f>IF($C209=$C208,"",SUMIF($C:$C,$C209,AQ:AQ))</f>
        <v>2</v>
      </c>
      <c r="CS209">
        <f>IF($C209=$C208,"",SUMIF($C:$C,$C209,AR:AR))</f>
        <v>2</v>
      </c>
      <c r="CT209">
        <f>IF($C209=$C208,"",SUMIF($C:$C,$C209,AS:AS))</f>
        <v>2</v>
      </c>
      <c r="CU209">
        <f>IF($C209=$C208,"",SUMIF($C:$C,$C209,AT:AT))</f>
        <v>0</v>
      </c>
      <c r="CV209">
        <f>IF($C209=$C208,"",SUMIF($C:$C,$C209,AU:AU))</f>
        <v>2</v>
      </c>
      <c r="CW209">
        <f>IF($C209=$C208,"",SUMIF($C:$C,$C209,AV:AV))</f>
        <v>2</v>
      </c>
      <c r="CX209">
        <f>IF($C209=$C208,"",SUMIF($C:$C,$C209,AW:AW))</f>
        <v>1</v>
      </c>
      <c r="CY209">
        <f>IF($C209=$C208,"",SUMIF($C:$C,$C209,AX:AX))</f>
        <v>2</v>
      </c>
      <c r="CZ209">
        <f>IF($C209=$C208,"",SUMIF($C:$C,$C209,AY:AY))</f>
        <v>3</v>
      </c>
      <c r="DA209">
        <f>IF($C209=$C208,"",SUMIF($C:$C,$C209,AZ:AZ))</f>
        <v>0</v>
      </c>
      <c r="DB209">
        <f>IF($C209=$C208,"",SUMIF($C:$C,$C209,BA:BA))</f>
        <v>1</v>
      </c>
      <c r="DC209">
        <f>IF($C209=$C208,"",SUMIF($C:$C,$C209,BB:BB))</f>
        <v>1</v>
      </c>
      <c r="DD209">
        <f>IF($C209=$C208,"",SUMIF($C:$C,$C209,BC:BC))</f>
        <v>0</v>
      </c>
      <c r="DE209">
        <f>IF($C209=$C208,"",SUMIF($C:$C,$C209,BD:BD))</f>
        <v>0</v>
      </c>
      <c r="DF209">
        <f>IF($C209=$C208,"",SUMIF($C:$C,$C209,BE:BE))</f>
        <v>1</v>
      </c>
    </row>
    <row r="210" spans="1:110">
      <c r="A210" s="2" t="s">
        <v>257</v>
      </c>
      <c r="B210">
        <f t="shared" si="10"/>
        <v>206</v>
      </c>
      <c r="C210">
        <f t="shared" si="11"/>
        <v>69</v>
      </c>
      <c r="D210" t="str">
        <f t="shared" si="9"/>
        <v/>
      </c>
      <c r="E210" t="str" cm="1">
        <f t="array" ref="E210">IFERROR(INDEX($BG$4:DF210,1,D210),"")</f>
        <v/>
      </c>
      <c r="F210" s="1">
        <f>IF(LEN(SUBSTITUTE($A210,F$4,""))&lt;LEN($A210),1,0)</f>
        <v>0</v>
      </c>
      <c r="G210" s="1">
        <f>IF(LEN(SUBSTITUTE($A210,G$4,""))&lt;LEN($A210),1,0)</f>
        <v>1</v>
      </c>
      <c r="H210" s="1">
        <f>IF(LEN(SUBSTITUTE($A210,H$4,""))&lt;LEN($A210),1,0)</f>
        <v>0</v>
      </c>
      <c r="I210" s="1">
        <f>IF(LEN(SUBSTITUTE($A210,I$4,""))&lt;LEN($A210),1,0)</f>
        <v>1</v>
      </c>
      <c r="J210" s="1">
        <f>IF(LEN(SUBSTITUTE($A210,J$4,""))&lt;LEN($A210),1,0)</f>
        <v>0</v>
      </c>
      <c r="K210" s="1">
        <f>IF(LEN(SUBSTITUTE($A210,K$4,""))&lt;LEN($A210),1,0)</f>
        <v>0</v>
      </c>
      <c r="L210" s="1">
        <f>IF(LEN(SUBSTITUTE($A210,L$4,""))&lt;LEN($A210),1,0)</f>
        <v>0</v>
      </c>
      <c r="M210" s="1">
        <f>IF(LEN(SUBSTITUTE($A210,M$4,""))&lt;LEN($A210),1,0)</f>
        <v>1</v>
      </c>
      <c r="N210" s="1">
        <f>IF(LEN(SUBSTITUTE($A210,N$4,""))&lt;LEN($A210),1,0)</f>
        <v>0</v>
      </c>
      <c r="O210" s="1">
        <f>IF(LEN(SUBSTITUTE($A210,O$4,""))&lt;LEN($A210),1,0)</f>
        <v>1</v>
      </c>
      <c r="P210" s="1">
        <f>IF(LEN(SUBSTITUTE($A210,P$4,""))&lt;LEN($A210),1,0)</f>
        <v>0</v>
      </c>
      <c r="Q210" s="1">
        <f>IF(LEN(SUBSTITUTE($A210,Q$4,""))&lt;LEN($A210),1,0)</f>
        <v>0</v>
      </c>
      <c r="R210" s="1">
        <f>IF(LEN(SUBSTITUTE($A210,R$4,""))&lt;LEN($A210),1,0)</f>
        <v>0</v>
      </c>
      <c r="S210" s="1">
        <f>IF(LEN(SUBSTITUTE($A210,S$4,""))&lt;LEN($A210),1,0)</f>
        <v>0</v>
      </c>
      <c r="T210" s="1">
        <f>IF(LEN(SUBSTITUTE($A210,T$4,""))&lt;LEN($A210),1,0)</f>
        <v>0</v>
      </c>
      <c r="U210" s="1">
        <f>IF(LEN(SUBSTITUTE($A210,U$4,""))&lt;LEN($A210),1,0)</f>
        <v>0</v>
      </c>
      <c r="V210" s="1">
        <f>IF(LEN(SUBSTITUTE($A210,V$4,""))&lt;LEN($A210),1,0)</f>
        <v>0</v>
      </c>
      <c r="W210" s="1">
        <f>IF(LEN(SUBSTITUTE($A210,W$4,""))&lt;LEN($A210),1,0)</f>
        <v>1</v>
      </c>
      <c r="X210" s="1">
        <f>IF(LEN(SUBSTITUTE($A210,X$4,""))&lt;LEN($A210),1,0)</f>
        <v>1</v>
      </c>
      <c r="Y210" s="1">
        <f>IF(LEN(SUBSTITUTE($A210,Y$4,""))&lt;LEN($A210),1,0)</f>
        <v>1</v>
      </c>
      <c r="Z210" s="1">
        <f>IF(LEN(SUBSTITUTE($A210,Z$4,""))&lt;LEN($A210),1,0)</f>
        <v>0</v>
      </c>
      <c r="AA210" s="1">
        <f>IF(LEN(SUBSTITUTE($A210,AA$4,""))&lt;LEN($A210),1,0)</f>
        <v>0</v>
      </c>
      <c r="AB210" s="1">
        <f>IF(LEN(SUBSTITUTE($A210,AB$4,""))&lt;LEN($A210),1,0)</f>
        <v>0</v>
      </c>
      <c r="AC210" s="1">
        <f>IF(LEN(SUBSTITUTE($A210,AC$4,""))&lt;LEN($A210),1,0)</f>
        <v>0</v>
      </c>
      <c r="AD210" s="1">
        <f>IF(LEN(SUBSTITUTE($A210,AD$4,""))&lt;LEN($A210),1,0)</f>
        <v>0</v>
      </c>
      <c r="AE210" s="1">
        <f>IF(LEN(SUBSTITUTE($A210,AE$4,""))&lt;LEN($A210),1,0)</f>
        <v>0</v>
      </c>
      <c r="AF210" s="1">
        <f>IF(LEN(SUBSTITUTE($A210,AF$4,""))&lt;LEN($A210),1,0)</f>
        <v>0</v>
      </c>
      <c r="AG210" s="1">
        <f>IF(LEN(SUBSTITUTE($A210,AG$4,""))&lt;LEN($A210),1,0)</f>
        <v>0</v>
      </c>
      <c r="AH210" s="1">
        <f>IF(LEN(SUBSTITUTE($A210,AH$4,""))&lt;LEN($A210),1,0)</f>
        <v>1</v>
      </c>
      <c r="AI210" s="1">
        <f>IF(LEN(SUBSTITUTE($A210,AI$4,""))&lt;LEN($A210),1,0)</f>
        <v>1</v>
      </c>
      <c r="AJ210" s="1">
        <f>IF(LEN(SUBSTITUTE($A210,AJ$4,""))&lt;LEN($A210),1,0)</f>
        <v>0</v>
      </c>
      <c r="AK210" s="1">
        <f>IF(LEN(SUBSTITUTE($A210,AK$4,""))&lt;LEN($A210),1,0)</f>
        <v>1</v>
      </c>
      <c r="AL210" s="1">
        <f>IF(LEN(SUBSTITUTE($A210,AL$4,""))&lt;LEN($A210),1,0)</f>
        <v>1</v>
      </c>
      <c r="AM210" s="1">
        <f>IF(LEN(SUBSTITUTE($A210,AM$4,""))&lt;LEN($A210),1,0)</f>
        <v>0</v>
      </c>
      <c r="AN210" s="1">
        <f>IF(LEN(SUBSTITUTE($A210,AN$4,""))&lt;LEN($A210),1,0)</f>
        <v>0</v>
      </c>
      <c r="AO210" s="1">
        <f>IF(LEN(SUBSTITUTE($A210,AO$4,""))&lt;LEN($A210),1,0)</f>
        <v>1</v>
      </c>
      <c r="AP210" s="1">
        <f>IF(LEN(SUBSTITUTE($A210,AP$4,""))&lt;LEN($A210),1,0)</f>
        <v>0</v>
      </c>
      <c r="AQ210" s="1">
        <f>IF(LEN(SUBSTITUTE($A210,AQ$4,""))&lt;LEN($A210),1,0)</f>
        <v>1</v>
      </c>
      <c r="AR210" s="1">
        <f>IF(LEN(SUBSTITUTE($A210,AR$4,""))&lt;LEN($A210),1,0)</f>
        <v>1</v>
      </c>
      <c r="AS210" s="1">
        <f>IF(LEN(SUBSTITUTE($A210,AS$4,""))&lt;LEN($A210),1,0)</f>
        <v>1</v>
      </c>
      <c r="AT210" s="1">
        <f>IF(LEN(SUBSTITUTE($A210,AT$4,""))&lt;LEN($A210),1,0)</f>
        <v>0</v>
      </c>
      <c r="AU210" s="1">
        <f>IF(LEN(SUBSTITUTE($A210,AU$4,""))&lt;LEN($A210),1,0)</f>
        <v>0</v>
      </c>
      <c r="AV210" s="1">
        <f>IF(LEN(SUBSTITUTE($A210,AV$4,""))&lt;LEN($A210),1,0)</f>
        <v>1</v>
      </c>
      <c r="AW210" s="1">
        <f>IF(LEN(SUBSTITUTE($A210,AW$4,""))&lt;LEN($A210),1,0)</f>
        <v>1</v>
      </c>
      <c r="AX210" s="1">
        <f>IF(LEN(SUBSTITUTE($A210,AX$4,""))&lt;LEN($A210),1,0)</f>
        <v>1</v>
      </c>
      <c r="AY210" s="1">
        <f>IF(LEN(SUBSTITUTE($A210,AY$4,""))&lt;LEN($A210),1,0)</f>
        <v>1</v>
      </c>
      <c r="AZ210" s="1">
        <f>IF(LEN(SUBSTITUTE($A210,AZ$4,""))&lt;LEN($A210),1,0)</f>
        <v>0</v>
      </c>
      <c r="BA210" s="1">
        <f>IF(LEN(SUBSTITUTE($A210,BA$4,""))&lt;LEN($A210),1,0)</f>
        <v>0</v>
      </c>
      <c r="BB210" s="1">
        <f>IF(LEN(SUBSTITUTE($A210,BB$4,""))&lt;LEN($A210),1,0)</f>
        <v>0</v>
      </c>
      <c r="BC210" s="1">
        <f>IF(LEN(SUBSTITUTE($A210,BC$4,""))&lt;LEN($A210),1,0)</f>
        <v>0</v>
      </c>
      <c r="BD210" s="1">
        <f>IF(LEN(SUBSTITUTE($A210,BD$4,""))&lt;LEN($A210),1,0)</f>
        <v>0</v>
      </c>
      <c r="BE210" s="1">
        <f>IF(LEN(SUBSTITUTE($A210,BE$4,""))&lt;LEN($A210),1,0)</f>
        <v>1</v>
      </c>
      <c r="BG210" t="str">
        <f>IF($C210=$C209,"",SUMIF($C:$C,$C210,F:F))</f>
        <v/>
      </c>
      <c r="BH210" t="str">
        <f>IF($C210=$C209,"",SUMIF($C:$C,$C210,G:G))</f>
        <v/>
      </c>
      <c r="BI210" t="str">
        <f>IF($C210=$C209,"",SUMIF($C:$C,$C210,H:H))</f>
        <v/>
      </c>
      <c r="BJ210" t="str">
        <f>IF($C210=$C209,"",SUMIF($C:$C,$C210,I:I))</f>
        <v/>
      </c>
      <c r="BK210" t="str">
        <f>IF($C210=$C209,"",SUMIF($C:$C,$C210,J:J))</f>
        <v/>
      </c>
      <c r="BL210" t="str">
        <f>IF($C210=$C209,"",SUMIF($C:$C,$C210,K:K))</f>
        <v/>
      </c>
      <c r="BM210" t="str">
        <f>IF($C210=$C209,"",SUMIF($C:$C,$C210,L:L))</f>
        <v/>
      </c>
      <c r="BN210" t="str">
        <f>IF($C210=$C209,"",SUMIF($C:$C,$C210,M:M))</f>
        <v/>
      </c>
      <c r="BO210" t="str">
        <f>IF($C210=$C209,"",SUMIF($C:$C,$C210,N:N))</f>
        <v/>
      </c>
      <c r="BP210" t="str">
        <f>IF($C210=$C209,"",SUMIF($C:$C,$C210,O:O))</f>
        <v/>
      </c>
      <c r="BQ210" t="str">
        <f>IF($C210=$C209,"",SUMIF($C:$C,$C210,P:P))</f>
        <v/>
      </c>
      <c r="BR210" t="str">
        <f>IF($C210=$C209,"",SUMIF($C:$C,$C210,Q:Q))</f>
        <v/>
      </c>
      <c r="BS210" t="str">
        <f>IF($C210=$C209,"",SUMIF($C:$C,$C210,R:R))</f>
        <v/>
      </c>
      <c r="BT210" t="str">
        <f>IF($C210=$C209,"",SUMIF($C:$C,$C210,S:S))</f>
        <v/>
      </c>
      <c r="BU210" t="str">
        <f>IF($C210=$C209,"",SUMIF($C:$C,$C210,T:T))</f>
        <v/>
      </c>
      <c r="BV210" t="str">
        <f>IF($C210=$C209,"",SUMIF($C:$C,$C210,U:U))</f>
        <v/>
      </c>
      <c r="BW210" t="str">
        <f>IF($C210=$C209,"",SUMIF($C:$C,$C210,V:V))</f>
        <v/>
      </c>
      <c r="BX210" t="str">
        <f>IF($C210=$C209,"",SUMIF($C:$C,$C210,W:W))</f>
        <v/>
      </c>
      <c r="BY210" t="str">
        <f>IF($C210=$C209,"",SUMIF($C:$C,$C210,X:X))</f>
        <v/>
      </c>
      <c r="BZ210" t="str">
        <f>IF($C210=$C209,"",SUMIF($C:$C,$C210,Y:Y))</f>
        <v/>
      </c>
      <c r="CA210" t="str">
        <f>IF($C210=$C209,"",SUMIF($C:$C,$C210,Z:Z))</f>
        <v/>
      </c>
      <c r="CB210" t="str">
        <f>IF($C210=$C209,"",SUMIF($C:$C,$C210,AA:AA))</f>
        <v/>
      </c>
      <c r="CC210" t="str">
        <f>IF($C210=$C209,"",SUMIF($C:$C,$C210,AB:AB))</f>
        <v/>
      </c>
      <c r="CD210" t="str">
        <f>IF($C210=$C209,"",SUMIF($C:$C,$C210,AC:AC))</f>
        <v/>
      </c>
      <c r="CE210" t="str">
        <f>IF($C210=$C209,"",SUMIF($C:$C,$C210,AD:AD))</f>
        <v/>
      </c>
      <c r="CF210" t="str">
        <f>IF($C210=$C209,"",SUMIF($C:$C,$C210,AE:AE))</f>
        <v/>
      </c>
      <c r="CG210" t="str">
        <f>IF($C210=$C209,"",SUMIF($C:$C,$C210,AF:AF))</f>
        <v/>
      </c>
      <c r="CH210" t="str">
        <f>IF($C210=$C209,"",SUMIF($C:$C,$C210,AG:AG))</f>
        <v/>
      </c>
      <c r="CI210" t="str">
        <f>IF($C210=$C209,"",SUMIF($C:$C,$C210,AH:AH))</f>
        <v/>
      </c>
      <c r="CJ210" t="str">
        <f>IF($C210=$C209,"",SUMIF($C:$C,$C210,AI:AI))</f>
        <v/>
      </c>
      <c r="CK210" t="str">
        <f>IF($C210=$C209,"",SUMIF($C:$C,$C210,AJ:AJ))</f>
        <v/>
      </c>
      <c r="CL210" t="str">
        <f>IF($C210=$C209,"",SUMIF($C:$C,$C210,AK:AK))</f>
        <v/>
      </c>
      <c r="CM210" t="str">
        <f>IF($C210=$C209,"",SUMIF($C:$C,$C210,AL:AL))</f>
        <v/>
      </c>
      <c r="CN210" t="str">
        <f>IF($C210=$C209,"",SUMIF($C:$C,$C210,AM:AM))</f>
        <v/>
      </c>
      <c r="CO210" t="str">
        <f>IF($C210=$C209,"",SUMIF($C:$C,$C210,AN:AN))</f>
        <v/>
      </c>
      <c r="CP210" t="str">
        <f>IF($C210=$C209,"",SUMIF($C:$C,$C210,AO:AO))</f>
        <v/>
      </c>
      <c r="CQ210" t="str">
        <f>IF($C210=$C209,"",SUMIF($C:$C,$C210,AP:AP))</f>
        <v/>
      </c>
      <c r="CR210" t="str">
        <f>IF($C210=$C209,"",SUMIF($C:$C,$C210,AQ:AQ))</f>
        <v/>
      </c>
      <c r="CS210" t="str">
        <f>IF($C210=$C209,"",SUMIF($C:$C,$C210,AR:AR))</f>
        <v/>
      </c>
      <c r="CT210" t="str">
        <f>IF($C210=$C209,"",SUMIF($C:$C,$C210,AS:AS))</f>
        <v/>
      </c>
      <c r="CU210" t="str">
        <f>IF($C210=$C209,"",SUMIF($C:$C,$C210,AT:AT))</f>
        <v/>
      </c>
      <c r="CV210" t="str">
        <f>IF($C210=$C209,"",SUMIF($C:$C,$C210,AU:AU))</f>
        <v/>
      </c>
      <c r="CW210" t="str">
        <f>IF($C210=$C209,"",SUMIF($C:$C,$C210,AV:AV))</f>
        <v/>
      </c>
      <c r="CX210" t="str">
        <f>IF($C210=$C209,"",SUMIF($C:$C,$C210,AW:AW))</f>
        <v/>
      </c>
      <c r="CY210" t="str">
        <f>IF($C210=$C209,"",SUMIF($C:$C,$C210,AX:AX))</f>
        <v/>
      </c>
      <c r="CZ210" t="str">
        <f>IF($C210=$C209,"",SUMIF($C:$C,$C210,AY:AY))</f>
        <v/>
      </c>
      <c r="DA210" t="str">
        <f>IF($C210=$C209,"",SUMIF($C:$C,$C210,AZ:AZ))</f>
        <v/>
      </c>
      <c r="DB210" t="str">
        <f>IF($C210=$C209,"",SUMIF($C:$C,$C210,BA:BA))</f>
        <v/>
      </c>
      <c r="DC210" t="str">
        <f>IF($C210=$C209,"",SUMIF($C:$C,$C210,BB:BB))</f>
        <v/>
      </c>
      <c r="DD210" t="str">
        <f>IF($C210=$C209,"",SUMIF($C:$C,$C210,BC:BC))</f>
        <v/>
      </c>
      <c r="DE210" t="str">
        <f>IF($C210=$C209,"",SUMIF($C:$C,$C210,BD:BD))</f>
        <v/>
      </c>
      <c r="DF210" t="str">
        <f>IF($C210=$C209,"",SUMIF($C:$C,$C210,BE:BE))</f>
        <v/>
      </c>
    </row>
    <row r="211" spans="1:110">
      <c r="A211" s="2" t="s">
        <v>258</v>
      </c>
      <c r="B211">
        <f t="shared" si="10"/>
        <v>207</v>
      </c>
      <c r="C211">
        <f t="shared" si="11"/>
        <v>69</v>
      </c>
      <c r="D211" t="str">
        <f t="shared" si="9"/>
        <v/>
      </c>
      <c r="E211" t="str" cm="1">
        <f t="array" ref="E211">IFERROR(INDEX($BG$4:DF211,1,D211),"")</f>
        <v/>
      </c>
      <c r="F211" s="1">
        <f>IF(LEN(SUBSTITUTE($A211,F$4,""))&lt;LEN($A211),1,0)</f>
        <v>0</v>
      </c>
      <c r="G211" s="1">
        <f>IF(LEN(SUBSTITUTE($A211,G$4,""))&lt;LEN($A211),1,0)</f>
        <v>0</v>
      </c>
      <c r="H211" s="1">
        <f>IF(LEN(SUBSTITUTE($A211,H$4,""))&lt;LEN($A211),1,0)</f>
        <v>0</v>
      </c>
      <c r="I211" s="1">
        <f>IF(LEN(SUBSTITUTE($A211,I$4,""))&lt;LEN($A211),1,0)</f>
        <v>0</v>
      </c>
      <c r="J211" s="1">
        <f>IF(LEN(SUBSTITUTE($A211,J$4,""))&lt;LEN($A211),1,0)</f>
        <v>0</v>
      </c>
      <c r="K211" s="1">
        <f>IF(LEN(SUBSTITUTE($A211,K$4,""))&lt;LEN($A211),1,0)</f>
        <v>1</v>
      </c>
      <c r="L211" s="1">
        <f>IF(LEN(SUBSTITUTE($A211,L$4,""))&lt;LEN($A211),1,0)</f>
        <v>0</v>
      </c>
      <c r="M211" s="1">
        <f>IF(LEN(SUBSTITUTE($A211,M$4,""))&lt;LEN($A211),1,0)</f>
        <v>0</v>
      </c>
      <c r="N211" s="1">
        <f>IF(LEN(SUBSTITUTE($A211,N$4,""))&lt;LEN($A211),1,0)</f>
        <v>0</v>
      </c>
      <c r="O211" s="1">
        <f>IF(LEN(SUBSTITUTE($A211,O$4,""))&lt;LEN($A211),1,0)</f>
        <v>0</v>
      </c>
      <c r="P211" s="1">
        <f>IF(LEN(SUBSTITUTE($A211,P$4,""))&lt;LEN($A211),1,0)</f>
        <v>0</v>
      </c>
      <c r="Q211" s="1">
        <f>IF(LEN(SUBSTITUTE($A211,Q$4,""))&lt;LEN($A211),1,0)</f>
        <v>1</v>
      </c>
      <c r="R211" s="1">
        <f>IF(LEN(SUBSTITUTE($A211,R$4,""))&lt;LEN($A211),1,0)</f>
        <v>1</v>
      </c>
      <c r="S211" s="1">
        <f>IF(LEN(SUBSTITUTE($A211,S$4,""))&lt;LEN($A211),1,0)</f>
        <v>0</v>
      </c>
      <c r="T211" s="1">
        <f>IF(LEN(SUBSTITUTE($A211,T$4,""))&lt;LEN($A211),1,0)</f>
        <v>0</v>
      </c>
      <c r="U211" s="1">
        <f>IF(LEN(SUBSTITUTE($A211,U$4,""))&lt;LEN($A211),1,0)</f>
        <v>0</v>
      </c>
      <c r="V211" s="1">
        <f>IF(LEN(SUBSTITUTE($A211,V$4,""))&lt;LEN($A211),1,0)</f>
        <v>1</v>
      </c>
      <c r="W211" s="1">
        <f>IF(LEN(SUBSTITUTE($A211,W$4,""))&lt;LEN($A211),1,0)</f>
        <v>0</v>
      </c>
      <c r="X211" s="1">
        <f>IF(LEN(SUBSTITUTE($A211,X$4,""))&lt;LEN($A211),1,0)</f>
        <v>0</v>
      </c>
      <c r="Y211" s="1">
        <f>IF(LEN(SUBSTITUTE($A211,Y$4,""))&lt;LEN($A211),1,0)</f>
        <v>1</v>
      </c>
      <c r="Z211" s="1">
        <f>IF(LEN(SUBSTITUTE($A211,Z$4,""))&lt;LEN($A211),1,0)</f>
        <v>0</v>
      </c>
      <c r="AA211" s="1">
        <f>IF(LEN(SUBSTITUTE($A211,AA$4,""))&lt;LEN($A211),1,0)</f>
        <v>0</v>
      </c>
      <c r="AB211" s="1">
        <f>IF(LEN(SUBSTITUTE($A211,AB$4,""))&lt;LEN($A211),1,0)</f>
        <v>1</v>
      </c>
      <c r="AC211" s="1">
        <f>IF(LEN(SUBSTITUTE($A211,AC$4,""))&lt;LEN($A211),1,0)</f>
        <v>0</v>
      </c>
      <c r="AD211" s="1">
        <f>IF(LEN(SUBSTITUTE($A211,AD$4,""))&lt;LEN($A211),1,0)</f>
        <v>0</v>
      </c>
      <c r="AE211" s="1">
        <f>IF(LEN(SUBSTITUTE($A211,AE$4,""))&lt;LEN($A211),1,0)</f>
        <v>1</v>
      </c>
      <c r="AF211" s="1">
        <f>IF(LEN(SUBSTITUTE($A211,AF$4,""))&lt;LEN($A211),1,0)</f>
        <v>0</v>
      </c>
      <c r="AG211" s="1">
        <f>IF(LEN(SUBSTITUTE($A211,AG$4,""))&lt;LEN($A211),1,0)</f>
        <v>0</v>
      </c>
      <c r="AH211" s="1">
        <f>IF(LEN(SUBSTITUTE($A211,AH$4,""))&lt;LEN($A211),1,0)</f>
        <v>0</v>
      </c>
      <c r="AI211" s="1">
        <f>IF(LEN(SUBSTITUTE($A211,AI$4,""))&lt;LEN($A211),1,0)</f>
        <v>0</v>
      </c>
      <c r="AJ211" s="1">
        <f>IF(LEN(SUBSTITUTE($A211,AJ$4,""))&lt;LEN($A211),1,0)</f>
        <v>0</v>
      </c>
      <c r="AK211" s="1">
        <f>IF(LEN(SUBSTITUTE($A211,AK$4,""))&lt;LEN($A211),1,0)</f>
        <v>0</v>
      </c>
      <c r="AL211" s="1">
        <f>IF(LEN(SUBSTITUTE($A211,AL$4,""))&lt;LEN($A211),1,0)</f>
        <v>0</v>
      </c>
      <c r="AM211" s="1">
        <f>IF(LEN(SUBSTITUTE($A211,AM$4,""))&lt;LEN($A211),1,0)</f>
        <v>0</v>
      </c>
      <c r="AN211" s="1">
        <f>IF(LEN(SUBSTITUTE($A211,AN$4,""))&lt;LEN($A211),1,0)</f>
        <v>0</v>
      </c>
      <c r="AO211" s="1">
        <f>IF(LEN(SUBSTITUTE($A211,AO$4,""))&lt;LEN($A211),1,0)</f>
        <v>0</v>
      </c>
      <c r="AP211" s="1">
        <f>IF(LEN(SUBSTITUTE($A211,AP$4,""))&lt;LEN($A211),1,0)</f>
        <v>0</v>
      </c>
      <c r="AQ211" s="1">
        <f>IF(LEN(SUBSTITUTE($A211,AQ$4,""))&lt;LEN($A211),1,0)</f>
        <v>1</v>
      </c>
      <c r="AR211" s="1">
        <f>IF(LEN(SUBSTITUTE($A211,AR$4,""))&lt;LEN($A211),1,0)</f>
        <v>0</v>
      </c>
      <c r="AS211" s="1">
        <f>IF(LEN(SUBSTITUTE($A211,AS$4,""))&lt;LEN($A211),1,0)</f>
        <v>0</v>
      </c>
      <c r="AT211" s="1">
        <f>IF(LEN(SUBSTITUTE($A211,AT$4,""))&lt;LEN($A211),1,0)</f>
        <v>0</v>
      </c>
      <c r="AU211" s="1">
        <f>IF(LEN(SUBSTITUTE($A211,AU$4,""))&lt;LEN($A211),1,0)</f>
        <v>1</v>
      </c>
      <c r="AV211" s="1">
        <f>IF(LEN(SUBSTITUTE($A211,AV$4,""))&lt;LEN($A211),1,0)</f>
        <v>0</v>
      </c>
      <c r="AW211" s="1">
        <f>IF(LEN(SUBSTITUTE($A211,AW$4,""))&lt;LEN($A211),1,0)</f>
        <v>0</v>
      </c>
      <c r="AX211" s="1">
        <f>IF(LEN(SUBSTITUTE($A211,AX$4,""))&lt;LEN($A211),1,0)</f>
        <v>0</v>
      </c>
      <c r="AY211" s="1">
        <f>IF(LEN(SUBSTITUTE($A211,AY$4,""))&lt;LEN($A211),1,0)</f>
        <v>1</v>
      </c>
      <c r="AZ211" s="1">
        <f>IF(LEN(SUBSTITUTE($A211,AZ$4,""))&lt;LEN($A211),1,0)</f>
        <v>0</v>
      </c>
      <c r="BA211" s="1">
        <f>IF(LEN(SUBSTITUTE($A211,BA$4,""))&lt;LEN($A211),1,0)</f>
        <v>0</v>
      </c>
      <c r="BB211" s="1">
        <f>IF(LEN(SUBSTITUTE($A211,BB$4,""))&lt;LEN($A211),1,0)</f>
        <v>0</v>
      </c>
      <c r="BC211" s="1">
        <f>IF(LEN(SUBSTITUTE($A211,BC$4,""))&lt;LEN($A211),1,0)</f>
        <v>0</v>
      </c>
      <c r="BD211" s="1">
        <f>IF(LEN(SUBSTITUTE($A211,BD$4,""))&lt;LEN($A211),1,0)</f>
        <v>0</v>
      </c>
      <c r="BE211" s="1">
        <f>IF(LEN(SUBSTITUTE($A211,BE$4,""))&lt;LEN($A211),1,0)</f>
        <v>0</v>
      </c>
      <c r="BG211" t="str">
        <f>IF($C211=$C210,"",SUMIF($C:$C,$C211,F:F))</f>
        <v/>
      </c>
      <c r="BH211" t="str">
        <f>IF($C211=$C210,"",SUMIF($C:$C,$C211,G:G))</f>
        <v/>
      </c>
      <c r="BI211" t="str">
        <f>IF($C211=$C210,"",SUMIF($C:$C,$C211,H:H))</f>
        <v/>
      </c>
      <c r="BJ211" t="str">
        <f>IF($C211=$C210,"",SUMIF($C:$C,$C211,I:I))</f>
        <v/>
      </c>
      <c r="BK211" t="str">
        <f>IF($C211=$C210,"",SUMIF($C:$C,$C211,J:J))</f>
        <v/>
      </c>
      <c r="BL211" t="str">
        <f>IF($C211=$C210,"",SUMIF($C:$C,$C211,K:K))</f>
        <v/>
      </c>
      <c r="BM211" t="str">
        <f>IF($C211=$C210,"",SUMIF($C:$C,$C211,L:L))</f>
        <v/>
      </c>
      <c r="BN211" t="str">
        <f>IF($C211=$C210,"",SUMIF($C:$C,$C211,M:M))</f>
        <v/>
      </c>
      <c r="BO211" t="str">
        <f>IF($C211=$C210,"",SUMIF($C:$C,$C211,N:N))</f>
        <v/>
      </c>
      <c r="BP211" t="str">
        <f>IF($C211=$C210,"",SUMIF($C:$C,$C211,O:O))</f>
        <v/>
      </c>
      <c r="BQ211" t="str">
        <f>IF($C211=$C210,"",SUMIF($C:$C,$C211,P:P))</f>
        <v/>
      </c>
      <c r="BR211" t="str">
        <f>IF($C211=$C210,"",SUMIF($C:$C,$C211,Q:Q))</f>
        <v/>
      </c>
      <c r="BS211" t="str">
        <f>IF($C211=$C210,"",SUMIF($C:$C,$C211,R:R))</f>
        <v/>
      </c>
      <c r="BT211" t="str">
        <f>IF($C211=$C210,"",SUMIF($C:$C,$C211,S:S))</f>
        <v/>
      </c>
      <c r="BU211" t="str">
        <f>IF($C211=$C210,"",SUMIF($C:$C,$C211,T:T))</f>
        <v/>
      </c>
      <c r="BV211" t="str">
        <f>IF($C211=$C210,"",SUMIF($C:$C,$C211,U:U))</f>
        <v/>
      </c>
      <c r="BW211" t="str">
        <f>IF($C211=$C210,"",SUMIF($C:$C,$C211,V:V))</f>
        <v/>
      </c>
      <c r="BX211" t="str">
        <f>IF($C211=$C210,"",SUMIF($C:$C,$C211,W:W))</f>
        <v/>
      </c>
      <c r="BY211" t="str">
        <f>IF($C211=$C210,"",SUMIF($C:$C,$C211,X:X))</f>
        <v/>
      </c>
      <c r="BZ211" t="str">
        <f>IF($C211=$C210,"",SUMIF($C:$C,$C211,Y:Y))</f>
        <v/>
      </c>
      <c r="CA211" t="str">
        <f>IF($C211=$C210,"",SUMIF($C:$C,$C211,Z:Z))</f>
        <v/>
      </c>
      <c r="CB211" t="str">
        <f>IF($C211=$C210,"",SUMIF($C:$C,$C211,AA:AA))</f>
        <v/>
      </c>
      <c r="CC211" t="str">
        <f>IF($C211=$C210,"",SUMIF($C:$C,$C211,AB:AB))</f>
        <v/>
      </c>
      <c r="CD211" t="str">
        <f>IF($C211=$C210,"",SUMIF($C:$C,$C211,AC:AC))</f>
        <v/>
      </c>
      <c r="CE211" t="str">
        <f>IF($C211=$C210,"",SUMIF($C:$C,$C211,AD:AD))</f>
        <v/>
      </c>
      <c r="CF211" t="str">
        <f>IF($C211=$C210,"",SUMIF($C:$C,$C211,AE:AE))</f>
        <v/>
      </c>
      <c r="CG211" t="str">
        <f>IF($C211=$C210,"",SUMIF($C:$C,$C211,AF:AF))</f>
        <v/>
      </c>
      <c r="CH211" t="str">
        <f>IF($C211=$C210,"",SUMIF($C:$C,$C211,AG:AG))</f>
        <v/>
      </c>
      <c r="CI211" t="str">
        <f>IF($C211=$C210,"",SUMIF($C:$C,$C211,AH:AH))</f>
        <v/>
      </c>
      <c r="CJ211" t="str">
        <f>IF($C211=$C210,"",SUMIF($C:$C,$C211,AI:AI))</f>
        <v/>
      </c>
      <c r="CK211" t="str">
        <f>IF($C211=$C210,"",SUMIF($C:$C,$C211,AJ:AJ))</f>
        <v/>
      </c>
      <c r="CL211" t="str">
        <f>IF($C211=$C210,"",SUMIF($C:$C,$C211,AK:AK))</f>
        <v/>
      </c>
      <c r="CM211" t="str">
        <f>IF($C211=$C210,"",SUMIF($C:$C,$C211,AL:AL))</f>
        <v/>
      </c>
      <c r="CN211" t="str">
        <f>IF($C211=$C210,"",SUMIF($C:$C,$C211,AM:AM))</f>
        <v/>
      </c>
      <c r="CO211" t="str">
        <f>IF($C211=$C210,"",SUMIF($C:$C,$C211,AN:AN))</f>
        <v/>
      </c>
      <c r="CP211" t="str">
        <f>IF($C211=$C210,"",SUMIF($C:$C,$C211,AO:AO))</f>
        <v/>
      </c>
      <c r="CQ211" t="str">
        <f>IF($C211=$C210,"",SUMIF($C:$C,$C211,AP:AP))</f>
        <v/>
      </c>
      <c r="CR211" t="str">
        <f>IF($C211=$C210,"",SUMIF($C:$C,$C211,AQ:AQ))</f>
        <v/>
      </c>
      <c r="CS211" t="str">
        <f>IF($C211=$C210,"",SUMIF($C:$C,$C211,AR:AR))</f>
        <v/>
      </c>
      <c r="CT211" t="str">
        <f>IF($C211=$C210,"",SUMIF($C:$C,$C211,AS:AS))</f>
        <v/>
      </c>
      <c r="CU211" t="str">
        <f>IF($C211=$C210,"",SUMIF($C:$C,$C211,AT:AT))</f>
        <v/>
      </c>
      <c r="CV211" t="str">
        <f>IF($C211=$C210,"",SUMIF($C:$C,$C211,AU:AU))</f>
        <v/>
      </c>
      <c r="CW211" t="str">
        <f>IF($C211=$C210,"",SUMIF($C:$C,$C211,AV:AV))</f>
        <v/>
      </c>
      <c r="CX211" t="str">
        <f>IF($C211=$C210,"",SUMIF($C:$C,$C211,AW:AW))</f>
        <v/>
      </c>
      <c r="CY211" t="str">
        <f>IF($C211=$C210,"",SUMIF($C:$C,$C211,AX:AX))</f>
        <v/>
      </c>
      <c r="CZ211" t="str">
        <f>IF($C211=$C210,"",SUMIF($C:$C,$C211,AY:AY))</f>
        <v/>
      </c>
      <c r="DA211" t="str">
        <f>IF($C211=$C210,"",SUMIF($C:$C,$C211,AZ:AZ))</f>
        <v/>
      </c>
      <c r="DB211" t="str">
        <f>IF($C211=$C210,"",SUMIF($C:$C,$C211,BA:BA))</f>
        <v/>
      </c>
      <c r="DC211" t="str">
        <f>IF($C211=$C210,"",SUMIF($C:$C,$C211,BB:BB))</f>
        <v/>
      </c>
      <c r="DD211" t="str">
        <f>IF($C211=$C210,"",SUMIF($C:$C,$C211,BC:BC))</f>
        <v/>
      </c>
      <c r="DE211" t="str">
        <f>IF($C211=$C210,"",SUMIF($C:$C,$C211,BD:BD))</f>
        <v/>
      </c>
      <c r="DF211" t="str">
        <f>IF($C211=$C210,"",SUMIF($C:$C,$C211,BE:BE))</f>
        <v/>
      </c>
    </row>
    <row r="212" spans="1:110">
      <c r="A212" s="2" t="s">
        <v>259</v>
      </c>
      <c r="B212">
        <f t="shared" si="10"/>
        <v>208</v>
      </c>
      <c r="C212">
        <f t="shared" si="11"/>
        <v>70</v>
      </c>
      <c r="D212">
        <f t="shared" si="9"/>
        <v>43</v>
      </c>
      <c r="E212" t="str" cm="1">
        <f t="array" ref="E212">IFERROR(INDEX($BG$4:DF212,1,D212),"")</f>
        <v>Q</v>
      </c>
      <c r="F212" s="1">
        <f>IF(LEN(SUBSTITUTE($A212,F$4,""))&lt;LEN($A212),1,0)</f>
        <v>0</v>
      </c>
      <c r="G212" s="1">
        <f>IF(LEN(SUBSTITUTE($A212,G$4,""))&lt;LEN($A212),1,0)</f>
        <v>0</v>
      </c>
      <c r="H212" s="1">
        <f>IF(LEN(SUBSTITUTE($A212,H$4,""))&lt;LEN($A212),1,0)</f>
        <v>1</v>
      </c>
      <c r="I212" s="1">
        <f>IF(LEN(SUBSTITUTE($A212,I$4,""))&lt;LEN($A212),1,0)</f>
        <v>1</v>
      </c>
      <c r="J212" s="1">
        <f>IF(LEN(SUBSTITUTE($A212,J$4,""))&lt;LEN($A212),1,0)</f>
        <v>0</v>
      </c>
      <c r="K212" s="1">
        <f>IF(LEN(SUBSTITUTE($A212,K$4,""))&lt;LEN($A212),1,0)</f>
        <v>0</v>
      </c>
      <c r="L212" s="1">
        <f>IF(LEN(SUBSTITUTE($A212,L$4,""))&lt;LEN($A212),1,0)</f>
        <v>1</v>
      </c>
      <c r="M212" s="1">
        <f>IF(LEN(SUBSTITUTE($A212,M$4,""))&lt;LEN($A212),1,0)</f>
        <v>1</v>
      </c>
      <c r="N212" s="1">
        <f>IF(LEN(SUBSTITUTE($A212,N$4,""))&lt;LEN($A212),1,0)</f>
        <v>0</v>
      </c>
      <c r="O212" s="1">
        <f>IF(LEN(SUBSTITUTE($A212,O$4,""))&lt;LEN($A212),1,0)</f>
        <v>0</v>
      </c>
      <c r="P212" s="1">
        <f>IF(LEN(SUBSTITUTE($A212,P$4,""))&lt;LEN($A212),1,0)</f>
        <v>0</v>
      </c>
      <c r="Q212" s="1">
        <f>IF(LEN(SUBSTITUTE($A212,Q$4,""))&lt;LEN($A212),1,0)</f>
        <v>0</v>
      </c>
      <c r="R212" s="1">
        <f>IF(LEN(SUBSTITUTE($A212,R$4,""))&lt;LEN($A212),1,0)</f>
        <v>1</v>
      </c>
      <c r="S212" s="1">
        <f>IF(LEN(SUBSTITUTE($A212,S$4,""))&lt;LEN($A212),1,0)</f>
        <v>1</v>
      </c>
      <c r="T212" s="1">
        <f>IF(LEN(SUBSTITUTE($A212,T$4,""))&lt;LEN($A212),1,0)</f>
        <v>0</v>
      </c>
      <c r="U212" s="1">
        <f>IF(LEN(SUBSTITUTE($A212,U$4,""))&lt;LEN($A212),1,0)</f>
        <v>0</v>
      </c>
      <c r="V212" s="1">
        <f>IF(LEN(SUBSTITUTE($A212,V$4,""))&lt;LEN($A212),1,0)</f>
        <v>1</v>
      </c>
      <c r="W212" s="1">
        <f>IF(LEN(SUBSTITUTE($A212,W$4,""))&lt;LEN($A212),1,0)</f>
        <v>1</v>
      </c>
      <c r="X212" s="1">
        <f>IF(LEN(SUBSTITUTE($A212,X$4,""))&lt;LEN($A212),1,0)</f>
        <v>0</v>
      </c>
      <c r="Y212" s="1">
        <f>IF(LEN(SUBSTITUTE($A212,Y$4,""))&lt;LEN($A212),1,0)</f>
        <v>0</v>
      </c>
      <c r="Z212" s="1">
        <f>IF(LEN(SUBSTITUTE($A212,Z$4,""))&lt;LEN($A212),1,0)</f>
        <v>0</v>
      </c>
      <c r="AA212" s="1">
        <f>IF(LEN(SUBSTITUTE($A212,AA$4,""))&lt;LEN($A212),1,0)</f>
        <v>0</v>
      </c>
      <c r="AB212" s="1">
        <f>IF(LEN(SUBSTITUTE($A212,AB$4,""))&lt;LEN($A212),1,0)</f>
        <v>1</v>
      </c>
      <c r="AC212" s="1">
        <f>IF(LEN(SUBSTITUTE($A212,AC$4,""))&lt;LEN($A212),1,0)</f>
        <v>0</v>
      </c>
      <c r="AD212" s="1">
        <f>IF(LEN(SUBSTITUTE($A212,AD$4,""))&lt;LEN($A212),1,0)</f>
        <v>0</v>
      </c>
      <c r="AE212" s="1">
        <f>IF(LEN(SUBSTITUTE($A212,AE$4,""))&lt;LEN($A212),1,0)</f>
        <v>0</v>
      </c>
      <c r="AF212" s="1">
        <f>IF(LEN(SUBSTITUTE($A212,AF$4,""))&lt;LEN($A212),1,0)</f>
        <v>0</v>
      </c>
      <c r="AG212" s="1">
        <f>IF(LEN(SUBSTITUTE($A212,AG$4,""))&lt;LEN($A212),1,0)</f>
        <v>0</v>
      </c>
      <c r="AH212" s="1">
        <f>IF(LEN(SUBSTITUTE($A212,AH$4,""))&lt;LEN($A212),1,0)</f>
        <v>0</v>
      </c>
      <c r="AI212" s="1">
        <f>IF(LEN(SUBSTITUTE($A212,AI$4,""))&lt;LEN($A212),1,0)</f>
        <v>0</v>
      </c>
      <c r="AJ212" s="1">
        <f>IF(LEN(SUBSTITUTE($A212,AJ$4,""))&lt;LEN($A212),1,0)</f>
        <v>0</v>
      </c>
      <c r="AK212" s="1">
        <f>IF(LEN(SUBSTITUTE($A212,AK$4,""))&lt;LEN($A212),1,0)</f>
        <v>0</v>
      </c>
      <c r="AL212" s="1">
        <f>IF(LEN(SUBSTITUTE($A212,AL$4,""))&lt;LEN($A212),1,0)</f>
        <v>0</v>
      </c>
      <c r="AM212" s="1">
        <f>IF(LEN(SUBSTITUTE($A212,AM$4,""))&lt;LEN($A212),1,0)</f>
        <v>0</v>
      </c>
      <c r="AN212" s="1">
        <f>IF(LEN(SUBSTITUTE($A212,AN$4,""))&lt;LEN($A212),1,0)</f>
        <v>0</v>
      </c>
      <c r="AO212" s="1">
        <f>IF(LEN(SUBSTITUTE($A212,AO$4,""))&lt;LEN($A212),1,0)</f>
        <v>0</v>
      </c>
      <c r="AP212" s="1">
        <f>IF(LEN(SUBSTITUTE($A212,AP$4,""))&lt;LEN($A212),1,0)</f>
        <v>0</v>
      </c>
      <c r="AQ212" s="1">
        <f>IF(LEN(SUBSTITUTE($A212,AQ$4,""))&lt;LEN($A212),1,0)</f>
        <v>1</v>
      </c>
      <c r="AR212" s="1">
        <f>IF(LEN(SUBSTITUTE($A212,AR$4,""))&lt;LEN($A212),1,0)</f>
        <v>1</v>
      </c>
      <c r="AS212" s="1">
        <f>IF(LEN(SUBSTITUTE($A212,AS$4,""))&lt;LEN($A212),1,0)</f>
        <v>0</v>
      </c>
      <c r="AT212" s="1">
        <f>IF(LEN(SUBSTITUTE($A212,AT$4,""))&lt;LEN($A212),1,0)</f>
        <v>0</v>
      </c>
      <c r="AU212" s="1">
        <f>IF(LEN(SUBSTITUTE($A212,AU$4,""))&lt;LEN($A212),1,0)</f>
        <v>0</v>
      </c>
      <c r="AV212" s="1">
        <f>IF(LEN(SUBSTITUTE($A212,AV$4,""))&lt;LEN($A212),1,0)</f>
        <v>1</v>
      </c>
      <c r="AW212" s="1">
        <f>IF(LEN(SUBSTITUTE($A212,AW$4,""))&lt;LEN($A212),1,0)</f>
        <v>0</v>
      </c>
      <c r="AX212" s="1">
        <f>IF(LEN(SUBSTITUTE($A212,AX$4,""))&lt;LEN($A212),1,0)</f>
        <v>1</v>
      </c>
      <c r="AY212" s="1">
        <f>IF(LEN(SUBSTITUTE($A212,AY$4,""))&lt;LEN($A212),1,0)</f>
        <v>1</v>
      </c>
      <c r="AZ212" s="1">
        <f>IF(LEN(SUBSTITUTE($A212,AZ$4,""))&lt;LEN($A212),1,0)</f>
        <v>0</v>
      </c>
      <c r="BA212" s="1">
        <f>IF(LEN(SUBSTITUTE($A212,BA$4,""))&lt;LEN($A212),1,0)</f>
        <v>1</v>
      </c>
      <c r="BB212" s="1">
        <f>IF(LEN(SUBSTITUTE($A212,BB$4,""))&lt;LEN($A212),1,0)</f>
        <v>1</v>
      </c>
      <c r="BC212" s="1">
        <f>IF(LEN(SUBSTITUTE($A212,BC$4,""))&lt;LEN($A212),1,0)</f>
        <v>0</v>
      </c>
      <c r="BD212" s="1">
        <f>IF(LEN(SUBSTITUTE($A212,BD$4,""))&lt;LEN($A212),1,0)</f>
        <v>0</v>
      </c>
      <c r="BE212" s="1">
        <f>IF(LEN(SUBSTITUTE($A212,BE$4,""))&lt;LEN($A212),1,0)</f>
        <v>1</v>
      </c>
      <c r="BG212">
        <f>IF($C212=$C211,"",SUMIF($C:$C,$C212,F:F))</f>
        <v>0</v>
      </c>
      <c r="BH212">
        <f>IF($C212=$C211,"",SUMIF($C:$C,$C212,G:G))</f>
        <v>2</v>
      </c>
      <c r="BI212">
        <f>IF($C212=$C211,"",SUMIF($C:$C,$C212,H:H))</f>
        <v>2</v>
      </c>
      <c r="BJ212">
        <f>IF($C212=$C211,"",SUMIF($C:$C,$C212,I:I))</f>
        <v>2</v>
      </c>
      <c r="BK212">
        <f>IF($C212=$C211,"",SUMIF($C:$C,$C212,J:J))</f>
        <v>0</v>
      </c>
      <c r="BL212">
        <f>IF($C212=$C211,"",SUMIF($C:$C,$C212,K:K))</f>
        <v>1</v>
      </c>
      <c r="BM212">
        <f>IF($C212=$C211,"",SUMIF($C:$C,$C212,L:L))</f>
        <v>2</v>
      </c>
      <c r="BN212">
        <f>IF($C212=$C211,"",SUMIF($C:$C,$C212,M:M))</f>
        <v>1</v>
      </c>
      <c r="BO212">
        <f>IF($C212=$C211,"",SUMIF($C:$C,$C212,N:N))</f>
        <v>0</v>
      </c>
      <c r="BP212">
        <f>IF($C212=$C211,"",SUMIF($C:$C,$C212,O:O))</f>
        <v>2</v>
      </c>
      <c r="BQ212">
        <f>IF($C212=$C211,"",SUMIF($C:$C,$C212,P:P))</f>
        <v>0</v>
      </c>
      <c r="BR212">
        <f>IF($C212=$C211,"",SUMIF($C:$C,$C212,Q:Q))</f>
        <v>1</v>
      </c>
      <c r="BS212">
        <f>IF($C212=$C211,"",SUMIF($C:$C,$C212,R:R))</f>
        <v>1</v>
      </c>
      <c r="BT212">
        <f>IF($C212=$C211,"",SUMIF($C:$C,$C212,S:S))</f>
        <v>2</v>
      </c>
      <c r="BU212">
        <f>IF($C212=$C211,"",SUMIF($C:$C,$C212,T:T))</f>
        <v>0</v>
      </c>
      <c r="BV212">
        <f>IF($C212=$C211,"",SUMIF($C:$C,$C212,U:U))</f>
        <v>0</v>
      </c>
      <c r="BW212">
        <f>IF($C212=$C211,"",SUMIF($C:$C,$C212,V:V))</f>
        <v>1</v>
      </c>
      <c r="BX212">
        <f>IF($C212=$C211,"",SUMIF($C:$C,$C212,W:W))</f>
        <v>2</v>
      </c>
      <c r="BY212">
        <f>IF($C212=$C211,"",SUMIF($C:$C,$C212,X:X))</f>
        <v>2</v>
      </c>
      <c r="BZ212">
        <f>IF($C212=$C211,"",SUMIF($C:$C,$C212,Y:Y))</f>
        <v>0</v>
      </c>
      <c r="CA212">
        <f>IF($C212=$C211,"",SUMIF($C:$C,$C212,Z:Z))</f>
        <v>0</v>
      </c>
      <c r="CB212">
        <f>IF($C212=$C211,"",SUMIF($C:$C,$C212,AA:AA))</f>
        <v>1</v>
      </c>
      <c r="CC212">
        <f>IF($C212=$C211,"",SUMIF($C:$C,$C212,AB:AB))</f>
        <v>2</v>
      </c>
      <c r="CD212">
        <f>IF($C212=$C211,"",SUMIF($C:$C,$C212,AC:AC))</f>
        <v>0</v>
      </c>
      <c r="CE212">
        <f>IF($C212=$C211,"",SUMIF($C:$C,$C212,AD:AD))</f>
        <v>0</v>
      </c>
      <c r="CF212">
        <f>IF($C212=$C211,"",SUMIF($C:$C,$C212,AE:AE))</f>
        <v>1</v>
      </c>
      <c r="CG212">
        <f>IF($C212=$C211,"",SUMIF($C:$C,$C212,AF:AF))</f>
        <v>0</v>
      </c>
      <c r="CH212">
        <f>IF($C212=$C211,"",SUMIF($C:$C,$C212,AG:AG))</f>
        <v>1</v>
      </c>
      <c r="CI212">
        <f>IF($C212=$C211,"",SUMIF($C:$C,$C212,AH:AH))</f>
        <v>2</v>
      </c>
      <c r="CJ212">
        <f>IF($C212=$C211,"",SUMIF($C:$C,$C212,AI:AI))</f>
        <v>2</v>
      </c>
      <c r="CK212">
        <f>IF($C212=$C211,"",SUMIF($C:$C,$C212,AJ:AJ))</f>
        <v>0</v>
      </c>
      <c r="CL212">
        <f>IF($C212=$C211,"",SUMIF($C:$C,$C212,AK:AK))</f>
        <v>1</v>
      </c>
      <c r="CM212">
        <f>IF($C212=$C211,"",SUMIF($C:$C,$C212,AL:AL))</f>
        <v>1</v>
      </c>
      <c r="CN212">
        <f>IF($C212=$C211,"",SUMIF($C:$C,$C212,AM:AM))</f>
        <v>1</v>
      </c>
      <c r="CO212">
        <f>IF($C212=$C211,"",SUMIF($C:$C,$C212,AN:AN))</f>
        <v>0</v>
      </c>
      <c r="CP212">
        <f>IF($C212=$C211,"",SUMIF($C:$C,$C212,AO:AO))</f>
        <v>1</v>
      </c>
      <c r="CQ212">
        <f>IF($C212=$C211,"",SUMIF($C:$C,$C212,AP:AP))</f>
        <v>0</v>
      </c>
      <c r="CR212">
        <f>IF($C212=$C211,"",SUMIF($C:$C,$C212,AQ:AQ))</f>
        <v>2</v>
      </c>
      <c r="CS212">
        <f>IF($C212=$C211,"",SUMIF($C:$C,$C212,AR:AR))</f>
        <v>1</v>
      </c>
      <c r="CT212">
        <f>IF($C212=$C211,"",SUMIF($C:$C,$C212,AS:AS))</f>
        <v>1</v>
      </c>
      <c r="CU212">
        <f>IF($C212=$C211,"",SUMIF($C:$C,$C212,AT:AT))</f>
        <v>0</v>
      </c>
      <c r="CV212">
        <f>IF($C212=$C211,"",SUMIF($C:$C,$C212,AU:AU))</f>
        <v>1</v>
      </c>
      <c r="CW212">
        <f>IF($C212=$C211,"",SUMIF($C:$C,$C212,AV:AV))</f>
        <v>3</v>
      </c>
      <c r="CX212">
        <f>IF($C212=$C211,"",SUMIF($C:$C,$C212,AW:AW))</f>
        <v>2</v>
      </c>
      <c r="CY212">
        <f>IF($C212=$C211,"",SUMIF($C:$C,$C212,AX:AX))</f>
        <v>2</v>
      </c>
      <c r="CZ212">
        <f>IF($C212=$C211,"",SUMIF($C:$C,$C212,AY:AY))</f>
        <v>2</v>
      </c>
      <c r="DA212">
        <f>IF($C212=$C211,"",SUMIF($C:$C,$C212,AZ:AZ))</f>
        <v>0</v>
      </c>
      <c r="DB212">
        <f>IF($C212=$C211,"",SUMIF($C:$C,$C212,BA:BA))</f>
        <v>1</v>
      </c>
      <c r="DC212">
        <f>IF($C212=$C211,"",SUMIF($C:$C,$C212,BB:BB))</f>
        <v>2</v>
      </c>
      <c r="DD212">
        <f>IF($C212=$C211,"",SUMIF($C:$C,$C212,BC:BC))</f>
        <v>0</v>
      </c>
      <c r="DE212">
        <f>IF($C212=$C211,"",SUMIF($C:$C,$C212,BD:BD))</f>
        <v>0</v>
      </c>
      <c r="DF212">
        <f>IF($C212=$C211,"",SUMIF($C:$C,$C212,BE:BE))</f>
        <v>2</v>
      </c>
    </row>
    <row r="213" spans="1:110">
      <c r="A213" s="2" t="s">
        <v>260</v>
      </c>
      <c r="B213">
        <f t="shared" si="10"/>
        <v>209</v>
      </c>
      <c r="C213">
        <f t="shared" si="11"/>
        <v>70</v>
      </c>
      <c r="D213" t="str">
        <f t="shared" si="9"/>
        <v/>
      </c>
      <c r="E213" t="str" cm="1">
        <f t="array" ref="E213">IFERROR(INDEX($BG$4:DF213,1,D213),"")</f>
        <v/>
      </c>
      <c r="F213" s="1">
        <f>IF(LEN(SUBSTITUTE($A213,F$4,""))&lt;LEN($A213),1,0)</f>
        <v>0</v>
      </c>
      <c r="G213" s="1">
        <f>IF(LEN(SUBSTITUTE($A213,G$4,""))&lt;LEN($A213),1,0)</f>
        <v>1</v>
      </c>
      <c r="H213" s="1">
        <f>IF(LEN(SUBSTITUTE($A213,H$4,""))&lt;LEN($A213),1,0)</f>
        <v>1</v>
      </c>
      <c r="I213" s="1">
        <f>IF(LEN(SUBSTITUTE($A213,I$4,""))&lt;LEN($A213),1,0)</f>
        <v>0</v>
      </c>
      <c r="J213" s="1">
        <f>IF(LEN(SUBSTITUTE($A213,J$4,""))&lt;LEN($A213),1,0)</f>
        <v>0</v>
      </c>
      <c r="K213" s="1">
        <f>IF(LEN(SUBSTITUTE($A213,K$4,""))&lt;LEN($A213),1,0)</f>
        <v>1</v>
      </c>
      <c r="L213" s="1">
        <f>IF(LEN(SUBSTITUTE($A213,L$4,""))&lt;LEN($A213),1,0)</f>
        <v>1</v>
      </c>
      <c r="M213" s="1">
        <f>IF(LEN(SUBSTITUTE($A213,M$4,""))&lt;LEN($A213),1,0)</f>
        <v>0</v>
      </c>
      <c r="N213" s="1">
        <f>IF(LEN(SUBSTITUTE($A213,N$4,""))&lt;LEN($A213),1,0)</f>
        <v>0</v>
      </c>
      <c r="O213" s="1">
        <f>IF(LEN(SUBSTITUTE($A213,O$4,""))&lt;LEN($A213),1,0)</f>
        <v>1</v>
      </c>
      <c r="P213" s="1">
        <f>IF(LEN(SUBSTITUTE($A213,P$4,""))&lt;LEN($A213),1,0)</f>
        <v>0</v>
      </c>
      <c r="Q213" s="1">
        <f>IF(LEN(SUBSTITUTE($A213,Q$4,""))&lt;LEN($A213),1,0)</f>
        <v>1</v>
      </c>
      <c r="R213" s="1">
        <f>IF(LEN(SUBSTITUTE($A213,R$4,""))&lt;LEN($A213),1,0)</f>
        <v>0</v>
      </c>
      <c r="S213" s="1">
        <f>IF(LEN(SUBSTITUTE($A213,S$4,""))&lt;LEN($A213),1,0)</f>
        <v>0</v>
      </c>
      <c r="T213" s="1">
        <f>IF(LEN(SUBSTITUTE($A213,T$4,""))&lt;LEN($A213),1,0)</f>
        <v>0</v>
      </c>
      <c r="U213" s="1">
        <f>IF(LEN(SUBSTITUTE($A213,U$4,""))&lt;LEN($A213),1,0)</f>
        <v>0</v>
      </c>
      <c r="V213" s="1">
        <f>IF(LEN(SUBSTITUTE($A213,V$4,""))&lt;LEN($A213),1,0)</f>
        <v>0</v>
      </c>
      <c r="W213" s="1">
        <f>IF(LEN(SUBSTITUTE($A213,W$4,""))&lt;LEN($A213),1,0)</f>
        <v>1</v>
      </c>
      <c r="X213" s="1">
        <f>IF(LEN(SUBSTITUTE($A213,X$4,""))&lt;LEN($A213),1,0)</f>
        <v>1</v>
      </c>
      <c r="Y213" s="1">
        <f>IF(LEN(SUBSTITUTE($A213,Y$4,""))&lt;LEN($A213),1,0)</f>
        <v>0</v>
      </c>
      <c r="Z213" s="1">
        <f>IF(LEN(SUBSTITUTE($A213,Z$4,""))&lt;LEN($A213),1,0)</f>
        <v>0</v>
      </c>
      <c r="AA213" s="1">
        <f>IF(LEN(SUBSTITUTE($A213,AA$4,""))&lt;LEN($A213),1,0)</f>
        <v>1</v>
      </c>
      <c r="AB213" s="1">
        <f>IF(LEN(SUBSTITUTE($A213,AB$4,""))&lt;LEN($A213),1,0)</f>
        <v>1</v>
      </c>
      <c r="AC213" s="1">
        <f>IF(LEN(SUBSTITUTE($A213,AC$4,""))&lt;LEN($A213),1,0)</f>
        <v>0</v>
      </c>
      <c r="AD213" s="1">
        <f>IF(LEN(SUBSTITUTE($A213,AD$4,""))&lt;LEN($A213),1,0)</f>
        <v>0</v>
      </c>
      <c r="AE213" s="1">
        <f>IF(LEN(SUBSTITUTE($A213,AE$4,""))&lt;LEN($A213),1,0)</f>
        <v>1</v>
      </c>
      <c r="AF213" s="1">
        <f>IF(LEN(SUBSTITUTE($A213,AF$4,""))&lt;LEN($A213),1,0)</f>
        <v>0</v>
      </c>
      <c r="AG213" s="1">
        <f>IF(LEN(SUBSTITUTE($A213,AG$4,""))&lt;LEN($A213),1,0)</f>
        <v>1</v>
      </c>
      <c r="AH213" s="1">
        <f>IF(LEN(SUBSTITUTE($A213,AH$4,""))&lt;LEN($A213),1,0)</f>
        <v>1</v>
      </c>
      <c r="AI213" s="1">
        <f>IF(LEN(SUBSTITUTE($A213,AI$4,""))&lt;LEN($A213),1,0)</f>
        <v>1</v>
      </c>
      <c r="AJ213" s="1">
        <f>IF(LEN(SUBSTITUTE($A213,AJ$4,""))&lt;LEN($A213),1,0)</f>
        <v>0</v>
      </c>
      <c r="AK213" s="1">
        <f>IF(LEN(SUBSTITUTE($A213,AK$4,""))&lt;LEN($A213),1,0)</f>
        <v>1</v>
      </c>
      <c r="AL213" s="1">
        <f>IF(LEN(SUBSTITUTE($A213,AL$4,""))&lt;LEN($A213),1,0)</f>
        <v>1</v>
      </c>
      <c r="AM213" s="1">
        <f>IF(LEN(SUBSTITUTE($A213,AM$4,""))&lt;LEN($A213),1,0)</f>
        <v>1</v>
      </c>
      <c r="AN213" s="1">
        <f>IF(LEN(SUBSTITUTE($A213,AN$4,""))&lt;LEN($A213),1,0)</f>
        <v>0</v>
      </c>
      <c r="AO213" s="1">
        <f>IF(LEN(SUBSTITUTE($A213,AO$4,""))&lt;LEN($A213),1,0)</f>
        <v>1</v>
      </c>
      <c r="AP213" s="1">
        <f>IF(LEN(SUBSTITUTE($A213,AP$4,""))&lt;LEN($A213),1,0)</f>
        <v>0</v>
      </c>
      <c r="AQ213" s="1">
        <f>IF(LEN(SUBSTITUTE($A213,AQ$4,""))&lt;LEN($A213),1,0)</f>
        <v>0</v>
      </c>
      <c r="AR213" s="1">
        <f>IF(LEN(SUBSTITUTE($A213,AR$4,""))&lt;LEN($A213),1,0)</f>
        <v>0</v>
      </c>
      <c r="AS213" s="1">
        <f>IF(LEN(SUBSTITUTE($A213,AS$4,""))&lt;LEN($A213),1,0)</f>
        <v>0</v>
      </c>
      <c r="AT213" s="1">
        <f>IF(LEN(SUBSTITUTE($A213,AT$4,""))&lt;LEN($A213),1,0)</f>
        <v>0</v>
      </c>
      <c r="AU213" s="1">
        <f>IF(LEN(SUBSTITUTE($A213,AU$4,""))&lt;LEN($A213),1,0)</f>
        <v>0</v>
      </c>
      <c r="AV213" s="1">
        <f>IF(LEN(SUBSTITUTE($A213,AV$4,""))&lt;LEN($A213),1,0)</f>
        <v>1</v>
      </c>
      <c r="AW213" s="1">
        <f>IF(LEN(SUBSTITUTE($A213,AW$4,""))&lt;LEN($A213),1,0)</f>
        <v>1</v>
      </c>
      <c r="AX213" s="1">
        <f>IF(LEN(SUBSTITUTE($A213,AX$4,""))&lt;LEN($A213),1,0)</f>
        <v>0</v>
      </c>
      <c r="AY213" s="1">
        <f>IF(LEN(SUBSTITUTE($A213,AY$4,""))&lt;LEN($A213),1,0)</f>
        <v>1</v>
      </c>
      <c r="AZ213" s="1">
        <f>IF(LEN(SUBSTITUTE($A213,AZ$4,""))&lt;LEN($A213),1,0)</f>
        <v>0</v>
      </c>
      <c r="BA213" s="1">
        <f>IF(LEN(SUBSTITUTE($A213,BA$4,""))&lt;LEN($A213),1,0)</f>
        <v>0</v>
      </c>
      <c r="BB213" s="1">
        <f>IF(LEN(SUBSTITUTE($A213,BB$4,""))&lt;LEN($A213),1,0)</f>
        <v>1</v>
      </c>
      <c r="BC213" s="1">
        <f>IF(LEN(SUBSTITUTE($A213,BC$4,""))&lt;LEN($A213),1,0)</f>
        <v>0</v>
      </c>
      <c r="BD213" s="1">
        <f>IF(LEN(SUBSTITUTE($A213,BD$4,""))&lt;LEN($A213),1,0)</f>
        <v>0</v>
      </c>
      <c r="BE213" s="1">
        <f>IF(LEN(SUBSTITUTE($A213,BE$4,""))&lt;LEN($A213),1,0)</f>
        <v>0</v>
      </c>
      <c r="BG213" t="str">
        <f>IF($C213=$C212,"",SUMIF($C:$C,$C213,F:F))</f>
        <v/>
      </c>
      <c r="BH213" t="str">
        <f>IF($C213=$C212,"",SUMIF($C:$C,$C213,G:G))</f>
        <v/>
      </c>
      <c r="BI213" t="str">
        <f>IF($C213=$C212,"",SUMIF($C:$C,$C213,H:H))</f>
        <v/>
      </c>
      <c r="BJ213" t="str">
        <f>IF($C213=$C212,"",SUMIF($C:$C,$C213,I:I))</f>
        <v/>
      </c>
      <c r="BK213" t="str">
        <f>IF($C213=$C212,"",SUMIF($C:$C,$C213,J:J))</f>
        <v/>
      </c>
      <c r="BL213" t="str">
        <f>IF($C213=$C212,"",SUMIF($C:$C,$C213,K:K))</f>
        <v/>
      </c>
      <c r="BM213" t="str">
        <f>IF($C213=$C212,"",SUMIF($C:$C,$C213,L:L))</f>
        <v/>
      </c>
      <c r="BN213" t="str">
        <f>IF($C213=$C212,"",SUMIF($C:$C,$C213,M:M))</f>
        <v/>
      </c>
      <c r="BO213" t="str">
        <f>IF($C213=$C212,"",SUMIF($C:$C,$C213,N:N))</f>
        <v/>
      </c>
      <c r="BP213" t="str">
        <f>IF($C213=$C212,"",SUMIF($C:$C,$C213,O:O))</f>
        <v/>
      </c>
      <c r="BQ213" t="str">
        <f>IF($C213=$C212,"",SUMIF($C:$C,$C213,P:P))</f>
        <v/>
      </c>
      <c r="BR213" t="str">
        <f>IF($C213=$C212,"",SUMIF($C:$C,$C213,Q:Q))</f>
        <v/>
      </c>
      <c r="BS213" t="str">
        <f>IF($C213=$C212,"",SUMIF($C:$C,$C213,R:R))</f>
        <v/>
      </c>
      <c r="BT213" t="str">
        <f>IF($C213=$C212,"",SUMIF($C:$C,$C213,S:S))</f>
        <v/>
      </c>
      <c r="BU213" t="str">
        <f>IF($C213=$C212,"",SUMIF($C:$C,$C213,T:T))</f>
        <v/>
      </c>
      <c r="BV213" t="str">
        <f>IF($C213=$C212,"",SUMIF($C:$C,$C213,U:U))</f>
        <v/>
      </c>
      <c r="BW213" t="str">
        <f>IF($C213=$C212,"",SUMIF($C:$C,$C213,V:V))</f>
        <v/>
      </c>
      <c r="BX213" t="str">
        <f>IF($C213=$C212,"",SUMIF($C:$C,$C213,W:W))</f>
        <v/>
      </c>
      <c r="BY213" t="str">
        <f>IF($C213=$C212,"",SUMIF($C:$C,$C213,X:X))</f>
        <v/>
      </c>
      <c r="BZ213" t="str">
        <f>IF($C213=$C212,"",SUMIF($C:$C,$C213,Y:Y))</f>
        <v/>
      </c>
      <c r="CA213" t="str">
        <f>IF($C213=$C212,"",SUMIF($C:$C,$C213,Z:Z))</f>
        <v/>
      </c>
      <c r="CB213" t="str">
        <f>IF($C213=$C212,"",SUMIF($C:$C,$C213,AA:AA))</f>
        <v/>
      </c>
      <c r="CC213" t="str">
        <f>IF($C213=$C212,"",SUMIF($C:$C,$C213,AB:AB))</f>
        <v/>
      </c>
      <c r="CD213" t="str">
        <f>IF($C213=$C212,"",SUMIF($C:$C,$C213,AC:AC))</f>
        <v/>
      </c>
      <c r="CE213" t="str">
        <f>IF($C213=$C212,"",SUMIF($C:$C,$C213,AD:AD))</f>
        <v/>
      </c>
      <c r="CF213" t="str">
        <f>IF($C213=$C212,"",SUMIF($C:$C,$C213,AE:AE))</f>
        <v/>
      </c>
      <c r="CG213" t="str">
        <f>IF($C213=$C212,"",SUMIF($C:$C,$C213,AF:AF))</f>
        <v/>
      </c>
      <c r="CH213" t="str">
        <f>IF($C213=$C212,"",SUMIF($C:$C,$C213,AG:AG))</f>
        <v/>
      </c>
      <c r="CI213" t="str">
        <f>IF($C213=$C212,"",SUMIF($C:$C,$C213,AH:AH))</f>
        <v/>
      </c>
      <c r="CJ213" t="str">
        <f>IF($C213=$C212,"",SUMIF($C:$C,$C213,AI:AI))</f>
        <v/>
      </c>
      <c r="CK213" t="str">
        <f>IF($C213=$C212,"",SUMIF($C:$C,$C213,AJ:AJ))</f>
        <v/>
      </c>
      <c r="CL213" t="str">
        <f>IF($C213=$C212,"",SUMIF($C:$C,$C213,AK:AK))</f>
        <v/>
      </c>
      <c r="CM213" t="str">
        <f>IF($C213=$C212,"",SUMIF($C:$C,$C213,AL:AL))</f>
        <v/>
      </c>
      <c r="CN213" t="str">
        <f>IF($C213=$C212,"",SUMIF($C:$C,$C213,AM:AM))</f>
        <v/>
      </c>
      <c r="CO213" t="str">
        <f>IF($C213=$C212,"",SUMIF($C:$C,$C213,AN:AN))</f>
        <v/>
      </c>
      <c r="CP213" t="str">
        <f>IF($C213=$C212,"",SUMIF($C:$C,$C213,AO:AO))</f>
        <v/>
      </c>
      <c r="CQ213" t="str">
        <f>IF($C213=$C212,"",SUMIF($C:$C,$C213,AP:AP))</f>
        <v/>
      </c>
      <c r="CR213" t="str">
        <f>IF($C213=$C212,"",SUMIF($C:$C,$C213,AQ:AQ))</f>
        <v/>
      </c>
      <c r="CS213" t="str">
        <f>IF($C213=$C212,"",SUMIF($C:$C,$C213,AR:AR))</f>
        <v/>
      </c>
      <c r="CT213" t="str">
        <f>IF($C213=$C212,"",SUMIF($C:$C,$C213,AS:AS))</f>
        <v/>
      </c>
      <c r="CU213" t="str">
        <f>IF($C213=$C212,"",SUMIF($C:$C,$C213,AT:AT))</f>
        <v/>
      </c>
      <c r="CV213" t="str">
        <f>IF($C213=$C212,"",SUMIF($C:$C,$C213,AU:AU))</f>
        <v/>
      </c>
      <c r="CW213" t="str">
        <f>IF($C213=$C212,"",SUMIF($C:$C,$C213,AV:AV))</f>
        <v/>
      </c>
      <c r="CX213" t="str">
        <f>IF($C213=$C212,"",SUMIF($C:$C,$C213,AW:AW))</f>
        <v/>
      </c>
      <c r="CY213" t="str">
        <f>IF($C213=$C212,"",SUMIF($C:$C,$C213,AX:AX))</f>
        <v/>
      </c>
      <c r="CZ213" t="str">
        <f>IF($C213=$C212,"",SUMIF($C:$C,$C213,AY:AY))</f>
        <v/>
      </c>
      <c r="DA213" t="str">
        <f>IF($C213=$C212,"",SUMIF($C:$C,$C213,AZ:AZ))</f>
        <v/>
      </c>
      <c r="DB213" t="str">
        <f>IF($C213=$C212,"",SUMIF($C:$C,$C213,BA:BA))</f>
        <v/>
      </c>
      <c r="DC213" t="str">
        <f>IF($C213=$C212,"",SUMIF($C:$C,$C213,BB:BB))</f>
        <v/>
      </c>
      <c r="DD213" t="str">
        <f>IF($C213=$C212,"",SUMIF($C:$C,$C213,BC:BC))</f>
        <v/>
      </c>
      <c r="DE213" t="str">
        <f>IF($C213=$C212,"",SUMIF($C:$C,$C213,BD:BD))</f>
        <v/>
      </c>
      <c r="DF213" t="str">
        <f>IF($C213=$C212,"",SUMIF($C:$C,$C213,BE:BE))</f>
        <v/>
      </c>
    </row>
    <row r="214" spans="1:110">
      <c r="A214" s="2" t="s">
        <v>261</v>
      </c>
      <c r="B214">
        <f t="shared" si="10"/>
        <v>210</v>
      </c>
      <c r="C214">
        <f t="shared" si="11"/>
        <v>70</v>
      </c>
      <c r="D214" t="str">
        <f t="shared" si="9"/>
        <v/>
      </c>
      <c r="E214" t="str" cm="1">
        <f t="array" ref="E214">IFERROR(INDEX($BG$4:DF214,1,D214),"")</f>
        <v/>
      </c>
      <c r="F214" s="1">
        <f>IF(LEN(SUBSTITUTE($A214,F$4,""))&lt;LEN($A214),1,0)</f>
        <v>0</v>
      </c>
      <c r="G214" s="1">
        <f>IF(LEN(SUBSTITUTE($A214,G$4,""))&lt;LEN($A214),1,0)</f>
        <v>1</v>
      </c>
      <c r="H214" s="1">
        <f>IF(LEN(SUBSTITUTE($A214,H$4,""))&lt;LEN($A214),1,0)</f>
        <v>0</v>
      </c>
      <c r="I214" s="1">
        <f>IF(LEN(SUBSTITUTE($A214,I$4,""))&lt;LEN($A214),1,0)</f>
        <v>1</v>
      </c>
      <c r="J214" s="1">
        <f>IF(LEN(SUBSTITUTE($A214,J$4,""))&lt;LEN($A214),1,0)</f>
        <v>0</v>
      </c>
      <c r="K214" s="1">
        <f>IF(LEN(SUBSTITUTE($A214,K$4,""))&lt;LEN($A214),1,0)</f>
        <v>0</v>
      </c>
      <c r="L214" s="1">
        <f>IF(LEN(SUBSTITUTE($A214,L$4,""))&lt;LEN($A214),1,0)</f>
        <v>0</v>
      </c>
      <c r="M214" s="1">
        <f>IF(LEN(SUBSTITUTE($A214,M$4,""))&lt;LEN($A214),1,0)</f>
        <v>0</v>
      </c>
      <c r="N214" s="1">
        <f>IF(LEN(SUBSTITUTE($A214,N$4,""))&lt;LEN($A214),1,0)</f>
        <v>0</v>
      </c>
      <c r="O214" s="1">
        <f>IF(LEN(SUBSTITUTE($A214,O$4,""))&lt;LEN($A214),1,0)</f>
        <v>1</v>
      </c>
      <c r="P214" s="1">
        <f>IF(LEN(SUBSTITUTE($A214,P$4,""))&lt;LEN($A214),1,0)</f>
        <v>0</v>
      </c>
      <c r="Q214" s="1">
        <f>IF(LEN(SUBSTITUTE($A214,Q$4,""))&lt;LEN($A214),1,0)</f>
        <v>0</v>
      </c>
      <c r="R214" s="1">
        <f>IF(LEN(SUBSTITUTE($A214,R$4,""))&lt;LEN($A214),1,0)</f>
        <v>0</v>
      </c>
      <c r="S214" s="1">
        <f>IF(LEN(SUBSTITUTE($A214,S$4,""))&lt;LEN($A214),1,0)</f>
        <v>1</v>
      </c>
      <c r="T214" s="1">
        <f>IF(LEN(SUBSTITUTE($A214,T$4,""))&lt;LEN($A214),1,0)</f>
        <v>0</v>
      </c>
      <c r="U214" s="1">
        <f>IF(LEN(SUBSTITUTE($A214,U$4,""))&lt;LEN($A214),1,0)</f>
        <v>0</v>
      </c>
      <c r="V214" s="1">
        <f>IF(LEN(SUBSTITUTE($A214,V$4,""))&lt;LEN($A214),1,0)</f>
        <v>0</v>
      </c>
      <c r="W214" s="1">
        <f>IF(LEN(SUBSTITUTE($A214,W$4,""))&lt;LEN($A214),1,0)</f>
        <v>0</v>
      </c>
      <c r="X214" s="1">
        <f>IF(LEN(SUBSTITUTE($A214,X$4,""))&lt;LEN($A214),1,0)</f>
        <v>1</v>
      </c>
      <c r="Y214" s="1">
        <f>IF(LEN(SUBSTITUTE($A214,Y$4,""))&lt;LEN($A214),1,0)</f>
        <v>0</v>
      </c>
      <c r="Z214" s="1">
        <f>IF(LEN(SUBSTITUTE($A214,Z$4,""))&lt;LEN($A214),1,0)</f>
        <v>0</v>
      </c>
      <c r="AA214" s="1">
        <f>IF(LEN(SUBSTITUTE($A214,AA$4,""))&lt;LEN($A214),1,0)</f>
        <v>0</v>
      </c>
      <c r="AB214" s="1">
        <f>IF(LEN(SUBSTITUTE($A214,AB$4,""))&lt;LEN($A214),1,0)</f>
        <v>0</v>
      </c>
      <c r="AC214" s="1">
        <f>IF(LEN(SUBSTITUTE($A214,AC$4,""))&lt;LEN($A214),1,0)</f>
        <v>0</v>
      </c>
      <c r="AD214" s="1">
        <f>IF(LEN(SUBSTITUTE($A214,AD$4,""))&lt;LEN($A214),1,0)</f>
        <v>0</v>
      </c>
      <c r="AE214" s="1">
        <f>IF(LEN(SUBSTITUTE($A214,AE$4,""))&lt;LEN($A214),1,0)</f>
        <v>0</v>
      </c>
      <c r="AF214" s="1">
        <f>IF(LEN(SUBSTITUTE($A214,AF$4,""))&lt;LEN($A214),1,0)</f>
        <v>0</v>
      </c>
      <c r="AG214" s="1">
        <f>IF(LEN(SUBSTITUTE($A214,AG$4,""))&lt;LEN($A214),1,0)</f>
        <v>0</v>
      </c>
      <c r="AH214" s="1">
        <f>IF(LEN(SUBSTITUTE($A214,AH$4,""))&lt;LEN($A214),1,0)</f>
        <v>1</v>
      </c>
      <c r="AI214" s="1">
        <f>IF(LEN(SUBSTITUTE($A214,AI$4,""))&lt;LEN($A214),1,0)</f>
        <v>1</v>
      </c>
      <c r="AJ214" s="1">
        <f>IF(LEN(SUBSTITUTE($A214,AJ$4,""))&lt;LEN($A214),1,0)</f>
        <v>0</v>
      </c>
      <c r="AK214" s="1">
        <f>IF(LEN(SUBSTITUTE($A214,AK$4,""))&lt;LEN($A214),1,0)</f>
        <v>0</v>
      </c>
      <c r="AL214" s="1">
        <f>IF(LEN(SUBSTITUTE($A214,AL$4,""))&lt;LEN($A214),1,0)</f>
        <v>0</v>
      </c>
      <c r="AM214" s="1">
        <f>IF(LEN(SUBSTITUTE($A214,AM$4,""))&lt;LEN($A214),1,0)</f>
        <v>0</v>
      </c>
      <c r="AN214" s="1">
        <f>IF(LEN(SUBSTITUTE($A214,AN$4,""))&lt;LEN($A214),1,0)</f>
        <v>0</v>
      </c>
      <c r="AO214" s="1">
        <f>IF(LEN(SUBSTITUTE($A214,AO$4,""))&lt;LEN($A214),1,0)</f>
        <v>0</v>
      </c>
      <c r="AP214" s="1">
        <f>IF(LEN(SUBSTITUTE($A214,AP$4,""))&lt;LEN($A214),1,0)</f>
        <v>0</v>
      </c>
      <c r="AQ214" s="1">
        <f>IF(LEN(SUBSTITUTE($A214,AQ$4,""))&lt;LEN($A214),1,0)</f>
        <v>1</v>
      </c>
      <c r="AR214" s="1">
        <f>IF(LEN(SUBSTITUTE($A214,AR$4,""))&lt;LEN($A214),1,0)</f>
        <v>0</v>
      </c>
      <c r="AS214" s="1">
        <f>IF(LEN(SUBSTITUTE($A214,AS$4,""))&lt;LEN($A214),1,0)</f>
        <v>1</v>
      </c>
      <c r="AT214" s="1">
        <f>IF(LEN(SUBSTITUTE($A214,AT$4,""))&lt;LEN($A214),1,0)</f>
        <v>0</v>
      </c>
      <c r="AU214" s="1">
        <f>IF(LEN(SUBSTITUTE($A214,AU$4,""))&lt;LEN($A214),1,0)</f>
        <v>1</v>
      </c>
      <c r="AV214" s="1">
        <f>IF(LEN(SUBSTITUTE($A214,AV$4,""))&lt;LEN($A214),1,0)</f>
        <v>1</v>
      </c>
      <c r="AW214" s="1">
        <f>IF(LEN(SUBSTITUTE($A214,AW$4,""))&lt;LEN($A214),1,0)</f>
        <v>1</v>
      </c>
      <c r="AX214" s="1">
        <f>IF(LEN(SUBSTITUTE($A214,AX$4,""))&lt;LEN($A214),1,0)</f>
        <v>1</v>
      </c>
      <c r="AY214" s="1">
        <f>IF(LEN(SUBSTITUTE($A214,AY$4,""))&lt;LEN($A214),1,0)</f>
        <v>0</v>
      </c>
      <c r="AZ214" s="1">
        <f>IF(LEN(SUBSTITUTE($A214,AZ$4,""))&lt;LEN($A214),1,0)</f>
        <v>0</v>
      </c>
      <c r="BA214" s="1">
        <f>IF(LEN(SUBSTITUTE($A214,BA$4,""))&lt;LEN($A214),1,0)</f>
        <v>0</v>
      </c>
      <c r="BB214" s="1">
        <f>IF(LEN(SUBSTITUTE($A214,BB$4,""))&lt;LEN($A214),1,0)</f>
        <v>0</v>
      </c>
      <c r="BC214" s="1">
        <f>IF(LEN(SUBSTITUTE($A214,BC$4,""))&lt;LEN($A214),1,0)</f>
        <v>0</v>
      </c>
      <c r="BD214" s="1">
        <f>IF(LEN(SUBSTITUTE($A214,BD$4,""))&lt;LEN($A214),1,0)</f>
        <v>0</v>
      </c>
      <c r="BE214" s="1">
        <f>IF(LEN(SUBSTITUTE($A214,BE$4,""))&lt;LEN($A214),1,0)</f>
        <v>1</v>
      </c>
      <c r="BG214" t="str">
        <f>IF($C214=$C213,"",SUMIF($C:$C,$C214,F:F))</f>
        <v/>
      </c>
      <c r="BH214" t="str">
        <f>IF($C214=$C213,"",SUMIF($C:$C,$C214,G:G))</f>
        <v/>
      </c>
      <c r="BI214" t="str">
        <f>IF($C214=$C213,"",SUMIF($C:$C,$C214,H:H))</f>
        <v/>
      </c>
      <c r="BJ214" t="str">
        <f>IF($C214=$C213,"",SUMIF($C:$C,$C214,I:I))</f>
        <v/>
      </c>
      <c r="BK214" t="str">
        <f>IF($C214=$C213,"",SUMIF($C:$C,$C214,J:J))</f>
        <v/>
      </c>
      <c r="BL214" t="str">
        <f>IF($C214=$C213,"",SUMIF($C:$C,$C214,K:K))</f>
        <v/>
      </c>
      <c r="BM214" t="str">
        <f>IF($C214=$C213,"",SUMIF($C:$C,$C214,L:L))</f>
        <v/>
      </c>
      <c r="BN214" t="str">
        <f>IF($C214=$C213,"",SUMIF($C:$C,$C214,M:M))</f>
        <v/>
      </c>
      <c r="BO214" t="str">
        <f>IF($C214=$C213,"",SUMIF($C:$C,$C214,N:N))</f>
        <v/>
      </c>
      <c r="BP214" t="str">
        <f>IF($C214=$C213,"",SUMIF($C:$C,$C214,O:O))</f>
        <v/>
      </c>
      <c r="BQ214" t="str">
        <f>IF($C214=$C213,"",SUMIF($C:$C,$C214,P:P))</f>
        <v/>
      </c>
      <c r="BR214" t="str">
        <f>IF($C214=$C213,"",SUMIF($C:$C,$C214,Q:Q))</f>
        <v/>
      </c>
      <c r="BS214" t="str">
        <f>IF($C214=$C213,"",SUMIF($C:$C,$C214,R:R))</f>
        <v/>
      </c>
      <c r="BT214" t="str">
        <f>IF($C214=$C213,"",SUMIF($C:$C,$C214,S:S))</f>
        <v/>
      </c>
      <c r="BU214" t="str">
        <f>IF($C214=$C213,"",SUMIF($C:$C,$C214,T:T))</f>
        <v/>
      </c>
      <c r="BV214" t="str">
        <f>IF($C214=$C213,"",SUMIF($C:$C,$C214,U:U))</f>
        <v/>
      </c>
      <c r="BW214" t="str">
        <f>IF($C214=$C213,"",SUMIF($C:$C,$C214,V:V))</f>
        <v/>
      </c>
      <c r="BX214" t="str">
        <f>IF($C214=$C213,"",SUMIF($C:$C,$C214,W:W))</f>
        <v/>
      </c>
      <c r="BY214" t="str">
        <f>IF($C214=$C213,"",SUMIF($C:$C,$C214,X:X))</f>
        <v/>
      </c>
      <c r="BZ214" t="str">
        <f>IF($C214=$C213,"",SUMIF($C:$C,$C214,Y:Y))</f>
        <v/>
      </c>
      <c r="CA214" t="str">
        <f>IF($C214=$C213,"",SUMIF($C:$C,$C214,Z:Z))</f>
        <v/>
      </c>
      <c r="CB214" t="str">
        <f>IF($C214=$C213,"",SUMIF($C:$C,$C214,AA:AA))</f>
        <v/>
      </c>
      <c r="CC214" t="str">
        <f>IF($C214=$C213,"",SUMIF($C:$C,$C214,AB:AB))</f>
        <v/>
      </c>
      <c r="CD214" t="str">
        <f>IF($C214=$C213,"",SUMIF($C:$C,$C214,AC:AC))</f>
        <v/>
      </c>
      <c r="CE214" t="str">
        <f>IF($C214=$C213,"",SUMIF($C:$C,$C214,AD:AD))</f>
        <v/>
      </c>
      <c r="CF214" t="str">
        <f>IF($C214=$C213,"",SUMIF($C:$C,$C214,AE:AE))</f>
        <v/>
      </c>
      <c r="CG214" t="str">
        <f>IF($C214=$C213,"",SUMIF($C:$C,$C214,AF:AF))</f>
        <v/>
      </c>
      <c r="CH214" t="str">
        <f>IF($C214=$C213,"",SUMIF($C:$C,$C214,AG:AG))</f>
        <v/>
      </c>
      <c r="CI214" t="str">
        <f>IF($C214=$C213,"",SUMIF($C:$C,$C214,AH:AH))</f>
        <v/>
      </c>
      <c r="CJ214" t="str">
        <f>IF($C214=$C213,"",SUMIF($C:$C,$C214,AI:AI))</f>
        <v/>
      </c>
      <c r="CK214" t="str">
        <f>IF($C214=$C213,"",SUMIF($C:$C,$C214,AJ:AJ))</f>
        <v/>
      </c>
      <c r="CL214" t="str">
        <f>IF($C214=$C213,"",SUMIF($C:$C,$C214,AK:AK))</f>
        <v/>
      </c>
      <c r="CM214" t="str">
        <f>IF($C214=$C213,"",SUMIF($C:$C,$C214,AL:AL))</f>
        <v/>
      </c>
      <c r="CN214" t="str">
        <f>IF($C214=$C213,"",SUMIF($C:$C,$C214,AM:AM))</f>
        <v/>
      </c>
      <c r="CO214" t="str">
        <f>IF($C214=$C213,"",SUMIF($C:$C,$C214,AN:AN))</f>
        <v/>
      </c>
      <c r="CP214" t="str">
        <f>IF($C214=$C213,"",SUMIF($C:$C,$C214,AO:AO))</f>
        <v/>
      </c>
      <c r="CQ214" t="str">
        <f>IF($C214=$C213,"",SUMIF($C:$C,$C214,AP:AP))</f>
        <v/>
      </c>
      <c r="CR214" t="str">
        <f>IF($C214=$C213,"",SUMIF($C:$C,$C214,AQ:AQ))</f>
        <v/>
      </c>
      <c r="CS214" t="str">
        <f>IF($C214=$C213,"",SUMIF($C:$C,$C214,AR:AR))</f>
        <v/>
      </c>
      <c r="CT214" t="str">
        <f>IF($C214=$C213,"",SUMIF($C:$C,$C214,AS:AS))</f>
        <v/>
      </c>
      <c r="CU214" t="str">
        <f>IF($C214=$C213,"",SUMIF($C:$C,$C214,AT:AT))</f>
        <v/>
      </c>
      <c r="CV214" t="str">
        <f>IF($C214=$C213,"",SUMIF($C:$C,$C214,AU:AU))</f>
        <v/>
      </c>
      <c r="CW214" t="str">
        <f>IF($C214=$C213,"",SUMIF($C:$C,$C214,AV:AV))</f>
        <v/>
      </c>
      <c r="CX214" t="str">
        <f>IF($C214=$C213,"",SUMIF($C:$C,$C214,AW:AW))</f>
        <v/>
      </c>
      <c r="CY214" t="str">
        <f>IF($C214=$C213,"",SUMIF($C:$C,$C214,AX:AX))</f>
        <v/>
      </c>
      <c r="CZ214" t="str">
        <f>IF($C214=$C213,"",SUMIF($C:$C,$C214,AY:AY))</f>
        <v/>
      </c>
      <c r="DA214" t="str">
        <f>IF($C214=$C213,"",SUMIF($C:$C,$C214,AZ:AZ))</f>
        <v/>
      </c>
      <c r="DB214" t="str">
        <f>IF($C214=$C213,"",SUMIF($C:$C,$C214,BA:BA))</f>
        <v/>
      </c>
      <c r="DC214" t="str">
        <f>IF($C214=$C213,"",SUMIF($C:$C,$C214,BB:BB))</f>
        <v/>
      </c>
      <c r="DD214" t="str">
        <f>IF($C214=$C213,"",SUMIF($C:$C,$C214,BC:BC))</f>
        <v/>
      </c>
      <c r="DE214" t="str">
        <f>IF($C214=$C213,"",SUMIF($C:$C,$C214,BD:BD))</f>
        <v/>
      </c>
      <c r="DF214" t="str">
        <f>IF($C214=$C213,"",SUMIF($C:$C,$C214,BE:BE))</f>
        <v/>
      </c>
    </row>
    <row r="215" spans="1:110">
      <c r="A215" s="2" t="s">
        <v>262</v>
      </c>
      <c r="B215">
        <f t="shared" si="10"/>
        <v>211</v>
      </c>
      <c r="C215">
        <f t="shared" si="11"/>
        <v>71</v>
      </c>
      <c r="D215">
        <f t="shared" si="9"/>
        <v>12</v>
      </c>
      <c r="E215" t="str" cm="1">
        <f t="array" ref="E215">IFERROR(INDEX($BG$4:DF215,1,D215),"")</f>
        <v>l</v>
      </c>
      <c r="F215" s="1">
        <f>IF(LEN(SUBSTITUTE($A215,F$4,""))&lt;LEN($A215),1,0)</f>
        <v>0</v>
      </c>
      <c r="G215" s="1">
        <f>IF(LEN(SUBSTITUTE($A215,G$4,""))&lt;LEN($A215),1,0)</f>
        <v>0</v>
      </c>
      <c r="H215" s="1">
        <f>IF(LEN(SUBSTITUTE($A215,H$4,""))&lt;LEN($A215),1,0)</f>
        <v>1</v>
      </c>
      <c r="I215" s="1">
        <f>IF(LEN(SUBSTITUTE($A215,I$4,""))&lt;LEN($A215),1,0)</f>
        <v>1</v>
      </c>
      <c r="J215" s="1">
        <f>IF(LEN(SUBSTITUTE($A215,J$4,""))&lt;LEN($A215),1,0)</f>
        <v>0</v>
      </c>
      <c r="K215" s="1">
        <f>IF(LEN(SUBSTITUTE($A215,K$4,""))&lt;LEN($A215),1,0)</f>
        <v>1</v>
      </c>
      <c r="L215" s="1">
        <f>IF(LEN(SUBSTITUTE($A215,L$4,""))&lt;LEN($A215),1,0)</f>
        <v>0</v>
      </c>
      <c r="M215" s="1">
        <f>IF(LEN(SUBSTITUTE($A215,M$4,""))&lt;LEN($A215),1,0)</f>
        <v>0</v>
      </c>
      <c r="N215" s="1">
        <f>IF(LEN(SUBSTITUTE($A215,N$4,""))&lt;LEN($A215),1,0)</f>
        <v>0</v>
      </c>
      <c r="O215" s="1">
        <f>IF(LEN(SUBSTITUTE($A215,O$4,""))&lt;LEN($A215),1,0)</f>
        <v>0</v>
      </c>
      <c r="P215" s="1">
        <f>IF(LEN(SUBSTITUTE($A215,P$4,""))&lt;LEN($A215),1,0)</f>
        <v>0</v>
      </c>
      <c r="Q215" s="1">
        <f>IF(LEN(SUBSTITUTE($A215,Q$4,""))&lt;LEN($A215),1,0)</f>
        <v>1</v>
      </c>
      <c r="R215" s="1">
        <f>IF(LEN(SUBSTITUTE($A215,R$4,""))&lt;LEN($A215),1,0)</f>
        <v>1</v>
      </c>
      <c r="S215" s="1">
        <f>IF(LEN(SUBSTITUTE($A215,S$4,""))&lt;LEN($A215),1,0)</f>
        <v>0</v>
      </c>
      <c r="T215" s="1">
        <f>IF(LEN(SUBSTITUTE($A215,T$4,""))&lt;LEN($A215),1,0)</f>
        <v>0</v>
      </c>
      <c r="U215" s="1">
        <f>IF(LEN(SUBSTITUTE($A215,U$4,""))&lt;LEN($A215),1,0)</f>
        <v>0</v>
      </c>
      <c r="V215" s="1">
        <f>IF(LEN(SUBSTITUTE($A215,V$4,""))&lt;LEN($A215),1,0)</f>
        <v>0</v>
      </c>
      <c r="W215" s="1">
        <f>IF(LEN(SUBSTITUTE($A215,W$4,""))&lt;LEN($A215),1,0)</f>
        <v>0</v>
      </c>
      <c r="X215" s="1">
        <f>IF(LEN(SUBSTITUTE($A215,X$4,""))&lt;LEN($A215),1,0)</f>
        <v>0</v>
      </c>
      <c r="Y215" s="1">
        <f>IF(LEN(SUBSTITUTE($A215,Y$4,""))&lt;LEN($A215),1,0)</f>
        <v>0</v>
      </c>
      <c r="Z215" s="1">
        <f>IF(LEN(SUBSTITUTE($A215,Z$4,""))&lt;LEN($A215),1,0)</f>
        <v>0</v>
      </c>
      <c r="AA215" s="1">
        <f>IF(LEN(SUBSTITUTE($A215,AA$4,""))&lt;LEN($A215),1,0)</f>
        <v>0</v>
      </c>
      <c r="AB215" s="1">
        <f>IF(LEN(SUBSTITUTE($A215,AB$4,""))&lt;LEN($A215),1,0)</f>
        <v>0</v>
      </c>
      <c r="AC215" s="1">
        <f>IF(LEN(SUBSTITUTE($A215,AC$4,""))&lt;LEN($A215),1,0)</f>
        <v>0</v>
      </c>
      <c r="AD215" s="1">
        <f>IF(LEN(SUBSTITUTE($A215,AD$4,""))&lt;LEN($A215),1,0)</f>
        <v>0</v>
      </c>
      <c r="AE215" s="1">
        <f>IF(LEN(SUBSTITUTE($A215,AE$4,""))&lt;LEN($A215),1,0)</f>
        <v>0</v>
      </c>
      <c r="AF215" s="1">
        <f>IF(LEN(SUBSTITUTE($A215,AF$4,""))&lt;LEN($A215),1,0)</f>
        <v>0</v>
      </c>
      <c r="AG215" s="1">
        <f>IF(LEN(SUBSTITUTE($A215,AG$4,""))&lt;LEN($A215),1,0)</f>
        <v>1</v>
      </c>
      <c r="AH215" s="1">
        <f>IF(LEN(SUBSTITUTE($A215,AH$4,""))&lt;LEN($A215),1,0)</f>
        <v>0</v>
      </c>
      <c r="AI215" s="1">
        <f>IF(LEN(SUBSTITUTE($A215,AI$4,""))&lt;LEN($A215),1,0)</f>
        <v>0</v>
      </c>
      <c r="AJ215" s="1">
        <f>IF(LEN(SUBSTITUTE($A215,AJ$4,""))&lt;LEN($A215),1,0)</f>
        <v>0</v>
      </c>
      <c r="AK215" s="1">
        <f>IF(LEN(SUBSTITUTE($A215,AK$4,""))&lt;LEN($A215),1,0)</f>
        <v>0</v>
      </c>
      <c r="AL215" s="1">
        <f>IF(LEN(SUBSTITUTE($A215,AL$4,""))&lt;LEN($A215),1,0)</f>
        <v>1</v>
      </c>
      <c r="AM215" s="1">
        <f>IF(LEN(SUBSTITUTE($A215,AM$4,""))&lt;LEN($A215),1,0)</f>
        <v>1</v>
      </c>
      <c r="AN215" s="1">
        <f>IF(LEN(SUBSTITUTE($A215,AN$4,""))&lt;LEN($A215),1,0)</f>
        <v>0</v>
      </c>
      <c r="AO215" s="1">
        <f>IF(LEN(SUBSTITUTE($A215,AO$4,""))&lt;LEN($A215),1,0)</f>
        <v>0</v>
      </c>
      <c r="AP215" s="1">
        <f>IF(LEN(SUBSTITUTE($A215,AP$4,""))&lt;LEN($A215),1,0)</f>
        <v>0</v>
      </c>
      <c r="AQ215" s="1">
        <f>IF(LEN(SUBSTITUTE($A215,AQ$4,""))&lt;LEN($A215),1,0)</f>
        <v>1</v>
      </c>
      <c r="AR215" s="1">
        <f>IF(LEN(SUBSTITUTE($A215,AR$4,""))&lt;LEN($A215),1,0)</f>
        <v>0</v>
      </c>
      <c r="AS215" s="1">
        <f>IF(LEN(SUBSTITUTE($A215,AS$4,""))&lt;LEN($A215),1,0)</f>
        <v>0</v>
      </c>
      <c r="AT215" s="1">
        <f>IF(LEN(SUBSTITUTE($A215,AT$4,""))&lt;LEN($A215),1,0)</f>
        <v>0</v>
      </c>
      <c r="AU215" s="1">
        <f>IF(LEN(SUBSTITUTE($A215,AU$4,""))&lt;LEN($A215),1,0)</f>
        <v>1</v>
      </c>
      <c r="AV215" s="1">
        <f>IF(LEN(SUBSTITUTE($A215,AV$4,""))&lt;LEN($A215),1,0)</f>
        <v>1</v>
      </c>
      <c r="AW215" s="1">
        <f>IF(LEN(SUBSTITUTE($A215,AW$4,""))&lt;LEN($A215),1,0)</f>
        <v>0</v>
      </c>
      <c r="AX215" s="1">
        <f>IF(LEN(SUBSTITUTE($A215,AX$4,""))&lt;LEN($A215),1,0)</f>
        <v>1</v>
      </c>
      <c r="AY215" s="1">
        <f>IF(LEN(SUBSTITUTE($A215,AY$4,""))&lt;LEN($A215),1,0)</f>
        <v>0</v>
      </c>
      <c r="AZ215" s="1">
        <f>IF(LEN(SUBSTITUTE($A215,AZ$4,""))&lt;LEN($A215),1,0)</f>
        <v>0</v>
      </c>
      <c r="BA215" s="1">
        <f>IF(LEN(SUBSTITUTE($A215,BA$4,""))&lt;LEN($A215),1,0)</f>
        <v>1</v>
      </c>
      <c r="BB215" s="1">
        <f>IF(LEN(SUBSTITUTE($A215,BB$4,""))&lt;LEN($A215),1,0)</f>
        <v>0</v>
      </c>
      <c r="BC215" s="1">
        <f>IF(LEN(SUBSTITUTE($A215,BC$4,""))&lt;LEN($A215),1,0)</f>
        <v>0</v>
      </c>
      <c r="BD215" s="1">
        <f>IF(LEN(SUBSTITUTE($A215,BD$4,""))&lt;LEN($A215),1,0)</f>
        <v>0</v>
      </c>
      <c r="BE215" s="1">
        <f>IF(LEN(SUBSTITUTE($A215,BE$4,""))&lt;LEN($A215),1,0)</f>
        <v>1</v>
      </c>
      <c r="BG215">
        <f>IF($C215=$C214,"",SUMIF($C:$C,$C215,F:F))</f>
        <v>0</v>
      </c>
      <c r="BH215">
        <f>IF($C215=$C214,"",SUMIF($C:$C,$C215,G:G))</f>
        <v>1</v>
      </c>
      <c r="BI215">
        <f>IF($C215=$C214,"",SUMIF($C:$C,$C215,H:H))</f>
        <v>2</v>
      </c>
      <c r="BJ215">
        <f>IF($C215=$C214,"",SUMIF($C:$C,$C215,I:I))</f>
        <v>1</v>
      </c>
      <c r="BK215">
        <f>IF($C215=$C214,"",SUMIF($C:$C,$C215,J:J))</f>
        <v>0</v>
      </c>
      <c r="BL215">
        <f>IF($C215=$C214,"",SUMIF($C:$C,$C215,K:K))</f>
        <v>1</v>
      </c>
      <c r="BM215">
        <f>IF($C215=$C214,"",SUMIF($C:$C,$C215,L:L))</f>
        <v>1</v>
      </c>
      <c r="BN215">
        <f>IF($C215=$C214,"",SUMIF($C:$C,$C215,M:M))</f>
        <v>1</v>
      </c>
      <c r="BO215">
        <f>IF($C215=$C214,"",SUMIF($C:$C,$C215,N:N))</f>
        <v>0</v>
      </c>
      <c r="BP215">
        <f>IF($C215=$C214,"",SUMIF($C:$C,$C215,O:O))</f>
        <v>1</v>
      </c>
      <c r="BQ215">
        <f>IF($C215=$C214,"",SUMIF($C:$C,$C215,P:P))</f>
        <v>0</v>
      </c>
      <c r="BR215">
        <f>IF($C215=$C214,"",SUMIF($C:$C,$C215,Q:Q))</f>
        <v>3</v>
      </c>
      <c r="BS215">
        <f>IF($C215=$C214,"",SUMIF($C:$C,$C215,R:R))</f>
        <v>2</v>
      </c>
      <c r="BT215">
        <f>IF($C215=$C214,"",SUMIF($C:$C,$C215,S:S))</f>
        <v>1</v>
      </c>
      <c r="BU215">
        <f>IF($C215=$C214,"",SUMIF($C:$C,$C215,T:T))</f>
        <v>0</v>
      </c>
      <c r="BV215">
        <f>IF($C215=$C214,"",SUMIF($C:$C,$C215,U:U))</f>
        <v>1</v>
      </c>
      <c r="BW215">
        <f>IF($C215=$C214,"",SUMIF($C:$C,$C215,V:V))</f>
        <v>0</v>
      </c>
      <c r="BX215">
        <f>IF($C215=$C214,"",SUMIF($C:$C,$C215,W:W))</f>
        <v>1</v>
      </c>
      <c r="BY215">
        <f>IF($C215=$C214,"",SUMIF($C:$C,$C215,X:X))</f>
        <v>2</v>
      </c>
      <c r="BZ215">
        <f>IF($C215=$C214,"",SUMIF($C:$C,$C215,Y:Y))</f>
        <v>1</v>
      </c>
      <c r="CA215">
        <f>IF($C215=$C214,"",SUMIF($C:$C,$C215,Z:Z))</f>
        <v>0</v>
      </c>
      <c r="CB215">
        <f>IF($C215=$C214,"",SUMIF($C:$C,$C215,AA:AA))</f>
        <v>0</v>
      </c>
      <c r="CC215">
        <f>IF($C215=$C214,"",SUMIF($C:$C,$C215,AB:AB))</f>
        <v>1</v>
      </c>
      <c r="CD215">
        <f>IF($C215=$C214,"",SUMIF($C:$C,$C215,AC:AC))</f>
        <v>0</v>
      </c>
      <c r="CE215">
        <f>IF($C215=$C214,"",SUMIF($C:$C,$C215,AD:AD))</f>
        <v>0</v>
      </c>
      <c r="CF215">
        <f>IF($C215=$C214,"",SUMIF($C:$C,$C215,AE:AE))</f>
        <v>2</v>
      </c>
      <c r="CG215">
        <f>IF($C215=$C214,"",SUMIF($C:$C,$C215,AF:AF))</f>
        <v>0</v>
      </c>
      <c r="CH215">
        <f>IF($C215=$C214,"",SUMIF($C:$C,$C215,AG:AG))</f>
        <v>2</v>
      </c>
      <c r="CI215">
        <f>IF($C215=$C214,"",SUMIF($C:$C,$C215,AH:AH))</f>
        <v>0</v>
      </c>
      <c r="CJ215">
        <f>IF($C215=$C214,"",SUMIF($C:$C,$C215,AI:AI))</f>
        <v>2</v>
      </c>
      <c r="CK215">
        <f>IF($C215=$C214,"",SUMIF($C:$C,$C215,AJ:AJ))</f>
        <v>0</v>
      </c>
      <c r="CL215">
        <f>IF($C215=$C214,"",SUMIF($C:$C,$C215,AK:AK))</f>
        <v>2</v>
      </c>
      <c r="CM215">
        <f>IF($C215=$C214,"",SUMIF($C:$C,$C215,AL:AL))</f>
        <v>1</v>
      </c>
      <c r="CN215">
        <f>IF($C215=$C214,"",SUMIF($C:$C,$C215,AM:AM))</f>
        <v>2</v>
      </c>
      <c r="CO215">
        <f>IF($C215=$C214,"",SUMIF($C:$C,$C215,AN:AN))</f>
        <v>0</v>
      </c>
      <c r="CP215">
        <f>IF($C215=$C214,"",SUMIF($C:$C,$C215,AO:AO))</f>
        <v>0</v>
      </c>
      <c r="CQ215">
        <f>IF($C215=$C214,"",SUMIF($C:$C,$C215,AP:AP))</f>
        <v>0</v>
      </c>
      <c r="CR215">
        <f>IF($C215=$C214,"",SUMIF($C:$C,$C215,AQ:AQ))</f>
        <v>2</v>
      </c>
      <c r="CS215">
        <f>IF($C215=$C214,"",SUMIF($C:$C,$C215,AR:AR))</f>
        <v>1</v>
      </c>
      <c r="CT215">
        <f>IF($C215=$C214,"",SUMIF($C:$C,$C215,AS:AS))</f>
        <v>1</v>
      </c>
      <c r="CU215">
        <f>IF($C215=$C214,"",SUMIF($C:$C,$C215,AT:AT))</f>
        <v>0</v>
      </c>
      <c r="CV215">
        <f>IF($C215=$C214,"",SUMIF($C:$C,$C215,AU:AU))</f>
        <v>2</v>
      </c>
      <c r="CW215">
        <f>IF($C215=$C214,"",SUMIF($C:$C,$C215,AV:AV))</f>
        <v>1</v>
      </c>
      <c r="CX215">
        <f>IF($C215=$C214,"",SUMIF($C:$C,$C215,AW:AW))</f>
        <v>1</v>
      </c>
      <c r="CY215">
        <f>IF($C215=$C214,"",SUMIF($C:$C,$C215,AX:AX))</f>
        <v>1</v>
      </c>
      <c r="CZ215">
        <f>IF($C215=$C214,"",SUMIF($C:$C,$C215,AY:AY))</f>
        <v>1</v>
      </c>
      <c r="DA215">
        <f>IF($C215=$C214,"",SUMIF($C:$C,$C215,AZ:AZ))</f>
        <v>0</v>
      </c>
      <c r="DB215">
        <f>IF($C215=$C214,"",SUMIF($C:$C,$C215,BA:BA))</f>
        <v>1</v>
      </c>
      <c r="DC215">
        <f>IF($C215=$C214,"",SUMIF($C:$C,$C215,BB:BB))</f>
        <v>1</v>
      </c>
      <c r="DD215">
        <f>IF($C215=$C214,"",SUMIF($C:$C,$C215,BC:BC))</f>
        <v>0</v>
      </c>
      <c r="DE215">
        <f>IF($C215=$C214,"",SUMIF($C:$C,$C215,BD:BD))</f>
        <v>0</v>
      </c>
      <c r="DF215">
        <f>IF($C215=$C214,"",SUMIF($C:$C,$C215,BE:BE))</f>
        <v>1</v>
      </c>
    </row>
    <row r="216" spans="1:110">
      <c r="A216" s="2" t="s">
        <v>263</v>
      </c>
      <c r="B216">
        <f t="shared" si="10"/>
        <v>212</v>
      </c>
      <c r="C216">
        <f t="shared" si="11"/>
        <v>71</v>
      </c>
      <c r="D216" t="str">
        <f t="shared" si="9"/>
        <v/>
      </c>
      <c r="E216" t="str" cm="1">
        <f t="array" ref="E216">IFERROR(INDEX($BG$4:DF216,1,D216),"")</f>
        <v/>
      </c>
      <c r="F216" s="1">
        <f>IF(LEN(SUBSTITUTE($A216,F$4,""))&lt;LEN($A216),1,0)</f>
        <v>0</v>
      </c>
      <c r="G216" s="1">
        <f>IF(LEN(SUBSTITUTE($A216,G$4,""))&lt;LEN($A216),1,0)</f>
        <v>1</v>
      </c>
      <c r="H216" s="1">
        <f>IF(LEN(SUBSTITUTE($A216,H$4,""))&lt;LEN($A216),1,0)</f>
        <v>0</v>
      </c>
      <c r="I216" s="1">
        <f>IF(LEN(SUBSTITUTE($A216,I$4,""))&lt;LEN($A216),1,0)</f>
        <v>0</v>
      </c>
      <c r="J216" s="1">
        <f>IF(LEN(SUBSTITUTE($A216,J$4,""))&lt;LEN($A216),1,0)</f>
        <v>0</v>
      </c>
      <c r="K216" s="1">
        <f>IF(LEN(SUBSTITUTE($A216,K$4,""))&lt;LEN($A216),1,0)</f>
        <v>0</v>
      </c>
      <c r="L216" s="1">
        <f>IF(LEN(SUBSTITUTE($A216,L$4,""))&lt;LEN($A216),1,0)</f>
        <v>1</v>
      </c>
      <c r="M216" s="1">
        <f>IF(LEN(SUBSTITUTE($A216,M$4,""))&lt;LEN($A216),1,0)</f>
        <v>0</v>
      </c>
      <c r="N216" s="1">
        <f>IF(LEN(SUBSTITUTE($A216,N$4,""))&lt;LEN($A216),1,0)</f>
        <v>0</v>
      </c>
      <c r="O216" s="1">
        <f>IF(LEN(SUBSTITUTE($A216,O$4,""))&lt;LEN($A216),1,0)</f>
        <v>0</v>
      </c>
      <c r="P216" s="1">
        <f>IF(LEN(SUBSTITUTE($A216,P$4,""))&lt;LEN($A216),1,0)</f>
        <v>0</v>
      </c>
      <c r="Q216" s="1">
        <f>IF(LEN(SUBSTITUTE($A216,Q$4,""))&lt;LEN($A216),1,0)</f>
        <v>1</v>
      </c>
      <c r="R216" s="1">
        <f>IF(LEN(SUBSTITUTE($A216,R$4,""))&lt;LEN($A216),1,0)</f>
        <v>0</v>
      </c>
      <c r="S216" s="1">
        <f>IF(LEN(SUBSTITUTE($A216,S$4,""))&lt;LEN($A216),1,0)</f>
        <v>0</v>
      </c>
      <c r="T216" s="1">
        <f>IF(LEN(SUBSTITUTE($A216,T$4,""))&lt;LEN($A216),1,0)</f>
        <v>0</v>
      </c>
      <c r="U216" s="1">
        <f>IF(LEN(SUBSTITUTE($A216,U$4,""))&lt;LEN($A216),1,0)</f>
        <v>0</v>
      </c>
      <c r="V216" s="1">
        <f>IF(LEN(SUBSTITUTE($A216,V$4,""))&lt;LEN($A216),1,0)</f>
        <v>0</v>
      </c>
      <c r="W216" s="1">
        <f>IF(LEN(SUBSTITUTE($A216,W$4,""))&lt;LEN($A216),1,0)</f>
        <v>0</v>
      </c>
      <c r="X216" s="1">
        <f>IF(LEN(SUBSTITUTE($A216,X$4,""))&lt;LEN($A216),1,0)</f>
        <v>1</v>
      </c>
      <c r="Y216" s="1">
        <f>IF(LEN(SUBSTITUTE($A216,Y$4,""))&lt;LEN($A216),1,0)</f>
        <v>0</v>
      </c>
      <c r="Z216" s="1">
        <f>IF(LEN(SUBSTITUTE($A216,Z$4,""))&lt;LEN($A216),1,0)</f>
        <v>0</v>
      </c>
      <c r="AA216" s="1">
        <f>IF(LEN(SUBSTITUTE($A216,AA$4,""))&lt;LEN($A216),1,0)</f>
        <v>0</v>
      </c>
      <c r="AB216" s="1">
        <f>IF(LEN(SUBSTITUTE($A216,AB$4,""))&lt;LEN($A216),1,0)</f>
        <v>0</v>
      </c>
      <c r="AC216" s="1">
        <f>IF(LEN(SUBSTITUTE($A216,AC$4,""))&lt;LEN($A216),1,0)</f>
        <v>0</v>
      </c>
      <c r="AD216" s="1">
        <f>IF(LEN(SUBSTITUTE($A216,AD$4,""))&lt;LEN($A216),1,0)</f>
        <v>0</v>
      </c>
      <c r="AE216" s="1">
        <f>IF(LEN(SUBSTITUTE($A216,AE$4,""))&lt;LEN($A216),1,0)</f>
        <v>1</v>
      </c>
      <c r="AF216" s="1">
        <f>IF(LEN(SUBSTITUTE($A216,AF$4,""))&lt;LEN($A216),1,0)</f>
        <v>0</v>
      </c>
      <c r="AG216" s="1">
        <f>IF(LEN(SUBSTITUTE($A216,AG$4,""))&lt;LEN($A216),1,0)</f>
        <v>1</v>
      </c>
      <c r="AH216" s="1">
        <f>IF(LEN(SUBSTITUTE($A216,AH$4,""))&lt;LEN($A216),1,0)</f>
        <v>0</v>
      </c>
      <c r="AI216" s="1">
        <f>IF(LEN(SUBSTITUTE($A216,AI$4,""))&lt;LEN($A216),1,0)</f>
        <v>1</v>
      </c>
      <c r="AJ216" s="1">
        <f>IF(LEN(SUBSTITUTE($A216,AJ$4,""))&lt;LEN($A216),1,0)</f>
        <v>0</v>
      </c>
      <c r="AK216" s="1">
        <f>IF(LEN(SUBSTITUTE($A216,AK$4,""))&lt;LEN($A216),1,0)</f>
        <v>1</v>
      </c>
      <c r="AL216" s="1">
        <f>IF(LEN(SUBSTITUTE($A216,AL$4,""))&lt;LEN($A216),1,0)</f>
        <v>0</v>
      </c>
      <c r="AM216" s="1">
        <f>IF(LEN(SUBSTITUTE($A216,AM$4,""))&lt;LEN($A216),1,0)</f>
        <v>1</v>
      </c>
      <c r="AN216" s="1">
        <f>IF(LEN(SUBSTITUTE($A216,AN$4,""))&lt;LEN($A216),1,0)</f>
        <v>0</v>
      </c>
      <c r="AO216" s="1">
        <f>IF(LEN(SUBSTITUTE($A216,AO$4,""))&lt;LEN($A216),1,0)</f>
        <v>0</v>
      </c>
      <c r="AP216" s="1">
        <f>IF(LEN(SUBSTITUTE($A216,AP$4,""))&lt;LEN($A216),1,0)</f>
        <v>0</v>
      </c>
      <c r="AQ216" s="1">
        <f>IF(LEN(SUBSTITUTE($A216,AQ$4,""))&lt;LEN($A216),1,0)</f>
        <v>0</v>
      </c>
      <c r="AR216" s="1">
        <f>IF(LEN(SUBSTITUTE($A216,AR$4,""))&lt;LEN($A216),1,0)</f>
        <v>0</v>
      </c>
      <c r="AS216" s="1">
        <f>IF(LEN(SUBSTITUTE($A216,AS$4,""))&lt;LEN($A216),1,0)</f>
        <v>1</v>
      </c>
      <c r="AT216" s="1">
        <f>IF(LEN(SUBSTITUTE($A216,AT$4,""))&lt;LEN($A216),1,0)</f>
        <v>0</v>
      </c>
      <c r="AU216" s="1">
        <f>IF(LEN(SUBSTITUTE($A216,AU$4,""))&lt;LEN($A216),1,0)</f>
        <v>0</v>
      </c>
      <c r="AV216" s="1">
        <f>IF(LEN(SUBSTITUTE($A216,AV$4,""))&lt;LEN($A216),1,0)</f>
        <v>0</v>
      </c>
      <c r="AW216" s="1">
        <f>IF(LEN(SUBSTITUTE($A216,AW$4,""))&lt;LEN($A216),1,0)</f>
        <v>0</v>
      </c>
      <c r="AX216" s="1">
        <f>IF(LEN(SUBSTITUTE($A216,AX$4,""))&lt;LEN($A216),1,0)</f>
        <v>0</v>
      </c>
      <c r="AY216" s="1">
        <f>IF(LEN(SUBSTITUTE($A216,AY$4,""))&lt;LEN($A216),1,0)</f>
        <v>0</v>
      </c>
      <c r="AZ216" s="1">
        <f>IF(LEN(SUBSTITUTE($A216,AZ$4,""))&lt;LEN($A216),1,0)</f>
        <v>0</v>
      </c>
      <c r="BA216" s="1">
        <f>IF(LEN(SUBSTITUTE($A216,BA$4,""))&lt;LEN($A216),1,0)</f>
        <v>0</v>
      </c>
      <c r="BB216" s="1">
        <f>IF(LEN(SUBSTITUTE($A216,BB$4,""))&lt;LEN($A216),1,0)</f>
        <v>0</v>
      </c>
      <c r="BC216" s="1">
        <f>IF(LEN(SUBSTITUTE($A216,BC$4,""))&lt;LEN($A216),1,0)</f>
        <v>0</v>
      </c>
      <c r="BD216" s="1">
        <f>IF(LEN(SUBSTITUTE($A216,BD$4,""))&lt;LEN($A216),1,0)</f>
        <v>0</v>
      </c>
      <c r="BE216" s="1">
        <f>IF(LEN(SUBSTITUTE($A216,BE$4,""))&lt;LEN($A216),1,0)</f>
        <v>0</v>
      </c>
      <c r="BG216" t="str">
        <f>IF($C216=$C215,"",SUMIF($C:$C,$C216,F:F))</f>
        <v/>
      </c>
      <c r="BH216" t="str">
        <f>IF($C216=$C215,"",SUMIF($C:$C,$C216,G:G))</f>
        <v/>
      </c>
      <c r="BI216" t="str">
        <f>IF($C216=$C215,"",SUMIF($C:$C,$C216,H:H))</f>
        <v/>
      </c>
      <c r="BJ216" t="str">
        <f>IF($C216=$C215,"",SUMIF($C:$C,$C216,I:I))</f>
        <v/>
      </c>
      <c r="BK216" t="str">
        <f>IF($C216=$C215,"",SUMIF($C:$C,$C216,J:J))</f>
        <v/>
      </c>
      <c r="BL216" t="str">
        <f>IF($C216=$C215,"",SUMIF($C:$C,$C216,K:K))</f>
        <v/>
      </c>
      <c r="BM216" t="str">
        <f>IF($C216=$C215,"",SUMIF($C:$C,$C216,L:L))</f>
        <v/>
      </c>
      <c r="BN216" t="str">
        <f>IF($C216=$C215,"",SUMIF($C:$C,$C216,M:M))</f>
        <v/>
      </c>
      <c r="BO216" t="str">
        <f>IF($C216=$C215,"",SUMIF($C:$C,$C216,N:N))</f>
        <v/>
      </c>
      <c r="BP216" t="str">
        <f>IF($C216=$C215,"",SUMIF($C:$C,$C216,O:O))</f>
        <v/>
      </c>
      <c r="BQ216" t="str">
        <f>IF($C216=$C215,"",SUMIF($C:$C,$C216,P:P))</f>
        <v/>
      </c>
      <c r="BR216" t="str">
        <f>IF($C216=$C215,"",SUMIF($C:$C,$C216,Q:Q))</f>
        <v/>
      </c>
      <c r="BS216" t="str">
        <f>IF($C216=$C215,"",SUMIF($C:$C,$C216,R:R))</f>
        <v/>
      </c>
      <c r="BT216" t="str">
        <f>IF($C216=$C215,"",SUMIF($C:$C,$C216,S:S))</f>
        <v/>
      </c>
      <c r="BU216" t="str">
        <f>IF($C216=$C215,"",SUMIF($C:$C,$C216,T:T))</f>
        <v/>
      </c>
      <c r="BV216" t="str">
        <f>IF($C216=$C215,"",SUMIF($C:$C,$C216,U:U))</f>
        <v/>
      </c>
      <c r="BW216" t="str">
        <f>IF($C216=$C215,"",SUMIF($C:$C,$C216,V:V))</f>
        <v/>
      </c>
      <c r="BX216" t="str">
        <f>IF($C216=$C215,"",SUMIF($C:$C,$C216,W:W))</f>
        <v/>
      </c>
      <c r="BY216" t="str">
        <f>IF($C216=$C215,"",SUMIF($C:$C,$C216,X:X))</f>
        <v/>
      </c>
      <c r="BZ216" t="str">
        <f>IF($C216=$C215,"",SUMIF($C:$C,$C216,Y:Y))</f>
        <v/>
      </c>
      <c r="CA216" t="str">
        <f>IF($C216=$C215,"",SUMIF($C:$C,$C216,Z:Z))</f>
        <v/>
      </c>
      <c r="CB216" t="str">
        <f>IF($C216=$C215,"",SUMIF($C:$C,$C216,AA:AA))</f>
        <v/>
      </c>
      <c r="CC216" t="str">
        <f>IF($C216=$C215,"",SUMIF($C:$C,$C216,AB:AB))</f>
        <v/>
      </c>
      <c r="CD216" t="str">
        <f>IF($C216=$C215,"",SUMIF($C:$C,$C216,AC:AC))</f>
        <v/>
      </c>
      <c r="CE216" t="str">
        <f>IF($C216=$C215,"",SUMIF($C:$C,$C216,AD:AD))</f>
        <v/>
      </c>
      <c r="CF216" t="str">
        <f>IF($C216=$C215,"",SUMIF($C:$C,$C216,AE:AE))</f>
        <v/>
      </c>
      <c r="CG216" t="str">
        <f>IF($C216=$C215,"",SUMIF($C:$C,$C216,AF:AF))</f>
        <v/>
      </c>
      <c r="CH216" t="str">
        <f>IF($C216=$C215,"",SUMIF($C:$C,$C216,AG:AG))</f>
        <v/>
      </c>
      <c r="CI216" t="str">
        <f>IF($C216=$C215,"",SUMIF($C:$C,$C216,AH:AH))</f>
        <v/>
      </c>
      <c r="CJ216" t="str">
        <f>IF($C216=$C215,"",SUMIF($C:$C,$C216,AI:AI))</f>
        <v/>
      </c>
      <c r="CK216" t="str">
        <f>IF($C216=$C215,"",SUMIF($C:$C,$C216,AJ:AJ))</f>
        <v/>
      </c>
      <c r="CL216" t="str">
        <f>IF($C216=$C215,"",SUMIF($C:$C,$C216,AK:AK))</f>
        <v/>
      </c>
      <c r="CM216" t="str">
        <f>IF($C216=$C215,"",SUMIF($C:$C,$C216,AL:AL))</f>
        <v/>
      </c>
      <c r="CN216" t="str">
        <f>IF($C216=$C215,"",SUMIF($C:$C,$C216,AM:AM))</f>
        <v/>
      </c>
      <c r="CO216" t="str">
        <f>IF($C216=$C215,"",SUMIF($C:$C,$C216,AN:AN))</f>
        <v/>
      </c>
      <c r="CP216" t="str">
        <f>IF($C216=$C215,"",SUMIF($C:$C,$C216,AO:AO))</f>
        <v/>
      </c>
      <c r="CQ216" t="str">
        <f>IF($C216=$C215,"",SUMIF($C:$C,$C216,AP:AP))</f>
        <v/>
      </c>
      <c r="CR216" t="str">
        <f>IF($C216=$C215,"",SUMIF($C:$C,$C216,AQ:AQ))</f>
        <v/>
      </c>
      <c r="CS216" t="str">
        <f>IF($C216=$C215,"",SUMIF($C:$C,$C216,AR:AR))</f>
        <v/>
      </c>
      <c r="CT216" t="str">
        <f>IF($C216=$C215,"",SUMIF($C:$C,$C216,AS:AS))</f>
        <v/>
      </c>
      <c r="CU216" t="str">
        <f>IF($C216=$C215,"",SUMIF($C:$C,$C216,AT:AT))</f>
        <v/>
      </c>
      <c r="CV216" t="str">
        <f>IF($C216=$C215,"",SUMIF($C:$C,$C216,AU:AU))</f>
        <v/>
      </c>
      <c r="CW216" t="str">
        <f>IF($C216=$C215,"",SUMIF($C:$C,$C216,AV:AV))</f>
        <v/>
      </c>
      <c r="CX216" t="str">
        <f>IF($C216=$C215,"",SUMIF($C:$C,$C216,AW:AW))</f>
        <v/>
      </c>
      <c r="CY216" t="str">
        <f>IF($C216=$C215,"",SUMIF($C:$C,$C216,AX:AX))</f>
        <v/>
      </c>
      <c r="CZ216" t="str">
        <f>IF($C216=$C215,"",SUMIF($C:$C,$C216,AY:AY))</f>
        <v/>
      </c>
      <c r="DA216" t="str">
        <f>IF($C216=$C215,"",SUMIF($C:$C,$C216,AZ:AZ))</f>
        <v/>
      </c>
      <c r="DB216" t="str">
        <f>IF($C216=$C215,"",SUMIF($C:$C,$C216,BA:BA))</f>
        <v/>
      </c>
      <c r="DC216" t="str">
        <f>IF($C216=$C215,"",SUMIF($C:$C,$C216,BB:BB))</f>
        <v/>
      </c>
      <c r="DD216" t="str">
        <f>IF($C216=$C215,"",SUMIF($C:$C,$C216,BC:BC))</f>
        <v/>
      </c>
      <c r="DE216" t="str">
        <f>IF($C216=$C215,"",SUMIF($C:$C,$C216,BD:BD))</f>
        <v/>
      </c>
      <c r="DF216" t="str">
        <f>IF($C216=$C215,"",SUMIF($C:$C,$C216,BE:BE))</f>
        <v/>
      </c>
    </row>
    <row r="217" spans="1:110">
      <c r="A217" s="2" t="s">
        <v>264</v>
      </c>
      <c r="B217">
        <f t="shared" si="10"/>
        <v>213</v>
      </c>
      <c r="C217">
        <f t="shared" si="11"/>
        <v>71</v>
      </c>
      <c r="D217" t="str">
        <f t="shared" si="9"/>
        <v/>
      </c>
      <c r="E217" t="str" cm="1">
        <f t="array" ref="E217">IFERROR(INDEX($BG$4:DF217,1,D217),"")</f>
        <v/>
      </c>
      <c r="F217" s="1">
        <f>IF(LEN(SUBSTITUTE($A217,F$4,""))&lt;LEN($A217),1,0)</f>
        <v>0</v>
      </c>
      <c r="G217" s="1">
        <f>IF(LEN(SUBSTITUTE($A217,G$4,""))&lt;LEN($A217),1,0)</f>
        <v>0</v>
      </c>
      <c r="H217" s="1">
        <f>IF(LEN(SUBSTITUTE($A217,H$4,""))&lt;LEN($A217),1,0)</f>
        <v>1</v>
      </c>
      <c r="I217" s="1">
        <f>IF(LEN(SUBSTITUTE($A217,I$4,""))&lt;LEN($A217),1,0)</f>
        <v>0</v>
      </c>
      <c r="J217" s="1">
        <f>IF(LEN(SUBSTITUTE($A217,J$4,""))&lt;LEN($A217),1,0)</f>
        <v>0</v>
      </c>
      <c r="K217" s="1">
        <f>IF(LEN(SUBSTITUTE($A217,K$4,""))&lt;LEN($A217),1,0)</f>
        <v>0</v>
      </c>
      <c r="L217" s="1">
        <f>IF(LEN(SUBSTITUTE($A217,L$4,""))&lt;LEN($A217),1,0)</f>
        <v>0</v>
      </c>
      <c r="M217" s="1">
        <f>IF(LEN(SUBSTITUTE($A217,M$4,""))&lt;LEN($A217),1,0)</f>
        <v>1</v>
      </c>
      <c r="N217" s="1">
        <f>IF(LEN(SUBSTITUTE($A217,N$4,""))&lt;LEN($A217),1,0)</f>
        <v>0</v>
      </c>
      <c r="O217" s="1">
        <f>IF(LEN(SUBSTITUTE($A217,O$4,""))&lt;LEN($A217),1,0)</f>
        <v>1</v>
      </c>
      <c r="P217" s="1">
        <f>IF(LEN(SUBSTITUTE($A217,P$4,""))&lt;LEN($A217),1,0)</f>
        <v>0</v>
      </c>
      <c r="Q217" s="1">
        <f>IF(LEN(SUBSTITUTE($A217,Q$4,""))&lt;LEN($A217),1,0)</f>
        <v>1</v>
      </c>
      <c r="R217" s="1">
        <f>IF(LEN(SUBSTITUTE($A217,R$4,""))&lt;LEN($A217),1,0)</f>
        <v>1</v>
      </c>
      <c r="S217" s="1">
        <f>IF(LEN(SUBSTITUTE($A217,S$4,""))&lt;LEN($A217),1,0)</f>
        <v>1</v>
      </c>
      <c r="T217" s="1">
        <f>IF(LEN(SUBSTITUTE($A217,T$4,""))&lt;LEN($A217),1,0)</f>
        <v>0</v>
      </c>
      <c r="U217" s="1">
        <f>IF(LEN(SUBSTITUTE($A217,U$4,""))&lt;LEN($A217),1,0)</f>
        <v>1</v>
      </c>
      <c r="V217" s="1">
        <f>IF(LEN(SUBSTITUTE($A217,V$4,""))&lt;LEN($A217),1,0)</f>
        <v>0</v>
      </c>
      <c r="W217" s="1">
        <f>IF(LEN(SUBSTITUTE($A217,W$4,""))&lt;LEN($A217),1,0)</f>
        <v>1</v>
      </c>
      <c r="X217" s="1">
        <f>IF(LEN(SUBSTITUTE($A217,X$4,""))&lt;LEN($A217),1,0)</f>
        <v>1</v>
      </c>
      <c r="Y217" s="1">
        <f>IF(LEN(SUBSTITUTE($A217,Y$4,""))&lt;LEN($A217),1,0)</f>
        <v>1</v>
      </c>
      <c r="Z217" s="1">
        <f>IF(LEN(SUBSTITUTE($A217,Z$4,""))&lt;LEN($A217),1,0)</f>
        <v>0</v>
      </c>
      <c r="AA217" s="1">
        <f>IF(LEN(SUBSTITUTE($A217,AA$4,""))&lt;LEN($A217),1,0)</f>
        <v>0</v>
      </c>
      <c r="AB217" s="1">
        <f>IF(LEN(SUBSTITUTE($A217,AB$4,""))&lt;LEN($A217),1,0)</f>
        <v>1</v>
      </c>
      <c r="AC217" s="1">
        <f>IF(LEN(SUBSTITUTE($A217,AC$4,""))&lt;LEN($A217),1,0)</f>
        <v>0</v>
      </c>
      <c r="AD217" s="1">
        <f>IF(LEN(SUBSTITUTE($A217,AD$4,""))&lt;LEN($A217),1,0)</f>
        <v>0</v>
      </c>
      <c r="AE217" s="1">
        <f>IF(LEN(SUBSTITUTE($A217,AE$4,""))&lt;LEN($A217),1,0)</f>
        <v>1</v>
      </c>
      <c r="AF217" s="1">
        <f>IF(LEN(SUBSTITUTE($A217,AF$4,""))&lt;LEN($A217),1,0)</f>
        <v>0</v>
      </c>
      <c r="AG217" s="1">
        <f>IF(LEN(SUBSTITUTE($A217,AG$4,""))&lt;LEN($A217),1,0)</f>
        <v>0</v>
      </c>
      <c r="AH217" s="1">
        <f>IF(LEN(SUBSTITUTE($A217,AH$4,""))&lt;LEN($A217),1,0)</f>
        <v>0</v>
      </c>
      <c r="AI217" s="1">
        <f>IF(LEN(SUBSTITUTE($A217,AI$4,""))&lt;LEN($A217),1,0)</f>
        <v>1</v>
      </c>
      <c r="AJ217" s="1">
        <f>IF(LEN(SUBSTITUTE($A217,AJ$4,""))&lt;LEN($A217),1,0)</f>
        <v>0</v>
      </c>
      <c r="AK217" s="1">
        <f>IF(LEN(SUBSTITUTE($A217,AK$4,""))&lt;LEN($A217),1,0)</f>
        <v>1</v>
      </c>
      <c r="AL217" s="1">
        <f>IF(LEN(SUBSTITUTE($A217,AL$4,""))&lt;LEN($A217),1,0)</f>
        <v>0</v>
      </c>
      <c r="AM217" s="1">
        <f>IF(LEN(SUBSTITUTE($A217,AM$4,""))&lt;LEN($A217),1,0)</f>
        <v>0</v>
      </c>
      <c r="AN217" s="1">
        <f>IF(LEN(SUBSTITUTE($A217,AN$4,""))&lt;LEN($A217),1,0)</f>
        <v>0</v>
      </c>
      <c r="AO217" s="1">
        <f>IF(LEN(SUBSTITUTE($A217,AO$4,""))&lt;LEN($A217),1,0)</f>
        <v>0</v>
      </c>
      <c r="AP217" s="1">
        <f>IF(LEN(SUBSTITUTE($A217,AP$4,""))&lt;LEN($A217),1,0)</f>
        <v>0</v>
      </c>
      <c r="AQ217" s="1">
        <f>IF(LEN(SUBSTITUTE($A217,AQ$4,""))&lt;LEN($A217),1,0)</f>
        <v>1</v>
      </c>
      <c r="AR217" s="1">
        <f>IF(LEN(SUBSTITUTE($A217,AR$4,""))&lt;LEN($A217),1,0)</f>
        <v>1</v>
      </c>
      <c r="AS217" s="1">
        <f>IF(LEN(SUBSTITUTE($A217,AS$4,""))&lt;LEN($A217),1,0)</f>
        <v>0</v>
      </c>
      <c r="AT217" s="1">
        <f>IF(LEN(SUBSTITUTE($A217,AT$4,""))&lt;LEN($A217),1,0)</f>
        <v>0</v>
      </c>
      <c r="AU217" s="1">
        <f>IF(LEN(SUBSTITUTE($A217,AU$4,""))&lt;LEN($A217),1,0)</f>
        <v>1</v>
      </c>
      <c r="AV217" s="1">
        <f>IF(LEN(SUBSTITUTE($A217,AV$4,""))&lt;LEN($A217),1,0)</f>
        <v>0</v>
      </c>
      <c r="AW217" s="1">
        <f>IF(LEN(SUBSTITUTE($A217,AW$4,""))&lt;LEN($A217),1,0)</f>
        <v>1</v>
      </c>
      <c r="AX217" s="1">
        <f>IF(LEN(SUBSTITUTE($A217,AX$4,""))&lt;LEN($A217),1,0)</f>
        <v>0</v>
      </c>
      <c r="AY217" s="1">
        <f>IF(LEN(SUBSTITUTE($A217,AY$4,""))&lt;LEN($A217),1,0)</f>
        <v>1</v>
      </c>
      <c r="AZ217" s="1">
        <f>IF(LEN(SUBSTITUTE($A217,AZ$4,""))&lt;LEN($A217),1,0)</f>
        <v>0</v>
      </c>
      <c r="BA217" s="1">
        <f>IF(LEN(SUBSTITUTE($A217,BA$4,""))&lt;LEN($A217),1,0)</f>
        <v>0</v>
      </c>
      <c r="BB217" s="1">
        <f>IF(LEN(SUBSTITUTE($A217,BB$4,""))&lt;LEN($A217),1,0)</f>
        <v>1</v>
      </c>
      <c r="BC217" s="1">
        <f>IF(LEN(SUBSTITUTE($A217,BC$4,""))&lt;LEN($A217),1,0)</f>
        <v>0</v>
      </c>
      <c r="BD217" s="1">
        <f>IF(LEN(SUBSTITUTE($A217,BD$4,""))&lt;LEN($A217),1,0)</f>
        <v>0</v>
      </c>
      <c r="BE217" s="1">
        <f>IF(LEN(SUBSTITUTE($A217,BE$4,""))&lt;LEN($A217),1,0)</f>
        <v>0</v>
      </c>
      <c r="BG217" t="str">
        <f>IF($C217=$C216,"",SUMIF($C:$C,$C217,F:F))</f>
        <v/>
      </c>
      <c r="BH217" t="str">
        <f>IF($C217=$C216,"",SUMIF($C:$C,$C217,G:G))</f>
        <v/>
      </c>
      <c r="BI217" t="str">
        <f>IF($C217=$C216,"",SUMIF($C:$C,$C217,H:H))</f>
        <v/>
      </c>
      <c r="BJ217" t="str">
        <f>IF($C217=$C216,"",SUMIF($C:$C,$C217,I:I))</f>
        <v/>
      </c>
      <c r="BK217" t="str">
        <f>IF($C217=$C216,"",SUMIF($C:$C,$C217,J:J))</f>
        <v/>
      </c>
      <c r="BL217" t="str">
        <f>IF($C217=$C216,"",SUMIF($C:$C,$C217,K:K))</f>
        <v/>
      </c>
      <c r="BM217" t="str">
        <f>IF($C217=$C216,"",SUMIF($C:$C,$C217,L:L))</f>
        <v/>
      </c>
      <c r="BN217" t="str">
        <f>IF($C217=$C216,"",SUMIF($C:$C,$C217,M:M))</f>
        <v/>
      </c>
      <c r="BO217" t="str">
        <f>IF($C217=$C216,"",SUMIF($C:$C,$C217,N:N))</f>
        <v/>
      </c>
      <c r="BP217" t="str">
        <f>IF($C217=$C216,"",SUMIF($C:$C,$C217,O:O))</f>
        <v/>
      </c>
      <c r="BQ217" t="str">
        <f>IF($C217=$C216,"",SUMIF($C:$C,$C217,P:P))</f>
        <v/>
      </c>
      <c r="BR217" t="str">
        <f>IF($C217=$C216,"",SUMIF($C:$C,$C217,Q:Q))</f>
        <v/>
      </c>
      <c r="BS217" t="str">
        <f>IF($C217=$C216,"",SUMIF($C:$C,$C217,R:R))</f>
        <v/>
      </c>
      <c r="BT217" t="str">
        <f>IF($C217=$C216,"",SUMIF($C:$C,$C217,S:S))</f>
        <v/>
      </c>
      <c r="BU217" t="str">
        <f>IF($C217=$C216,"",SUMIF($C:$C,$C217,T:T))</f>
        <v/>
      </c>
      <c r="BV217" t="str">
        <f>IF($C217=$C216,"",SUMIF($C:$C,$C217,U:U))</f>
        <v/>
      </c>
      <c r="BW217" t="str">
        <f>IF($C217=$C216,"",SUMIF($C:$C,$C217,V:V))</f>
        <v/>
      </c>
      <c r="BX217" t="str">
        <f>IF($C217=$C216,"",SUMIF($C:$C,$C217,W:W))</f>
        <v/>
      </c>
      <c r="BY217" t="str">
        <f>IF($C217=$C216,"",SUMIF($C:$C,$C217,X:X))</f>
        <v/>
      </c>
      <c r="BZ217" t="str">
        <f>IF($C217=$C216,"",SUMIF($C:$C,$C217,Y:Y))</f>
        <v/>
      </c>
      <c r="CA217" t="str">
        <f>IF($C217=$C216,"",SUMIF($C:$C,$C217,Z:Z))</f>
        <v/>
      </c>
      <c r="CB217" t="str">
        <f>IF($C217=$C216,"",SUMIF($C:$C,$C217,AA:AA))</f>
        <v/>
      </c>
      <c r="CC217" t="str">
        <f>IF($C217=$C216,"",SUMIF($C:$C,$C217,AB:AB))</f>
        <v/>
      </c>
      <c r="CD217" t="str">
        <f>IF($C217=$C216,"",SUMIF($C:$C,$C217,AC:AC))</f>
        <v/>
      </c>
      <c r="CE217" t="str">
        <f>IF($C217=$C216,"",SUMIF($C:$C,$C217,AD:AD))</f>
        <v/>
      </c>
      <c r="CF217" t="str">
        <f>IF($C217=$C216,"",SUMIF($C:$C,$C217,AE:AE))</f>
        <v/>
      </c>
      <c r="CG217" t="str">
        <f>IF($C217=$C216,"",SUMIF($C:$C,$C217,AF:AF))</f>
        <v/>
      </c>
      <c r="CH217" t="str">
        <f>IF($C217=$C216,"",SUMIF($C:$C,$C217,AG:AG))</f>
        <v/>
      </c>
      <c r="CI217" t="str">
        <f>IF($C217=$C216,"",SUMIF($C:$C,$C217,AH:AH))</f>
        <v/>
      </c>
      <c r="CJ217" t="str">
        <f>IF($C217=$C216,"",SUMIF($C:$C,$C217,AI:AI))</f>
        <v/>
      </c>
      <c r="CK217" t="str">
        <f>IF($C217=$C216,"",SUMIF($C:$C,$C217,AJ:AJ))</f>
        <v/>
      </c>
      <c r="CL217" t="str">
        <f>IF($C217=$C216,"",SUMIF($C:$C,$C217,AK:AK))</f>
        <v/>
      </c>
      <c r="CM217" t="str">
        <f>IF($C217=$C216,"",SUMIF($C:$C,$C217,AL:AL))</f>
        <v/>
      </c>
      <c r="CN217" t="str">
        <f>IF($C217=$C216,"",SUMIF($C:$C,$C217,AM:AM))</f>
        <v/>
      </c>
      <c r="CO217" t="str">
        <f>IF($C217=$C216,"",SUMIF($C:$C,$C217,AN:AN))</f>
        <v/>
      </c>
      <c r="CP217" t="str">
        <f>IF($C217=$C216,"",SUMIF($C:$C,$C217,AO:AO))</f>
        <v/>
      </c>
      <c r="CQ217" t="str">
        <f>IF($C217=$C216,"",SUMIF($C:$C,$C217,AP:AP))</f>
        <v/>
      </c>
      <c r="CR217" t="str">
        <f>IF($C217=$C216,"",SUMIF($C:$C,$C217,AQ:AQ))</f>
        <v/>
      </c>
      <c r="CS217" t="str">
        <f>IF($C217=$C216,"",SUMIF($C:$C,$C217,AR:AR))</f>
        <v/>
      </c>
      <c r="CT217" t="str">
        <f>IF($C217=$C216,"",SUMIF($C:$C,$C217,AS:AS))</f>
        <v/>
      </c>
      <c r="CU217" t="str">
        <f>IF($C217=$C216,"",SUMIF($C:$C,$C217,AT:AT))</f>
        <v/>
      </c>
      <c r="CV217" t="str">
        <f>IF($C217=$C216,"",SUMIF($C:$C,$C217,AU:AU))</f>
        <v/>
      </c>
      <c r="CW217" t="str">
        <f>IF($C217=$C216,"",SUMIF($C:$C,$C217,AV:AV))</f>
        <v/>
      </c>
      <c r="CX217" t="str">
        <f>IF($C217=$C216,"",SUMIF($C:$C,$C217,AW:AW))</f>
        <v/>
      </c>
      <c r="CY217" t="str">
        <f>IF($C217=$C216,"",SUMIF($C:$C,$C217,AX:AX))</f>
        <v/>
      </c>
      <c r="CZ217" t="str">
        <f>IF($C217=$C216,"",SUMIF($C:$C,$C217,AY:AY))</f>
        <v/>
      </c>
      <c r="DA217" t="str">
        <f>IF($C217=$C216,"",SUMIF($C:$C,$C217,AZ:AZ))</f>
        <v/>
      </c>
      <c r="DB217" t="str">
        <f>IF($C217=$C216,"",SUMIF($C:$C,$C217,BA:BA))</f>
        <v/>
      </c>
      <c r="DC217" t="str">
        <f>IF($C217=$C216,"",SUMIF($C:$C,$C217,BB:BB))</f>
        <v/>
      </c>
      <c r="DD217" t="str">
        <f>IF($C217=$C216,"",SUMIF($C:$C,$C217,BC:BC))</f>
        <v/>
      </c>
      <c r="DE217" t="str">
        <f>IF($C217=$C216,"",SUMIF($C:$C,$C217,BD:BD))</f>
        <v/>
      </c>
      <c r="DF217" t="str">
        <f>IF($C217=$C216,"",SUMIF($C:$C,$C217,BE:BE))</f>
        <v/>
      </c>
    </row>
    <row r="218" spans="1:110">
      <c r="A218" s="2" t="s">
        <v>265</v>
      </c>
      <c r="B218">
        <f t="shared" si="10"/>
        <v>214</v>
      </c>
      <c r="C218">
        <f t="shared" si="11"/>
        <v>72</v>
      </c>
      <c r="D218">
        <f t="shared" si="9"/>
        <v>4</v>
      </c>
      <c r="E218" t="str" cm="1">
        <f t="array" ref="E218">IFERROR(INDEX($BG$4:DF218,1,D218),"")</f>
        <v>d</v>
      </c>
      <c r="F218" s="1">
        <f>IF(LEN(SUBSTITUTE($A218,F$4,""))&lt;LEN($A218),1,0)</f>
        <v>0</v>
      </c>
      <c r="G218" s="1">
        <f>IF(LEN(SUBSTITUTE($A218,G$4,""))&lt;LEN($A218),1,0)</f>
        <v>0</v>
      </c>
      <c r="H218" s="1">
        <f>IF(LEN(SUBSTITUTE($A218,H$4,""))&lt;LEN($A218),1,0)</f>
        <v>1</v>
      </c>
      <c r="I218" s="1">
        <f>IF(LEN(SUBSTITUTE($A218,I$4,""))&lt;LEN($A218),1,0)</f>
        <v>1</v>
      </c>
      <c r="J218" s="1">
        <f>IF(LEN(SUBSTITUTE($A218,J$4,""))&lt;LEN($A218),1,0)</f>
        <v>0</v>
      </c>
      <c r="K218" s="1">
        <f>IF(LEN(SUBSTITUTE($A218,K$4,""))&lt;LEN($A218),1,0)</f>
        <v>1</v>
      </c>
      <c r="L218" s="1">
        <f>IF(LEN(SUBSTITUTE($A218,L$4,""))&lt;LEN($A218),1,0)</f>
        <v>1</v>
      </c>
      <c r="M218" s="1">
        <f>IF(LEN(SUBSTITUTE($A218,M$4,""))&lt;LEN($A218),1,0)</f>
        <v>0</v>
      </c>
      <c r="N218" s="1">
        <f>IF(LEN(SUBSTITUTE($A218,N$4,""))&lt;LEN($A218),1,0)</f>
        <v>0</v>
      </c>
      <c r="O218" s="1">
        <f>IF(LEN(SUBSTITUTE($A218,O$4,""))&lt;LEN($A218),1,0)</f>
        <v>0</v>
      </c>
      <c r="P218" s="1">
        <f>IF(LEN(SUBSTITUTE($A218,P$4,""))&lt;LEN($A218),1,0)</f>
        <v>0</v>
      </c>
      <c r="Q218" s="1">
        <f>IF(LEN(SUBSTITUTE($A218,Q$4,""))&lt;LEN($A218),1,0)</f>
        <v>0</v>
      </c>
      <c r="R218" s="1">
        <f>IF(LEN(SUBSTITUTE($A218,R$4,""))&lt;LEN($A218),1,0)</f>
        <v>0</v>
      </c>
      <c r="S218" s="1">
        <f>IF(LEN(SUBSTITUTE($A218,S$4,""))&lt;LEN($A218),1,0)</f>
        <v>0</v>
      </c>
      <c r="T218" s="1">
        <f>IF(LEN(SUBSTITUTE($A218,T$4,""))&lt;LEN($A218),1,0)</f>
        <v>0</v>
      </c>
      <c r="U218" s="1">
        <f>IF(LEN(SUBSTITUTE($A218,U$4,""))&lt;LEN($A218),1,0)</f>
        <v>1</v>
      </c>
      <c r="V218" s="1">
        <f>IF(LEN(SUBSTITUTE($A218,V$4,""))&lt;LEN($A218),1,0)</f>
        <v>0</v>
      </c>
      <c r="W218" s="1">
        <f>IF(LEN(SUBSTITUTE($A218,W$4,""))&lt;LEN($A218),1,0)</f>
        <v>0</v>
      </c>
      <c r="X218" s="1">
        <f>IF(LEN(SUBSTITUTE($A218,X$4,""))&lt;LEN($A218),1,0)</f>
        <v>1</v>
      </c>
      <c r="Y218" s="1">
        <f>IF(LEN(SUBSTITUTE($A218,Y$4,""))&lt;LEN($A218),1,0)</f>
        <v>1</v>
      </c>
      <c r="Z218" s="1">
        <f>IF(LEN(SUBSTITUTE($A218,Z$4,""))&lt;LEN($A218),1,0)</f>
        <v>0</v>
      </c>
      <c r="AA218" s="1">
        <f>IF(LEN(SUBSTITUTE($A218,AA$4,""))&lt;LEN($A218),1,0)</f>
        <v>0</v>
      </c>
      <c r="AB218" s="1">
        <f>IF(LEN(SUBSTITUTE($A218,AB$4,""))&lt;LEN($A218),1,0)</f>
        <v>0</v>
      </c>
      <c r="AC218" s="1">
        <f>IF(LEN(SUBSTITUTE($A218,AC$4,""))&lt;LEN($A218),1,0)</f>
        <v>0</v>
      </c>
      <c r="AD218" s="1">
        <f>IF(LEN(SUBSTITUTE($A218,AD$4,""))&lt;LEN($A218),1,0)</f>
        <v>0</v>
      </c>
      <c r="AE218" s="1">
        <f>IF(LEN(SUBSTITUTE($A218,AE$4,""))&lt;LEN($A218),1,0)</f>
        <v>1</v>
      </c>
      <c r="AF218" s="1">
        <f>IF(LEN(SUBSTITUTE($A218,AF$4,""))&lt;LEN($A218),1,0)</f>
        <v>0</v>
      </c>
      <c r="AG218" s="1">
        <f>IF(LEN(SUBSTITUTE($A218,AG$4,""))&lt;LEN($A218),1,0)</f>
        <v>0</v>
      </c>
      <c r="AH218" s="1">
        <f>IF(LEN(SUBSTITUTE($A218,AH$4,""))&lt;LEN($A218),1,0)</f>
        <v>1</v>
      </c>
      <c r="AI218" s="1">
        <f>IF(LEN(SUBSTITUTE($A218,AI$4,""))&lt;LEN($A218),1,0)</f>
        <v>0</v>
      </c>
      <c r="AJ218" s="1">
        <f>IF(LEN(SUBSTITUTE($A218,AJ$4,""))&lt;LEN($A218),1,0)</f>
        <v>0</v>
      </c>
      <c r="AK218" s="1">
        <f>IF(LEN(SUBSTITUTE($A218,AK$4,""))&lt;LEN($A218),1,0)</f>
        <v>1</v>
      </c>
      <c r="AL218" s="1">
        <f>IF(LEN(SUBSTITUTE($A218,AL$4,""))&lt;LEN($A218),1,0)</f>
        <v>0</v>
      </c>
      <c r="AM218" s="1">
        <f>IF(LEN(SUBSTITUTE($A218,AM$4,""))&lt;LEN($A218),1,0)</f>
        <v>1</v>
      </c>
      <c r="AN218" s="1">
        <f>IF(LEN(SUBSTITUTE($A218,AN$4,""))&lt;LEN($A218),1,0)</f>
        <v>0</v>
      </c>
      <c r="AO218" s="1">
        <f>IF(LEN(SUBSTITUTE($A218,AO$4,""))&lt;LEN($A218),1,0)</f>
        <v>1</v>
      </c>
      <c r="AP218" s="1">
        <f>IF(LEN(SUBSTITUTE($A218,AP$4,""))&lt;LEN($A218),1,0)</f>
        <v>0</v>
      </c>
      <c r="AQ218" s="1">
        <f>IF(LEN(SUBSTITUTE($A218,AQ$4,""))&lt;LEN($A218),1,0)</f>
        <v>1</v>
      </c>
      <c r="AR218" s="1">
        <f>IF(LEN(SUBSTITUTE($A218,AR$4,""))&lt;LEN($A218),1,0)</f>
        <v>1</v>
      </c>
      <c r="AS218" s="1">
        <f>IF(LEN(SUBSTITUTE($A218,AS$4,""))&lt;LEN($A218),1,0)</f>
        <v>1</v>
      </c>
      <c r="AT218" s="1">
        <f>IF(LEN(SUBSTITUTE($A218,AT$4,""))&lt;LEN($A218),1,0)</f>
        <v>0</v>
      </c>
      <c r="AU218" s="1">
        <f>IF(LEN(SUBSTITUTE($A218,AU$4,""))&lt;LEN($A218),1,0)</f>
        <v>0</v>
      </c>
      <c r="AV218" s="1">
        <f>IF(LEN(SUBSTITUTE($A218,AV$4,""))&lt;LEN($A218),1,0)</f>
        <v>1</v>
      </c>
      <c r="AW218" s="1">
        <f>IF(LEN(SUBSTITUTE($A218,AW$4,""))&lt;LEN($A218),1,0)</f>
        <v>1</v>
      </c>
      <c r="AX218" s="1">
        <f>IF(LEN(SUBSTITUTE($A218,AX$4,""))&lt;LEN($A218),1,0)</f>
        <v>1</v>
      </c>
      <c r="AY218" s="1">
        <f>IF(LEN(SUBSTITUTE($A218,AY$4,""))&lt;LEN($A218),1,0)</f>
        <v>1</v>
      </c>
      <c r="AZ218" s="1">
        <f>IF(LEN(SUBSTITUTE($A218,AZ$4,""))&lt;LEN($A218),1,0)</f>
        <v>0</v>
      </c>
      <c r="BA218" s="1">
        <f>IF(LEN(SUBSTITUTE($A218,BA$4,""))&lt;LEN($A218),1,0)</f>
        <v>0</v>
      </c>
      <c r="BB218" s="1">
        <f>IF(LEN(SUBSTITUTE($A218,BB$4,""))&lt;LEN($A218),1,0)</f>
        <v>0</v>
      </c>
      <c r="BC218" s="1">
        <f>IF(LEN(SUBSTITUTE($A218,BC$4,""))&lt;LEN($A218),1,0)</f>
        <v>0</v>
      </c>
      <c r="BD218" s="1">
        <f>IF(LEN(SUBSTITUTE($A218,BD$4,""))&lt;LEN($A218),1,0)</f>
        <v>0</v>
      </c>
      <c r="BE218" s="1">
        <f>IF(LEN(SUBSTITUTE($A218,BE$4,""))&lt;LEN($A218),1,0)</f>
        <v>1</v>
      </c>
      <c r="BG218">
        <f>IF($C218=$C217,"",SUMIF($C:$C,$C218,F:F))</f>
        <v>0</v>
      </c>
      <c r="BH218">
        <f>IF($C218=$C217,"",SUMIF($C:$C,$C218,G:G))</f>
        <v>2</v>
      </c>
      <c r="BI218">
        <f>IF($C218=$C217,"",SUMIF($C:$C,$C218,H:H))</f>
        <v>1</v>
      </c>
      <c r="BJ218">
        <f>IF($C218=$C217,"",SUMIF($C:$C,$C218,I:I))</f>
        <v>3</v>
      </c>
      <c r="BK218">
        <f>IF($C218=$C217,"",SUMIF($C:$C,$C218,J:J))</f>
        <v>0</v>
      </c>
      <c r="BL218">
        <f>IF($C218=$C217,"",SUMIF($C:$C,$C218,K:K))</f>
        <v>2</v>
      </c>
      <c r="BM218">
        <f>IF($C218=$C217,"",SUMIF($C:$C,$C218,L:L))</f>
        <v>1</v>
      </c>
      <c r="BN218">
        <f>IF($C218=$C217,"",SUMIF($C:$C,$C218,M:M))</f>
        <v>1</v>
      </c>
      <c r="BO218">
        <f>IF($C218=$C217,"",SUMIF($C:$C,$C218,N:N))</f>
        <v>0</v>
      </c>
      <c r="BP218">
        <f>IF($C218=$C217,"",SUMIF($C:$C,$C218,O:O))</f>
        <v>1</v>
      </c>
      <c r="BQ218">
        <f>IF($C218=$C217,"",SUMIF($C:$C,$C218,P:P))</f>
        <v>0</v>
      </c>
      <c r="BR218">
        <f>IF($C218=$C217,"",SUMIF($C:$C,$C218,Q:Q))</f>
        <v>1</v>
      </c>
      <c r="BS218">
        <f>IF($C218=$C217,"",SUMIF($C:$C,$C218,R:R))</f>
        <v>2</v>
      </c>
      <c r="BT218">
        <f>IF($C218=$C217,"",SUMIF($C:$C,$C218,S:S))</f>
        <v>2</v>
      </c>
      <c r="BU218">
        <f>IF($C218=$C217,"",SUMIF($C:$C,$C218,T:T))</f>
        <v>0</v>
      </c>
      <c r="BV218">
        <f>IF($C218=$C217,"",SUMIF($C:$C,$C218,U:U))</f>
        <v>2</v>
      </c>
      <c r="BW218">
        <f>IF($C218=$C217,"",SUMIF($C:$C,$C218,V:V))</f>
        <v>1</v>
      </c>
      <c r="BX218">
        <f>IF($C218=$C217,"",SUMIF($C:$C,$C218,W:W))</f>
        <v>2</v>
      </c>
      <c r="BY218">
        <f>IF($C218=$C217,"",SUMIF($C:$C,$C218,X:X))</f>
        <v>2</v>
      </c>
      <c r="BZ218">
        <f>IF($C218=$C217,"",SUMIF($C:$C,$C218,Y:Y))</f>
        <v>2</v>
      </c>
      <c r="CA218">
        <f>IF($C218=$C217,"",SUMIF($C:$C,$C218,Z:Z))</f>
        <v>0</v>
      </c>
      <c r="CB218">
        <f>IF($C218=$C217,"",SUMIF($C:$C,$C218,AA:AA))</f>
        <v>1</v>
      </c>
      <c r="CC218">
        <f>IF($C218=$C217,"",SUMIF($C:$C,$C218,AB:AB))</f>
        <v>0</v>
      </c>
      <c r="CD218">
        <f>IF($C218=$C217,"",SUMIF($C:$C,$C218,AC:AC))</f>
        <v>0</v>
      </c>
      <c r="CE218">
        <f>IF($C218=$C217,"",SUMIF($C:$C,$C218,AD:AD))</f>
        <v>0</v>
      </c>
      <c r="CF218">
        <f>IF($C218=$C217,"",SUMIF($C:$C,$C218,AE:AE))</f>
        <v>2</v>
      </c>
      <c r="CG218">
        <f>IF($C218=$C217,"",SUMIF($C:$C,$C218,AF:AF))</f>
        <v>0</v>
      </c>
      <c r="CH218">
        <f>IF($C218=$C217,"",SUMIF($C:$C,$C218,AG:AG))</f>
        <v>1</v>
      </c>
      <c r="CI218">
        <f>IF($C218=$C217,"",SUMIF($C:$C,$C218,AH:AH))</f>
        <v>1</v>
      </c>
      <c r="CJ218">
        <f>IF($C218=$C217,"",SUMIF($C:$C,$C218,AI:AI))</f>
        <v>0</v>
      </c>
      <c r="CK218">
        <f>IF($C218=$C217,"",SUMIF($C:$C,$C218,AJ:AJ))</f>
        <v>0</v>
      </c>
      <c r="CL218">
        <f>IF($C218=$C217,"",SUMIF($C:$C,$C218,AK:AK))</f>
        <v>2</v>
      </c>
      <c r="CM218">
        <f>IF($C218=$C217,"",SUMIF($C:$C,$C218,AL:AL))</f>
        <v>2</v>
      </c>
      <c r="CN218">
        <f>IF($C218=$C217,"",SUMIF($C:$C,$C218,AM:AM))</f>
        <v>1</v>
      </c>
      <c r="CO218">
        <f>IF($C218=$C217,"",SUMIF($C:$C,$C218,AN:AN))</f>
        <v>0</v>
      </c>
      <c r="CP218">
        <f>IF($C218=$C217,"",SUMIF($C:$C,$C218,AO:AO))</f>
        <v>1</v>
      </c>
      <c r="CQ218">
        <f>IF($C218=$C217,"",SUMIF($C:$C,$C218,AP:AP))</f>
        <v>0</v>
      </c>
      <c r="CR218">
        <f>IF($C218=$C217,"",SUMIF($C:$C,$C218,AQ:AQ))</f>
        <v>2</v>
      </c>
      <c r="CS218">
        <f>IF($C218=$C217,"",SUMIF($C:$C,$C218,AR:AR))</f>
        <v>2</v>
      </c>
      <c r="CT218">
        <f>IF($C218=$C217,"",SUMIF($C:$C,$C218,AS:AS))</f>
        <v>2</v>
      </c>
      <c r="CU218">
        <f>IF($C218=$C217,"",SUMIF($C:$C,$C218,AT:AT))</f>
        <v>0</v>
      </c>
      <c r="CV218">
        <f>IF($C218=$C217,"",SUMIF($C:$C,$C218,AU:AU))</f>
        <v>1</v>
      </c>
      <c r="CW218">
        <f>IF($C218=$C217,"",SUMIF($C:$C,$C218,AV:AV))</f>
        <v>1</v>
      </c>
      <c r="CX218">
        <f>IF($C218=$C217,"",SUMIF($C:$C,$C218,AW:AW))</f>
        <v>2</v>
      </c>
      <c r="CY218">
        <f>IF($C218=$C217,"",SUMIF($C:$C,$C218,AX:AX))</f>
        <v>2</v>
      </c>
      <c r="CZ218">
        <f>IF($C218=$C217,"",SUMIF($C:$C,$C218,AY:AY))</f>
        <v>2</v>
      </c>
      <c r="DA218">
        <f>IF($C218=$C217,"",SUMIF($C:$C,$C218,AZ:AZ))</f>
        <v>0</v>
      </c>
      <c r="DB218">
        <f>IF($C218=$C217,"",SUMIF($C:$C,$C218,BA:BA))</f>
        <v>1</v>
      </c>
      <c r="DC218">
        <f>IF($C218=$C217,"",SUMIF($C:$C,$C218,BB:BB))</f>
        <v>2</v>
      </c>
      <c r="DD218">
        <f>IF($C218=$C217,"",SUMIF($C:$C,$C218,BC:BC))</f>
        <v>0</v>
      </c>
      <c r="DE218">
        <f>IF($C218=$C217,"",SUMIF($C:$C,$C218,BD:BD))</f>
        <v>0</v>
      </c>
      <c r="DF218">
        <f>IF($C218=$C217,"",SUMIF($C:$C,$C218,BE:BE))</f>
        <v>1</v>
      </c>
    </row>
    <row r="219" spans="1:110">
      <c r="A219" s="2" t="s">
        <v>266</v>
      </c>
      <c r="B219">
        <f t="shared" si="10"/>
        <v>215</v>
      </c>
      <c r="C219">
        <f t="shared" si="11"/>
        <v>72</v>
      </c>
      <c r="D219" t="str">
        <f t="shared" si="9"/>
        <v/>
      </c>
      <c r="E219" t="str" cm="1">
        <f t="array" ref="E219">IFERROR(INDEX($BG$4:DF219,1,D219),"")</f>
        <v/>
      </c>
      <c r="F219" s="1">
        <f>IF(LEN(SUBSTITUTE($A219,F$4,""))&lt;LEN($A219),1,0)</f>
        <v>0</v>
      </c>
      <c r="G219" s="1">
        <f>IF(LEN(SUBSTITUTE($A219,G$4,""))&lt;LEN($A219),1,0)</f>
        <v>1</v>
      </c>
      <c r="H219" s="1">
        <f>IF(LEN(SUBSTITUTE($A219,H$4,""))&lt;LEN($A219),1,0)</f>
        <v>0</v>
      </c>
      <c r="I219" s="1">
        <f>IF(LEN(SUBSTITUTE($A219,I$4,""))&lt;LEN($A219),1,0)</f>
        <v>1</v>
      </c>
      <c r="J219" s="1">
        <f>IF(LEN(SUBSTITUTE($A219,J$4,""))&lt;LEN($A219),1,0)</f>
        <v>0</v>
      </c>
      <c r="K219" s="1">
        <f>IF(LEN(SUBSTITUTE($A219,K$4,""))&lt;LEN($A219),1,0)</f>
        <v>1</v>
      </c>
      <c r="L219" s="1">
        <f>IF(LEN(SUBSTITUTE($A219,L$4,""))&lt;LEN($A219),1,0)</f>
        <v>0</v>
      </c>
      <c r="M219" s="1">
        <f>IF(LEN(SUBSTITUTE($A219,M$4,""))&lt;LEN($A219),1,0)</f>
        <v>1</v>
      </c>
      <c r="N219" s="1">
        <f>IF(LEN(SUBSTITUTE($A219,N$4,""))&lt;LEN($A219),1,0)</f>
        <v>0</v>
      </c>
      <c r="O219" s="1">
        <f>IF(LEN(SUBSTITUTE($A219,O$4,""))&lt;LEN($A219),1,0)</f>
        <v>0</v>
      </c>
      <c r="P219" s="1">
        <f>IF(LEN(SUBSTITUTE($A219,P$4,""))&lt;LEN($A219),1,0)</f>
        <v>0</v>
      </c>
      <c r="Q219" s="1">
        <f>IF(LEN(SUBSTITUTE($A219,Q$4,""))&lt;LEN($A219),1,0)</f>
        <v>1</v>
      </c>
      <c r="R219" s="1">
        <f>IF(LEN(SUBSTITUTE($A219,R$4,""))&lt;LEN($A219),1,0)</f>
        <v>1</v>
      </c>
      <c r="S219" s="1">
        <f>IF(LEN(SUBSTITUTE($A219,S$4,""))&lt;LEN($A219),1,0)</f>
        <v>1</v>
      </c>
      <c r="T219" s="1">
        <f>IF(LEN(SUBSTITUTE($A219,T$4,""))&lt;LEN($A219),1,0)</f>
        <v>0</v>
      </c>
      <c r="U219" s="1">
        <f>IF(LEN(SUBSTITUTE($A219,U$4,""))&lt;LEN($A219),1,0)</f>
        <v>0</v>
      </c>
      <c r="V219" s="1">
        <f>IF(LEN(SUBSTITUTE($A219,V$4,""))&lt;LEN($A219),1,0)</f>
        <v>1</v>
      </c>
      <c r="W219" s="1">
        <f>IF(LEN(SUBSTITUTE($A219,W$4,""))&lt;LEN($A219),1,0)</f>
        <v>1</v>
      </c>
      <c r="X219" s="1">
        <f>IF(LEN(SUBSTITUTE($A219,X$4,""))&lt;LEN($A219),1,0)</f>
        <v>1</v>
      </c>
      <c r="Y219" s="1">
        <f>IF(LEN(SUBSTITUTE($A219,Y$4,""))&lt;LEN($A219),1,0)</f>
        <v>1</v>
      </c>
      <c r="Z219" s="1">
        <f>IF(LEN(SUBSTITUTE($A219,Z$4,""))&lt;LEN($A219),1,0)</f>
        <v>0</v>
      </c>
      <c r="AA219" s="1">
        <f>IF(LEN(SUBSTITUTE($A219,AA$4,""))&lt;LEN($A219),1,0)</f>
        <v>0</v>
      </c>
      <c r="AB219" s="1">
        <f>IF(LEN(SUBSTITUTE($A219,AB$4,""))&lt;LEN($A219),1,0)</f>
        <v>0</v>
      </c>
      <c r="AC219" s="1">
        <f>IF(LEN(SUBSTITUTE($A219,AC$4,""))&lt;LEN($A219),1,0)</f>
        <v>0</v>
      </c>
      <c r="AD219" s="1">
        <f>IF(LEN(SUBSTITUTE($A219,AD$4,""))&lt;LEN($A219),1,0)</f>
        <v>0</v>
      </c>
      <c r="AE219" s="1">
        <f>IF(LEN(SUBSTITUTE($A219,AE$4,""))&lt;LEN($A219),1,0)</f>
        <v>1</v>
      </c>
      <c r="AF219" s="1">
        <f>IF(LEN(SUBSTITUTE($A219,AF$4,""))&lt;LEN($A219),1,0)</f>
        <v>0</v>
      </c>
      <c r="AG219" s="1">
        <f>IF(LEN(SUBSTITUTE($A219,AG$4,""))&lt;LEN($A219),1,0)</f>
        <v>1</v>
      </c>
      <c r="AH219" s="1">
        <f>IF(LEN(SUBSTITUTE($A219,AH$4,""))&lt;LEN($A219),1,0)</f>
        <v>0</v>
      </c>
      <c r="AI219" s="1">
        <f>IF(LEN(SUBSTITUTE($A219,AI$4,""))&lt;LEN($A219),1,0)</f>
        <v>0</v>
      </c>
      <c r="AJ219" s="1">
        <f>IF(LEN(SUBSTITUTE($A219,AJ$4,""))&lt;LEN($A219),1,0)</f>
        <v>0</v>
      </c>
      <c r="AK219" s="1">
        <f>IF(LEN(SUBSTITUTE($A219,AK$4,""))&lt;LEN($A219),1,0)</f>
        <v>0</v>
      </c>
      <c r="AL219" s="1">
        <f>IF(LEN(SUBSTITUTE($A219,AL$4,""))&lt;LEN($A219),1,0)</f>
        <v>1</v>
      </c>
      <c r="AM219" s="1">
        <f>IF(LEN(SUBSTITUTE($A219,AM$4,""))&lt;LEN($A219),1,0)</f>
        <v>0</v>
      </c>
      <c r="AN219" s="1">
        <f>IF(LEN(SUBSTITUTE($A219,AN$4,""))&lt;LEN($A219),1,0)</f>
        <v>0</v>
      </c>
      <c r="AO219" s="1">
        <f>IF(LEN(SUBSTITUTE($A219,AO$4,""))&lt;LEN($A219),1,0)</f>
        <v>0</v>
      </c>
      <c r="AP219" s="1">
        <f>IF(LEN(SUBSTITUTE($A219,AP$4,""))&lt;LEN($A219),1,0)</f>
        <v>0</v>
      </c>
      <c r="AQ219" s="1">
        <f>IF(LEN(SUBSTITUTE($A219,AQ$4,""))&lt;LEN($A219),1,0)</f>
        <v>0</v>
      </c>
      <c r="AR219" s="1">
        <f>IF(LEN(SUBSTITUTE($A219,AR$4,""))&lt;LEN($A219),1,0)</f>
        <v>0</v>
      </c>
      <c r="AS219" s="1">
        <f>IF(LEN(SUBSTITUTE($A219,AS$4,""))&lt;LEN($A219),1,0)</f>
        <v>0</v>
      </c>
      <c r="AT219" s="1">
        <f>IF(LEN(SUBSTITUTE($A219,AT$4,""))&lt;LEN($A219),1,0)</f>
        <v>0</v>
      </c>
      <c r="AU219" s="1">
        <f>IF(LEN(SUBSTITUTE($A219,AU$4,""))&lt;LEN($A219),1,0)</f>
        <v>0</v>
      </c>
      <c r="AV219" s="1">
        <f>IF(LEN(SUBSTITUTE($A219,AV$4,""))&lt;LEN($A219),1,0)</f>
        <v>0</v>
      </c>
      <c r="AW219" s="1">
        <f>IF(LEN(SUBSTITUTE($A219,AW$4,""))&lt;LEN($A219),1,0)</f>
        <v>1</v>
      </c>
      <c r="AX219" s="1">
        <f>IF(LEN(SUBSTITUTE($A219,AX$4,""))&lt;LEN($A219),1,0)</f>
        <v>1</v>
      </c>
      <c r="AY219" s="1">
        <f>IF(LEN(SUBSTITUTE($A219,AY$4,""))&lt;LEN($A219),1,0)</f>
        <v>1</v>
      </c>
      <c r="AZ219" s="1">
        <f>IF(LEN(SUBSTITUTE($A219,AZ$4,""))&lt;LEN($A219),1,0)</f>
        <v>0</v>
      </c>
      <c r="BA219" s="1">
        <f>IF(LEN(SUBSTITUTE($A219,BA$4,""))&lt;LEN($A219),1,0)</f>
        <v>0</v>
      </c>
      <c r="BB219" s="1">
        <f>IF(LEN(SUBSTITUTE($A219,BB$4,""))&lt;LEN($A219),1,0)</f>
        <v>1</v>
      </c>
      <c r="BC219" s="1">
        <f>IF(LEN(SUBSTITUTE($A219,BC$4,""))&lt;LEN($A219),1,0)</f>
        <v>0</v>
      </c>
      <c r="BD219" s="1">
        <f>IF(LEN(SUBSTITUTE($A219,BD$4,""))&lt;LEN($A219),1,0)</f>
        <v>0</v>
      </c>
      <c r="BE219" s="1">
        <f>IF(LEN(SUBSTITUTE($A219,BE$4,""))&lt;LEN($A219),1,0)</f>
        <v>0</v>
      </c>
      <c r="BG219" t="str">
        <f>IF($C219=$C218,"",SUMIF($C:$C,$C219,F:F))</f>
        <v/>
      </c>
      <c r="BH219" t="str">
        <f>IF($C219=$C218,"",SUMIF($C:$C,$C219,G:G))</f>
        <v/>
      </c>
      <c r="BI219" t="str">
        <f>IF($C219=$C218,"",SUMIF($C:$C,$C219,H:H))</f>
        <v/>
      </c>
      <c r="BJ219" t="str">
        <f>IF($C219=$C218,"",SUMIF($C:$C,$C219,I:I))</f>
        <v/>
      </c>
      <c r="BK219" t="str">
        <f>IF($C219=$C218,"",SUMIF($C:$C,$C219,J:J))</f>
        <v/>
      </c>
      <c r="BL219" t="str">
        <f>IF($C219=$C218,"",SUMIF($C:$C,$C219,K:K))</f>
        <v/>
      </c>
      <c r="BM219" t="str">
        <f>IF($C219=$C218,"",SUMIF($C:$C,$C219,L:L))</f>
        <v/>
      </c>
      <c r="BN219" t="str">
        <f>IF($C219=$C218,"",SUMIF($C:$C,$C219,M:M))</f>
        <v/>
      </c>
      <c r="BO219" t="str">
        <f>IF($C219=$C218,"",SUMIF($C:$C,$C219,N:N))</f>
        <v/>
      </c>
      <c r="BP219" t="str">
        <f>IF($C219=$C218,"",SUMIF($C:$C,$C219,O:O))</f>
        <v/>
      </c>
      <c r="BQ219" t="str">
        <f>IF($C219=$C218,"",SUMIF($C:$C,$C219,P:P))</f>
        <v/>
      </c>
      <c r="BR219" t="str">
        <f>IF($C219=$C218,"",SUMIF($C:$C,$C219,Q:Q))</f>
        <v/>
      </c>
      <c r="BS219" t="str">
        <f>IF($C219=$C218,"",SUMIF($C:$C,$C219,R:R))</f>
        <v/>
      </c>
      <c r="BT219" t="str">
        <f>IF($C219=$C218,"",SUMIF($C:$C,$C219,S:S))</f>
        <v/>
      </c>
      <c r="BU219" t="str">
        <f>IF($C219=$C218,"",SUMIF($C:$C,$C219,T:T))</f>
        <v/>
      </c>
      <c r="BV219" t="str">
        <f>IF($C219=$C218,"",SUMIF($C:$C,$C219,U:U))</f>
        <v/>
      </c>
      <c r="BW219" t="str">
        <f>IF($C219=$C218,"",SUMIF($C:$C,$C219,V:V))</f>
        <v/>
      </c>
      <c r="BX219" t="str">
        <f>IF($C219=$C218,"",SUMIF($C:$C,$C219,W:W))</f>
        <v/>
      </c>
      <c r="BY219" t="str">
        <f>IF($C219=$C218,"",SUMIF($C:$C,$C219,X:X))</f>
        <v/>
      </c>
      <c r="BZ219" t="str">
        <f>IF($C219=$C218,"",SUMIF($C:$C,$C219,Y:Y))</f>
        <v/>
      </c>
      <c r="CA219" t="str">
        <f>IF($C219=$C218,"",SUMIF($C:$C,$C219,Z:Z))</f>
        <v/>
      </c>
      <c r="CB219" t="str">
        <f>IF($C219=$C218,"",SUMIF($C:$C,$C219,AA:AA))</f>
        <v/>
      </c>
      <c r="CC219" t="str">
        <f>IF($C219=$C218,"",SUMIF($C:$C,$C219,AB:AB))</f>
        <v/>
      </c>
      <c r="CD219" t="str">
        <f>IF($C219=$C218,"",SUMIF($C:$C,$C219,AC:AC))</f>
        <v/>
      </c>
      <c r="CE219" t="str">
        <f>IF($C219=$C218,"",SUMIF($C:$C,$C219,AD:AD))</f>
        <v/>
      </c>
      <c r="CF219" t="str">
        <f>IF($C219=$C218,"",SUMIF($C:$C,$C219,AE:AE))</f>
        <v/>
      </c>
      <c r="CG219" t="str">
        <f>IF($C219=$C218,"",SUMIF($C:$C,$C219,AF:AF))</f>
        <v/>
      </c>
      <c r="CH219" t="str">
        <f>IF($C219=$C218,"",SUMIF($C:$C,$C219,AG:AG))</f>
        <v/>
      </c>
      <c r="CI219" t="str">
        <f>IF($C219=$C218,"",SUMIF($C:$C,$C219,AH:AH))</f>
        <v/>
      </c>
      <c r="CJ219" t="str">
        <f>IF($C219=$C218,"",SUMIF($C:$C,$C219,AI:AI))</f>
        <v/>
      </c>
      <c r="CK219" t="str">
        <f>IF($C219=$C218,"",SUMIF($C:$C,$C219,AJ:AJ))</f>
        <v/>
      </c>
      <c r="CL219" t="str">
        <f>IF($C219=$C218,"",SUMIF($C:$C,$C219,AK:AK))</f>
        <v/>
      </c>
      <c r="CM219" t="str">
        <f>IF($C219=$C218,"",SUMIF($C:$C,$C219,AL:AL))</f>
        <v/>
      </c>
      <c r="CN219" t="str">
        <f>IF($C219=$C218,"",SUMIF($C:$C,$C219,AM:AM))</f>
        <v/>
      </c>
      <c r="CO219" t="str">
        <f>IF($C219=$C218,"",SUMIF($C:$C,$C219,AN:AN))</f>
        <v/>
      </c>
      <c r="CP219" t="str">
        <f>IF($C219=$C218,"",SUMIF($C:$C,$C219,AO:AO))</f>
        <v/>
      </c>
      <c r="CQ219" t="str">
        <f>IF($C219=$C218,"",SUMIF($C:$C,$C219,AP:AP))</f>
        <v/>
      </c>
      <c r="CR219" t="str">
        <f>IF($C219=$C218,"",SUMIF($C:$C,$C219,AQ:AQ))</f>
        <v/>
      </c>
      <c r="CS219" t="str">
        <f>IF($C219=$C218,"",SUMIF($C:$C,$C219,AR:AR))</f>
        <v/>
      </c>
      <c r="CT219" t="str">
        <f>IF($C219=$C218,"",SUMIF($C:$C,$C219,AS:AS))</f>
        <v/>
      </c>
      <c r="CU219" t="str">
        <f>IF($C219=$C218,"",SUMIF($C:$C,$C219,AT:AT))</f>
        <v/>
      </c>
      <c r="CV219" t="str">
        <f>IF($C219=$C218,"",SUMIF($C:$C,$C219,AU:AU))</f>
        <v/>
      </c>
      <c r="CW219" t="str">
        <f>IF($C219=$C218,"",SUMIF($C:$C,$C219,AV:AV))</f>
        <v/>
      </c>
      <c r="CX219" t="str">
        <f>IF($C219=$C218,"",SUMIF($C:$C,$C219,AW:AW))</f>
        <v/>
      </c>
      <c r="CY219" t="str">
        <f>IF($C219=$C218,"",SUMIF($C:$C,$C219,AX:AX))</f>
        <v/>
      </c>
      <c r="CZ219" t="str">
        <f>IF($C219=$C218,"",SUMIF($C:$C,$C219,AY:AY))</f>
        <v/>
      </c>
      <c r="DA219" t="str">
        <f>IF($C219=$C218,"",SUMIF($C:$C,$C219,AZ:AZ))</f>
        <v/>
      </c>
      <c r="DB219" t="str">
        <f>IF($C219=$C218,"",SUMIF($C:$C,$C219,BA:BA))</f>
        <v/>
      </c>
      <c r="DC219" t="str">
        <f>IF($C219=$C218,"",SUMIF($C:$C,$C219,BB:BB))</f>
        <v/>
      </c>
      <c r="DD219" t="str">
        <f>IF($C219=$C218,"",SUMIF($C:$C,$C219,BC:BC))</f>
        <v/>
      </c>
      <c r="DE219" t="str">
        <f>IF($C219=$C218,"",SUMIF($C:$C,$C219,BD:BD))</f>
        <v/>
      </c>
      <c r="DF219" t="str">
        <f>IF($C219=$C218,"",SUMIF($C:$C,$C219,BE:BE))</f>
        <v/>
      </c>
    </row>
    <row r="220" spans="1:110">
      <c r="A220" s="2" t="s">
        <v>267</v>
      </c>
      <c r="B220">
        <f t="shared" si="10"/>
        <v>216</v>
      </c>
      <c r="C220">
        <f t="shared" si="11"/>
        <v>72</v>
      </c>
      <c r="D220" t="str">
        <f t="shared" si="9"/>
        <v/>
      </c>
      <c r="E220" t="str" cm="1">
        <f t="array" ref="E220">IFERROR(INDEX($BG$4:DF220,1,D220),"")</f>
        <v/>
      </c>
      <c r="F220" s="1">
        <f>IF(LEN(SUBSTITUTE($A220,F$4,""))&lt;LEN($A220),1,0)</f>
        <v>0</v>
      </c>
      <c r="G220" s="1">
        <f>IF(LEN(SUBSTITUTE($A220,G$4,""))&lt;LEN($A220),1,0)</f>
        <v>1</v>
      </c>
      <c r="H220" s="1">
        <f>IF(LEN(SUBSTITUTE($A220,H$4,""))&lt;LEN($A220),1,0)</f>
        <v>0</v>
      </c>
      <c r="I220" s="1">
        <f>IF(LEN(SUBSTITUTE($A220,I$4,""))&lt;LEN($A220),1,0)</f>
        <v>1</v>
      </c>
      <c r="J220" s="1">
        <f>IF(LEN(SUBSTITUTE($A220,J$4,""))&lt;LEN($A220),1,0)</f>
        <v>0</v>
      </c>
      <c r="K220" s="1">
        <f>IF(LEN(SUBSTITUTE($A220,K$4,""))&lt;LEN($A220),1,0)</f>
        <v>0</v>
      </c>
      <c r="L220" s="1">
        <f>IF(LEN(SUBSTITUTE($A220,L$4,""))&lt;LEN($A220),1,0)</f>
        <v>0</v>
      </c>
      <c r="M220" s="1">
        <f>IF(LEN(SUBSTITUTE($A220,M$4,""))&lt;LEN($A220),1,0)</f>
        <v>0</v>
      </c>
      <c r="N220" s="1">
        <f>IF(LEN(SUBSTITUTE($A220,N$4,""))&lt;LEN($A220),1,0)</f>
        <v>0</v>
      </c>
      <c r="O220" s="1">
        <f>IF(LEN(SUBSTITUTE($A220,O$4,""))&lt;LEN($A220),1,0)</f>
        <v>1</v>
      </c>
      <c r="P220" s="1">
        <f>IF(LEN(SUBSTITUTE($A220,P$4,""))&lt;LEN($A220),1,0)</f>
        <v>0</v>
      </c>
      <c r="Q220" s="1">
        <f>IF(LEN(SUBSTITUTE($A220,Q$4,""))&lt;LEN($A220),1,0)</f>
        <v>0</v>
      </c>
      <c r="R220" s="1">
        <f>IF(LEN(SUBSTITUTE($A220,R$4,""))&lt;LEN($A220),1,0)</f>
        <v>1</v>
      </c>
      <c r="S220" s="1">
        <f>IF(LEN(SUBSTITUTE($A220,S$4,""))&lt;LEN($A220),1,0)</f>
        <v>1</v>
      </c>
      <c r="T220" s="1">
        <f>IF(LEN(SUBSTITUTE($A220,T$4,""))&lt;LEN($A220),1,0)</f>
        <v>0</v>
      </c>
      <c r="U220" s="1">
        <f>IF(LEN(SUBSTITUTE($A220,U$4,""))&lt;LEN($A220),1,0)</f>
        <v>1</v>
      </c>
      <c r="V220" s="1">
        <f>IF(LEN(SUBSTITUTE($A220,V$4,""))&lt;LEN($A220),1,0)</f>
        <v>0</v>
      </c>
      <c r="W220" s="1">
        <f>IF(LEN(SUBSTITUTE($A220,W$4,""))&lt;LEN($A220),1,0)</f>
        <v>1</v>
      </c>
      <c r="X220" s="1">
        <f>IF(LEN(SUBSTITUTE($A220,X$4,""))&lt;LEN($A220),1,0)</f>
        <v>0</v>
      </c>
      <c r="Y220" s="1">
        <f>IF(LEN(SUBSTITUTE($A220,Y$4,""))&lt;LEN($A220),1,0)</f>
        <v>0</v>
      </c>
      <c r="Z220" s="1">
        <f>IF(LEN(SUBSTITUTE($A220,Z$4,""))&lt;LEN($A220),1,0)</f>
        <v>0</v>
      </c>
      <c r="AA220" s="1">
        <f>IF(LEN(SUBSTITUTE($A220,AA$4,""))&lt;LEN($A220),1,0)</f>
        <v>1</v>
      </c>
      <c r="AB220" s="1">
        <f>IF(LEN(SUBSTITUTE($A220,AB$4,""))&lt;LEN($A220),1,0)</f>
        <v>0</v>
      </c>
      <c r="AC220" s="1">
        <f>IF(LEN(SUBSTITUTE($A220,AC$4,""))&lt;LEN($A220),1,0)</f>
        <v>0</v>
      </c>
      <c r="AD220" s="1">
        <f>IF(LEN(SUBSTITUTE($A220,AD$4,""))&lt;LEN($A220),1,0)</f>
        <v>0</v>
      </c>
      <c r="AE220" s="1">
        <f>IF(LEN(SUBSTITUTE($A220,AE$4,""))&lt;LEN($A220),1,0)</f>
        <v>0</v>
      </c>
      <c r="AF220" s="1">
        <f>IF(LEN(SUBSTITUTE($A220,AF$4,""))&lt;LEN($A220),1,0)</f>
        <v>0</v>
      </c>
      <c r="AG220" s="1">
        <f>IF(LEN(SUBSTITUTE($A220,AG$4,""))&lt;LEN($A220),1,0)</f>
        <v>0</v>
      </c>
      <c r="AH220" s="1">
        <f>IF(LEN(SUBSTITUTE($A220,AH$4,""))&lt;LEN($A220),1,0)</f>
        <v>0</v>
      </c>
      <c r="AI220" s="1">
        <f>IF(LEN(SUBSTITUTE($A220,AI$4,""))&lt;LEN($A220),1,0)</f>
        <v>0</v>
      </c>
      <c r="AJ220" s="1">
        <f>IF(LEN(SUBSTITUTE($A220,AJ$4,""))&lt;LEN($A220),1,0)</f>
        <v>0</v>
      </c>
      <c r="AK220" s="1">
        <f>IF(LEN(SUBSTITUTE($A220,AK$4,""))&lt;LEN($A220),1,0)</f>
        <v>1</v>
      </c>
      <c r="AL220" s="1">
        <f>IF(LEN(SUBSTITUTE($A220,AL$4,""))&lt;LEN($A220),1,0)</f>
        <v>1</v>
      </c>
      <c r="AM220" s="1">
        <f>IF(LEN(SUBSTITUTE($A220,AM$4,""))&lt;LEN($A220),1,0)</f>
        <v>0</v>
      </c>
      <c r="AN220" s="1">
        <f>IF(LEN(SUBSTITUTE($A220,AN$4,""))&lt;LEN($A220),1,0)</f>
        <v>0</v>
      </c>
      <c r="AO220" s="1">
        <f>IF(LEN(SUBSTITUTE($A220,AO$4,""))&lt;LEN($A220),1,0)</f>
        <v>0</v>
      </c>
      <c r="AP220" s="1">
        <f>IF(LEN(SUBSTITUTE($A220,AP$4,""))&lt;LEN($A220),1,0)</f>
        <v>0</v>
      </c>
      <c r="AQ220" s="1">
        <f>IF(LEN(SUBSTITUTE($A220,AQ$4,""))&lt;LEN($A220),1,0)</f>
        <v>1</v>
      </c>
      <c r="AR220" s="1">
        <f>IF(LEN(SUBSTITUTE($A220,AR$4,""))&lt;LEN($A220),1,0)</f>
        <v>1</v>
      </c>
      <c r="AS220" s="1">
        <f>IF(LEN(SUBSTITUTE($A220,AS$4,""))&lt;LEN($A220),1,0)</f>
        <v>1</v>
      </c>
      <c r="AT220" s="1">
        <f>IF(LEN(SUBSTITUTE($A220,AT$4,""))&lt;LEN($A220),1,0)</f>
        <v>0</v>
      </c>
      <c r="AU220" s="1">
        <f>IF(LEN(SUBSTITUTE($A220,AU$4,""))&lt;LEN($A220),1,0)</f>
        <v>1</v>
      </c>
      <c r="AV220" s="1">
        <f>IF(LEN(SUBSTITUTE($A220,AV$4,""))&lt;LEN($A220),1,0)</f>
        <v>0</v>
      </c>
      <c r="AW220" s="1">
        <f>IF(LEN(SUBSTITUTE($A220,AW$4,""))&lt;LEN($A220),1,0)</f>
        <v>0</v>
      </c>
      <c r="AX220" s="1">
        <f>IF(LEN(SUBSTITUTE($A220,AX$4,""))&lt;LEN($A220),1,0)</f>
        <v>0</v>
      </c>
      <c r="AY220" s="1">
        <f>IF(LEN(SUBSTITUTE($A220,AY$4,""))&lt;LEN($A220),1,0)</f>
        <v>0</v>
      </c>
      <c r="AZ220" s="1">
        <f>IF(LEN(SUBSTITUTE($A220,AZ$4,""))&lt;LEN($A220),1,0)</f>
        <v>0</v>
      </c>
      <c r="BA220" s="1">
        <f>IF(LEN(SUBSTITUTE($A220,BA$4,""))&lt;LEN($A220),1,0)</f>
        <v>1</v>
      </c>
      <c r="BB220" s="1">
        <f>IF(LEN(SUBSTITUTE($A220,BB$4,""))&lt;LEN($A220),1,0)</f>
        <v>1</v>
      </c>
      <c r="BC220" s="1">
        <f>IF(LEN(SUBSTITUTE($A220,BC$4,""))&lt;LEN($A220),1,0)</f>
        <v>0</v>
      </c>
      <c r="BD220" s="1">
        <f>IF(LEN(SUBSTITUTE($A220,BD$4,""))&lt;LEN($A220),1,0)</f>
        <v>0</v>
      </c>
      <c r="BE220" s="1">
        <f>IF(LEN(SUBSTITUTE($A220,BE$4,""))&lt;LEN($A220),1,0)</f>
        <v>0</v>
      </c>
      <c r="BG220" t="str">
        <f>IF($C220=$C219,"",SUMIF($C:$C,$C220,F:F))</f>
        <v/>
      </c>
      <c r="BH220" t="str">
        <f>IF($C220=$C219,"",SUMIF($C:$C,$C220,G:G))</f>
        <v/>
      </c>
      <c r="BI220" t="str">
        <f>IF($C220=$C219,"",SUMIF($C:$C,$C220,H:H))</f>
        <v/>
      </c>
      <c r="BJ220" t="str">
        <f>IF($C220=$C219,"",SUMIF($C:$C,$C220,I:I))</f>
        <v/>
      </c>
      <c r="BK220" t="str">
        <f>IF($C220=$C219,"",SUMIF($C:$C,$C220,J:J))</f>
        <v/>
      </c>
      <c r="BL220" t="str">
        <f>IF($C220=$C219,"",SUMIF($C:$C,$C220,K:K))</f>
        <v/>
      </c>
      <c r="BM220" t="str">
        <f>IF($C220=$C219,"",SUMIF($C:$C,$C220,L:L))</f>
        <v/>
      </c>
      <c r="BN220" t="str">
        <f>IF($C220=$C219,"",SUMIF($C:$C,$C220,M:M))</f>
        <v/>
      </c>
      <c r="BO220" t="str">
        <f>IF($C220=$C219,"",SUMIF($C:$C,$C220,N:N))</f>
        <v/>
      </c>
      <c r="BP220" t="str">
        <f>IF($C220=$C219,"",SUMIF($C:$C,$C220,O:O))</f>
        <v/>
      </c>
      <c r="BQ220" t="str">
        <f>IF($C220=$C219,"",SUMIF($C:$C,$C220,P:P))</f>
        <v/>
      </c>
      <c r="BR220" t="str">
        <f>IF($C220=$C219,"",SUMIF($C:$C,$C220,Q:Q))</f>
        <v/>
      </c>
      <c r="BS220" t="str">
        <f>IF($C220=$C219,"",SUMIF($C:$C,$C220,R:R))</f>
        <v/>
      </c>
      <c r="BT220" t="str">
        <f>IF($C220=$C219,"",SUMIF($C:$C,$C220,S:S))</f>
        <v/>
      </c>
      <c r="BU220" t="str">
        <f>IF($C220=$C219,"",SUMIF($C:$C,$C220,T:T))</f>
        <v/>
      </c>
      <c r="BV220" t="str">
        <f>IF($C220=$C219,"",SUMIF($C:$C,$C220,U:U))</f>
        <v/>
      </c>
      <c r="BW220" t="str">
        <f>IF($C220=$C219,"",SUMIF($C:$C,$C220,V:V))</f>
        <v/>
      </c>
      <c r="BX220" t="str">
        <f>IF($C220=$C219,"",SUMIF($C:$C,$C220,W:W))</f>
        <v/>
      </c>
      <c r="BY220" t="str">
        <f>IF($C220=$C219,"",SUMIF($C:$C,$C220,X:X))</f>
        <v/>
      </c>
      <c r="BZ220" t="str">
        <f>IF($C220=$C219,"",SUMIF($C:$C,$C220,Y:Y))</f>
        <v/>
      </c>
      <c r="CA220" t="str">
        <f>IF($C220=$C219,"",SUMIF($C:$C,$C220,Z:Z))</f>
        <v/>
      </c>
      <c r="CB220" t="str">
        <f>IF($C220=$C219,"",SUMIF($C:$C,$C220,AA:AA))</f>
        <v/>
      </c>
      <c r="CC220" t="str">
        <f>IF($C220=$C219,"",SUMIF($C:$C,$C220,AB:AB))</f>
        <v/>
      </c>
      <c r="CD220" t="str">
        <f>IF($C220=$C219,"",SUMIF($C:$C,$C220,AC:AC))</f>
        <v/>
      </c>
      <c r="CE220" t="str">
        <f>IF($C220=$C219,"",SUMIF($C:$C,$C220,AD:AD))</f>
        <v/>
      </c>
      <c r="CF220" t="str">
        <f>IF($C220=$C219,"",SUMIF($C:$C,$C220,AE:AE))</f>
        <v/>
      </c>
      <c r="CG220" t="str">
        <f>IF($C220=$C219,"",SUMIF($C:$C,$C220,AF:AF))</f>
        <v/>
      </c>
      <c r="CH220" t="str">
        <f>IF($C220=$C219,"",SUMIF($C:$C,$C220,AG:AG))</f>
        <v/>
      </c>
      <c r="CI220" t="str">
        <f>IF($C220=$C219,"",SUMIF($C:$C,$C220,AH:AH))</f>
        <v/>
      </c>
      <c r="CJ220" t="str">
        <f>IF($C220=$C219,"",SUMIF($C:$C,$C220,AI:AI))</f>
        <v/>
      </c>
      <c r="CK220" t="str">
        <f>IF($C220=$C219,"",SUMIF($C:$C,$C220,AJ:AJ))</f>
        <v/>
      </c>
      <c r="CL220" t="str">
        <f>IF($C220=$C219,"",SUMIF($C:$C,$C220,AK:AK))</f>
        <v/>
      </c>
      <c r="CM220" t="str">
        <f>IF($C220=$C219,"",SUMIF($C:$C,$C220,AL:AL))</f>
        <v/>
      </c>
      <c r="CN220" t="str">
        <f>IF($C220=$C219,"",SUMIF($C:$C,$C220,AM:AM))</f>
        <v/>
      </c>
      <c r="CO220" t="str">
        <f>IF($C220=$C219,"",SUMIF($C:$C,$C220,AN:AN))</f>
        <v/>
      </c>
      <c r="CP220" t="str">
        <f>IF($C220=$C219,"",SUMIF($C:$C,$C220,AO:AO))</f>
        <v/>
      </c>
      <c r="CQ220" t="str">
        <f>IF($C220=$C219,"",SUMIF($C:$C,$C220,AP:AP))</f>
        <v/>
      </c>
      <c r="CR220" t="str">
        <f>IF($C220=$C219,"",SUMIF($C:$C,$C220,AQ:AQ))</f>
        <v/>
      </c>
      <c r="CS220" t="str">
        <f>IF($C220=$C219,"",SUMIF($C:$C,$C220,AR:AR))</f>
        <v/>
      </c>
      <c r="CT220" t="str">
        <f>IF($C220=$C219,"",SUMIF($C:$C,$C220,AS:AS))</f>
        <v/>
      </c>
      <c r="CU220" t="str">
        <f>IF($C220=$C219,"",SUMIF($C:$C,$C220,AT:AT))</f>
        <v/>
      </c>
      <c r="CV220" t="str">
        <f>IF($C220=$C219,"",SUMIF($C:$C,$C220,AU:AU))</f>
        <v/>
      </c>
      <c r="CW220" t="str">
        <f>IF($C220=$C219,"",SUMIF($C:$C,$C220,AV:AV))</f>
        <v/>
      </c>
      <c r="CX220" t="str">
        <f>IF($C220=$C219,"",SUMIF($C:$C,$C220,AW:AW))</f>
        <v/>
      </c>
      <c r="CY220" t="str">
        <f>IF($C220=$C219,"",SUMIF($C:$C,$C220,AX:AX))</f>
        <v/>
      </c>
      <c r="CZ220" t="str">
        <f>IF($C220=$C219,"",SUMIF($C:$C,$C220,AY:AY))</f>
        <v/>
      </c>
      <c r="DA220" t="str">
        <f>IF($C220=$C219,"",SUMIF($C:$C,$C220,AZ:AZ))</f>
        <v/>
      </c>
      <c r="DB220" t="str">
        <f>IF($C220=$C219,"",SUMIF($C:$C,$C220,BA:BA))</f>
        <v/>
      </c>
      <c r="DC220" t="str">
        <f>IF($C220=$C219,"",SUMIF($C:$C,$C220,BB:BB))</f>
        <v/>
      </c>
      <c r="DD220" t="str">
        <f>IF($C220=$C219,"",SUMIF($C:$C,$C220,BC:BC))</f>
        <v/>
      </c>
      <c r="DE220" t="str">
        <f>IF($C220=$C219,"",SUMIF($C:$C,$C220,BD:BD))</f>
        <v/>
      </c>
      <c r="DF220" t="str">
        <f>IF($C220=$C219,"",SUMIF($C:$C,$C220,BE:BE))</f>
        <v/>
      </c>
    </row>
    <row r="221" spans="1:110">
      <c r="A221" s="2" t="s">
        <v>268</v>
      </c>
      <c r="B221">
        <f t="shared" si="10"/>
        <v>217</v>
      </c>
      <c r="C221">
        <f t="shared" si="11"/>
        <v>73</v>
      </c>
      <c r="D221">
        <f t="shared" si="9"/>
        <v>52</v>
      </c>
      <c r="E221" t="str" cm="1">
        <f t="array" ref="E221">IFERROR(INDEX($BG$4:DF221,1,D221),"")</f>
        <v>Z</v>
      </c>
      <c r="F221" s="1">
        <f>IF(LEN(SUBSTITUTE($A221,F$4,""))&lt;LEN($A221),1,0)</f>
        <v>0</v>
      </c>
      <c r="G221" s="1">
        <f>IF(LEN(SUBSTITUTE($A221,G$4,""))&lt;LEN($A221),1,0)</f>
        <v>1</v>
      </c>
      <c r="H221" s="1">
        <f>IF(LEN(SUBSTITUTE($A221,H$4,""))&lt;LEN($A221),1,0)</f>
        <v>1</v>
      </c>
      <c r="I221" s="1">
        <f>IF(LEN(SUBSTITUTE($A221,I$4,""))&lt;LEN($A221),1,0)</f>
        <v>0</v>
      </c>
      <c r="J221" s="1">
        <f>IF(LEN(SUBSTITUTE($A221,J$4,""))&lt;LEN($A221),1,0)</f>
        <v>0</v>
      </c>
      <c r="K221" s="1">
        <f>IF(LEN(SUBSTITUTE($A221,K$4,""))&lt;LEN($A221),1,0)</f>
        <v>1</v>
      </c>
      <c r="L221" s="1">
        <f>IF(LEN(SUBSTITUTE($A221,L$4,""))&lt;LEN($A221),1,0)</f>
        <v>0</v>
      </c>
      <c r="M221" s="1">
        <f>IF(LEN(SUBSTITUTE($A221,M$4,""))&lt;LEN($A221),1,0)</f>
        <v>1</v>
      </c>
      <c r="N221" s="1">
        <f>IF(LEN(SUBSTITUTE($A221,N$4,""))&lt;LEN($A221),1,0)</f>
        <v>0</v>
      </c>
      <c r="O221" s="1">
        <f>IF(LEN(SUBSTITUTE($A221,O$4,""))&lt;LEN($A221),1,0)</f>
        <v>0</v>
      </c>
      <c r="P221" s="1">
        <f>IF(LEN(SUBSTITUTE($A221,P$4,""))&lt;LEN($A221),1,0)</f>
        <v>0</v>
      </c>
      <c r="Q221" s="1">
        <f>IF(LEN(SUBSTITUTE($A221,Q$4,""))&lt;LEN($A221),1,0)</f>
        <v>1</v>
      </c>
      <c r="R221" s="1">
        <f>IF(LEN(SUBSTITUTE($A221,R$4,""))&lt;LEN($A221),1,0)</f>
        <v>1</v>
      </c>
      <c r="S221" s="1">
        <f>IF(LEN(SUBSTITUTE($A221,S$4,""))&lt;LEN($A221),1,0)</f>
        <v>1</v>
      </c>
      <c r="T221" s="1">
        <f>IF(LEN(SUBSTITUTE($A221,T$4,""))&lt;LEN($A221),1,0)</f>
        <v>0</v>
      </c>
      <c r="U221" s="1">
        <f>IF(LEN(SUBSTITUTE($A221,U$4,""))&lt;LEN($A221),1,0)</f>
        <v>0</v>
      </c>
      <c r="V221" s="1">
        <f>IF(LEN(SUBSTITUTE($A221,V$4,""))&lt;LEN($A221),1,0)</f>
        <v>0</v>
      </c>
      <c r="W221" s="1">
        <f>IF(LEN(SUBSTITUTE($A221,W$4,""))&lt;LEN($A221),1,0)</f>
        <v>1</v>
      </c>
      <c r="X221" s="1">
        <f>IF(LEN(SUBSTITUTE($A221,X$4,""))&lt;LEN($A221),1,0)</f>
        <v>1</v>
      </c>
      <c r="Y221" s="1">
        <f>IF(LEN(SUBSTITUTE($A221,Y$4,""))&lt;LEN($A221),1,0)</f>
        <v>1</v>
      </c>
      <c r="Z221" s="1">
        <f>IF(LEN(SUBSTITUTE($A221,Z$4,""))&lt;LEN($A221),1,0)</f>
        <v>0</v>
      </c>
      <c r="AA221" s="1">
        <f>IF(LEN(SUBSTITUTE($A221,AA$4,""))&lt;LEN($A221),1,0)</f>
        <v>0</v>
      </c>
      <c r="AB221" s="1">
        <f>IF(LEN(SUBSTITUTE($A221,AB$4,""))&lt;LEN($A221),1,0)</f>
        <v>1</v>
      </c>
      <c r="AC221" s="1">
        <f>IF(LEN(SUBSTITUTE($A221,AC$4,""))&lt;LEN($A221),1,0)</f>
        <v>0</v>
      </c>
      <c r="AD221" s="1">
        <f>IF(LEN(SUBSTITUTE($A221,AD$4,""))&lt;LEN($A221),1,0)</f>
        <v>0</v>
      </c>
      <c r="AE221" s="1">
        <f>IF(LEN(SUBSTITUTE($A221,AE$4,""))&lt;LEN($A221),1,0)</f>
        <v>0</v>
      </c>
      <c r="AF221" s="1">
        <f>IF(LEN(SUBSTITUTE($A221,AF$4,""))&lt;LEN($A221),1,0)</f>
        <v>0</v>
      </c>
      <c r="AG221" s="1">
        <f>IF(LEN(SUBSTITUTE($A221,AG$4,""))&lt;LEN($A221),1,0)</f>
        <v>1</v>
      </c>
      <c r="AH221" s="1">
        <f>IF(LEN(SUBSTITUTE($A221,AH$4,""))&lt;LEN($A221),1,0)</f>
        <v>0</v>
      </c>
      <c r="AI221" s="1">
        <f>IF(LEN(SUBSTITUTE($A221,AI$4,""))&lt;LEN($A221),1,0)</f>
        <v>0</v>
      </c>
      <c r="AJ221" s="1">
        <f>IF(LEN(SUBSTITUTE($A221,AJ$4,""))&lt;LEN($A221),1,0)</f>
        <v>0</v>
      </c>
      <c r="AK221" s="1">
        <f>IF(LEN(SUBSTITUTE($A221,AK$4,""))&lt;LEN($A221),1,0)</f>
        <v>1</v>
      </c>
      <c r="AL221" s="1">
        <f>IF(LEN(SUBSTITUTE($A221,AL$4,""))&lt;LEN($A221),1,0)</f>
        <v>0</v>
      </c>
      <c r="AM221" s="1">
        <f>IF(LEN(SUBSTITUTE($A221,AM$4,""))&lt;LEN($A221),1,0)</f>
        <v>0</v>
      </c>
      <c r="AN221" s="1">
        <f>IF(LEN(SUBSTITUTE($A221,AN$4,""))&lt;LEN($A221),1,0)</f>
        <v>0</v>
      </c>
      <c r="AO221" s="1">
        <f>IF(LEN(SUBSTITUTE($A221,AO$4,""))&lt;LEN($A221),1,0)</f>
        <v>0</v>
      </c>
      <c r="AP221" s="1">
        <f>IF(LEN(SUBSTITUTE($A221,AP$4,""))&lt;LEN($A221),1,0)</f>
        <v>0</v>
      </c>
      <c r="AQ221" s="1">
        <f>IF(LEN(SUBSTITUTE($A221,AQ$4,""))&lt;LEN($A221),1,0)</f>
        <v>0</v>
      </c>
      <c r="AR221" s="1">
        <f>IF(LEN(SUBSTITUTE($A221,AR$4,""))&lt;LEN($A221),1,0)</f>
        <v>1</v>
      </c>
      <c r="AS221" s="1">
        <f>IF(LEN(SUBSTITUTE($A221,AS$4,""))&lt;LEN($A221),1,0)</f>
        <v>1</v>
      </c>
      <c r="AT221" s="1">
        <f>IF(LEN(SUBSTITUTE($A221,AT$4,""))&lt;LEN($A221),1,0)</f>
        <v>0</v>
      </c>
      <c r="AU221" s="1">
        <f>IF(LEN(SUBSTITUTE($A221,AU$4,""))&lt;LEN($A221),1,0)</f>
        <v>0</v>
      </c>
      <c r="AV221" s="1">
        <f>IF(LEN(SUBSTITUTE($A221,AV$4,""))&lt;LEN($A221),1,0)</f>
        <v>0</v>
      </c>
      <c r="AW221" s="1">
        <f>IF(LEN(SUBSTITUTE($A221,AW$4,""))&lt;LEN($A221),1,0)</f>
        <v>0</v>
      </c>
      <c r="AX221" s="1">
        <f>IF(LEN(SUBSTITUTE($A221,AX$4,""))&lt;LEN($A221),1,0)</f>
        <v>0</v>
      </c>
      <c r="AY221" s="1">
        <f>IF(LEN(SUBSTITUTE($A221,AY$4,""))&lt;LEN($A221),1,0)</f>
        <v>0</v>
      </c>
      <c r="AZ221" s="1">
        <f>IF(LEN(SUBSTITUTE($A221,AZ$4,""))&lt;LEN($A221),1,0)</f>
        <v>0</v>
      </c>
      <c r="BA221" s="1">
        <f>IF(LEN(SUBSTITUTE($A221,BA$4,""))&lt;LEN($A221),1,0)</f>
        <v>1</v>
      </c>
      <c r="BB221" s="1">
        <f>IF(LEN(SUBSTITUTE($A221,BB$4,""))&lt;LEN($A221),1,0)</f>
        <v>1</v>
      </c>
      <c r="BC221" s="1">
        <f>IF(LEN(SUBSTITUTE($A221,BC$4,""))&lt;LEN($A221),1,0)</f>
        <v>0</v>
      </c>
      <c r="BD221" s="1">
        <f>IF(LEN(SUBSTITUTE($A221,BD$4,""))&lt;LEN($A221),1,0)</f>
        <v>0</v>
      </c>
      <c r="BE221" s="1">
        <f>IF(LEN(SUBSTITUTE($A221,BE$4,""))&lt;LEN($A221),1,0)</f>
        <v>1</v>
      </c>
      <c r="BG221">
        <f>IF($C221=$C220,"",SUMIF($C:$C,$C221,F:F))</f>
        <v>0</v>
      </c>
      <c r="BH221">
        <f>IF($C221=$C220,"",SUMIF($C:$C,$C221,G:G))</f>
        <v>1</v>
      </c>
      <c r="BI221">
        <f>IF($C221=$C220,"",SUMIF($C:$C,$C221,H:H))</f>
        <v>2</v>
      </c>
      <c r="BJ221">
        <f>IF($C221=$C220,"",SUMIF($C:$C,$C221,I:I))</f>
        <v>1</v>
      </c>
      <c r="BK221">
        <f>IF($C221=$C220,"",SUMIF($C:$C,$C221,J:J))</f>
        <v>0</v>
      </c>
      <c r="BL221">
        <f>IF($C221=$C220,"",SUMIF($C:$C,$C221,K:K))</f>
        <v>2</v>
      </c>
      <c r="BM221">
        <f>IF($C221=$C220,"",SUMIF($C:$C,$C221,L:L))</f>
        <v>0</v>
      </c>
      <c r="BN221">
        <f>IF($C221=$C220,"",SUMIF($C:$C,$C221,M:M))</f>
        <v>1</v>
      </c>
      <c r="BO221">
        <f>IF($C221=$C220,"",SUMIF($C:$C,$C221,N:N))</f>
        <v>0</v>
      </c>
      <c r="BP221">
        <f>IF($C221=$C220,"",SUMIF($C:$C,$C221,O:O))</f>
        <v>1</v>
      </c>
      <c r="BQ221">
        <f>IF($C221=$C220,"",SUMIF($C:$C,$C221,P:P))</f>
        <v>0</v>
      </c>
      <c r="BR221">
        <f>IF($C221=$C220,"",SUMIF($C:$C,$C221,Q:Q))</f>
        <v>1</v>
      </c>
      <c r="BS221">
        <f>IF($C221=$C220,"",SUMIF($C:$C,$C221,R:R))</f>
        <v>1</v>
      </c>
      <c r="BT221">
        <f>IF($C221=$C220,"",SUMIF($C:$C,$C221,S:S))</f>
        <v>1</v>
      </c>
      <c r="BU221">
        <f>IF($C221=$C220,"",SUMIF($C:$C,$C221,T:T))</f>
        <v>0</v>
      </c>
      <c r="BV221">
        <f>IF($C221=$C220,"",SUMIF($C:$C,$C221,U:U))</f>
        <v>2</v>
      </c>
      <c r="BW221">
        <f>IF($C221=$C220,"",SUMIF($C:$C,$C221,V:V))</f>
        <v>1</v>
      </c>
      <c r="BX221">
        <f>IF($C221=$C220,"",SUMIF($C:$C,$C221,W:W))</f>
        <v>1</v>
      </c>
      <c r="BY221">
        <f>IF($C221=$C220,"",SUMIF($C:$C,$C221,X:X))</f>
        <v>2</v>
      </c>
      <c r="BZ221">
        <f>IF($C221=$C220,"",SUMIF($C:$C,$C221,Y:Y))</f>
        <v>2</v>
      </c>
      <c r="CA221">
        <f>IF($C221=$C220,"",SUMIF($C:$C,$C221,Z:Z))</f>
        <v>0</v>
      </c>
      <c r="CB221">
        <f>IF($C221=$C220,"",SUMIF($C:$C,$C221,AA:AA))</f>
        <v>1</v>
      </c>
      <c r="CC221">
        <f>IF($C221=$C220,"",SUMIF($C:$C,$C221,AB:AB))</f>
        <v>2</v>
      </c>
      <c r="CD221">
        <f>IF($C221=$C220,"",SUMIF($C:$C,$C221,AC:AC))</f>
        <v>0</v>
      </c>
      <c r="CE221">
        <f>IF($C221=$C220,"",SUMIF($C:$C,$C221,AD:AD))</f>
        <v>0</v>
      </c>
      <c r="CF221">
        <f>IF($C221=$C220,"",SUMIF($C:$C,$C221,AE:AE))</f>
        <v>1</v>
      </c>
      <c r="CG221">
        <f>IF($C221=$C220,"",SUMIF($C:$C,$C221,AF:AF))</f>
        <v>0</v>
      </c>
      <c r="CH221">
        <f>IF($C221=$C220,"",SUMIF($C:$C,$C221,AG:AG))</f>
        <v>2</v>
      </c>
      <c r="CI221">
        <f>IF($C221=$C220,"",SUMIF($C:$C,$C221,AH:AH))</f>
        <v>1</v>
      </c>
      <c r="CJ221">
        <f>IF($C221=$C220,"",SUMIF($C:$C,$C221,AI:AI))</f>
        <v>2</v>
      </c>
      <c r="CK221">
        <f>IF($C221=$C220,"",SUMIF($C:$C,$C221,AJ:AJ))</f>
        <v>0</v>
      </c>
      <c r="CL221">
        <f>IF($C221=$C220,"",SUMIF($C:$C,$C221,AK:AK))</f>
        <v>1</v>
      </c>
      <c r="CM221">
        <f>IF($C221=$C220,"",SUMIF($C:$C,$C221,AL:AL))</f>
        <v>1</v>
      </c>
      <c r="CN221">
        <f>IF($C221=$C220,"",SUMIF($C:$C,$C221,AM:AM))</f>
        <v>1</v>
      </c>
      <c r="CO221">
        <f>IF($C221=$C220,"",SUMIF($C:$C,$C221,AN:AN))</f>
        <v>0</v>
      </c>
      <c r="CP221">
        <f>IF($C221=$C220,"",SUMIF($C:$C,$C221,AO:AO))</f>
        <v>1</v>
      </c>
      <c r="CQ221">
        <f>IF($C221=$C220,"",SUMIF($C:$C,$C221,AP:AP))</f>
        <v>0</v>
      </c>
      <c r="CR221">
        <f>IF($C221=$C220,"",SUMIF($C:$C,$C221,AQ:AQ))</f>
        <v>1</v>
      </c>
      <c r="CS221">
        <f>IF($C221=$C220,"",SUMIF($C:$C,$C221,AR:AR))</f>
        <v>2</v>
      </c>
      <c r="CT221">
        <f>IF($C221=$C220,"",SUMIF($C:$C,$C221,AS:AS))</f>
        <v>1</v>
      </c>
      <c r="CU221">
        <f>IF($C221=$C220,"",SUMIF($C:$C,$C221,AT:AT))</f>
        <v>0</v>
      </c>
      <c r="CV221">
        <f>IF($C221=$C220,"",SUMIF($C:$C,$C221,AU:AU))</f>
        <v>1</v>
      </c>
      <c r="CW221">
        <f>IF($C221=$C220,"",SUMIF($C:$C,$C221,AV:AV))</f>
        <v>2</v>
      </c>
      <c r="CX221">
        <f>IF($C221=$C220,"",SUMIF($C:$C,$C221,AW:AW))</f>
        <v>0</v>
      </c>
      <c r="CY221">
        <f>IF($C221=$C220,"",SUMIF($C:$C,$C221,AX:AX))</f>
        <v>1</v>
      </c>
      <c r="CZ221">
        <f>IF($C221=$C220,"",SUMIF($C:$C,$C221,AY:AY))</f>
        <v>1</v>
      </c>
      <c r="DA221">
        <f>IF($C221=$C220,"",SUMIF($C:$C,$C221,AZ:AZ))</f>
        <v>0</v>
      </c>
      <c r="DB221">
        <f>IF($C221=$C220,"",SUMIF($C:$C,$C221,BA:BA))</f>
        <v>2</v>
      </c>
      <c r="DC221">
        <f>IF($C221=$C220,"",SUMIF($C:$C,$C221,BB:BB))</f>
        <v>2</v>
      </c>
      <c r="DD221">
        <f>IF($C221=$C220,"",SUMIF($C:$C,$C221,BC:BC))</f>
        <v>0</v>
      </c>
      <c r="DE221">
        <f>IF($C221=$C220,"",SUMIF($C:$C,$C221,BD:BD))</f>
        <v>0</v>
      </c>
      <c r="DF221">
        <f>IF($C221=$C220,"",SUMIF($C:$C,$C221,BE:BE))</f>
        <v>3</v>
      </c>
    </row>
    <row r="222" spans="1:110">
      <c r="A222" s="2" t="s">
        <v>269</v>
      </c>
      <c r="B222">
        <f t="shared" si="10"/>
        <v>218</v>
      </c>
      <c r="C222">
        <f t="shared" si="11"/>
        <v>73</v>
      </c>
      <c r="D222" t="str">
        <f t="shared" si="9"/>
        <v/>
      </c>
      <c r="E222" t="str" cm="1">
        <f t="array" ref="E222">IFERROR(INDEX($BG$4:DF222,1,D222),"")</f>
        <v/>
      </c>
      <c r="F222" s="1">
        <f>IF(LEN(SUBSTITUTE($A222,F$4,""))&lt;LEN($A222),1,0)</f>
        <v>0</v>
      </c>
      <c r="G222" s="1">
        <f>IF(LEN(SUBSTITUTE($A222,G$4,""))&lt;LEN($A222),1,0)</f>
        <v>0</v>
      </c>
      <c r="H222" s="1">
        <f>IF(LEN(SUBSTITUTE($A222,H$4,""))&lt;LEN($A222),1,0)</f>
        <v>0</v>
      </c>
      <c r="I222" s="1">
        <f>IF(LEN(SUBSTITUTE($A222,I$4,""))&lt;LEN($A222),1,0)</f>
        <v>1</v>
      </c>
      <c r="J222" s="1">
        <f>IF(LEN(SUBSTITUTE($A222,J$4,""))&lt;LEN($A222),1,0)</f>
        <v>0</v>
      </c>
      <c r="K222" s="1">
        <f>IF(LEN(SUBSTITUTE($A222,K$4,""))&lt;LEN($A222),1,0)</f>
        <v>1</v>
      </c>
      <c r="L222" s="1">
        <f>IF(LEN(SUBSTITUTE($A222,L$4,""))&lt;LEN($A222),1,0)</f>
        <v>0</v>
      </c>
      <c r="M222" s="1">
        <f>IF(LEN(SUBSTITUTE($A222,M$4,""))&lt;LEN($A222),1,0)</f>
        <v>0</v>
      </c>
      <c r="N222" s="1">
        <f>IF(LEN(SUBSTITUTE($A222,N$4,""))&lt;LEN($A222),1,0)</f>
        <v>0</v>
      </c>
      <c r="O222" s="1">
        <f>IF(LEN(SUBSTITUTE($A222,O$4,""))&lt;LEN($A222),1,0)</f>
        <v>1</v>
      </c>
      <c r="P222" s="1">
        <f>IF(LEN(SUBSTITUTE($A222,P$4,""))&lt;LEN($A222),1,0)</f>
        <v>0</v>
      </c>
      <c r="Q222" s="1">
        <f>IF(LEN(SUBSTITUTE($A222,Q$4,""))&lt;LEN($A222),1,0)</f>
        <v>0</v>
      </c>
      <c r="R222" s="1">
        <f>IF(LEN(SUBSTITUTE($A222,R$4,""))&lt;LEN($A222),1,0)</f>
        <v>0</v>
      </c>
      <c r="S222" s="1">
        <f>IF(LEN(SUBSTITUTE($A222,S$4,""))&lt;LEN($A222),1,0)</f>
        <v>0</v>
      </c>
      <c r="T222" s="1">
        <f>IF(LEN(SUBSTITUTE($A222,T$4,""))&lt;LEN($A222),1,0)</f>
        <v>0</v>
      </c>
      <c r="U222" s="1">
        <f>IF(LEN(SUBSTITUTE($A222,U$4,""))&lt;LEN($A222),1,0)</f>
        <v>1</v>
      </c>
      <c r="V222" s="1">
        <f>IF(LEN(SUBSTITUTE($A222,V$4,""))&lt;LEN($A222),1,0)</f>
        <v>0</v>
      </c>
      <c r="W222" s="1">
        <f>IF(LEN(SUBSTITUTE($A222,W$4,""))&lt;LEN($A222),1,0)</f>
        <v>0</v>
      </c>
      <c r="X222" s="1">
        <f>IF(LEN(SUBSTITUTE($A222,X$4,""))&lt;LEN($A222),1,0)</f>
        <v>0</v>
      </c>
      <c r="Y222" s="1">
        <f>IF(LEN(SUBSTITUTE($A222,Y$4,""))&lt;LEN($A222),1,0)</f>
        <v>0</v>
      </c>
      <c r="Z222" s="1">
        <f>IF(LEN(SUBSTITUTE($A222,Z$4,""))&lt;LEN($A222),1,0)</f>
        <v>0</v>
      </c>
      <c r="AA222" s="1">
        <f>IF(LEN(SUBSTITUTE($A222,AA$4,""))&lt;LEN($A222),1,0)</f>
        <v>0</v>
      </c>
      <c r="AB222" s="1">
        <f>IF(LEN(SUBSTITUTE($A222,AB$4,""))&lt;LEN($A222),1,0)</f>
        <v>0</v>
      </c>
      <c r="AC222" s="1">
        <f>IF(LEN(SUBSTITUTE($A222,AC$4,""))&lt;LEN($A222),1,0)</f>
        <v>0</v>
      </c>
      <c r="AD222" s="1">
        <f>IF(LEN(SUBSTITUTE($A222,AD$4,""))&lt;LEN($A222),1,0)</f>
        <v>0</v>
      </c>
      <c r="AE222" s="1">
        <f>IF(LEN(SUBSTITUTE($A222,AE$4,""))&lt;LEN($A222),1,0)</f>
        <v>0</v>
      </c>
      <c r="AF222" s="1">
        <f>IF(LEN(SUBSTITUTE($A222,AF$4,""))&lt;LEN($A222),1,0)</f>
        <v>0</v>
      </c>
      <c r="AG222" s="1">
        <f>IF(LEN(SUBSTITUTE($A222,AG$4,""))&lt;LEN($A222),1,0)</f>
        <v>1</v>
      </c>
      <c r="AH222" s="1">
        <f>IF(LEN(SUBSTITUTE($A222,AH$4,""))&lt;LEN($A222),1,0)</f>
        <v>1</v>
      </c>
      <c r="AI222" s="1">
        <f>IF(LEN(SUBSTITUTE($A222,AI$4,""))&lt;LEN($A222),1,0)</f>
        <v>1</v>
      </c>
      <c r="AJ222" s="1">
        <f>IF(LEN(SUBSTITUTE($A222,AJ$4,""))&lt;LEN($A222),1,0)</f>
        <v>0</v>
      </c>
      <c r="AK222" s="1">
        <f>IF(LEN(SUBSTITUTE($A222,AK$4,""))&lt;LEN($A222),1,0)</f>
        <v>0</v>
      </c>
      <c r="AL222" s="1">
        <f>IF(LEN(SUBSTITUTE($A222,AL$4,""))&lt;LEN($A222),1,0)</f>
        <v>1</v>
      </c>
      <c r="AM222" s="1">
        <f>IF(LEN(SUBSTITUTE($A222,AM$4,""))&lt;LEN($A222),1,0)</f>
        <v>1</v>
      </c>
      <c r="AN222" s="1">
        <f>IF(LEN(SUBSTITUTE($A222,AN$4,""))&lt;LEN($A222),1,0)</f>
        <v>0</v>
      </c>
      <c r="AO222" s="1">
        <f>IF(LEN(SUBSTITUTE($A222,AO$4,""))&lt;LEN($A222),1,0)</f>
        <v>0</v>
      </c>
      <c r="AP222" s="1">
        <f>IF(LEN(SUBSTITUTE($A222,AP$4,""))&lt;LEN($A222),1,0)</f>
        <v>0</v>
      </c>
      <c r="AQ222" s="1">
        <f>IF(LEN(SUBSTITUTE($A222,AQ$4,""))&lt;LEN($A222),1,0)</f>
        <v>1</v>
      </c>
      <c r="AR222" s="1">
        <f>IF(LEN(SUBSTITUTE($A222,AR$4,""))&lt;LEN($A222),1,0)</f>
        <v>0</v>
      </c>
      <c r="AS222" s="1">
        <f>IF(LEN(SUBSTITUTE($A222,AS$4,""))&lt;LEN($A222),1,0)</f>
        <v>0</v>
      </c>
      <c r="AT222" s="1">
        <f>IF(LEN(SUBSTITUTE($A222,AT$4,""))&lt;LEN($A222),1,0)</f>
        <v>0</v>
      </c>
      <c r="AU222" s="1">
        <f>IF(LEN(SUBSTITUTE($A222,AU$4,""))&lt;LEN($A222),1,0)</f>
        <v>0</v>
      </c>
      <c r="AV222" s="1">
        <f>IF(LEN(SUBSTITUTE($A222,AV$4,""))&lt;LEN($A222),1,0)</f>
        <v>1</v>
      </c>
      <c r="AW222" s="1">
        <f>IF(LEN(SUBSTITUTE($A222,AW$4,""))&lt;LEN($A222),1,0)</f>
        <v>0</v>
      </c>
      <c r="AX222" s="1">
        <f>IF(LEN(SUBSTITUTE($A222,AX$4,""))&lt;LEN($A222),1,0)</f>
        <v>0</v>
      </c>
      <c r="AY222" s="1">
        <f>IF(LEN(SUBSTITUTE($A222,AY$4,""))&lt;LEN($A222),1,0)</f>
        <v>1</v>
      </c>
      <c r="AZ222" s="1">
        <f>IF(LEN(SUBSTITUTE($A222,AZ$4,""))&lt;LEN($A222),1,0)</f>
        <v>0</v>
      </c>
      <c r="BA222" s="1">
        <f>IF(LEN(SUBSTITUTE($A222,BA$4,""))&lt;LEN($A222),1,0)</f>
        <v>0</v>
      </c>
      <c r="BB222" s="1">
        <f>IF(LEN(SUBSTITUTE($A222,BB$4,""))&lt;LEN($A222),1,0)</f>
        <v>0</v>
      </c>
      <c r="BC222" s="1">
        <f>IF(LEN(SUBSTITUTE($A222,BC$4,""))&lt;LEN($A222),1,0)</f>
        <v>0</v>
      </c>
      <c r="BD222" s="1">
        <f>IF(LEN(SUBSTITUTE($A222,BD$4,""))&lt;LEN($A222),1,0)</f>
        <v>0</v>
      </c>
      <c r="BE222" s="1">
        <f>IF(LEN(SUBSTITUTE($A222,BE$4,""))&lt;LEN($A222),1,0)</f>
        <v>1</v>
      </c>
      <c r="BG222" t="str">
        <f>IF($C222=$C221,"",SUMIF($C:$C,$C222,F:F))</f>
        <v/>
      </c>
      <c r="BH222" t="str">
        <f>IF($C222=$C221,"",SUMIF($C:$C,$C222,G:G))</f>
        <v/>
      </c>
      <c r="BI222" t="str">
        <f>IF($C222=$C221,"",SUMIF($C:$C,$C222,H:H))</f>
        <v/>
      </c>
      <c r="BJ222" t="str">
        <f>IF($C222=$C221,"",SUMIF($C:$C,$C222,I:I))</f>
        <v/>
      </c>
      <c r="BK222" t="str">
        <f>IF($C222=$C221,"",SUMIF($C:$C,$C222,J:J))</f>
        <v/>
      </c>
      <c r="BL222" t="str">
        <f>IF($C222=$C221,"",SUMIF($C:$C,$C222,K:K))</f>
        <v/>
      </c>
      <c r="BM222" t="str">
        <f>IF($C222=$C221,"",SUMIF($C:$C,$C222,L:L))</f>
        <v/>
      </c>
      <c r="BN222" t="str">
        <f>IF($C222=$C221,"",SUMIF($C:$C,$C222,M:M))</f>
        <v/>
      </c>
      <c r="BO222" t="str">
        <f>IF($C222=$C221,"",SUMIF($C:$C,$C222,N:N))</f>
        <v/>
      </c>
      <c r="BP222" t="str">
        <f>IF($C222=$C221,"",SUMIF($C:$C,$C222,O:O))</f>
        <v/>
      </c>
      <c r="BQ222" t="str">
        <f>IF($C222=$C221,"",SUMIF($C:$C,$C222,P:P))</f>
        <v/>
      </c>
      <c r="BR222" t="str">
        <f>IF($C222=$C221,"",SUMIF($C:$C,$C222,Q:Q))</f>
        <v/>
      </c>
      <c r="BS222" t="str">
        <f>IF($C222=$C221,"",SUMIF($C:$C,$C222,R:R))</f>
        <v/>
      </c>
      <c r="BT222" t="str">
        <f>IF($C222=$C221,"",SUMIF($C:$C,$C222,S:S))</f>
        <v/>
      </c>
      <c r="BU222" t="str">
        <f>IF($C222=$C221,"",SUMIF($C:$C,$C222,T:T))</f>
        <v/>
      </c>
      <c r="BV222" t="str">
        <f>IF($C222=$C221,"",SUMIF($C:$C,$C222,U:U))</f>
        <v/>
      </c>
      <c r="BW222" t="str">
        <f>IF($C222=$C221,"",SUMIF($C:$C,$C222,V:V))</f>
        <v/>
      </c>
      <c r="BX222" t="str">
        <f>IF($C222=$C221,"",SUMIF($C:$C,$C222,W:W))</f>
        <v/>
      </c>
      <c r="BY222" t="str">
        <f>IF($C222=$C221,"",SUMIF($C:$C,$C222,X:X))</f>
        <v/>
      </c>
      <c r="BZ222" t="str">
        <f>IF($C222=$C221,"",SUMIF($C:$C,$C222,Y:Y))</f>
        <v/>
      </c>
      <c r="CA222" t="str">
        <f>IF($C222=$C221,"",SUMIF($C:$C,$C222,Z:Z))</f>
        <v/>
      </c>
      <c r="CB222" t="str">
        <f>IF($C222=$C221,"",SUMIF($C:$C,$C222,AA:AA))</f>
        <v/>
      </c>
      <c r="CC222" t="str">
        <f>IF($C222=$C221,"",SUMIF($C:$C,$C222,AB:AB))</f>
        <v/>
      </c>
      <c r="CD222" t="str">
        <f>IF($C222=$C221,"",SUMIF($C:$C,$C222,AC:AC))</f>
        <v/>
      </c>
      <c r="CE222" t="str">
        <f>IF($C222=$C221,"",SUMIF($C:$C,$C222,AD:AD))</f>
        <v/>
      </c>
      <c r="CF222" t="str">
        <f>IF($C222=$C221,"",SUMIF($C:$C,$C222,AE:AE))</f>
        <v/>
      </c>
      <c r="CG222" t="str">
        <f>IF($C222=$C221,"",SUMIF($C:$C,$C222,AF:AF))</f>
        <v/>
      </c>
      <c r="CH222" t="str">
        <f>IF($C222=$C221,"",SUMIF($C:$C,$C222,AG:AG))</f>
        <v/>
      </c>
      <c r="CI222" t="str">
        <f>IF($C222=$C221,"",SUMIF($C:$C,$C222,AH:AH))</f>
        <v/>
      </c>
      <c r="CJ222" t="str">
        <f>IF($C222=$C221,"",SUMIF($C:$C,$C222,AI:AI))</f>
        <v/>
      </c>
      <c r="CK222" t="str">
        <f>IF($C222=$C221,"",SUMIF($C:$C,$C222,AJ:AJ))</f>
        <v/>
      </c>
      <c r="CL222" t="str">
        <f>IF($C222=$C221,"",SUMIF($C:$C,$C222,AK:AK))</f>
        <v/>
      </c>
      <c r="CM222" t="str">
        <f>IF($C222=$C221,"",SUMIF($C:$C,$C222,AL:AL))</f>
        <v/>
      </c>
      <c r="CN222" t="str">
        <f>IF($C222=$C221,"",SUMIF($C:$C,$C222,AM:AM))</f>
        <v/>
      </c>
      <c r="CO222" t="str">
        <f>IF($C222=$C221,"",SUMIF($C:$C,$C222,AN:AN))</f>
        <v/>
      </c>
      <c r="CP222" t="str">
        <f>IF($C222=$C221,"",SUMIF($C:$C,$C222,AO:AO))</f>
        <v/>
      </c>
      <c r="CQ222" t="str">
        <f>IF($C222=$C221,"",SUMIF($C:$C,$C222,AP:AP))</f>
        <v/>
      </c>
      <c r="CR222" t="str">
        <f>IF($C222=$C221,"",SUMIF($C:$C,$C222,AQ:AQ))</f>
        <v/>
      </c>
      <c r="CS222" t="str">
        <f>IF($C222=$C221,"",SUMIF($C:$C,$C222,AR:AR))</f>
        <v/>
      </c>
      <c r="CT222" t="str">
        <f>IF($C222=$C221,"",SUMIF($C:$C,$C222,AS:AS))</f>
        <v/>
      </c>
      <c r="CU222" t="str">
        <f>IF($C222=$C221,"",SUMIF($C:$C,$C222,AT:AT))</f>
        <v/>
      </c>
      <c r="CV222" t="str">
        <f>IF($C222=$C221,"",SUMIF($C:$C,$C222,AU:AU))</f>
        <v/>
      </c>
      <c r="CW222" t="str">
        <f>IF($C222=$C221,"",SUMIF($C:$C,$C222,AV:AV))</f>
        <v/>
      </c>
      <c r="CX222" t="str">
        <f>IF($C222=$C221,"",SUMIF($C:$C,$C222,AW:AW))</f>
        <v/>
      </c>
      <c r="CY222" t="str">
        <f>IF($C222=$C221,"",SUMIF($C:$C,$C222,AX:AX))</f>
        <v/>
      </c>
      <c r="CZ222" t="str">
        <f>IF($C222=$C221,"",SUMIF($C:$C,$C222,AY:AY))</f>
        <v/>
      </c>
      <c r="DA222" t="str">
        <f>IF($C222=$C221,"",SUMIF($C:$C,$C222,AZ:AZ))</f>
        <v/>
      </c>
      <c r="DB222" t="str">
        <f>IF($C222=$C221,"",SUMIF($C:$C,$C222,BA:BA))</f>
        <v/>
      </c>
      <c r="DC222" t="str">
        <f>IF($C222=$C221,"",SUMIF($C:$C,$C222,BB:BB))</f>
        <v/>
      </c>
      <c r="DD222" t="str">
        <f>IF($C222=$C221,"",SUMIF($C:$C,$C222,BC:BC))</f>
        <v/>
      </c>
      <c r="DE222" t="str">
        <f>IF($C222=$C221,"",SUMIF($C:$C,$C222,BD:BD))</f>
        <v/>
      </c>
      <c r="DF222" t="str">
        <f>IF($C222=$C221,"",SUMIF($C:$C,$C222,BE:BE))</f>
        <v/>
      </c>
    </row>
    <row r="223" spans="1:110">
      <c r="A223" s="2" t="s">
        <v>270</v>
      </c>
      <c r="B223">
        <f t="shared" si="10"/>
        <v>219</v>
      </c>
      <c r="C223">
        <f t="shared" si="11"/>
        <v>73</v>
      </c>
      <c r="D223" t="str">
        <f t="shared" si="9"/>
        <v/>
      </c>
      <c r="E223" t="str" cm="1">
        <f t="array" ref="E223">IFERROR(INDEX($BG$4:DF223,1,D223),"")</f>
        <v/>
      </c>
      <c r="F223" s="1">
        <f>IF(LEN(SUBSTITUTE($A223,F$4,""))&lt;LEN($A223),1,0)</f>
        <v>0</v>
      </c>
      <c r="G223" s="1">
        <f>IF(LEN(SUBSTITUTE($A223,G$4,""))&lt;LEN($A223),1,0)</f>
        <v>0</v>
      </c>
      <c r="H223" s="1">
        <f>IF(LEN(SUBSTITUTE($A223,H$4,""))&lt;LEN($A223),1,0)</f>
        <v>1</v>
      </c>
      <c r="I223" s="1">
        <f>IF(LEN(SUBSTITUTE($A223,I$4,""))&lt;LEN($A223),1,0)</f>
        <v>0</v>
      </c>
      <c r="J223" s="1">
        <f>IF(LEN(SUBSTITUTE($A223,J$4,""))&lt;LEN($A223),1,0)</f>
        <v>0</v>
      </c>
      <c r="K223" s="1">
        <f>IF(LEN(SUBSTITUTE($A223,K$4,""))&lt;LEN($A223),1,0)</f>
        <v>0</v>
      </c>
      <c r="L223" s="1">
        <f>IF(LEN(SUBSTITUTE($A223,L$4,""))&lt;LEN($A223),1,0)</f>
        <v>0</v>
      </c>
      <c r="M223" s="1">
        <f>IF(LEN(SUBSTITUTE($A223,M$4,""))&lt;LEN($A223),1,0)</f>
        <v>0</v>
      </c>
      <c r="N223" s="1">
        <f>IF(LEN(SUBSTITUTE($A223,N$4,""))&lt;LEN($A223),1,0)</f>
        <v>0</v>
      </c>
      <c r="O223" s="1">
        <f>IF(LEN(SUBSTITUTE($A223,O$4,""))&lt;LEN($A223),1,0)</f>
        <v>0</v>
      </c>
      <c r="P223" s="1">
        <f>IF(LEN(SUBSTITUTE($A223,P$4,""))&lt;LEN($A223),1,0)</f>
        <v>0</v>
      </c>
      <c r="Q223" s="1">
        <f>IF(LEN(SUBSTITUTE($A223,Q$4,""))&lt;LEN($A223),1,0)</f>
        <v>0</v>
      </c>
      <c r="R223" s="1">
        <f>IF(LEN(SUBSTITUTE($A223,R$4,""))&lt;LEN($A223),1,0)</f>
        <v>0</v>
      </c>
      <c r="S223" s="1">
        <f>IF(LEN(SUBSTITUTE($A223,S$4,""))&lt;LEN($A223),1,0)</f>
        <v>0</v>
      </c>
      <c r="T223" s="1">
        <f>IF(LEN(SUBSTITUTE($A223,T$4,""))&lt;LEN($A223),1,0)</f>
        <v>0</v>
      </c>
      <c r="U223" s="1">
        <f>IF(LEN(SUBSTITUTE($A223,U$4,""))&lt;LEN($A223),1,0)</f>
        <v>1</v>
      </c>
      <c r="V223" s="1">
        <f>IF(LEN(SUBSTITUTE($A223,V$4,""))&lt;LEN($A223),1,0)</f>
        <v>1</v>
      </c>
      <c r="W223" s="1">
        <f>IF(LEN(SUBSTITUTE($A223,W$4,""))&lt;LEN($A223),1,0)</f>
        <v>0</v>
      </c>
      <c r="X223" s="1">
        <f>IF(LEN(SUBSTITUTE($A223,X$4,""))&lt;LEN($A223),1,0)</f>
        <v>1</v>
      </c>
      <c r="Y223" s="1">
        <f>IF(LEN(SUBSTITUTE($A223,Y$4,""))&lt;LEN($A223),1,0)</f>
        <v>1</v>
      </c>
      <c r="Z223" s="1">
        <f>IF(LEN(SUBSTITUTE($A223,Z$4,""))&lt;LEN($A223),1,0)</f>
        <v>0</v>
      </c>
      <c r="AA223" s="1">
        <f>IF(LEN(SUBSTITUTE($A223,AA$4,""))&lt;LEN($A223),1,0)</f>
        <v>1</v>
      </c>
      <c r="AB223" s="1">
        <f>IF(LEN(SUBSTITUTE($A223,AB$4,""))&lt;LEN($A223),1,0)</f>
        <v>1</v>
      </c>
      <c r="AC223" s="1">
        <f>IF(LEN(SUBSTITUTE($A223,AC$4,""))&lt;LEN($A223),1,0)</f>
        <v>0</v>
      </c>
      <c r="AD223" s="1">
        <f>IF(LEN(SUBSTITUTE($A223,AD$4,""))&lt;LEN($A223),1,0)</f>
        <v>0</v>
      </c>
      <c r="AE223" s="1">
        <f>IF(LEN(SUBSTITUTE($A223,AE$4,""))&lt;LEN($A223),1,0)</f>
        <v>1</v>
      </c>
      <c r="AF223" s="1">
        <f>IF(LEN(SUBSTITUTE($A223,AF$4,""))&lt;LEN($A223),1,0)</f>
        <v>0</v>
      </c>
      <c r="AG223" s="1">
        <f>IF(LEN(SUBSTITUTE($A223,AG$4,""))&lt;LEN($A223),1,0)</f>
        <v>0</v>
      </c>
      <c r="AH223" s="1">
        <f>IF(LEN(SUBSTITUTE($A223,AH$4,""))&lt;LEN($A223),1,0)</f>
        <v>0</v>
      </c>
      <c r="AI223" s="1">
        <f>IF(LEN(SUBSTITUTE($A223,AI$4,""))&lt;LEN($A223),1,0)</f>
        <v>1</v>
      </c>
      <c r="AJ223" s="1">
        <f>IF(LEN(SUBSTITUTE($A223,AJ$4,""))&lt;LEN($A223),1,0)</f>
        <v>0</v>
      </c>
      <c r="AK223" s="1">
        <f>IF(LEN(SUBSTITUTE($A223,AK$4,""))&lt;LEN($A223),1,0)</f>
        <v>0</v>
      </c>
      <c r="AL223" s="1">
        <f>IF(LEN(SUBSTITUTE($A223,AL$4,""))&lt;LEN($A223),1,0)</f>
        <v>0</v>
      </c>
      <c r="AM223" s="1">
        <f>IF(LEN(SUBSTITUTE($A223,AM$4,""))&lt;LEN($A223),1,0)</f>
        <v>0</v>
      </c>
      <c r="AN223" s="1">
        <f>IF(LEN(SUBSTITUTE($A223,AN$4,""))&lt;LEN($A223),1,0)</f>
        <v>0</v>
      </c>
      <c r="AO223" s="1">
        <f>IF(LEN(SUBSTITUTE($A223,AO$4,""))&lt;LEN($A223),1,0)</f>
        <v>1</v>
      </c>
      <c r="AP223" s="1">
        <f>IF(LEN(SUBSTITUTE($A223,AP$4,""))&lt;LEN($A223),1,0)</f>
        <v>0</v>
      </c>
      <c r="AQ223" s="1">
        <f>IF(LEN(SUBSTITUTE($A223,AQ$4,""))&lt;LEN($A223),1,0)</f>
        <v>0</v>
      </c>
      <c r="AR223" s="1">
        <f>IF(LEN(SUBSTITUTE($A223,AR$4,""))&lt;LEN($A223),1,0)</f>
        <v>1</v>
      </c>
      <c r="AS223" s="1">
        <f>IF(LEN(SUBSTITUTE($A223,AS$4,""))&lt;LEN($A223),1,0)</f>
        <v>0</v>
      </c>
      <c r="AT223" s="1">
        <f>IF(LEN(SUBSTITUTE($A223,AT$4,""))&lt;LEN($A223),1,0)</f>
        <v>0</v>
      </c>
      <c r="AU223" s="1">
        <f>IF(LEN(SUBSTITUTE($A223,AU$4,""))&lt;LEN($A223),1,0)</f>
        <v>1</v>
      </c>
      <c r="AV223" s="1">
        <f>IF(LEN(SUBSTITUTE($A223,AV$4,""))&lt;LEN($A223),1,0)</f>
        <v>1</v>
      </c>
      <c r="AW223" s="1">
        <f>IF(LEN(SUBSTITUTE($A223,AW$4,""))&lt;LEN($A223),1,0)</f>
        <v>0</v>
      </c>
      <c r="AX223" s="1">
        <f>IF(LEN(SUBSTITUTE($A223,AX$4,""))&lt;LEN($A223),1,0)</f>
        <v>1</v>
      </c>
      <c r="AY223" s="1">
        <f>IF(LEN(SUBSTITUTE($A223,AY$4,""))&lt;LEN($A223),1,0)</f>
        <v>0</v>
      </c>
      <c r="AZ223" s="1">
        <f>IF(LEN(SUBSTITUTE($A223,AZ$4,""))&lt;LEN($A223),1,0)</f>
        <v>0</v>
      </c>
      <c r="BA223" s="1">
        <f>IF(LEN(SUBSTITUTE($A223,BA$4,""))&lt;LEN($A223),1,0)</f>
        <v>1</v>
      </c>
      <c r="BB223" s="1">
        <f>IF(LEN(SUBSTITUTE($A223,BB$4,""))&lt;LEN($A223),1,0)</f>
        <v>1</v>
      </c>
      <c r="BC223" s="1">
        <f>IF(LEN(SUBSTITUTE($A223,BC$4,""))&lt;LEN($A223),1,0)</f>
        <v>0</v>
      </c>
      <c r="BD223" s="1">
        <f>IF(LEN(SUBSTITUTE($A223,BD$4,""))&lt;LEN($A223),1,0)</f>
        <v>0</v>
      </c>
      <c r="BE223" s="1">
        <f>IF(LEN(SUBSTITUTE($A223,BE$4,""))&lt;LEN($A223),1,0)</f>
        <v>1</v>
      </c>
      <c r="BG223" t="str">
        <f>IF($C223=$C222,"",SUMIF($C:$C,$C223,F:F))</f>
        <v/>
      </c>
      <c r="BH223" t="str">
        <f>IF($C223=$C222,"",SUMIF($C:$C,$C223,G:G))</f>
        <v/>
      </c>
      <c r="BI223" t="str">
        <f>IF($C223=$C222,"",SUMIF($C:$C,$C223,H:H))</f>
        <v/>
      </c>
      <c r="BJ223" t="str">
        <f>IF($C223=$C222,"",SUMIF($C:$C,$C223,I:I))</f>
        <v/>
      </c>
      <c r="BK223" t="str">
        <f>IF($C223=$C222,"",SUMIF($C:$C,$C223,J:J))</f>
        <v/>
      </c>
      <c r="BL223" t="str">
        <f>IF($C223=$C222,"",SUMIF($C:$C,$C223,K:K))</f>
        <v/>
      </c>
      <c r="BM223" t="str">
        <f>IF($C223=$C222,"",SUMIF($C:$C,$C223,L:L))</f>
        <v/>
      </c>
      <c r="BN223" t="str">
        <f>IF($C223=$C222,"",SUMIF($C:$C,$C223,M:M))</f>
        <v/>
      </c>
      <c r="BO223" t="str">
        <f>IF($C223=$C222,"",SUMIF($C:$C,$C223,N:N))</f>
        <v/>
      </c>
      <c r="BP223" t="str">
        <f>IF($C223=$C222,"",SUMIF($C:$C,$C223,O:O))</f>
        <v/>
      </c>
      <c r="BQ223" t="str">
        <f>IF($C223=$C222,"",SUMIF($C:$C,$C223,P:P))</f>
        <v/>
      </c>
      <c r="BR223" t="str">
        <f>IF($C223=$C222,"",SUMIF($C:$C,$C223,Q:Q))</f>
        <v/>
      </c>
      <c r="BS223" t="str">
        <f>IF($C223=$C222,"",SUMIF($C:$C,$C223,R:R))</f>
        <v/>
      </c>
      <c r="BT223" t="str">
        <f>IF($C223=$C222,"",SUMIF($C:$C,$C223,S:S))</f>
        <v/>
      </c>
      <c r="BU223" t="str">
        <f>IF($C223=$C222,"",SUMIF($C:$C,$C223,T:T))</f>
        <v/>
      </c>
      <c r="BV223" t="str">
        <f>IF($C223=$C222,"",SUMIF($C:$C,$C223,U:U))</f>
        <v/>
      </c>
      <c r="BW223" t="str">
        <f>IF($C223=$C222,"",SUMIF($C:$C,$C223,V:V))</f>
        <v/>
      </c>
      <c r="BX223" t="str">
        <f>IF($C223=$C222,"",SUMIF($C:$C,$C223,W:W))</f>
        <v/>
      </c>
      <c r="BY223" t="str">
        <f>IF($C223=$C222,"",SUMIF($C:$C,$C223,X:X))</f>
        <v/>
      </c>
      <c r="BZ223" t="str">
        <f>IF($C223=$C222,"",SUMIF($C:$C,$C223,Y:Y))</f>
        <v/>
      </c>
      <c r="CA223" t="str">
        <f>IF($C223=$C222,"",SUMIF($C:$C,$C223,Z:Z))</f>
        <v/>
      </c>
      <c r="CB223" t="str">
        <f>IF($C223=$C222,"",SUMIF($C:$C,$C223,AA:AA))</f>
        <v/>
      </c>
      <c r="CC223" t="str">
        <f>IF($C223=$C222,"",SUMIF($C:$C,$C223,AB:AB))</f>
        <v/>
      </c>
      <c r="CD223" t="str">
        <f>IF($C223=$C222,"",SUMIF($C:$C,$C223,AC:AC))</f>
        <v/>
      </c>
      <c r="CE223" t="str">
        <f>IF($C223=$C222,"",SUMIF($C:$C,$C223,AD:AD))</f>
        <v/>
      </c>
      <c r="CF223" t="str">
        <f>IF($C223=$C222,"",SUMIF($C:$C,$C223,AE:AE))</f>
        <v/>
      </c>
      <c r="CG223" t="str">
        <f>IF($C223=$C222,"",SUMIF($C:$C,$C223,AF:AF))</f>
        <v/>
      </c>
      <c r="CH223" t="str">
        <f>IF($C223=$C222,"",SUMIF($C:$C,$C223,AG:AG))</f>
        <v/>
      </c>
      <c r="CI223" t="str">
        <f>IF($C223=$C222,"",SUMIF($C:$C,$C223,AH:AH))</f>
        <v/>
      </c>
      <c r="CJ223" t="str">
        <f>IF($C223=$C222,"",SUMIF($C:$C,$C223,AI:AI))</f>
        <v/>
      </c>
      <c r="CK223" t="str">
        <f>IF($C223=$C222,"",SUMIF($C:$C,$C223,AJ:AJ))</f>
        <v/>
      </c>
      <c r="CL223" t="str">
        <f>IF($C223=$C222,"",SUMIF($C:$C,$C223,AK:AK))</f>
        <v/>
      </c>
      <c r="CM223" t="str">
        <f>IF($C223=$C222,"",SUMIF($C:$C,$C223,AL:AL))</f>
        <v/>
      </c>
      <c r="CN223" t="str">
        <f>IF($C223=$C222,"",SUMIF($C:$C,$C223,AM:AM))</f>
        <v/>
      </c>
      <c r="CO223" t="str">
        <f>IF($C223=$C222,"",SUMIF($C:$C,$C223,AN:AN))</f>
        <v/>
      </c>
      <c r="CP223" t="str">
        <f>IF($C223=$C222,"",SUMIF($C:$C,$C223,AO:AO))</f>
        <v/>
      </c>
      <c r="CQ223" t="str">
        <f>IF($C223=$C222,"",SUMIF($C:$C,$C223,AP:AP))</f>
        <v/>
      </c>
      <c r="CR223" t="str">
        <f>IF($C223=$C222,"",SUMIF($C:$C,$C223,AQ:AQ))</f>
        <v/>
      </c>
      <c r="CS223" t="str">
        <f>IF($C223=$C222,"",SUMIF($C:$C,$C223,AR:AR))</f>
        <v/>
      </c>
      <c r="CT223" t="str">
        <f>IF($C223=$C222,"",SUMIF($C:$C,$C223,AS:AS))</f>
        <v/>
      </c>
      <c r="CU223" t="str">
        <f>IF($C223=$C222,"",SUMIF($C:$C,$C223,AT:AT))</f>
        <v/>
      </c>
      <c r="CV223" t="str">
        <f>IF($C223=$C222,"",SUMIF($C:$C,$C223,AU:AU))</f>
        <v/>
      </c>
      <c r="CW223" t="str">
        <f>IF($C223=$C222,"",SUMIF($C:$C,$C223,AV:AV))</f>
        <v/>
      </c>
      <c r="CX223" t="str">
        <f>IF($C223=$C222,"",SUMIF($C:$C,$C223,AW:AW))</f>
        <v/>
      </c>
      <c r="CY223" t="str">
        <f>IF($C223=$C222,"",SUMIF($C:$C,$C223,AX:AX))</f>
        <v/>
      </c>
      <c r="CZ223" t="str">
        <f>IF($C223=$C222,"",SUMIF($C:$C,$C223,AY:AY))</f>
        <v/>
      </c>
      <c r="DA223" t="str">
        <f>IF($C223=$C222,"",SUMIF($C:$C,$C223,AZ:AZ))</f>
        <v/>
      </c>
      <c r="DB223" t="str">
        <f>IF($C223=$C222,"",SUMIF($C:$C,$C223,BA:BA))</f>
        <v/>
      </c>
      <c r="DC223" t="str">
        <f>IF($C223=$C222,"",SUMIF($C:$C,$C223,BB:BB))</f>
        <v/>
      </c>
      <c r="DD223" t="str">
        <f>IF($C223=$C222,"",SUMIF($C:$C,$C223,BC:BC))</f>
        <v/>
      </c>
      <c r="DE223" t="str">
        <f>IF($C223=$C222,"",SUMIF($C:$C,$C223,BD:BD))</f>
        <v/>
      </c>
      <c r="DF223" t="str">
        <f>IF($C223=$C222,"",SUMIF($C:$C,$C223,BE:BE))</f>
        <v/>
      </c>
    </row>
    <row r="224" spans="1:110">
      <c r="A224" s="2" t="s">
        <v>271</v>
      </c>
      <c r="B224">
        <f t="shared" si="10"/>
        <v>220</v>
      </c>
      <c r="C224">
        <f t="shared" si="11"/>
        <v>74</v>
      </c>
      <c r="D224">
        <f t="shared" si="9"/>
        <v>33</v>
      </c>
      <c r="E224" t="str" cm="1">
        <f t="array" ref="E224">IFERROR(INDEX($BG$4:DF224,1,D224),"")</f>
        <v>G</v>
      </c>
      <c r="F224" s="1">
        <f>IF(LEN(SUBSTITUTE($A224,F$4,""))&lt;LEN($A224),1,0)</f>
        <v>0</v>
      </c>
      <c r="G224" s="1">
        <f>IF(LEN(SUBSTITUTE($A224,G$4,""))&lt;LEN($A224),1,0)</f>
        <v>0</v>
      </c>
      <c r="H224" s="1">
        <f>IF(LEN(SUBSTITUTE($A224,H$4,""))&lt;LEN($A224),1,0)</f>
        <v>1</v>
      </c>
      <c r="I224" s="1">
        <f>IF(LEN(SUBSTITUTE($A224,I$4,""))&lt;LEN($A224),1,0)</f>
        <v>1</v>
      </c>
      <c r="J224" s="1">
        <f>IF(LEN(SUBSTITUTE($A224,J$4,""))&lt;LEN($A224),1,0)</f>
        <v>0</v>
      </c>
      <c r="K224" s="1">
        <f>IF(LEN(SUBSTITUTE($A224,K$4,""))&lt;LEN($A224),1,0)</f>
        <v>1</v>
      </c>
      <c r="L224" s="1">
        <f>IF(LEN(SUBSTITUTE($A224,L$4,""))&lt;LEN($A224),1,0)</f>
        <v>0</v>
      </c>
      <c r="M224" s="1">
        <f>IF(LEN(SUBSTITUTE($A224,M$4,""))&lt;LEN($A224),1,0)</f>
        <v>1</v>
      </c>
      <c r="N224" s="1">
        <f>IF(LEN(SUBSTITUTE($A224,N$4,""))&lt;LEN($A224),1,0)</f>
        <v>0</v>
      </c>
      <c r="O224" s="1">
        <f>IF(LEN(SUBSTITUTE($A224,O$4,""))&lt;LEN($A224),1,0)</f>
        <v>1</v>
      </c>
      <c r="P224" s="1">
        <f>IF(LEN(SUBSTITUTE($A224,P$4,""))&lt;LEN($A224),1,0)</f>
        <v>0</v>
      </c>
      <c r="Q224" s="1">
        <f>IF(LEN(SUBSTITUTE($A224,Q$4,""))&lt;LEN($A224),1,0)</f>
        <v>1</v>
      </c>
      <c r="R224" s="1">
        <f>IF(LEN(SUBSTITUTE($A224,R$4,""))&lt;LEN($A224),1,0)</f>
        <v>1</v>
      </c>
      <c r="S224" s="1">
        <f>IF(LEN(SUBSTITUTE($A224,S$4,""))&lt;LEN($A224),1,0)</f>
        <v>0</v>
      </c>
      <c r="T224" s="1">
        <f>IF(LEN(SUBSTITUTE($A224,T$4,""))&lt;LEN($A224),1,0)</f>
        <v>0</v>
      </c>
      <c r="U224" s="1">
        <f>IF(LEN(SUBSTITUTE($A224,U$4,""))&lt;LEN($A224),1,0)</f>
        <v>0</v>
      </c>
      <c r="V224" s="1">
        <f>IF(LEN(SUBSTITUTE($A224,V$4,""))&lt;LEN($A224),1,0)</f>
        <v>1</v>
      </c>
      <c r="W224" s="1">
        <f>IF(LEN(SUBSTITUTE($A224,W$4,""))&lt;LEN($A224),1,0)</f>
        <v>0</v>
      </c>
      <c r="X224" s="1">
        <f>IF(LEN(SUBSTITUTE($A224,X$4,""))&lt;LEN($A224),1,0)</f>
        <v>0</v>
      </c>
      <c r="Y224" s="1">
        <f>IF(LEN(SUBSTITUTE($A224,Y$4,""))&lt;LEN($A224),1,0)</f>
        <v>1</v>
      </c>
      <c r="Z224" s="1">
        <f>IF(LEN(SUBSTITUTE($A224,Z$4,""))&lt;LEN($A224),1,0)</f>
        <v>0</v>
      </c>
      <c r="AA224" s="1">
        <f>IF(LEN(SUBSTITUTE($A224,AA$4,""))&lt;LEN($A224),1,0)</f>
        <v>0</v>
      </c>
      <c r="AB224" s="1">
        <f>IF(LEN(SUBSTITUTE($A224,AB$4,""))&lt;LEN($A224),1,0)</f>
        <v>0</v>
      </c>
      <c r="AC224" s="1">
        <f>IF(LEN(SUBSTITUTE($A224,AC$4,""))&lt;LEN($A224),1,0)</f>
        <v>0</v>
      </c>
      <c r="AD224" s="1">
        <f>IF(LEN(SUBSTITUTE($A224,AD$4,""))&lt;LEN($A224),1,0)</f>
        <v>0</v>
      </c>
      <c r="AE224" s="1">
        <f>IF(LEN(SUBSTITUTE($A224,AE$4,""))&lt;LEN($A224),1,0)</f>
        <v>0</v>
      </c>
      <c r="AF224" s="1">
        <f>IF(LEN(SUBSTITUTE($A224,AF$4,""))&lt;LEN($A224),1,0)</f>
        <v>0</v>
      </c>
      <c r="AG224" s="1">
        <f>IF(LEN(SUBSTITUTE($A224,AG$4,""))&lt;LEN($A224),1,0)</f>
        <v>1</v>
      </c>
      <c r="AH224" s="1">
        <f>IF(LEN(SUBSTITUTE($A224,AH$4,""))&lt;LEN($A224),1,0)</f>
        <v>1</v>
      </c>
      <c r="AI224" s="1">
        <f>IF(LEN(SUBSTITUTE($A224,AI$4,""))&lt;LEN($A224),1,0)</f>
        <v>1</v>
      </c>
      <c r="AJ224" s="1">
        <f>IF(LEN(SUBSTITUTE($A224,AJ$4,""))&lt;LEN($A224),1,0)</f>
        <v>0</v>
      </c>
      <c r="AK224" s="1">
        <f>IF(LEN(SUBSTITUTE($A224,AK$4,""))&lt;LEN($A224),1,0)</f>
        <v>1</v>
      </c>
      <c r="AL224" s="1">
        <f>IF(LEN(SUBSTITUTE($A224,AL$4,""))&lt;LEN($A224),1,0)</f>
        <v>1</v>
      </c>
      <c r="AM224" s="1">
        <f>IF(LEN(SUBSTITUTE($A224,AM$4,""))&lt;LEN($A224),1,0)</f>
        <v>0</v>
      </c>
      <c r="AN224" s="1">
        <f>IF(LEN(SUBSTITUTE($A224,AN$4,""))&lt;LEN($A224),1,0)</f>
        <v>0</v>
      </c>
      <c r="AO224" s="1">
        <f>IF(LEN(SUBSTITUTE($A224,AO$4,""))&lt;LEN($A224),1,0)</f>
        <v>1</v>
      </c>
      <c r="AP224" s="1">
        <f>IF(LEN(SUBSTITUTE($A224,AP$4,""))&lt;LEN($A224),1,0)</f>
        <v>0</v>
      </c>
      <c r="AQ224" s="1">
        <f>IF(LEN(SUBSTITUTE($A224,AQ$4,""))&lt;LEN($A224),1,0)</f>
        <v>0</v>
      </c>
      <c r="AR224" s="1">
        <f>IF(LEN(SUBSTITUTE($A224,AR$4,""))&lt;LEN($A224),1,0)</f>
        <v>1</v>
      </c>
      <c r="AS224" s="1">
        <f>IF(LEN(SUBSTITUTE($A224,AS$4,""))&lt;LEN($A224),1,0)</f>
        <v>1</v>
      </c>
      <c r="AT224" s="1">
        <f>IF(LEN(SUBSTITUTE($A224,AT$4,""))&lt;LEN($A224),1,0)</f>
        <v>0</v>
      </c>
      <c r="AU224" s="1">
        <f>IF(LEN(SUBSTITUTE($A224,AU$4,""))&lt;LEN($A224),1,0)</f>
        <v>0</v>
      </c>
      <c r="AV224" s="1">
        <f>IF(LEN(SUBSTITUTE($A224,AV$4,""))&lt;LEN($A224),1,0)</f>
        <v>0</v>
      </c>
      <c r="AW224" s="1">
        <f>IF(LEN(SUBSTITUTE($A224,AW$4,""))&lt;LEN($A224),1,0)</f>
        <v>0</v>
      </c>
      <c r="AX224" s="1">
        <f>IF(LEN(SUBSTITUTE($A224,AX$4,""))&lt;LEN($A224),1,0)</f>
        <v>1</v>
      </c>
      <c r="AY224" s="1">
        <f>IF(LEN(SUBSTITUTE($A224,AY$4,""))&lt;LEN($A224),1,0)</f>
        <v>1</v>
      </c>
      <c r="AZ224" s="1">
        <f>IF(LEN(SUBSTITUTE($A224,AZ$4,""))&lt;LEN($A224),1,0)</f>
        <v>0</v>
      </c>
      <c r="BA224" s="1">
        <f>IF(LEN(SUBSTITUTE($A224,BA$4,""))&lt;LEN($A224),1,0)</f>
        <v>1</v>
      </c>
      <c r="BB224" s="1">
        <f>IF(LEN(SUBSTITUTE($A224,BB$4,""))&lt;LEN($A224),1,0)</f>
        <v>1</v>
      </c>
      <c r="BC224" s="1">
        <f>IF(LEN(SUBSTITUTE($A224,BC$4,""))&lt;LEN($A224),1,0)</f>
        <v>0</v>
      </c>
      <c r="BD224" s="1">
        <f>IF(LEN(SUBSTITUTE($A224,BD$4,""))&lt;LEN($A224),1,0)</f>
        <v>0</v>
      </c>
      <c r="BE224" s="1">
        <f>IF(LEN(SUBSTITUTE($A224,BE$4,""))&lt;LEN($A224),1,0)</f>
        <v>1</v>
      </c>
      <c r="BG224">
        <f>IF($C224=$C223,"",SUMIF($C:$C,$C224,F:F))</f>
        <v>0</v>
      </c>
      <c r="BH224">
        <f>IF($C224=$C223,"",SUMIF($C:$C,$C224,G:G))</f>
        <v>0</v>
      </c>
      <c r="BI224">
        <f>IF($C224=$C223,"",SUMIF($C:$C,$C224,H:H))</f>
        <v>2</v>
      </c>
      <c r="BJ224">
        <f>IF($C224=$C223,"",SUMIF($C:$C,$C224,I:I))</f>
        <v>2</v>
      </c>
      <c r="BK224">
        <f>IF($C224=$C223,"",SUMIF($C:$C,$C224,J:J))</f>
        <v>0</v>
      </c>
      <c r="BL224">
        <f>IF($C224=$C223,"",SUMIF($C:$C,$C224,K:K))</f>
        <v>2</v>
      </c>
      <c r="BM224">
        <f>IF($C224=$C223,"",SUMIF($C:$C,$C224,L:L))</f>
        <v>0</v>
      </c>
      <c r="BN224">
        <f>IF($C224=$C223,"",SUMIF($C:$C,$C224,M:M))</f>
        <v>1</v>
      </c>
      <c r="BO224">
        <f>IF($C224=$C223,"",SUMIF($C:$C,$C224,N:N))</f>
        <v>0</v>
      </c>
      <c r="BP224">
        <f>IF($C224=$C223,"",SUMIF($C:$C,$C224,O:O))</f>
        <v>2</v>
      </c>
      <c r="BQ224">
        <f>IF($C224=$C223,"",SUMIF($C:$C,$C224,P:P))</f>
        <v>0</v>
      </c>
      <c r="BR224">
        <f>IF($C224=$C223,"",SUMIF($C:$C,$C224,Q:Q))</f>
        <v>1</v>
      </c>
      <c r="BS224">
        <f>IF($C224=$C223,"",SUMIF($C:$C,$C224,R:R))</f>
        <v>1</v>
      </c>
      <c r="BT224">
        <f>IF($C224=$C223,"",SUMIF($C:$C,$C224,S:S))</f>
        <v>1</v>
      </c>
      <c r="BU224">
        <f>IF($C224=$C223,"",SUMIF($C:$C,$C224,T:T))</f>
        <v>0</v>
      </c>
      <c r="BV224">
        <f>IF($C224=$C223,"",SUMIF($C:$C,$C224,U:U))</f>
        <v>1</v>
      </c>
      <c r="BW224">
        <f>IF($C224=$C223,"",SUMIF($C:$C,$C224,V:V))</f>
        <v>2</v>
      </c>
      <c r="BX224">
        <f>IF($C224=$C223,"",SUMIF($C:$C,$C224,W:W))</f>
        <v>1</v>
      </c>
      <c r="BY224">
        <f>IF($C224=$C223,"",SUMIF($C:$C,$C224,X:X))</f>
        <v>2</v>
      </c>
      <c r="BZ224">
        <f>IF($C224=$C223,"",SUMIF($C:$C,$C224,Y:Y))</f>
        <v>1</v>
      </c>
      <c r="CA224">
        <f>IF($C224=$C223,"",SUMIF($C:$C,$C224,Z:Z))</f>
        <v>0</v>
      </c>
      <c r="CB224">
        <f>IF($C224=$C223,"",SUMIF($C:$C,$C224,AA:AA))</f>
        <v>1</v>
      </c>
      <c r="CC224">
        <f>IF($C224=$C223,"",SUMIF($C:$C,$C224,AB:AB))</f>
        <v>1</v>
      </c>
      <c r="CD224">
        <f>IF($C224=$C223,"",SUMIF($C:$C,$C224,AC:AC))</f>
        <v>0</v>
      </c>
      <c r="CE224">
        <f>IF($C224=$C223,"",SUMIF($C:$C,$C224,AD:AD))</f>
        <v>0</v>
      </c>
      <c r="CF224">
        <f>IF($C224=$C223,"",SUMIF($C:$C,$C224,AE:AE))</f>
        <v>2</v>
      </c>
      <c r="CG224">
        <f>IF($C224=$C223,"",SUMIF($C:$C,$C224,AF:AF))</f>
        <v>0</v>
      </c>
      <c r="CH224">
        <f>IF($C224=$C223,"",SUMIF($C:$C,$C224,AG:AG))</f>
        <v>2</v>
      </c>
      <c r="CI224">
        <f>IF($C224=$C223,"",SUMIF($C:$C,$C224,AH:AH))</f>
        <v>2</v>
      </c>
      <c r="CJ224">
        <f>IF($C224=$C223,"",SUMIF($C:$C,$C224,AI:AI))</f>
        <v>2</v>
      </c>
      <c r="CK224">
        <f>IF($C224=$C223,"",SUMIF($C:$C,$C224,AJ:AJ))</f>
        <v>0</v>
      </c>
      <c r="CL224">
        <f>IF($C224=$C223,"",SUMIF($C:$C,$C224,AK:AK))</f>
        <v>1</v>
      </c>
      <c r="CM224">
        <f>IF($C224=$C223,"",SUMIF($C:$C,$C224,AL:AL))</f>
        <v>3</v>
      </c>
      <c r="CN224">
        <f>IF($C224=$C223,"",SUMIF($C:$C,$C224,AM:AM))</f>
        <v>1</v>
      </c>
      <c r="CO224">
        <f>IF($C224=$C223,"",SUMIF($C:$C,$C224,AN:AN))</f>
        <v>0</v>
      </c>
      <c r="CP224">
        <f>IF($C224=$C223,"",SUMIF($C:$C,$C224,AO:AO))</f>
        <v>2</v>
      </c>
      <c r="CQ224">
        <f>IF($C224=$C223,"",SUMIF($C:$C,$C224,AP:AP))</f>
        <v>0</v>
      </c>
      <c r="CR224">
        <f>IF($C224=$C223,"",SUMIF($C:$C,$C224,AQ:AQ))</f>
        <v>1</v>
      </c>
      <c r="CS224">
        <f>IF($C224=$C223,"",SUMIF($C:$C,$C224,AR:AR))</f>
        <v>1</v>
      </c>
      <c r="CT224">
        <f>IF($C224=$C223,"",SUMIF($C:$C,$C224,AS:AS))</f>
        <v>2</v>
      </c>
      <c r="CU224">
        <f>IF($C224=$C223,"",SUMIF($C:$C,$C224,AT:AT))</f>
        <v>0</v>
      </c>
      <c r="CV224">
        <f>IF($C224=$C223,"",SUMIF($C:$C,$C224,AU:AU))</f>
        <v>2</v>
      </c>
      <c r="CW224">
        <f>IF($C224=$C223,"",SUMIF($C:$C,$C224,AV:AV))</f>
        <v>1</v>
      </c>
      <c r="CX224">
        <f>IF($C224=$C223,"",SUMIF($C:$C,$C224,AW:AW))</f>
        <v>2</v>
      </c>
      <c r="CY224">
        <f>IF($C224=$C223,"",SUMIF($C:$C,$C224,AX:AX))</f>
        <v>2</v>
      </c>
      <c r="CZ224">
        <f>IF($C224=$C223,"",SUMIF($C:$C,$C224,AY:AY))</f>
        <v>2</v>
      </c>
      <c r="DA224">
        <f>IF($C224=$C223,"",SUMIF($C:$C,$C224,AZ:AZ))</f>
        <v>0</v>
      </c>
      <c r="DB224">
        <f>IF($C224=$C223,"",SUMIF($C:$C,$C224,BA:BA))</f>
        <v>2</v>
      </c>
      <c r="DC224">
        <f>IF($C224=$C223,"",SUMIF($C:$C,$C224,BB:BB))</f>
        <v>2</v>
      </c>
      <c r="DD224">
        <f>IF($C224=$C223,"",SUMIF($C:$C,$C224,BC:BC))</f>
        <v>0</v>
      </c>
      <c r="DE224">
        <f>IF($C224=$C223,"",SUMIF($C:$C,$C224,BD:BD))</f>
        <v>0</v>
      </c>
      <c r="DF224">
        <f>IF($C224=$C223,"",SUMIF($C:$C,$C224,BE:BE))</f>
        <v>2</v>
      </c>
    </row>
    <row r="225" spans="1:110">
      <c r="A225" s="2" t="s">
        <v>272</v>
      </c>
      <c r="B225">
        <f t="shared" si="10"/>
        <v>221</v>
      </c>
      <c r="C225">
        <f t="shared" si="11"/>
        <v>74</v>
      </c>
      <c r="D225" t="str">
        <f t="shared" si="9"/>
        <v/>
      </c>
      <c r="E225" t="str" cm="1">
        <f t="array" ref="E225">IFERROR(INDEX($BG$4:DF225,1,D225),"")</f>
        <v/>
      </c>
      <c r="F225" s="1">
        <f>IF(LEN(SUBSTITUTE($A225,F$4,""))&lt;LEN($A225),1,0)</f>
        <v>0</v>
      </c>
      <c r="G225" s="1">
        <f>IF(LEN(SUBSTITUTE($A225,G$4,""))&lt;LEN($A225),1,0)</f>
        <v>0</v>
      </c>
      <c r="H225" s="1">
        <f>IF(LEN(SUBSTITUTE($A225,H$4,""))&lt;LEN($A225),1,0)</f>
        <v>0</v>
      </c>
      <c r="I225" s="1">
        <f>IF(LEN(SUBSTITUTE($A225,I$4,""))&lt;LEN($A225),1,0)</f>
        <v>0</v>
      </c>
      <c r="J225" s="1">
        <f>IF(LEN(SUBSTITUTE($A225,J$4,""))&lt;LEN($A225),1,0)</f>
        <v>0</v>
      </c>
      <c r="K225" s="1">
        <f>IF(LEN(SUBSTITUTE($A225,K$4,""))&lt;LEN($A225),1,0)</f>
        <v>1</v>
      </c>
      <c r="L225" s="1">
        <f>IF(LEN(SUBSTITUTE($A225,L$4,""))&lt;LEN($A225),1,0)</f>
        <v>0</v>
      </c>
      <c r="M225" s="1">
        <f>IF(LEN(SUBSTITUTE($A225,M$4,""))&lt;LEN($A225),1,0)</f>
        <v>0</v>
      </c>
      <c r="N225" s="1">
        <f>IF(LEN(SUBSTITUTE($A225,N$4,""))&lt;LEN($A225),1,0)</f>
        <v>0</v>
      </c>
      <c r="O225" s="1">
        <f>IF(LEN(SUBSTITUTE($A225,O$4,""))&lt;LEN($A225),1,0)</f>
        <v>0</v>
      </c>
      <c r="P225" s="1">
        <f>IF(LEN(SUBSTITUTE($A225,P$4,""))&lt;LEN($A225),1,0)</f>
        <v>0</v>
      </c>
      <c r="Q225" s="1">
        <f>IF(LEN(SUBSTITUTE($A225,Q$4,""))&lt;LEN($A225),1,0)</f>
        <v>0</v>
      </c>
      <c r="R225" s="1">
        <f>IF(LEN(SUBSTITUTE($A225,R$4,""))&lt;LEN($A225),1,0)</f>
        <v>0</v>
      </c>
      <c r="S225" s="1">
        <f>IF(LEN(SUBSTITUTE($A225,S$4,""))&lt;LEN($A225),1,0)</f>
        <v>1</v>
      </c>
      <c r="T225" s="1">
        <f>IF(LEN(SUBSTITUTE($A225,T$4,""))&lt;LEN($A225),1,0)</f>
        <v>0</v>
      </c>
      <c r="U225" s="1">
        <f>IF(LEN(SUBSTITUTE($A225,U$4,""))&lt;LEN($A225),1,0)</f>
        <v>1</v>
      </c>
      <c r="V225" s="1">
        <f>IF(LEN(SUBSTITUTE($A225,V$4,""))&lt;LEN($A225),1,0)</f>
        <v>0</v>
      </c>
      <c r="W225" s="1">
        <f>IF(LEN(SUBSTITUTE($A225,W$4,""))&lt;LEN($A225),1,0)</f>
        <v>1</v>
      </c>
      <c r="X225" s="1">
        <f>IF(LEN(SUBSTITUTE($A225,X$4,""))&lt;LEN($A225),1,0)</f>
        <v>1</v>
      </c>
      <c r="Y225" s="1">
        <f>IF(LEN(SUBSTITUTE($A225,Y$4,""))&lt;LEN($A225),1,0)</f>
        <v>0</v>
      </c>
      <c r="Z225" s="1">
        <f>IF(LEN(SUBSTITUTE($A225,Z$4,""))&lt;LEN($A225),1,0)</f>
        <v>0</v>
      </c>
      <c r="AA225" s="1">
        <f>IF(LEN(SUBSTITUTE($A225,AA$4,""))&lt;LEN($A225),1,0)</f>
        <v>0</v>
      </c>
      <c r="AB225" s="1">
        <f>IF(LEN(SUBSTITUTE($A225,AB$4,""))&lt;LEN($A225),1,0)</f>
        <v>1</v>
      </c>
      <c r="AC225" s="1">
        <f>IF(LEN(SUBSTITUTE($A225,AC$4,""))&lt;LEN($A225),1,0)</f>
        <v>0</v>
      </c>
      <c r="AD225" s="1">
        <f>IF(LEN(SUBSTITUTE($A225,AD$4,""))&lt;LEN($A225),1,0)</f>
        <v>0</v>
      </c>
      <c r="AE225" s="1">
        <f>IF(LEN(SUBSTITUTE($A225,AE$4,""))&lt;LEN($A225),1,0)</f>
        <v>1</v>
      </c>
      <c r="AF225" s="1">
        <f>IF(LEN(SUBSTITUTE($A225,AF$4,""))&lt;LEN($A225),1,0)</f>
        <v>0</v>
      </c>
      <c r="AG225" s="1">
        <f>IF(LEN(SUBSTITUTE($A225,AG$4,""))&lt;LEN($A225),1,0)</f>
        <v>0</v>
      </c>
      <c r="AH225" s="1">
        <f>IF(LEN(SUBSTITUTE($A225,AH$4,""))&lt;LEN($A225),1,0)</f>
        <v>1</v>
      </c>
      <c r="AI225" s="1">
        <f>IF(LEN(SUBSTITUTE($A225,AI$4,""))&lt;LEN($A225),1,0)</f>
        <v>1</v>
      </c>
      <c r="AJ225" s="1">
        <f>IF(LEN(SUBSTITUTE($A225,AJ$4,""))&lt;LEN($A225),1,0)</f>
        <v>0</v>
      </c>
      <c r="AK225" s="1">
        <f>IF(LEN(SUBSTITUTE($A225,AK$4,""))&lt;LEN($A225),1,0)</f>
        <v>0</v>
      </c>
      <c r="AL225" s="1">
        <f>IF(LEN(SUBSTITUTE($A225,AL$4,""))&lt;LEN($A225),1,0)</f>
        <v>1</v>
      </c>
      <c r="AM225" s="1">
        <f>IF(LEN(SUBSTITUTE($A225,AM$4,""))&lt;LEN($A225),1,0)</f>
        <v>1</v>
      </c>
      <c r="AN225" s="1">
        <f>IF(LEN(SUBSTITUTE($A225,AN$4,""))&lt;LEN($A225),1,0)</f>
        <v>0</v>
      </c>
      <c r="AO225" s="1">
        <f>IF(LEN(SUBSTITUTE($A225,AO$4,""))&lt;LEN($A225),1,0)</f>
        <v>1</v>
      </c>
      <c r="AP225" s="1">
        <f>IF(LEN(SUBSTITUTE($A225,AP$4,""))&lt;LEN($A225),1,0)</f>
        <v>0</v>
      </c>
      <c r="AQ225" s="1">
        <f>IF(LEN(SUBSTITUTE($A225,AQ$4,""))&lt;LEN($A225),1,0)</f>
        <v>1</v>
      </c>
      <c r="AR225" s="1">
        <f>IF(LEN(SUBSTITUTE($A225,AR$4,""))&lt;LEN($A225),1,0)</f>
        <v>0</v>
      </c>
      <c r="AS225" s="1">
        <f>IF(LEN(SUBSTITUTE($A225,AS$4,""))&lt;LEN($A225),1,0)</f>
        <v>0</v>
      </c>
      <c r="AT225" s="1">
        <f>IF(LEN(SUBSTITUTE($A225,AT$4,""))&lt;LEN($A225),1,0)</f>
        <v>0</v>
      </c>
      <c r="AU225" s="1">
        <f>IF(LEN(SUBSTITUTE($A225,AU$4,""))&lt;LEN($A225),1,0)</f>
        <v>1</v>
      </c>
      <c r="AV225" s="1">
        <f>IF(LEN(SUBSTITUTE($A225,AV$4,""))&lt;LEN($A225),1,0)</f>
        <v>0</v>
      </c>
      <c r="AW225" s="1">
        <f>IF(LEN(SUBSTITUTE($A225,AW$4,""))&lt;LEN($A225),1,0)</f>
        <v>1</v>
      </c>
      <c r="AX225" s="1">
        <f>IF(LEN(SUBSTITUTE($A225,AX$4,""))&lt;LEN($A225),1,0)</f>
        <v>1</v>
      </c>
      <c r="AY225" s="1">
        <f>IF(LEN(SUBSTITUTE($A225,AY$4,""))&lt;LEN($A225),1,0)</f>
        <v>0</v>
      </c>
      <c r="AZ225" s="1">
        <f>IF(LEN(SUBSTITUTE($A225,AZ$4,""))&lt;LEN($A225),1,0)</f>
        <v>0</v>
      </c>
      <c r="BA225" s="1">
        <f>IF(LEN(SUBSTITUTE($A225,BA$4,""))&lt;LEN($A225),1,0)</f>
        <v>0</v>
      </c>
      <c r="BB225" s="1">
        <f>IF(LEN(SUBSTITUTE($A225,BB$4,""))&lt;LEN($A225),1,0)</f>
        <v>1</v>
      </c>
      <c r="BC225" s="1">
        <f>IF(LEN(SUBSTITUTE($A225,BC$4,""))&lt;LEN($A225),1,0)</f>
        <v>0</v>
      </c>
      <c r="BD225" s="1">
        <f>IF(LEN(SUBSTITUTE($A225,BD$4,""))&lt;LEN($A225),1,0)</f>
        <v>0</v>
      </c>
      <c r="BE225" s="1">
        <f>IF(LEN(SUBSTITUTE($A225,BE$4,""))&lt;LEN($A225),1,0)</f>
        <v>1</v>
      </c>
      <c r="BG225" t="str">
        <f>IF($C225=$C224,"",SUMIF($C:$C,$C225,F:F))</f>
        <v/>
      </c>
      <c r="BH225" t="str">
        <f>IF($C225=$C224,"",SUMIF($C:$C,$C225,G:G))</f>
        <v/>
      </c>
      <c r="BI225" t="str">
        <f>IF($C225=$C224,"",SUMIF($C:$C,$C225,H:H))</f>
        <v/>
      </c>
      <c r="BJ225" t="str">
        <f>IF($C225=$C224,"",SUMIF($C:$C,$C225,I:I))</f>
        <v/>
      </c>
      <c r="BK225" t="str">
        <f>IF($C225=$C224,"",SUMIF($C:$C,$C225,J:J))</f>
        <v/>
      </c>
      <c r="BL225" t="str">
        <f>IF($C225=$C224,"",SUMIF($C:$C,$C225,K:K))</f>
        <v/>
      </c>
      <c r="BM225" t="str">
        <f>IF($C225=$C224,"",SUMIF($C:$C,$C225,L:L))</f>
        <v/>
      </c>
      <c r="BN225" t="str">
        <f>IF($C225=$C224,"",SUMIF($C:$C,$C225,M:M))</f>
        <v/>
      </c>
      <c r="BO225" t="str">
        <f>IF($C225=$C224,"",SUMIF($C:$C,$C225,N:N))</f>
        <v/>
      </c>
      <c r="BP225" t="str">
        <f>IF($C225=$C224,"",SUMIF($C:$C,$C225,O:O))</f>
        <v/>
      </c>
      <c r="BQ225" t="str">
        <f>IF($C225=$C224,"",SUMIF($C:$C,$C225,P:P))</f>
        <v/>
      </c>
      <c r="BR225" t="str">
        <f>IF($C225=$C224,"",SUMIF($C:$C,$C225,Q:Q))</f>
        <v/>
      </c>
      <c r="BS225" t="str">
        <f>IF($C225=$C224,"",SUMIF($C:$C,$C225,R:R))</f>
        <v/>
      </c>
      <c r="BT225" t="str">
        <f>IF($C225=$C224,"",SUMIF($C:$C,$C225,S:S))</f>
        <v/>
      </c>
      <c r="BU225" t="str">
        <f>IF($C225=$C224,"",SUMIF($C:$C,$C225,T:T))</f>
        <v/>
      </c>
      <c r="BV225" t="str">
        <f>IF($C225=$C224,"",SUMIF($C:$C,$C225,U:U))</f>
        <v/>
      </c>
      <c r="BW225" t="str">
        <f>IF($C225=$C224,"",SUMIF($C:$C,$C225,V:V))</f>
        <v/>
      </c>
      <c r="BX225" t="str">
        <f>IF($C225=$C224,"",SUMIF($C:$C,$C225,W:W))</f>
        <v/>
      </c>
      <c r="BY225" t="str">
        <f>IF($C225=$C224,"",SUMIF($C:$C,$C225,X:X))</f>
        <v/>
      </c>
      <c r="BZ225" t="str">
        <f>IF($C225=$C224,"",SUMIF($C:$C,$C225,Y:Y))</f>
        <v/>
      </c>
      <c r="CA225" t="str">
        <f>IF($C225=$C224,"",SUMIF($C:$C,$C225,Z:Z))</f>
        <v/>
      </c>
      <c r="CB225" t="str">
        <f>IF($C225=$C224,"",SUMIF($C:$C,$C225,AA:AA))</f>
        <v/>
      </c>
      <c r="CC225" t="str">
        <f>IF($C225=$C224,"",SUMIF($C:$C,$C225,AB:AB))</f>
        <v/>
      </c>
      <c r="CD225" t="str">
        <f>IF($C225=$C224,"",SUMIF($C:$C,$C225,AC:AC))</f>
        <v/>
      </c>
      <c r="CE225" t="str">
        <f>IF($C225=$C224,"",SUMIF($C:$C,$C225,AD:AD))</f>
        <v/>
      </c>
      <c r="CF225" t="str">
        <f>IF($C225=$C224,"",SUMIF($C:$C,$C225,AE:AE))</f>
        <v/>
      </c>
      <c r="CG225" t="str">
        <f>IF($C225=$C224,"",SUMIF($C:$C,$C225,AF:AF))</f>
        <v/>
      </c>
      <c r="CH225" t="str">
        <f>IF($C225=$C224,"",SUMIF($C:$C,$C225,AG:AG))</f>
        <v/>
      </c>
      <c r="CI225" t="str">
        <f>IF($C225=$C224,"",SUMIF($C:$C,$C225,AH:AH))</f>
        <v/>
      </c>
      <c r="CJ225" t="str">
        <f>IF($C225=$C224,"",SUMIF($C:$C,$C225,AI:AI))</f>
        <v/>
      </c>
      <c r="CK225" t="str">
        <f>IF($C225=$C224,"",SUMIF($C:$C,$C225,AJ:AJ))</f>
        <v/>
      </c>
      <c r="CL225" t="str">
        <f>IF($C225=$C224,"",SUMIF($C:$C,$C225,AK:AK))</f>
        <v/>
      </c>
      <c r="CM225" t="str">
        <f>IF($C225=$C224,"",SUMIF($C:$C,$C225,AL:AL))</f>
        <v/>
      </c>
      <c r="CN225" t="str">
        <f>IF($C225=$C224,"",SUMIF($C:$C,$C225,AM:AM))</f>
        <v/>
      </c>
      <c r="CO225" t="str">
        <f>IF($C225=$C224,"",SUMIF($C:$C,$C225,AN:AN))</f>
        <v/>
      </c>
      <c r="CP225" t="str">
        <f>IF($C225=$C224,"",SUMIF($C:$C,$C225,AO:AO))</f>
        <v/>
      </c>
      <c r="CQ225" t="str">
        <f>IF($C225=$C224,"",SUMIF($C:$C,$C225,AP:AP))</f>
        <v/>
      </c>
      <c r="CR225" t="str">
        <f>IF($C225=$C224,"",SUMIF($C:$C,$C225,AQ:AQ))</f>
        <v/>
      </c>
      <c r="CS225" t="str">
        <f>IF($C225=$C224,"",SUMIF($C:$C,$C225,AR:AR))</f>
        <v/>
      </c>
      <c r="CT225" t="str">
        <f>IF($C225=$C224,"",SUMIF($C:$C,$C225,AS:AS))</f>
        <v/>
      </c>
      <c r="CU225" t="str">
        <f>IF($C225=$C224,"",SUMIF($C:$C,$C225,AT:AT))</f>
        <v/>
      </c>
      <c r="CV225" t="str">
        <f>IF($C225=$C224,"",SUMIF($C:$C,$C225,AU:AU))</f>
        <v/>
      </c>
      <c r="CW225" t="str">
        <f>IF($C225=$C224,"",SUMIF($C:$C,$C225,AV:AV))</f>
        <v/>
      </c>
      <c r="CX225" t="str">
        <f>IF($C225=$C224,"",SUMIF($C:$C,$C225,AW:AW))</f>
        <v/>
      </c>
      <c r="CY225" t="str">
        <f>IF($C225=$C224,"",SUMIF($C:$C,$C225,AX:AX))</f>
        <v/>
      </c>
      <c r="CZ225" t="str">
        <f>IF($C225=$C224,"",SUMIF($C:$C,$C225,AY:AY))</f>
        <v/>
      </c>
      <c r="DA225" t="str">
        <f>IF($C225=$C224,"",SUMIF($C:$C,$C225,AZ:AZ))</f>
        <v/>
      </c>
      <c r="DB225" t="str">
        <f>IF($C225=$C224,"",SUMIF($C:$C,$C225,BA:BA))</f>
        <v/>
      </c>
      <c r="DC225" t="str">
        <f>IF($C225=$C224,"",SUMIF($C:$C,$C225,BB:BB))</f>
        <v/>
      </c>
      <c r="DD225" t="str">
        <f>IF($C225=$C224,"",SUMIF($C:$C,$C225,BC:BC))</f>
        <v/>
      </c>
      <c r="DE225" t="str">
        <f>IF($C225=$C224,"",SUMIF($C:$C,$C225,BD:BD))</f>
        <v/>
      </c>
      <c r="DF225" t="str">
        <f>IF($C225=$C224,"",SUMIF($C:$C,$C225,BE:BE))</f>
        <v/>
      </c>
    </row>
    <row r="226" spans="1:110">
      <c r="A226" s="2" t="s">
        <v>273</v>
      </c>
      <c r="B226">
        <f t="shared" si="10"/>
        <v>222</v>
      </c>
      <c r="C226">
        <f t="shared" si="11"/>
        <v>74</v>
      </c>
      <c r="D226" t="str">
        <f t="shared" si="9"/>
        <v/>
      </c>
      <c r="E226" t="str" cm="1">
        <f t="array" ref="E226">IFERROR(INDEX($BG$4:DF226,1,D226),"")</f>
        <v/>
      </c>
      <c r="F226" s="1">
        <f>IF(LEN(SUBSTITUTE($A226,F$4,""))&lt;LEN($A226),1,0)</f>
        <v>0</v>
      </c>
      <c r="G226" s="1">
        <f>IF(LEN(SUBSTITUTE($A226,G$4,""))&lt;LEN($A226),1,0)</f>
        <v>0</v>
      </c>
      <c r="H226" s="1">
        <f>IF(LEN(SUBSTITUTE($A226,H$4,""))&lt;LEN($A226),1,0)</f>
        <v>1</v>
      </c>
      <c r="I226" s="1">
        <f>IF(LEN(SUBSTITUTE($A226,I$4,""))&lt;LEN($A226),1,0)</f>
        <v>1</v>
      </c>
      <c r="J226" s="1">
        <f>IF(LEN(SUBSTITUTE($A226,J$4,""))&lt;LEN($A226),1,0)</f>
        <v>0</v>
      </c>
      <c r="K226" s="1">
        <f>IF(LEN(SUBSTITUTE($A226,K$4,""))&lt;LEN($A226),1,0)</f>
        <v>0</v>
      </c>
      <c r="L226" s="1">
        <f>IF(LEN(SUBSTITUTE($A226,L$4,""))&lt;LEN($A226),1,0)</f>
        <v>0</v>
      </c>
      <c r="M226" s="1">
        <f>IF(LEN(SUBSTITUTE($A226,M$4,""))&lt;LEN($A226),1,0)</f>
        <v>0</v>
      </c>
      <c r="N226" s="1">
        <f>IF(LEN(SUBSTITUTE($A226,N$4,""))&lt;LEN($A226),1,0)</f>
        <v>0</v>
      </c>
      <c r="O226" s="1">
        <f>IF(LEN(SUBSTITUTE($A226,O$4,""))&lt;LEN($A226),1,0)</f>
        <v>1</v>
      </c>
      <c r="P226" s="1">
        <f>IF(LEN(SUBSTITUTE($A226,P$4,""))&lt;LEN($A226),1,0)</f>
        <v>0</v>
      </c>
      <c r="Q226" s="1">
        <f>IF(LEN(SUBSTITUTE($A226,Q$4,""))&lt;LEN($A226),1,0)</f>
        <v>0</v>
      </c>
      <c r="R226" s="1">
        <f>IF(LEN(SUBSTITUTE($A226,R$4,""))&lt;LEN($A226),1,0)</f>
        <v>0</v>
      </c>
      <c r="S226" s="1">
        <f>IF(LEN(SUBSTITUTE($A226,S$4,""))&lt;LEN($A226),1,0)</f>
        <v>0</v>
      </c>
      <c r="T226" s="1">
        <f>IF(LEN(SUBSTITUTE($A226,T$4,""))&lt;LEN($A226),1,0)</f>
        <v>0</v>
      </c>
      <c r="U226" s="1">
        <f>IF(LEN(SUBSTITUTE($A226,U$4,""))&lt;LEN($A226),1,0)</f>
        <v>0</v>
      </c>
      <c r="V226" s="1">
        <f>IF(LEN(SUBSTITUTE($A226,V$4,""))&lt;LEN($A226),1,0)</f>
        <v>1</v>
      </c>
      <c r="W226" s="1">
        <f>IF(LEN(SUBSTITUTE($A226,W$4,""))&lt;LEN($A226),1,0)</f>
        <v>0</v>
      </c>
      <c r="X226" s="1">
        <f>IF(LEN(SUBSTITUTE($A226,X$4,""))&lt;LEN($A226),1,0)</f>
        <v>1</v>
      </c>
      <c r="Y226" s="1">
        <f>IF(LEN(SUBSTITUTE($A226,Y$4,""))&lt;LEN($A226),1,0)</f>
        <v>0</v>
      </c>
      <c r="Z226" s="1">
        <f>IF(LEN(SUBSTITUTE($A226,Z$4,""))&lt;LEN($A226),1,0)</f>
        <v>0</v>
      </c>
      <c r="AA226" s="1">
        <f>IF(LEN(SUBSTITUTE($A226,AA$4,""))&lt;LEN($A226),1,0)</f>
        <v>1</v>
      </c>
      <c r="AB226" s="1">
        <f>IF(LEN(SUBSTITUTE($A226,AB$4,""))&lt;LEN($A226),1,0)</f>
        <v>0</v>
      </c>
      <c r="AC226" s="1">
        <f>IF(LEN(SUBSTITUTE($A226,AC$4,""))&lt;LEN($A226),1,0)</f>
        <v>0</v>
      </c>
      <c r="AD226" s="1">
        <f>IF(LEN(SUBSTITUTE($A226,AD$4,""))&lt;LEN($A226),1,0)</f>
        <v>0</v>
      </c>
      <c r="AE226" s="1">
        <f>IF(LEN(SUBSTITUTE($A226,AE$4,""))&lt;LEN($A226),1,0)</f>
        <v>1</v>
      </c>
      <c r="AF226" s="1">
        <f>IF(LEN(SUBSTITUTE($A226,AF$4,""))&lt;LEN($A226),1,0)</f>
        <v>0</v>
      </c>
      <c r="AG226" s="1">
        <f>IF(LEN(SUBSTITUTE($A226,AG$4,""))&lt;LEN($A226),1,0)</f>
        <v>1</v>
      </c>
      <c r="AH226" s="1">
        <f>IF(LEN(SUBSTITUTE($A226,AH$4,""))&lt;LEN($A226),1,0)</f>
        <v>0</v>
      </c>
      <c r="AI226" s="1">
        <f>IF(LEN(SUBSTITUTE($A226,AI$4,""))&lt;LEN($A226),1,0)</f>
        <v>0</v>
      </c>
      <c r="AJ226" s="1">
        <f>IF(LEN(SUBSTITUTE($A226,AJ$4,""))&lt;LEN($A226),1,0)</f>
        <v>0</v>
      </c>
      <c r="AK226" s="1">
        <f>IF(LEN(SUBSTITUTE($A226,AK$4,""))&lt;LEN($A226),1,0)</f>
        <v>0</v>
      </c>
      <c r="AL226" s="1">
        <f>IF(LEN(SUBSTITUTE($A226,AL$4,""))&lt;LEN($A226),1,0)</f>
        <v>1</v>
      </c>
      <c r="AM226" s="1">
        <f>IF(LEN(SUBSTITUTE($A226,AM$4,""))&lt;LEN($A226),1,0)</f>
        <v>0</v>
      </c>
      <c r="AN226" s="1">
        <f>IF(LEN(SUBSTITUTE($A226,AN$4,""))&lt;LEN($A226),1,0)</f>
        <v>0</v>
      </c>
      <c r="AO226" s="1">
        <f>IF(LEN(SUBSTITUTE($A226,AO$4,""))&lt;LEN($A226),1,0)</f>
        <v>0</v>
      </c>
      <c r="AP226" s="1">
        <f>IF(LEN(SUBSTITUTE($A226,AP$4,""))&lt;LEN($A226),1,0)</f>
        <v>0</v>
      </c>
      <c r="AQ226" s="1">
        <f>IF(LEN(SUBSTITUTE($A226,AQ$4,""))&lt;LEN($A226),1,0)</f>
        <v>0</v>
      </c>
      <c r="AR226" s="1">
        <f>IF(LEN(SUBSTITUTE($A226,AR$4,""))&lt;LEN($A226),1,0)</f>
        <v>0</v>
      </c>
      <c r="AS226" s="1">
        <f>IF(LEN(SUBSTITUTE($A226,AS$4,""))&lt;LEN($A226),1,0)</f>
        <v>1</v>
      </c>
      <c r="AT226" s="1">
        <f>IF(LEN(SUBSTITUTE($A226,AT$4,""))&lt;LEN($A226),1,0)</f>
        <v>0</v>
      </c>
      <c r="AU226" s="1">
        <f>IF(LEN(SUBSTITUTE($A226,AU$4,""))&lt;LEN($A226),1,0)</f>
        <v>1</v>
      </c>
      <c r="AV226" s="1">
        <f>IF(LEN(SUBSTITUTE($A226,AV$4,""))&lt;LEN($A226),1,0)</f>
        <v>1</v>
      </c>
      <c r="AW226" s="1">
        <f>IF(LEN(SUBSTITUTE($A226,AW$4,""))&lt;LEN($A226),1,0)</f>
        <v>1</v>
      </c>
      <c r="AX226" s="1">
        <f>IF(LEN(SUBSTITUTE($A226,AX$4,""))&lt;LEN($A226),1,0)</f>
        <v>0</v>
      </c>
      <c r="AY226" s="1">
        <f>IF(LEN(SUBSTITUTE($A226,AY$4,""))&lt;LEN($A226),1,0)</f>
        <v>1</v>
      </c>
      <c r="AZ226" s="1">
        <f>IF(LEN(SUBSTITUTE($A226,AZ$4,""))&lt;LEN($A226),1,0)</f>
        <v>0</v>
      </c>
      <c r="BA226" s="1">
        <f>IF(LEN(SUBSTITUTE($A226,BA$4,""))&lt;LEN($A226),1,0)</f>
        <v>1</v>
      </c>
      <c r="BB226" s="1">
        <f>IF(LEN(SUBSTITUTE($A226,BB$4,""))&lt;LEN($A226),1,0)</f>
        <v>0</v>
      </c>
      <c r="BC226" s="1">
        <f>IF(LEN(SUBSTITUTE($A226,BC$4,""))&lt;LEN($A226),1,0)</f>
        <v>0</v>
      </c>
      <c r="BD226" s="1">
        <f>IF(LEN(SUBSTITUTE($A226,BD$4,""))&lt;LEN($A226),1,0)</f>
        <v>0</v>
      </c>
      <c r="BE226" s="1">
        <f>IF(LEN(SUBSTITUTE($A226,BE$4,""))&lt;LEN($A226),1,0)</f>
        <v>0</v>
      </c>
      <c r="BG226" t="str">
        <f>IF($C226=$C225,"",SUMIF($C:$C,$C226,F:F))</f>
        <v/>
      </c>
      <c r="BH226" t="str">
        <f>IF($C226=$C225,"",SUMIF($C:$C,$C226,G:G))</f>
        <v/>
      </c>
      <c r="BI226" t="str">
        <f>IF($C226=$C225,"",SUMIF($C:$C,$C226,H:H))</f>
        <v/>
      </c>
      <c r="BJ226" t="str">
        <f>IF($C226=$C225,"",SUMIF($C:$C,$C226,I:I))</f>
        <v/>
      </c>
      <c r="BK226" t="str">
        <f>IF($C226=$C225,"",SUMIF($C:$C,$C226,J:J))</f>
        <v/>
      </c>
      <c r="BL226" t="str">
        <f>IF($C226=$C225,"",SUMIF($C:$C,$C226,K:K))</f>
        <v/>
      </c>
      <c r="BM226" t="str">
        <f>IF($C226=$C225,"",SUMIF($C:$C,$C226,L:L))</f>
        <v/>
      </c>
      <c r="BN226" t="str">
        <f>IF($C226=$C225,"",SUMIF($C:$C,$C226,M:M))</f>
        <v/>
      </c>
      <c r="BO226" t="str">
        <f>IF($C226=$C225,"",SUMIF($C:$C,$C226,N:N))</f>
        <v/>
      </c>
      <c r="BP226" t="str">
        <f>IF($C226=$C225,"",SUMIF($C:$C,$C226,O:O))</f>
        <v/>
      </c>
      <c r="BQ226" t="str">
        <f>IF($C226=$C225,"",SUMIF($C:$C,$C226,P:P))</f>
        <v/>
      </c>
      <c r="BR226" t="str">
        <f>IF($C226=$C225,"",SUMIF($C:$C,$C226,Q:Q))</f>
        <v/>
      </c>
      <c r="BS226" t="str">
        <f>IF($C226=$C225,"",SUMIF($C:$C,$C226,R:R))</f>
        <v/>
      </c>
      <c r="BT226" t="str">
        <f>IF($C226=$C225,"",SUMIF($C:$C,$C226,S:S))</f>
        <v/>
      </c>
      <c r="BU226" t="str">
        <f>IF($C226=$C225,"",SUMIF($C:$C,$C226,T:T))</f>
        <v/>
      </c>
      <c r="BV226" t="str">
        <f>IF($C226=$C225,"",SUMIF($C:$C,$C226,U:U))</f>
        <v/>
      </c>
      <c r="BW226" t="str">
        <f>IF($C226=$C225,"",SUMIF($C:$C,$C226,V:V))</f>
        <v/>
      </c>
      <c r="BX226" t="str">
        <f>IF($C226=$C225,"",SUMIF($C:$C,$C226,W:W))</f>
        <v/>
      </c>
      <c r="BY226" t="str">
        <f>IF($C226=$C225,"",SUMIF($C:$C,$C226,X:X))</f>
        <v/>
      </c>
      <c r="BZ226" t="str">
        <f>IF($C226=$C225,"",SUMIF($C:$C,$C226,Y:Y))</f>
        <v/>
      </c>
      <c r="CA226" t="str">
        <f>IF($C226=$C225,"",SUMIF($C:$C,$C226,Z:Z))</f>
        <v/>
      </c>
      <c r="CB226" t="str">
        <f>IF($C226=$C225,"",SUMIF($C:$C,$C226,AA:AA))</f>
        <v/>
      </c>
      <c r="CC226" t="str">
        <f>IF($C226=$C225,"",SUMIF($C:$C,$C226,AB:AB))</f>
        <v/>
      </c>
      <c r="CD226" t="str">
        <f>IF($C226=$C225,"",SUMIF($C:$C,$C226,AC:AC))</f>
        <v/>
      </c>
      <c r="CE226" t="str">
        <f>IF($C226=$C225,"",SUMIF($C:$C,$C226,AD:AD))</f>
        <v/>
      </c>
      <c r="CF226" t="str">
        <f>IF($C226=$C225,"",SUMIF($C:$C,$C226,AE:AE))</f>
        <v/>
      </c>
      <c r="CG226" t="str">
        <f>IF($C226=$C225,"",SUMIF($C:$C,$C226,AF:AF))</f>
        <v/>
      </c>
      <c r="CH226" t="str">
        <f>IF($C226=$C225,"",SUMIF($C:$C,$C226,AG:AG))</f>
        <v/>
      </c>
      <c r="CI226" t="str">
        <f>IF($C226=$C225,"",SUMIF($C:$C,$C226,AH:AH))</f>
        <v/>
      </c>
      <c r="CJ226" t="str">
        <f>IF($C226=$C225,"",SUMIF($C:$C,$C226,AI:AI))</f>
        <v/>
      </c>
      <c r="CK226" t="str">
        <f>IF($C226=$C225,"",SUMIF($C:$C,$C226,AJ:AJ))</f>
        <v/>
      </c>
      <c r="CL226" t="str">
        <f>IF($C226=$C225,"",SUMIF($C:$C,$C226,AK:AK))</f>
        <v/>
      </c>
      <c r="CM226" t="str">
        <f>IF($C226=$C225,"",SUMIF($C:$C,$C226,AL:AL))</f>
        <v/>
      </c>
      <c r="CN226" t="str">
        <f>IF($C226=$C225,"",SUMIF($C:$C,$C226,AM:AM))</f>
        <v/>
      </c>
      <c r="CO226" t="str">
        <f>IF($C226=$C225,"",SUMIF($C:$C,$C226,AN:AN))</f>
        <v/>
      </c>
      <c r="CP226" t="str">
        <f>IF($C226=$C225,"",SUMIF($C:$C,$C226,AO:AO))</f>
        <v/>
      </c>
      <c r="CQ226" t="str">
        <f>IF($C226=$C225,"",SUMIF($C:$C,$C226,AP:AP))</f>
        <v/>
      </c>
      <c r="CR226" t="str">
        <f>IF($C226=$C225,"",SUMIF($C:$C,$C226,AQ:AQ))</f>
        <v/>
      </c>
      <c r="CS226" t="str">
        <f>IF($C226=$C225,"",SUMIF($C:$C,$C226,AR:AR))</f>
        <v/>
      </c>
      <c r="CT226" t="str">
        <f>IF($C226=$C225,"",SUMIF($C:$C,$C226,AS:AS))</f>
        <v/>
      </c>
      <c r="CU226" t="str">
        <f>IF($C226=$C225,"",SUMIF($C:$C,$C226,AT:AT))</f>
        <v/>
      </c>
      <c r="CV226" t="str">
        <f>IF($C226=$C225,"",SUMIF($C:$C,$C226,AU:AU))</f>
        <v/>
      </c>
      <c r="CW226" t="str">
        <f>IF($C226=$C225,"",SUMIF($C:$C,$C226,AV:AV))</f>
        <v/>
      </c>
      <c r="CX226" t="str">
        <f>IF($C226=$C225,"",SUMIF($C:$C,$C226,AW:AW))</f>
        <v/>
      </c>
      <c r="CY226" t="str">
        <f>IF($C226=$C225,"",SUMIF($C:$C,$C226,AX:AX))</f>
        <v/>
      </c>
      <c r="CZ226" t="str">
        <f>IF($C226=$C225,"",SUMIF($C:$C,$C226,AY:AY))</f>
        <v/>
      </c>
      <c r="DA226" t="str">
        <f>IF($C226=$C225,"",SUMIF($C:$C,$C226,AZ:AZ))</f>
        <v/>
      </c>
      <c r="DB226" t="str">
        <f>IF($C226=$C225,"",SUMIF($C:$C,$C226,BA:BA))</f>
        <v/>
      </c>
      <c r="DC226" t="str">
        <f>IF($C226=$C225,"",SUMIF($C:$C,$C226,BB:BB))</f>
        <v/>
      </c>
      <c r="DD226" t="str">
        <f>IF($C226=$C225,"",SUMIF($C:$C,$C226,BC:BC))</f>
        <v/>
      </c>
      <c r="DE226" t="str">
        <f>IF($C226=$C225,"",SUMIF($C:$C,$C226,BD:BD))</f>
        <v/>
      </c>
      <c r="DF226" t="str">
        <f>IF($C226=$C225,"",SUMIF($C:$C,$C226,BE:BE))</f>
        <v/>
      </c>
    </row>
    <row r="227" spans="1:110">
      <c r="A227" s="2" t="s">
        <v>274</v>
      </c>
      <c r="B227">
        <f t="shared" si="10"/>
        <v>223</v>
      </c>
      <c r="C227">
        <f t="shared" si="11"/>
        <v>75</v>
      </c>
      <c r="D227">
        <f t="shared" si="9"/>
        <v>2</v>
      </c>
      <c r="E227" t="str" cm="1">
        <f t="array" ref="E227">IFERROR(INDEX($BG$4:DF227,1,D227),"")</f>
        <v>b</v>
      </c>
      <c r="F227" s="1">
        <f>IF(LEN(SUBSTITUTE($A227,F$4,""))&lt;LEN($A227),1,0)</f>
        <v>0</v>
      </c>
      <c r="G227" s="1">
        <f>IF(LEN(SUBSTITUTE($A227,G$4,""))&lt;LEN($A227),1,0)</f>
        <v>1</v>
      </c>
      <c r="H227" s="1">
        <f>IF(LEN(SUBSTITUTE($A227,H$4,""))&lt;LEN($A227),1,0)</f>
        <v>0</v>
      </c>
      <c r="I227" s="1">
        <f>IF(LEN(SUBSTITUTE($A227,I$4,""))&lt;LEN($A227),1,0)</f>
        <v>0</v>
      </c>
      <c r="J227" s="1">
        <f>IF(LEN(SUBSTITUTE($A227,J$4,""))&lt;LEN($A227),1,0)</f>
        <v>0</v>
      </c>
      <c r="K227" s="1">
        <f>IF(LEN(SUBSTITUTE($A227,K$4,""))&lt;LEN($A227),1,0)</f>
        <v>0</v>
      </c>
      <c r="L227" s="1">
        <f>IF(LEN(SUBSTITUTE($A227,L$4,""))&lt;LEN($A227),1,0)</f>
        <v>1</v>
      </c>
      <c r="M227" s="1">
        <f>IF(LEN(SUBSTITUTE($A227,M$4,""))&lt;LEN($A227),1,0)</f>
        <v>0</v>
      </c>
      <c r="N227" s="1">
        <f>IF(LEN(SUBSTITUTE($A227,N$4,""))&lt;LEN($A227),1,0)</f>
        <v>0</v>
      </c>
      <c r="O227" s="1">
        <f>IF(LEN(SUBSTITUTE($A227,O$4,""))&lt;LEN($A227),1,0)</f>
        <v>0</v>
      </c>
      <c r="P227" s="1">
        <f>IF(LEN(SUBSTITUTE($A227,P$4,""))&lt;LEN($A227),1,0)</f>
        <v>0</v>
      </c>
      <c r="Q227" s="1">
        <f>IF(LEN(SUBSTITUTE($A227,Q$4,""))&lt;LEN($A227),1,0)</f>
        <v>1</v>
      </c>
      <c r="R227" s="1">
        <f>IF(LEN(SUBSTITUTE($A227,R$4,""))&lt;LEN($A227),1,0)</f>
        <v>0</v>
      </c>
      <c r="S227" s="1">
        <f>IF(LEN(SUBSTITUTE($A227,S$4,""))&lt;LEN($A227),1,0)</f>
        <v>0</v>
      </c>
      <c r="T227" s="1">
        <f>IF(LEN(SUBSTITUTE($A227,T$4,""))&lt;LEN($A227),1,0)</f>
        <v>0</v>
      </c>
      <c r="U227" s="1">
        <f>IF(LEN(SUBSTITUTE($A227,U$4,""))&lt;LEN($A227),1,0)</f>
        <v>1</v>
      </c>
      <c r="V227" s="1">
        <f>IF(LEN(SUBSTITUTE($A227,V$4,""))&lt;LEN($A227),1,0)</f>
        <v>1</v>
      </c>
      <c r="W227" s="1">
        <f>IF(LEN(SUBSTITUTE($A227,W$4,""))&lt;LEN($A227),1,0)</f>
        <v>1</v>
      </c>
      <c r="X227" s="1">
        <f>IF(LEN(SUBSTITUTE($A227,X$4,""))&lt;LEN($A227),1,0)</f>
        <v>0</v>
      </c>
      <c r="Y227" s="1">
        <f>IF(LEN(SUBSTITUTE($A227,Y$4,""))&lt;LEN($A227),1,0)</f>
        <v>0</v>
      </c>
      <c r="Z227" s="1">
        <f>IF(LEN(SUBSTITUTE($A227,Z$4,""))&lt;LEN($A227),1,0)</f>
        <v>0</v>
      </c>
      <c r="AA227" s="1">
        <f>IF(LEN(SUBSTITUTE($A227,AA$4,""))&lt;LEN($A227),1,0)</f>
        <v>0</v>
      </c>
      <c r="AB227" s="1">
        <f>IF(LEN(SUBSTITUTE($A227,AB$4,""))&lt;LEN($A227),1,0)</f>
        <v>0</v>
      </c>
      <c r="AC227" s="1">
        <f>IF(LEN(SUBSTITUTE($A227,AC$4,""))&lt;LEN($A227),1,0)</f>
        <v>0</v>
      </c>
      <c r="AD227" s="1">
        <f>IF(LEN(SUBSTITUTE($A227,AD$4,""))&lt;LEN($A227),1,0)</f>
        <v>0</v>
      </c>
      <c r="AE227" s="1">
        <f>IF(LEN(SUBSTITUTE($A227,AE$4,""))&lt;LEN($A227),1,0)</f>
        <v>0</v>
      </c>
      <c r="AF227" s="1">
        <f>IF(LEN(SUBSTITUTE($A227,AF$4,""))&lt;LEN($A227),1,0)</f>
        <v>0</v>
      </c>
      <c r="AG227" s="1">
        <f>IF(LEN(SUBSTITUTE($A227,AG$4,""))&lt;LEN($A227),1,0)</f>
        <v>1</v>
      </c>
      <c r="AH227" s="1">
        <f>IF(LEN(SUBSTITUTE($A227,AH$4,""))&lt;LEN($A227),1,0)</f>
        <v>1</v>
      </c>
      <c r="AI227" s="1">
        <f>IF(LEN(SUBSTITUTE($A227,AI$4,""))&lt;LEN($A227),1,0)</f>
        <v>0</v>
      </c>
      <c r="AJ227" s="1">
        <f>IF(LEN(SUBSTITUTE($A227,AJ$4,""))&lt;LEN($A227),1,0)</f>
        <v>0</v>
      </c>
      <c r="AK227" s="1">
        <f>IF(LEN(SUBSTITUTE($A227,AK$4,""))&lt;LEN($A227),1,0)</f>
        <v>1</v>
      </c>
      <c r="AL227" s="1">
        <f>IF(LEN(SUBSTITUTE($A227,AL$4,""))&lt;LEN($A227),1,0)</f>
        <v>1</v>
      </c>
      <c r="AM227" s="1">
        <f>IF(LEN(SUBSTITUTE($A227,AM$4,""))&lt;LEN($A227),1,0)</f>
        <v>1</v>
      </c>
      <c r="AN227" s="1">
        <f>IF(LEN(SUBSTITUTE($A227,AN$4,""))&lt;LEN($A227),1,0)</f>
        <v>0</v>
      </c>
      <c r="AO227" s="1">
        <f>IF(LEN(SUBSTITUTE($A227,AO$4,""))&lt;LEN($A227),1,0)</f>
        <v>0</v>
      </c>
      <c r="AP227" s="1">
        <f>IF(LEN(SUBSTITUTE($A227,AP$4,""))&lt;LEN($A227),1,0)</f>
        <v>0</v>
      </c>
      <c r="AQ227" s="1">
        <f>IF(LEN(SUBSTITUTE($A227,AQ$4,""))&lt;LEN($A227),1,0)</f>
        <v>1</v>
      </c>
      <c r="AR227" s="1">
        <f>IF(LEN(SUBSTITUTE($A227,AR$4,""))&lt;LEN($A227),1,0)</f>
        <v>0</v>
      </c>
      <c r="AS227" s="1">
        <f>IF(LEN(SUBSTITUTE($A227,AS$4,""))&lt;LEN($A227),1,0)</f>
        <v>1</v>
      </c>
      <c r="AT227" s="1">
        <f>IF(LEN(SUBSTITUTE($A227,AT$4,""))&lt;LEN($A227),1,0)</f>
        <v>0</v>
      </c>
      <c r="AU227" s="1">
        <f>IF(LEN(SUBSTITUTE($A227,AU$4,""))&lt;LEN($A227),1,0)</f>
        <v>0</v>
      </c>
      <c r="AV227" s="1">
        <f>IF(LEN(SUBSTITUTE($A227,AV$4,""))&lt;LEN($A227),1,0)</f>
        <v>0</v>
      </c>
      <c r="AW227" s="1">
        <f>IF(LEN(SUBSTITUTE($A227,AW$4,""))&lt;LEN($A227),1,0)</f>
        <v>0</v>
      </c>
      <c r="AX227" s="1">
        <f>IF(LEN(SUBSTITUTE($A227,AX$4,""))&lt;LEN($A227),1,0)</f>
        <v>0</v>
      </c>
      <c r="AY227" s="1">
        <f>IF(LEN(SUBSTITUTE($A227,AY$4,""))&lt;LEN($A227),1,0)</f>
        <v>0</v>
      </c>
      <c r="AZ227" s="1">
        <f>IF(LEN(SUBSTITUTE($A227,AZ$4,""))&lt;LEN($A227),1,0)</f>
        <v>0</v>
      </c>
      <c r="BA227" s="1">
        <f>IF(LEN(SUBSTITUTE($A227,BA$4,""))&lt;LEN($A227),1,0)</f>
        <v>0</v>
      </c>
      <c r="BB227" s="1">
        <f>IF(LEN(SUBSTITUTE($A227,BB$4,""))&lt;LEN($A227),1,0)</f>
        <v>0</v>
      </c>
      <c r="BC227" s="1">
        <f>IF(LEN(SUBSTITUTE($A227,BC$4,""))&lt;LEN($A227),1,0)</f>
        <v>0</v>
      </c>
      <c r="BD227" s="1">
        <f>IF(LEN(SUBSTITUTE($A227,BD$4,""))&lt;LEN($A227),1,0)</f>
        <v>0</v>
      </c>
      <c r="BE227" s="1">
        <f>IF(LEN(SUBSTITUTE($A227,BE$4,""))&lt;LEN($A227),1,0)</f>
        <v>0</v>
      </c>
      <c r="BG227">
        <f>IF($C227=$C226,"",SUMIF($C:$C,$C227,F:F))</f>
        <v>0</v>
      </c>
      <c r="BH227">
        <f>IF($C227=$C226,"",SUMIF($C:$C,$C227,G:G))</f>
        <v>3</v>
      </c>
      <c r="BI227">
        <f>IF($C227=$C226,"",SUMIF($C:$C,$C227,H:H))</f>
        <v>1</v>
      </c>
      <c r="BJ227">
        <f>IF($C227=$C226,"",SUMIF($C:$C,$C227,I:I))</f>
        <v>1</v>
      </c>
      <c r="BK227">
        <f>IF($C227=$C226,"",SUMIF($C:$C,$C227,J:J))</f>
        <v>0</v>
      </c>
      <c r="BL227">
        <f>IF($C227=$C226,"",SUMIF($C:$C,$C227,K:K))</f>
        <v>1</v>
      </c>
      <c r="BM227">
        <f>IF($C227=$C226,"",SUMIF($C:$C,$C227,L:L))</f>
        <v>1</v>
      </c>
      <c r="BN227">
        <f>IF($C227=$C226,"",SUMIF($C:$C,$C227,M:M))</f>
        <v>0</v>
      </c>
      <c r="BO227">
        <f>IF($C227=$C226,"",SUMIF($C:$C,$C227,N:N))</f>
        <v>0</v>
      </c>
      <c r="BP227">
        <f>IF($C227=$C226,"",SUMIF($C:$C,$C227,O:O))</f>
        <v>0</v>
      </c>
      <c r="BQ227">
        <f>IF($C227=$C226,"",SUMIF($C:$C,$C227,P:P))</f>
        <v>0</v>
      </c>
      <c r="BR227">
        <f>IF($C227=$C226,"",SUMIF($C:$C,$C227,Q:Q))</f>
        <v>1</v>
      </c>
      <c r="BS227">
        <f>IF($C227=$C226,"",SUMIF($C:$C,$C227,R:R))</f>
        <v>1</v>
      </c>
      <c r="BT227">
        <f>IF($C227=$C226,"",SUMIF($C:$C,$C227,S:S))</f>
        <v>2</v>
      </c>
      <c r="BU227">
        <f>IF($C227=$C226,"",SUMIF($C:$C,$C227,T:T))</f>
        <v>0</v>
      </c>
      <c r="BV227">
        <f>IF($C227=$C226,"",SUMIF($C:$C,$C227,U:U))</f>
        <v>2</v>
      </c>
      <c r="BW227">
        <f>IF($C227=$C226,"",SUMIF($C:$C,$C227,V:V))</f>
        <v>2</v>
      </c>
      <c r="BX227">
        <f>IF($C227=$C226,"",SUMIF($C:$C,$C227,W:W))</f>
        <v>1</v>
      </c>
      <c r="BY227">
        <f>IF($C227=$C226,"",SUMIF($C:$C,$C227,X:X))</f>
        <v>1</v>
      </c>
      <c r="BZ227">
        <f>IF($C227=$C226,"",SUMIF($C:$C,$C227,Y:Y))</f>
        <v>1</v>
      </c>
      <c r="CA227">
        <f>IF($C227=$C226,"",SUMIF($C:$C,$C227,Z:Z))</f>
        <v>0</v>
      </c>
      <c r="CB227">
        <f>IF($C227=$C226,"",SUMIF($C:$C,$C227,AA:AA))</f>
        <v>1</v>
      </c>
      <c r="CC227">
        <f>IF($C227=$C226,"",SUMIF($C:$C,$C227,AB:AB))</f>
        <v>1</v>
      </c>
      <c r="CD227">
        <f>IF($C227=$C226,"",SUMIF($C:$C,$C227,AC:AC))</f>
        <v>0</v>
      </c>
      <c r="CE227">
        <f>IF($C227=$C226,"",SUMIF($C:$C,$C227,AD:AD))</f>
        <v>0</v>
      </c>
      <c r="CF227">
        <f>IF($C227=$C226,"",SUMIF($C:$C,$C227,AE:AE))</f>
        <v>1</v>
      </c>
      <c r="CG227">
        <f>IF($C227=$C226,"",SUMIF($C:$C,$C227,AF:AF))</f>
        <v>0</v>
      </c>
      <c r="CH227">
        <f>IF($C227=$C226,"",SUMIF($C:$C,$C227,AG:AG))</f>
        <v>2</v>
      </c>
      <c r="CI227">
        <f>IF($C227=$C226,"",SUMIF($C:$C,$C227,AH:AH))</f>
        <v>2</v>
      </c>
      <c r="CJ227">
        <f>IF($C227=$C226,"",SUMIF($C:$C,$C227,AI:AI))</f>
        <v>1</v>
      </c>
      <c r="CK227">
        <f>IF($C227=$C226,"",SUMIF($C:$C,$C227,AJ:AJ))</f>
        <v>0</v>
      </c>
      <c r="CL227">
        <f>IF($C227=$C226,"",SUMIF($C:$C,$C227,AK:AK))</f>
        <v>2</v>
      </c>
      <c r="CM227">
        <f>IF($C227=$C226,"",SUMIF($C:$C,$C227,AL:AL))</f>
        <v>2</v>
      </c>
      <c r="CN227">
        <f>IF($C227=$C226,"",SUMIF($C:$C,$C227,AM:AM))</f>
        <v>1</v>
      </c>
      <c r="CO227">
        <f>IF($C227=$C226,"",SUMIF($C:$C,$C227,AN:AN))</f>
        <v>0</v>
      </c>
      <c r="CP227">
        <f>IF($C227=$C226,"",SUMIF($C:$C,$C227,AO:AO))</f>
        <v>0</v>
      </c>
      <c r="CQ227">
        <f>IF($C227=$C226,"",SUMIF($C:$C,$C227,AP:AP))</f>
        <v>0</v>
      </c>
      <c r="CR227">
        <f>IF($C227=$C226,"",SUMIF($C:$C,$C227,AQ:AQ))</f>
        <v>2</v>
      </c>
      <c r="CS227">
        <f>IF($C227=$C226,"",SUMIF($C:$C,$C227,AR:AR))</f>
        <v>2</v>
      </c>
      <c r="CT227">
        <f>IF($C227=$C226,"",SUMIF($C:$C,$C227,AS:AS))</f>
        <v>1</v>
      </c>
      <c r="CU227">
        <f>IF($C227=$C226,"",SUMIF($C:$C,$C227,AT:AT))</f>
        <v>0</v>
      </c>
      <c r="CV227">
        <f>IF($C227=$C226,"",SUMIF($C:$C,$C227,AU:AU))</f>
        <v>2</v>
      </c>
      <c r="CW227">
        <f>IF($C227=$C226,"",SUMIF($C:$C,$C227,AV:AV))</f>
        <v>1</v>
      </c>
      <c r="CX227">
        <f>IF($C227=$C226,"",SUMIF($C:$C,$C227,AW:AW))</f>
        <v>1</v>
      </c>
      <c r="CY227">
        <f>IF($C227=$C226,"",SUMIF($C:$C,$C227,AX:AX))</f>
        <v>2</v>
      </c>
      <c r="CZ227">
        <f>IF($C227=$C226,"",SUMIF($C:$C,$C227,AY:AY))</f>
        <v>1</v>
      </c>
      <c r="DA227">
        <f>IF($C227=$C226,"",SUMIF($C:$C,$C227,AZ:AZ))</f>
        <v>0</v>
      </c>
      <c r="DB227">
        <f>IF($C227=$C226,"",SUMIF($C:$C,$C227,BA:BA))</f>
        <v>1</v>
      </c>
      <c r="DC227">
        <f>IF($C227=$C226,"",SUMIF($C:$C,$C227,BB:BB))</f>
        <v>1</v>
      </c>
      <c r="DD227">
        <f>IF($C227=$C226,"",SUMIF($C:$C,$C227,BC:BC))</f>
        <v>0</v>
      </c>
      <c r="DE227">
        <f>IF($C227=$C226,"",SUMIF($C:$C,$C227,BD:BD))</f>
        <v>0</v>
      </c>
      <c r="DF227">
        <f>IF($C227=$C226,"",SUMIF($C:$C,$C227,BE:BE))</f>
        <v>1</v>
      </c>
    </row>
    <row r="228" spans="1:110">
      <c r="A228" s="2" t="s">
        <v>275</v>
      </c>
      <c r="B228">
        <f t="shared" si="10"/>
        <v>224</v>
      </c>
      <c r="C228">
        <f t="shared" si="11"/>
        <v>75</v>
      </c>
      <c r="D228" t="str">
        <f t="shared" si="9"/>
        <v/>
      </c>
      <c r="E228" t="str" cm="1">
        <f t="array" ref="E228">IFERROR(INDEX($BG$4:DF228,1,D228),"")</f>
        <v/>
      </c>
      <c r="F228" s="1">
        <f>IF(LEN(SUBSTITUTE($A228,F$4,""))&lt;LEN($A228),1,0)</f>
        <v>0</v>
      </c>
      <c r="G228" s="1">
        <f>IF(LEN(SUBSTITUTE($A228,G$4,""))&lt;LEN($A228),1,0)</f>
        <v>1</v>
      </c>
      <c r="H228" s="1">
        <f>IF(LEN(SUBSTITUTE($A228,H$4,""))&lt;LEN($A228),1,0)</f>
        <v>1</v>
      </c>
      <c r="I228" s="1">
        <f>IF(LEN(SUBSTITUTE($A228,I$4,""))&lt;LEN($A228),1,0)</f>
        <v>0</v>
      </c>
      <c r="J228" s="1">
        <f>IF(LEN(SUBSTITUTE($A228,J$4,""))&lt;LEN($A228),1,0)</f>
        <v>0</v>
      </c>
      <c r="K228" s="1">
        <f>IF(LEN(SUBSTITUTE($A228,K$4,""))&lt;LEN($A228),1,0)</f>
        <v>0</v>
      </c>
      <c r="L228" s="1">
        <f>IF(LEN(SUBSTITUTE($A228,L$4,""))&lt;LEN($A228),1,0)</f>
        <v>0</v>
      </c>
      <c r="M228" s="1">
        <f>IF(LEN(SUBSTITUTE($A228,M$4,""))&lt;LEN($A228),1,0)</f>
        <v>0</v>
      </c>
      <c r="N228" s="1">
        <f>IF(LEN(SUBSTITUTE($A228,N$4,""))&lt;LEN($A228),1,0)</f>
        <v>0</v>
      </c>
      <c r="O228" s="1">
        <f>IF(LEN(SUBSTITUTE($A228,O$4,""))&lt;LEN($A228),1,0)</f>
        <v>0</v>
      </c>
      <c r="P228" s="1">
        <f>IF(LEN(SUBSTITUTE($A228,P$4,""))&lt;LEN($A228),1,0)</f>
        <v>0</v>
      </c>
      <c r="Q228" s="1">
        <f>IF(LEN(SUBSTITUTE($A228,Q$4,""))&lt;LEN($A228),1,0)</f>
        <v>0</v>
      </c>
      <c r="R228" s="1">
        <f>IF(LEN(SUBSTITUTE($A228,R$4,""))&lt;LEN($A228),1,0)</f>
        <v>1</v>
      </c>
      <c r="S228" s="1">
        <f>IF(LEN(SUBSTITUTE($A228,S$4,""))&lt;LEN($A228),1,0)</f>
        <v>1</v>
      </c>
      <c r="T228" s="1">
        <f>IF(LEN(SUBSTITUTE($A228,T$4,""))&lt;LEN($A228),1,0)</f>
        <v>0</v>
      </c>
      <c r="U228" s="1">
        <f>IF(LEN(SUBSTITUTE($A228,U$4,""))&lt;LEN($A228),1,0)</f>
        <v>1</v>
      </c>
      <c r="V228" s="1">
        <f>IF(LEN(SUBSTITUTE($A228,V$4,""))&lt;LEN($A228),1,0)</f>
        <v>1</v>
      </c>
      <c r="W228" s="1">
        <f>IF(LEN(SUBSTITUTE($A228,W$4,""))&lt;LEN($A228),1,0)</f>
        <v>0</v>
      </c>
      <c r="X228" s="1">
        <f>IF(LEN(SUBSTITUTE($A228,X$4,""))&lt;LEN($A228),1,0)</f>
        <v>0</v>
      </c>
      <c r="Y228" s="1">
        <f>IF(LEN(SUBSTITUTE($A228,Y$4,""))&lt;LEN($A228),1,0)</f>
        <v>0</v>
      </c>
      <c r="Z228" s="1">
        <f>IF(LEN(SUBSTITUTE($A228,Z$4,""))&lt;LEN($A228),1,0)</f>
        <v>0</v>
      </c>
      <c r="AA228" s="1">
        <f>IF(LEN(SUBSTITUTE($A228,AA$4,""))&lt;LEN($A228),1,0)</f>
        <v>1</v>
      </c>
      <c r="AB228" s="1">
        <f>IF(LEN(SUBSTITUTE($A228,AB$4,""))&lt;LEN($A228),1,0)</f>
        <v>0</v>
      </c>
      <c r="AC228" s="1">
        <f>IF(LEN(SUBSTITUTE($A228,AC$4,""))&lt;LEN($A228),1,0)</f>
        <v>0</v>
      </c>
      <c r="AD228" s="1">
        <f>IF(LEN(SUBSTITUTE($A228,AD$4,""))&lt;LEN($A228),1,0)</f>
        <v>0</v>
      </c>
      <c r="AE228" s="1">
        <f>IF(LEN(SUBSTITUTE($A228,AE$4,""))&lt;LEN($A228),1,0)</f>
        <v>1</v>
      </c>
      <c r="AF228" s="1">
        <f>IF(LEN(SUBSTITUTE($A228,AF$4,""))&lt;LEN($A228),1,0)</f>
        <v>0</v>
      </c>
      <c r="AG228" s="1">
        <f>IF(LEN(SUBSTITUTE($A228,AG$4,""))&lt;LEN($A228),1,0)</f>
        <v>0</v>
      </c>
      <c r="AH228" s="1">
        <f>IF(LEN(SUBSTITUTE($A228,AH$4,""))&lt;LEN($A228),1,0)</f>
        <v>1</v>
      </c>
      <c r="AI228" s="1">
        <f>IF(LEN(SUBSTITUTE($A228,AI$4,""))&lt;LEN($A228),1,0)</f>
        <v>1</v>
      </c>
      <c r="AJ228" s="1">
        <f>IF(LEN(SUBSTITUTE($A228,AJ$4,""))&lt;LEN($A228),1,0)</f>
        <v>0</v>
      </c>
      <c r="AK228" s="1">
        <f>IF(LEN(SUBSTITUTE($A228,AK$4,""))&lt;LEN($A228),1,0)</f>
        <v>1</v>
      </c>
      <c r="AL228" s="1">
        <f>IF(LEN(SUBSTITUTE($A228,AL$4,""))&lt;LEN($A228),1,0)</f>
        <v>0</v>
      </c>
      <c r="AM228" s="1">
        <f>IF(LEN(SUBSTITUTE($A228,AM$4,""))&lt;LEN($A228),1,0)</f>
        <v>0</v>
      </c>
      <c r="AN228" s="1">
        <f>IF(LEN(SUBSTITUTE($A228,AN$4,""))&lt;LEN($A228),1,0)</f>
        <v>0</v>
      </c>
      <c r="AO228" s="1">
        <f>IF(LEN(SUBSTITUTE($A228,AO$4,""))&lt;LEN($A228),1,0)</f>
        <v>0</v>
      </c>
      <c r="AP228" s="1">
        <f>IF(LEN(SUBSTITUTE($A228,AP$4,""))&lt;LEN($A228),1,0)</f>
        <v>0</v>
      </c>
      <c r="AQ228" s="1">
        <f>IF(LEN(SUBSTITUTE($A228,AQ$4,""))&lt;LEN($A228),1,0)</f>
        <v>1</v>
      </c>
      <c r="AR228" s="1">
        <f>IF(LEN(SUBSTITUTE($A228,AR$4,""))&lt;LEN($A228),1,0)</f>
        <v>1</v>
      </c>
      <c r="AS228" s="1">
        <f>IF(LEN(SUBSTITUTE($A228,AS$4,""))&lt;LEN($A228),1,0)</f>
        <v>0</v>
      </c>
      <c r="AT228" s="1">
        <f>IF(LEN(SUBSTITUTE($A228,AT$4,""))&lt;LEN($A228),1,0)</f>
        <v>0</v>
      </c>
      <c r="AU228" s="1">
        <f>IF(LEN(SUBSTITUTE($A228,AU$4,""))&lt;LEN($A228),1,0)</f>
        <v>1</v>
      </c>
      <c r="AV228" s="1">
        <f>IF(LEN(SUBSTITUTE($A228,AV$4,""))&lt;LEN($A228),1,0)</f>
        <v>0</v>
      </c>
      <c r="AW228" s="1">
        <f>IF(LEN(SUBSTITUTE($A228,AW$4,""))&lt;LEN($A228),1,0)</f>
        <v>1</v>
      </c>
      <c r="AX228" s="1">
        <f>IF(LEN(SUBSTITUTE($A228,AX$4,""))&lt;LEN($A228),1,0)</f>
        <v>1</v>
      </c>
      <c r="AY228" s="1">
        <f>IF(LEN(SUBSTITUTE($A228,AY$4,""))&lt;LEN($A228),1,0)</f>
        <v>1</v>
      </c>
      <c r="AZ228" s="1">
        <f>IF(LEN(SUBSTITUTE($A228,AZ$4,""))&lt;LEN($A228),1,0)</f>
        <v>0</v>
      </c>
      <c r="BA228" s="1">
        <f>IF(LEN(SUBSTITUTE($A228,BA$4,""))&lt;LEN($A228),1,0)</f>
        <v>1</v>
      </c>
      <c r="BB228" s="1">
        <f>IF(LEN(SUBSTITUTE($A228,BB$4,""))&lt;LEN($A228),1,0)</f>
        <v>1</v>
      </c>
      <c r="BC228" s="1">
        <f>IF(LEN(SUBSTITUTE($A228,BC$4,""))&lt;LEN($A228),1,0)</f>
        <v>0</v>
      </c>
      <c r="BD228" s="1">
        <f>IF(LEN(SUBSTITUTE($A228,BD$4,""))&lt;LEN($A228),1,0)</f>
        <v>0</v>
      </c>
      <c r="BE228" s="1">
        <f>IF(LEN(SUBSTITUTE($A228,BE$4,""))&lt;LEN($A228),1,0)</f>
        <v>1</v>
      </c>
      <c r="BG228" t="str">
        <f>IF($C228=$C227,"",SUMIF($C:$C,$C228,F:F))</f>
        <v/>
      </c>
      <c r="BH228" t="str">
        <f>IF($C228=$C227,"",SUMIF($C:$C,$C228,G:G))</f>
        <v/>
      </c>
      <c r="BI228" t="str">
        <f>IF($C228=$C227,"",SUMIF($C:$C,$C228,H:H))</f>
        <v/>
      </c>
      <c r="BJ228" t="str">
        <f>IF($C228=$C227,"",SUMIF($C:$C,$C228,I:I))</f>
        <v/>
      </c>
      <c r="BK228" t="str">
        <f>IF($C228=$C227,"",SUMIF($C:$C,$C228,J:J))</f>
        <v/>
      </c>
      <c r="BL228" t="str">
        <f>IF($C228=$C227,"",SUMIF($C:$C,$C228,K:K))</f>
        <v/>
      </c>
      <c r="BM228" t="str">
        <f>IF($C228=$C227,"",SUMIF($C:$C,$C228,L:L))</f>
        <v/>
      </c>
      <c r="BN228" t="str">
        <f>IF($C228=$C227,"",SUMIF($C:$C,$C228,M:M))</f>
        <v/>
      </c>
      <c r="BO228" t="str">
        <f>IF($C228=$C227,"",SUMIF($C:$C,$C228,N:N))</f>
        <v/>
      </c>
      <c r="BP228" t="str">
        <f>IF($C228=$C227,"",SUMIF($C:$C,$C228,O:O))</f>
        <v/>
      </c>
      <c r="BQ228" t="str">
        <f>IF($C228=$C227,"",SUMIF($C:$C,$C228,P:P))</f>
        <v/>
      </c>
      <c r="BR228" t="str">
        <f>IF($C228=$C227,"",SUMIF($C:$C,$C228,Q:Q))</f>
        <v/>
      </c>
      <c r="BS228" t="str">
        <f>IF($C228=$C227,"",SUMIF($C:$C,$C228,R:R))</f>
        <v/>
      </c>
      <c r="BT228" t="str">
        <f>IF($C228=$C227,"",SUMIF($C:$C,$C228,S:S))</f>
        <v/>
      </c>
      <c r="BU228" t="str">
        <f>IF($C228=$C227,"",SUMIF($C:$C,$C228,T:T))</f>
        <v/>
      </c>
      <c r="BV228" t="str">
        <f>IF($C228=$C227,"",SUMIF($C:$C,$C228,U:U))</f>
        <v/>
      </c>
      <c r="BW228" t="str">
        <f>IF($C228=$C227,"",SUMIF($C:$C,$C228,V:V))</f>
        <v/>
      </c>
      <c r="BX228" t="str">
        <f>IF($C228=$C227,"",SUMIF($C:$C,$C228,W:W))</f>
        <v/>
      </c>
      <c r="BY228" t="str">
        <f>IF($C228=$C227,"",SUMIF($C:$C,$C228,X:X))</f>
        <v/>
      </c>
      <c r="BZ228" t="str">
        <f>IF($C228=$C227,"",SUMIF($C:$C,$C228,Y:Y))</f>
        <v/>
      </c>
      <c r="CA228" t="str">
        <f>IF($C228=$C227,"",SUMIF($C:$C,$C228,Z:Z))</f>
        <v/>
      </c>
      <c r="CB228" t="str">
        <f>IF($C228=$C227,"",SUMIF($C:$C,$C228,AA:AA))</f>
        <v/>
      </c>
      <c r="CC228" t="str">
        <f>IF($C228=$C227,"",SUMIF($C:$C,$C228,AB:AB))</f>
        <v/>
      </c>
      <c r="CD228" t="str">
        <f>IF($C228=$C227,"",SUMIF($C:$C,$C228,AC:AC))</f>
        <v/>
      </c>
      <c r="CE228" t="str">
        <f>IF($C228=$C227,"",SUMIF($C:$C,$C228,AD:AD))</f>
        <v/>
      </c>
      <c r="CF228" t="str">
        <f>IF($C228=$C227,"",SUMIF($C:$C,$C228,AE:AE))</f>
        <v/>
      </c>
      <c r="CG228" t="str">
        <f>IF($C228=$C227,"",SUMIF($C:$C,$C228,AF:AF))</f>
        <v/>
      </c>
      <c r="CH228" t="str">
        <f>IF($C228=$C227,"",SUMIF($C:$C,$C228,AG:AG))</f>
        <v/>
      </c>
      <c r="CI228" t="str">
        <f>IF($C228=$C227,"",SUMIF($C:$C,$C228,AH:AH))</f>
        <v/>
      </c>
      <c r="CJ228" t="str">
        <f>IF($C228=$C227,"",SUMIF($C:$C,$C228,AI:AI))</f>
        <v/>
      </c>
      <c r="CK228" t="str">
        <f>IF($C228=$C227,"",SUMIF($C:$C,$C228,AJ:AJ))</f>
        <v/>
      </c>
      <c r="CL228" t="str">
        <f>IF($C228=$C227,"",SUMIF($C:$C,$C228,AK:AK))</f>
        <v/>
      </c>
      <c r="CM228" t="str">
        <f>IF($C228=$C227,"",SUMIF($C:$C,$C228,AL:AL))</f>
        <v/>
      </c>
      <c r="CN228" t="str">
        <f>IF($C228=$C227,"",SUMIF($C:$C,$C228,AM:AM))</f>
        <v/>
      </c>
      <c r="CO228" t="str">
        <f>IF($C228=$C227,"",SUMIF($C:$C,$C228,AN:AN))</f>
        <v/>
      </c>
      <c r="CP228" t="str">
        <f>IF($C228=$C227,"",SUMIF($C:$C,$C228,AO:AO))</f>
        <v/>
      </c>
      <c r="CQ228" t="str">
        <f>IF($C228=$C227,"",SUMIF($C:$C,$C228,AP:AP))</f>
        <v/>
      </c>
      <c r="CR228" t="str">
        <f>IF($C228=$C227,"",SUMIF($C:$C,$C228,AQ:AQ))</f>
        <v/>
      </c>
      <c r="CS228" t="str">
        <f>IF($C228=$C227,"",SUMIF($C:$C,$C228,AR:AR))</f>
        <v/>
      </c>
      <c r="CT228" t="str">
        <f>IF($C228=$C227,"",SUMIF($C:$C,$C228,AS:AS))</f>
        <v/>
      </c>
      <c r="CU228" t="str">
        <f>IF($C228=$C227,"",SUMIF($C:$C,$C228,AT:AT))</f>
        <v/>
      </c>
      <c r="CV228" t="str">
        <f>IF($C228=$C227,"",SUMIF($C:$C,$C228,AU:AU))</f>
        <v/>
      </c>
      <c r="CW228" t="str">
        <f>IF($C228=$C227,"",SUMIF($C:$C,$C228,AV:AV))</f>
        <v/>
      </c>
      <c r="CX228" t="str">
        <f>IF($C228=$C227,"",SUMIF($C:$C,$C228,AW:AW))</f>
        <v/>
      </c>
      <c r="CY228" t="str">
        <f>IF($C228=$C227,"",SUMIF($C:$C,$C228,AX:AX))</f>
        <v/>
      </c>
      <c r="CZ228" t="str">
        <f>IF($C228=$C227,"",SUMIF($C:$C,$C228,AY:AY))</f>
        <v/>
      </c>
      <c r="DA228" t="str">
        <f>IF($C228=$C227,"",SUMIF($C:$C,$C228,AZ:AZ))</f>
        <v/>
      </c>
      <c r="DB228" t="str">
        <f>IF($C228=$C227,"",SUMIF($C:$C,$C228,BA:BA))</f>
        <v/>
      </c>
      <c r="DC228" t="str">
        <f>IF($C228=$C227,"",SUMIF($C:$C,$C228,BB:BB))</f>
        <v/>
      </c>
      <c r="DD228" t="str">
        <f>IF($C228=$C227,"",SUMIF($C:$C,$C228,BC:BC))</f>
        <v/>
      </c>
      <c r="DE228" t="str">
        <f>IF($C228=$C227,"",SUMIF($C:$C,$C228,BD:BD))</f>
        <v/>
      </c>
      <c r="DF228" t="str">
        <f>IF($C228=$C227,"",SUMIF($C:$C,$C228,BE:BE))</f>
        <v/>
      </c>
    </row>
    <row r="229" spans="1:110">
      <c r="A229" s="2" t="s">
        <v>276</v>
      </c>
      <c r="B229">
        <f t="shared" si="10"/>
        <v>225</v>
      </c>
      <c r="C229">
        <f t="shared" si="11"/>
        <v>75</v>
      </c>
      <c r="D229" t="str">
        <f t="shared" si="9"/>
        <v/>
      </c>
      <c r="E229" t="str" cm="1">
        <f t="array" ref="E229">IFERROR(INDEX($BG$4:DF229,1,D229),"")</f>
        <v/>
      </c>
      <c r="F229" s="1">
        <f>IF(LEN(SUBSTITUTE($A229,F$4,""))&lt;LEN($A229),1,0)</f>
        <v>0</v>
      </c>
      <c r="G229" s="1">
        <f>IF(LEN(SUBSTITUTE($A229,G$4,""))&lt;LEN($A229),1,0)</f>
        <v>1</v>
      </c>
      <c r="H229" s="1">
        <f>IF(LEN(SUBSTITUTE($A229,H$4,""))&lt;LEN($A229),1,0)</f>
        <v>0</v>
      </c>
      <c r="I229" s="1">
        <f>IF(LEN(SUBSTITUTE($A229,I$4,""))&lt;LEN($A229),1,0)</f>
        <v>1</v>
      </c>
      <c r="J229" s="1">
        <f>IF(LEN(SUBSTITUTE($A229,J$4,""))&lt;LEN($A229),1,0)</f>
        <v>0</v>
      </c>
      <c r="K229" s="1">
        <f>IF(LEN(SUBSTITUTE($A229,K$4,""))&lt;LEN($A229),1,0)</f>
        <v>1</v>
      </c>
      <c r="L229" s="1">
        <f>IF(LEN(SUBSTITUTE($A229,L$4,""))&lt;LEN($A229),1,0)</f>
        <v>0</v>
      </c>
      <c r="M229" s="1">
        <f>IF(LEN(SUBSTITUTE($A229,M$4,""))&lt;LEN($A229),1,0)</f>
        <v>0</v>
      </c>
      <c r="N229" s="1">
        <f>IF(LEN(SUBSTITUTE($A229,N$4,""))&lt;LEN($A229),1,0)</f>
        <v>0</v>
      </c>
      <c r="O229" s="1">
        <f>IF(LEN(SUBSTITUTE($A229,O$4,""))&lt;LEN($A229),1,0)</f>
        <v>0</v>
      </c>
      <c r="P229" s="1">
        <f>IF(LEN(SUBSTITUTE($A229,P$4,""))&lt;LEN($A229),1,0)</f>
        <v>0</v>
      </c>
      <c r="Q229" s="1">
        <f>IF(LEN(SUBSTITUTE($A229,Q$4,""))&lt;LEN($A229),1,0)</f>
        <v>0</v>
      </c>
      <c r="R229" s="1">
        <f>IF(LEN(SUBSTITUTE($A229,R$4,""))&lt;LEN($A229),1,0)</f>
        <v>0</v>
      </c>
      <c r="S229" s="1">
        <f>IF(LEN(SUBSTITUTE($A229,S$4,""))&lt;LEN($A229),1,0)</f>
        <v>1</v>
      </c>
      <c r="T229" s="1">
        <f>IF(LEN(SUBSTITUTE($A229,T$4,""))&lt;LEN($A229),1,0)</f>
        <v>0</v>
      </c>
      <c r="U229" s="1">
        <f>IF(LEN(SUBSTITUTE($A229,U$4,""))&lt;LEN($A229),1,0)</f>
        <v>0</v>
      </c>
      <c r="V229" s="1">
        <f>IF(LEN(SUBSTITUTE($A229,V$4,""))&lt;LEN($A229),1,0)</f>
        <v>0</v>
      </c>
      <c r="W229" s="1">
        <f>IF(LEN(SUBSTITUTE($A229,W$4,""))&lt;LEN($A229),1,0)</f>
        <v>0</v>
      </c>
      <c r="X229" s="1">
        <f>IF(LEN(SUBSTITUTE($A229,X$4,""))&lt;LEN($A229),1,0)</f>
        <v>1</v>
      </c>
      <c r="Y229" s="1">
        <f>IF(LEN(SUBSTITUTE($A229,Y$4,""))&lt;LEN($A229),1,0)</f>
        <v>1</v>
      </c>
      <c r="Z229" s="1">
        <f>IF(LEN(SUBSTITUTE($A229,Z$4,""))&lt;LEN($A229),1,0)</f>
        <v>0</v>
      </c>
      <c r="AA229" s="1">
        <f>IF(LEN(SUBSTITUTE($A229,AA$4,""))&lt;LEN($A229),1,0)</f>
        <v>0</v>
      </c>
      <c r="AB229" s="1">
        <f>IF(LEN(SUBSTITUTE($A229,AB$4,""))&lt;LEN($A229),1,0)</f>
        <v>1</v>
      </c>
      <c r="AC229" s="1">
        <f>IF(LEN(SUBSTITUTE($A229,AC$4,""))&lt;LEN($A229),1,0)</f>
        <v>0</v>
      </c>
      <c r="AD229" s="1">
        <f>IF(LEN(SUBSTITUTE($A229,AD$4,""))&lt;LEN($A229),1,0)</f>
        <v>0</v>
      </c>
      <c r="AE229" s="1">
        <f>IF(LEN(SUBSTITUTE($A229,AE$4,""))&lt;LEN($A229),1,0)</f>
        <v>0</v>
      </c>
      <c r="AF229" s="1">
        <f>IF(LEN(SUBSTITUTE($A229,AF$4,""))&lt;LEN($A229),1,0)</f>
        <v>0</v>
      </c>
      <c r="AG229" s="1">
        <f>IF(LEN(SUBSTITUTE($A229,AG$4,""))&lt;LEN($A229),1,0)</f>
        <v>1</v>
      </c>
      <c r="AH229" s="1">
        <f>IF(LEN(SUBSTITUTE($A229,AH$4,""))&lt;LEN($A229),1,0)</f>
        <v>0</v>
      </c>
      <c r="AI229" s="1">
        <f>IF(LEN(SUBSTITUTE($A229,AI$4,""))&lt;LEN($A229),1,0)</f>
        <v>0</v>
      </c>
      <c r="AJ229" s="1">
        <f>IF(LEN(SUBSTITUTE($A229,AJ$4,""))&lt;LEN($A229),1,0)</f>
        <v>0</v>
      </c>
      <c r="AK229" s="1">
        <f>IF(LEN(SUBSTITUTE($A229,AK$4,""))&lt;LEN($A229),1,0)</f>
        <v>0</v>
      </c>
      <c r="AL229" s="1">
        <f>IF(LEN(SUBSTITUTE($A229,AL$4,""))&lt;LEN($A229),1,0)</f>
        <v>1</v>
      </c>
      <c r="AM229" s="1">
        <f>IF(LEN(SUBSTITUTE($A229,AM$4,""))&lt;LEN($A229),1,0)</f>
        <v>0</v>
      </c>
      <c r="AN229" s="1">
        <f>IF(LEN(SUBSTITUTE($A229,AN$4,""))&lt;LEN($A229),1,0)</f>
        <v>0</v>
      </c>
      <c r="AO229" s="1">
        <f>IF(LEN(SUBSTITUTE($A229,AO$4,""))&lt;LEN($A229),1,0)</f>
        <v>0</v>
      </c>
      <c r="AP229" s="1">
        <f>IF(LEN(SUBSTITUTE($A229,AP$4,""))&lt;LEN($A229),1,0)</f>
        <v>0</v>
      </c>
      <c r="AQ229" s="1">
        <f>IF(LEN(SUBSTITUTE($A229,AQ$4,""))&lt;LEN($A229),1,0)</f>
        <v>0</v>
      </c>
      <c r="AR229" s="1">
        <f>IF(LEN(SUBSTITUTE($A229,AR$4,""))&lt;LEN($A229),1,0)</f>
        <v>1</v>
      </c>
      <c r="AS229" s="1">
        <f>IF(LEN(SUBSTITUTE($A229,AS$4,""))&lt;LEN($A229),1,0)</f>
        <v>0</v>
      </c>
      <c r="AT229" s="1">
        <f>IF(LEN(SUBSTITUTE($A229,AT$4,""))&lt;LEN($A229),1,0)</f>
        <v>0</v>
      </c>
      <c r="AU229" s="1">
        <f>IF(LEN(SUBSTITUTE($A229,AU$4,""))&lt;LEN($A229),1,0)</f>
        <v>1</v>
      </c>
      <c r="AV229" s="1">
        <f>IF(LEN(SUBSTITUTE($A229,AV$4,""))&lt;LEN($A229),1,0)</f>
        <v>1</v>
      </c>
      <c r="AW229" s="1">
        <f>IF(LEN(SUBSTITUTE($A229,AW$4,""))&lt;LEN($A229),1,0)</f>
        <v>0</v>
      </c>
      <c r="AX229" s="1">
        <f>IF(LEN(SUBSTITUTE($A229,AX$4,""))&lt;LEN($A229),1,0)</f>
        <v>1</v>
      </c>
      <c r="AY229" s="1">
        <f>IF(LEN(SUBSTITUTE($A229,AY$4,""))&lt;LEN($A229),1,0)</f>
        <v>0</v>
      </c>
      <c r="AZ229" s="1">
        <f>IF(LEN(SUBSTITUTE($A229,AZ$4,""))&lt;LEN($A229),1,0)</f>
        <v>0</v>
      </c>
      <c r="BA229" s="1">
        <f>IF(LEN(SUBSTITUTE($A229,BA$4,""))&lt;LEN($A229),1,0)</f>
        <v>0</v>
      </c>
      <c r="BB229" s="1">
        <f>IF(LEN(SUBSTITUTE($A229,BB$4,""))&lt;LEN($A229),1,0)</f>
        <v>0</v>
      </c>
      <c r="BC229" s="1">
        <f>IF(LEN(SUBSTITUTE($A229,BC$4,""))&lt;LEN($A229),1,0)</f>
        <v>0</v>
      </c>
      <c r="BD229" s="1">
        <f>IF(LEN(SUBSTITUTE($A229,BD$4,""))&lt;LEN($A229),1,0)</f>
        <v>0</v>
      </c>
      <c r="BE229" s="1">
        <f>IF(LEN(SUBSTITUTE($A229,BE$4,""))&lt;LEN($A229),1,0)</f>
        <v>0</v>
      </c>
      <c r="BG229" t="str">
        <f>IF($C229=$C228,"",SUMIF($C:$C,$C229,F:F))</f>
        <v/>
      </c>
      <c r="BH229" t="str">
        <f>IF($C229=$C228,"",SUMIF($C:$C,$C229,G:G))</f>
        <v/>
      </c>
      <c r="BI229" t="str">
        <f>IF($C229=$C228,"",SUMIF($C:$C,$C229,H:H))</f>
        <v/>
      </c>
      <c r="BJ229" t="str">
        <f>IF($C229=$C228,"",SUMIF($C:$C,$C229,I:I))</f>
        <v/>
      </c>
      <c r="BK229" t="str">
        <f>IF($C229=$C228,"",SUMIF($C:$C,$C229,J:J))</f>
        <v/>
      </c>
      <c r="BL229" t="str">
        <f>IF($C229=$C228,"",SUMIF($C:$C,$C229,K:K))</f>
        <v/>
      </c>
      <c r="BM229" t="str">
        <f>IF($C229=$C228,"",SUMIF($C:$C,$C229,L:L))</f>
        <v/>
      </c>
      <c r="BN229" t="str">
        <f>IF($C229=$C228,"",SUMIF($C:$C,$C229,M:M))</f>
        <v/>
      </c>
      <c r="BO229" t="str">
        <f>IF($C229=$C228,"",SUMIF($C:$C,$C229,N:N))</f>
        <v/>
      </c>
      <c r="BP229" t="str">
        <f>IF($C229=$C228,"",SUMIF($C:$C,$C229,O:O))</f>
        <v/>
      </c>
      <c r="BQ229" t="str">
        <f>IF($C229=$C228,"",SUMIF($C:$C,$C229,P:P))</f>
        <v/>
      </c>
      <c r="BR229" t="str">
        <f>IF($C229=$C228,"",SUMIF($C:$C,$C229,Q:Q))</f>
        <v/>
      </c>
      <c r="BS229" t="str">
        <f>IF($C229=$C228,"",SUMIF($C:$C,$C229,R:R))</f>
        <v/>
      </c>
      <c r="BT229" t="str">
        <f>IF($C229=$C228,"",SUMIF($C:$C,$C229,S:S))</f>
        <v/>
      </c>
      <c r="BU229" t="str">
        <f>IF($C229=$C228,"",SUMIF($C:$C,$C229,T:T))</f>
        <v/>
      </c>
      <c r="BV229" t="str">
        <f>IF($C229=$C228,"",SUMIF($C:$C,$C229,U:U))</f>
        <v/>
      </c>
      <c r="BW229" t="str">
        <f>IF($C229=$C228,"",SUMIF($C:$C,$C229,V:V))</f>
        <v/>
      </c>
      <c r="BX229" t="str">
        <f>IF($C229=$C228,"",SUMIF($C:$C,$C229,W:W))</f>
        <v/>
      </c>
      <c r="BY229" t="str">
        <f>IF($C229=$C228,"",SUMIF($C:$C,$C229,X:X))</f>
        <v/>
      </c>
      <c r="BZ229" t="str">
        <f>IF($C229=$C228,"",SUMIF($C:$C,$C229,Y:Y))</f>
        <v/>
      </c>
      <c r="CA229" t="str">
        <f>IF($C229=$C228,"",SUMIF($C:$C,$C229,Z:Z))</f>
        <v/>
      </c>
      <c r="CB229" t="str">
        <f>IF($C229=$C228,"",SUMIF($C:$C,$C229,AA:AA))</f>
        <v/>
      </c>
      <c r="CC229" t="str">
        <f>IF($C229=$C228,"",SUMIF($C:$C,$C229,AB:AB))</f>
        <v/>
      </c>
      <c r="CD229" t="str">
        <f>IF($C229=$C228,"",SUMIF($C:$C,$C229,AC:AC))</f>
        <v/>
      </c>
      <c r="CE229" t="str">
        <f>IF($C229=$C228,"",SUMIF($C:$C,$C229,AD:AD))</f>
        <v/>
      </c>
      <c r="CF229" t="str">
        <f>IF($C229=$C228,"",SUMIF($C:$C,$C229,AE:AE))</f>
        <v/>
      </c>
      <c r="CG229" t="str">
        <f>IF($C229=$C228,"",SUMIF($C:$C,$C229,AF:AF))</f>
        <v/>
      </c>
      <c r="CH229" t="str">
        <f>IF($C229=$C228,"",SUMIF($C:$C,$C229,AG:AG))</f>
        <v/>
      </c>
      <c r="CI229" t="str">
        <f>IF($C229=$C228,"",SUMIF($C:$C,$C229,AH:AH))</f>
        <v/>
      </c>
      <c r="CJ229" t="str">
        <f>IF($C229=$C228,"",SUMIF($C:$C,$C229,AI:AI))</f>
        <v/>
      </c>
      <c r="CK229" t="str">
        <f>IF($C229=$C228,"",SUMIF($C:$C,$C229,AJ:AJ))</f>
        <v/>
      </c>
      <c r="CL229" t="str">
        <f>IF($C229=$C228,"",SUMIF($C:$C,$C229,AK:AK))</f>
        <v/>
      </c>
      <c r="CM229" t="str">
        <f>IF($C229=$C228,"",SUMIF($C:$C,$C229,AL:AL))</f>
        <v/>
      </c>
      <c r="CN229" t="str">
        <f>IF($C229=$C228,"",SUMIF($C:$C,$C229,AM:AM))</f>
        <v/>
      </c>
      <c r="CO229" t="str">
        <f>IF($C229=$C228,"",SUMIF($C:$C,$C229,AN:AN))</f>
        <v/>
      </c>
      <c r="CP229" t="str">
        <f>IF($C229=$C228,"",SUMIF($C:$C,$C229,AO:AO))</f>
        <v/>
      </c>
      <c r="CQ229" t="str">
        <f>IF($C229=$C228,"",SUMIF($C:$C,$C229,AP:AP))</f>
        <v/>
      </c>
      <c r="CR229" t="str">
        <f>IF($C229=$C228,"",SUMIF($C:$C,$C229,AQ:AQ))</f>
        <v/>
      </c>
      <c r="CS229" t="str">
        <f>IF($C229=$C228,"",SUMIF($C:$C,$C229,AR:AR))</f>
        <v/>
      </c>
      <c r="CT229" t="str">
        <f>IF($C229=$C228,"",SUMIF($C:$C,$C229,AS:AS))</f>
        <v/>
      </c>
      <c r="CU229" t="str">
        <f>IF($C229=$C228,"",SUMIF($C:$C,$C229,AT:AT))</f>
        <v/>
      </c>
      <c r="CV229" t="str">
        <f>IF($C229=$C228,"",SUMIF($C:$C,$C229,AU:AU))</f>
        <v/>
      </c>
      <c r="CW229" t="str">
        <f>IF($C229=$C228,"",SUMIF($C:$C,$C229,AV:AV))</f>
        <v/>
      </c>
      <c r="CX229" t="str">
        <f>IF($C229=$C228,"",SUMIF($C:$C,$C229,AW:AW))</f>
        <v/>
      </c>
      <c r="CY229" t="str">
        <f>IF($C229=$C228,"",SUMIF($C:$C,$C229,AX:AX))</f>
        <v/>
      </c>
      <c r="CZ229" t="str">
        <f>IF($C229=$C228,"",SUMIF($C:$C,$C229,AY:AY))</f>
        <v/>
      </c>
      <c r="DA229" t="str">
        <f>IF($C229=$C228,"",SUMIF($C:$C,$C229,AZ:AZ))</f>
        <v/>
      </c>
      <c r="DB229" t="str">
        <f>IF($C229=$C228,"",SUMIF($C:$C,$C229,BA:BA))</f>
        <v/>
      </c>
      <c r="DC229" t="str">
        <f>IF($C229=$C228,"",SUMIF($C:$C,$C229,BB:BB))</f>
        <v/>
      </c>
      <c r="DD229" t="str">
        <f>IF($C229=$C228,"",SUMIF($C:$C,$C229,BC:BC))</f>
        <v/>
      </c>
      <c r="DE229" t="str">
        <f>IF($C229=$C228,"",SUMIF($C:$C,$C229,BD:BD))</f>
        <v/>
      </c>
      <c r="DF229" t="str">
        <f>IF($C229=$C228,"",SUMIF($C:$C,$C229,BE:BE))</f>
        <v/>
      </c>
    </row>
    <row r="230" spans="1:110">
      <c r="A230" s="2" t="s">
        <v>277</v>
      </c>
      <c r="B230">
        <f t="shared" si="10"/>
        <v>226</v>
      </c>
      <c r="C230">
        <f t="shared" si="11"/>
        <v>76</v>
      </c>
      <c r="D230">
        <f t="shared" si="9"/>
        <v>49</v>
      </c>
      <c r="E230" t="str" cm="1">
        <f t="array" ref="E230">IFERROR(INDEX($BG$4:DF230,1,D230),"")</f>
        <v>W</v>
      </c>
      <c r="F230" s="1">
        <f>IF(LEN(SUBSTITUTE($A230,F$4,""))&lt;LEN($A230),1,0)</f>
        <v>0</v>
      </c>
      <c r="G230" s="1">
        <f>IF(LEN(SUBSTITUTE($A230,G$4,""))&lt;LEN($A230),1,0)</f>
        <v>0</v>
      </c>
      <c r="H230" s="1">
        <f>IF(LEN(SUBSTITUTE($A230,H$4,""))&lt;LEN($A230),1,0)</f>
        <v>0</v>
      </c>
      <c r="I230" s="1">
        <f>IF(LEN(SUBSTITUTE($A230,I$4,""))&lt;LEN($A230),1,0)</f>
        <v>1</v>
      </c>
      <c r="J230" s="1">
        <f>IF(LEN(SUBSTITUTE($A230,J$4,""))&lt;LEN($A230),1,0)</f>
        <v>0</v>
      </c>
      <c r="K230" s="1">
        <f>IF(LEN(SUBSTITUTE($A230,K$4,""))&lt;LEN($A230),1,0)</f>
        <v>0</v>
      </c>
      <c r="L230" s="1">
        <f>IF(LEN(SUBSTITUTE($A230,L$4,""))&lt;LEN($A230),1,0)</f>
        <v>0</v>
      </c>
      <c r="M230" s="1">
        <f>IF(LEN(SUBSTITUTE($A230,M$4,""))&lt;LEN($A230),1,0)</f>
        <v>0</v>
      </c>
      <c r="N230" s="1">
        <f>IF(LEN(SUBSTITUTE($A230,N$4,""))&lt;LEN($A230),1,0)</f>
        <v>0</v>
      </c>
      <c r="O230" s="1">
        <f>IF(LEN(SUBSTITUTE($A230,O$4,""))&lt;LEN($A230),1,0)</f>
        <v>1</v>
      </c>
      <c r="P230" s="1">
        <f>IF(LEN(SUBSTITUTE($A230,P$4,""))&lt;LEN($A230),1,0)</f>
        <v>0</v>
      </c>
      <c r="Q230" s="1">
        <f>IF(LEN(SUBSTITUTE($A230,Q$4,""))&lt;LEN($A230),1,0)</f>
        <v>1</v>
      </c>
      <c r="R230" s="1">
        <f>IF(LEN(SUBSTITUTE($A230,R$4,""))&lt;LEN($A230),1,0)</f>
        <v>1</v>
      </c>
      <c r="S230" s="1">
        <f>IF(LEN(SUBSTITUTE($A230,S$4,""))&lt;LEN($A230),1,0)</f>
        <v>1</v>
      </c>
      <c r="T230" s="1">
        <f>IF(LEN(SUBSTITUTE($A230,T$4,""))&lt;LEN($A230),1,0)</f>
        <v>0</v>
      </c>
      <c r="U230" s="1">
        <f>IF(LEN(SUBSTITUTE($A230,U$4,""))&lt;LEN($A230),1,0)</f>
        <v>0</v>
      </c>
      <c r="V230" s="1">
        <f>IF(LEN(SUBSTITUTE($A230,V$4,""))&lt;LEN($A230),1,0)</f>
        <v>1</v>
      </c>
      <c r="W230" s="1">
        <f>IF(LEN(SUBSTITUTE($A230,W$4,""))&lt;LEN($A230),1,0)</f>
        <v>0</v>
      </c>
      <c r="X230" s="1">
        <f>IF(LEN(SUBSTITUTE($A230,X$4,""))&lt;LEN($A230),1,0)</f>
        <v>1</v>
      </c>
      <c r="Y230" s="1">
        <f>IF(LEN(SUBSTITUTE($A230,Y$4,""))&lt;LEN($A230),1,0)</f>
        <v>1</v>
      </c>
      <c r="Z230" s="1">
        <f>IF(LEN(SUBSTITUTE($A230,Z$4,""))&lt;LEN($A230),1,0)</f>
        <v>0</v>
      </c>
      <c r="AA230" s="1">
        <f>IF(LEN(SUBSTITUTE($A230,AA$4,""))&lt;LEN($A230),1,0)</f>
        <v>1</v>
      </c>
      <c r="AB230" s="1">
        <f>IF(LEN(SUBSTITUTE($A230,AB$4,""))&lt;LEN($A230),1,0)</f>
        <v>1</v>
      </c>
      <c r="AC230" s="1">
        <f>IF(LEN(SUBSTITUTE($A230,AC$4,""))&lt;LEN($A230),1,0)</f>
        <v>0</v>
      </c>
      <c r="AD230" s="1">
        <f>IF(LEN(SUBSTITUTE($A230,AD$4,""))&lt;LEN($A230),1,0)</f>
        <v>0</v>
      </c>
      <c r="AE230" s="1">
        <f>IF(LEN(SUBSTITUTE($A230,AE$4,""))&lt;LEN($A230),1,0)</f>
        <v>0</v>
      </c>
      <c r="AF230" s="1">
        <f>IF(LEN(SUBSTITUTE($A230,AF$4,""))&lt;LEN($A230),1,0)</f>
        <v>0</v>
      </c>
      <c r="AG230" s="1">
        <f>IF(LEN(SUBSTITUTE($A230,AG$4,""))&lt;LEN($A230),1,0)</f>
        <v>1</v>
      </c>
      <c r="AH230" s="1">
        <f>IF(LEN(SUBSTITUTE($A230,AH$4,""))&lt;LEN($A230),1,0)</f>
        <v>1</v>
      </c>
      <c r="AI230" s="1">
        <f>IF(LEN(SUBSTITUTE($A230,AI$4,""))&lt;LEN($A230),1,0)</f>
        <v>0</v>
      </c>
      <c r="AJ230" s="1">
        <f>IF(LEN(SUBSTITUTE($A230,AJ$4,""))&lt;LEN($A230),1,0)</f>
        <v>0</v>
      </c>
      <c r="AK230" s="1">
        <f>IF(LEN(SUBSTITUTE($A230,AK$4,""))&lt;LEN($A230),1,0)</f>
        <v>0</v>
      </c>
      <c r="AL230" s="1">
        <f>IF(LEN(SUBSTITUTE($A230,AL$4,""))&lt;LEN($A230),1,0)</f>
        <v>1</v>
      </c>
      <c r="AM230" s="1">
        <f>IF(LEN(SUBSTITUTE($A230,AM$4,""))&lt;LEN($A230),1,0)</f>
        <v>0</v>
      </c>
      <c r="AN230" s="1">
        <f>IF(LEN(SUBSTITUTE($A230,AN$4,""))&lt;LEN($A230),1,0)</f>
        <v>0</v>
      </c>
      <c r="AO230" s="1">
        <f>IF(LEN(SUBSTITUTE($A230,AO$4,""))&lt;LEN($A230),1,0)</f>
        <v>1</v>
      </c>
      <c r="AP230" s="1">
        <f>IF(LEN(SUBSTITUTE($A230,AP$4,""))&lt;LEN($A230),1,0)</f>
        <v>0</v>
      </c>
      <c r="AQ230" s="1">
        <f>IF(LEN(SUBSTITUTE($A230,AQ$4,""))&lt;LEN($A230),1,0)</f>
        <v>0</v>
      </c>
      <c r="AR230" s="1">
        <f>IF(LEN(SUBSTITUTE($A230,AR$4,""))&lt;LEN($A230),1,0)</f>
        <v>1</v>
      </c>
      <c r="AS230" s="1">
        <f>IF(LEN(SUBSTITUTE($A230,AS$4,""))&lt;LEN($A230),1,0)</f>
        <v>0</v>
      </c>
      <c r="AT230" s="1">
        <f>IF(LEN(SUBSTITUTE($A230,AT$4,""))&lt;LEN($A230),1,0)</f>
        <v>0</v>
      </c>
      <c r="AU230" s="1">
        <f>IF(LEN(SUBSTITUTE($A230,AU$4,""))&lt;LEN($A230),1,0)</f>
        <v>1</v>
      </c>
      <c r="AV230" s="1">
        <f>IF(LEN(SUBSTITUTE($A230,AV$4,""))&lt;LEN($A230),1,0)</f>
        <v>1</v>
      </c>
      <c r="AW230" s="1">
        <f>IF(LEN(SUBSTITUTE($A230,AW$4,""))&lt;LEN($A230),1,0)</f>
        <v>0</v>
      </c>
      <c r="AX230" s="1">
        <f>IF(LEN(SUBSTITUTE($A230,AX$4,""))&lt;LEN($A230),1,0)</f>
        <v>0</v>
      </c>
      <c r="AY230" s="1">
        <f>IF(LEN(SUBSTITUTE($A230,AY$4,""))&lt;LEN($A230),1,0)</f>
        <v>1</v>
      </c>
      <c r="AZ230" s="1">
        <f>IF(LEN(SUBSTITUTE($A230,AZ$4,""))&lt;LEN($A230),1,0)</f>
        <v>0</v>
      </c>
      <c r="BA230" s="1">
        <f>IF(LEN(SUBSTITUTE($A230,BA$4,""))&lt;LEN($A230),1,0)</f>
        <v>0</v>
      </c>
      <c r="BB230" s="1">
        <f>IF(LEN(SUBSTITUTE($A230,BB$4,""))&lt;LEN($A230),1,0)</f>
        <v>1</v>
      </c>
      <c r="BC230" s="1">
        <f>IF(LEN(SUBSTITUTE($A230,BC$4,""))&lt;LEN($A230),1,0)</f>
        <v>0</v>
      </c>
      <c r="BD230" s="1">
        <f>IF(LEN(SUBSTITUTE($A230,BD$4,""))&lt;LEN($A230),1,0)</f>
        <v>0</v>
      </c>
      <c r="BE230" s="1">
        <f>IF(LEN(SUBSTITUTE($A230,BE$4,""))&lt;LEN($A230),1,0)</f>
        <v>0</v>
      </c>
      <c r="BG230">
        <f>IF($C230=$C229,"",SUMIF($C:$C,$C230,F:F))</f>
        <v>0</v>
      </c>
      <c r="BH230">
        <f>IF($C230=$C229,"",SUMIF($C:$C,$C230,G:G))</f>
        <v>1</v>
      </c>
      <c r="BI230">
        <f>IF($C230=$C229,"",SUMIF($C:$C,$C230,H:H))</f>
        <v>2</v>
      </c>
      <c r="BJ230">
        <f>IF($C230=$C229,"",SUMIF($C:$C,$C230,I:I))</f>
        <v>1</v>
      </c>
      <c r="BK230">
        <f>IF($C230=$C229,"",SUMIF($C:$C,$C230,J:J))</f>
        <v>0</v>
      </c>
      <c r="BL230">
        <f>IF($C230=$C229,"",SUMIF($C:$C,$C230,K:K))</f>
        <v>1</v>
      </c>
      <c r="BM230">
        <f>IF($C230=$C229,"",SUMIF($C:$C,$C230,L:L))</f>
        <v>0</v>
      </c>
      <c r="BN230">
        <f>IF($C230=$C229,"",SUMIF($C:$C,$C230,M:M))</f>
        <v>2</v>
      </c>
      <c r="BO230">
        <f>IF($C230=$C229,"",SUMIF($C:$C,$C230,N:N))</f>
        <v>0</v>
      </c>
      <c r="BP230">
        <f>IF($C230=$C229,"",SUMIF($C:$C,$C230,O:O))</f>
        <v>1</v>
      </c>
      <c r="BQ230">
        <f>IF($C230=$C229,"",SUMIF($C:$C,$C230,P:P))</f>
        <v>0</v>
      </c>
      <c r="BR230">
        <f>IF($C230=$C229,"",SUMIF($C:$C,$C230,Q:Q))</f>
        <v>2</v>
      </c>
      <c r="BS230">
        <f>IF($C230=$C229,"",SUMIF($C:$C,$C230,R:R))</f>
        <v>2</v>
      </c>
      <c r="BT230">
        <f>IF($C230=$C229,"",SUMIF($C:$C,$C230,S:S))</f>
        <v>1</v>
      </c>
      <c r="BU230">
        <f>IF($C230=$C229,"",SUMIF($C:$C,$C230,T:T))</f>
        <v>0</v>
      </c>
      <c r="BV230">
        <f>IF($C230=$C229,"",SUMIF($C:$C,$C230,U:U))</f>
        <v>1</v>
      </c>
      <c r="BW230">
        <f>IF($C230=$C229,"",SUMIF($C:$C,$C230,V:V))</f>
        <v>2</v>
      </c>
      <c r="BX230">
        <f>IF($C230=$C229,"",SUMIF($C:$C,$C230,W:W))</f>
        <v>1</v>
      </c>
      <c r="BY230">
        <f>IF($C230=$C229,"",SUMIF($C:$C,$C230,X:X))</f>
        <v>2</v>
      </c>
      <c r="BZ230">
        <f>IF($C230=$C229,"",SUMIF($C:$C,$C230,Y:Y))</f>
        <v>2</v>
      </c>
      <c r="CA230">
        <f>IF($C230=$C229,"",SUMIF($C:$C,$C230,Z:Z))</f>
        <v>0</v>
      </c>
      <c r="CB230">
        <f>IF($C230=$C229,"",SUMIF($C:$C,$C230,AA:AA))</f>
        <v>2</v>
      </c>
      <c r="CC230">
        <f>IF($C230=$C229,"",SUMIF($C:$C,$C230,AB:AB))</f>
        <v>1</v>
      </c>
      <c r="CD230">
        <f>IF($C230=$C229,"",SUMIF($C:$C,$C230,AC:AC))</f>
        <v>0</v>
      </c>
      <c r="CE230">
        <f>IF($C230=$C229,"",SUMIF($C:$C,$C230,AD:AD))</f>
        <v>0</v>
      </c>
      <c r="CF230">
        <f>IF($C230=$C229,"",SUMIF($C:$C,$C230,AE:AE))</f>
        <v>1</v>
      </c>
      <c r="CG230">
        <f>IF($C230=$C229,"",SUMIF($C:$C,$C230,AF:AF))</f>
        <v>0</v>
      </c>
      <c r="CH230">
        <f>IF($C230=$C229,"",SUMIF($C:$C,$C230,AG:AG))</f>
        <v>2</v>
      </c>
      <c r="CI230">
        <f>IF($C230=$C229,"",SUMIF($C:$C,$C230,AH:AH))</f>
        <v>2</v>
      </c>
      <c r="CJ230">
        <f>IF($C230=$C229,"",SUMIF($C:$C,$C230,AI:AI))</f>
        <v>2</v>
      </c>
      <c r="CK230">
        <f>IF($C230=$C229,"",SUMIF($C:$C,$C230,AJ:AJ))</f>
        <v>0</v>
      </c>
      <c r="CL230">
        <f>IF($C230=$C229,"",SUMIF($C:$C,$C230,AK:AK))</f>
        <v>2</v>
      </c>
      <c r="CM230">
        <f>IF($C230=$C229,"",SUMIF($C:$C,$C230,AL:AL))</f>
        <v>2</v>
      </c>
      <c r="CN230">
        <f>IF($C230=$C229,"",SUMIF($C:$C,$C230,AM:AM))</f>
        <v>2</v>
      </c>
      <c r="CO230">
        <f>IF($C230=$C229,"",SUMIF($C:$C,$C230,AN:AN))</f>
        <v>0</v>
      </c>
      <c r="CP230">
        <f>IF($C230=$C229,"",SUMIF($C:$C,$C230,AO:AO))</f>
        <v>2</v>
      </c>
      <c r="CQ230">
        <f>IF($C230=$C229,"",SUMIF($C:$C,$C230,AP:AP))</f>
        <v>0</v>
      </c>
      <c r="CR230">
        <f>IF($C230=$C229,"",SUMIF($C:$C,$C230,AQ:AQ))</f>
        <v>2</v>
      </c>
      <c r="CS230">
        <f>IF($C230=$C229,"",SUMIF($C:$C,$C230,AR:AR))</f>
        <v>2</v>
      </c>
      <c r="CT230">
        <f>IF($C230=$C229,"",SUMIF($C:$C,$C230,AS:AS))</f>
        <v>1</v>
      </c>
      <c r="CU230">
        <f>IF($C230=$C229,"",SUMIF($C:$C,$C230,AT:AT))</f>
        <v>0</v>
      </c>
      <c r="CV230">
        <f>IF($C230=$C229,"",SUMIF($C:$C,$C230,AU:AU))</f>
        <v>1</v>
      </c>
      <c r="CW230">
        <f>IF($C230=$C229,"",SUMIF($C:$C,$C230,AV:AV))</f>
        <v>2</v>
      </c>
      <c r="CX230">
        <f>IF($C230=$C229,"",SUMIF($C:$C,$C230,AW:AW))</f>
        <v>1</v>
      </c>
      <c r="CY230">
        <f>IF($C230=$C229,"",SUMIF($C:$C,$C230,AX:AX))</f>
        <v>1</v>
      </c>
      <c r="CZ230">
        <f>IF($C230=$C229,"",SUMIF($C:$C,$C230,AY:AY))</f>
        <v>2</v>
      </c>
      <c r="DA230">
        <f>IF($C230=$C229,"",SUMIF($C:$C,$C230,AZ:AZ))</f>
        <v>0</v>
      </c>
      <c r="DB230">
        <f>IF($C230=$C229,"",SUMIF($C:$C,$C230,BA:BA))</f>
        <v>2</v>
      </c>
      <c r="DC230">
        <f>IF($C230=$C229,"",SUMIF($C:$C,$C230,BB:BB))</f>
        <v>3</v>
      </c>
      <c r="DD230">
        <f>IF($C230=$C229,"",SUMIF($C:$C,$C230,BC:BC))</f>
        <v>0</v>
      </c>
      <c r="DE230">
        <f>IF($C230=$C229,"",SUMIF($C:$C,$C230,BD:BD))</f>
        <v>0</v>
      </c>
      <c r="DF230">
        <f>IF($C230=$C229,"",SUMIF($C:$C,$C230,BE:BE))</f>
        <v>2</v>
      </c>
    </row>
    <row r="231" spans="1:110">
      <c r="A231" s="2" t="s">
        <v>278</v>
      </c>
      <c r="B231">
        <f t="shared" si="10"/>
        <v>227</v>
      </c>
      <c r="C231">
        <f t="shared" si="11"/>
        <v>76</v>
      </c>
      <c r="D231" t="str">
        <f t="shared" si="9"/>
        <v/>
      </c>
      <c r="E231" t="str" cm="1">
        <f t="array" ref="E231">IFERROR(INDEX($BG$4:DF231,1,D231),"")</f>
        <v/>
      </c>
      <c r="F231" s="1">
        <f>IF(LEN(SUBSTITUTE($A231,F$4,""))&lt;LEN($A231),1,0)</f>
        <v>0</v>
      </c>
      <c r="G231" s="1">
        <f>IF(LEN(SUBSTITUTE($A231,G$4,""))&lt;LEN($A231),1,0)</f>
        <v>1</v>
      </c>
      <c r="H231" s="1">
        <f>IF(LEN(SUBSTITUTE($A231,H$4,""))&lt;LEN($A231),1,0)</f>
        <v>1</v>
      </c>
      <c r="I231" s="1">
        <f>IF(LEN(SUBSTITUTE($A231,I$4,""))&lt;LEN($A231),1,0)</f>
        <v>0</v>
      </c>
      <c r="J231" s="1">
        <f>IF(LEN(SUBSTITUTE($A231,J$4,""))&lt;LEN($A231),1,0)</f>
        <v>0</v>
      </c>
      <c r="K231" s="1">
        <f>IF(LEN(SUBSTITUTE($A231,K$4,""))&lt;LEN($A231),1,0)</f>
        <v>0</v>
      </c>
      <c r="L231" s="1">
        <f>IF(LEN(SUBSTITUTE($A231,L$4,""))&lt;LEN($A231),1,0)</f>
        <v>0</v>
      </c>
      <c r="M231" s="1">
        <f>IF(LEN(SUBSTITUTE($A231,M$4,""))&lt;LEN($A231),1,0)</f>
        <v>1</v>
      </c>
      <c r="N231" s="1">
        <f>IF(LEN(SUBSTITUTE($A231,N$4,""))&lt;LEN($A231),1,0)</f>
        <v>0</v>
      </c>
      <c r="O231" s="1">
        <f>IF(LEN(SUBSTITUTE($A231,O$4,""))&lt;LEN($A231),1,0)</f>
        <v>0</v>
      </c>
      <c r="P231" s="1">
        <f>IF(LEN(SUBSTITUTE($A231,P$4,""))&lt;LEN($A231),1,0)</f>
        <v>0</v>
      </c>
      <c r="Q231" s="1">
        <f>IF(LEN(SUBSTITUTE($A231,Q$4,""))&lt;LEN($A231),1,0)</f>
        <v>0</v>
      </c>
      <c r="R231" s="1">
        <f>IF(LEN(SUBSTITUTE($A231,R$4,""))&lt;LEN($A231),1,0)</f>
        <v>1</v>
      </c>
      <c r="S231" s="1">
        <f>IF(LEN(SUBSTITUTE($A231,S$4,""))&lt;LEN($A231),1,0)</f>
        <v>0</v>
      </c>
      <c r="T231" s="1">
        <f>IF(LEN(SUBSTITUTE($A231,T$4,""))&lt;LEN($A231),1,0)</f>
        <v>0</v>
      </c>
      <c r="U231" s="1">
        <f>IF(LEN(SUBSTITUTE($A231,U$4,""))&lt;LEN($A231),1,0)</f>
        <v>0</v>
      </c>
      <c r="V231" s="1">
        <f>IF(LEN(SUBSTITUTE($A231,V$4,""))&lt;LEN($A231),1,0)</f>
        <v>0</v>
      </c>
      <c r="W231" s="1">
        <f>IF(LEN(SUBSTITUTE($A231,W$4,""))&lt;LEN($A231),1,0)</f>
        <v>1</v>
      </c>
      <c r="X231" s="1">
        <f>IF(LEN(SUBSTITUTE($A231,X$4,""))&lt;LEN($A231),1,0)</f>
        <v>0</v>
      </c>
      <c r="Y231" s="1">
        <f>IF(LEN(SUBSTITUTE($A231,Y$4,""))&lt;LEN($A231),1,0)</f>
        <v>1</v>
      </c>
      <c r="Z231" s="1">
        <f>IF(LEN(SUBSTITUTE($A231,Z$4,""))&lt;LEN($A231),1,0)</f>
        <v>0</v>
      </c>
      <c r="AA231" s="1">
        <f>IF(LEN(SUBSTITUTE($A231,AA$4,""))&lt;LEN($A231),1,0)</f>
        <v>1</v>
      </c>
      <c r="AB231" s="1">
        <f>IF(LEN(SUBSTITUTE($A231,AB$4,""))&lt;LEN($A231),1,0)</f>
        <v>0</v>
      </c>
      <c r="AC231" s="1">
        <f>IF(LEN(SUBSTITUTE($A231,AC$4,""))&lt;LEN($A231),1,0)</f>
        <v>0</v>
      </c>
      <c r="AD231" s="1">
        <f>IF(LEN(SUBSTITUTE($A231,AD$4,""))&lt;LEN($A231),1,0)</f>
        <v>0</v>
      </c>
      <c r="AE231" s="1">
        <f>IF(LEN(SUBSTITUTE($A231,AE$4,""))&lt;LEN($A231),1,0)</f>
        <v>1</v>
      </c>
      <c r="AF231" s="1">
        <f>IF(LEN(SUBSTITUTE($A231,AF$4,""))&lt;LEN($A231),1,0)</f>
        <v>0</v>
      </c>
      <c r="AG231" s="1">
        <f>IF(LEN(SUBSTITUTE($A231,AG$4,""))&lt;LEN($A231),1,0)</f>
        <v>1</v>
      </c>
      <c r="AH231" s="1">
        <f>IF(LEN(SUBSTITUTE($A231,AH$4,""))&lt;LEN($A231),1,0)</f>
        <v>1</v>
      </c>
      <c r="AI231" s="1">
        <f>IF(LEN(SUBSTITUTE($A231,AI$4,""))&lt;LEN($A231),1,0)</f>
        <v>1</v>
      </c>
      <c r="AJ231" s="1">
        <f>IF(LEN(SUBSTITUTE($A231,AJ$4,""))&lt;LEN($A231),1,0)</f>
        <v>0</v>
      </c>
      <c r="AK231" s="1">
        <f>IF(LEN(SUBSTITUTE($A231,AK$4,""))&lt;LEN($A231),1,0)</f>
        <v>1</v>
      </c>
      <c r="AL231" s="1">
        <f>IF(LEN(SUBSTITUTE($A231,AL$4,""))&lt;LEN($A231),1,0)</f>
        <v>0</v>
      </c>
      <c r="AM231" s="1">
        <f>IF(LEN(SUBSTITUTE($A231,AM$4,""))&lt;LEN($A231),1,0)</f>
        <v>1</v>
      </c>
      <c r="AN231" s="1">
        <f>IF(LEN(SUBSTITUTE($A231,AN$4,""))&lt;LEN($A231),1,0)</f>
        <v>0</v>
      </c>
      <c r="AO231" s="1">
        <f>IF(LEN(SUBSTITUTE($A231,AO$4,""))&lt;LEN($A231),1,0)</f>
        <v>1</v>
      </c>
      <c r="AP231" s="1">
        <f>IF(LEN(SUBSTITUTE($A231,AP$4,""))&lt;LEN($A231),1,0)</f>
        <v>0</v>
      </c>
      <c r="AQ231" s="1">
        <f>IF(LEN(SUBSTITUTE($A231,AQ$4,""))&lt;LEN($A231),1,0)</f>
        <v>1</v>
      </c>
      <c r="AR231" s="1">
        <f>IF(LEN(SUBSTITUTE($A231,AR$4,""))&lt;LEN($A231),1,0)</f>
        <v>0</v>
      </c>
      <c r="AS231" s="1">
        <f>IF(LEN(SUBSTITUTE($A231,AS$4,""))&lt;LEN($A231),1,0)</f>
        <v>1</v>
      </c>
      <c r="AT231" s="1">
        <f>IF(LEN(SUBSTITUTE($A231,AT$4,""))&lt;LEN($A231),1,0)</f>
        <v>0</v>
      </c>
      <c r="AU231" s="1">
        <f>IF(LEN(SUBSTITUTE($A231,AU$4,""))&lt;LEN($A231),1,0)</f>
        <v>0</v>
      </c>
      <c r="AV231" s="1">
        <f>IF(LEN(SUBSTITUTE($A231,AV$4,""))&lt;LEN($A231),1,0)</f>
        <v>1</v>
      </c>
      <c r="AW231" s="1">
        <f>IF(LEN(SUBSTITUTE($A231,AW$4,""))&lt;LEN($A231),1,0)</f>
        <v>1</v>
      </c>
      <c r="AX231" s="1">
        <f>IF(LEN(SUBSTITUTE($A231,AX$4,""))&lt;LEN($A231),1,0)</f>
        <v>1</v>
      </c>
      <c r="AY231" s="1">
        <f>IF(LEN(SUBSTITUTE($A231,AY$4,""))&lt;LEN($A231),1,0)</f>
        <v>0</v>
      </c>
      <c r="AZ231" s="1">
        <f>IF(LEN(SUBSTITUTE($A231,AZ$4,""))&lt;LEN($A231),1,0)</f>
        <v>0</v>
      </c>
      <c r="BA231" s="1">
        <f>IF(LEN(SUBSTITUTE($A231,BA$4,""))&lt;LEN($A231),1,0)</f>
        <v>1</v>
      </c>
      <c r="BB231" s="1">
        <f>IF(LEN(SUBSTITUTE($A231,BB$4,""))&lt;LEN($A231),1,0)</f>
        <v>1</v>
      </c>
      <c r="BC231" s="1">
        <f>IF(LEN(SUBSTITUTE($A231,BC$4,""))&lt;LEN($A231),1,0)</f>
        <v>0</v>
      </c>
      <c r="BD231" s="1">
        <f>IF(LEN(SUBSTITUTE($A231,BD$4,""))&lt;LEN($A231),1,0)</f>
        <v>0</v>
      </c>
      <c r="BE231" s="1">
        <f>IF(LEN(SUBSTITUTE($A231,BE$4,""))&lt;LEN($A231),1,0)</f>
        <v>1</v>
      </c>
      <c r="BG231" t="str">
        <f>IF($C231=$C230,"",SUMIF($C:$C,$C231,F:F))</f>
        <v/>
      </c>
      <c r="BH231" t="str">
        <f>IF($C231=$C230,"",SUMIF($C:$C,$C231,G:G))</f>
        <v/>
      </c>
      <c r="BI231" t="str">
        <f>IF($C231=$C230,"",SUMIF($C:$C,$C231,H:H))</f>
        <v/>
      </c>
      <c r="BJ231" t="str">
        <f>IF($C231=$C230,"",SUMIF($C:$C,$C231,I:I))</f>
        <v/>
      </c>
      <c r="BK231" t="str">
        <f>IF($C231=$C230,"",SUMIF($C:$C,$C231,J:J))</f>
        <v/>
      </c>
      <c r="BL231" t="str">
        <f>IF($C231=$C230,"",SUMIF($C:$C,$C231,K:K))</f>
        <v/>
      </c>
      <c r="BM231" t="str">
        <f>IF($C231=$C230,"",SUMIF($C:$C,$C231,L:L))</f>
        <v/>
      </c>
      <c r="BN231" t="str">
        <f>IF($C231=$C230,"",SUMIF($C:$C,$C231,M:M))</f>
        <v/>
      </c>
      <c r="BO231" t="str">
        <f>IF($C231=$C230,"",SUMIF($C:$C,$C231,N:N))</f>
        <v/>
      </c>
      <c r="BP231" t="str">
        <f>IF($C231=$C230,"",SUMIF($C:$C,$C231,O:O))</f>
        <v/>
      </c>
      <c r="BQ231" t="str">
        <f>IF($C231=$C230,"",SUMIF($C:$C,$C231,P:P))</f>
        <v/>
      </c>
      <c r="BR231" t="str">
        <f>IF($C231=$C230,"",SUMIF($C:$C,$C231,Q:Q))</f>
        <v/>
      </c>
      <c r="BS231" t="str">
        <f>IF($C231=$C230,"",SUMIF($C:$C,$C231,R:R))</f>
        <v/>
      </c>
      <c r="BT231" t="str">
        <f>IF($C231=$C230,"",SUMIF($C:$C,$C231,S:S))</f>
        <v/>
      </c>
      <c r="BU231" t="str">
        <f>IF($C231=$C230,"",SUMIF($C:$C,$C231,T:T))</f>
        <v/>
      </c>
      <c r="BV231" t="str">
        <f>IF($C231=$C230,"",SUMIF($C:$C,$C231,U:U))</f>
        <v/>
      </c>
      <c r="BW231" t="str">
        <f>IF($C231=$C230,"",SUMIF($C:$C,$C231,V:V))</f>
        <v/>
      </c>
      <c r="BX231" t="str">
        <f>IF($C231=$C230,"",SUMIF($C:$C,$C231,W:W))</f>
        <v/>
      </c>
      <c r="BY231" t="str">
        <f>IF($C231=$C230,"",SUMIF($C:$C,$C231,X:X))</f>
        <v/>
      </c>
      <c r="BZ231" t="str">
        <f>IF($C231=$C230,"",SUMIF($C:$C,$C231,Y:Y))</f>
        <v/>
      </c>
      <c r="CA231" t="str">
        <f>IF($C231=$C230,"",SUMIF($C:$C,$C231,Z:Z))</f>
        <v/>
      </c>
      <c r="CB231" t="str">
        <f>IF($C231=$C230,"",SUMIF($C:$C,$C231,AA:AA))</f>
        <v/>
      </c>
      <c r="CC231" t="str">
        <f>IF($C231=$C230,"",SUMIF($C:$C,$C231,AB:AB))</f>
        <v/>
      </c>
      <c r="CD231" t="str">
        <f>IF($C231=$C230,"",SUMIF($C:$C,$C231,AC:AC))</f>
        <v/>
      </c>
      <c r="CE231" t="str">
        <f>IF($C231=$C230,"",SUMIF($C:$C,$C231,AD:AD))</f>
        <v/>
      </c>
      <c r="CF231" t="str">
        <f>IF($C231=$C230,"",SUMIF($C:$C,$C231,AE:AE))</f>
        <v/>
      </c>
      <c r="CG231" t="str">
        <f>IF($C231=$C230,"",SUMIF($C:$C,$C231,AF:AF))</f>
        <v/>
      </c>
      <c r="CH231" t="str">
        <f>IF($C231=$C230,"",SUMIF($C:$C,$C231,AG:AG))</f>
        <v/>
      </c>
      <c r="CI231" t="str">
        <f>IF($C231=$C230,"",SUMIF($C:$C,$C231,AH:AH))</f>
        <v/>
      </c>
      <c r="CJ231" t="str">
        <f>IF($C231=$C230,"",SUMIF($C:$C,$C231,AI:AI))</f>
        <v/>
      </c>
      <c r="CK231" t="str">
        <f>IF($C231=$C230,"",SUMIF($C:$C,$C231,AJ:AJ))</f>
        <v/>
      </c>
      <c r="CL231" t="str">
        <f>IF($C231=$C230,"",SUMIF($C:$C,$C231,AK:AK))</f>
        <v/>
      </c>
      <c r="CM231" t="str">
        <f>IF($C231=$C230,"",SUMIF($C:$C,$C231,AL:AL))</f>
        <v/>
      </c>
      <c r="CN231" t="str">
        <f>IF($C231=$C230,"",SUMIF($C:$C,$C231,AM:AM))</f>
        <v/>
      </c>
      <c r="CO231" t="str">
        <f>IF($C231=$C230,"",SUMIF($C:$C,$C231,AN:AN))</f>
        <v/>
      </c>
      <c r="CP231" t="str">
        <f>IF($C231=$C230,"",SUMIF($C:$C,$C231,AO:AO))</f>
        <v/>
      </c>
      <c r="CQ231" t="str">
        <f>IF($C231=$C230,"",SUMIF($C:$C,$C231,AP:AP))</f>
        <v/>
      </c>
      <c r="CR231" t="str">
        <f>IF($C231=$C230,"",SUMIF($C:$C,$C231,AQ:AQ))</f>
        <v/>
      </c>
      <c r="CS231" t="str">
        <f>IF($C231=$C230,"",SUMIF($C:$C,$C231,AR:AR))</f>
        <v/>
      </c>
      <c r="CT231" t="str">
        <f>IF($C231=$C230,"",SUMIF($C:$C,$C231,AS:AS))</f>
        <v/>
      </c>
      <c r="CU231" t="str">
        <f>IF($C231=$C230,"",SUMIF($C:$C,$C231,AT:AT))</f>
        <v/>
      </c>
      <c r="CV231" t="str">
        <f>IF($C231=$C230,"",SUMIF($C:$C,$C231,AU:AU))</f>
        <v/>
      </c>
      <c r="CW231" t="str">
        <f>IF($C231=$C230,"",SUMIF($C:$C,$C231,AV:AV))</f>
        <v/>
      </c>
      <c r="CX231" t="str">
        <f>IF($C231=$C230,"",SUMIF($C:$C,$C231,AW:AW))</f>
        <v/>
      </c>
      <c r="CY231" t="str">
        <f>IF($C231=$C230,"",SUMIF($C:$C,$C231,AX:AX))</f>
        <v/>
      </c>
      <c r="CZ231" t="str">
        <f>IF($C231=$C230,"",SUMIF($C:$C,$C231,AY:AY))</f>
        <v/>
      </c>
      <c r="DA231" t="str">
        <f>IF($C231=$C230,"",SUMIF($C:$C,$C231,AZ:AZ))</f>
        <v/>
      </c>
      <c r="DB231" t="str">
        <f>IF($C231=$C230,"",SUMIF($C:$C,$C231,BA:BA))</f>
        <v/>
      </c>
      <c r="DC231" t="str">
        <f>IF($C231=$C230,"",SUMIF($C:$C,$C231,BB:BB))</f>
        <v/>
      </c>
      <c r="DD231" t="str">
        <f>IF($C231=$C230,"",SUMIF($C:$C,$C231,BC:BC))</f>
        <v/>
      </c>
      <c r="DE231" t="str">
        <f>IF($C231=$C230,"",SUMIF($C:$C,$C231,BD:BD))</f>
        <v/>
      </c>
      <c r="DF231" t="str">
        <f>IF($C231=$C230,"",SUMIF($C:$C,$C231,BE:BE))</f>
        <v/>
      </c>
    </row>
    <row r="232" spans="1:110">
      <c r="A232" s="2" t="s">
        <v>279</v>
      </c>
      <c r="B232">
        <f t="shared" si="10"/>
        <v>228</v>
      </c>
      <c r="C232">
        <f t="shared" si="11"/>
        <v>76</v>
      </c>
      <c r="D232" t="str">
        <f t="shared" si="9"/>
        <v/>
      </c>
      <c r="E232" t="str" cm="1">
        <f t="array" ref="E232">IFERROR(INDEX($BG$4:DF232,1,D232),"")</f>
        <v/>
      </c>
      <c r="F232" s="1">
        <f>IF(LEN(SUBSTITUTE($A232,F$4,""))&lt;LEN($A232),1,0)</f>
        <v>0</v>
      </c>
      <c r="G232" s="1">
        <f>IF(LEN(SUBSTITUTE($A232,G$4,""))&lt;LEN($A232),1,0)</f>
        <v>0</v>
      </c>
      <c r="H232" s="1">
        <f>IF(LEN(SUBSTITUTE($A232,H$4,""))&lt;LEN($A232),1,0)</f>
        <v>1</v>
      </c>
      <c r="I232" s="1">
        <f>IF(LEN(SUBSTITUTE($A232,I$4,""))&lt;LEN($A232),1,0)</f>
        <v>0</v>
      </c>
      <c r="J232" s="1">
        <f>IF(LEN(SUBSTITUTE($A232,J$4,""))&lt;LEN($A232),1,0)</f>
        <v>0</v>
      </c>
      <c r="K232" s="1">
        <f>IF(LEN(SUBSTITUTE($A232,K$4,""))&lt;LEN($A232),1,0)</f>
        <v>1</v>
      </c>
      <c r="L232" s="1">
        <f>IF(LEN(SUBSTITUTE($A232,L$4,""))&lt;LEN($A232),1,0)</f>
        <v>0</v>
      </c>
      <c r="M232" s="1">
        <f>IF(LEN(SUBSTITUTE($A232,M$4,""))&lt;LEN($A232),1,0)</f>
        <v>1</v>
      </c>
      <c r="N232" s="1">
        <f>IF(LEN(SUBSTITUTE($A232,N$4,""))&lt;LEN($A232),1,0)</f>
        <v>0</v>
      </c>
      <c r="O232" s="1">
        <f>IF(LEN(SUBSTITUTE($A232,O$4,""))&lt;LEN($A232),1,0)</f>
        <v>0</v>
      </c>
      <c r="P232" s="1">
        <f>IF(LEN(SUBSTITUTE($A232,P$4,""))&lt;LEN($A232),1,0)</f>
        <v>0</v>
      </c>
      <c r="Q232" s="1">
        <f>IF(LEN(SUBSTITUTE($A232,Q$4,""))&lt;LEN($A232),1,0)</f>
        <v>1</v>
      </c>
      <c r="R232" s="1">
        <f>IF(LEN(SUBSTITUTE($A232,R$4,""))&lt;LEN($A232),1,0)</f>
        <v>0</v>
      </c>
      <c r="S232" s="1">
        <f>IF(LEN(SUBSTITUTE($A232,S$4,""))&lt;LEN($A232),1,0)</f>
        <v>0</v>
      </c>
      <c r="T232" s="1">
        <f>IF(LEN(SUBSTITUTE($A232,T$4,""))&lt;LEN($A232),1,0)</f>
        <v>0</v>
      </c>
      <c r="U232" s="1">
        <f>IF(LEN(SUBSTITUTE($A232,U$4,""))&lt;LEN($A232),1,0)</f>
        <v>1</v>
      </c>
      <c r="V232" s="1">
        <f>IF(LEN(SUBSTITUTE($A232,V$4,""))&lt;LEN($A232),1,0)</f>
        <v>1</v>
      </c>
      <c r="W232" s="1">
        <f>IF(LEN(SUBSTITUTE($A232,W$4,""))&lt;LEN($A232),1,0)</f>
        <v>0</v>
      </c>
      <c r="X232" s="1">
        <f>IF(LEN(SUBSTITUTE($A232,X$4,""))&lt;LEN($A232),1,0)</f>
        <v>1</v>
      </c>
      <c r="Y232" s="1">
        <f>IF(LEN(SUBSTITUTE($A232,Y$4,""))&lt;LEN($A232),1,0)</f>
        <v>0</v>
      </c>
      <c r="Z232" s="1">
        <f>IF(LEN(SUBSTITUTE($A232,Z$4,""))&lt;LEN($A232),1,0)</f>
        <v>0</v>
      </c>
      <c r="AA232" s="1">
        <f>IF(LEN(SUBSTITUTE($A232,AA$4,""))&lt;LEN($A232),1,0)</f>
        <v>0</v>
      </c>
      <c r="AB232" s="1">
        <f>IF(LEN(SUBSTITUTE($A232,AB$4,""))&lt;LEN($A232),1,0)</f>
        <v>0</v>
      </c>
      <c r="AC232" s="1">
        <f>IF(LEN(SUBSTITUTE($A232,AC$4,""))&lt;LEN($A232),1,0)</f>
        <v>0</v>
      </c>
      <c r="AD232" s="1">
        <f>IF(LEN(SUBSTITUTE($A232,AD$4,""))&lt;LEN($A232),1,0)</f>
        <v>0</v>
      </c>
      <c r="AE232" s="1">
        <f>IF(LEN(SUBSTITUTE($A232,AE$4,""))&lt;LEN($A232),1,0)</f>
        <v>0</v>
      </c>
      <c r="AF232" s="1">
        <f>IF(LEN(SUBSTITUTE($A232,AF$4,""))&lt;LEN($A232),1,0)</f>
        <v>0</v>
      </c>
      <c r="AG232" s="1">
        <f>IF(LEN(SUBSTITUTE($A232,AG$4,""))&lt;LEN($A232),1,0)</f>
        <v>0</v>
      </c>
      <c r="AH232" s="1">
        <f>IF(LEN(SUBSTITUTE($A232,AH$4,""))&lt;LEN($A232),1,0)</f>
        <v>0</v>
      </c>
      <c r="AI232" s="1">
        <f>IF(LEN(SUBSTITUTE($A232,AI$4,""))&lt;LEN($A232),1,0)</f>
        <v>1</v>
      </c>
      <c r="AJ232" s="1">
        <f>IF(LEN(SUBSTITUTE($A232,AJ$4,""))&lt;LEN($A232),1,0)</f>
        <v>0</v>
      </c>
      <c r="AK232" s="1">
        <f>IF(LEN(SUBSTITUTE($A232,AK$4,""))&lt;LEN($A232),1,0)</f>
        <v>1</v>
      </c>
      <c r="AL232" s="1">
        <f>IF(LEN(SUBSTITUTE($A232,AL$4,""))&lt;LEN($A232),1,0)</f>
        <v>1</v>
      </c>
      <c r="AM232" s="1">
        <f>IF(LEN(SUBSTITUTE($A232,AM$4,""))&lt;LEN($A232),1,0)</f>
        <v>1</v>
      </c>
      <c r="AN232" s="1">
        <f>IF(LEN(SUBSTITUTE($A232,AN$4,""))&lt;LEN($A232),1,0)</f>
        <v>0</v>
      </c>
      <c r="AO232" s="1">
        <f>IF(LEN(SUBSTITUTE($A232,AO$4,""))&lt;LEN($A232),1,0)</f>
        <v>0</v>
      </c>
      <c r="AP232" s="1">
        <f>IF(LEN(SUBSTITUTE($A232,AP$4,""))&lt;LEN($A232),1,0)</f>
        <v>0</v>
      </c>
      <c r="AQ232" s="1">
        <f>IF(LEN(SUBSTITUTE($A232,AQ$4,""))&lt;LEN($A232),1,0)</f>
        <v>1</v>
      </c>
      <c r="AR232" s="1">
        <f>IF(LEN(SUBSTITUTE($A232,AR$4,""))&lt;LEN($A232),1,0)</f>
        <v>1</v>
      </c>
      <c r="AS232" s="1">
        <f>IF(LEN(SUBSTITUTE($A232,AS$4,""))&lt;LEN($A232),1,0)</f>
        <v>0</v>
      </c>
      <c r="AT232" s="1">
        <f>IF(LEN(SUBSTITUTE($A232,AT$4,""))&lt;LEN($A232),1,0)</f>
        <v>0</v>
      </c>
      <c r="AU232" s="1">
        <f>IF(LEN(SUBSTITUTE($A232,AU$4,""))&lt;LEN($A232),1,0)</f>
        <v>0</v>
      </c>
      <c r="AV232" s="1">
        <f>IF(LEN(SUBSTITUTE($A232,AV$4,""))&lt;LEN($A232),1,0)</f>
        <v>0</v>
      </c>
      <c r="AW232" s="1">
        <f>IF(LEN(SUBSTITUTE($A232,AW$4,""))&lt;LEN($A232),1,0)</f>
        <v>0</v>
      </c>
      <c r="AX232" s="1">
        <f>IF(LEN(SUBSTITUTE($A232,AX$4,""))&lt;LEN($A232),1,0)</f>
        <v>0</v>
      </c>
      <c r="AY232" s="1">
        <f>IF(LEN(SUBSTITUTE($A232,AY$4,""))&lt;LEN($A232),1,0)</f>
        <v>1</v>
      </c>
      <c r="AZ232" s="1">
        <f>IF(LEN(SUBSTITUTE($A232,AZ$4,""))&lt;LEN($A232),1,0)</f>
        <v>0</v>
      </c>
      <c r="BA232" s="1">
        <f>IF(LEN(SUBSTITUTE($A232,BA$4,""))&lt;LEN($A232),1,0)</f>
        <v>1</v>
      </c>
      <c r="BB232" s="1">
        <f>IF(LEN(SUBSTITUTE($A232,BB$4,""))&lt;LEN($A232),1,0)</f>
        <v>1</v>
      </c>
      <c r="BC232" s="1">
        <f>IF(LEN(SUBSTITUTE($A232,BC$4,""))&lt;LEN($A232),1,0)</f>
        <v>0</v>
      </c>
      <c r="BD232" s="1">
        <f>IF(LEN(SUBSTITUTE($A232,BD$4,""))&lt;LEN($A232),1,0)</f>
        <v>0</v>
      </c>
      <c r="BE232" s="1">
        <f>IF(LEN(SUBSTITUTE($A232,BE$4,""))&lt;LEN($A232),1,0)</f>
        <v>1</v>
      </c>
      <c r="BG232" t="str">
        <f>IF($C232=$C231,"",SUMIF($C:$C,$C232,F:F))</f>
        <v/>
      </c>
      <c r="BH232" t="str">
        <f>IF($C232=$C231,"",SUMIF($C:$C,$C232,G:G))</f>
        <v/>
      </c>
      <c r="BI232" t="str">
        <f>IF($C232=$C231,"",SUMIF($C:$C,$C232,H:H))</f>
        <v/>
      </c>
      <c r="BJ232" t="str">
        <f>IF($C232=$C231,"",SUMIF($C:$C,$C232,I:I))</f>
        <v/>
      </c>
      <c r="BK232" t="str">
        <f>IF($C232=$C231,"",SUMIF($C:$C,$C232,J:J))</f>
        <v/>
      </c>
      <c r="BL232" t="str">
        <f>IF($C232=$C231,"",SUMIF($C:$C,$C232,K:K))</f>
        <v/>
      </c>
      <c r="BM232" t="str">
        <f>IF($C232=$C231,"",SUMIF($C:$C,$C232,L:L))</f>
        <v/>
      </c>
      <c r="BN232" t="str">
        <f>IF($C232=$C231,"",SUMIF($C:$C,$C232,M:M))</f>
        <v/>
      </c>
      <c r="BO232" t="str">
        <f>IF($C232=$C231,"",SUMIF($C:$C,$C232,N:N))</f>
        <v/>
      </c>
      <c r="BP232" t="str">
        <f>IF($C232=$C231,"",SUMIF($C:$C,$C232,O:O))</f>
        <v/>
      </c>
      <c r="BQ232" t="str">
        <f>IF($C232=$C231,"",SUMIF($C:$C,$C232,P:P))</f>
        <v/>
      </c>
      <c r="BR232" t="str">
        <f>IF($C232=$C231,"",SUMIF($C:$C,$C232,Q:Q))</f>
        <v/>
      </c>
      <c r="BS232" t="str">
        <f>IF($C232=$C231,"",SUMIF($C:$C,$C232,R:R))</f>
        <v/>
      </c>
      <c r="BT232" t="str">
        <f>IF($C232=$C231,"",SUMIF($C:$C,$C232,S:S))</f>
        <v/>
      </c>
      <c r="BU232" t="str">
        <f>IF($C232=$C231,"",SUMIF($C:$C,$C232,T:T))</f>
        <v/>
      </c>
      <c r="BV232" t="str">
        <f>IF($C232=$C231,"",SUMIF($C:$C,$C232,U:U))</f>
        <v/>
      </c>
      <c r="BW232" t="str">
        <f>IF($C232=$C231,"",SUMIF($C:$C,$C232,V:V))</f>
        <v/>
      </c>
      <c r="BX232" t="str">
        <f>IF($C232=$C231,"",SUMIF($C:$C,$C232,W:W))</f>
        <v/>
      </c>
      <c r="BY232" t="str">
        <f>IF($C232=$C231,"",SUMIF($C:$C,$C232,X:X))</f>
        <v/>
      </c>
      <c r="BZ232" t="str">
        <f>IF($C232=$C231,"",SUMIF($C:$C,$C232,Y:Y))</f>
        <v/>
      </c>
      <c r="CA232" t="str">
        <f>IF($C232=$C231,"",SUMIF($C:$C,$C232,Z:Z))</f>
        <v/>
      </c>
      <c r="CB232" t="str">
        <f>IF($C232=$C231,"",SUMIF($C:$C,$C232,AA:AA))</f>
        <v/>
      </c>
      <c r="CC232" t="str">
        <f>IF($C232=$C231,"",SUMIF($C:$C,$C232,AB:AB))</f>
        <v/>
      </c>
      <c r="CD232" t="str">
        <f>IF($C232=$C231,"",SUMIF($C:$C,$C232,AC:AC))</f>
        <v/>
      </c>
      <c r="CE232" t="str">
        <f>IF($C232=$C231,"",SUMIF($C:$C,$C232,AD:AD))</f>
        <v/>
      </c>
      <c r="CF232" t="str">
        <f>IF($C232=$C231,"",SUMIF($C:$C,$C232,AE:AE))</f>
        <v/>
      </c>
      <c r="CG232" t="str">
        <f>IF($C232=$C231,"",SUMIF($C:$C,$C232,AF:AF))</f>
        <v/>
      </c>
      <c r="CH232" t="str">
        <f>IF($C232=$C231,"",SUMIF($C:$C,$C232,AG:AG))</f>
        <v/>
      </c>
      <c r="CI232" t="str">
        <f>IF($C232=$C231,"",SUMIF($C:$C,$C232,AH:AH))</f>
        <v/>
      </c>
      <c r="CJ232" t="str">
        <f>IF($C232=$C231,"",SUMIF($C:$C,$C232,AI:AI))</f>
        <v/>
      </c>
      <c r="CK232" t="str">
        <f>IF($C232=$C231,"",SUMIF($C:$C,$C232,AJ:AJ))</f>
        <v/>
      </c>
      <c r="CL232" t="str">
        <f>IF($C232=$C231,"",SUMIF($C:$C,$C232,AK:AK))</f>
        <v/>
      </c>
      <c r="CM232" t="str">
        <f>IF($C232=$C231,"",SUMIF($C:$C,$C232,AL:AL))</f>
        <v/>
      </c>
      <c r="CN232" t="str">
        <f>IF($C232=$C231,"",SUMIF($C:$C,$C232,AM:AM))</f>
        <v/>
      </c>
      <c r="CO232" t="str">
        <f>IF($C232=$C231,"",SUMIF($C:$C,$C232,AN:AN))</f>
        <v/>
      </c>
      <c r="CP232" t="str">
        <f>IF($C232=$C231,"",SUMIF($C:$C,$C232,AO:AO))</f>
        <v/>
      </c>
      <c r="CQ232" t="str">
        <f>IF($C232=$C231,"",SUMIF($C:$C,$C232,AP:AP))</f>
        <v/>
      </c>
      <c r="CR232" t="str">
        <f>IF($C232=$C231,"",SUMIF($C:$C,$C232,AQ:AQ))</f>
        <v/>
      </c>
      <c r="CS232" t="str">
        <f>IF($C232=$C231,"",SUMIF($C:$C,$C232,AR:AR))</f>
        <v/>
      </c>
      <c r="CT232" t="str">
        <f>IF($C232=$C231,"",SUMIF($C:$C,$C232,AS:AS))</f>
        <v/>
      </c>
      <c r="CU232" t="str">
        <f>IF($C232=$C231,"",SUMIF($C:$C,$C232,AT:AT))</f>
        <v/>
      </c>
      <c r="CV232" t="str">
        <f>IF($C232=$C231,"",SUMIF($C:$C,$C232,AU:AU))</f>
        <v/>
      </c>
      <c r="CW232" t="str">
        <f>IF($C232=$C231,"",SUMIF($C:$C,$C232,AV:AV))</f>
        <v/>
      </c>
      <c r="CX232" t="str">
        <f>IF($C232=$C231,"",SUMIF($C:$C,$C232,AW:AW))</f>
        <v/>
      </c>
      <c r="CY232" t="str">
        <f>IF($C232=$C231,"",SUMIF($C:$C,$C232,AX:AX))</f>
        <v/>
      </c>
      <c r="CZ232" t="str">
        <f>IF($C232=$C231,"",SUMIF($C:$C,$C232,AY:AY))</f>
        <v/>
      </c>
      <c r="DA232" t="str">
        <f>IF($C232=$C231,"",SUMIF($C:$C,$C232,AZ:AZ))</f>
        <v/>
      </c>
      <c r="DB232" t="str">
        <f>IF($C232=$C231,"",SUMIF($C:$C,$C232,BA:BA))</f>
        <v/>
      </c>
      <c r="DC232" t="str">
        <f>IF($C232=$C231,"",SUMIF($C:$C,$C232,BB:BB))</f>
        <v/>
      </c>
      <c r="DD232" t="str">
        <f>IF($C232=$C231,"",SUMIF($C:$C,$C232,BC:BC))</f>
        <v/>
      </c>
      <c r="DE232" t="str">
        <f>IF($C232=$C231,"",SUMIF($C:$C,$C232,BD:BD))</f>
        <v/>
      </c>
      <c r="DF232" t="str">
        <f>IF($C232=$C231,"",SUMIF($C:$C,$C232,BE:BE))</f>
        <v/>
      </c>
    </row>
    <row r="233" spans="1:110">
      <c r="A233" s="2" t="s">
        <v>280</v>
      </c>
      <c r="B233">
        <f t="shared" si="10"/>
        <v>229</v>
      </c>
      <c r="C233">
        <f t="shared" si="11"/>
        <v>77</v>
      </c>
      <c r="D233">
        <f t="shared" si="9"/>
        <v>36</v>
      </c>
      <c r="E233" t="str" cm="1">
        <f t="array" ref="E233">IFERROR(INDEX($BG$4:DF233,1,D233),"")</f>
        <v>J</v>
      </c>
      <c r="F233" s="1">
        <f>IF(LEN(SUBSTITUTE($A233,F$4,""))&lt;LEN($A233),1,0)</f>
        <v>0</v>
      </c>
      <c r="G233" s="1">
        <f>IF(LEN(SUBSTITUTE($A233,G$4,""))&lt;LEN($A233),1,0)</f>
        <v>0</v>
      </c>
      <c r="H233" s="1">
        <f>IF(LEN(SUBSTITUTE($A233,H$4,""))&lt;LEN($A233),1,0)</f>
        <v>0</v>
      </c>
      <c r="I233" s="1">
        <f>IF(LEN(SUBSTITUTE($A233,I$4,""))&lt;LEN($A233),1,0)</f>
        <v>0</v>
      </c>
      <c r="J233" s="1">
        <f>IF(LEN(SUBSTITUTE($A233,J$4,""))&lt;LEN($A233),1,0)</f>
        <v>0</v>
      </c>
      <c r="K233" s="1">
        <f>IF(LEN(SUBSTITUTE($A233,K$4,""))&lt;LEN($A233),1,0)</f>
        <v>0</v>
      </c>
      <c r="L233" s="1">
        <f>IF(LEN(SUBSTITUTE($A233,L$4,""))&lt;LEN($A233),1,0)</f>
        <v>1</v>
      </c>
      <c r="M233" s="1">
        <f>IF(LEN(SUBSTITUTE($A233,M$4,""))&lt;LEN($A233),1,0)</f>
        <v>0</v>
      </c>
      <c r="N233" s="1">
        <f>IF(LEN(SUBSTITUTE($A233,N$4,""))&lt;LEN($A233),1,0)</f>
        <v>0</v>
      </c>
      <c r="O233" s="1">
        <f>IF(LEN(SUBSTITUTE($A233,O$4,""))&lt;LEN($A233),1,0)</f>
        <v>0</v>
      </c>
      <c r="P233" s="1">
        <f>IF(LEN(SUBSTITUTE($A233,P$4,""))&lt;LEN($A233),1,0)</f>
        <v>0</v>
      </c>
      <c r="Q233" s="1">
        <f>IF(LEN(SUBSTITUTE($A233,Q$4,""))&lt;LEN($A233),1,0)</f>
        <v>0</v>
      </c>
      <c r="R233" s="1">
        <f>IF(LEN(SUBSTITUTE($A233,R$4,""))&lt;LEN($A233),1,0)</f>
        <v>0</v>
      </c>
      <c r="S233" s="1">
        <f>IF(LEN(SUBSTITUTE($A233,S$4,""))&lt;LEN($A233),1,0)</f>
        <v>1</v>
      </c>
      <c r="T233" s="1">
        <f>IF(LEN(SUBSTITUTE($A233,T$4,""))&lt;LEN($A233),1,0)</f>
        <v>0</v>
      </c>
      <c r="U233" s="1">
        <f>IF(LEN(SUBSTITUTE($A233,U$4,""))&lt;LEN($A233),1,0)</f>
        <v>1</v>
      </c>
      <c r="V233" s="1">
        <f>IF(LEN(SUBSTITUTE($A233,V$4,""))&lt;LEN($A233),1,0)</f>
        <v>1</v>
      </c>
      <c r="W233" s="1">
        <f>IF(LEN(SUBSTITUTE($A233,W$4,""))&lt;LEN($A233),1,0)</f>
        <v>1</v>
      </c>
      <c r="X233" s="1">
        <f>IF(LEN(SUBSTITUTE($A233,X$4,""))&lt;LEN($A233),1,0)</f>
        <v>0</v>
      </c>
      <c r="Y233" s="1">
        <f>IF(LEN(SUBSTITUTE($A233,Y$4,""))&lt;LEN($A233),1,0)</f>
        <v>0</v>
      </c>
      <c r="Z233" s="1">
        <f>IF(LEN(SUBSTITUTE($A233,Z$4,""))&lt;LEN($A233),1,0)</f>
        <v>0</v>
      </c>
      <c r="AA233" s="1">
        <f>IF(LEN(SUBSTITUTE($A233,AA$4,""))&lt;LEN($A233),1,0)</f>
        <v>0</v>
      </c>
      <c r="AB233" s="1">
        <f>IF(LEN(SUBSTITUTE($A233,AB$4,""))&lt;LEN($A233),1,0)</f>
        <v>1</v>
      </c>
      <c r="AC233" s="1">
        <f>IF(LEN(SUBSTITUTE($A233,AC$4,""))&lt;LEN($A233),1,0)</f>
        <v>0</v>
      </c>
      <c r="AD233" s="1">
        <f>IF(LEN(SUBSTITUTE($A233,AD$4,""))&lt;LEN($A233),1,0)</f>
        <v>0</v>
      </c>
      <c r="AE233" s="1">
        <f>IF(LEN(SUBSTITUTE($A233,AE$4,""))&lt;LEN($A233),1,0)</f>
        <v>1</v>
      </c>
      <c r="AF233" s="1">
        <f>IF(LEN(SUBSTITUTE($A233,AF$4,""))&lt;LEN($A233),1,0)</f>
        <v>0</v>
      </c>
      <c r="AG233" s="1">
        <f>IF(LEN(SUBSTITUTE($A233,AG$4,""))&lt;LEN($A233),1,0)</f>
        <v>1</v>
      </c>
      <c r="AH233" s="1">
        <f>IF(LEN(SUBSTITUTE($A233,AH$4,""))&lt;LEN($A233),1,0)</f>
        <v>0</v>
      </c>
      <c r="AI233" s="1">
        <f>IF(LEN(SUBSTITUTE($A233,AI$4,""))&lt;LEN($A233),1,0)</f>
        <v>1</v>
      </c>
      <c r="AJ233" s="1">
        <f>IF(LEN(SUBSTITUTE($A233,AJ$4,""))&lt;LEN($A233),1,0)</f>
        <v>0</v>
      </c>
      <c r="AK233" s="1">
        <f>IF(LEN(SUBSTITUTE($A233,AK$4,""))&lt;LEN($A233),1,0)</f>
        <v>1</v>
      </c>
      <c r="AL233" s="1">
        <f>IF(LEN(SUBSTITUTE($A233,AL$4,""))&lt;LEN($A233),1,0)</f>
        <v>0</v>
      </c>
      <c r="AM233" s="1">
        <f>IF(LEN(SUBSTITUTE($A233,AM$4,""))&lt;LEN($A233),1,0)</f>
        <v>1</v>
      </c>
      <c r="AN233" s="1">
        <f>IF(LEN(SUBSTITUTE($A233,AN$4,""))&lt;LEN($A233),1,0)</f>
        <v>0</v>
      </c>
      <c r="AO233" s="1">
        <f>IF(LEN(SUBSTITUTE($A233,AO$4,""))&lt;LEN($A233),1,0)</f>
        <v>1</v>
      </c>
      <c r="AP233" s="1">
        <f>IF(LEN(SUBSTITUTE($A233,AP$4,""))&lt;LEN($A233),1,0)</f>
        <v>0</v>
      </c>
      <c r="AQ233" s="1">
        <f>IF(LEN(SUBSTITUTE($A233,AQ$4,""))&lt;LEN($A233),1,0)</f>
        <v>1</v>
      </c>
      <c r="AR233" s="1">
        <f>IF(LEN(SUBSTITUTE($A233,AR$4,""))&lt;LEN($A233),1,0)</f>
        <v>0</v>
      </c>
      <c r="AS233" s="1">
        <f>IF(LEN(SUBSTITUTE($A233,AS$4,""))&lt;LEN($A233),1,0)</f>
        <v>0</v>
      </c>
      <c r="AT233" s="1">
        <f>IF(LEN(SUBSTITUTE($A233,AT$4,""))&lt;LEN($A233),1,0)</f>
        <v>0</v>
      </c>
      <c r="AU233" s="1">
        <f>IF(LEN(SUBSTITUTE($A233,AU$4,""))&lt;LEN($A233),1,0)</f>
        <v>1</v>
      </c>
      <c r="AV233" s="1">
        <f>IF(LEN(SUBSTITUTE($A233,AV$4,""))&lt;LEN($A233),1,0)</f>
        <v>1</v>
      </c>
      <c r="AW233" s="1">
        <f>IF(LEN(SUBSTITUTE($A233,AW$4,""))&lt;LEN($A233),1,0)</f>
        <v>1</v>
      </c>
      <c r="AX233" s="1">
        <f>IF(LEN(SUBSTITUTE($A233,AX$4,""))&lt;LEN($A233),1,0)</f>
        <v>1</v>
      </c>
      <c r="AY233" s="1">
        <f>IF(LEN(SUBSTITUTE($A233,AY$4,""))&lt;LEN($A233),1,0)</f>
        <v>1</v>
      </c>
      <c r="AZ233" s="1">
        <f>IF(LEN(SUBSTITUTE($A233,AZ$4,""))&lt;LEN($A233),1,0)</f>
        <v>0</v>
      </c>
      <c r="BA233" s="1">
        <f>IF(LEN(SUBSTITUTE($A233,BA$4,""))&lt;LEN($A233),1,0)</f>
        <v>1</v>
      </c>
      <c r="BB233" s="1">
        <f>IF(LEN(SUBSTITUTE($A233,BB$4,""))&lt;LEN($A233),1,0)</f>
        <v>0</v>
      </c>
      <c r="BC233" s="1">
        <f>IF(LEN(SUBSTITUTE($A233,BC$4,""))&lt;LEN($A233),1,0)</f>
        <v>0</v>
      </c>
      <c r="BD233" s="1">
        <f>IF(LEN(SUBSTITUTE($A233,BD$4,""))&lt;LEN($A233),1,0)</f>
        <v>0</v>
      </c>
      <c r="BE233" s="1">
        <f>IF(LEN(SUBSTITUTE($A233,BE$4,""))&lt;LEN($A233),1,0)</f>
        <v>1</v>
      </c>
      <c r="BG233">
        <f>IF($C233=$C232,"",SUMIF($C:$C,$C233,F:F))</f>
        <v>0</v>
      </c>
      <c r="BH233">
        <f>IF($C233=$C232,"",SUMIF($C:$C,$C233,G:G))</f>
        <v>1</v>
      </c>
      <c r="BI233">
        <f>IF($C233=$C232,"",SUMIF($C:$C,$C233,H:H))</f>
        <v>1</v>
      </c>
      <c r="BJ233">
        <f>IF($C233=$C232,"",SUMIF($C:$C,$C233,I:I))</f>
        <v>1</v>
      </c>
      <c r="BK233">
        <f>IF($C233=$C232,"",SUMIF($C:$C,$C233,J:J))</f>
        <v>0</v>
      </c>
      <c r="BL233">
        <f>IF($C233=$C232,"",SUMIF($C:$C,$C233,K:K))</f>
        <v>0</v>
      </c>
      <c r="BM233">
        <f>IF($C233=$C232,"",SUMIF($C:$C,$C233,L:L))</f>
        <v>2</v>
      </c>
      <c r="BN233">
        <f>IF($C233=$C232,"",SUMIF($C:$C,$C233,M:M))</f>
        <v>1</v>
      </c>
      <c r="BO233">
        <f>IF($C233=$C232,"",SUMIF($C:$C,$C233,N:N))</f>
        <v>0</v>
      </c>
      <c r="BP233">
        <f>IF($C233=$C232,"",SUMIF($C:$C,$C233,O:O))</f>
        <v>2</v>
      </c>
      <c r="BQ233">
        <f>IF($C233=$C232,"",SUMIF($C:$C,$C233,P:P))</f>
        <v>0</v>
      </c>
      <c r="BR233">
        <f>IF($C233=$C232,"",SUMIF($C:$C,$C233,Q:Q))</f>
        <v>2</v>
      </c>
      <c r="BS233">
        <f>IF($C233=$C232,"",SUMIF($C:$C,$C233,R:R))</f>
        <v>1</v>
      </c>
      <c r="BT233">
        <f>IF($C233=$C232,"",SUMIF($C:$C,$C233,S:S))</f>
        <v>1</v>
      </c>
      <c r="BU233">
        <f>IF($C233=$C232,"",SUMIF($C:$C,$C233,T:T))</f>
        <v>0</v>
      </c>
      <c r="BV233">
        <f>IF($C233=$C232,"",SUMIF($C:$C,$C233,U:U))</f>
        <v>1</v>
      </c>
      <c r="BW233">
        <f>IF($C233=$C232,"",SUMIF($C:$C,$C233,V:V))</f>
        <v>2</v>
      </c>
      <c r="BX233">
        <f>IF($C233=$C232,"",SUMIF($C:$C,$C233,W:W))</f>
        <v>2</v>
      </c>
      <c r="BY233">
        <f>IF($C233=$C232,"",SUMIF($C:$C,$C233,X:X))</f>
        <v>2</v>
      </c>
      <c r="BZ233">
        <f>IF($C233=$C232,"",SUMIF($C:$C,$C233,Y:Y))</f>
        <v>1</v>
      </c>
      <c r="CA233">
        <f>IF($C233=$C232,"",SUMIF($C:$C,$C233,Z:Z))</f>
        <v>0</v>
      </c>
      <c r="CB233">
        <f>IF($C233=$C232,"",SUMIF($C:$C,$C233,AA:AA))</f>
        <v>2</v>
      </c>
      <c r="CC233">
        <f>IF($C233=$C232,"",SUMIF($C:$C,$C233,AB:AB))</f>
        <v>2</v>
      </c>
      <c r="CD233">
        <f>IF($C233=$C232,"",SUMIF($C:$C,$C233,AC:AC))</f>
        <v>0</v>
      </c>
      <c r="CE233">
        <f>IF($C233=$C232,"",SUMIF($C:$C,$C233,AD:AD))</f>
        <v>0</v>
      </c>
      <c r="CF233">
        <f>IF($C233=$C232,"",SUMIF($C:$C,$C233,AE:AE))</f>
        <v>1</v>
      </c>
      <c r="CG233">
        <f>IF($C233=$C232,"",SUMIF($C:$C,$C233,AF:AF))</f>
        <v>0</v>
      </c>
      <c r="CH233">
        <f>IF($C233=$C232,"",SUMIF($C:$C,$C233,AG:AG))</f>
        <v>2</v>
      </c>
      <c r="CI233">
        <f>IF($C233=$C232,"",SUMIF($C:$C,$C233,AH:AH))</f>
        <v>1</v>
      </c>
      <c r="CJ233">
        <f>IF($C233=$C232,"",SUMIF($C:$C,$C233,AI:AI))</f>
        <v>1</v>
      </c>
      <c r="CK233">
        <f>IF($C233=$C232,"",SUMIF($C:$C,$C233,AJ:AJ))</f>
        <v>0</v>
      </c>
      <c r="CL233">
        <f>IF($C233=$C232,"",SUMIF($C:$C,$C233,AK:AK))</f>
        <v>2</v>
      </c>
      <c r="CM233">
        <f>IF($C233=$C232,"",SUMIF($C:$C,$C233,AL:AL))</f>
        <v>0</v>
      </c>
      <c r="CN233">
        <f>IF($C233=$C232,"",SUMIF($C:$C,$C233,AM:AM))</f>
        <v>2</v>
      </c>
      <c r="CO233">
        <f>IF($C233=$C232,"",SUMIF($C:$C,$C233,AN:AN))</f>
        <v>0</v>
      </c>
      <c r="CP233">
        <f>IF($C233=$C232,"",SUMIF($C:$C,$C233,AO:AO))</f>
        <v>3</v>
      </c>
      <c r="CQ233">
        <f>IF($C233=$C232,"",SUMIF($C:$C,$C233,AP:AP))</f>
        <v>0</v>
      </c>
      <c r="CR233">
        <f>IF($C233=$C232,"",SUMIF($C:$C,$C233,AQ:AQ))</f>
        <v>2</v>
      </c>
      <c r="CS233">
        <f>IF($C233=$C232,"",SUMIF($C:$C,$C233,AR:AR))</f>
        <v>1</v>
      </c>
      <c r="CT233">
        <f>IF($C233=$C232,"",SUMIF($C:$C,$C233,AS:AS))</f>
        <v>1</v>
      </c>
      <c r="CU233">
        <f>IF($C233=$C232,"",SUMIF($C:$C,$C233,AT:AT))</f>
        <v>0</v>
      </c>
      <c r="CV233">
        <f>IF($C233=$C232,"",SUMIF($C:$C,$C233,AU:AU))</f>
        <v>2</v>
      </c>
      <c r="CW233">
        <f>IF($C233=$C232,"",SUMIF($C:$C,$C233,AV:AV))</f>
        <v>2</v>
      </c>
      <c r="CX233">
        <f>IF($C233=$C232,"",SUMIF($C:$C,$C233,AW:AW))</f>
        <v>1</v>
      </c>
      <c r="CY233">
        <f>IF($C233=$C232,"",SUMIF($C:$C,$C233,AX:AX))</f>
        <v>2</v>
      </c>
      <c r="CZ233">
        <f>IF($C233=$C232,"",SUMIF($C:$C,$C233,AY:AY))</f>
        <v>2</v>
      </c>
      <c r="DA233">
        <f>IF($C233=$C232,"",SUMIF($C:$C,$C233,AZ:AZ))</f>
        <v>0</v>
      </c>
      <c r="DB233">
        <f>IF($C233=$C232,"",SUMIF($C:$C,$C233,BA:BA))</f>
        <v>2</v>
      </c>
      <c r="DC233">
        <f>IF($C233=$C232,"",SUMIF($C:$C,$C233,BB:BB))</f>
        <v>1</v>
      </c>
      <c r="DD233">
        <f>IF($C233=$C232,"",SUMIF($C:$C,$C233,BC:BC))</f>
        <v>0</v>
      </c>
      <c r="DE233">
        <f>IF($C233=$C232,"",SUMIF($C:$C,$C233,BD:BD))</f>
        <v>0</v>
      </c>
      <c r="DF233">
        <f>IF($C233=$C232,"",SUMIF($C:$C,$C233,BE:BE))</f>
        <v>1</v>
      </c>
    </row>
    <row r="234" spans="1:110">
      <c r="A234" s="2" t="s">
        <v>281</v>
      </c>
      <c r="B234">
        <f t="shared" si="10"/>
        <v>230</v>
      </c>
      <c r="C234">
        <f t="shared" si="11"/>
        <v>77</v>
      </c>
      <c r="D234" t="str">
        <f t="shared" si="9"/>
        <v/>
      </c>
      <c r="E234" t="str" cm="1">
        <f t="array" ref="E234">IFERROR(INDEX($BG$4:DF234,1,D234),"")</f>
        <v/>
      </c>
      <c r="F234" s="1">
        <f>IF(LEN(SUBSTITUTE($A234,F$4,""))&lt;LEN($A234),1,0)</f>
        <v>0</v>
      </c>
      <c r="G234" s="1">
        <f>IF(LEN(SUBSTITUTE($A234,G$4,""))&lt;LEN($A234),1,0)</f>
        <v>0</v>
      </c>
      <c r="H234" s="1">
        <f>IF(LEN(SUBSTITUTE($A234,H$4,""))&lt;LEN($A234),1,0)</f>
        <v>0</v>
      </c>
      <c r="I234" s="1">
        <f>IF(LEN(SUBSTITUTE($A234,I$4,""))&lt;LEN($A234),1,0)</f>
        <v>0</v>
      </c>
      <c r="J234" s="1">
        <f>IF(LEN(SUBSTITUTE($A234,J$4,""))&lt;LEN($A234),1,0)</f>
        <v>0</v>
      </c>
      <c r="K234" s="1">
        <f>IF(LEN(SUBSTITUTE($A234,K$4,""))&lt;LEN($A234),1,0)</f>
        <v>0</v>
      </c>
      <c r="L234" s="1">
        <f>IF(LEN(SUBSTITUTE($A234,L$4,""))&lt;LEN($A234),1,0)</f>
        <v>1</v>
      </c>
      <c r="M234" s="1">
        <f>IF(LEN(SUBSTITUTE($A234,M$4,""))&lt;LEN($A234),1,0)</f>
        <v>0</v>
      </c>
      <c r="N234" s="1">
        <f>IF(LEN(SUBSTITUTE($A234,N$4,""))&lt;LEN($A234),1,0)</f>
        <v>0</v>
      </c>
      <c r="O234" s="1">
        <f>IF(LEN(SUBSTITUTE($A234,O$4,""))&lt;LEN($A234),1,0)</f>
        <v>1</v>
      </c>
      <c r="P234" s="1">
        <f>IF(LEN(SUBSTITUTE($A234,P$4,""))&lt;LEN($A234),1,0)</f>
        <v>0</v>
      </c>
      <c r="Q234" s="1">
        <f>IF(LEN(SUBSTITUTE($A234,Q$4,""))&lt;LEN($A234),1,0)</f>
        <v>1</v>
      </c>
      <c r="R234" s="1">
        <f>IF(LEN(SUBSTITUTE($A234,R$4,""))&lt;LEN($A234),1,0)</f>
        <v>0</v>
      </c>
      <c r="S234" s="1">
        <f>IF(LEN(SUBSTITUTE($A234,S$4,""))&lt;LEN($A234),1,0)</f>
        <v>0</v>
      </c>
      <c r="T234" s="1">
        <f>IF(LEN(SUBSTITUTE($A234,T$4,""))&lt;LEN($A234),1,0)</f>
        <v>0</v>
      </c>
      <c r="U234" s="1">
        <f>IF(LEN(SUBSTITUTE($A234,U$4,""))&lt;LEN($A234),1,0)</f>
        <v>0</v>
      </c>
      <c r="V234" s="1">
        <f>IF(LEN(SUBSTITUTE($A234,V$4,""))&lt;LEN($A234),1,0)</f>
        <v>1</v>
      </c>
      <c r="W234" s="1">
        <f>IF(LEN(SUBSTITUTE($A234,W$4,""))&lt;LEN($A234),1,0)</f>
        <v>1</v>
      </c>
      <c r="X234" s="1">
        <f>IF(LEN(SUBSTITUTE($A234,X$4,""))&lt;LEN($A234),1,0)</f>
        <v>1</v>
      </c>
      <c r="Y234" s="1">
        <f>IF(LEN(SUBSTITUTE($A234,Y$4,""))&lt;LEN($A234),1,0)</f>
        <v>0</v>
      </c>
      <c r="Z234" s="1">
        <f>IF(LEN(SUBSTITUTE($A234,Z$4,""))&lt;LEN($A234),1,0)</f>
        <v>0</v>
      </c>
      <c r="AA234" s="1">
        <f>IF(LEN(SUBSTITUTE($A234,AA$4,""))&lt;LEN($A234),1,0)</f>
        <v>1</v>
      </c>
      <c r="AB234" s="1">
        <f>IF(LEN(SUBSTITUTE($A234,AB$4,""))&lt;LEN($A234),1,0)</f>
        <v>0</v>
      </c>
      <c r="AC234" s="1">
        <f>IF(LEN(SUBSTITUTE($A234,AC$4,""))&lt;LEN($A234),1,0)</f>
        <v>0</v>
      </c>
      <c r="AD234" s="1">
        <f>IF(LEN(SUBSTITUTE($A234,AD$4,""))&lt;LEN($A234),1,0)</f>
        <v>0</v>
      </c>
      <c r="AE234" s="1">
        <f>IF(LEN(SUBSTITUTE($A234,AE$4,""))&lt;LEN($A234),1,0)</f>
        <v>0</v>
      </c>
      <c r="AF234" s="1">
        <f>IF(LEN(SUBSTITUTE($A234,AF$4,""))&lt;LEN($A234),1,0)</f>
        <v>0</v>
      </c>
      <c r="AG234" s="1">
        <f>IF(LEN(SUBSTITUTE($A234,AG$4,""))&lt;LEN($A234),1,0)</f>
        <v>0</v>
      </c>
      <c r="AH234" s="1">
        <f>IF(LEN(SUBSTITUTE($A234,AH$4,""))&lt;LEN($A234),1,0)</f>
        <v>0</v>
      </c>
      <c r="AI234" s="1">
        <f>IF(LEN(SUBSTITUTE($A234,AI$4,""))&lt;LEN($A234),1,0)</f>
        <v>0</v>
      </c>
      <c r="AJ234" s="1">
        <f>IF(LEN(SUBSTITUTE($A234,AJ$4,""))&lt;LEN($A234),1,0)</f>
        <v>0</v>
      </c>
      <c r="AK234" s="1">
        <f>IF(LEN(SUBSTITUTE($A234,AK$4,""))&lt;LEN($A234),1,0)</f>
        <v>0</v>
      </c>
      <c r="AL234" s="1">
        <f>IF(LEN(SUBSTITUTE($A234,AL$4,""))&lt;LEN($A234),1,0)</f>
        <v>0</v>
      </c>
      <c r="AM234" s="1">
        <f>IF(LEN(SUBSTITUTE($A234,AM$4,""))&lt;LEN($A234),1,0)</f>
        <v>0</v>
      </c>
      <c r="AN234" s="1">
        <f>IF(LEN(SUBSTITUTE($A234,AN$4,""))&lt;LEN($A234),1,0)</f>
        <v>0</v>
      </c>
      <c r="AO234" s="1">
        <f>IF(LEN(SUBSTITUTE($A234,AO$4,""))&lt;LEN($A234),1,0)</f>
        <v>1</v>
      </c>
      <c r="AP234" s="1">
        <f>IF(LEN(SUBSTITUTE($A234,AP$4,""))&lt;LEN($A234),1,0)</f>
        <v>0</v>
      </c>
      <c r="AQ234" s="1">
        <f>IF(LEN(SUBSTITUTE($A234,AQ$4,""))&lt;LEN($A234),1,0)</f>
        <v>0</v>
      </c>
      <c r="AR234" s="1">
        <f>IF(LEN(SUBSTITUTE($A234,AR$4,""))&lt;LEN($A234),1,0)</f>
        <v>1</v>
      </c>
      <c r="AS234" s="1">
        <f>IF(LEN(SUBSTITUTE($A234,AS$4,""))&lt;LEN($A234),1,0)</f>
        <v>0</v>
      </c>
      <c r="AT234" s="1">
        <f>IF(LEN(SUBSTITUTE($A234,AT$4,""))&lt;LEN($A234),1,0)</f>
        <v>0</v>
      </c>
      <c r="AU234" s="1">
        <f>IF(LEN(SUBSTITUTE($A234,AU$4,""))&lt;LEN($A234),1,0)</f>
        <v>0</v>
      </c>
      <c r="AV234" s="1">
        <f>IF(LEN(SUBSTITUTE($A234,AV$4,""))&lt;LEN($A234),1,0)</f>
        <v>1</v>
      </c>
      <c r="AW234" s="1">
        <f>IF(LEN(SUBSTITUTE($A234,AW$4,""))&lt;LEN($A234),1,0)</f>
        <v>0</v>
      </c>
      <c r="AX234" s="1">
        <f>IF(LEN(SUBSTITUTE($A234,AX$4,""))&lt;LEN($A234),1,0)</f>
        <v>0</v>
      </c>
      <c r="AY234" s="1">
        <f>IF(LEN(SUBSTITUTE($A234,AY$4,""))&lt;LEN($A234),1,0)</f>
        <v>0</v>
      </c>
      <c r="AZ234" s="1">
        <f>IF(LEN(SUBSTITUTE($A234,AZ$4,""))&lt;LEN($A234),1,0)</f>
        <v>0</v>
      </c>
      <c r="BA234" s="1">
        <f>IF(LEN(SUBSTITUTE($A234,BA$4,""))&lt;LEN($A234),1,0)</f>
        <v>1</v>
      </c>
      <c r="BB234" s="1">
        <f>IF(LEN(SUBSTITUTE($A234,BB$4,""))&lt;LEN($A234),1,0)</f>
        <v>1</v>
      </c>
      <c r="BC234" s="1">
        <f>IF(LEN(SUBSTITUTE($A234,BC$4,""))&lt;LEN($A234),1,0)</f>
        <v>0</v>
      </c>
      <c r="BD234" s="1">
        <f>IF(LEN(SUBSTITUTE($A234,BD$4,""))&lt;LEN($A234),1,0)</f>
        <v>0</v>
      </c>
      <c r="BE234" s="1">
        <f>IF(LEN(SUBSTITUTE($A234,BE$4,""))&lt;LEN($A234),1,0)</f>
        <v>0</v>
      </c>
      <c r="BG234" t="str">
        <f>IF($C234=$C233,"",SUMIF($C:$C,$C234,F:F))</f>
        <v/>
      </c>
      <c r="BH234" t="str">
        <f>IF($C234=$C233,"",SUMIF($C:$C,$C234,G:G))</f>
        <v/>
      </c>
      <c r="BI234" t="str">
        <f>IF($C234=$C233,"",SUMIF($C:$C,$C234,H:H))</f>
        <v/>
      </c>
      <c r="BJ234" t="str">
        <f>IF($C234=$C233,"",SUMIF($C:$C,$C234,I:I))</f>
        <v/>
      </c>
      <c r="BK234" t="str">
        <f>IF($C234=$C233,"",SUMIF($C:$C,$C234,J:J))</f>
        <v/>
      </c>
      <c r="BL234" t="str">
        <f>IF($C234=$C233,"",SUMIF($C:$C,$C234,K:K))</f>
        <v/>
      </c>
      <c r="BM234" t="str">
        <f>IF($C234=$C233,"",SUMIF($C:$C,$C234,L:L))</f>
        <v/>
      </c>
      <c r="BN234" t="str">
        <f>IF($C234=$C233,"",SUMIF($C:$C,$C234,M:M))</f>
        <v/>
      </c>
      <c r="BO234" t="str">
        <f>IF($C234=$C233,"",SUMIF($C:$C,$C234,N:N))</f>
        <v/>
      </c>
      <c r="BP234" t="str">
        <f>IF($C234=$C233,"",SUMIF($C:$C,$C234,O:O))</f>
        <v/>
      </c>
      <c r="BQ234" t="str">
        <f>IF($C234=$C233,"",SUMIF($C:$C,$C234,P:P))</f>
        <v/>
      </c>
      <c r="BR234" t="str">
        <f>IF($C234=$C233,"",SUMIF($C:$C,$C234,Q:Q))</f>
        <v/>
      </c>
      <c r="BS234" t="str">
        <f>IF($C234=$C233,"",SUMIF($C:$C,$C234,R:R))</f>
        <v/>
      </c>
      <c r="BT234" t="str">
        <f>IF($C234=$C233,"",SUMIF($C:$C,$C234,S:S))</f>
        <v/>
      </c>
      <c r="BU234" t="str">
        <f>IF($C234=$C233,"",SUMIF($C:$C,$C234,T:T))</f>
        <v/>
      </c>
      <c r="BV234" t="str">
        <f>IF($C234=$C233,"",SUMIF($C:$C,$C234,U:U))</f>
        <v/>
      </c>
      <c r="BW234" t="str">
        <f>IF($C234=$C233,"",SUMIF($C:$C,$C234,V:V))</f>
        <v/>
      </c>
      <c r="BX234" t="str">
        <f>IF($C234=$C233,"",SUMIF($C:$C,$C234,W:W))</f>
        <v/>
      </c>
      <c r="BY234" t="str">
        <f>IF($C234=$C233,"",SUMIF($C:$C,$C234,X:X))</f>
        <v/>
      </c>
      <c r="BZ234" t="str">
        <f>IF($C234=$C233,"",SUMIF($C:$C,$C234,Y:Y))</f>
        <v/>
      </c>
      <c r="CA234" t="str">
        <f>IF($C234=$C233,"",SUMIF($C:$C,$C234,Z:Z))</f>
        <v/>
      </c>
      <c r="CB234" t="str">
        <f>IF($C234=$C233,"",SUMIF($C:$C,$C234,AA:AA))</f>
        <v/>
      </c>
      <c r="CC234" t="str">
        <f>IF($C234=$C233,"",SUMIF($C:$C,$C234,AB:AB))</f>
        <v/>
      </c>
      <c r="CD234" t="str">
        <f>IF($C234=$C233,"",SUMIF($C:$C,$C234,AC:AC))</f>
        <v/>
      </c>
      <c r="CE234" t="str">
        <f>IF($C234=$C233,"",SUMIF($C:$C,$C234,AD:AD))</f>
        <v/>
      </c>
      <c r="CF234" t="str">
        <f>IF($C234=$C233,"",SUMIF($C:$C,$C234,AE:AE))</f>
        <v/>
      </c>
      <c r="CG234" t="str">
        <f>IF($C234=$C233,"",SUMIF($C:$C,$C234,AF:AF))</f>
        <v/>
      </c>
      <c r="CH234" t="str">
        <f>IF($C234=$C233,"",SUMIF($C:$C,$C234,AG:AG))</f>
        <v/>
      </c>
      <c r="CI234" t="str">
        <f>IF($C234=$C233,"",SUMIF($C:$C,$C234,AH:AH))</f>
        <v/>
      </c>
      <c r="CJ234" t="str">
        <f>IF($C234=$C233,"",SUMIF($C:$C,$C234,AI:AI))</f>
        <v/>
      </c>
      <c r="CK234" t="str">
        <f>IF($C234=$C233,"",SUMIF($C:$C,$C234,AJ:AJ))</f>
        <v/>
      </c>
      <c r="CL234" t="str">
        <f>IF($C234=$C233,"",SUMIF($C:$C,$C234,AK:AK))</f>
        <v/>
      </c>
      <c r="CM234" t="str">
        <f>IF($C234=$C233,"",SUMIF($C:$C,$C234,AL:AL))</f>
        <v/>
      </c>
      <c r="CN234" t="str">
        <f>IF($C234=$C233,"",SUMIF($C:$C,$C234,AM:AM))</f>
        <v/>
      </c>
      <c r="CO234" t="str">
        <f>IF($C234=$C233,"",SUMIF($C:$C,$C234,AN:AN))</f>
        <v/>
      </c>
      <c r="CP234" t="str">
        <f>IF($C234=$C233,"",SUMIF($C:$C,$C234,AO:AO))</f>
        <v/>
      </c>
      <c r="CQ234" t="str">
        <f>IF($C234=$C233,"",SUMIF($C:$C,$C234,AP:AP))</f>
        <v/>
      </c>
      <c r="CR234" t="str">
        <f>IF($C234=$C233,"",SUMIF($C:$C,$C234,AQ:AQ))</f>
        <v/>
      </c>
      <c r="CS234" t="str">
        <f>IF($C234=$C233,"",SUMIF($C:$C,$C234,AR:AR))</f>
        <v/>
      </c>
      <c r="CT234" t="str">
        <f>IF($C234=$C233,"",SUMIF($C:$C,$C234,AS:AS))</f>
        <v/>
      </c>
      <c r="CU234" t="str">
        <f>IF($C234=$C233,"",SUMIF($C:$C,$C234,AT:AT))</f>
        <v/>
      </c>
      <c r="CV234" t="str">
        <f>IF($C234=$C233,"",SUMIF($C:$C,$C234,AU:AU))</f>
        <v/>
      </c>
      <c r="CW234" t="str">
        <f>IF($C234=$C233,"",SUMIF($C:$C,$C234,AV:AV))</f>
        <v/>
      </c>
      <c r="CX234" t="str">
        <f>IF($C234=$C233,"",SUMIF($C:$C,$C234,AW:AW))</f>
        <v/>
      </c>
      <c r="CY234" t="str">
        <f>IF($C234=$C233,"",SUMIF($C:$C,$C234,AX:AX))</f>
        <v/>
      </c>
      <c r="CZ234" t="str">
        <f>IF($C234=$C233,"",SUMIF($C:$C,$C234,AY:AY))</f>
        <v/>
      </c>
      <c r="DA234" t="str">
        <f>IF($C234=$C233,"",SUMIF($C:$C,$C234,AZ:AZ))</f>
        <v/>
      </c>
      <c r="DB234" t="str">
        <f>IF($C234=$C233,"",SUMIF($C:$C,$C234,BA:BA))</f>
        <v/>
      </c>
      <c r="DC234" t="str">
        <f>IF($C234=$C233,"",SUMIF($C:$C,$C234,BB:BB))</f>
        <v/>
      </c>
      <c r="DD234" t="str">
        <f>IF($C234=$C233,"",SUMIF($C:$C,$C234,BC:BC))</f>
        <v/>
      </c>
      <c r="DE234" t="str">
        <f>IF($C234=$C233,"",SUMIF($C:$C,$C234,BD:BD))</f>
        <v/>
      </c>
      <c r="DF234" t="str">
        <f>IF($C234=$C233,"",SUMIF($C:$C,$C234,BE:BE))</f>
        <v/>
      </c>
    </row>
    <row r="235" spans="1:110">
      <c r="A235" s="2" t="s">
        <v>282</v>
      </c>
      <c r="B235">
        <f t="shared" si="10"/>
        <v>231</v>
      </c>
      <c r="C235">
        <f t="shared" si="11"/>
        <v>77</v>
      </c>
      <c r="D235" t="str">
        <f t="shared" si="9"/>
        <v/>
      </c>
      <c r="E235" t="str" cm="1">
        <f t="array" ref="E235">IFERROR(INDEX($BG$4:DF235,1,D235),"")</f>
        <v/>
      </c>
      <c r="F235" s="1">
        <f>IF(LEN(SUBSTITUTE($A235,F$4,""))&lt;LEN($A235),1,0)</f>
        <v>0</v>
      </c>
      <c r="G235" s="1">
        <f>IF(LEN(SUBSTITUTE($A235,G$4,""))&lt;LEN($A235),1,0)</f>
        <v>1</v>
      </c>
      <c r="H235" s="1">
        <f>IF(LEN(SUBSTITUTE($A235,H$4,""))&lt;LEN($A235),1,0)</f>
        <v>1</v>
      </c>
      <c r="I235" s="1">
        <f>IF(LEN(SUBSTITUTE($A235,I$4,""))&lt;LEN($A235),1,0)</f>
        <v>1</v>
      </c>
      <c r="J235" s="1">
        <f>IF(LEN(SUBSTITUTE($A235,J$4,""))&lt;LEN($A235),1,0)</f>
        <v>0</v>
      </c>
      <c r="K235" s="1">
        <f>IF(LEN(SUBSTITUTE($A235,K$4,""))&lt;LEN($A235),1,0)</f>
        <v>0</v>
      </c>
      <c r="L235" s="1">
        <f>IF(LEN(SUBSTITUTE($A235,L$4,""))&lt;LEN($A235),1,0)</f>
        <v>0</v>
      </c>
      <c r="M235" s="1">
        <f>IF(LEN(SUBSTITUTE($A235,M$4,""))&lt;LEN($A235),1,0)</f>
        <v>1</v>
      </c>
      <c r="N235" s="1">
        <f>IF(LEN(SUBSTITUTE($A235,N$4,""))&lt;LEN($A235),1,0)</f>
        <v>0</v>
      </c>
      <c r="O235" s="1">
        <f>IF(LEN(SUBSTITUTE($A235,O$4,""))&lt;LEN($A235),1,0)</f>
        <v>1</v>
      </c>
      <c r="P235" s="1">
        <f>IF(LEN(SUBSTITUTE($A235,P$4,""))&lt;LEN($A235),1,0)</f>
        <v>0</v>
      </c>
      <c r="Q235" s="1">
        <f>IF(LEN(SUBSTITUTE($A235,Q$4,""))&lt;LEN($A235),1,0)</f>
        <v>1</v>
      </c>
      <c r="R235" s="1">
        <f>IF(LEN(SUBSTITUTE($A235,R$4,""))&lt;LEN($A235),1,0)</f>
        <v>1</v>
      </c>
      <c r="S235" s="1">
        <f>IF(LEN(SUBSTITUTE($A235,S$4,""))&lt;LEN($A235),1,0)</f>
        <v>0</v>
      </c>
      <c r="T235" s="1">
        <f>IF(LEN(SUBSTITUTE($A235,T$4,""))&lt;LEN($A235),1,0)</f>
        <v>0</v>
      </c>
      <c r="U235" s="1">
        <f>IF(LEN(SUBSTITUTE($A235,U$4,""))&lt;LEN($A235),1,0)</f>
        <v>0</v>
      </c>
      <c r="V235" s="1">
        <f>IF(LEN(SUBSTITUTE($A235,V$4,""))&lt;LEN($A235),1,0)</f>
        <v>0</v>
      </c>
      <c r="W235" s="1">
        <f>IF(LEN(SUBSTITUTE($A235,W$4,""))&lt;LEN($A235),1,0)</f>
        <v>0</v>
      </c>
      <c r="X235" s="1">
        <f>IF(LEN(SUBSTITUTE($A235,X$4,""))&lt;LEN($A235),1,0)</f>
        <v>1</v>
      </c>
      <c r="Y235" s="1">
        <f>IF(LEN(SUBSTITUTE($A235,Y$4,""))&lt;LEN($A235),1,0)</f>
        <v>1</v>
      </c>
      <c r="Z235" s="1">
        <f>IF(LEN(SUBSTITUTE($A235,Z$4,""))&lt;LEN($A235),1,0)</f>
        <v>0</v>
      </c>
      <c r="AA235" s="1">
        <f>IF(LEN(SUBSTITUTE($A235,AA$4,""))&lt;LEN($A235),1,0)</f>
        <v>1</v>
      </c>
      <c r="AB235" s="1">
        <f>IF(LEN(SUBSTITUTE($A235,AB$4,""))&lt;LEN($A235),1,0)</f>
        <v>1</v>
      </c>
      <c r="AC235" s="1">
        <f>IF(LEN(SUBSTITUTE($A235,AC$4,""))&lt;LEN($A235),1,0)</f>
        <v>0</v>
      </c>
      <c r="AD235" s="1">
        <f>IF(LEN(SUBSTITUTE($A235,AD$4,""))&lt;LEN($A235),1,0)</f>
        <v>0</v>
      </c>
      <c r="AE235" s="1">
        <f>IF(LEN(SUBSTITUTE($A235,AE$4,""))&lt;LEN($A235),1,0)</f>
        <v>0</v>
      </c>
      <c r="AF235" s="1">
        <f>IF(LEN(SUBSTITUTE($A235,AF$4,""))&lt;LEN($A235),1,0)</f>
        <v>0</v>
      </c>
      <c r="AG235" s="1">
        <f>IF(LEN(SUBSTITUTE($A235,AG$4,""))&lt;LEN($A235),1,0)</f>
        <v>1</v>
      </c>
      <c r="AH235" s="1">
        <f>IF(LEN(SUBSTITUTE($A235,AH$4,""))&lt;LEN($A235),1,0)</f>
        <v>1</v>
      </c>
      <c r="AI235" s="1">
        <f>IF(LEN(SUBSTITUTE($A235,AI$4,""))&lt;LEN($A235),1,0)</f>
        <v>0</v>
      </c>
      <c r="AJ235" s="1">
        <f>IF(LEN(SUBSTITUTE($A235,AJ$4,""))&lt;LEN($A235),1,0)</f>
        <v>0</v>
      </c>
      <c r="AK235" s="1">
        <f>IF(LEN(SUBSTITUTE($A235,AK$4,""))&lt;LEN($A235),1,0)</f>
        <v>1</v>
      </c>
      <c r="AL235" s="1">
        <f>IF(LEN(SUBSTITUTE($A235,AL$4,""))&lt;LEN($A235),1,0)</f>
        <v>0</v>
      </c>
      <c r="AM235" s="1">
        <f>IF(LEN(SUBSTITUTE($A235,AM$4,""))&lt;LEN($A235),1,0)</f>
        <v>1</v>
      </c>
      <c r="AN235" s="1">
        <f>IF(LEN(SUBSTITUTE($A235,AN$4,""))&lt;LEN($A235),1,0)</f>
        <v>0</v>
      </c>
      <c r="AO235" s="1">
        <f>IF(LEN(SUBSTITUTE($A235,AO$4,""))&lt;LEN($A235),1,0)</f>
        <v>1</v>
      </c>
      <c r="AP235" s="1">
        <f>IF(LEN(SUBSTITUTE($A235,AP$4,""))&lt;LEN($A235),1,0)</f>
        <v>0</v>
      </c>
      <c r="AQ235" s="1">
        <f>IF(LEN(SUBSTITUTE($A235,AQ$4,""))&lt;LEN($A235),1,0)</f>
        <v>1</v>
      </c>
      <c r="AR235" s="1">
        <f>IF(LEN(SUBSTITUTE($A235,AR$4,""))&lt;LEN($A235),1,0)</f>
        <v>0</v>
      </c>
      <c r="AS235" s="1">
        <f>IF(LEN(SUBSTITUTE($A235,AS$4,""))&lt;LEN($A235),1,0)</f>
        <v>1</v>
      </c>
      <c r="AT235" s="1">
        <f>IF(LEN(SUBSTITUTE($A235,AT$4,""))&lt;LEN($A235),1,0)</f>
        <v>0</v>
      </c>
      <c r="AU235" s="1">
        <f>IF(LEN(SUBSTITUTE($A235,AU$4,""))&lt;LEN($A235),1,0)</f>
        <v>1</v>
      </c>
      <c r="AV235" s="1">
        <f>IF(LEN(SUBSTITUTE($A235,AV$4,""))&lt;LEN($A235),1,0)</f>
        <v>0</v>
      </c>
      <c r="AW235" s="1">
        <f>IF(LEN(SUBSTITUTE($A235,AW$4,""))&lt;LEN($A235),1,0)</f>
        <v>0</v>
      </c>
      <c r="AX235" s="1">
        <f>IF(LEN(SUBSTITUTE($A235,AX$4,""))&lt;LEN($A235),1,0)</f>
        <v>1</v>
      </c>
      <c r="AY235" s="1">
        <f>IF(LEN(SUBSTITUTE($A235,AY$4,""))&lt;LEN($A235),1,0)</f>
        <v>1</v>
      </c>
      <c r="AZ235" s="1">
        <f>IF(LEN(SUBSTITUTE($A235,AZ$4,""))&lt;LEN($A235),1,0)</f>
        <v>0</v>
      </c>
      <c r="BA235" s="1">
        <f>IF(LEN(SUBSTITUTE($A235,BA$4,""))&lt;LEN($A235),1,0)</f>
        <v>0</v>
      </c>
      <c r="BB235" s="1">
        <f>IF(LEN(SUBSTITUTE($A235,BB$4,""))&lt;LEN($A235),1,0)</f>
        <v>0</v>
      </c>
      <c r="BC235" s="1">
        <f>IF(LEN(SUBSTITUTE($A235,BC$4,""))&lt;LEN($A235),1,0)</f>
        <v>0</v>
      </c>
      <c r="BD235" s="1">
        <f>IF(LEN(SUBSTITUTE($A235,BD$4,""))&lt;LEN($A235),1,0)</f>
        <v>0</v>
      </c>
      <c r="BE235" s="1">
        <f>IF(LEN(SUBSTITUTE($A235,BE$4,""))&lt;LEN($A235),1,0)</f>
        <v>0</v>
      </c>
      <c r="BG235" t="str">
        <f>IF($C235=$C234,"",SUMIF($C:$C,$C235,F:F))</f>
        <v/>
      </c>
      <c r="BH235" t="str">
        <f>IF($C235=$C234,"",SUMIF($C:$C,$C235,G:G))</f>
        <v/>
      </c>
      <c r="BI235" t="str">
        <f>IF($C235=$C234,"",SUMIF($C:$C,$C235,H:H))</f>
        <v/>
      </c>
      <c r="BJ235" t="str">
        <f>IF($C235=$C234,"",SUMIF($C:$C,$C235,I:I))</f>
        <v/>
      </c>
      <c r="BK235" t="str">
        <f>IF($C235=$C234,"",SUMIF($C:$C,$C235,J:J))</f>
        <v/>
      </c>
      <c r="BL235" t="str">
        <f>IF($C235=$C234,"",SUMIF($C:$C,$C235,K:K))</f>
        <v/>
      </c>
      <c r="BM235" t="str">
        <f>IF($C235=$C234,"",SUMIF($C:$C,$C235,L:L))</f>
        <v/>
      </c>
      <c r="BN235" t="str">
        <f>IF($C235=$C234,"",SUMIF($C:$C,$C235,M:M))</f>
        <v/>
      </c>
      <c r="BO235" t="str">
        <f>IF($C235=$C234,"",SUMIF($C:$C,$C235,N:N))</f>
        <v/>
      </c>
      <c r="BP235" t="str">
        <f>IF($C235=$C234,"",SUMIF($C:$C,$C235,O:O))</f>
        <v/>
      </c>
      <c r="BQ235" t="str">
        <f>IF($C235=$C234,"",SUMIF($C:$C,$C235,P:P))</f>
        <v/>
      </c>
      <c r="BR235" t="str">
        <f>IF($C235=$C234,"",SUMIF($C:$C,$C235,Q:Q))</f>
        <v/>
      </c>
      <c r="BS235" t="str">
        <f>IF($C235=$C234,"",SUMIF($C:$C,$C235,R:R))</f>
        <v/>
      </c>
      <c r="BT235" t="str">
        <f>IF($C235=$C234,"",SUMIF($C:$C,$C235,S:S))</f>
        <v/>
      </c>
      <c r="BU235" t="str">
        <f>IF($C235=$C234,"",SUMIF($C:$C,$C235,T:T))</f>
        <v/>
      </c>
      <c r="BV235" t="str">
        <f>IF($C235=$C234,"",SUMIF($C:$C,$C235,U:U))</f>
        <v/>
      </c>
      <c r="BW235" t="str">
        <f>IF($C235=$C234,"",SUMIF($C:$C,$C235,V:V))</f>
        <v/>
      </c>
      <c r="BX235" t="str">
        <f>IF($C235=$C234,"",SUMIF($C:$C,$C235,W:W))</f>
        <v/>
      </c>
      <c r="BY235" t="str">
        <f>IF($C235=$C234,"",SUMIF($C:$C,$C235,X:X))</f>
        <v/>
      </c>
      <c r="BZ235" t="str">
        <f>IF($C235=$C234,"",SUMIF($C:$C,$C235,Y:Y))</f>
        <v/>
      </c>
      <c r="CA235" t="str">
        <f>IF($C235=$C234,"",SUMIF($C:$C,$C235,Z:Z))</f>
        <v/>
      </c>
      <c r="CB235" t="str">
        <f>IF($C235=$C234,"",SUMIF($C:$C,$C235,AA:AA))</f>
        <v/>
      </c>
      <c r="CC235" t="str">
        <f>IF($C235=$C234,"",SUMIF($C:$C,$C235,AB:AB))</f>
        <v/>
      </c>
      <c r="CD235" t="str">
        <f>IF($C235=$C234,"",SUMIF($C:$C,$C235,AC:AC))</f>
        <v/>
      </c>
      <c r="CE235" t="str">
        <f>IF($C235=$C234,"",SUMIF($C:$C,$C235,AD:AD))</f>
        <v/>
      </c>
      <c r="CF235" t="str">
        <f>IF($C235=$C234,"",SUMIF($C:$C,$C235,AE:AE))</f>
        <v/>
      </c>
      <c r="CG235" t="str">
        <f>IF($C235=$C234,"",SUMIF($C:$C,$C235,AF:AF))</f>
        <v/>
      </c>
      <c r="CH235" t="str">
        <f>IF($C235=$C234,"",SUMIF($C:$C,$C235,AG:AG))</f>
        <v/>
      </c>
      <c r="CI235" t="str">
        <f>IF($C235=$C234,"",SUMIF($C:$C,$C235,AH:AH))</f>
        <v/>
      </c>
      <c r="CJ235" t="str">
        <f>IF($C235=$C234,"",SUMIF($C:$C,$C235,AI:AI))</f>
        <v/>
      </c>
      <c r="CK235" t="str">
        <f>IF($C235=$C234,"",SUMIF($C:$C,$C235,AJ:AJ))</f>
        <v/>
      </c>
      <c r="CL235" t="str">
        <f>IF($C235=$C234,"",SUMIF($C:$C,$C235,AK:AK))</f>
        <v/>
      </c>
      <c r="CM235" t="str">
        <f>IF($C235=$C234,"",SUMIF($C:$C,$C235,AL:AL))</f>
        <v/>
      </c>
      <c r="CN235" t="str">
        <f>IF($C235=$C234,"",SUMIF($C:$C,$C235,AM:AM))</f>
        <v/>
      </c>
      <c r="CO235" t="str">
        <f>IF($C235=$C234,"",SUMIF($C:$C,$C235,AN:AN))</f>
        <v/>
      </c>
      <c r="CP235" t="str">
        <f>IF($C235=$C234,"",SUMIF($C:$C,$C235,AO:AO))</f>
        <v/>
      </c>
      <c r="CQ235" t="str">
        <f>IF($C235=$C234,"",SUMIF($C:$C,$C235,AP:AP))</f>
        <v/>
      </c>
      <c r="CR235" t="str">
        <f>IF($C235=$C234,"",SUMIF($C:$C,$C235,AQ:AQ))</f>
        <v/>
      </c>
      <c r="CS235" t="str">
        <f>IF($C235=$C234,"",SUMIF($C:$C,$C235,AR:AR))</f>
        <v/>
      </c>
      <c r="CT235" t="str">
        <f>IF($C235=$C234,"",SUMIF($C:$C,$C235,AS:AS))</f>
        <v/>
      </c>
      <c r="CU235" t="str">
        <f>IF($C235=$C234,"",SUMIF($C:$C,$C235,AT:AT))</f>
        <v/>
      </c>
      <c r="CV235" t="str">
        <f>IF($C235=$C234,"",SUMIF($C:$C,$C235,AU:AU))</f>
        <v/>
      </c>
      <c r="CW235" t="str">
        <f>IF($C235=$C234,"",SUMIF($C:$C,$C235,AV:AV))</f>
        <v/>
      </c>
      <c r="CX235" t="str">
        <f>IF($C235=$C234,"",SUMIF($C:$C,$C235,AW:AW))</f>
        <v/>
      </c>
      <c r="CY235" t="str">
        <f>IF($C235=$C234,"",SUMIF($C:$C,$C235,AX:AX))</f>
        <v/>
      </c>
      <c r="CZ235" t="str">
        <f>IF($C235=$C234,"",SUMIF($C:$C,$C235,AY:AY))</f>
        <v/>
      </c>
      <c r="DA235" t="str">
        <f>IF($C235=$C234,"",SUMIF($C:$C,$C235,AZ:AZ))</f>
        <v/>
      </c>
      <c r="DB235" t="str">
        <f>IF($C235=$C234,"",SUMIF($C:$C,$C235,BA:BA))</f>
        <v/>
      </c>
      <c r="DC235" t="str">
        <f>IF($C235=$C234,"",SUMIF($C:$C,$C235,BB:BB))</f>
        <v/>
      </c>
      <c r="DD235" t="str">
        <f>IF($C235=$C234,"",SUMIF($C:$C,$C235,BC:BC))</f>
        <v/>
      </c>
      <c r="DE235" t="str">
        <f>IF($C235=$C234,"",SUMIF($C:$C,$C235,BD:BD))</f>
        <v/>
      </c>
      <c r="DF235" t="str">
        <f>IF($C235=$C234,"",SUMIF($C:$C,$C235,BE:BE))</f>
        <v/>
      </c>
    </row>
    <row r="236" spans="1:110">
      <c r="A236" s="2" t="s">
        <v>283</v>
      </c>
      <c r="B236">
        <f t="shared" si="10"/>
        <v>232</v>
      </c>
      <c r="C236">
        <f t="shared" si="11"/>
        <v>78</v>
      </c>
      <c r="D236">
        <f t="shared" si="9"/>
        <v>7</v>
      </c>
      <c r="E236" t="str" cm="1">
        <f t="array" ref="E236">IFERROR(INDEX($BG$4:DF236,1,D236),"")</f>
        <v>g</v>
      </c>
      <c r="F236" s="1">
        <f>IF(LEN(SUBSTITUTE($A236,F$4,""))&lt;LEN($A236),1,0)</f>
        <v>0</v>
      </c>
      <c r="G236" s="1">
        <f>IF(LEN(SUBSTITUTE($A236,G$4,""))&lt;LEN($A236),1,0)</f>
        <v>0</v>
      </c>
      <c r="H236" s="1">
        <f>IF(LEN(SUBSTITUTE($A236,H$4,""))&lt;LEN($A236),1,0)</f>
        <v>1</v>
      </c>
      <c r="I236" s="1">
        <f>IF(LEN(SUBSTITUTE($A236,I$4,""))&lt;LEN($A236),1,0)</f>
        <v>1</v>
      </c>
      <c r="J236" s="1">
        <f>IF(LEN(SUBSTITUTE($A236,J$4,""))&lt;LEN($A236),1,0)</f>
        <v>0</v>
      </c>
      <c r="K236" s="1">
        <f>IF(LEN(SUBSTITUTE($A236,K$4,""))&lt;LEN($A236),1,0)</f>
        <v>1</v>
      </c>
      <c r="L236" s="1">
        <f>IF(LEN(SUBSTITUTE($A236,L$4,""))&lt;LEN($A236),1,0)</f>
        <v>1</v>
      </c>
      <c r="M236" s="1">
        <f>IF(LEN(SUBSTITUTE($A236,M$4,""))&lt;LEN($A236),1,0)</f>
        <v>0</v>
      </c>
      <c r="N236" s="1">
        <f>IF(LEN(SUBSTITUTE($A236,N$4,""))&lt;LEN($A236),1,0)</f>
        <v>0</v>
      </c>
      <c r="O236" s="1">
        <f>IF(LEN(SUBSTITUTE($A236,O$4,""))&lt;LEN($A236),1,0)</f>
        <v>1</v>
      </c>
      <c r="P236" s="1">
        <f>IF(LEN(SUBSTITUTE($A236,P$4,""))&lt;LEN($A236),1,0)</f>
        <v>0</v>
      </c>
      <c r="Q236" s="1">
        <f>IF(LEN(SUBSTITUTE($A236,Q$4,""))&lt;LEN($A236),1,0)</f>
        <v>1</v>
      </c>
      <c r="R236" s="1">
        <f>IF(LEN(SUBSTITUTE($A236,R$4,""))&lt;LEN($A236),1,0)</f>
        <v>1</v>
      </c>
      <c r="S236" s="1">
        <f>IF(LEN(SUBSTITUTE($A236,S$4,""))&lt;LEN($A236),1,0)</f>
        <v>1</v>
      </c>
      <c r="T236" s="1">
        <f>IF(LEN(SUBSTITUTE($A236,T$4,""))&lt;LEN($A236),1,0)</f>
        <v>0</v>
      </c>
      <c r="U236" s="1">
        <f>IF(LEN(SUBSTITUTE($A236,U$4,""))&lt;LEN($A236),1,0)</f>
        <v>0</v>
      </c>
      <c r="V236" s="1">
        <f>IF(LEN(SUBSTITUTE($A236,V$4,""))&lt;LEN($A236),1,0)</f>
        <v>0</v>
      </c>
      <c r="W236" s="1">
        <f>IF(LEN(SUBSTITUTE($A236,W$4,""))&lt;LEN($A236),1,0)</f>
        <v>1</v>
      </c>
      <c r="X236" s="1">
        <f>IF(LEN(SUBSTITUTE($A236,X$4,""))&lt;LEN($A236),1,0)</f>
        <v>1</v>
      </c>
      <c r="Y236" s="1">
        <f>IF(LEN(SUBSTITUTE($A236,Y$4,""))&lt;LEN($A236),1,0)</f>
        <v>0</v>
      </c>
      <c r="Z236" s="1">
        <f>IF(LEN(SUBSTITUTE($A236,Z$4,""))&lt;LEN($A236),1,0)</f>
        <v>0</v>
      </c>
      <c r="AA236" s="1">
        <f>IF(LEN(SUBSTITUTE($A236,AA$4,""))&lt;LEN($A236),1,0)</f>
        <v>0</v>
      </c>
      <c r="AB236" s="1">
        <f>IF(LEN(SUBSTITUTE($A236,AB$4,""))&lt;LEN($A236),1,0)</f>
        <v>0</v>
      </c>
      <c r="AC236" s="1">
        <f>IF(LEN(SUBSTITUTE($A236,AC$4,""))&lt;LEN($A236),1,0)</f>
        <v>0</v>
      </c>
      <c r="AD236" s="1">
        <f>IF(LEN(SUBSTITUTE($A236,AD$4,""))&lt;LEN($A236),1,0)</f>
        <v>0</v>
      </c>
      <c r="AE236" s="1">
        <f>IF(LEN(SUBSTITUTE($A236,AE$4,""))&lt;LEN($A236),1,0)</f>
        <v>0</v>
      </c>
      <c r="AF236" s="1">
        <f>IF(LEN(SUBSTITUTE($A236,AF$4,""))&lt;LEN($A236),1,0)</f>
        <v>0</v>
      </c>
      <c r="AG236" s="1">
        <f>IF(LEN(SUBSTITUTE($A236,AG$4,""))&lt;LEN($A236),1,0)</f>
        <v>0</v>
      </c>
      <c r="AH236" s="1">
        <f>IF(LEN(SUBSTITUTE($A236,AH$4,""))&lt;LEN($A236),1,0)</f>
        <v>1</v>
      </c>
      <c r="AI236" s="1">
        <f>IF(LEN(SUBSTITUTE($A236,AI$4,""))&lt;LEN($A236),1,0)</f>
        <v>1</v>
      </c>
      <c r="AJ236" s="1">
        <f>IF(LEN(SUBSTITUTE($A236,AJ$4,""))&lt;LEN($A236),1,0)</f>
        <v>0</v>
      </c>
      <c r="AK236" s="1">
        <f>IF(LEN(SUBSTITUTE($A236,AK$4,""))&lt;LEN($A236),1,0)</f>
        <v>0</v>
      </c>
      <c r="AL236" s="1">
        <f>IF(LEN(SUBSTITUTE($A236,AL$4,""))&lt;LEN($A236),1,0)</f>
        <v>0</v>
      </c>
      <c r="AM236" s="1">
        <f>IF(LEN(SUBSTITUTE($A236,AM$4,""))&lt;LEN($A236),1,0)</f>
        <v>1</v>
      </c>
      <c r="AN236" s="1">
        <f>IF(LEN(SUBSTITUTE($A236,AN$4,""))&lt;LEN($A236),1,0)</f>
        <v>0</v>
      </c>
      <c r="AO236" s="1">
        <f>IF(LEN(SUBSTITUTE($A236,AO$4,""))&lt;LEN($A236),1,0)</f>
        <v>1</v>
      </c>
      <c r="AP236" s="1">
        <f>IF(LEN(SUBSTITUTE($A236,AP$4,""))&lt;LEN($A236),1,0)</f>
        <v>0</v>
      </c>
      <c r="AQ236" s="1">
        <f>IF(LEN(SUBSTITUTE($A236,AQ$4,""))&lt;LEN($A236),1,0)</f>
        <v>1</v>
      </c>
      <c r="AR236" s="1">
        <f>IF(LEN(SUBSTITUTE($A236,AR$4,""))&lt;LEN($A236),1,0)</f>
        <v>0</v>
      </c>
      <c r="AS236" s="1">
        <f>IF(LEN(SUBSTITUTE($A236,AS$4,""))&lt;LEN($A236),1,0)</f>
        <v>1</v>
      </c>
      <c r="AT236" s="1">
        <f>IF(LEN(SUBSTITUTE($A236,AT$4,""))&lt;LEN($A236),1,0)</f>
        <v>0</v>
      </c>
      <c r="AU236" s="1">
        <f>IF(LEN(SUBSTITUTE($A236,AU$4,""))&lt;LEN($A236),1,0)</f>
        <v>0</v>
      </c>
      <c r="AV236" s="1">
        <f>IF(LEN(SUBSTITUTE($A236,AV$4,""))&lt;LEN($A236),1,0)</f>
        <v>0</v>
      </c>
      <c r="AW236" s="1">
        <f>IF(LEN(SUBSTITUTE($A236,AW$4,""))&lt;LEN($A236),1,0)</f>
        <v>0</v>
      </c>
      <c r="AX236" s="1">
        <f>IF(LEN(SUBSTITUTE($A236,AX$4,""))&lt;LEN($A236),1,0)</f>
        <v>0</v>
      </c>
      <c r="AY236" s="1">
        <f>IF(LEN(SUBSTITUTE($A236,AY$4,""))&lt;LEN($A236),1,0)</f>
        <v>1</v>
      </c>
      <c r="AZ236" s="1">
        <f>IF(LEN(SUBSTITUTE($A236,AZ$4,""))&lt;LEN($A236),1,0)</f>
        <v>0</v>
      </c>
      <c r="BA236" s="1">
        <f>IF(LEN(SUBSTITUTE($A236,BA$4,""))&lt;LEN($A236),1,0)</f>
        <v>0</v>
      </c>
      <c r="BB236" s="1">
        <f>IF(LEN(SUBSTITUTE($A236,BB$4,""))&lt;LEN($A236),1,0)</f>
        <v>1</v>
      </c>
      <c r="BC236" s="1">
        <f>IF(LEN(SUBSTITUTE($A236,BC$4,""))&lt;LEN($A236),1,0)</f>
        <v>0</v>
      </c>
      <c r="BD236" s="1">
        <f>IF(LEN(SUBSTITUTE($A236,BD$4,""))&lt;LEN($A236),1,0)</f>
        <v>0</v>
      </c>
      <c r="BE236" s="1">
        <f>IF(LEN(SUBSTITUTE($A236,BE$4,""))&lt;LEN($A236),1,0)</f>
        <v>0</v>
      </c>
      <c r="BG236">
        <f>IF($C236=$C235,"",SUMIF($C:$C,$C236,F:F))</f>
        <v>0</v>
      </c>
      <c r="BH236">
        <f>IF($C236=$C235,"",SUMIF($C:$C,$C236,G:G))</f>
        <v>2</v>
      </c>
      <c r="BI236">
        <f>IF($C236=$C235,"",SUMIF($C:$C,$C236,H:H))</f>
        <v>2</v>
      </c>
      <c r="BJ236">
        <f>IF($C236=$C235,"",SUMIF($C:$C,$C236,I:I))</f>
        <v>1</v>
      </c>
      <c r="BK236">
        <f>IF($C236=$C235,"",SUMIF($C:$C,$C236,J:J))</f>
        <v>0</v>
      </c>
      <c r="BL236">
        <f>IF($C236=$C235,"",SUMIF($C:$C,$C236,K:K))</f>
        <v>2</v>
      </c>
      <c r="BM236">
        <f>IF($C236=$C235,"",SUMIF($C:$C,$C236,L:L))</f>
        <v>3</v>
      </c>
      <c r="BN236">
        <f>IF($C236=$C235,"",SUMIF($C:$C,$C236,M:M))</f>
        <v>1</v>
      </c>
      <c r="BO236">
        <f>IF($C236=$C235,"",SUMIF($C:$C,$C236,N:N))</f>
        <v>0</v>
      </c>
      <c r="BP236">
        <f>IF($C236=$C235,"",SUMIF($C:$C,$C236,O:O))</f>
        <v>1</v>
      </c>
      <c r="BQ236">
        <f>IF($C236=$C235,"",SUMIF($C:$C,$C236,P:P))</f>
        <v>0</v>
      </c>
      <c r="BR236">
        <f>IF($C236=$C235,"",SUMIF($C:$C,$C236,Q:Q))</f>
        <v>2</v>
      </c>
      <c r="BS236">
        <f>IF($C236=$C235,"",SUMIF($C:$C,$C236,R:R))</f>
        <v>2</v>
      </c>
      <c r="BT236">
        <f>IF($C236=$C235,"",SUMIF($C:$C,$C236,S:S))</f>
        <v>2</v>
      </c>
      <c r="BU236">
        <f>IF($C236=$C235,"",SUMIF($C:$C,$C236,T:T))</f>
        <v>0</v>
      </c>
      <c r="BV236">
        <f>IF($C236=$C235,"",SUMIF($C:$C,$C236,U:U))</f>
        <v>2</v>
      </c>
      <c r="BW236">
        <f>IF($C236=$C235,"",SUMIF($C:$C,$C236,V:V))</f>
        <v>1</v>
      </c>
      <c r="BX236">
        <f>IF($C236=$C235,"",SUMIF($C:$C,$C236,W:W))</f>
        <v>2</v>
      </c>
      <c r="BY236">
        <f>IF($C236=$C235,"",SUMIF($C:$C,$C236,X:X))</f>
        <v>2</v>
      </c>
      <c r="BZ236">
        <f>IF($C236=$C235,"",SUMIF($C:$C,$C236,Y:Y))</f>
        <v>1</v>
      </c>
      <c r="CA236">
        <f>IF($C236=$C235,"",SUMIF($C:$C,$C236,Z:Z))</f>
        <v>0</v>
      </c>
      <c r="CB236">
        <f>IF($C236=$C235,"",SUMIF($C:$C,$C236,AA:AA))</f>
        <v>2</v>
      </c>
      <c r="CC236">
        <f>IF($C236=$C235,"",SUMIF($C:$C,$C236,AB:AB))</f>
        <v>1</v>
      </c>
      <c r="CD236">
        <f>IF($C236=$C235,"",SUMIF($C:$C,$C236,AC:AC))</f>
        <v>0</v>
      </c>
      <c r="CE236">
        <f>IF($C236=$C235,"",SUMIF($C:$C,$C236,AD:AD))</f>
        <v>0</v>
      </c>
      <c r="CF236">
        <f>IF($C236=$C235,"",SUMIF($C:$C,$C236,AE:AE))</f>
        <v>1</v>
      </c>
      <c r="CG236">
        <f>IF($C236=$C235,"",SUMIF($C:$C,$C236,AF:AF))</f>
        <v>0</v>
      </c>
      <c r="CH236">
        <f>IF($C236=$C235,"",SUMIF($C:$C,$C236,AG:AG))</f>
        <v>2</v>
      </c>
      <c r="CI236">
        <f>IF($C236=$C235,"",SUMIF($C:$C,$C236,AH:AH))</f>
        <v>2</v>
      </c>
      <c r="CJ236">
        <f>IF($C236=$C235,"",SUMIF($C:$C,$C236,AI:AI))</f>
        <v>1</v>
      </c>
      <c r="CK236">
        <f>IF($C236=$C235,"",SUMIF($C:$C,$C236,AJ:AJ))</f>
        <v>0</v>
      </c>
      <c r="CL236">
        <f>IF($C236=$C235,"",SUMIF($C:$C,$C236,AK:AK))</f>
        <v>1</v>
      </c>
      <c r="CM236">
        <f>IF($C236=$C235,"",SUMIF($C:$C,$C236,AL:AL))</f>
        <v>2</v>
      </c>
      <c r="CN236">
        <f>IF($C236=$C235,"",SUMIF($C:$C,$C236,AM:AM))</f>
        <v>2</v>
      </c>
      <c r="CO236">
        <f>IF($C236=$C235,"",SUMIF($C:$C,$C236,AN:AN))</f>
        <v>0</v>
      </c>
      <c r="CP236">
        <f>IF($C236=$C235,"",SUMIF($C:$C,$C236,AO:AO))</f>
        <v>2</v>
      </c>
      <c r="CQ236">
        <f>IF($C236=$C235,"",SUMIF($C:$C,$C236,AP:AP))</f>
        <v>0</v>
      </c>
      <c r="CR236">
        <f>IF($C236=$C235,"",SUMIF($C:$C,$C236,AQ:AQ))</f>
        <v>2</v>
      </c>
      <c r="CS236">
        <f>IF($C236=$C235,"",SUMIF($C:$C,$C236,AR:AR))</f>
        <v>2</v>
      </c>
      <c r="CT236">
        <f>IF($C236=$C235,"",SUMIF($C:$C,$C236,AS:AS))</f>
        <v>2</v>
      </c>
      <c r="CU236">
        <f>IF($C236=$C235,"",SUMIF($C:$C,$C236,AT:AT))</f>
        <v>0</v>
      </c>
      <c r="CV236">
        <f>IF($C236=$C235,"",SUMIF($C:$C,$C236,AU:AU))</f>
        <v>1</v>
      </c>
      <c r="CW236">
        <f>IF($C236=$C235,"",SUMIF($C:$C,$C236,AV:AV))</f>
        <v>1</v>
      </c>
      <c r="CX236">
        <f>IF($C236=$C235,"",SUMIF($C:$C,$C236,AW:AW))</f>
        <v>2</v>
      </c>
      <c r="CY236">
        <f>IF($C236=$C235,"",SUMIF($C:$C,$C236,AX:AX))</f>
        <v>2</v>
      </c>
      <c r="CZ236">
        <f>IF($C236=$C235,"",SUMIF($C:$C,$C236,AY:AY))</f>
        <v>2</v>
      </c>
      <c r="DA236">
        <f>IF($C236=$C235,"",SUMIF($C:$C,$C236,AZ:AZ))</f>
        <v>0</v>
      </c>
      <c r="DB236">
        <f>IF($C236=$C235,"",SUMIF($C:$C,$C236,BA:BA))</f>
        <v>2</v>
      </c>
      <c r="DC236">
        <f>IF($C236=$C235,"",SUMIF($C:$C,$C236,BB:BB))</f>
        <v>2</v>
      </c>
      <c r="DD236">
        <f>IF($C236=$C235,"",SUMIF($C:$C,$C236,BC:BC))</f>
        <v>0</v>
      </c>
      <c r="DE236">
        <f>IF($C236=$C235,"",SUMIF($C:$C,$C236,BD:BD))</f>
        <v>0</v>
      </c>
      <c r="DF236">
        <f>IF($C236=$C235,"",SUMIF($C:$C,$C236,BE:BE))</f>
        <v>2</v>
      </c>
    </row>
    <row r="237" spans="1:110">
      <c r="A237" s="2" t="s">
        <v>284</v>
      </c>
      <c r="B237">
        <f t="shared" si="10"/>
        <v>233</v>
      </c>
      <c r="C237">
        <f t="shared" si="11"/>
        <v>78</v>
      </c>
      <c r="D237" t="str">
        <f t="shared" si="9"/>
        <v/>
      </c>
      <c r="E237" t="str" cm="1">
        <f t="array" ref="E237">IFERROR(INDEX($BG$4:DF237,1,D237),"")</f>
        <v/>
      </c>
      <c r="F237" s="1">
        <f>IF(LEN(SUBSTITUTE($A237,F$4,""))&lt;LEN($A237),1,0)</f>
        <v>0</v>
      </c>
      <c r="G237" s="1">
        <f>IF(LEN(SUBSTITUTE($A237,G$4,""))&lt;LEN($A237),1,0)</f>
        <v>1</v>
      </c>
      <c r="H237" s="1">
        <f>IF(LEN(SUBSTITUTE($A237,H$4,""))&lt;LEN($A237),1,0)</f>
        <v>1</v>
      </c>
      <c r="I237" s="1">
        <f>IF(LEN(SUBSTITUTE($A237,I$4,""))&lt;LEN($A237),1,0)</f>
        <v>0</v>
      </c>
      <c r="J237" s="1">
        <f>IF(LEN(SUBSTITUTE($A237,J$4,""))&lt;LEN($A237),1,0)</f>
        <v>0</v>
      </c>
      <c r="K237" s="1">
        <f>IF(LEN(SUBSTITUTE($A237,K$4,""))&lt;LEN($A237),1,0)</f>
        <v>0</v>
      </c>
      <c r="L237" s="1">
        <f>IF(LEN(SUBSTITUTE($A237,L$4,""))&lt;LEN($A237),1,0)</f>
        <v>1</v>
      </c>
      <c r="M237" s="1">
        <f>IF(LEN(SUBSTITUTE($A237,M$4,""))&lt;LEN($A237),1,0)</f>
        <v>1</v>
      </c>
      <c r="N237" s="1">
        <f>IF(LEN(SUBSTITUTE($A237,N$4,""))&lt;LEN($A237),1,0)</f>
        <v>0</v>
      </c>
      <c r="O237" s="1">
        <f>IF(LEN(SUBSTITUTE($A237,O$4,""))&lt;LEN($A237),1,0)</f>
        <v>0</v>
      </c>
      <c r="P237" s="1">
        <f>IF(LEN(SUBSTITUTE($A237,P$4,""))&lt;LEN($A237),1,0)</f>
        <v>0</v>
      </c>
      <c r="Q237" s="1">
        <f>IF(LEN(SUBSTITUTE($A237,Q$4,""))&lt;LEN($A237),1,0)</f>
        <v>0</v>
      </c>
      <c r="R237" s="1">
        <f>IF(LEN(SUBSTITUTE($A237,R$4,""))&lt;LEN($A237),1,0)</f>
        <v>0</v>
      </c>
      <c r="S237" s="1">
        <f>IF(LEN(SUBSTITUTE($A237,S$4,""))&lt;LEN($A237),1,0)</f>
        <v>1</v>
      </c>
      <c r="T237" s="1">
        <f>IF(LEN(SUBSTITUTE($A237,T$4,""))&lt;LEN($A237),1,0)</f>
        <v>0</v>
      </c>
      <c r="U237" s="1">
        <f>IF(LEN(SUBSTITUTE($A237,U$4,""))&lt;LEN($A237),1,0)</f>
        <v>1</v>
      </c>
      <c r="V237" s="1">
        <f>IF(LEN(SUBSTITUTE($A237,V$4,""))&lt;LEN($A237),1,0)</f>
        <v>1</v>
      </c>
      <c r="W237" s="1">
        <f>IF(LEN(SUBSTITUTE($A237,W$4,""))&lt;LEN($A237),1,0)</f>
        <v>0</v>
      </c>
      <c r="X237" s="1">
        <f>IF(LEN(SUBSTITUTE($A237,X$4,""))&lt;LEN($A237),1,0)</f>
        <v>0</v>
      </c>
      <c r="Y237" s="1">
        <f>IF(LEN(SUBSTITUTE($A237,Y$4,""))&lt;LEN($A237),1,0)</f>
        <v>0</v>
      </c>
      <c r="Z237" s="1">
        <f>IF(LEN(SUBSTITUTE($A237,Z$4,""))&lt;LEN($A237),1,0)</f>
        <v>0</v>
      </c>
      <c r="AA237" s="1">
        <f>IF(LEN(SUBSTITUTE($A237,AA$4,""))&lt;LEN($A237),1,0)</f>
        <v>1</v>
      </c>
      <c r="AB237" s="1">
        <f>IF(LEN(SUBSTITUTE($A237,AB$4,""))&lt;LEN($A237),1,0)</f>
        <v>0</v>
      </c>
      <c r="AC237" s="1">
        <f>IF(LEN(SUBSTITUTE($A237,AC$4,""))&lt;LEN($A237),1,0)</f>
        <v>0</v>
      </c>
      <c r="AD237" s="1">
        <f>IF(LEN(SUBSTITUTE($A237,AD$4,""))&lt;LEN($A237),1,0)</f>
        <v>0</v>
      </c>
      <c r="AE237" s="1">
        <f>IF(LEN(SUBSTITUTE($A237,AE$4,""))&lt;LEN($A237),1,0)</f>
        <v>0</v>
      </c>
      <c r="AF237" s="1">
        <f>IF(LEN(SUBSTITUTE($A237,AF$4,""))&lt;LEN($A237),1,0)</f>
        <v>0</v>
      </c>
      <c r="AG237" s="1">
        <f>IF(LEN(SUBSTITUTE($A237,AG$4,""))&lt;LEN($A237),1,0)</f>
        <v>1</v>
      </c>
      <c r="AH237" s="1">
        <f>IF(LEN(SUBSTITUTE($A237,AH$4,""))&lt;LEN($A237),1,0)</f>
        <v>1</v>
      </c>
      <c r="AI237" s="1">
        <f>IF(LEN(SUBSTITUTE($A237,AI$4,""))&lt;LEN($A237),1,0)</f>
        <v>0</v>
      </c>
      <c r="AJ237" s="1">
        <f>IF(LEN(SUBSTITUTE($A237,AJ$4,""))&lt;LEN($A237),1,0)</f>
        <v>0</v>
      </c>
      <c r="AK237" s="1">
        <f>IF(LEN(SUBSTITUTE($A237,AK$4,""))&lt;LEN($A237),1,0)</f>
        <v>1</v>
      </c>
      <c r="AL237" s="1">
        <f>IF(LEN(SUBSTITUTE($A237,AL$4,""))&lt;LEN($A237),1,0)</f>
        <v>1</v>
      </c>
      <c r="AM237" s="1">
        <f>IF(LEN(SUBSTITUTE($A237,AM$4,""))&lt;LEN($A237),1,0)</f>
        <v>1</v>
      </c>
      <c r="AN237" s="1">
        <f>IF(LEN(SUBSTITUTE($A237,AN$4,""))&lt;LEN($A237),1,0)</f>
        <v>0</v>
      </c>
      <c r="AO237" s="1">
        <f>IF(LEN(SUBSTITUTE($A237,AO$4,""))&lt;LEN($A237),1,0)</f>
        <v>1</v>
      </c>
      <c r="AP237" s="1">
        <f>IF(LEN(SUBSTITUTE($A237,AP$4,""))&lt;LEN($A237),1,0)</f>
        <v>0</v>
      </c>
      <c r="AQ237" s="1">
        <f>IF(LEN(SUBSTITUTE($A237,AQ$4,""))&lt;LEN($A237),1,0)</f>
        <v>0</v>
      </c>
      <c r="AR237" s="1">
        <f>IF(LEN(SUBSTITUTE($A237,AR$4,""))&lt;LEN($A237),1,0)</f>
        <v>1</v>
      </c>
      <c r="AS237" s="1">
        <f>IF(LEN(SUBSTITUTE($A237,AS$4,""))&lt;LEN($A237),1,0)</f>
        <v>1</v>
      </c>
      <c r="AT237" s="1">
        <f>IF(LEN(SUBSTITUTE($A237,AT$4,""))&lt;LEN($A237),1,0)</f>
        <v>0</v>
      </c>
      <c r="AU237" s="1">
        <f>IF(LEN(SUBSTITUTE($A237,AU$4,""))&lt;LEN($A237),1,0)</f>
        <v>0</v>
      </c>
      <c r="AV237" s="1">
        <f>IF(LEN(SUBSTITUTE($A237,AV$4,""))&lt;LEN($A237),1,0)</f>
        <v>0</v>
      </c>
      <c r="AW237" s="1">
        <f>IF(LEN(SUBSTITUTE($A237,AW$4,""))&lt;LEN($A237),1,0)</f>
        <v>1</v>
      </c>
      <c r="AX237" s="1">
        <f>IF(LEN(SUBSTITUTE($A237,AX$4,""))&lt;LEN($A237),1,0)</f>
        <v>1</v>
      </c>
      <c r="AY237" s="1">
        <f>IF(LEN(SUBSTITUTE($A237,AY$4,""))&lt;LEN($A237),1,0)</f>
        <v>0</v>
      </c>
      <c r="AZ237" s="1">
        <f>IF(LEN(SUBSTITUTE($A237,AZ$4,""))&lt;LEN($A237),1,0)</f>
        <v>0</v>
      </c>
      <c r="BA237" s="1">
        <f>IF(LEN(SUBSTITUTE($A237,BA$4,""))&lt;LEN($A237),1,0)</f>
        <v>1</v>
      </c>
      <c r="BB237" s="1">
        <f>IF(LEN(SUBSTITUTE($A237,BB$4,""))&lt;LEN($A237),1,0)</f>
        <v>0</v>
      </c>
      <c r="BC237" s="1">
        <f>IF(LEN(SUBSTITUTE($A237,BC$4,""))&lt;LEN($A237),1,0)</f>
        <v>0</v>
      </c>
      <c r="BD237" s="1">
        <f>IF(LEN(SUBSTITUTE($A237,BD$4,""))&lt;LEN($A237),1,0)</f>
        <v>0</v>
      </c>
      <c r="BE237" s="1">
        <f>IF(LEN(SUBSTITUTE($A237,BE$4,""))&lt;LEN($A237),1,0)</f>
        <v>1</v>
      </c>
      <c r="BG237" t="str">
        <f>IF($C237=$C236,"",SUMIF($C:$C,$C237,F:F))</f>
        <v/>
      </c>
      <c r="BH237" t="str">
        <f>IF($C237=$C236,"",SUMIF($C:$C,$C237,G:G))</f>
        <v/>
      </c>
      <c r="BI237" t="str">
        <f>IF($C237=$C236,"",SUMIF($C:$C,$C237,H:H))</f>
        <v/>
      </c>
      <c r="BJ237" t="str">
        <f>IF($C237=$C236,"",SUMIF($C:$C,$C237,I:I))</f>
        <v/>
      </c>
      <c r="BK237" t="str">
        <f>IF($C237=$C236,"",SUMIF($C:$C,$C237,J:J))</f>
        <v/>
      </c>
      <c r="BL237" t="str">
        <f>IF($C237=$C236,"",SUMIF($C:$C,$C237,K:K))</f>
        <v/>
      </c>
      <c r="BM237" t="str">
        <f>IF($C237=$C236,"",SUMIF($C:$C,$C237,L:L))</f>
        <v/>
      </c>
      <c r="BN237" t="str">
        <f>IF($C237=$C236,"",SUMIF($C:$C,$C237,M:M))</f>
        <v/>
      </c>
      <c r="BO237" t="str">
        <f>IF($C237=$C236,"",SUMIF($C:$C,$C237,N:N))</f>
        <v/>
      </c>
      <c r="BP237" t="str">
        <f>IF($C237=$C236,"",SUMIF($C:$C,$C237,O:O))</f>
        <v/>
      </c>
      <c r="BQ237" t="str">
        <f>IF($C237=$C236,"",SUMIF($C:$C,$C237,P:P))</f>
        <v/>
      </c>
      <c r="BR237" t="str">
        <f>IF($C237=$C236,"",SUMIF($C:$C,$C237,Q:Q))</f>
        <v/>
      </c>
      <c r="BS237" t="str">
        <f>IF($C237=$C236,"",SUMIF($C:$C,$C237,R:R))</f>
        <v/>
      </c>
      <c r="BT237" t="str">
        <f>IF($C237=$C236,"",SUMIF($C:$C,$C237,S:S))</f>
        <v/>
      </c>
      <c r="BU237" t="str">
        <f>IF($C237=$C236,"",SUMIF($C:$C,$C237,T:T))</f>
        <v/>
      </c>
      <c r="BV237" t="str">
        <f>IF($C237=$C236,"",SUMIF($C:$C,$C237,U:U))</f>
        <v/>
      </c>
      <c r="BW237" t="str">
        <f>IF($C237=$C236,"",SUMIF($C:$C,$C237,V:V))</f>
        <v/>
      </c>
      <c r="BX237" t="str">
        <f>IF($C237=$C236,"",SUMIF($C:$C,$C237,W:W))</f>
        <v/>
      </c>
      <c r="BY237" t="str">
        <f>IF($C237=$C236,"",SUMIF($C:$C,$C237,X:X))</f>
        <v/>
      </c>
      <c r="BZ237" t="str">
        <f>IF($C237=$C236,"",SUMIF($C:$C,$C237,Y:Y))</f>
        <v/>
      </c>
      <c r="CA237" t="str">
        <f>IF($C237=$C236,"",SUMIF($C:$C,$C237,Z:Z))</f>
        <v/>
      </c>
      <c r="CB237" t="str">
        <f>IF($C237=$C236,"",SUMIF($C:$C,$C237,AA:AA))</f>
        <v/>
      </c>
      <c r="CC237" t="str">
        <f>IF($C237=$C236,"",SUMIF($C:$C,$C237,AB:AB))</f>
        <v/>
      </c>
      <c r="CD237" t="str">
        <f>IF($C237=$C236,"",SUMIF($C:$C,$C237,AC:AC))</f>
        <v/>
      </c>
      <c r="CE237" t="str">
        <f>IF($C237=$C236,"",SUMIF($C:$C,$C237,AD:AD))</f>
        <v/>
      </c>
      <c r="CF237" t="str">
        <f>IF($C237=$C236,"",SUMIF($C:$C,$C237,AE:AE))</f>
        <v/>
      </c>
      <c r="CG237" t="str">
        <f>IF($C237=$C236,"",SUMIF($C:$C,$C237,AF:AF))</f>
        <v/>
      </c>
      <c r="CH237" t="str">
        <f>IF($C237=$C236,"",SUMIF($C:$C,$C237,AG:AG))</f>
        <v/>
      </c>
      <c r="CI237" t="str">
        <f>IF($C237=$C236,"",SUMIF($C:$C,$C237,AH:AH))</f>
        <v/>
      </c>
      <c r="CJ237" t="str">
        <f>IF($C237=$C236,"",SUMIF($C:$C,$C237,AI:AI))</f>
        <v/>
      </c>
      <c r="CK237" t="str">
        <f>IF($C237=$C236,"",SUMIF($C:$C,$C237,AJ:AJ))</f>
        <v/>
      </c>
      <c r="CL237" t="str">
        <f>IF($C237=$C236,"",SUMIF($C:$C,$C237,AK:AK))</f>
        <v/>
      </c>
      <c r="CM237" t="str">
        <f>IF($C237=$C236,"",SUMIF($C:$C,$C237,AL:AL))</f>
        <v/>
      </c>
      <c r="CN237" t="str">
        <f>IF($C237=$C236,"",SUMIF($C:$C,$C237,AM:AM))</f>
        <v/>
      </c>
      <c r="CO237" t="str">
        <f>IF($C237=$C236,"",SUMIF($C:$C,$C237,AN:AN))</f>
        <v/>
      </c>
      <c r="CP237" t="str">
        <f>IF($C237=$C236,"",SUMIF($C:$C,$C237,AO:AO))</f>
        <v/>
      </c>
      <c r="CQ237" t="str">
        <f>IF($C237=$C236,"",SUMIF($C:$C,$C237,AP:AP))</f>
        <v/>
      </c>
      <c r="CR237" t="str">
        <f>IF($C237=$C236,"",SUMIF($C:$C,$C237,AQ:AQ))</f>
        <v/>
      </c>
      <c r="CS237" t="str">
        <f>IF($C237=$C236,"",SUMIF($C:$C,$C237,AR:AR))</f>
        <v/>
      </c>
      <c r="CT237" t="str">
        <f>IF($C237=$C236,"",SUMIF($C:$C,$C237,AS:AS))</f>
        <v/>
      </c>
      <c r="CU237" t="str">
        <f>IF($C237=$C236,"",SUMIF($C:$C,$C237,AT:AT))</f>
        <v/>
      </c>
      <c r="CV237" t="str">
        <f>IF($C237=$C236,"",SUMIF($C:$C,$C237,AU:AU))</f>
        <v/>
      </c>
      <c r="CW237" t="str">
        <f>IF($C237=$C236,"",SUMIF($C:$C,$C237,AV:AV))</f>
        <v/>
      </c>
      <c r="CX237" t="str">
        <f>IF($C237=$C236,"",SUMIF($C:$C,$C237,AW:AW))</f>
        <v/>
      </c>
      <c r="CY237" t="str">
        <f>IF($C237=$C236,"",SUMIF($C:$C,$C237,AX:AX))</f>
        <v/>
      </c>
      <c r="CZ237" t="str">
        <f>IF($C237=$C236,"",SUMIF($C:$C,$C237,AY:AY))</f>
        <v/>
      </c>
      <c r="DA237" t="str">
        <f>IF($C237=$C236,"",SUMIF($C:$C,$C237,AZ:AZ))</f>
        <v/>
      </c>
      <c r="DB237" t="str">
        <f>IF($C237=$C236,"",SUMIF($C:$C,$C237,BA:BA))</f>
        <v/>
      </c>
      <c r="DC237" t="str">
        <f>IF($C237=$C236,"",SUMIF($C:$C,$C237,BB:BB))</f>
        <v/>
      </c>
      <c r="DD237" t="str">
        <f>IF($C237=$C236,"",SUMIF($C:$C,$C237,BC:BC))</f>
        <v/>
      </c>
      <c r="DE237" t="str">
        <f>IF($C237=$C236,"",SUMIF($C:$C,$C237,BD:BD))</f>
        <v/>
      </c>
      <c r="DF237" t="str">
        <f>IF($C237=$C236,"",SUMIF($C:$C,$C237,BE:BE))</f>
        <v/>
      </c>
    </row>
    <row r="238" spans="1:110">
      <c r="A238" s="2" t="s">
        <v>285</v>
      </c>
      <c r="B238">
        <f t="shared" si="10"/>
        <v>234</v>
      </c>
      <c r="C238">
        <f t="shared" si="11"/>
        <v>78</v>
      </c>
      <c r="D238" t="str">
        <f t="shared" si="9"/>
        <v/>
      </c>
      <c r="E238" t="str" cm="1">
        <f t="array" ref="E238">IFERROR(INDEX($BG$4:DF238,1,D238),"")</f>
        <v/>
      </c>
      <c r="F238" s="1">
        <f>IF(LEN(SUBSTITUTE($A238,F$4,""))&lt;LEN($A238),1,0)</f>
        <v>0</v>
      </c>
      <c r="G238" s="1">
        <f>IF(LEN(SUBSTITUTE($A238,G$4,""))&lt;LEN($A238),1,0)</f>
        <v>1</v>
      </c>
      <c r="H238" s="1">
        <f>IF(LEN(SUBSTITUTE($A238,H$4,""))&lt;LEN($A238),1,0)</f>
        <v>0</v>
      </c>
      <c r="I238" s="1">
        <f>IF(LEN(SUBSTITUTE($A238,I$4,""))&lt;LEN($A238),1,0)</f>
        <v>0</v>
      </c>
      <c r="J238" s="1">
        <f>IF(LEN(SUBSTITUTE($A238,J$4,""))&lt;LEN($A238),1,0)</f>
        <v>0</v>
      </c>
      <c r="K238" s="1">
        <f>IF(LEN(SUBSTITUTE($A238,K$4,""))&lt;LEN($A238),1,0)</f>
        <v>1</v>
      </c>
      <c r="L238" s="1">
        <f>IF(LEN(SUBSTITUTE($A238,L$4,""))&lt;LEN($A238),1,0)</f>
        <v>1</v>
      </c>
      <c r="M238" s="1">
        <f>IF(LEN(SUBSTITUTE($A238,M$4,""))&lt;LEN($A238),1,0)</f>
        <v>0</v>
      </c>
      <c r="N238" s="1">
        <f>IF(LEN(SUBSTITUTE($A238,N$4,""))&lt;LEN($A238),1,0)</f>
        <v>0</v>
      </c>
      <c r="O238" s="1">
        <f>IF(LEN(SUBSTITUTE($A238,O$4,""))&lt;LEN($A238),1,0)</f>
        <v>0</v>
      </c>
      <c r="P238" s="1">
        <f>IF(LEN(SUBSTITUTE($A238,P$4,""))&lt;LEN($A238),1,0)</f>
        <v>0</v>
      </c>
      <c r="Q238" s="1">
        <f>IF(LEN(SUBSTITUTE($A238,Q$4,""))&lt;LEN($A238),1,0)</f>
        <v>1</v>
      </c>
      <c r="R238" s="1">
        <f>IF(LEN(SUBSTITUTE($A238,R$4,""))&lt;LEN($A238),1,0)</f>
        <v>1</v>
      </c>
      <c r="S238" s="1">
        <f>IF(LEN(SUBSTITUTE($A238,S$4,""))&lt;LEN($A238),1,0)</f>
        <v>0</v>
      </c>
      <c r="T238" s="1">
        <f>IF(LEN(SUBSTITUTE($A238,T$4,""))&lt;LEN($A238),1,0)</f>
        <v>0</v>
      </c>
      <c r="U238" s="1">
        <f>IF(LEN(SUBSTITUTE($A238,U$4,""))&lt;LEN($A238),1,0)</f>
        <v>1</v>
      </c>
      <c r="V238" s="1">
        <f>IF(LEN(SUBSTITUTE($A238,V$4,""))&lt;LEN($A238),1,0)</f>
        <v>0</v>
      </c>
      <c r="W238" s="1">
        <f>IF(LEN(SUBSTITUTE($A238,W$4,""))&lt;LEN($A238),1,0)</f>
        <v>1</v>
      </c>
      <c r="X238" s="1">
        <f>IF(LEN(SUBSTITUTE($A238,X$4,""))&lt;LEN($A238),1,0)</f>
        <v>1</v>
      </c>
      <c r="Y238" s="1">
        <f>IF(LEN(SUBSTITUTE($A238,Y$4,""))&lt;LEN($A238),1,0)</f>
        <v>1</v>
      </c>
      <c r="Z238" s="1">
        <f>IF(LEN(SUBSTITUTE($A238,Z$4,""))&lt;LEN($A238),1,0)</f>
        <v>0</v>
      </c>
      <c r="AA238" s="1">
        <f>IF(LEN(SUBSTITUTE($A238,AA$4,""))&lt;LEN($A238),1,0)</f>
        <v>1</v>
      </c>
      <c r="AB238" s="1">
        <f>IF(LEN(SUBSTITUTE($A238,AB$4,""))&lt;LEN($A238),1,0)</f>
        <v>1</v>
      </c>
      <c r="AC238" s="1">
        <f>IF(LEN(SUBSTITUTE($A238,AC$4,""))&lt;LEN($A238),1,0)</f>
        <v>0</v>
      </c>
      <c r="AD238" s="1">
        <f>IF(LEN(SUBSTITUTE($A238,AD$4,""))&lt;LEN($A238),1,0)</f>
        <v>0</v>
      </c>
      <c r="AE238" s="1">
        <f>IF(LEN(SUBSTITUTE($A238,AE$4,""))&lt;LEN($A238),1,0)</f>
        <v>1</v>
      </c>
      <c r="AF238" s="1">
        <f>IF(LEN(SUBSTITUTE($A238,AF$4,""))&lt;LEN($A238),1,0)</f>
        <v>0</v>
      </c>
      <c r="AG238" s="1">
        <f>IF(LEN(SUBSTITUTE($A238,AG$4,""))&lt;LEN($A238),1,0)</f>
        <v>1</v>
      </c>
      <c r="AH238" s="1">
        <f>IF(LEN(SUBSTITUTE($A238,AH$4,""))&lt;LEN($A238),1,0)</f>
        <v>0</v>
      </c>
      <c r="AI238" s="1">
        <f>IF(LEN(SUBSTITUTE($A238,AI$4,""))&lt;LEN($A238),1,0)</f>
        <v>0</v>
      </c>
      <c r="AJ238" s="1">
        <f>IF(LEN(SUBSTITUTE($A238,AJ$4,""))&lt;LEN($A238),1,0)</f>
        <v>0</v>
      </c>
      <c r="AK238" s="1">
        <f>IF(LEN(SUBSTITUTE($A238,AK$4,""))&lt;LEN($A238),1,0)</f>
        <v>0</v>
      </c>
      <c r="AL238" s="1">
        <f>IF(LEN(SUBSTITUTE($A238,AL$4,""))&lt;LEN($A238),1,0)</f>
        <v>1</v>
      </c>
      <c r="AM238" s="1">
        <f>IF(LEN(SUBSTITUTE($A238,AM$4,""))&lt;LEN($A238),1,0)</f>
        <v>0</v>
      </c>
      <c r="AN238" s="1">
        <f>IF(LEN(SUBSTITUTE($A238,AN$4,""))&lt;LEN($A238),1,0)</f>
        <v>0</v>
      </c>
      <c r="AO238" s="1">
        <f>IF(LEN(SUBSTITUTE($A238,AO$4,""))&lt;LEN($A238),1,0)</f>
        <v>0</v>
      </c>
      <c r="AP238" s="1">
        <f>IF(LEN(SUBSTITUTE($A238,AP$4,""))&lt;LEN($A238),1,0)</f>
        <v>0</v>
      </c>
      <c r="AQ238" s="1">
        <f>IF(LEN(SUBSTITUTE($A238,AQ$4,""))&lt;LEN($A238),1,0)</f>
        <v>1</v>
      </c>
      <c r="AR238" s="1">
        <f>IF(LEN(SUBSTITUTE($A238,AR$4,""))&lt;LEN($A238),1,0)</f>
        <v>1</v>
      </c>
      <c r="AS238" s="1">
        <f>IF(LEN(SUBSTITUTE($A238,AS$4,""))&lt;LEN($A238),1,0)</f>
        <v>0</v>
      </c>
      <c r="AT238" s="1">
        <f>IF(LEN(SUBSTITUTE($A238,AT$4,""))&lt;LEN($A238),1,0)</f>
        <v>0</v>
      </c>
      <c r="AU238" s="1">
        <f>IF(LEN(SUBSTITUTE($A238,AU$4,""))&lt;LEN($A238),1,0)</f>
        <v>1</v>
      </c>
      <c r="AV238" s="1">
        <f>IF(LEN(SUBSTITUTE($A238,AV$4,""))&lt;LEN($A238),1,0)</f>
        <v>1</v>
      </c>
      <c r="AW238" s="1">
        <f>IF(LEN(SUBSTITUTE($A238,AW$4,""))&lt;LEN($A238),1,0)</f>
        <v>1</v>
      </c>
      <c r="AX238" s="1">
        <f>IF(LEN(SUBSTITUTE($A238,AX$4,""))&lt;LEN($A238),1,0)</f>
        <v>1</v>
      </c>
      <c r="AY238" s="1">
        <f>IF(LEN(SUBSTITUTE($A238,AY$4,""))&lt;LEN($A238),1,0)</f>
        <v>1</v>
      </c>
      <c r="AZ238" s="1">
        <f>IF(LEN(SUBSTITUTE($A238,AZ$4,""))&lt;LEN($A238),1,0)</f>
        <v>0</v>
      </c>
      <c r="BA238" s="1">
        <f>IF(LEN(SUBSTITUTE($A238,BA$4,""))&lt;LEN($A238),1,0)</f>
        <v>1</v>
      </c>
      <c r="BB238" s="1">
        <f>IF(LEN(SUBSTITUTE($A238,BB$4,""))&lt;LEN($A238),1,0)</f>
        <v>1</v>
      </c>
      <c r="BC238" s="1">
        <f>IF(LEN(SUBSTITUTE($A238,BC$4,""))&lt;LEN($A238),1,0)</f>
        <v>0</v>
      </c>
      <c r="BD238" s="1">
        <f>IF(LEN(SUBSTITUTE($A238,BD$4,""))&lt;LEN($A238),1,0)</f>
        <v>0</v>
      </c>
      <c r="BE238" s="1">
        <f>IF(LEN(SUBSTITUTE($A238,BE$4,""))&lt;LEN($A238),1,0)</f>
        <v>1</v>
      </c>
      <c r="BG238" t="str">
        <f>IF($C238=$C237,"",SUMIF($C:$C,$C238,F:F))</f>
        <v/>
      </c>
      <c r="BH238" t="str">
        <f>IF($C238=$C237,"",SUMIF($C:$C,$C238,G:G))</f>
        <v/>
      </c>
      <c r="BI238" t="str">
        <f>IF($C238=$C237,"",SUMIF($C:$C,$C238,H:H))</f>
        <v/>
      </c>
      <c r="BJ238" t="str">
        <f>IF($C238=$C237,"",SUMIF($C:$C,$C238,I:I))</f>
        <v/>
      </c>
      <c r="BK238" t="str">
        <f>IF($C238=$C237,"",SUMIF($C:$C,$C238,J:J))</f>
        <v/>
      </c>
      <c r="BL238" t="str">
        <f>IF($C238=$C237,"",SUMIF($C:$C,$C238,K:K))</f>
        <v/>
      </c>
      <c r="BM238" t="str">
        <f>IF($C238=$C237,"",SUMIF($C:$C,$C238,L:L))</f>
        <v/>
      </c>
      <c r="BN238" t="str">
        <f>IF($C238=$C237,"",SUMIF($C:$C,$C238,M:M))</f>
        <v/>
      </c>
      <c r="BO238" t="str">
        <f>IF($C238=$C237,"",SUMIF($C:$C,$C238,N:N))</f>
        <v/>
      </c>
      <c r="BP238" t="str">
        <f>IF($C238=$C237,"",SUMIF($C:$C,$C238,O:O))</f>
        <v/>
      </c>
      <c r="BQ238" t="str">
        <f>IF($C238=$C237,"",SUMIF($C:$C,$C238,P:P))</f>
        <v/>
      </c>
      <c r="BR238" t="str">
        <f>IF($C238=$C237,"",SUMIF($C:$C,$C238,Q:Q))</f>
        <v/>
      </c>
      <c r="BS238" t="str">
        <f>IF($C238=$C237,"",SUMIF($C:$C,$C238,R:R))</f>
        <v/>
      </c>
      <c r="BT238" t="str">
        <f>IF($C238=$C237,"",SUMIF($C:$C,$C238,S:S))</f>
        <v/>
      </c>
      <c r="BU238" t="str">
        <f>IF($C238=$C237,"",SUMIF($C:$C,$C238,T:T))</f>
        <v/>
      </c>
      <c r="BV238" t="str">
        <f>IF($C238=$C237,"",SUMIF($C:$C,$C238,U:U))</f>
        <v/>
      </c>
      <c r="BW238" t="str">
        <f>IF($C238=$C237,"",SUMIF($C:$C,$C238,V:V))</f>
        <v/>
      </c>
      <c r="BX238" t="str">
        <f>IF($C238=$C237,"",SUMIF($C:$C,$C238,W:W))</f>
        <v/>
      </c>
      <c r="BY238" t="str">
        <f>IF($C238=$C237,"",SUMIF($C:$C,$C238,X:X))</f>
        <v/>
      </c>
      <c r="BZ238" t="str">
        <f>IF($C238=$C237,"",SUMIF($C:$C,$C238,Y:Y))</f>
        <v/>
      </c>
      <c r="CA238" t="str">
        <f>IF($C238=$C237,"",SUMIF($C:$C,$C238,Z:Z))</f>
        <v/>
      </c>
      <c r="CB238" t="str">
        <f>IF($C238=$C237,"",SUMIF($C:$C,$C238,AA:AA))</f>
        <v/>
      </c>
      <c r="CC238" t="str">
        <f>IF($C238=$C237,"",SUMIF($C:$C,$C238,AB:AB))</f>
        <v/>
      </c>
      <c r="CD238" t="str">
        <f>IF($C238=$C237,"",SUMIF($C:$C,$C238,AC:AC))</f>
        <v/>
      </c>
      <c r="CE238" t="str">
        <f>IF($C238=$C237,"",SUMIF($C:$C,$C238,AD:AD))</f>
        <v/>
      </c>
      <c r="CF238" t="str">
        <f>IF($C238=$C237,"",SUMIF($C:$C,$C238,AE:AE))</f>
        <v/>
      </c>
      <c r="CG238" t="str">
        <f>IF($C238=$C237,"",SUMIF($C:$C,$C238,AF:AF))</f>
        <v/>
      </c>
      <c r="CH238" t="str">
        <f>IF($C238=$C237,"",SUMIF($C:$C,$C238,AG:AG))</f>
        <v/>
      </c>
      <c r="CI238" t="str">
        <f>IF($C238=$C237,"",SUMIF($C:$C,$C238,AH:AH))</f>
        <v/>
      </c>
      <c r="CJ238" t="str">
        <f>IF($C238=$C237,"",SUMIF($C:$C,$C238,AI:AI))</f>
        <v/>
      </c>
      <c r="CK238" t="str">
        <f>IF($C238=$C237,"",SUMIF($C:$C,$C238,AJ:AJ))</f>
        <v/>
      </c>
      <c r="CL238" t="str">
        <f>IF($C238=$C237,"",SUMIF($C:$C,$C238,AK:AK))</f>
        <v/>
      </c>
      <c r="CM238" t="str">
        <f>IF($C238=$C237,"",SUMIF($C:$C,$C238,AL:AL))</f>
        <v/>
      </c>
      <c r="CN238" t="str">
        <f>IF($C238=$C237,"",SUMIF($C:$C,$C238,AM:AM))</f>
        <v/>
      </c>
      <c r="CO238" t="str">
        <f>IF($C238=$C237,"",SUMIF($C:$C,$C238,AN:AN))</f>
        <v/>
      </c>
      <c r="CP238" t="str">
        <f>IF($C238=$C237,"",SUMIF($C:$C,$C238,AO:AO))</f>
        <v/>
      </c>
      <c r="CQ238" t="str">
        <f>IF($C238=$C237,"",SUMIF($C:$C,$C238,AP:AP))</f>
        <v/>
      </c>
      <c r="CR238" t="str">
        <f>IF($C238=$C237,"",SUMIF($C:$C,$C238,AQ:AQ))</f>
        <v/>
      </c>
      <c r="CS238" t="str">
        <f>IF($C238=$C237,"",SUMIF($C:$C,$C238,AR:AR))</f>
        <v/>
      </c>
      <c r="CT238" t="str">
        <f>IF($C238=$C237,"",SUMIF($C:$C,$C238,AS:AS))</f>
        <v/>
      </c>
      <c r="CU238" t="str">
        <f>IF($C238=$C237,"",SUMIF($C:$C,$C238,AT:AT))</f>
        <v/>
      </c>
      <c r="CV238" t="str">
        <f>IF($C238=$C237,"",SUMIF($C:$C,$C238,AU:AU))</f>
        <v/>
      </c>
      <c r="CW238" t="str">
        <f>IF($C238=$C237,"",SUMIF($C:$C,$C238,AV:AV))</f>
        <v/>
      </c>
      <c r="CX238" t="str">
        <f>IF($C238=$C237,"",SUMIF($C:$C,$C238,AW:AW))</f>
        <v/>
      </c>
      <c r="CY238" t="str">
        <f>IF($C238=$C237,"",SUMIF($C:$C,$C238,AX:AX))</f>
        <v/>
      </c>
      <c r="CZ238" t="str">
        <f>IF($C238=$C237,"",SUMIF($C:$C,$C238,AY:AY))</f>
        <v/>
      </c>
      <c r="DA238" t="str">
        <f>IF($C238=$C237,"",SUMIF($C:$C,$C238,AZ:AZ))</f>
        <v/>
      </c>
      <c r="DB238" t="str">
        <f>IF($C238=$C237,"",SUMIF($C:$C,$C238,BA:BA))</f>
        <v/>
      </c>
      <c r="DC238" t="str">
        <f>IF($C238=$C237,"",SUMIF($C:$C,$C238,BB:BB))</f>
        <v/>
      </c>
      <c r="DD238" t="str">
        <f>IF($C238=$C237,"",SUMIF($C:$C,$C238,BC:BC))</f>
        <v/>
      </c>
      <c r="DE238" t="str">
        <f>IF($C238=$C237,"",SUMIF($C:$C,$C238,BD:BD))</f>
        <v/>
      </c>
      <c r="DF238" t="str">
        <f>IF($C238=$C237,"",SUMIF($C:$C,$C238,BE:BE))</f>
        <v/>
      </c>
    </row>
    <row r="239" spans="1:110">
      <c r="A239" s="2" t="s">
        <v>286</v>
      </c>
      <c r="B239">
        <f t="shared" si="10"/>
        <v>235</v>
      </c>
      <c r="C239">
        <f t="shared" si="11"/>
        <v>79</v>
      </c>
      <c r="D239">
        <f t="shared" si="9"/>
        <v>34</v>
      </c>
      <c r="E239" t="str" cm="1">
        <f t="array" ref="E239">IFERROR(INDEX($BG$4:DF239,1,D239),"")</f>
        <v>H</v>
      </c>
      <c r="F239" s="1">
        <f>IF(LEN(SUBSTITUTE($A239,F$4,""))&lt;LEN($A239),1,0)</f>
        <v>0</v>
      </c>
      <c r="G239" s="1">
        <f>IF(LEN(SUBSTITUTE($A239,G$4,""))&lt;LEN($A239),1,0)</f>
        <v>1</v>
      </c>
      <c r="H239" s="1">
        <f>IF(LEN(SUBSTITUTE($A239,H$4,""))&lt;LEN($A239),1,0)</f>
        <v>1</v>
      </c>
      <c r="I239" s="1">
        <f>IF(LEN(SUBSTITUTE($A239,I$4,""))&lt;LEN($A239),1,0)</f>
        <v>1</v>
      </c>
      <c r="J239" s="1">
        <f>IF(LEN(SUBSTITUTE($A239,J$4,""))&lt;LEN($A239),1,0)</f>
        <v>0</v>
      </c>
      <c r="K239" s="1">
        <f>IF(LEN(SUBSTITUTE($A239,K$4,""))&lt;LEN($A239),1,0)</f>
        <v>1</v>
      </c>
      <c r="L239" s="1">
        <f>IF(LEN(SUBSTITUTE($A239,L$4,""))&lt;LEN($A239),1,0)</f>
        <v>1</v>
      </c>
      <c r="M239" s="1">
        <f>IF(LEN(SUBSTITUTE($A239,M$4,""))&lt;LEN($A239),1,0)</f>
        <v>1</v>
      </c>
      <c r="N239" s="1">
        <f>IF(LEN(SUBSTITUTE($A239,N$4,""))&lt;LEN($A239),1,0)</f>
        <v>0</v>
      </c>
      <c r="O239" s="1">
        <f>IF(LEN(SUBSTITUTE($A239,O$4,""))&lt;LEN($A239),1,0)</f>
        <v>0</v>
      </c>
      <c r="P239" s="1">
        <f>IF(LEN(SUBSTITUTE($A239,P$4,""))&lt;LEN($A239),1,0)</f>
        <v>0</v>
      </c>
      <c r="Q239" s="1">
        <f>IF(LEN(SUBSTITUTE($A239,Q$4,""))&lt;LEN($A239),1,0)</f>
        <v>1</v>
      </c>
      <c r="R239" s="1">
        <f>IF(LEN(SUBSTITUTE($A239,R$4,""))&lt;LEN($A239),1,0)</f>
        <v>0</v>
      </c>
      <c r="S239" s="1">
        <f>IF(LEN(SUBSTITUTE($A239,S$4,""))&lt;LEN($A239),1,0)</f>
        <v>1</v>
      </c>
      <c r="T239" s="1">
        <f>IF(LEN(SUBSTITUTE($A239,T$4,""))&lt;LEN($A239),1,0)</f>
        <v>0</v>
      </c>
      <c r="U239" s="1">
        <f>IF(LEN(SUBSTITUTE($A239,U$4,""))&lt;LEN($A239),1,0)</f>
        <v>1</v>
      </c>
      <c r="V239" s="1">
        <f>IF(LEN(SUBSTITUTE($A239,V$4,""))&lt;LEN($A239),1,0)</f>
        <v>1</v>
      </c>
      <c r="W239" s="1">
        <f>IF(LEN(SUBSTITUTE($A239,W$4,""))&lt;LEN($A239),1,0)</f>
        <v>1</v>
      </c>
      <c r="X239" s="1">
        <f>IF(LEN(SUBSTITUTE($A239,X$4,""))&lt;LEN($A239),1,0)</f>
        <v>1</v>
      </c>
      <c r="Y239" s="1">
        <f>IF(LEN(SUBSTITUTE($A239,Y$4,""))&lt;LEN($A239),1,0)</f>
        <v>1</v>
      </c>
      <c r="Z239" s="1">
        <f>IF(LEN(SUBSTITUTE($A239,Z$4,""))&lt;LEN($A239),1,0)</f>
        <v>0</v>
      </c>
      <c r="AA239" s="1">
        <f>IF(LEN(SUBSTITUTE($A239,AA$4,""))&lt;LEN($A239),1,0)</f>
        <v>0</v>
      </c>
      <c r="AB239" s="1">
        <f>IF(LEN(SUBSTITUTE($A239,AB$4,""))&lt;LEN($A239),1,0)</f>
        <v>0</v>
      </c>
      <c r="AC239" s="1">
        <f>IF(LEN(SUBSTITUTE($A239,AC$4,""))&lt;LEN($A239),1,0)</f>
        <v>0</v>
      </c>
      <c r="AD239" s="1">
        <f>IF(LEN(SUBSTITUTE($A239,AD$4,""))&lt;LEN($A239),1,0)</f>
        <v>0</v>
      </c>
      <c r="AE239" s="1">
        <f>IF(LEN(SUBSTITUTE($A239,AE$4,""))&lt;LEN($A239),1,0)</f>
        <v>1</v>
      </c>
      <c r="AF239" s="1">
        <f>IF(LEN(SUBSTITUTE($A239,AF$4,""))&lt;LEN($A239),1,0)</f>
        <v>0</v>
      </c>
      <c r="AG239" s="1">
        <f>IF(LEN(SUBSTITUTE($A239,AG$4,""))&lt;LEN($A239),1,0)</f>
        <v>0</v>
      </c>
      <c r="AH239" s="1">
        <f>IF(LEN(SUBSTITUTE($A239,AH$4,""))&lt;LEN($A239),1,0)</f>
        <v>0</v>
      </c>
      <c r="AI239" s="1">
        <f>IF(LEN(SUBSTITUTE($A239,AI$4,""))&lt;LEN($A239),1,0)</f>
        <v>0</v>
      </c>
      <c r="AJ239" s="1">
        <f>IF(LEN(SUBSTITUTE($A239,AJ$4,""))&lt;LEN($A239),1,0)</f>
        <v>0</v>
      </c>
      <c r="AK239" s="1">
        <f>IF(LEN(SUBSTITUTE($A239,AK$4,""))&lt;LEN($A239),1,0)</f>
        <v>1</v>
      </c>
      <c r="AL239" s="1">
        <f>IF(LEN(SUBSTITUTE($A239,AL$4,""))&lt;LEN($A239),1,0)</f>
        <v>0</v>
      </c>
      <c r="AM239" s="1">
        <f>IF(LEN(SUBSTITUTE($A239,AM$4,""))&lt;LEN($A239),1,0)</f>
        <v>1</v>
      </c>
      <c r="AN239" s="1">
        <f>IF(LEN(SUBSTITUTE($A239,AN$4,""))&lt;LEN($A239),1,0)</f>
        <v>0</v>
      </c>
      <c r="AO239" s="1">
        <f>IF(LEN(SUBSTITUTE($A239,AO$4,""))&lt;LEN($A239),1,0)</f>
        <v>0</v>
      </c>
      <c r="AP239" s="1">
        <f>IF(LEN(SUBSTITUTE($A239,AP$4,""))&lt;LEN($A239),1,0)</f>
        <v>0</v>
      </c>
      <c r="AQ239" s="1">
        <f>IF(LEN(SUBSTITUTE($A239,AQ$4,""))&lt;LEN($A239),1,0)</f>
        <v>1</v>
      </c>
      <c r="AR239" s="1">
        <f>IF(LEN(SUBSTITUTE($A239,AR$4,""))&lt;LEN($A239),1,0)</f>
        <v>0</v>
      </c>
      <c r="AS239" s="1">
        <f>IF(LEN(SUBSTITUTE($A239,AS$4,""))&lt;LEN($A239),1,0)</f>
        <v>1</v>
      </c>
      <c r="AT239" s="1">
        <f>IF(LEN(SUBSTITUTE($A239,AT$4,""))&lt;LEN($A239),1,0)</f>
        <v>0</v>
      </c>
      <c r="AU239" s="1">
        <f>IF(LEN(SUBSTITUTE($A239,AU$4,""))&lt;LEN($A239),1,0)</f>
        <v>1</v>
      </c>
      <c r="AV239" s="1">
        <f>IF(LEN(SUBSTITUTE($A239,AV$4,""))&lt;LEN($A239),1,0)</f>
        <v>0</v>
      </c>
      <c r="AW239" s="1">
        <f>IF(LEN(SUBSTITUTE($A239,AW$4,""))&lt;LEN($A239),1,0)</f>
        <v>0</v>
      </c>
      <c r="AX239" s="1">
        <f>IF(LEN(SUBSTITUTE($A239,AX$4,""))&lt;LEN($A239),1,0)</f>
        <v>1</v>
      </c>
      <c r="AY239" s="1">
        <f>IF(LEN(SUBSTITUTE($A239,AY$4,""))&lt;LEN($A239),1,0)</f>
        <v>1</v>
      </c>
      <c r="AZ239" s="1">
        <f>IF(LEN(SUBSTITUTE($A239,AZ$4,""))&lt;LEN($A239),1,0)</f>
        <v>0</v>
      </c>
      <c r="BA239" s="1">
        <f>IF(LEN(SUBSTITUTE($A239,BA$4,""))&lt;LEN($A239),1,0)</f>
        <v>0</v>
      </c>
      <c r="BB239" s="1">
        <f>IF(LEN(SUBSTITUTE($A239,BB$4,""))&lt;LEN($A239),1,0)</f>
        <v>0</v>
      </c>
      <c r="BC239" s="1">
        <f>IF(LEN(SUBSTITUTE($A239,BC$4,""))&lt;LEN($A239),1,0)</f>
        <v>0</v>
      </c>
      <c r="BD239" s="1">
        <f>IF(LEN(SUBSTITUTE($A239,BD$4,""))&lt;LEN($A239),1,0)</f>
        <v>0</v>
      </c>
      <c r="BE239" s="1">
        <f>IF(LEN(SUBSTITUTE($A239,BE$4,""))&lt;LEN($A239),1,0)</f>
        <v>0</v>
      </c>
      <c r="BG239">
        <f>IF($C239=$C238,"",SUMIF($C:$C,$C239,F:F))</f>
        <v>0</v>
      </c>
      <c r="BH239">
        <f>IF($C239=$C238,"",SUMIF($C:$C,$C239,G:G))</f>
        <v>2</v>
      </c>
      <c r="BI239">
        <f>IF($C239=$C238,"",SUMIF($C:$C,$C239,H:H))</f>
        <v>2</v>
      </c>
      <c r="BJ239">
        <f>IF($C239=$C238,"",SUMIF($C:$C,$C239,I:I))</f>
        <v>2</v>
      </c>
      <c r="BK239">
        <f>IF($C239=$C238,"",SUMIF($C:$C,$C239,J:J))</f>
        <v>0</v>
      </c>
      <c r="BL239">
        <f>IF($C239=$C238,"",SUMIF($C:$C,$C239,K:K))</f>
        <v>2</v>
      </c>
      <c r="BM239">
        <f>IF($C239=$C238,"",SUMIF($C:$C,$C239,L:L))</f>
        <v>2</v>
      </c>
      <c r="BN239">
        <f>IF($C239=$C238,"",SUMIF($C:$C,$C239,M:M))</f>
        <v>1</v>
      </c>
      <c r="BO239">
        <f>IF($C239=$C238,"",SUMIF($C:$C,$C239,N:N))</f>
        <v>0</v>
      </c>
      <c r="BP239">
        <f>IF($C239=$C238,"",SUMIF($C:$C,$C239,O:O))</f>
        <v>1</v>
      </c>
      <c r="BQ239">
        <f>IF($C239=$C238,"",SUMIF($C:$C,$C239,P:P))</f>
        <v>0</v>
      </c>
      <c r="BR239">
        <f>IF($C239=$C238,"",SUMIF($C:$C,$C239,Q:Q))</f>
        <v>2</v>
      </c>
      <c r="BS239">
        <f>IF($C239=$C238,"",SUMIF($C:$C,$C239,R:R))</f>
        <v>1</v>
      </c>
      <c r="BT239">
        <f>IF($C239=$C238,"",SUMIF($C:$C,$C239,S:S))</f>
        <v>1</v>
      </c>
      <c r="BU239">
        <f>IF($C239=$C238,"",SUMIF($C:$C,$C239,T:T))</f>
        <v>0</v>
      </c>
      <c r="BV239">
        <f>IF($C239=$C238,"",SUMIF($C:$C,$C239,U:U))</f>
        <v>2</v>
      </c>
      <c r="BW239">
        <f>IF($C239=$C238,"",SUMIF($C:$C,$C239,V:V))</f>
        <v>2</v>
      </c>
      <c r="BX239">
        <f>IF($C239=$C238,"",SUMIF($C:$C,$C239,W:W))</f>
        <v>1</v>
      </c>
      <c r="BY239">
        <f>IF($C239=$C238,"",SUMIF($C:$C,$C239,X:X))</f>
        <v>2</v>
      </c>
      <c r="BZ239">
        <f>IF($C239=$C238,"",SUMIF($C:$C,$C239,Y:Y))</f>
        <v>1</v>
      </c>
      <c r="CA239">
        <f>IF($C239=$C238,"",SUMIF($C:$C,$C239,Z:Z))</f>
        <v>0</v>
      </c>
      <c r="CB239">
        <f>IF($C239=$C238,"",SUMIF($C:$C,$C239,AA:AA))</f>
        <v>1</v>
      </c>
      <c r="CC239">
        <f>IF($C239=$C238,"",SUMIF($C:$C,$C239,AB:AB))</f>
        <v>2</v>
      </c>
      <c r="CD239">
        <f>IF($C239=$C238,"",SUMIF($C:$C,$C239,AC:AC))</f>
        <v>0</v>
      </c>
      <c r="CE239">
        <f>IF($C239=$C238,"",SUMIF($C:$C,$C239,AD:AD))</f>
        <v>0</v>
      </c>
      <c r="CF239">
        <f>IF($C239=$C238,"",SUMIF($C:$C,$C239,AE:AE))</f>
        <v>2</v>
      </c>
      <c r="CG239">
        <f>IF($C239=$C238,"",SUMIF($C:$C,$C239,AF:AF))</f>
        <v>0</v>
      </c>
      <c r="CH239">
        <f>IF($C239=$C238,"",SUMIF($C:$C,$C239,AG:AG))</f>
        <v>1</v>
      </c>
      <c r="CI239">
        <f>IF($C239=$C238,"",SUMIF($C:$C,$C239,AH:AH))</f>
        <v>2</v>
      </c>
      <c r="CJ239">
        <f>IF($C239=$C238,"",SUMIF($C:$C,$C239,AI:AI))</f>
        <v>1</v>
      </c>
      <c r="CK239">
        <f>IF($C239=$C238,"",SUMIF($C:$C,$C239,AJ:AJ))</f>
        <v>0</v>
      </c>
      <c r="CL239">
        <f>IF($C239=$C238,"",SUMIF($C:$C,$C239,AK:AK))</f>
        <v>2</v>
      </c>
      <c r="CM239">
        <f>IF($C239=$C238,"",SUMIF($C:$C,$C239,AL:AL))</f>
        <v>2</v>
      </c>
      <c r="CN239">
        <f>IF($C239=$C238,"",SUMIF($C:$C,$C239,AM:AM))</f>
        <v>3</v>
      </c>
      <c r="CO239">
        <f>IF($C239=$C238,"",SUMIF($C:$C,$C239,AN:AN))</f>
        <v>0</v>
      </c>
      <c r="CP239">
        <f>IF($C239=$C238,"",SUMIF($C:$C,$C239,AO:AO))</f>
        <v>2</v>
      </c>
      <c r="CQ239">
        <f>IF($C239=$C238,"",SUMIF($C:$C,$C239,AP:AP))</f>
        <v>0</v>
      </c>
      <c r="CR239">
        <f>IF($C239=$C238,"",SUMIF($C:$C,$C239,AQ:AQ))</f>
        <v>2</v>
      </c>
      <c r="CS239">
        <f>IF($C239=$C238,"",SUMIF($C:$C,$C239,AR:AR))</f>
        <v>2</v>
      </c>
      <c r="CT239">
        <f>IF($C239=$C238,"",SUMIF($C:$C,$C239,AS:AS))</f>
        <v>2</v>
      </c>
      <c r="CU239">
        <f>IF($C239=$C238,"",SUMIF($C:$C,$C239,AT:AT))</f>
        <v>0</v>
      </c>
      <c r="CV239">
        <f>IF($C239=$C238,"",SUMIF($C:$C,$C239,AU:AU))</f>
        <v>2</v>
      </c>
      <c r="CW239">
        <f>IF($C239=$C238,"",SUMIF($C:$C,$C239,AV:AV))</f>
        <v>1</v>
      </c>
      <c r="CX239">
        <f>IF($C239=$C238,"",SUMIF($C:$C,$C239,AW:AW))</f>
        <v>1</v>
      </c>
      <c r="CY239">
        <f>IF($C239=$C238,"",SUMIF($C:$C,$C239,AX:AX))</f>
        <v>2</v>
      </c>
      <c r="CZ239">
        <f>IF($C239=$C238,"",SUMIF($C:$C,$C239,AY:AY))</f>
        <v>1</v>
      </c>
      <c r="DA239">
        <f>IF($C239=$C238,"",SUMIF($C:$C,$C239,AZ:AZ))</f>
        <v>0</v>
      </c>
      <c r="DB239">
        <f>IF($C239=$C238,"",SUMIF($C:$C,$C239,BA:BA))</f>
        <v>1</v>
      </c>
      <c r="DC239">
        <f>IF($C239=$C238,"",SUMIF($C:$C,$C239,BB:BB))</f>
        <v>1</v>
      </c>
      <c r="DD239">
        <f>IF($C239=$C238,"",SUMIF($C:$C,$C239,BC:BC))</f>
        <v>0</v>
      </c>
      <c r="DE239">
        <f>IF($C239=$C238,"",SUMIF($C:$C,$C239,BD:BD))</f>
        <v>0</v>
      </c>
      <c r="DF239">
        <f>IF($C239=$C238,"",SUMIF($C:$C,$C239,BE:BE))</f>
        <v>2</v>
      </c>
    </row>
    <row r="240" spans="1:110">
      <c r="A240" s="2" t="s">
        <v>287</v>
      </c>
      <c r="B240">
        <f t="shared" si="10"/>
        <v>236</v>
      </c>
      <c r="C240">
        <f t="shared" si="11"/>
        <v>79</v>
      </c>
      <c r="D240" t="str">
        <f t="shared" si="9"/>
        <v/>
      </c>
      <c r="E240" t="str" cm="1">
        <f t="array" ref="E240">IFERROR(INDEX($BG$4:DF240,1,D240),"")</f>
        <v/>
      </c>
      <c r="F240" s="1">
        <f>IF(LEN(SUBSTITUTE($A240,F$4,""))&lt;LEN($A240),1,0)</f>
        <v>0</v>
      </c>
      <c r="G240" s="1">
        <f>IF(LEN(SUBSTITUTE($A240,G$4,""))&lt;LEN($A240),1,0)</f>
        <v>1</v>
      </c>
      <c r="H240" s="1">
        <f>IF(LEN(SUBSTITUTE($A240,H$4,""))&lt;LEN($A240),1,0)</f>
        <v>1</v>
      </c>
      <c r="I240" s="1">
        <f>IF(LEN(SUBSTITUTE($A240,I$4,""))&lt;LEN($A240),1,0)</f>
        <v>0</v>
      </c>
      <c r="J240" s="1">
        <f>IF(LEN(SUBSTITUTE($A240,J$4,""))&lt;LEN($A240),1,0)</f>
        <v>0</v>
      </c>
      <c r="K240" s="1">
        <f>IF(LEN(SUBSTITUTE($A240,K$4,""))&lt;LEN($A240),1,0)</f>
        <v>0</v>
      </c>
      <c r="L240" s="1">
        <f>IF(LEN(SUBSTITUTE($A240,L$4,""))&lt;LEN($A240),1,0)</f>
        <v>1</v>
      </c>
      <c r="M240" s="1">
        <f>IF(LEN(SUBSTITUTE($A240,M$4,""))&lt;LEN($A240),1,0)</f>
        <v>0</v>
      </c>
      <c r="N240" s="1">
        <f>IF(LEN(SUBSTITUTE($A240,N$4,""))&lt;LEN($A240),1,0)</f>
        <v>0</v>
      </c>
      <c r="O240" s="1">
        <f>IF(LEN(SUBSTITUTE($A240,O$4,""))&lt;LEN($A240),1,0)</f>
        <v>1</v>
      </c>
      <c r="P240" s="1">
        <f>IF(LEN(SUBSTITUTE($A240,P$4,""))&lt;LEN($A240),1,0)</f>
        <v>0</v>
      </c>
      <c r="Q240" s="1">
        <f>IF(LEN(SUBSTITUTE($A240,Q$4,""))&lt;LEN($A240),1,0)</f>
        <v>0</v>
      </c>
      <c r="R240" s="1">
        <f>IF(LEN(SUBSTITUTE($A240,R$4,""))&lt;LEN($A240),1,0)</f>
        <v>0</v>
      </c>
      <c r="S240" s="1">
        <f>IF(LEN(SUBSTITUTE($A240,S$4,""))&lt;LEN($A240),1,0)</f>
        <v>0</v>
      </c>
      <c r="T240" s="1">
        <f>IF(LEN(SUBSTITUTE($A240,T$4,""))&lt;LEN($A240),1,0)</f>
        <v>0</v>
      </c>
      <c r="U240" s="1">
        <f>IF(LEN(SUBSTITUTE($A240,U$4,""))&lt;LEN($A240),1,0)</f>
        <v>0</v>
      </c>
      <c r="V240" s="1">
        <f>IF(LEN(SUBSTITUTE($A240,V$4,""))&lt;LEN($A240),1,0)</f>
        <v>1</v>
      </c>
      <c r="W240" s="1">
        <f>IF(LEN(SUBSTITUTE($A240,W$4,""))&lt;LEN($A240),1,0)</f>
        <v>0</v>
      </c>
      <c r="X240" s="1">
        <f>IF(LEN(SUBSTITUTE($A240,X$4,""))&lt;LEN($A240),1,0)</f>
        <v>1</v>
      </c>
      <c r="Y240" s="1">
        <f>IF(LEN(SUBSTITUTE($A240,Y$4,""))&lt;LEN($A240),1,0)</f>
        <v>0</v>
      </c>
      <c r="Z240" s="1">
        <f>IF(LEN(SUBSTITUTE($A240,Z$4,""))&lt;LEN($A240),1,0)</f>
        <v>0</v>
      </c>
      <c r="AA240" s="1">
        <f>IF(LEN(SUBSTITUTE($A240,AA$4,""))&lt;LEN($A240),1,0)</f>
        <v>0</v>
      </c>
      <c r="AB240" s="1">
        <f>IF(LEN(SUBSTITUTE($A240,AB$4,""))&lt;LEN($A240),1,0)</f>
        <v>1</v>
      </c>
      <c r="AC240" s="1">
        <f>IF(LEN(SUBSTITUTE($A240,AC$4,""))&lt;LEN($A240),1,0)</f>
        <v>0</v>
      </c>
      <c r="AD240" s="1">
        <f>IF(LEN(SUBSTITUTE($A240,AD$4,""))&lt;LEN($A240),1,0)</f>
        <v>0</v>
      </c>
      <c r="AE240" s="1">
        <f>IF(LEN(SUBSTITUTE($A240,AE$4,""))&lt;LEN($A240),1,0)</f>
        <v>0</v>
      </c>
      <c r="AF240" s="1">
        <f>IF(LEN(SUBSTITUTE($A240,AF$4,""))&lt;LEN($A240),1,0)</f>
        <v>0</v>
      </c>
      <c r="AG240" s="1">
        <f>IF(LEN(SUBSTITUTE($A240,AG$4,""))&lt;LEN($A240),1,0)</f>
        <v>0</v>
      </c>
      <c r="AH240" s="1">
        <f>IF(LEN(SUBSTITUTE($A240,AH$4,""))&lt;LEN($A240),1,0)</f>
        <v>1</v>
      </c>
      <c r="AI240" s="1">
        <f>IF(LEN(SUBSTITUTE($A240,AI$4,""))&lt;LEN($A240),1,0)</f>
        <v>0</v>
      </c>
      <c r="AJ240" s="1">
        <f>IF(LEN(SUBSTITUTE($A240,AJ$4,""))&lt;LEN($A240),1,0)</f>
        <v>0</v>
      </c>
      <c r="AK240" s="1">
        <f>IF(LEN(SUBSTITUTE($A240,AK$4,""))&lt;LEN($A240),1,0)</f>
        <v>0</v>
      </c>
      <c r="AL240" s="1">
        <f>IF(LEN(SUBSTITUTE($A240,AL$4,""))&lt;LEN($A240),1,0)</f>
        <v>1</v>
      </c>
      <c r="AM240" s="1">
        <f>IF(LEN(SUBSTITUTE($A240,AM$4,""))&lt;LEN($A240),1,0)</f>
        <v>1</v>
      </c>
      <c r="AN240" s="1">
        <f>IF(LEN(SUBSTITUTE($A240,AN$4,""))&lt;LEN($A240),1,0)</f>
        <v>0</v>
      </c>
      <c r="AO240" s="1">
        <f>IF(LEN(SUBSTITUTE($A240,AO$4,""))&lt;LEN($A240),1,0)</f>
        <v>1</v>
      </c>
      <c r="AP240" s="1">
        <f>IF(LEN(SUBSTITUTE($A240,AP$4,""))&lt;LEN($A240),1,0)</f>
        <v>0</v>
      </c>
      <c r="AQ240" s="1">
        <f>IF(LEN(SUBSTITUTE($A240,AQ$4,""))&lt;LEN($A240),1,0)</f>
        <v>0</v>
      </c>
      <c r="AR240" s="1">
        <f>IF(LEN(SUBSTITUTE($A240,AR$4,""))&lt;LEN($A240),1,0)</f>
        <v>1</v>
      </c>
      <c r="AS240" s="1">
        <f>IF(LEN(SUBSTITUTE($A240,AS$4,""))&lt;LEN($A240),1,0)</f>
        <v>0</v>
      </c>
      <c r="AT240" s="1">
        <f>IF(LEN(SUBSTITUTE($A240,AT$4,""))&lt;LEN($A240),1,0)</f>
        <v>0</v>
      </c>
      <c r="AU240" s="1">
        <f>IF(LEN(SUBSTITUTE($A240,AU$4,""))&lt;LEN($A240),1,0)</f>
        <v>0</v>
      </c>
      <c r="AV240" s="1">
        <f>IF(LEN(SUBSTITUTE($A240,AV$4,""))&lt;LEN($A240),1,0)</f>
        <v>0</v>
      </c>
      <c r="AW240" s="1">
        <f>IF(LEN(SUBSTITUTE($A240,AW$4,""))&lt;LEN($A240),1,0)</f>
        <v>0</v>
      </c>
      <c r="AX240" s="1">
        <f>IF(LEN(SUBSTITUTE($A240,AX$4,""))&lt;LEN($A240),1,0)</f>
        <v>1</v>
      </c>
      <c r="AY240" s="1">
        <f>IF(LEN(SUBSTITUTE($A240,AY$4,""))&lt;LEN($A240),1,0)</f>
        <v>0</v>
      </c>
      <c r="AZ240" s="1">
        <f>IF(LEN(SUBSTITUTE($A240,AZ$4,""))&lt;LEN($A240),1,0)</f>
        <v>0</v>
      </c>
      <c r="BA240" s="1">
        <f>IF(LEN(SUBSTITUTE($A240,BA$4,""))&lt;LEN($A240),1,0)</f>
        <v>0</v>
      </c>
      <c r="BB240" s="1">
        <f>IF(LEN(SUBSTITUTE($A240,BB$4,""))&lt;LEN($A240),1,0)</f>
        <v>1</v>
      </c>
      <c r="BC240" s="1">
        <f>IF(LEN(SUBSTITUTE($A240,BC$4,""))&lt;LEN($A240),1,0)</f>
        <v>0</v>
      </c>
      <c r="BD240" s="1">
        <f>IF(LEN(SUBSTITUTE($A240,BD$4,""))&lt;LEN($A240),1,0)</f>
        <v>0</v>
      </c>
      <c r="BE240" s="1">
        <f>IF(LEN(SUBSTITUTE($A240,BE$4,""))&lt;LEN($A240),1,0)</f>
        <v>1</v>
      </c>
      <c r="BG240" t="str">
        <f>IF($C240=$C239,"",SUMIF($C:$C,$C240,F:F))</f>
        <v/>
      </c>
      <c r="BH240" t="str">
        <f>IF($C240=$C239,"",SUMIF($C:$C,$C240,G:G))</f>
        <v/>
      </c>
      <c r="BI240" t="str">
        <f>IF($C240=$C239,"",SUMIF($C:$C,$C240,H:H))</f>
        <v/>
      </c>
      <c r="BJ240" t="str">
        <f>IF($C240=$C239,"",SUMIF($C:$C,$C240,I:I))</f>
        <v/>
      </c>
      <c r="BK240" t="str">
        <f>IF($C240=$C239,"",SUMIF($C:$C,$C240,J:J))</f>
        <v/>
      </c>
      <c r="BL240" t="str">
        <f>IF($C240=$C239,"",SUMIF($C:$C,$C240,K:K))</f>
        <v/>
      </c>
      <c r="BM240" t="str">
        <f>IF($C240=$C239,"",SUMIF($C:$C,$C240,L:L))</f>
        <v/>
      </c>
      <c r="BN240" t="str">
        <f>IF($C240=$C239,"",SUMIF($C:$C,$C240,M:M))</f>
        <v/>
      </c>
      <c r="BO240" t="str">
        <f>IF($C240=$C239,"",SUMIF($C:$C,$C240,N:N))</f>
        <v/>
      </c>
      <c r="BP240" t="str">
        <f>IF($C240=$C239,"",SUMIF($C:$C,$C240,O:O))</f>
        <v/>
      </c>
      <c r="BQ240" t="str">
        <f>IF($C240=$C239,"",SUMIF($C:$C,$C240,P:P))</f>
        <v/>
      </c>
      <c r="BR240" t="str">
        <f>IF($C240=$C239,"",SUMIF($C:$C,$C240,Q:Q))</f>
        <v/>
      </c>
      <c r="BS240" t="str">
        <f>IF($C240=$C239,"",SUMIF($C:$C,$C240,R:R))</f>
        <v/>
      </c>
      <c r="BT240" t="str">
        <f>IF($C240=$C239,"",SUMIF($C:$C,$C240,S:S))</f>
        <v/>
      </c>
      <c r="BU240" t="str">
        <f>IF($C240=$C239,"",SUMIF($C:$C,$C240,T:T))</f>
        <v/>
      </c>
      <c r="BV240" t="str">
        <f>IF($C240=$C239,"",SUMIF($C:$C,$C240,U:U))</f>
        <v/>
      </c>
      <c r="BW240" t="str">
        <f>IF($C240=$C239,"",SUMIF($C:$C,$C240,V:V))</f>
        <v/>
      </c>
      <c r="BX240" t="str">
        <f>IF($C240=$C239,"",SUMIF($C:$C,$C240,W:W))</f>
        <v/>
      </c>
      <c r="BY240" t="str">
        <f>IF($C240=$C239,"",SUMIF($C:$C,$C240,X:X))</f>
        <v/>
      </c>
      <c r="BZ240" t="str">
        <f>IF($C240=$C239,"",SUMIF($C:$C,$C240,Y:Y))</f>
        <v/>
      </c>
      <c r="CA240" t="str">
        <f>IF($C240=$C239,"",SUMIF($C:$C,$C240,Z:Z))</f>
        <v/>
      </c>
      <c r="CB240" t="str">
        <f>IF($C240=$C239,"",SUMIF($C:$C,$C240,AA:AA))</f>
        <v/>
      </c>
      <c r="CC240" t="str">
        <f>IF($C240=$C239,"",SUMIF($C:$C,$C240,AB:AB))</f>
        <v/>
      </c>
      <c r="CD240" t="str">
        <f>IF($C240=$C239,"",SUMIF($C:$C,$C240,AC:AC))</f>
        <v/>
      </c>
      <c r="CE240" t="str">
        <f>IF($C240=$C239,"",SUMIF($C:$C,$C240,AD:AD))</f>
        <v/>
      </c>
      <c r="CF240" t="str">
        <f>IF($C240=$C239,"",SUMIF($C:$C,$C240,AE:AE))</f>
        <v/>
      </c>
      <c r="CG240" t="str">
        <f>IF($C240=$C239,"",SUMIF($C:$C,$C240,AF:AF))</f>
        <v/>
      </c>
      <c r="CH240" t="str">
        <f>IF($C240=$C239,"",SUMIF($C:$C,$C240,AG:AG))</f>
        <v/>
      </c>
      <c r="CI240" t="str">
        <f>IF($C240=$C239,"",SUMIF($C:$C,$C240,AH:AH))</f>
        <v/>
      </c>
      <c r="CJ240" t="str">
        <f>IF($C240=$C239,"",SUMIF($C:$C,$C240,AI:AI))</f>
        <v/>
      </c>
      <c r="CK240" t="str">
        <f>IF($C240=$C239,"",SUMIF($C:$C,$C240,AJ:AJ))</f>
        <v/>
      </c>
      <c r="CL240" t="str">
        <f>IF($C240=$C239,"",SUMIF($C:$C,$C240,AK:AK))</f>
        <v/>
      </c>
      <c r="CM240" t="str">
        <f>IF($C240=$C239,"",SUMIF($C:$C,$C240,AL:AL))</f>
        <v/>
      </c>
      <c r="CN240" t="str">
        <f>IF($C240=$C239,"",SUMIF($C:$C,$C240,AM:AM))</f>
        <v/>
      </c>
      <c r="CO240" t="str">
        <f>IF($C240=$C239,"",SUMIF($C:$C,$C240,AN:AN))</f>
        <v/>
      </c>
      <c r="CP240" t="str">
        <f>IF($C240=$C239,"",SUMIF($C:$C,$C240,AO:AO))</f>
        <v/>
      </c>
      <c r="CQ240" t="str">
        <f>IF($C240=$C239,"",SUMIF($C:$C,$C240,AP:AP))</f>
        <v/>
      </c>
      <c r="CR240" t="str">
        <f>IF($C240=$C239,"",SUMIF($C:$C,$C240,AQ:AQ))</f>
        <v/>
      </c>
      <c r="CS240" t="str">
        <f>IF($C240=$C239,"",SUMIF($C:$C,$C240,AR:AR))</f>
        <v/>
      </c>
      <c r="CT240" t="str">
        <f>IF($C240=$C239,"",SUMIF($C:$C,$C240,AS:AS))</f>
        <v/>
      </c>
      <c r="CU240" t="str">
        <f>IF($C240=$C239,"",SUMIF($C:$C,$C240,AT:AT))</f>
        <v/>
      </c>
      <c r="CV240" t="str">
        <f>IF($C240=$C239,"",SUMIF($C:$C,$C240,AU:AU))</f>
        <v/>
      </c>
      <c r="CW240" t="str">
        <f>IF($C240=$C239,"",SUMIF($C:$C,$C240,AV:AV))</f>
        <v/>
      </c>
      <c r="CX240" t="str">
        <f>IF($C240=$C239,"",SUMIF($C:$C,$C240,AW:AW))</f>
        <v/>
      </c>
      <c r="CY240" t="str">
        <f>IF($C240=$C239,"",SUMIF($C:$C,$C240,AX:AX))</f>
        <v/>
      </c>
      <c r="CZ240" t="str">
        <f>IF($C240=$C239,"",SUMIF($C:$C,$C240,AY:AY))</f>
        <v/>
      </c>
      <c r="DA240" t="str">
        <f>IF($C240=$C239,"",SUMIF($C:$C,$C240,AZ:AZ))</f>
        <v/>
      </c>
      <c r="DB240" t="str">
        <f>IF($C240=$C239,"",SUMIF($C:$C,$C240,BA:BA))</f>
        <v/>
      </c>
      <c r="DC240" t="str">
        <f>IF($C240=$C239,"",SUMIF($C:$C,$C240,BB:BB))</f>
        <v/>
      </c>
      <c r="DD240" t="str">
        <f>IF($C240=$C239,"",SUMIF($C:$C,$C240,BC:BC))</f>
        <v/>
      </c>
      <c r="DE240" t="str">
        <f>IF($C240=$C239,"",SUMIF($C:$C,$C240,BD:BD))</f>
        <v/>
      </c>
      <c r="DF240" t="str">
        <f>IF($C240=$C239,"",SUMIF($C:$C,$C240,BE:BE))</f>
        <v/>
      </c>
    </row>
    <row r="241" spans="1:110">
      <c r="A241" s="2" t="s">
        <v>288</v>
      </c>
      <c r="B241">
        <f t="shared" si="10"/>
        <v>237</v>
      </c>
      <c r="C241">
        <f t="shared" si="11"/>
        <v>79</v>
      </c>
      <c r="D241" t="str">
        <f t="shared" si="9"/>
        <v/>
      </c>
      <c r="E241" t="str" cm="1">
        <f t="array" ref="E241">IFERROR(INDEX($BG$4:DF241,1,D241),"")</f>
        <v/>
      </c>
      <c r="F241" s="1">
        <f>IF(LEN(SUBSTITUTE($A241,F$4,""))&lt;LEN($A241),1,0)</f>
        <v>0</v>
      </c>
      <c r="G241" s="1">
        <f>IF(LEN(SUBSTITUTE($A241,G$4,""))&lt;LEN($A241),1,0)</f>
        <v>0</v>
      </c>
      <c r="H241" s="1">
        <f>IF(LEN(SUBSTITUTE($A241,H$4,""))&lt;LEN($A241),1,0)</f>
        <v>0</v>
      </c>
      <c r="I241" s="1">
        <f>IF(LEN(SUBSTITUTE($A241,I$4,""))&lt;LEN($A241),1,0)</f>
        <v>1</v>
      </c>
      <c r="J241" s="1">
        <f>IF(LEN(SUBSTITUTE($A241,J$4,""))&lt;LEN($A241),1,0)</f>
        <v>0</v>
      </c>
      <c r="K241" s="1">
        <f>IF(LEN(SUBSTITUTE($A241,K$4,""))&lt;LEN($A241),1,0)</f>
        <v>1</v>
      </c>
      <c r="L241" s="1">
        <f>IF(LEN(SUBSTITUTE($A241,L$4,""))&lt;LEN($A241),1,0)</f>
        <v>0</v>
      </c>
      <c r="M241" s="1">
        <f>IF(LEN(SUBSTITUTE($A241,M$4,""))&lt;LEN($A241),1,0)</f>
        <v>0</v>
      </c>
      <c r="N241" s="1">
        <f>IF(LEN(SUBSTITUTE($A241,N$4,""))&lt;LEN($A241),1,0)</f>
        <v>0</v>
      </c>
      <c r="O241" s="1">
        <f>IF(LEN(SUBSTITUTE($A241,O$4,""))&lt;LEN($A241),1,0)</f>
        <v>0</v>
      </c>
      <c r="P241" s="1">
        <f>IF(LEN(SUBSTITUTE($A241,P$4,""))&lt;LEN($A241),1,0)</f>
        <v>0</v>
      </c>
      <c r="Q241" s="1">
        <f>IF(LEN(SUBSTITUTE($A241,Q$4,""))&lt;LEN($A241),1,0)</f>
        <v>1</v>
      </c>
      <c r="R241" s="1">
        <f>IF(LEN(SUBSTITUTE($A241,R$4,""))&lt;LEN($A241),1,0)</f>
        <v>1</v>
      </c>
      <c r="S241" s="1">
        <f>IF(LEN(SUBSTITUTE($A241,S$4,""))&lt;LEN($A241),1,0)</f>
        <v>0</v>
      </c>
      <c r="T241" s="1">
        <f>IF(LEN(SUBSTITUTE($A241,T$4,""))&lt;LEN($A241),1,0)</f>
        <v>0</v>
      </c>
      <c r="U241" s="1">
        <f>IF(LEN(SUBSTITUTE($A241,U$4,""))&lt;LEN($A241),1,0)</f>
        <v>1</v>
      </c>
      <c r="V241" s="1">
        <f>IF(LEN(SUBSTITUTE($A241,V$4,""))&lt;LEN($A241),1,0)</f>
        <v>0</v>
      </c>
      <c r="W241" s="1">
        <f>IF(LEN(SUBSTITUTE($A241,W$4,""))&lt;LEN($A241),1,0)</f>
        <v>0</v>
      </c>
      <c r="X241" s="1">
        <f>IF(LEN(SUBSTITUTE($A241,X$4,""))&lt;LEN($A241),1,0)</f>
        <v>0</v>
      </c>
      <c r="Y241" s="1">
        <f>IF(LEN(SUBSTITUTE($A241,Y$4,""))&lt;LEN($A241),1,0)</f>
        <v>0</v>
      </c>
      <c r="Z241" s="1">
        <f>IF(LEN(SUBSTITUTE($A241,Z$4,""))&lt;LEN($A241),1,0)</f>
        <v>0</v>
      </c>
      <c r="AA241" s="1">
        <f>IF(LEN(SUBSTITUTE($A241,AA$4,""))&lt;LEN($A241),1,0)</f>
        <v>1</v>
      </c>
      <c r="AB241" s="1">
        <f>IF(LEN(SUBSTITUTE($A241,AB$4,""))&lt;LEN($A241),1,0)</f>
        <v>1</v>
      </c>
      <c r="AC241" s="1">
        <f>IF(LEN(SUBSTITUTE($A241,AC$4,""))&lt;LEN($A241),1,0)</f>
        <v>0</v>
      </c>
      <c r="AD241" s="1">
        <f>IF(LEN(SUBSTITUTE($A241,AD$4,""))&lt;LEN($A241),1,0)</f>
        <v>0</v>
      </c>
      <c r="AE241" s="1">
        <f>IF(LEN(SUBSTITUTE($A241,AE$4,""))&lt;LEN($A241),1,0)</f>
        <v>1</v>
      </c>
      <c r="AF241" s="1">
        <f>IF(LEN(SUBSTITUTE($A241,AF$4,""))&lt;LEN($A241),1,0)</f>
        <v>0</v>
      </c>
      <c r="AG241" s="1">
        <f>IF(LEN(SUBSTITUTE($A241,AG$4,""))&lt;LEN($A241),1,0)</f>
        <v>1</v>
      </c>
      <c r="AH241" s="1">
        <f>IF(LEN(SUBSTITUTE($A241,AH$4,""))&lt;LEN($A241),1,0)</f>
        <v>1</v>
      </c>
      <c r="AI241" s="1">
        <f>IF(LEN(SUBSTITUTE($A241,AI$4,""))&lt;LEN($A241),1,0)</f>
        <v>1</v>
      </c>
      <c r="AJ241" s="1">
        <f>IF(LEN(SUBSTITUTE($A241,AJ$4,""))&lt;LEN($A241),1,0)</f>
        <v>0</v>
      </c>
      <c r="AK241" s="1">
        <f>IF(LEN(SUBSTITUTE($A241,AK$4,""))&lt;LEN($A241),1,0)</f>
        <v>1</v>
      </c>
      <c r="AL241" s="1">
        <f>IF(LEN(SUBSTITUTE($A241,AL$4,""))&lt;LEN($A241),1,0)</f>
        <v>1</v>
      </c>
      <c r="AM241" s="1">
        <f>IF(LEN(SUBSTITUTE($A241,AM$4,""))&lt;LEN($A241),1,0)</f>
        <v>1</v>
      </c>
      <c r="AN241" s="1">
        <f>IF(LEN(SUBSTITUTE($A241,AN$4,""))&lt;LEN($A241),1,0)</f>
        <v>0</v>
      </c>
      <c r="AO241" s="1">
        <f>IF(LEN(SUBSTITUTE($A241,AO$4,""))&lt;LEN($A241),1,0)</f>
        <v>1</v>
      </c>
      <c r="AP241" s="1">
        <f>IF(LEN(SUBSTITUTE($A241,AP$4,""))&lt;LEN($A241),1,0)</f>
        <v>0</v>
      </c>
      <c r="AQ241" s="1">
        <f>IF(LEN(SUBSTITUTE($A241,AQ$4,""))&lt;LEN($A241),1,0)</f>
        <v>1</v>
      </c>
      <c r="AR241" s="1">
        <f>IF(LEN(SUBSTITUTE($A241,AR$4,""))&lt;LEN($A241),1,0)</f>
        <v>1</v>
      </c>
      <c r="AS241" s="1">
        <f>IF(LEN(SUBSTITUTE($A241,AS$4,""))&lt;LEN($A241),1,0)</f>
        <v>1</v>
      </c>
      <c r="AT241" s="1">
        <f>IF(LEN(SUBSTITUTE($A241,AT$4,""))&lt;LEN($A241),1,0)</f>
        <v>0</v>
      </c>
      <c r="AU241" s="1">
        <f>IF(LEN(SUBSTITUTE($A241,AU$4,""))&lt;LEN($A241),1,0)</f>
        <v>1</v>
      </c>
      <c r="AV241" s="1">
        <f>IF(LEN(SUBSTITUTE($A241,AV$4,""))&lt;LEN($A241),1,0)</f>
        <v>1</v>
      </c>
      <c r="AW241" s="1">
        <f>IF(LEN(SUBSTITUTE($A241,AW$4,""))&lt;LEN($A241),1,0)</f>
        <v>1</v>
      </c>
      <c r="AX241" s="1">
        <f>IF(LEN(SUBSTITUTE($A241,AX$4,""))&lt;LEN($A241),1,0)</f>
        <v>0</v>
      </c>
      <c r="AY241" s="1">
        <f>IF(LEN(SUBSTITUTE($A241,AY$4,""))&lt;LEN($A241),1,0)</f>
        <v>0</v>
      </c>
      <c r="AZ241" s="1">
        <f>IF(LEN(SUBSTITUTE($A241,AZ$4,""))&lt;LEN($A241),1,0)</f>
        <v>0</v>
      </c>
      <c r="BA241" s="1">
        <f>IF(LEN(SUBSTITUTE($A241,BA$4,""))&lt;LEN($A241),1,0)</f>
        <v>1</v>
      </c>
      <c r="BB241" s="1">
        <f>IF(LEN(SUBSTITUTE($A241,BB$4,""))&lt;LEN($A241),1,0)</f>
        <v>0</v>
      </c>
      <c r="BC241" s="1">
        <f>IF(LEN(SUBSTITUTE($A241,BC$4,""))&lt;LEN($A241),1,0)</f>
        <v>0</v>
      </c>
      <c r="BD241" s="1">
        <f>IF(LEN(SUBSTITUTE($A241,BD$4,""))&lt;LEN($A241),1,0)</f>
        <v>0</v>
      </c>
      <c r="BE241" s="1">
        <f>IF(LEN(SUBSTITUTE($A241,BE$4,""))&lt;LEN($A241),1,0)</f>
        <v>1</v>
      </c>
      <c r="BG241" t="str">
        <f>IF($C241=$C240,"",SUMIF($C:$C,$C241,F:F))</f>
        <v/>
      </c>
      <c r="BH241" t="str">
        <f>IF($C241=$C240,"",SUMIF($C:$C,$C241,G:G))</f>
        <v/>
      </c>
      <c r="BI241" t="str">
        <f>IF($C241=$C240,"",SUMIF($C:$C,$C241,H:H))</f>
        <v/>
      </c>
      <c r="BJ241" t="str">
        <f>IF($C241=$C240,"",SUMIF($C:$C,$C241,I:I))</f>
        <v/>
      </c>
      <c r="BK241" t="str">
        <f>IF($C241=$C240,"",SUMIF($C:$C,$C241,J:J))</f>
        <v/>
      </c>
      <c r="BL241" t="str">
        <f>IF($C241=$C240,"",SUMIF($C:$C,$C241,K:K))</f>
        <v/>
      </c>
      <c r="BM241" t="str">
        <f>IF($C241=$C240,"",SUMIF($C:$C,$C241,L:L))</f>
        <v/>
      </c>
      <c r="BN241" t="str">
        <f>IF($C241=$C240,"",SUMIF($C:$C,$C241,M:M))</f>
        <v/>
      </c>
      <c r="BO241" t="str">
        <f>IF($C241=$C240,"",SUMIF($C:$C,$C241,N:N))</f>
        <v/>
      </c>
      <c r="BP241" t="str">
        <f>IF($C241=$C240,"",SUMIF($C:$C,$C241,O:O))</f>
        <v/>
      </c>
      <c r="BQ241" t="str">
        <f>IF($C241=$C240,"",SUMIF($C:$C,$C241,P:P))</f>
        <v/>
      </c>
      <c r="BR241" t="str">
        <f>IF($C241=$C240,"",SUMIF($C:$C,$C241,Q:Q))</f>
        <v/>
      </c>
      <c r="BS241" t="str">
        <f>IF($C241=$C240,"",SUMIF($C:$C,$C241,R:R))</f>
        <v/>
      </c>
      <c r="BT241" t="str">
        <f>IF($C241=$C240,"",SUMIF($C:$C,$C241,S:S))</f>
        <v/>
      </c>
      <c r="BU241" t="str">
        <f>IF($C241=$C240,"",SUMIF($C:$C,$C241,T:T))</f>
        <v/>
      </c>
      <c r="BV241" t="str">
        <f>IF($C241=$C240,"",SUMIF($C:$C,$C241,U:U))</f>
        <v/>
      </c>
      <c r="BW241" t="str">
        <f>IF($C241=$C240,"",SUMIF($C:$C,$C241,V:V))</f>
        <v/>
      </c>
      <c r="BX241" t="str">
        <f>IF($C241=$C240,"",SUMIF($C:$C,$C241,W:W))</f>
        <v/>
      </c>
      <c r="BY241" t="str">
        <f>IF($C241=$C240,"",SUMIF($C:$C,$C241,X:X))</f>
        <v/>
      </c>
      <c r="BZ241" t="str">
        <f>IF($C241=$C240,"",SUMIF($C:$C,$C241,Y:Y))</f>
        <v/>
      </c>
      <c r="CA241" t="str">
        <f>IF($C241=$C240,"",SUMIF($C:$C,$C241,Z:Z))</f>
        <v/>
      </c>
      <c r="CB241" t="str">
        <f>IF($C241=$C240,"",SUMIF($C:$C,$C241,AA:AA))</f>
        <v/>
      </c>
      <c r="CC241" t="str">
        <f>IF($C241=$C240,"",SUMIF($C:$C,$C241,AB:AB))</f>
        <v/>
      </c>
      <c r="CD241" t="str">
        <f>IF($C241=$C240,"",SUMIF($C:$C,$C241,AC:AC))</f>
        <v/>
      </c>
      <c r="CE241" t="str">
        <f>IF($C241=$C240,"",SUMIF($C:$C,$C241,AD:AD))</f>
        <v/>
      </c>
      <c r="CF241" t="str">
        <f>IF($C241=$C240,"",SUMIF($C:$C,$C241,AE:AE))</f>
        <v/>
      </c>
      <c r="CG241" t="str">
        <f>IF($C241=$C240,"",SUMIF($C:$C,$C241,AF:AF))</f>
        <v/>
      </c>
      <c r="CH241" t="str">
        <f>IF($C241=$C240,"",SUMIF($C:$C,$C241,AG:AG))</f>
        <v/>
      </c>
      <c r="CI241" t="str">
        <f>IF($C241=$C240,"",SUMIF($C:$C,$C241,AH:AH))</f>
        <v/>
      </c>
      <c r="CJ241" t="str">
        <f>IF($C241=$C240,"",SUMIF($C:$C,$C241,AI:AI))</f>
        <v/>
      </c>
      <c r="CK241" t="str">
        <f>IF($C241=$C240,"",SUMIF($C:$C,$C241,AJ:AJ))</f>
        <v/>
      </c>
      <c r="CL241" t="str">
        <f>IF($C241=$C240,"",SUMIF($C:$C,$C241,AK:AK))</f>
        <v/>
      </c>
      <c r="CM241" t="str">
        <f>IF($C241=$C240,"",SUMIF($C:$C,$C241,AL:AL))</f>
        <v/>
      </c>
      <c r="CN241" t="str">
        <f>IF($C241=$C240,"",SUMIF($C:$C,$C241,AM:AM))</f>
        <v/>
      </c>
      <c r="CO241" t="str">
        <f>IF($C241=$C240,"",SUMIF($C:$C,$C241,AN:AN))</f>
        <v/>
      </c>
      <c r="CP241" t="str">
        <f>IF($C241=$C240,"",SUMIF($C:$C,$C241,AO:AO))</f>
        <v/>
      </c>
      <c r="CQ241" t="str">
        <f>IF($C241=$C240,"",SUMIF($C:$C,$C241,AP:AP))</f>
        <v/>
      </c>
      <c r="CR241" t="str">
        <f>IF($C241=$C240,"",SUMIF($C:$C,$C241,AQ:AQ))</f>
        <v/>
      </c>
      <c r="CS241" t="str">
        <f>IF($C241=$C240,"",SUMIF($C:$C,$C241,AR:AR))</f>
        <v/>
      </c>
      <c r="CT241" t="str">
        <f>IF($C241=$C240,"",SUMIF($C:$C,$C241,AS:AS))</f>
        <v/>
      </c>
      <c r="CU241" t="str">
        <f>IF($C241=$C240,"",SUMIF($C:$C,$C241,AT:AT))</f>
        <v/>
      </c>
      <c r="CV241" t="str">
        <f>IF($C241=$C240,"",SUMIF($C:$C,$C241,AU:AU))</f>
        <v/>
      </c>
      <c r="CW241" t="str">
        <f>IF($C241=$C240,"",SUMIF($C:$C,$C241,AV:AV))</f>
        <v/>
      </c>
      <c r="CX241" t="str">
        <f>IF($C241=$C240,"",SUMIF($C:$C,$C241,AW:AW))</f>
        <v/>
      </c>
      <c r="CY241" t="str">
        <f>IF($C241=$C240,"",SUMIF($C:$C,$C241,AX:AX))</f>
        <v/>
      </c>
      <c r="CZ241" t="str">
        <f>IF($C241=$C240,"",SUMIF($C:$C,$C241,AY:AY))</f>
        <v/>
      </c>
      <c r="DA241" t="str">
        <f>IF($C241=$C240,"",SUMIF($C:$C,$C241,AZ:AZ))</f>
        <v/>
      </c>
      <c r="DB241" t="str">
        <f>IF($C241=$C240,"",SUMIF($C:$C,$C241,BA:BA))</f>
        <v/>
      </c>
      <c r="DC241" t="str">
        <f>IF($C241=$C240,"",SUMIF($C:$C,$C241,BB:BB))</f>
        <v/>
      </c>
      <c r="DD241" t="str">
        <f>IF($C241=$C240,"",SUMIF($C:$C,$C241,BC:BC))</f>
        <v/>
      </c>
      <c r="DE241" t="str">
        <f>IF($C241=$C240,"",SUMIF($C:$C,$C241,BD:BD))</f>
        <v/>
      </c>
      <c r="DF241" t="str">
        <f>IF($C241=$C240,"",SUMIF($C:$C,$C241,BE:BE))</f>
        <v/>
      </c>
    </row>
    <row r="242" spans="1:110">
      <c r="A242" s="2" t="s">
        <v>289</v>
      </c>
      <c r="B242">
        <f t="shared" si="10"/>
        <v>238</v>
      </c>
      <c r="C242">
        <f t="shared" si="11"/>
        <v>80</v>
      </c>
      <c r="D242">
        <f t="shared" si="9"/>
        <v>18</v>
      </c>
      <c r="E242" t="str" cm="1">
        <f t="array" ref="E242">IFERROR(INDEX($BG$4:DF242,1,D242),"")</f>
        <v>r</v>
      </c>
      <c r="F242" s="1">
        <f>IF(LEN(SUBSTITUTE($A242,F$4,""))&lt;LEN($A242),1,0)</f>
        <v>0</v>
      </c>
      <c r="G242" s="1">
        <f>IF(LEN(SUBSTITUTE($A242,G$4,""))&lt;LEN($A242),1,0)</f>
        <v>0</v>
      </c>
      <c r="H242" s="1">
        <f>IF(LEN(SUBSTITUTE($A242,H$4,""))&lt;LEN($A242),1,0)</f>
        <v>0</v>
      </c>
      <c r="I242" s="1">
        <f>IF(LEN(SUBSTITUTE($A242,I$4,""))&lt;LEN($A242),1,0)</f>
        <v>1</v>
      </c>
      <c r="J242" s="1">
        <f>IF(LEN(SUBSTITUTE($A242,J$4,""))&lt;LEN($A242),1,0)</f>
        <v>0</v>
      </c>
      <c r="K242" s="1">
        <f>IF(LEN(SUBSTITUTE($A242,K$4,""))&lt;LEN($A242),1,0)</f>
        <v>0</v>
      </c>
      <c r="L242" s="1">
        <f>IF(LEN(SUBSTITUTE($A242,L$4,""))&lt;LEN($A242),1,0)</f>
        <v>1</v>
      </c>
      <c r="M242" s="1">
        <f>IF(LEN(SUBSTITUTE($A242,M$4,""))&lt;LEN($A242),1,0)</f>
        <v>0</v>
      </c>
      <c r="N242" s="1">
        <f>IF(LEN(SUBSTITUTE($A242,N$4,""))&lt;LEN($A242),1,0)</f>
        <v>0</v>
      </c>
      <c r="O242" s="1">
        <f>IF(LEN(SUBSTITUTE($A242,O$4,""))&lt;LEN($A242),1,0)</f>
        <v>0</v>
      </c>
      <c r="P242" s="1">
        <f>IF(LEN(SUBSTITUTE($A242,P$4,""))&lt;LEN($A242),1,0)</f>
        <v>0</v>
      </c>
      <c r="Q242" s="1">
        <f>IF(LEN(SUBSTITUTE($A242,Q$4,""))&lt;LEN($A242),1,0)</f>
        <v>0</v>
      </c>
      <c r="R242" s="1">
        <f>IF(LEN(SUBSTITUTE($A242,R$4,""))&lt;LEN($A242),1,0)</f>
        <v>0</v>
      </c>
      <c r="S242" s="1">
        <f>IF(LEN(SUBSTITUTE($A242,S$4,""))&lt;LEN($A242),1,0)</f>
        <v>1</v>
      </c>
      <c r="T242" s="1">
        <f>IF(LEN(SUBSTITUTE($A242,T$4,""))&lt;LEN($A242),1,0)</f>
        <v>0</v>
      </c>
      <c r="U242" s="1">
        <f>IF(LEN(SUBSTITUTE($A242,U$4,""))&lt;LEN($A242),1,0)</f>
        <v>0</v>
      </c>
      <c r="V242" s="1">
        <f>IF(LEN(SUBSTITUTE($A242,V$4,""))&lt;LEN($A242),1,0)</f>
        <v>1</v>
      </c>
      <c r="W242" s="1">
        <f>IF(LEN(SUBSTITUTE($A242,W$4,""))&lt;LEN($A242),1,0)</f>
        <v>1</v>
      </c>
      <c r="X242" s="1">
        <f>IF(LEN(SUBSTITUTE($A242,X$4,""))&lt;LEN($A242),1,0)</f>
        <v>0</v>
      </c>
      <c r="Y242" s="1">
        <f>IF(LEN(SUBSTITUTE($A242,Y$4,""))&lt;LEN($A242),1,0)</f>
        <v>0</v>
      </c>
      <c r="Z242" s="1">
        <f>IF(LEN(SUBSTITUTE($A242,Z$4,""))&lt;LEN($A242),1,0)</f>
        <v>0</v>
      </c>
      <c r="AA242" s="1">
        <f>IF(LEN(SUBSTITUTE($A242,AA$4,""))&lt;LEN($A242),1,0)</f>
        <v>1</v>
      </c>
      <c r="AB242" s="1">
        <f>IF(LEN(SUBSTITUTE($A242,AB$4,""))&lt;LEN($A242),1,0)</f>
        <v>0</v>
      </c>
      <c r="AC242" s="1">
        <f>IF(LEN(SUBSTITUTE($A242,AC$4,""))&lt;LEN($A242),1,0)</f>
        <v>0</v>
      </c>
      <c r="AD242" s="1">
        <f>IF(LEN(SUBSTITUTE($A242,AD$4,""))&lt;LEN($A242),1,0)</f>
        <v>0</v>
      </c>
      <c r="AE242" s="1">
        <f>IF(LEN(SUBSTITUTE($A242,AE$4,""))&lt;LEN($A242),1,0)</f>
        <v>0</v>
      </c>
      <c r="AF242" s="1">
        <f>IF(LEN(SUBSTITUTE($A242,AF$4,""))&lt;LEN($A242),1,0)</f>
        <v>0</v>
      </c>
      <c r="AG242" s="1">
        <f>IF(LEN(SUBSTITUTE($A242,AG$4,""))&lt;LEN($A242),1,0)</f>
        <v>1</v>
      </c>
      <c r="AH242" s="1">
        <f>IF(LEN(SUBSTITUTE($A242,AH$4,""))&lt;LEN($A242),1,0)</f>
        <v>1</v>
      </c>
      <c r="AI242" s="1">
        <f>IF(LEN(SUBSTITUTE($A242,AI$4,""))&lt;LEN($A242),1,0)</f>
        <v>0</v>
      </c>
      <c r="AJ242" s="1">
        <f>IF(LEN(SUBSTITUTE($A242,AJ$4,""))&lt;LEN($A242),1,0)</f>
        <v>0</v>
      </c>
      <c r="AK242" s="1">
        <f>IF(LEN(SUBSTITUTE($A242,AK$4,""))&lt;LEN($A242),1,0)</f>
        <v>0</v>
      </c>
      <c r="AL242" s="1">
        <f>IF(LEN(SUBSTITUTE($A242,AL$4,""))&lt;LEN($A242),1,0)</f>
        <v>1</v>
      </c>
      <c r="AM242" s="1">
        <f>IF(LEN(SUBSTITUTE($A242,AM$4,""))&lt;LEN($A242),1,0)</f>
        <v>0</v>
      </c>
      <c r="AN242" s="1">
        <f>IF(LEN(SUBSTITUTE($A242,AN$4,""))&lt;LEN($A242),1,0)</f>
        <v>0</v>
      </c>
      <c r="AO242" s="1">
        <f>IF(LEN(SUBSTITUTE($A242,AO$4,""))&lt;LEN($A242),1,0)</f>
        <v>0</v>
      </c>
      <c r="AP242" s="1">
        <f>IF(LEN(SUBSTITUTE($A242,AP$4,""))&lt;LEN($A242),1,0)</f>
        <v>0</v>
      </c>
      <c r="AQ242" s="1">
        <f>IF(LEN(SUBSTITUTE($A242,AQ$4,""))&lt;LEN($A242),1,0)</f>
        <v>1</v>
      </c>
      <c r="AR242" s="1">
        <f>IF(LEN(SUBSTITUTE($A242,AR$4,""))&lt;LEN($A242),1,0)</f>
        <v>1</v>
      </c>
      <c r="AS242" s="1">
        <f>IF(LEN(SUBSTITUTE($A242,AS$4,""))&lt;LEN($A242),1,0)</f>
        <v>0</v>
      </c>
      <c r="AT242" s="1">
        <f>IF(LEN(SUBSTITUTE($A242,AT$4,""))&lt;LEN($A242),1,0)</f>
        <v>0</v>
      </c>
      <c r="AU242" s="1">
        <f>IF(LEN(SUBSTITUTE($A242,AU$4,""))&lt;LEN($A242),1,0)</f>
        <v>1</v>
      </c>
      <c r="AV242" s="1">
        <f>IF(LEN(SUBSTITUTE($A242,AV$4,""))&lt;LEN($A242),1,0)</f>
        <v>0</v>
      </c>
      <c r="AW242" s="1">
        <f>IF(LEN(SUBSTITUTE($A242,AW$4,""))&lt;LEN($A242),1,0)</f>
        <v>1</v>
      </c>
      <c r="AX242" s="1">
        <f>IF(LEN(SUBSTITUTE($A242,AX$4,""))&lt;LEN($A242),1,0)</f>
        <v>0</v>
      </c>
      <c r="AY242" s="1">
        <f>IF(LEN(SUBSTITUTE($A242,AY$4,""))&lt;LEN($A242),1,0)</f>
        <v>1</v>
      </c>
      <c r="AZ242" s="1">
        <f>IF(LEN(SUBSTITUTE($A242,AZ$4,""))&lt;LEN($A242),1,0)</f>
        <v>0</v>
      </c>
      <c r="BA242" s="1">
        <f>IF(LEN(SUBSTITUTE($A242,BA$4,""))&lt;LEN($A242),1,0)</f>
        <v>1</v>
      </c>
      <c r="BB242" s="1">
        <f>IF(LEN(SUBSTITUTE($A242,BB$4,""))&lt;LEN($A242),1,0)</f>
        <v>0</v>
      </c>
      <c r="BC242" s="1">
        <f>IF(LEN(SUBSTITUTE($A242,BC$4,""))&lt;LEN($A242),1,0)</f>
        <v>0</v>
      </c>
      <c r="BD242" s="1">
        <f>IF(LEN(SUBSTITUTE($A242,BD$4,""))&lt;LEN($A242),1,0)</f>
        <v>0</v>
      </c>
      <c r="BE242" s="1">
        <f>IF(LEN(SUBSTITUTE($A242,BE$4,""))&lt;LEN($A242),1,0)</f>
        <v>0</v>
      </c>
      <c r="BG242">
        <f>IF($C242=$C241,"",SUMIF($C:$C,$C242,F:F))</f>
        <v>0</v>
      </c>
      <c r="BH242">
        <f>IF($C242=$C241,"",SUMIF($C:$C,$C242,G:G))</f>
        <v>1</v>
      </c>
      <c r="BI242">
        <f>IF($C242=$C241,"",SUMIF($C:$C,$C242,H:H))</f>
        <v>1</v>
      </c>
      <c r="BJ242">
        <f>IF($C242=$C241,"",SUMIF($C:$C,$C242,I:I))</f>
        <v>2</v>
      </c>
      <c r="BK242">
        <f>IF($C242=$C241,"",SUMIF($C:$C,$C242,J:J))</f>
        <v>0</v>
      </c>
      <c r="BL242">
        <f>IF($C242=$C241,"",SUMIF($C:$C,$C242,K:K))</f>
        <v>1</v>
      </c>
      <c r="BM242">
        <f>IF($C242=$C241,"",SUMIF($C:$C,$C242,L:L))</f>
        <v>2</v>
      </c>
      <c r="BN242">
        <f>IF($C242=$C241,"",SUMIF($C:$C,$C242,M:M))</f>
        <v>1</v>
      </c>
      <c r="BO242">
        <f>IF($C242=$C241,"",SUMIF($C:$C,$C242,N:N))</f>
        <v>0</v>
      </c>
      <c r="BP242">
        <f>IF($C242=$C241,"",SUMIF($C:$C,$C242,O:O))</f>
        <v>2</v>
      </c>
      <c r="BQ242">
        <f>IF($C242=$C241,"",SUMIF($C:$C,$C242,P:P))</f>
        <v>0</v>
      </c>
      <c r="BR242">
        <f>IF($C242=$C241,"",SUMIF($C:$C,$C242,Q:Q))</f>
        <v>0</v>
      </c>
      <c r="BS242">
        <f>IF($C242=$C241,"",SUMIF($C:$C,$C242,R:R))</f>
        <v>2</v>
      </c>
      <c r="BT242">
        <f>IF($C242=$C241,"",SUMIF($C:$C,$C242,S:S))</f>
        <v>2</v>
      </c>
      <c r="BU242">
        <f>IF($C242=$C241,"",SUMIF($C:$C,$C242,T:T))</f>
        <v>0</v>
      </c>
      <c r="BV242">
        <f>IF($C242=$C241,"",SUMIF($C:$C,$C242,U:U))</f>
        <v>1</v>
      </c>
      <c r="BW242">
        <f>IF($C242=$C241,"",SUMIF($C:$C,$C242,V:V))</f>
        <v>2</v>
      </c>
      <c r="BX242">
        <f>IF($C242=$C241,"",SUMIF($C:$C,$C242,W:W))</f>
        <v>3</v>
      </c>
      <c r="BY242">
        <f>IF($C242=$C241,"",SUMIF($C:$C,$C242,X:X))</f>
        <v>1</v>
      </c>
      <c r="BZ242">
        <f>IF($C242=$C241,"",SUMIF($C:$C,$C242,Y:Y))</f>
        <v>2</v>
      </c>
      <c r="CA242">
        <f>IF($C242=$C241,"",SUMIF($C:$C,$C242,Z:Z))</f>
        <v>0</v>
      </c>
      <c r="CB242">
        <f>IF($C242=$C241,"",SUMIF($C:$C,$C242,AA:AA))</f>
        <v>1</v>
      </c>
      <c r="CC242">
        <f>IF($C242=$C241,"",SUMIF($C:$C,$C242,AB:AB))</f>
        <v>1</v>
      </c>
      <c r="CD242">
        <f>IF($C242=$C241,"",SUMIF($C:$C,$C242,AC:AC))</f>
        <v>0</v>
      </c>
      <c r="CE242">
        <f>IF($C242=$C241,"",SUMIF($C:$C,$C242,AD:AD))</f>
        <v>0</v>
      </c>
      <c r="CF242">
        <f>IF($C242=$C241,"",SUMIF($C:$C,$C242,AE:AE))</f>
        <v>0</v>
      </c>
      <c r="CG242">
        <f>IF($C242=$C241,"",SUMIF($C:$C,$C242,AF:AF))</f>
        <v>0</v>
      </c>
      <c r="CH242">
        <f>IF($C242=$C241,"",SUMIF($C:$C,$C242,AG:AG))</f>
        <v>2</v>
      </c>
      <c r="CI242">
        <f>IF($C242=$C241,"",SUMIF($C:$C,$C242,AH:AH))</f>
        <v>1</v>
      </c>
      <c r="CJ242">
        <f>IF($C242=$C241,"",SUMIF($C:$C,$C242,AI:AI))</f>
        <v>0</v>
      </c>
      <c r="CK242">
        <f>IF($C242=$C241,"",SUMIF($C:$C,$C242,AJ:AJ))</f>
        <v>0</v>
      </c>
      <c r="CL242">
        <f>IF($C242=$C241,"",SUMIF($C:$C,$C242,AK:AK))</f>
        <v>1</v>
      </c>
      <c r="CM242">
        <f>IF($C242=$C241,"",SUMIF($C:$C,$C242,AL:AL))</f>
        <v>2</v>
      </c>
      <c r="CN242">
        <f>IF($C242=$C241,"",SUMIF($C:$C,$C242,AM:AM))</f>
        <v>2</v>
      </c>
      <c r="CO242">
        <f>IF($C242=$C241,"",SUMIF($C:$C,$C242,AN:AN))</f>
        <v>0</v>
      </c>
      <c r="CP242">
        <f>IF($C242=$C241,"",SUMIF($C:$C,$C242,AO:AO))</f>
        <v>1</v>
      </c>
      <c r="CQ242">
        <f>IF($C242=$C241,"",SUMIF($C:$C,$C242,AP:AP))</f>
        <v>0</v>
      </c>
      <c r="CR242">
        <f>IF($C242=$C241,"",SUMIF($C:$C,$C242,AQ:AQ))</f>
        <v>2</v>
      </c>
      <c r="CS242">
        <f>IF($C242=$C241,"",SUMIF($C:$C,$C242,AR:AR))</f>
        <v>1</v>
      </c>
      <c r="CT242">
        <f>IF($C242=$C241,"",SUMIF($C:$C,$C242,AS:AS))</f>
        <v>1</v>
      </c>
      <c r="CU242">
        <f>IF($C242=$C241,"",SUMIF($C:$C,$C242,AT:AT))</f>
        <v>0</v>
      </c>
      <c r="CV242">
        <f>IF($C242=$C241,"",SUMIF($C:$C,$C242,AU:AU))</f>
        <v>2</v>
      </c>
      <c r="CW242">
        <f>IF($C242=$C241,"",SUMIF($C:$C,$C242,AV:AV))</f>
        <v>2</v>
      </c>
      <c r="CX242">
        <f>IF($C242=$C241,"",SUMIF($C:$C,$C242,AW:AW))</f>
        <v>2</v>
      </c>
      <c r="CY242">
        <f>IF($C242=$C241,"",SUMIF($C:$C,$C242,AX:AX))</f>
        <v>2</v>
      </c>
      <c r="CZ242">
        <f>IF($C242=$C241,"",SUMIF($C:$C,$C242,AY:AY))</f>
        <v>2</v>
      </c>
      <c r="DA242">
        <f>IF($C242=$C241,"",SUMIF($C:$C,$C242,AZ:AZ))</f>
        <v>0</v>
      </c>
      <c r="DB242">
        <f>IF($C242=$C241,"",SUMIF($C:$C,$C242,BA:BA))</f>
        <v>2</v>
      </c>
      <c r="DC242">
        <f>IF($C242=$C241,"",SUMIF($C:$C,$C242,BB:BB))</f>
        <v>0</v>
      </c>
      <c r="DD242">
        <f>IF($C242=$C241,"",SUMIF($C:$C,$C242,BC:BC))</f>
        <v>0</v>
      </c>
      <c r="DE242">
        <f>IF($C242=$C241,"",SUMIF($C:$C,$C242,BD:BD))</f>
        <v>0</v>
      </c>
      <c r="DF242">
        <f>IF($C242=$C241,"",SUMIF($C:$C,$C242,BE:BE))</f>
        <v>1</v>
      </c>
    </row>
    <row r="243" spans="1:110">
      <c r="A243" s="2" t="s">
        <v>290</v>
      </c>
      <c r="B243">
        <f t="shared" si="10"/>
        <v>239</v>
      </c>
      <c r="C243">
        <f t="shared" si="11"/>
        <v>80</v>
      </c>
      <c r="D243" t="str">
        <f t="shared" si="9"/>
        <v/>
      </c>
      <c r="E243" t="str" cm="1">
        <f t="array" ref="E243">IFERROR(INDEX($BG$4:DF243,1,D243),"")</f>
        <v/>
      </c>
      <c r="F243" s="1">
        <f>IF(LEN(SUBSTITUTE($A243,F$4,""))&lt;LEN($A243),1,0)</f>
        <v>0</v>
      </c>
      <c r="G243" s="1">
        <f>IF(LEN(SUBSTITUTE($A243,G$4,""))&lt;LEN($A243),1,0)</f>
        <v>0</v>
      </c>
      <c r="H243" s="1">
        <f>IF(LEN(SUBSTITUTE($A243,H$4,""))&lt;LEN($A243),1,0)</f>
        <v>0</v>
      </c>
      <c r="I243" s="1">
        <f>IF(LEN(SUBSTITUTE($A243,I$4,""))&lt;LEN($A243),1,0)</f>
        <v>0</v>
      </c>
      <c r="J243" s="1">
        <f>IF(LEN(SUBSTITUTE($A243,J$4,""))&lt;LEN($A243),1,0)</f>
        <v>0</v>
      </c>
      <c r="K243" s="1">
        <f>IF(LEN(SUBSTITUTE($A243,K$4,""))&lt;LEN($A243),1,0)</f>
        <v>0</v>
      </c>
      <c r="L243" s="1">
        <f>IF(LEN(SUBSTITUTE($A243,L$4,""))&lt;LEN($A243),1,0)</f>
        <v>1</v>
      </c>
      <c r="M243" s="1">
        <f>IF(LEN(SUBSTITUTE($A243,M$4,""))&lt;LEN($A243),1,0)</f>
        <v>0</v>
      </c>
      <c r="N243" s="1">
        <f>IF(LEN(SUBSTITUTE($A243,N$4,""))&lt;LEN($A243),1,0)</f>
        <v>0</v>
      </c>
      <c r="O243" s="1">
        <f>IF(LEN(SUBSTITUTE($A243,O$4,""))&lt;LEN($A243),1,0)</f>
        <v>1</v>
      </c>
      <c r="P243" s="1">
        <f>IF(LEN(SUBSTITUTE($A243,P$4,""))&lt;LEN($A243),1,0)</f>
        <v>0</v>
      </c>
      <c r="Q243" s="1">
        <f>IF(LEN(SUBSTITUTE($A243,Q$4,""))&lt;LEN($A243),1,0)</f>
        <v>0</v>
      </c>
      <c r="R243" s="1">
        <f>IF(LEN(SUBSTITUTE($A243,R$4,""))&lt;LEN($A243),1,0)</f>
        <v>1</v>
      </c>
      <c r="S243" s="1">
        <f>IF(LEN(SUBSTITUTE($A243,S$4,""))&lt;LEN($A243),1,0)</f>
        <v>1</v>
      </c>
      <c r="T243" s="1">
        <f>IF(LEN(SUBSTITUTE($A243,T$4,""))&lt;LEN($A243),1,0)</f>
        <v>0</v>
      </c>
      <c r="U243" s="1">
        <f>IF(LEN(SUBSTITUTE($A243,U$4,""))&lt;LEN($A243),1,0)</f>
        <v>1</v>
      </c>
      <c r="V243" s="1">
        <f>IF(LEN(SUBSTITUTE($A243,V$4,""))&lt;LEN($A243),1,0)</f>
        <v>1</v>
      </c>
      <c r="W243" s="1">
        <f>IF(LEN(SUBSTITUTE($A243,W$4,""))&lt;LEN($A243),1,0)</f>
        <v>1</v>
      </c>
      <c r="X243" s="1">
        <f>IF(LEN(SUBSTITUTE($A243,X$4,""))&lt;LEN($A243),1,0)</f>
        <v>1</v>
      </c>
      <c r="Y243" s="1">
        <f>IF(LEN(SUBSTITUTE($A243,Y$4,""))&lt;LEN($A243),1,0)</f>
        <v>1</v>
      </c>
      <c r="Z243" s="1">
        <f>IF(LEN(SUBSTITUTE($A243,Z$4,""))&lt;LEN($A243),1,0)</f>
        <v>0</v>
      </c>
      <c r="AA243" s="1">
        <f>IF(LEN(SUBSTITUTE($A243,AA$4,""))&lt;LEN($A243),1,0)</f>
        <v>0</v>
      </c>
      <c r="AB243" s="1">
        <f>IF(LEN(SUBSTITUTE($A243,AB$4,""))&lt;LEN($A243),1,0)</f>
        <v>1</v>
      </c>
      <c r="AC243" s="1">
        <f>IF(LEN(SUBSTITUTE($A243,AC$4,""))&lt;LEN($A243),1,0)</f>
        <v>0</v>
      </c>
      <c r="AD243" s="1">
        <f>IF(LEN(SUBSTITUTE($A243,AD$4,""))&lt;LEN($A243),1,0)</f>
        <v>0</v>
      </c>
      <c r="AE243" s="1">
        <f>IF(LEN(SUBSTITUTE($A243,AE$4,""))&lt;LEN($A243),1,0)</f>
        <v>0</v>
      </c>
      <c r="AF243" s="1">
        <f>IF(LEN(SUBSTITUTE($A243,AF$4,""))&lt;LEN($A243),1,0)</f>
        <v>0</v>
      </c>
      <c r="AG243" s="1">
        <f>IF(LEN(SUBSTITUTE($A243,AG$4,""))&lt;LEN($A243),1,0)</f>
        <v>0</v>
      </c>
      <c r="AH243" s="1">
        <f>IF(LEN(SUBSTITUTE($A243,AH$4,""))&lt;LEN($A243),1,0)</f>
        <v>0</v>
      </c>
      <c r="AI243" s="1">
        <f>IF(LEN(SUBSTITUTE($A243,AI$4,""))&lt;LEN($A243),1,0)</f>
        <v>0</v>
      </c>
      <c r="AJ243" s="1">
        <f>IF(LEN(SUBSTITUTE($A243,AJ$4,""))&lt;LEN($A243),1,0)</f>
        <v>0</v>
      </c>
      <c r="AK243" s="1">
        <f>IF(LEN(SUBSTITUTE($A243,AK$4,""))&lt;LEN($A243),1,0)</f>
        <v>0</v>
      </c>
      <c r="AL243" s="1">
        <f>IF(LEN(SUBSTITUTE($A243,AL$4,""))&lt;LEN($A243),1,0)</f>
        <v>1</v>
      </c>
      <c r="AM243" s="1">
        <f>IF(LEN(SUBSTITUTE($A243,AM$4,""))&lt;LEN($A243),1,0)</f>
        <v>1</v>
      </c>
      <c r="AN243" s="1">
        <f>IF(LEN(SUBSTITUTE($A243,AN$4,""))&lt;LEN($A243),1,0)</f>
        <v>0</v>
      </c>
      <c r="AO243" s="1">
        <f>IF(LEN(SUBSTITUTE($A243,AO$4,""))&lt;LEN($A243),1,0)</f>
        <v>0</v>
      </c>
      <c r="AP243" s="1">
        <f>IF(LEN(SUBSTITUTE($A243,AP$4,""))&lt;LEN($A243),1,0)</f>
        <v>0</v>
      </c>
      <c r="AQ243" s="1">
        <f>IF(LEN(SUBSTITUTE($A243,AQ$4,""))&lt;LEN($A243),1,0)</f>
        <v>1</v>
      </c>
      <c r="AR243" s="1">
        <f>IF(LEN(SUBSTITUTE($A243,AR$4,""))&lt;LEN($A243),1,0)</f>
        <v>0</v>
      </c>
      <c r="AS243" s="1">
        <f>IF(LEN(SUBSTITUTE($A243,AS$4,""))&lt;LEN($A243),1,0)</f>
        <v>1</v>
      </c>
      <c r="AT243" s="1">
        <f>IF(LEN(SUBSTITUTE($A243,AT$4,""))&lt;LEN($A243),1,0)</f>
        <v>0</v>
      </c>
      <c r="AU243" s="1">
        <f>IF(LEN(SUBSTITUTE($A243,AU$4,""))&lt;LEN($A243),1,0)</f>
        <v>0</v>
      </c>
      <c r="AV243" s="1">
        <f>IF(LEN(SUBSTITUTE($A243,AV$4,""))&lt;LEN($A243),1,0)</f>
        <v>1</v>
      </c>
      <c r="AW243" s="1">
        <f>IF(LEN(SUBSTITUTE($A243,AW$4,""))&lt;LEN($A243),1,0)</f>
        <v>0</v>
      </c>
      <c r="AX243" s="1">
        <f>IF(LEN(SUBSTITUTE($A243,AX$4,""))&lt;LEN($A243),1,0)</f>
        <v>1</v>
      </c>
      <c r="AY243" s="1">
        <f>IF(LEN(SUBSTITUTE($A243,AY$4,""))&lt;LEN($A243),1,0)</f>
        <v>0</v>
      </c>
      <c r="AZ243" s="1">
        <f>IF(LEN(SUBSTITUTE($A243,AZ$4,""))&lt;LEN($A243),1,0)</f>
        <v>0</v>
      </c>
      <c r="BA243" s="1">
        <f>IF(LEN(SUBSTITUTE($A243,BA$4,""))&lt;LEN($A243),1,0)</f>
        <v>0</v>
      </c>
      <c r="BB243" s="1">
        <f>IF(LEN(SUBSTITUTE($A243,BB$4,""))&lt;LEN($A243),1,0)</f>
        <v>0</v>
      </c>
      <c r="BC243" s="1">
        <f>IF(LEN(SUBSTITUTE($A243,BC$4,""))&lt;LEN($A243),1,0)</f>
        <v>0</v>
      </c>
      <c r="BD243" s="1">
        <f>IF(LEN(SUBSTITUTE($A243,BD$4,""))&lt;LEN($A243),1,0)</f>
        <v>0</v>
      </c>
      <c r="BE243" s="1">
        <f>IF(LEN(SUBSTITUTE($A243,BE$4,""))&lt;LEN($A243),1,0)</f>
        <v>1</v>
      </c>
      <c r="BG243" t="str">
        <f>IF($C243=$C242,"",SUMIF($C:$C,$C243,F:F))</f>
        <v/>
      </c>
      <c r="BH243" t="str">
        <f>IF($C243=$C242,"",SUMIF($C:$C,$C243,G:G))</f>
        <v/>
      </c>
      <c r="BI243" t="str">
        <f>IF($C243=$C242,"",SUMIF($C:$C,$C243,H:H))</f>
        <v/>
      </c>
      <c r="BJ243" t="str">
        <f>IF($C243=$C242,"",SUMIF($C:$C,$C243,I:I))</f>
        <v/>
      </c>
      <c r="BK243" t="str">
        <f>IF($C243=$C242,"",SUMIF($C:$C,$C243,J:J))</f>
        <v/>
      </c>
      <c r="BL243" t="str">
        <f>IF($C243=$C242,"",SUMIF($C:$C,$C243,K:K))</f>
        <v/>
      </c>
      <c r="BM243" t="str">
        <f>IF($C243=$C242,"",SUMIF($C:$C,$C243,L:L))</f>
        <v/>
      </c>
      <c r="BN243" t="str">
        <f>IF($C243=$C242,"",SUMIF($C:$C,$C243,M:M))</f>
        <v/>
      </c>
      <c r="BO243" t="str">
        <f>IF($C243=$C242,"",SUMIF($C:$C,$C243,N:N))</f>
        <v/>
      </c>
      <c r="BP243" t="str">
        <f>IF($C243=$C242,"",SUMIF($C:$C,$C243,O:O))</f>
        <v/>
      </c>
      <c r="BQ243" t="str">
        <f>IF($C243=$C242,"",SUMIF($C:$C,$C243,P:P))</f>
        <v/>
      </c>
      <c r="BR243" t="str">
        <f>IF($C243=$C242,"",SUMIF($C:$C,$C243,Q:Q))</f>
        <v/>
      </c>
      <c r="BS243" t="str">
        <f>IF($C243=$C242,"",SUMIF($C:$C,$C243,R:R))</f>
        <v/>
      </c>
      <c r="BT243" t="str">
        <f>IF($C243=$C242,"",SUMIF($C:$C,$C243,S:S))</f>
        <v/>
      </c>
      <c r="BU243" t="str">
        <f>IF($C243=$C242,"",SUMIF($C:$C,$C243,T:T))</f>
        <v/>
      </c>
      <c r="BV243" t="str">
        <f>IF($C243=$C242,"",SUMIF($C:$C,$C243,U:U))</f>
        <v/>
      </c>
      <c r="BW243" t="str">
        <f>IF($C243=$C242,"",SUMIF($C:$C,$C243,V:V))</f>
        <v/>
      </c>
      <c r="BX243" t="str">
        <f>IF($C243=$C242,"",SUMIF($C:$C,$C243,W:W))</f>
        <v/>
      </c>
      <c r="BY243" t="str">
        <f>IF($C243=$C242,"",SUMIF($C:$C,$C243,X:X))</f>
        <v/>
      </c>
      <c r="BZ243" t="str">
        <f>IF($C243=$C242,"",SUMIF($C:$C,$C243,Y:Y))</f>
        <v/>
      </c>
      <c r="CA243" t="str">
        <f>IF($C243=$C242,"",SUMIF($C:$C,$C243,Z:Z))</f>
        <v/>
      </c>
      <c r="CB243" t="str">
        <f>IF($C243=$C242,"",SUMIF($C:$C,$C243,AA:AA))</f>
        <v/>
      </c>
      <c r="CC243" t="str">
        <f>IF($C243=$C242,"",SUMIF($C:$C,$C243,AB:AB))</f>
        <v/>
      </c>
      <c r="CD243" t="str">
        <f>IF($C243=$C242,"",SUMIF($C:$C,$C243,AC:AC))</f>
        <v/>
      </c>
      <c r="CE243" t="str">
        <f>IF($C243=$C242,"",SUMIF($C:$C,$C243,AD:AD))</f>
        <v/>
      </c>
      <c r="CF243" t="str">
        <f>IF($C243=$C242,"",SUMIF($C:$C,$C243,AE:AE))</f>
        <v/>
      </c>
      <c r="CG243" t="str">
        <f>IF($C243=$C242,"",SUMIF($C:$C,$C243,AF:AF))</f>
        <v/>
      </c>
      <c r="CH243" t="str">
        <f>IF($C243=$C242,"",SUMIF($C:$C,$C243,AG:AG))</f>
        <v/>
      </c>
      <c r="CI243" t="str">
        <f>IF($C243=$C242,"",SUMIF($C:$C,$C243,AH:AH))</f>
        <v/>
      </c>
      <c r="CJ243" t="str">
        <f>IF($C243=$C242,"",SUMIF($C:$C,$C243,AI:AI))</f>
        <v/>
      </c>
      <c r="CK243" t="str">
        <f>IF($C243=$C242,"",SUMIF($C:$C,$C243,AJ:AJ))</f>
        <v/>
      </c>
      <c r="CL243" t="str">
        <f>IF($C243=$C242,"",SUMIF($C:$C,$C243,AK:AK))</f>
        <v/>
      </c>
      <c r="CM243" t="str">
        <f>IF($C243=$C242,"",SUMIF($C:$C,$C243,AL:AL))</f>
        <v/>
      </c>
      <c r="CN243" t="str">
        <f>IF($C243=$C242,"",SUMIF($C:$C,$C243,AM:AM))</f>
        <v/>
      </c>
      <c r="CO243" t="str">
        <f>IF($C243=$C242,"",SUMIF($C:$C,$C243,AN:AN))</f>
        <v/>
      </c>
      <c r="CP243" t="str">
        <f>IF($C243=$C242,"",SUMIF($C:$C,$C243,AO:AO))</f>
        <v/>
      </c>
      <c r="CQ243" t="str">
        <f>IF($C243=$C242,"",SUMIF($C:$C,$C243,AP:AP))</f>
        <v/>
      </c>
      <c r="CR243" t="str">
        <f>IF($C243=$C242,"",SUMIF($C:$C,$C243,AQ:AQ))</f>
        <v/>
      </c>
      <c r="CS243" t="str">
        <f>IF($C243=$C242,"",SUMIF($C:$C,$C243,AR:AR))</f>
        <v/>
      </c>
      <c r="CT243" t="str">
        <f>IF($C243=$C242,"",SUMIF($C:$C,$C243,AS:AS))</f>
        <v/>
      </c>
      <c r="CU243" t="str">
        <f>IF($C243=$C242,"",SUMIF($C:$C,$C243,AT:AT))</f>
        <v/>
      </c>
      <c r="CV243" t="str">
        <f>IF($C243=$C242,"",SUMIF($C:$C,$C243,AU:AU))</f>
        <v/>
      </c>
      <c r="CW243" t="str">
        <f>IF($C243=$C242,"",SUMIF($C:$C,$C243,AV:AV))</f>
        <v/>
      </c>
      <c r="CX243" t="str">
        <f>IF($C243=$C242,"",SUMIF($C:$C,$C243,AW:AW))</f>
        <v/>
      </c>
      <c r="CY243" t="str">
        <f>IF($C243=$C242,"",SUMIF($C:$C,$C243,AX:AX))</f>
        <v/>
      </c>
      <c r="CZ243" t="str">
        <f>IF($C243=$C242,"",SUMIF($C:$C,$C243,AY:AY))</f>
        <v/>
      </c>
      <c r="DA243" t="str">
        <f>IF($C243=$C242,"",SUMIF($C:$C,$C243,AZ:AZ))</f>
        <v/>
      </c>
      <c r="DB243" t="str">
        <f>IF($C243=$C242,"",SUMIF($C:$C,$C243,BA:BA))</f>
        <v/>
      </c>
      <c r="DC243" t="str">
        <f>IF($C243=$C242,"",SUMIF($C:$C,$C243,BB:BB))</f>
        <v/>
      </c>
      <c r="DD243" t="str">
        <f>IF($C243=$C242,"",SUMIF($C:$C,$C243,BC:BC))</f>
        <v/>
      </c>
      <c r="DE243" t="str">
        <f>IF($C243=$C242,"",SUMIF($C:$C,$C243,BD:BD))</f>
        <v/>
      </c>
      <c r="DF243" t="str">
        <f>IF($C243=$C242,"",SUMIF($C:$C,$C243,BE:BE))</f>
        <v/>
      </c>
    </row>
    <row r="244" spans="1:110">
      <c r="A244" s="2" t="s">
        <v>291</v>
      </c>
      <c r="B244">
        <f t="shared" si="10"/>
        <v>240</v>
      </c>
      <c r="C244">
        <f t="shared" si="11"/>
        <v>80</v>
      </c>
      <c r="D244" t="str">
        <f t="shared" si="9"/>
        <v/>
      </c>
      <c r="E244" t="str" cm="1">
        <f t="array" ref="E244">IFERROR(INDEX($BG$4:DF244,1,D244),"")</f>
        <v/>
      </c>
      <c r="F244" s="1">
        <f>IF(LEN(SUBSTITUTE($A244,F$4,""))&lt;LEN($A244),1,0)</f>
        <v>0</v>
      </c>
      <c r="G244" s="1">
        <f>IF(LEN(SUBSTITUTE($A244,G$4,""))&lt;LEN($A244),1,0)</f>
        <v>1</v>
      </c>
      <c r="H244" s="1">
        <f>IF(LEN(SUBSTITUTE($A244,H$4,""))&lt;LEN($A244),1,0)</f>
        <v>1</v>
      </c>
      <c r="I244" s="1">
        <f>IF(LEN(SUBSTITUTE($A244,I$4,""))&lt;LEN($A244),1,0)</f>
        <v>1</v>
      </c>
      <c r="J244" s="1">
        <f>IF(LEN(SUBSTITUTE($A244,J$4,""))&lt;LEN($A244),1,0)</f>
        <v>0</v>
      </c>
      <c r="K244" s="1">
        <f>IF(LEN(SUBSTITUTE($A244,K$4,""))&lt;LEN($A244),1,0)</f>
        <v>1</v>
      </c>
      <c r="L244" s="1">
        <f>IF(LEN(SUBSTITUTE($A244,L$4,""))&lt;LEN($A244),1,0)</f>
        <v>0</v>
      </c>
      <c r="M244" s="1">
        <f>IF(LEN(SUBSTITUTE($A244,M$4,""))&lt;LEN($A244),1,0)</f>
        <v>1</v>
      </c>
      <c r="N244" s="1">
        <f>IF(LEN(SUBSTITUTE($A244,N$4,""))&lt;LEN($A244),1,0)</f>
        <v>0</v>
      </c>
      <c r="O244" s="1">
        <f>IF(LEN(SUBSTITUTE($A244,O$4,""))&lt;LEN($A244),1,0)</f>
        <v>1</v>
      </c>
      <c r="P244" s="1">
        <f>IF(LEN(SUBSTITUTE($A244,P$4,""))&lt;LEN($A244),1,0)</f>
        <v>0</v>
      </c>
      <c r="Q244" s="1">
        <f>IF(LEN(SUBSTITUTE($A244,Q$4,""))&lt;LEN($A244),1,0)</f>
        <v>0</v>
      </c>
      <c r="R244" s="1">
        <f>IF(LEN(SUBSTITUTE($A244,R$4,""))&lt;LEN($A244),1,0)</f>
        <v>1</v>
      </c>
      <c r="S244" s="1">
        <f>IF(LEN(SUBSTITUTE($A244,S$4,""))&lt;LEN($A244),1,0)</f>
        <v>0</v>
      </c>
      <c r="T244" s="1">
        <f>IF(LEN(SUBSTITUTE($A244,T$4,""))&lt;LEN($A244),1,0)</f>
        <v>0</v>
      </c>
      <c r="U244" s="1">
        <f>IF(LEN(SUBSTITUTE($A244,U$4,""))&lt;LEN($A244),1,0)</f>
        <v>0</v>
      </c>
      <c r="V244" s="1">
        <f>IF(LEN(SUBSTITUTE($A244,V$4,""))&lt;LEN($A244),1,0)</f>
        <v>0</v>
      </c>
      <c r="W244" s="1">
        <f>IF(LEN(SUBSTITUTE($A244,W$4,""))&lt;LEN($A244),1,0)</f>
        <v>1</v>
      </c>
      <c r="X244" s="1">
        <f>IF(LEN(SUBSTITUTE($A244,X$4,""))&lt;LEN($A244),1,0)</f>
        <v>0</v>
      </c>
      <c r="Y244" s="1">
        <f>IF(LEN(SUBSTITUTE($A244,Y$4,""))&lt;LEN($A244),1,0)</f>
        <v>1</v>
      </c>
      <c r="Z244" s="1">
        <f>IF(LEN(SUBSTITUTE($A244,Z$4,""))&lt;LEN($A244),1,0)</f>
        <v>0</v>
      </c>
      <c r="AA244" s="1">
        <f>IF(LEN(SUBSTITUTE($A244,AA$4,""))&lt;LEN($A244),1,0)</f>
        <v>0</v>
      </c>
      <c r="AB244" s="1">
        <f>IF(LEN(SUBSTITUTE($A244,AB$4,""))&lt;LEN($A244),1,0)</f>
        <v>0</v>
      </c>
      <c r="AC244" s="1">
        <f>IF(LEN(SUBSTITUTE($A244,AC$4,""))&lt;LEN($A244),1,0)</f>
        <v>0</v>
      </c>
      <c r="AD244" s="1">
        <f>IF(LEN(SUBSTITUTE($A244,AD$4,""))&lt;LEN($A244),1,0)</f>
        <v>0</v>
      </c>
      <c r="AE244" s="1">
        <f>IF(LEN(SUBSTITUTE($A244,AE$4,""))&lt;LEN($A244),1,0)</f>
        <v>0</v>
      </c>
      <c r="AF244" s="1">
        <f>IF(LEN(SUBSTITUTE($A244,AF$4,""))&lt;LEN($A244),1,0)</f>
        <v>0</v>
      </c>
      <c r="AG244" s="1">
        <f>IF(LEN(SUBSTITUTE($A244,AG$4,""))&lt;LEN($A244),1,0)</f>
        <v>1</v>
      </c>
      <c r="AH244" s="1">
        <f>IF(LEN(SUBSTITUTE($A244,AH$4,""))&lt;LEN($A244),1,0)</f>
        <v>0</v>
      </c>
      <c r="AI244" s="1">
        <f>IF(LEN(SUBSTITUTE($A244,AI$4,""))&lt;LEN($A244),1,0)</f>
        <v>0</v>
      </c>
      <c r="AJ244" s="1">
        <f>IF(LEN(SUBSTITUTE($A244,AJ$4,""))&lt;LEN($A244),1,0)</f>
        <v>0</v>
      </c>
      <c r="AK244" s="1">
        <f>IF(LEN(SUBSTITUTE($A244,AK$4,""))&lt;LEN($A244),1,0)</f>
        <v>1</v>
      </c>
      <c r="AL244" s="1">
        <f>IF(LEN(SUBSTITUTE($A244,AL$4,""))&lt;LEN($A244),1,0)</f>
        <v>0</v>
      </c>
      <c r="AM244" s="1">
        <f>IF(LEN(SUBSTITUTE($A244,AM$4,""))&lt;LEN($A244),1,0)</f>
        <v>1</v>
      </c>
      <c r="AN244" s="1">
        <f>IF(LEN(SUBSTITUTE($A244,AN$4,""))&lt;LEN($A244),1,0)</f>
        <v>0</v>
      </c>
      <c r="AO244" s="1">
        <f>IF(LEN(SUBSTITUTE($A244,AO$4,""))&lt;LEN($A244),1,0)</f>
        <v>1</v>
      </c>
      <c r="AP244" s="1">
        <f>IF(LEN(SUBSTITUTE($A244,AP$4,""))&lt;LEN($A244),1,0)</f>
        <v>0</v>
      </c>
      <c r="AQ244" s="1">
        <f>IF(LEN(SUBSTITUTE($A244,AQ$4,""))&lt;LEN($A244),1,0)</f>
        <v>0</v>
      </c>
      <c r="AR244" s="1">
        <f>IF(LEN(SUBSTITUTE($A244,AR$4,""))&lt;LEN($A244),1,0)</f>
        <v>0</v>
      </c>
      <c r="AS244" s="1">
        <f>IF(LEN(SUBSTITUTE($A244,AS$4,""))&lt;LEN($A244),1,0)</f>
        <v>0</v>
      </c>
      <c r="AT244" s="1">
        <f>IF(LEN(SUBSTITUTE($A244,AT$4,""))&lt;LEN($A244),1,0)</f>
        <v>0</v>
      </c>
      <c r="AU244" s="1">
        <f>IF(LEN(SUBSTITUTE($A244,AU$4,""))&lt;LEN($A244),1,0)</f>
        <v>1</v>
      </c>
      <c r="AV244" s="1">
        <f>IF(LEN(SUBSTITUTE($A244,AV$4,""))&lt;LEN($A244),1,0)</f>
        <v>1</v>
      </c>
      <c r="AW244" s="1">
        <f>IF(LEN(SUBSTITUTE($A244,AW$4,""))&lt;LEN($A244),1,0)</f>
        <v>1</v>
      </c>
      <c r="AX244" s="1">
        <f>IF(LEN(SUBSTITUTE($A244,AX$4,""))&lt;LEN($A244),1,0)</f>
        <v>1</v>
      </c>
      <c r="AY244" s="1">
        <f>IF(LEN(SUBSTITUTE($A244,AY$4,""))&lt;LEN($A244),1,0)</f>
        <v>1</v>
      </c>
      <c r="AZ244" s="1">
        <f>IF(LEN(SUBSTITUTE($A244,AZ$4,""))&lt;LEN($A244),1,0)</f>
        <v>0</v>
      </c>
      <c r="BA244" s="1">
        <f>IF(LEN(SUBSTITUTE($A244,BA$4,""))&lt;LEN($A244),1,0)</f>
        <v>1</v>
      </c>
      <c r="BB244" s="1">
        <f>IF(LEN(SUBSTITUTE($A244,BB$4,""))&lt;LEN($A244),1,0)</f>
        <v>0</v>
      </c>
      <c r="BC244" s="1">
        <f>IF(LEN(SUBSTITUTE($A244,BC$4,""))&lt;LEN($A244),1,0)</f>
        <v>0</v>
      </c>
      <c r="BD244" s="1">
        <f>IF(LEN(SUBSTITUTE($A244,BD$4,""))&lt;LEN($A244),1,0)</f>
        <v>0</v>
      </c>
      <c r="BE244" s="1">
        <f>IF(LEN(SUBSTITUTE($A244,BE$4,""))&lt;LEN($A244),1,0)</f>
        <v>0</v>
      </c>
      <c r="BG244" t="str">
        <f>IF($C244=$C243,"",SUMIF($C:$C,$C244,F:F))</f>
        <v/>
      </c>
      <c r="BH244" t="str">
        <f>IF($C244=$C243,"",SUMIF($C:$C,$C244,G:G))</f>
        <v/>
      </c>
      <c r="BI244" t="str">
        <f>IF($C244=$C243,"",SUMIF($C:$C,$C244,H:H))</f>
        <v/>
      </c>
      <c r="BJ244" t="str">
        <f>IF($C244=$C243,"",SUMIF($C:$C,$C244,I:I))</f>
        <v/>
      </c>
      <c r="BK244" t="str">
        <f>IF($C244=$C243,"",SUMIF($C:$C,$C244,J:J))</f>
        <v/>
      </c>
      <c r="BL244" t="str">
        <f>IF($C244=$C243,"",SUMIF($C:$C,$C244,K:K))</f>
        <v/>
      </c>
      <c r="BM244" t="str">
        <f>IF($C244=$C243,"",SUMIF($C:$C,$C244,L:L))</f>
        <v/>
      </c>
      <c r="BN244" t="str">
        <f>IF($C244=$C243,"",SUMIF($C:$C,$C244,M:M))</f>
        <v/>
      </c>
      <c r="BO244" t="str">
        <f>IF($C244=$C243,"",SUMIF($C:$C,$C244,N:N))</f>
        <v/>
      </c>
      <c r="BP244" t="str">
        <f>IF($C244=$C243,"",SUMIF($C:$C,$C244,O:O))</f>
        <v/>
      </c>
      <c r="BQ244" t="str">
        <f>IF($C244=$C243,"",SUMIF($C:$C,$C244,P:P))</f>
        <v/>
      </c>
      <c r="BR244" t="str">
        <f>IF($C244=$C243,"",SUMIF($C:$C,$C244,Q:Q))</f>
        <v/>
      </c>
      <c r="BS244" t="str">
        <f>IF($C244=$C243,"",SUMIF($C:$C,$C244,R:R))</f>
        <v/>
      </c>
      <c r="BT244" t="str">
        <f>IF($C244=$C243,"",SUMIF($C:$C,$C244,S:S))</f>
        <v/>
      </c>
      <c r="BU244" t="str">
        <f>IF($C244=$C243,"",SUMIF($C:$C,$C244,T:T))</f>
        <v/>
      </c>
      <c r="BV244" t="str">
        <f>IF($C244=$C243,"",SUMIF($C:$C,$C244,U:U))</f>
        <v/>
      </c>
      <c r="BW244" t="str">
        <f>IF($C244=$C243,"",SUMIF($C:$C,$C244,V:V))</f>
        <v/>
      </c>
      <c r="BX244" t="str">
        <f>IF($C244=$C243,"",SUMIF($C:$C,$C244,W:W))</f>
        <v/>
      </c>
      <c r="BY244" t="str">
        <f>IF($C244=$C243,"",SUMIF($C:$C,$C244,X:X))</f>
        <v/>
      </c>
      <c r="BZ244" t="str">
        <f>IF($C244=$C243,"",SUMIF($C:$C,$C244,Y:Y))</f>
        <v/>
      </c>
      <c r="CA244" t="str">
        <f>IF($C244=$C243,"",SUMIF($C:$C,$C244,Z:Z))</f>
        <v/>
      </c>
      <c r="CB244" t="str">
        <f>IF($C244=$C243,"",SUMIF($C:$C,$C244,AA:AA))</f>
        <v/>
      </c>
      <c r="CC244" t="str">
        <f>IF($C244=$C243,"",SUMIF($C:$C,$C244,AB:AB))</f>
        <v/>
      </c>
      <c r="CD244" t="str">
        <f>IF($C244=$C243,"",SUMIF($C:$C,$C244,AC:AC))</f>
        <v/>
      </c>
      <c r="CE244" t="str">
        <f>IF($C244=$C243,"",SUMIF($C:$C,$C244,AD:AD))</f>
        <v/>
      </c>
      <c r="CF244" t="str">
        <f>IF($C244=$C243,"",SUMIF($C:$C,$C244,AE:AE))</f>
        <v/>
      </c>
      <c r="CG244" t="str">
        <f>IF($C244=$C243,"",SUMIF($C:$C,$C244,AF:AF))</f>
        <v/>
      </c>
      <c r="CH244" t="str">
        <f>IF($C244=$C243,"",SUMIF($C:$C,$C244,AG:AG))</f>
        <v/>
      </c>
      <c r="CI244" t="str">
        <f>IF($C244=$C243,"",SUMIF($C:$C,$C244,AH:AH))</f>
        <v/>
      </c>
      <c r="CJ244" t="str">
        <f>IF($C244=$C243,"",SUMIF($C:$C,$C244,AI:AI))</f>
        <v/>
      </c>
      <c r="CK244" t="str">
        <f>IF($C244=$C243,"",SUMIF($C:$C,$C244,AJ:AJ))</f>
        <v/>
      </c>
      <c r="CL244" t="str">
        <f>IF($C244=$C243,"",SUMIF($C:$C,$C244,AK:AK))</f>
        <v/>
      </c>
      <c r="CM244" t="str">
        <f>IF($C244=$C243,"",SUMIF($C:$C,$C244,AL:AL))</f>
        <v/>
      </c>
      <c r="CN244" t="str">
        <f>IF($C244=$C243,"",SUMIF($C:$C,$C244,AM:AM))</f>
        <v/>
      </c>
      <c r="CO244" t="str">
        <f>IF($C244=$C243,"",SUMIF($C:$C,$C244,AN:AN))</f>
        <v/>
      </c>
      <c r="CP244" t="str">
        <f>IF($C244=$C243,"",SUMIF($C:$C,$C244,AO:AO))</f>
        <v/>
      </c>
      <c r="CQ244" t="str">
        <f>IF($C244=$C243,"",SUMIF($C:$C,$C244,AP:AP))</f>
        <v/>
      </c>
      <c r="CR244" t="str">
        <f>IF($C244=$C243,"",SUMIF($C:$C,$C244,AQ:AQ))</f>
        <v/>
      </c>
      <c r="CS244" t="str">
        <f>IF($C244=$C243,"",SUMIF($C:$C,$C244,AR:AR))</f>
        <v/>
      </c>
      <c r="CT244" t="str">
        <f>IF($C244=$C243,"",SUMIF($C:$C,$C244,AS:AS))</f>
        <v/>
      </c>
      <c r="CU244" t="str">
        <f>IF($C244=$C243,"",SUMIF($C:$C,$C244,AT:AT))</f>
        <v/>
      </c>
      <c r="CV244" t="str">
        <f>IF($C244=$C243,"",SUMIF($C:$C,$C244,AU:AU))</f>
        <v/>
      </c>
      <c r="CW244" t="str">
        <f>IF($C244=$C243,"",SUMIF($C:$C,$C244,AV:AV))</f>
        <v/>
      </c>
      <c r="CX244" t="str">
        <f>IF($C244=$C243,"",SUMIF($C:$C,$C244,AW:AW))</f>
        <v/>
      </c>
      <c r="CY244" t="str">
        <f>IF($C244=$C243,"",SUMIF($C:$C,$C244,AX:AX))</f>
        <v/>
      </c>
      <c r="CZ244" t="str">
        <f>IF($C244=$C243,"",SUMIF($C:$C,$C244,AY:AY))</f>
        <v/>
      </c>
      <c r="DA244" t="str">
        <f>IF($C244=$C243,"",SUMIF($C:$C,$C244,AZ:AZ))</f>
        <v/>
      </c>
      <c r="DB244" t="str">
        <f>IF($C244=$C243,"",SUMIF($C:$C,$C244,BA:BA))</f>
        <v/>
      </c>
      <c r="DC244" t="str">
        <f>IF($C244=$C243,"",SUMIF($C:$C,$C244,BB:BB))</f>
        <v/>
      </c>
      <c r="DD244" t="str">
        <f>IF($C244=$C243,"",SUMIF($C:$C,$C244,BC:BC))</f>
        <v/>
      </c>
      <c r="DE244" t="str">
        <f>IF($C244=$C243,"",SUMIF($C:$C,$C244,BD:BD))</f>
        <v/>
      </c>
      <c r="DF244" t="str">
        <f>IF($C244=$C243,"",SUMIF($C:$C,$C244,BE:BE))</f>
        <v/>
      </c>
    </row>
    <row r="245" spans="1:110">
      <c r="A245" s="2" t="s">
        <v>292</v>
      </c>
      <c r="B245">
        <f t="shared" si="10"/>
        <v>241</v>
      </c>
      <c r="C245">
        <f t="shared" si="11"/>
        <v>81</v>
      </c>
      <c r="D245">
        <f t="shared" si="9"/>
        <v>40</v>
      </c>
      <c r="E245" t="str" cm="1">
        <f t="array" ref="E245">IFERROR(INDEX($BG$4:DF245,1,D245),"")</f>
        <v>N</v>
      </c>
      <c r="F245" s="1">
        <f>IF(LEN(SUBSTITUTE($A245,F$4,""))&lt;LEN($A245),1,0)</f>
        <v>0</v>
      </c>
      <c r="G245" s="1">
        <f>IF(LEN(SUBSTITUTE($A245,G$4,""))&lt;LEN($A245),1,0)</f>
        <v>0</v>
      </c>
      <c r="H245" s="1">
        <f>IF(LEN(SUBSTITUTE($A245,H$4,""))&lt;LEN($A245),1,0)</f>
        <v>0</v>
      </c>
      <c r="I245" s="1">
        <f>IF(LEN(SUBSTITUTE($A245,I$4,""))&lt;LEN($A245),1,0)</f>
        <v>0</v>
      </c>
      <c r="J245" s="1">
        <f>IF(LEN(SUBSTITUTE($A245,J$4,""))&lt;LEN($A245),1,0)</f>
        <v>0</v>
      </c>
      <c r="K245" s="1">
        <f>IF(LEN(SUBSTITUTE($A245,K$4,""))&lt;LEN($A245),1,0)</f>
        <v>0</v>
      </c>
      <c r="L245" s="1">
        <f>IF(LEN(SUBSTITUTE($A245,L$4,""))&lt;LEN($A245),1,0)</f>
        <v>0</v>
      </c>
      <c r="M245" s="1">
        <f>IF(LEN(SUBSTITUTE($A245,M$4,""))&lt;LEN($A245),1,0)</f>
        <v>1</v>
      </c>
      <c r="N245" s="1">
        <f>IF(LEN(SUBSTITUTE($A245,N$4,""))&lt;LEN($A245),1,0)</f>
        <v>0</v>
      </c>
      <c r="O245" s="1">
        <f>IF(LEN(SUBSTITUTE($A245,O$4,""))&lt;LEN($A245),1,0)</f>
        <v>1</v>
      </c>
      <c r="P245" s="1">
        <f>IF(LEN(SUBSTITUTE($A245,P$4,""))&lt;LEN($A245),1,0)</f>
        <v>0</v>
      </c>
      <c r="Q245" s="1">
        <f>IF(LEN(SUBSTITUTE($A245,Q$4,""))&lt;LEN($A245),1,0)</f>
        <v>0</v>
      </c>
      <c r="R245" s="1">
        <f>IF(LEN(SUBSTITUTE($A245,R$4,""))&lt;LEN($A245),1,0)</f>
        <v>1</v>
      </c>
      <c r="S245" s="1">
        <f>IF(LEN(SUBSTITUTE($A245,S$4,""))&lt;LEN($A245),1,0)</f>
        <v>0</v>
      </c>
      <c r="T245" s="1">
        <f>IF(LEN(SUBSTITUTE($A245,T$4,""))&lt;LEN($A245),1,0)</f>
        <v>0</v>
      </c>
      <c r="U245" s="1">
        <f>IF(LEN(SUBSTITUTE($A245,U$4,""))&lt;LEN($A245),1,0)</f>
        <v>0</v>
      </c>
      <c r="V245" s="1">
        <f>IF(LEN(SUBSTITUTE($A245,V$4,""))&lt;LEN($A245),1,0)</f>
        <v>0</v>
      </c>
      <c r="W245" s="1">
        <f>IF(LEN(SUBSTITUTE($A245,W$4,""))&lt;LEN($A245),1,0)</f>
        <v>0</v>
      </c>
      <c r="X245" s="1">
        <f>IF(LEN(SUBSTITUTE($A245,X$4,""))&lt;LEN($A245),1,0)</f>
        <v>0</v>
      </c>
      <c r="Y245" s="1">
        <f>IF(LEN(SUBSTITUTE($A245,Y$4,""))&lt;LEN($A245),1,0)</f>
        <v>0</v>
      </c>
      <c r="Z245" s="1">
        <f>IF(LEN(SUBSTITUTE($A245,Z$4,""))&lt;LEN($A245),1,0)</f>
        <v>0</v>
      </c>
      <c r="AA245" s="1">
        <f>IF(LEN(SUBSTITUTE($A245,AA$4,""))&lt;LEN($A245),1,0)</f>
        <v>0</v>
      </c>
      <c r="AB245" s="1">
        <f>IF(LEN(SUBSTITUTE($A245,AB$4,""))&lt;LEN($A245),1,0)</f>
        <v>1</v>
      </c>
      <c r="AC245" s="1">
        <f>IF(LEN(SUBSTITUTE($A245,AC$4,""))&lt;LEN($A245),1,0)</f>
        <v>0</v>
      </c>
      <c r="AD245" s="1">
        <f>IF(LEN(SUBSTITUTE($A245,AD$4,""))&lt;LEN($A245),1,0)</f>
        <v>0</v>
      </c>
      <c r="AE245" s="1">
        <f>IF(LEN(SUBSTITUTE($A245,AE$4,""))&lt;LEN($A245),1,0)</f>
        <v>0</v>
      </c>
      <c r="AF245" s="1">
        <f>IF(LEN(SUBSTITUTE($A245,AF$4,""))&lt;LEN($A245),1,0)</f>
        <v>0</v>
      </c>
      <c r="AG245" s="1">
        <f>IF(LEN(SUBSTITUTE($A245,AG$4,""))&lt;LEN($A245),1,0)</f>
        <v>1</v>
      </c>
      <c r="AH245" s="1">
        <f>IF(LEN(SUBSTITUTE($A245,AH$4,""))&lt;LEN($A245),1,0)</f>
        <v>1</v>
      </c>
      <c r="AI245" s="1">
        <f>IF(LEN(SUBSTITUTE($A245,AI$4,""))&lt;LEN($A245),1,0)</f>
        <v>1</v>
      </c>
      <c r="AJ245" s="1">
        <f>IF(LEN(SUBSTITUTE($A245,AJ$4,""))&lt;LEN($A245),1,0)</f>
        <v>0</v>
      </c>
      <c r="AK245" s="1">
        <f>IF(LEN(SUBSTITUTE($A245,AK$4,""))&lt;LEN($A245),1,0)</f>
        <v>0</v>
      </c>
      <c r="AL245" s="1">
        <f>IF(LEN(SUBSTITUTE($A245,AL$4,""))&lt;LEN($A245),1,0)</f>
        <v>0</v>
      </c>
      <c r="AM245" s="1">
        <f>IF(LEN(SUBSTITUTE($A245,AM$4,""))&lt;LEN($A245),1,0)</f>
        <v>0</v>
      </c>
      <c r="AN245" s="1">
        <f>IF(LEN(SUBSTITUTE($A245,AN$4,""))&lt;LEN($A245),1,0)</f>
        <v>0</v>
      </c>
      <c r="AO245" s="1">
        <f>IF(LEN(SUBSTITUTE($A245,AO$4,""))&lt;LEN($A245),1,0)</f>
        <v>1</v>
      </c>
      <c r="AP245" s="1">
        <f>IF(LEN(SUBSTITUTE($A245,AP$4,""))&lt;LEN($A245),1,0)</f>
        <v>0</v>
      </c>
      <c r="AQ245" s="1">
        <f>IF(LEN(SUBSTITUTE($A245,AQ$4,""))&lt;LEN($A245),1,0)</f>
        <v>1</v>
      </c>
      <c r="AR245" s="1">
        <f>IF(LEN(SUBSTITUTE($A245,AR$4,""))&lt;LEN($A245),1,0)</f>
        <v>1</v>
      </c>
      <c r="AS245" s="1">
        <f>IF(LEN(SUBSTITUTE($A245,AS$4,""))&lt;LEN($A245),1,0)</f>
        <v>1</v>
      </c>
      <c r="AT245" s="1">
        <f>IF(LEN(SUBSTITUTE($A245,AT$4,""))&lt;LEN($A245),1,0)</f>
        <v>0</v>
      </c>
      <c r="AU245" s="1">
        <f>IF(LEN(SUBSTITUTE($A245,AU$4,""))&lt;LEN($A245),1,0)</f>
        <v>1</v>
      </c>
      <c r="AV245" s="1">
        <f>IF(LEN(SUBSTITUTE($A245,AV$4,""))&lt;LEN($A245),1,0)</f>
        <v>0</v>
      </c>
      <c r="AW245" s="1">
        <f>IF(LEN(SUBSTITUTE($A245,AW$4,""))&lt;LEN($A245),1,0)</f>
        <v>0</v>
      </c>
      <c r="AX245" s="1">
        <f>IF(LEN(SUBSTITUTE($A245,AX$4,""))&lt;LEN($A245),1,0)</f>
        <v>0</v>
      </c>
      <c r="AY245" s="1">
        <f>IF(LEN(SUBSTITUTE($A245,AY$4,""))&lt;LEN($A245),1,0)</f>
        <v>0</v>
      </c>
      <c r="AZ245" s="1">
        <f>IF(LEN(SUBSTITUTE($A245,AZ$4,""))&lt;LEN($A245),1,0)</f>
        <v>0</v>
      </c>
      <c r="BA245" s="1">
        <f>IF(LEN(SUBSTITUTE($A245,BA$4,""))&lt;LEN($A245),1,0)</f>
        <v>0</v>
      </c>
      <c r="BB245" s="1">
        <f>IF(LEN(SUBSTITUTE($A245,BB$4,""))&lt;LEN($A245),1,0)</f>
        <v>0</v>
      </c>
      <c r="BC245" s="1">
        <f>IF(LEN(SUBSTITUTE($A245,BC$4,""))&lt;LEN($A245),1,0)</f>
        <v>0</v>
      </c>
      <c r="BD245" s="1">
        <f>IF(LEN(SUBSTITUTE($A245,BD$4,""))&lt;LEN($A245),1,0)</f>
        <v>0</v>
      </c>
      <c r="BE245" s="1">
        <f>IF(LEN(SUBSTITUTE($A245,BE$4,""))&lt;LEN($A245),1,0)</f>
        <v>0</v>
      </c>
      <c r="BG245">
        <f>IF($C245=$C244,"",SUMIF($C:$C,$C245,F:F))</f>
        <v>0</v>
      </c>
      <c r="BH245">
        <f>IF($C245=$C244,"",SUMIF($C:$C,$C245,G:G))</f>
        <v>2</v>
      </c>
      <c r="BI245">
        <f>IF($C245=$C244,"",SUMIF($C:$C,$C245,H:H))</f>
        <v>2</v>
      </c>
      <c r="BJ245">
        <f>IF($C245=$C244,"",SUMIF($C:$C,$C245,I:I))</f>
        <v>1</v>
      </c>
      <c r="BK245">
        <f>IF($C245=$C244,"",SUMIF($C:$C,$C245,J:J))</f>
        <v>0</v>
      </c>
      <c r="BL245">
        <f>IF($C245=$C244,"",SUMIF($C:$C,$C245,K:K))</f>
        <v>1</v>
      </c>
      <c r="BM245">
        <f>IF($C245=$C244,"",SUMIF($C:$C,$C245,L:L))</f>
        <v>1</v>
      </c>
      <c r="BN245">
        <f>IF($C245=$C244,"",SUMIF($C:$C,$C245,M:M))</f>
        <v>2</v>
      </c>
      <c r="BO245">
        <f>IF($C245=$C244,"",SUMIF($C:$C,$C245,N:N))</f>
        <v>0</v>
      </c>
      <c r="BP245">
        <f>IF($C245=$C244,"",SUMIF($C:$C,$C245,O:O))</f>
        <v>2</v>
      </c>
      <c r="BQ245">
        <f>IF($C245=$C244,"",SUMIF($C:$C,$C245,P:P))</f>
        <v>0</v>
      </c>
      <c r="BR245">
        <f>IF($C245=$C244,"",SUMIF($C:$C,$C245,Q:Q))</f>
        <v>1</v>
      </c>
      <c r="BS245">
        <f>IF($C245=$C244,"",SUMIF($C:$C,$C245,R:R))</f>
        <v>1</v>
      </c>
      <c r="BT245">
        <f>IF($C245=$C244,"",SUMIF($C:$C,$C245,S:S))</f>
        <v>2</v>
      </c>
      <c r="BU245">
        <f>IF($C245=$C244,"",SUMIF($C:$C,$C245,T:T))</f>
        <v>0</v>
      </c>
      <c r="BV245">
        <f>IF($C245=$C244,"",SUMIF($C:$C,$C245,U:U))</f>
        <v>1</v>
      </c>
      <c r="BW245">
        <f>IF($C245=$C244,"",SUMIF($C:$C,$C245,V:V))</f>
        <v>1</v>
      </c>
      <c r="BX245">
        <f>IF($C245=$C244,"",SUMIF($C:$C,$C245,W:W))</f>
        <v>1</v>
      </c>
      <c r="BY245">
        <f>IF($C245=$C244,"",SUMIF($C:$C,$C245,X:X))</f>
        <v>2</v>
      </c>
      <c r="BZ245">
        <f>IF($C245=$C244,"",SUMIF($C:$C,$C245,Y:Y))</f>
        <v>1</v>
      </c>
      <c r="CA245">
        <f>IF($C245=$C244,"",SUMIF($C:$C,$C245,Z:Z))</f>
        <v>0</v>
      </c>
      <c r="CB245">
        <f>IF($C245=$C244,"",SUMIF($C:$C,$C245,AA:AA))</f>
        <v>1</v>
      </c>
      <c r="CC245">
        <f>IF($C245=$C244,"",SUMIF($C:$C,$C245,AB:AB))</f>
        <v>2</v>
      </c>
      <c r="CD245">
        <f>IF($C245=$C244,"",SUMIF($C:$C,$C245,AC:AC))</f>
        <v>0</v>
      </c>
      <c r="CE245">
        <f>IF($C245=$C244,"",SUMIF($C:$C,$C245,AD:AD))</f>
        <v>0</v>
      </c>
      <c r="CF245">
        <f>IF($C245=$C244,"",SUMIF($C:$C,$C245,AE:AE))</f>
        <v>2</v>
      </c>
      <c r="CG245">
        <f>IF($C245=$C244,"",SUMIF($C:$C,$C245,AF:AF))</f>
        <v>0</v>
      </c>
      <c r="CH245">
        <f>IF($C245=$C244,"",SUMIF($C:$C,$C245,AG:AG))</f>
        <v>2</v>
      </c>
      <c r="CI245">
        <f>IF($C245=$C244,"",SUMIF($C:$C,$C245,AH:AH))</f>
        <v>2</v>
      </c>
      <c r="CJ245">
        <f>IF($C245=$C244,"",SUMIF($C:$C,$C245,AI:AI))</f>
        <v>2</v>
      </c>
      <c r="CK245">
        <f>IF($C245=$C244,"",SUMIF($C:$C,$C245,AJ:AJ))</f>
        <v>0</v>
      </c>
      <c r="CL245">
        <f>IF($C245=$C244,"",SUMIF($C:$C,$C245,AK:AK))</f>
        <v>1</v>
      </c>
      <c r="CM245">
        <f>IF($C245=$C244,"",SUMIF($C:$C,$C245,AL:AL))</f>
        <v>2</v>
      </c>
      <c r="CN245">
        <f>IF($C245=$C244,"",SUMIF($C:$C,$C245,AM:AM))</f>
        <v>2</v>
      </c>
      <c r="CO245">
        <f>IF($C245=$C244,"",SUMIF($C:$C,$C245,AN:AN))</f>
        <v>0</v>
      </c>
      <c r="CP245">
        <f>IF($C245=$C244,"",SUMIF($C:$C,$C245,AO:AO))</f>
        <v>1</v>
      </c>
      <c r="CQ245">
        <f>IF($C245=$C244,"",SUMIF($C:$C,$C245,AP:AP))</f>
        <v>0</v>
      </c>
      <c r="CR245">
        <f>IF($C245=$C244,"",SUMIF($C:$C,$C245,AQ:AQ))</f>
        <v>2</v>
      </c>
      <c r="CS245">
        <f>IF($C245=$C244,"",SUMIF($C:$C,$C245,AR:AR))</f>
        <v>1</v>
      </c>
      <c r="CT245">
        <f>IF($C245=$C244,"",SUMIF($C:$C,$C245,AS:AS))</f>
        <v>3</v>
      </c>
      <c r="CU245">
        <f>IF($C245=$C244,"",SUMIF($C:$C,$C245,AT:AT))</f>
        <v>0</v>
      </c>
      <c r="CV245">
        <f>IF($C245=$C244,"",SUMIF($C:$C,$C245,AU:AU))</f>
        <v>2</v>
      </c>
      <c r="CW245">
        <f>IF($C245=$C244,"",SUMIF($C:$C,$C245,AV:AV))</f>
        <v>1</v>
      </c>
      <c r="CX245">
        <f>IF($C245=$C244,"",SUMIF($C:$C,$C245,AW:AW))</f>
        <v>1</v>
      </c>
      <c r="CY245">
        <f>IF($C245=$C244,"",SUMIF($C:$C,$C245,AX:AX))</f>
        <v>1</v>
      </c>
      <c r="CZ245">
        <f>IF($C245=$C244,"",SUMIF($C:$C,$C245,AY:AY))</f>
        <v>1</v>
      </c>
      <c r="DA245">
        <f>IF($C245=$C244,"",SUMIF($C:$C,$C245,AZ:AZ))</f>
        <v>0</v>
      </c>
      <c r="DB245">
        <f>IF($C245=$C244,"",SUMIF($C:$C,$C245,BA:BA))</f>
        <v>1</v>
      </c>
      <c r="DC245">
        <f>IF($C245=$C244,"",SUMIF($C:$C,$C245,BB:BB))</f>
        <v>1</v>
      </c>
      <c r="DD245">
        <f>IF($C245=$C244,"",SUMIF($C:$C,$C245,BC:BC))</f>
        <v>0</v>
      </c>
      <c r="DE245">
        <f>IF($C245=$C244,"",SUMIF($C:$C,$C245,BD:BD))</f>
        <v>0</v>
      </c>
      <c r="DF245">
        <f>IF($C245=$C244,"",SUMIF($C:$C,$C245,BE:BE))</f>
        <v>1</v>
      </c>
    </row>
    <row r="246" spans="1:110">
      <c r="A246" s="2" t="s">
        <v>293</v>
      </c>
      <c r="B246">
        <f t="shared" si="10"/>
        <v>242</v>
      </c>
      <c r="C246">
        <f t="shared" si="11"/>
        <v>81</v>
      </c>
      <c r="D246" t="str">
        <f t="shared" si="9"/>
        <v/>
      </c>
      <c r="E246" t="str" cm="1">
        <f t="array" ref="E246">IFERROR(INDEX($BG$4:DF246,1,D246),"")</f>
        <v/>
      </c>
      <c r="F246" s="1">
        <f>IF(LEN(SUBSTITUTE($A246,F$4,""))&lt;LEN($A246),1,0)</f>
        <v>0</v>
      </c>
      <c r="G246" s="1">
        <f>IF(LEN(SUBSTITUTE($A246,G$4,""))&lt;LEN($A246),1,0)</f>
        <v>1</v>
      </c>
      <c r="H246" s="1">
        <f>IF(LEN(SUBSTITUTE($A246,H$4,""))&lt;LEN($A246),1,0)</f>
        <v>1</v>
      </c>
      <c r="I246" s="1">
        <f>IF(LEN(SUBSTITUTE($A246,I$4,""))&lt;LEN($A246),1,0)</f>
        <v>0</v>
      </c>
      <c r="J246" s="1">
        <f>IF(LEN(SUBSTITUTE($A246,J$4,""))&lt;LEN($A246),1,0)</f>
        <v>0</v>
      </c>
      <c r="K246" s="1">
        <f>IF(LEN(SUBSTITUTE($A246,K$4,""))&lt;LEN($A246),1,0)</f>
        <v>1</v>
      </c>
      <c r="L246" s="1">
        <f>IF(LEN(SUBSTITUTE($A246,L$4,""))&lt;LEN($A246),1,0)</f>
        <v>0</v>
      </c>
      <c r="M246" s="1">
        <f>IF(LEN(SUBSTITUTE($A246,M$4,""))&lt;LEN($A246),1,0)</f>
        <v>0</v>
      </c>
      <c r="N246" s="1">
        <f>IF(LEN(SUBSTITUTE($A246,N$4,""))&lt;LEN($A246),1,0)</f>
        <v>0</v>
      </c>
      <c r="O246" s="1">
        <f>IF(LEN(SUBSTITUTE($A246,O$4,""))&lt;LEN($A246),1,0)</f>
        <v>0</v>
      </c>
      <c r="P246" s="1">
        <f>IF(LEN(SUBSTITUTE($A246,P$4,""))&lt;LEN($A246),1,0)</f>
        <v>0</v>
      </c>
      <c r="Q246" s="1">
        <f>IF(LEN(SUBSTITUTE($A246,Q$4,""))&lt;LEN($A246),1,0)</f>
        <v>1</v>
      </c>
      <c r="R246" s="1">
        <f>IF(LEN(SUBSTITUTE($A246,R$4,""))&lt;LEN($A246),1,0)</f>
        <v>0</v>
      </c>
      <c r="S246" s="1">
        <f>IF(LEN(SUBSTITUTE($A246,S$4,""))&lt;LEN($A246),1,0)</f>
        <v>1</v>
      </c>
      <c r="T246" s="1">
        <f>IF(LEN(SUBSTITUTE($A246,T$4,""))&lt;LEN($A246),1,0)</f>
        <v>0</v>
      </c>
      <c r="U246" s="1">
        <f>IF(LEN(SUBSTITUTE($A246,U$4,""))&lt;LEN($A246),1,0)</f>
        <v>1</v>
      </c>
      <c r="V246" s="1">
        <f>IF(LEN(SUBSTITUTE($A246,V$4,""))&lt;LEN($A246),1,0)</f>
        <v>0</v>
      </c>
      <c r="W246" s="1">
        <f>IF(LEN(SUBSTITUTE($A246,W$4,""))&lt;LEN($A246),1,0)</f>
        <v>1</v>
      </c>
      <c r="X246" s="1">
        <f>IF(LEN(SUBSTITUTE($A246,X$4,""))&lt;LEN($A246),1,0)</f>
        <v>1</v>
      </c>
      <c r="Y246" s="1">
        <f>IF(LEN(SUBSTITUTE($A246,Y$4,""))&lt;LEN($A246),1,0)</f>
        <v>1</v>
      </c>
      <c r="Z246" s="1">
        <f>IF(LEN(SUBSTITUTE($A246,Z$4,""))&lt;LEN($A246),1,0)</f>
        <v>0</v>
      </c>
      <c r="AA246" s="1">
        <f>IF(LEN(SUBSTITUTE($A246,AA$4,""))&lt;LEN($A246),1,0)</f>
        <v>0</v>
      </c>
      <c r="AB246" s="1">
        <f>IF(LEN(SUBSTITUTE($A246,AB$4,""))&lt;LEN($A246),1,0)</f>
        <v>1</v>
      </c>
      <c r="AC246" s="1">
        <f>IF(LEN(SUBSTITUTE($A246,AC$4,""))&lt;LEN($A246),1,0)</f>
        <v>0</v>
      </c>
      <c r="AD246" s="1">
        <f>IF(LEN(SUBSTITUTE($A246,AD$4,""))&lt;LEN($A246),1,0)</f>
        <v>0</v>
      </c>
      <c r="AE246" s="1">
        <f>IF(LEN(SUBSTITUTE($A246,AE$4,""))&lt;LEN($A246),1,0)</f>
        <v>1</v>
      </c>
      <c r="AF246" s="1">
        <f>IF(LEN(SUBSTITUTE($A246,AF$4,""))&lt;LEN($A246),1,0)</f>
        <v>0</v>
      </c>
      <c r="AG246" s="1">
        <f>IF(LEN(SUBSTITUTE($A246,AG$4,""))&lt;LEN($A246),1,0)</f>
        <v>1</v>
      </c>
      <c r="AH246" s="1">
        <f>IF(LEN(SUBSTITUTE($A246,AH$4,""))&lt;LEN($A246),1,0)</f>
        <v>1</v>
      </c>
      <c r="AI246" s="1">
        <f>IF(LEN(SUBSTITUTE($A246,AI$4,""))&lt;LEN($A246),1,0)</f>
        <v>0</v>
      </c>
      <c r="AJ246" s="1">
        <f>IF(LEN(SUBSTITUTE($A246,AJ$4,""))&lt;LEN($A246),1,0)</f>
        <v>0</v>
      </c>
      <c r="AK246" s="1">
        <f>IF(LEN(SUBSTITUTE($A246,AK$4,""))&lt;LEN($A246),1,0)</f>
        <v>1</v>
      </c>
      <c r="AL246" s="1">
        <f>IF(LEN(SUBSTITUTE($A246,AL$4,""))&lt;LEN($A246),1,0)</f>
        <v>1</v>
      </c>
      <c r="AM246" s="1">
        <f>IF(LEN(SUBSTITUTE($A246,AM$4,""))&lt;LEN($A246),1,0)</f>
        <v>1</v>
      </c>
      <c r="AN246" s="1">
        <f>IF(LEN(SUBSTITUTE($A246,AN$4,""))&lt;LEN($A246),1,0)</f>
        <v>0</v>
      </c>
      <c r="AO246" s="1">
        <f>IF(LEN(SUBSTITUTE($A246,AO$4,""))&lt;LEN($A246),1,0)</f>
        <v>0</v>
      </c>
      <c r="AP246" s="1">
        <f>IF(LEN(SUBSTITUTE($A246,AP$4,""))&lt;LEN($A246),1,0)</f>
        <v>0</v>
      </c>
      <c r="AQ246" s="1">
        <f>IF(LEN(SUBSTITUTE($A246,AQ$4,""))&lt;LEN($A246),1,0)</f>
        <v>0</v>
      </c>
      <c r="AR246" s="1">
        <f>IF(LEN(SUBSTITUTE($A246,AR$4,""))&lt;LEN($A246),1,0)</f>
        <v>0</v>
      </c>
      <c r="AS246" s="1">
        <f>IF(LEN(SUBSTITUTE($A246,AS$4,""))&lt;LEN($A246),1,0)</f>
        <v>1</v>
      </c>
      <c r="AT246" s="1">
        <f>IF(LEN(SUBSTITUTE($A246,AT$4,""))&lt;LEN($A246),1,0)</f>
        <v>0</v>
      </c>
      <c r="AU246" s="1">
        <f>IF(LEN(SUBSTITUTE($A246,AU$4,""))&lt;LEN($A246),1,0)</f>
        <v>0</v>
      </c>
      <c r="AV246" s="1">
        <f>IF(LEN(SUBSTITUTE($A246,AV$4,""))&lt;LEN($A246),1,0)</f>
        <v>0</v>
      </c>
      <c r="AW246" s="1">
        <f>IF(LEN(SUBSTITUTE($A246,AW$4,""))&lt;LEN($A246),1,0)</f>
        <v>0</v>
      </c>
      <c r="AX246" s="1">
        <f>IF(LEN(SUBSTITUTE($A246,AX$4,""))&lt;LEN($A246),1,0)</f>
        <v>1</v>
      </c>
      <c r="AY246" s="1">
        <f>IF(LEN(SUBSTITUTE($A246,AY$4,""))&lt;LEN($A246),1,0)</f>
        <v>1</v>
      </c>
      <c r="AZ246" s="1">
        <f>IF(LEN(SUBSTITUTE($A246,AZ$4,""))&lt;LEN($A246),1,0)</f>
        <v>0</v>
      </c>
      <c r="BA246" s="1">
        <f>IF(LEN(SUBSTITUTE($A246,BA$4,""))&lt;LEN($A246),1,0)</f>
        <v>1</v>
      </c>
      <c r="BB246" s="1">
        <f>IF(LEN(SUBSTITUTE($A246,BB$4,""))&lt;LEN($A246),1,0)</f>
        <v>1</v>
      </c>
      <c r="BC246" s="1">
        <f>IF(LEN(SUBSTITUTE($A246,BC$4,""))&lt;LEN($A246),1,0)</f>
        <v>0</v>
      </c>
      <c r="BD246" s="1">
        <f>IF(LEN(SUBSTITUTE($A246,BD$4,""))&lt;LEN($A246),1,0)</f>
        <v>0</v>
      </c>
      <c r="BE246" s="1">
        <f>IF(LEN(SUBSTITUTE($A246,BE$4,""))&lt;LEN($A246),1,0)</f>
        <v>1</v>
      </c>
      <c r="BG246" t="str">
        <f>IF($C246=$C245,"",SUMIF($C:$C,$C246,F:F))</f>
        <v/>
      </c>
      <c r="BH246" t="str">
        <f>IF($C246=$C245,"",SUMIF($C:$C,$C246,G:G))</f>
        <v/>
      </c>
      <c r="BI246" t="str">
        <f>IF($C246=$C245,"",SUMIF($C:$C,$C246,H:H))</f>
        <v/>
      </c>
      <c r="BJ246" t="str">
        <f>IF($C246=$C245,"",SUMIF($C:$C,$C246,I:I))</f>
        <v/>
      </c>
      <c r="BK246" t="str">
        <f>IF($C246=$C245,"",SUMIF($C:$C,$C246,J:J))</f>
        <v/>
      </c>
      <c r="BL246" t="str">
        <f>IF($C246=$C245,"",SUMIF($C:$C,$C246,K:K))</f>
        <v/>
      </c>
      <c r="BM246" t="str">
        <f>IF($C246=$C245,"",SUMIF($C:$C,$C246,L:L))</f>
        <v/>
      </c>
      <c r="BN246" t="str">
        <f>IF($C246=$C245,"",SUMIF($C:$C,$C246,M:M))</f>
        <v/>
      </c>
      <c r="BO246" t="str">
        <f>IF($C246=$C245,"",SUMIF($C:$C,$C246,N:N))</f>
        <v/>
      </c>
      <c r="BP246" t="str">
        <f>IF($C246=$C245,"",SUMIF($C:$C,$C246,O:O))</f>
        <v/>
      </c>
      <c r="BQ246" t="str">
        <f>IF($C246=$C245,"",SUMIF($C:$C,$C246,P:P))</f>
        <v/>
      </c>
      <c r="BR246" t="str">
        <f>IF($C246=$C245,"",SUMIF($C:$C,$C246,Q:Q))</f>
        <v/>
      </c>
      <c r="BS246" t="str">
        <f>IF($C246=$C245,"",SUMIF($C:$C,$C246,R:R))</f>
        <v/>
      </c>
      <c r="BT246" t="str">
        <f>IF($C246=$C245,"",SUMIF($C:$C,$C246,S:S))</f>
        <v/>
      </c>
      <c r="BU246" t="str">
        <f>IF($C246=$C245,"",SUMIF($C:$C,$C246,T:T))</f>
        <v/>
      </c>
      <c r="BV246" t="str">
        <f>IF($C246=$C245,"",SUMIF($C:$C,$C246,U:U))</f>
        <v/>
      </c>
      <c r="BW246" t="str">
        <f>IF($C246=$C245,"",SUMIF($C:$C,$C246,V:V))</f>
        <v/>
      </c>
      <c r="BX246" t="str">
        <f>IF($C246=$C245,"",SUMIF($C:$C,$C246,W:W))</f>
        <v/>
      </c>
      <c r="BY246" t="str">
        <f>IF($C246=$C245,"",SUMIF($C:$C,$C246,X:X))</f>
        <v/>
      </c>
      <c r="BZ246" t="str">
        <f>IF($C246=$C245,"",SUMIF($C:$C,$C246,Y:Y))</f>
        <v/>
      </c>
      <c r="CA246" t="str">
        <f>IF($C246=$C245,"",SUMIF($C:$C,$C246,Z:Z))</f>
        <v/>
      </c>
      <c r="CB246" t="str">
        <f>IF($C246=$C245,"",SUMIF($C:$C,$C246,AA:AA))</f>
        <v/>
      </c>
      <c r="CC246" t="str">
        <f>IF($C246=$C245,"",SUMIF($C:$C,$C246,AB:AB))</f>
        <v/>
      </c>
      <c r="CD246" t="str">
        <f>IF($C246=$C245,"",SUMIF($C:$C,$C246,AC:AC))</f>
        <v/>
      </c>
      <c r="CE246" t="str">
        <f>IF($C246=$C245,"",SUMIF($C:$C,$C246,AD:AD))</f>
        <v/>
      </c>
      <c r="CF246" t="str">
        <f>IF($C246=$C245,"",SUMIF($C:$C,$C246,AE:AE))</f>
        <v/>
      </c>
      <c r="CG246" t="str">
        <f>IF($C246=$C245,"",SUMIF($C:$C,$C246,AF:AF))</f>
        <v/>
      </c>
      <c r="CH246" t="str">
        <f>IF($C246=$C245,"",SUMIF($C:$C,$C246,AG:AG))</f>
        <v/>
      </c>
      <c r="CI246" t="str">
        <f>IF($C246=$C245,"",SUMIF($C:$C,$C246,AH:AH))</f>
        <v/>
      </c>
      <c r="CJ246" t="str">
        <f>IF($C246=$C245,"",SUMIF($C:$C,$C246,AI:AI))</f>
        <v/>
      </c>
      <c r="CK246" t="str">
        <f>IF($C246=$C245,"",SUMIF($C:$C,$C246,AJ:AJ))</f>
        <v/>
      </c>
      <c r="CL246" t="str">
        <f>IF($C246=$C245,"",SUMIF($C:$C,$C246,AK:AK))</f>
        <v/>
      </c>
      <c r="CM246" t="str">
        <f>IF($C246=$C245,"",SUMIF($C:$C,$C246,AL:AL))</f>
        <v/>
      </c>
      <c r="CN246" t="str">
        <f>IF($C246=$C245,"",SUMIF($C:$C,$C246,AM:AM))</f>
        <v/>
      </c>
      <c r="CO246" t="str">
        <f>IF($C246=$C245,"",SUMIF($C:$C,$C246,AN:AN))</f>
        <v/>
      </c>
      <c r="CP246" t="str">
        <f>IF($C246=$C245,"",SUMIF($C:$C,$C246,AO:AO))</f>
        <v/>
      </c>
      <c r="CQ246" t="str">
        <f>IF($C246=$C245,"",SUMIF($C:$C,$C246,AP:AP))</f>
        <v/>
      </c>
      <c r="CR246" t="str">
        <f>IF($C246=$C245,"",SUMIF($C:$C,$C246,AQ:AQ))</f>
        <v/>
      </c>
      <c r="CS246" t="str">
        <f>IF($C246=$C245,"",SUMIF($C:$C,$C246,AR:AR))</f>
        <v/>
      </c>
      <c r="CT246" t="str">
        <f>IF($C246=$C245,"",SUMIF($C:$C,$C246,AS:AS))</f>
        <v/>
      </c>
      <c r="CU246" t="str">
        <f>IF($C246=$C245,"",SUMIF($C:$C,$C246,AT:AT))</f>
        <v/>
      </c>
      <c r="CV246" t="str">
        <f>IF($C246=$C245,"",SUMIF($C:$C,$C246,AU:AU))</f>
        <v/>
      </c>
      <c r="CW246" t="str">
        <f>IF($C246=$C245,"",SUMIF($C:$C,$C246,AV:AV))</f>
        <v/>
      </c>
      <c r="CX246" t="str">
        <f>IF($C246=$C245,"",SUMIF($C:$C,$C246,AW:AW))</f>
        <v/>
      </c>
      <c r="CY246" t="str">
        <f>IF($C246=$C245,"",SUMIF($C:$C,$C246,AX:AX))</f>
        <v/>
      </c>
      <c r="CZ246" t="str">
        <f>IF($C246=$C245,"",SUMIF($C:$C,$C246,AY:AY))</f>
        <v/>
      </c>
      <c r="DA246" t="str">
        <f>IF($C246=$C245,"",SUMIF($C:$C,$C246,AZ:AZ))</f>
        <v/>
      </c>
      <c r="DB246" t="str">
        <f>IF($C246=$C245,"",SUMIF($C:$C,$C246,BA:BA))</f>
        <v/>
      </c>
      <c r="DC246" t="str">
        <f>IF($C246=$C245,"",SUMIF($C:$C,$C246,BB:BB))</f>
        <v/>
      </c>
      <c r="DD246" t="str">
        <f>IF($C246=$C245,"",SUMIF($C:$C,$C246,BC:BC))</f>
        <v/>
      </c>
      <c r="DE246" t="str">
        <f>IF($C246=$C245,"",SUMIF($C:$C,$C246,BD:BD))</f>
        <v/>
      </c>
      <c r="DF246" t="str">
        <f>IF($C246=$C245,"",SUMIF($C:$C,$C246,BE:BE))</f>
        <v/>
      </c>
    </row>
    <row r="247" spans="1:110">
      <c r="A247" s="2" t="s">
        <v>294</v>
      </c>
      <c r="B247">
        <f t="shared" si="10"/>
        <v>243</v>
      </c>
      <c r="C247">
        <f t="shared" si="11"/>
        <v>81</v>
      </c>
      <c r="D247" t="str">
        <f t="shared" si="9"/>
        <v/>
      </c>
      <c r="E247" t="str" cm="1">
        <f t="array" ref="E247">IFERROR(INDEX($BG$4:DF247,1,D247),"")</f>
        <v/>
      </c>
      <c r="F247" s="1">
        <f>IF(LEN(SUBSTITUTE($A247,F$4,""))&lt;LEN($A247),1,0)</f>
        <v>0</v>
      </c>
      <c r="G247" s="1">
        <f>IF(LEN(SUBSTITUTE($A247,G$4,""))&lt;LEN($A247),1,0)</f>
        <v>1</v>
      </c>
      <c r="H247" s="1">
        <f>IF(LEN(SUBSTITUTE($A247,H$4,""))&lt;LEN($A247),1,0)</f>
        <v>1</v>
      </c>
      <c r="I247" s="1">
        <f>IF(LEN(SUBSTITUTE($A247,I$4,""))&lt;LEN($A247),1,0)</f>
        <v>1</v>
      </c>
      <c r="J247" s="1">
        <f>IF(LEN(SUBSTITUTE($A247,J$4,""))&lt;LEN($A247),1,0)</f>
        <v>0</v>
      </c>
      <c r="K247" s="1">
        <f>IF(LEN(SUBSTITUTE($A247,K$4,""))&lt;LEN($A247),1,0)</f>
        <v>0</v>
      </c>
      <c r="L247" s="1">
        <f>IF(LEN(SUBSTITUTE($A247,L$4,""))&lt;LEN($A247),1,0)</f>
        <v>1</v>
      </c>
      <c r="M247" s="1">
        <f>IF(LEN(SUBSTITUTE($A247,M$4,""))&lt;LEN($A247),1,0)</f>
        <v>1</v>
      </c>
      <c r="N247" s="1">
        <f>IF(LEN(SUBSTITUTE($A247,N$4,""))&lt;LEN($A247),1,0)</f>
        <v>0</v>
      </c>
      <c r="O247" s="1">
        <f>IF(LEN(SUBSTITUTE($A247,O$4,""))&lt;LEN($A247),1,0)</f>
        <v>1</v>
      </c>
      <c r="P247" s="1">
        <f>IF(LEN(SUBSTITUTE($A247,P$4,""))&lt;LEN($A247),1,0)</f>
        <v>0</v>
      </c>
      <c r="Q247" s="1">
        <f>IF(LEN(SUBSTITUTE($A247,Q$4,""))&lt;LEN($A247),1,0)</f>
        <v>0</v>
      </c>
      <c r="R247" s="1">
        <f>IF(LEN(SUBSTITUTE($A247,R$4,""))&lt;LEN($A247),1,0)</f>
        <v>0</v>
      </c>
      <c r="S247" s="1">
        <f>IF(LEN(SUBSTITUTE($A247,S$4,""))&lt;LEN($A247),1,0)</f>
        <v>1</v>
      </c>
      <c r="T247" s="1">
        <f>IF(LEN(SUBSTITUTE($A247,T$4,""))&lt;LEN($A247),1,0)</f>
        <v>0</v>
      </c>
      <c r="U247" s="1">
        <f>IF(LEN(SUBSTITUTE($A247,U$4,""))&lt;LEN($A247),1,0)</f>
        <v>0</v>
      </c>
      <c r="V247" s="1">
        <f>IF(LEN(SUBSTITUTE($A247,V$4,""))&lt;LEN($A247),1,0)</f>
        <v>1</v>
      </c>
      <c r="W247" s="1">
        <f>IF(LEN(SUBSTITUTE($A247,W$4,""))&lt;LEN($A247),1,0)</f>
        <v>0</v>
      </c>
      <c r="X247" s="1">
        <f>IF(LEN(SUBSTITUTE($A247,X$4,""))&lt;LEN($A247),1,0)</f>
        <v>1</v>
      </c>
      <c r="Y247" s="1">
        <f>IF(LEN(SUBSTITUTE($A247,Y$4,""))&lt;LEN($A247),1,0)</f>
        <v>0</v>
      </c>
      <c r="Z247" s="1">
        <f>IF(LEN(SUBSTITUTE($A247,Z$4,""))&lt;LEN($A247),1,0)</f>
        <v>0</v>
      </c>
      <c r="AA247" s="1">
        <f>IF(LEN(SUBSTITUTE($A247,AA$4,""))&lt;LEN($A247),1,0)</f>
        <v>1</v>
      </c>
      <c r="AB247" s="1">
        <f>IF(LEN(SUBSTITUTE($A247,AB$4,""))&lt;LEN($A247),1,0)</f>
        <v>0</v>
      </c>
      <c r="AC247" s="1">
        <f>IF(LEN(SUBSTITUTE($A247,AC$4,""))&lt;LEN($A247),1,0)</f>
        <v>0</v>
      </c>
      <c r="AD247" s="1">
        <f>IF(LEN(SUBSTITUTE($A247,AD$4,""))&lt;LEN($A247),1,0)</f>
        <v>0</v>
      </c>
      <c r="AE247" s="1">
        <f>IF(LEN(SUBSTITUTE($A247,AE$4,""))&lt;LEN($A247),1,0)</f>
        <v>1</v>
      </c>
      <c r="AF247" s="1">
        <f>IF(LEN(SUBSTITUTE($A247,AF$4,""))&lt;LEN($A247),1,0)</f>
        <v>0</v>
      </c>
      <c r="AG247" s="1">
        <f>IF(LEN(SUBSTITUTE($A247,AG$4,""))&lt;LEN($A247),1,0)</f>
        <v>0</v>
      </c>
      <c r="AH247" s="1">
        <f>IF(LEN(SUBSTITUTE($A247,AH$4,""))&lt;LEN($A247),1,0)</f>
        <v>0</v>
      </c>
      <c r="AI247" s="1">
        <f>IF(LEN(SUBSTITUTE($A247,AI$4,""))&lt;LEN($A247),1,0)</f>
        <v>1</v>
      </c>
      <c r="AJ247" s="1">
        <f>IF(LEN(SUBSTITUTE($A247,AJ$4,""))&lt;LEN($A247),1,0)</f>
        <v>0</v>
      </c>
      <c r="AK247" s="1">
        <f>IF(LEN(SUBSTITUTE($A247,AK$4,""))&lt;LEN($A247),1,0)</f>
        <v>0</v>
      </c>
      <c r="AL247" s="1">
        <f>IF(LEN(SUBSTITUTE($A247,AL$4,""))&lt;LEN($A247),1,0)</f>
        <v>1</v>
      </c>
      <c r="AM247" s="1">
        <f>IF(LEN(SUBSTITUTE($A247,AM$4,""))&lt;LEN($A247),1,0)</f>
        <v>1</v>
      </c>
      <c r="AN247" s="1">
        <f>IF(LEN(SUBSTITUTE($A247,AN$4,""))&lt;LEN($A247),1,0)</f>
        <v>0</v>
      </c>
      <c r="AO247" s="1">
        <f>IF(LEN(SUBSTITUTE($A247,AO$4,""))&lt;LEN($A247),1,0)</f>
        <v>0</v>
      </c>
      <c r="AP247" s="1">
        <f>IF(LEN(SUBSTITUTE($A247,AP$4,""))&lt;LEN($A247),1,0)</f>
        <v>0</v>
      </c>
      <c r="AQ247" s="1">
        <f>IF(LEN(SUBSTITUTE($A247,AQ$4,""))&lt;LEN($A247),1,0)</f>
        <v>1</v>
      </c>
      <c r="AR247" s="1">
        <f>IF(LEN(SUBSTITUTE($A247,AR$4,""))&lt;LEN($A247),1,0)</f>
        <v>0</v>
      </c>
      <c r="AS247" s="1">
        <f>IF(LEN(SUBSTITUTE($A247,AS$4,""))&lt;LEN($A247),1,0)</f>
        <v>1</v>
      </c>
      <c r="AT247" s="1">
        <f>IF(LEN(SUBSTITUTE($A247,AT$4,""))&lt;LEN($A247),1,0)</f>
        <v>0</v>
      </c>
      <c r="AU247" s="1">
        <f>IF(LEN(SUBSTITUTE($A247,AU$4,""))&lt;LEN($A247),1,0)</f>
        <v>1</v>
      </c>
      <c r="AV247" s="1">
        <f>IF(LEN(SUBSTITUTE($A247,AV$4,""))&lt;LEN($A247),1,0)</f>
        <v>1</v>
      </c>
      <c r="AW247" s="1">
        <f>IF(LEN(SUBSTITUTE($A247,AW$4,""))&lt;LEN($A247),1,0)</f>
        <v>1</v>
      </c>
      <c r="AX247" s="1">
        <f>IF(LEN(SUBSTITUTE($A247,AX$4,""))&lt;LEN($A247),1,0)</f>
        <v>0</v>
      </c>
      <c r="AY247" s="1">
        <f>IF(LEN(SUBSTITUTE($A247,AY$4,""))&lt;LEN($A247),1,0)</f>
        <v>0</v>
      </c>
      <c r="AZ247" s="1">
        <f>IF(LEN(SUBSTITUTE($A247,AZ$4,""))&lt;LEN($A247),1,0)</f>
        <v>0</v>
      </c>
      <c r="BA247" s="1">
        <f>IF(LEN(SUBSTITUTE($A247,BA$4,""))&lt;LEN($A247),1,0)</f>
        <v>0</v>
      </c>
      <c r="BB247" s="1">
        <f>IF(LEN(SUBSTITUTE($A247,BB$4,""))&lt;LEN($A247),1,0)</f>
        <v>0</v>
      </c>
      <c r="BC247" s="1">
        <f>IF(LEN(SUBSTITUTE($A247,BC$4,""))&lt;LEN($A247),1,0)</f>
        <v>0</v>
      </c>
      <c r="BD247" s="1">
        <f>IF(LEN(SUBSTITUTE($A247,BD$4,""))&lt;LEN($A247),1,0)</f>
        <v>0</v>
      </c>
      <c r="BE247" s="1">
        <f>IF(LEN(SUBSTITUTE($A247,BE$4,""))&lt;LEN($A247),1,0)</f>
        <v>0</v>
      </c>
      <c r="BG247" t="str">
        <f>IF($C247=$C246,"",SUMIF($C:$C,$C247,F:F))</f>
        <v/>
      </c>
      <c r="BH247" t="str">
        <f>IF($C247=$C246,"",SUMIF($C:$C,$C247,G:G))</f>
        <v/>
      </c>
      <c r="BI247" t="str">
        <f>IF($C247=$C246,"",SUMIF($C:$C,$C247,H:H))</f>
        <v/>
      </c>
      <c r="BJ247" t="str">
        <f>IF($C247=$C246,"",SUMIF($C:$C,$C247,I:I))</f>
        <v/>
      </c>
      <c r="BK247" t="str">
        <f>IF($C247=$C246,"",SUMIF($C:$C,$C247,J:J))</f>
        <v/>
      </c>
      <c r="BL247" t="str">
        <f>IF($C247=$C246,"",SUMIF($C:$C,$C247,K:K))</f>
        <v/>
      </c>
      <c r="BM247" t="str">
        <f>IF($C247=$C246,"",SUMIF($C:$C,$C247,L:L))</f>
        <v/>
      </c>
      <c r="BN247" t="str">
        <f>IF($C247=$C246,"",SUMIF($C:$C,$C247,M:M))</f>
        <v/>
      </c>
      <c r="BO247" t="str">
        <f>IF($C247=$C246,"",SUMIF($C:$C,$C247,N:N))</f>
        <v/>
      </c>
      <c r="BP247" t="str">
        <f>IF($C247=$C246,"",SUMIF($C:$C,$C247,O:O))</f>
        <v/>
      </c>
      <c r="BQ247" t="str">
        <f>IF($C247=$C246,"",SUMIF($C:$C,$C247,P:P))</f>
        <v/>
      </c>
      <c r="BR247" t="str">
        <f>IF($C247=$C246,"",SUMIF($C:$C,$C247,Q:Q))</f>
        <v/>
      </c>
      <c r="BS247" t="str">
        <f>IF($C247=$C246,"",SUMIF($C:$C,$C247,R:R))</f>
        <v/>
      </c>
      <c r="BT247" t="str">
        <f>IF($C247=$C246,"",SUMIF($C:$C,$C247,S:S))</f>
        <v/>
      </c>
      <c r="BU247" t="str">
        <f>IF($C247=$C246,"",SUMIF($C:$C,$C247,T:T))</f>
        <v/>
      </c>
      <c r="BV247" t="str">
        <f>IF($C247=$C246,"",SUMIF($C:$C,$C247,U:U))</f>
        <v/>
      </c>
      <c r="BW247" t="str">
        <f>IF($C247=$C246,"",SUMIF($C:$C,$C247,V:V))</f>
        <v/>
      </c>
      <c r="BX247" t="str">
        <f>IF($C247=$C246,"",SUMIF($C:$C,$C247,W:W))</f>
        <v/>
      </c>
      <c r="BY247" t="str">
        <f>IF($C247=$C246,"",SUMIF($C:$C,$C247,X:X))</f>
        <v/>
      </c>
      <c r="BZ247" t="str">
        <f>IF($C247=$C246,"",SUMIF($C:$C,$C247,Y:Y))</f>
        <v/>
      </c>
      <c r="CA247" t="str">
        <f>IF($C247=$C246,"",SUMIF($C:$C,$C247,Z:Z))</f>
        <v/>
      </c>
      <c r="CB247" t="str">
        <f>IF($C247=$C246,"",SUMIF($C:$C,$C247,AA:AA))</f>
        <v/>
      </c>
      <c r="CC247" t="str">
        <f>IF($C247=$C246,"",SUMIF($C:$C,$C247,AB:AB))</f>
        <v/>
      </c>
      <c r="CD247" t="str">
        <f>IF($C247=$C246,"",SUMIF($C:$C,$C247,AC:AC))</f>
        <v/>
      </c>
      <c r="CE247" t="str">
        <f>IF($C247=$C246,"",SUMIF($C:$C,$C247,AD:AD))</f>
        <v/>
      </c>
      <c r="CF247" t="str">
        <f>IF($C247=$C246,"",SUMIF($C:$C,$C247,AE:AE))</f>
        <v/>
      </c>
      <c r="CG247" t="str">
        <f>IF($C247=$C246,"",SUMIF($C:$C,$C247,AF:AF))</f>
        <v/>
      </c>
      <c r="CH247" t="str">
        <f>IF($C247=$C246,"",SUMIF($C:$C,$C247,AG:AG))</f>
        <v/>
      </c>
      <c r="CI247" t="str">
        <f>IF($C247=$C246,"",SUMIF($C:$C,$C247,AH:AH))</f>
        <v/>
      </c>
      <c r="CJ247" t="str">
        <f>IF($C247=$C246,"",SUMIF($C:$C,$C247,AI:AI))</f>
        <v/>
      </c>
      <c r="CK247" t="str">
        <f>IF($C247=$C246,"",SUMIF($C:$C,$C247,AJ:AJ))</f>
        <v/>
      </c>
      <c r="CL247" t="str">
        <f>IF($C247=$C246,"",SUMIF($C:$C,$C247,AK:AK))</f>
        <v/>
      </c>
      <c r="CM247" t="str">
        <f>IF($C247=$C246,"",SUMIF($C:$C,$C247,AL:AL))</f>
        <v/>
      </c>
      <c r="CN247" t="str">
        <f>IF($C247=$C246,"",SUMIF($C:$C,$C247,AM:AM))</f>
        <v/>
      </c>
      <c r="CO247" t="str">
        <f>IF($C247=$C246,"",SUMIF($C:$C,$C247,AN:AN))</f>
        <v/>
      </c>
      <c r="CP247" t="str">
        <f>IF($C247=$C246,"",SUMIF($C:$C,$C247,AO:AO))</f>
        <v/>
      </c>
      <c r="CQ247" t="str">
        <f>IF($C247=$C246,"",SUMIF($C:$C,$C247,AP:AP))</f>
        <v/>
      </c>
      <c r="CR247" t="str">
        <f>IF($C247=$C246,"",SUMIF($C:$C,$C247,AQ:AQ))</f>
        <v/>
      </c>
      <c r="CS247" t="str">
        <f>IF($C247=$C246,"",SUMIF($C:$C,$C247,AR:AR))</f>
        <v/>
      </c>
      <c r="CT247" t="str">
        <f>IF($C247=$C246,"",SUMIF($C:$C,$C247,AS:AS))</f>
        <v/>
      </c>
      <c r="CU247" t="str">
        <f>IF($C247=$C246,"",SUMIF($C:$C,$C247,AT:AT))</f>
        <v/>
      </c>
      <c r="CV247" t="str">
        <f>IF($C247=$C246,"",SUMIF($C:$C,$C247,AU:AU))</f>
        <v/>
      </c>
      <c r="CW247" t="str">
        <f>IF($C247=$C246,"",SUMIF($C:$C,$C247,AV:AV))</f>
        <v/>
      </c>
      <c r="CX247" t="str">
        <f>IF($C247=$C246,"",SUMIF($C:$C,$C247,AW:AW))</f>
        <v/>
      </c>
      <c r="CY247" t="str">
        <f>IF($C247=$C246,"",SUMIF($C:$C,$C247,AX:AX))</f>
        <v/>
      </c>
      <c r="CZ247" t="str">
        <f>IF($C247=$C246,"",SUMIF($C:$C,$C247,AY:AY))</f>
        <v/>
      </c>
      <c r="DA247" t="str">
        <f>IF($C247=$C246,"",SUMIF($C:$C,$C247,AZ:AZ))</f>
        <v/>
      </c>
      <c r="DB247" t="str">
        <f>IF($C247=$C246,"",SUMIF($C:$C,$C247,BA:BA))</f>
        <v/>
      </c>
      <c r="DC247" t="str">
        <f>IF($C247=$C246,"",SUMIF($C:$C,$C247,BB:BB))</f>
        <v/>
      </c>
      <c r="DD247" t="str">
        <f>IF($C247=$C246,"",SUMIF($C:$C,$C247,BC:BC))</f>
        <v/>
      </c>
      <c r="DE247" t="str">
        <f>IF($C247=$C246,"",SUMIF($C:$C,$C247,BD:BD))</f>
        <v/>
      </c>
      <c r="DF247" t="str">
        <f>IF($C247=$C246,"",SUMIF($C:$C,$C247,BE:BE))</f>
        <v/>
      </c>
    </row>
    <row r="248" spans="1:110">
      <c r="A248" s="2" t="s">
        <v>295</v>
      </c>
      <c r="B248">
        <f t="shared" si="10"/>
        <v>244</v>
      </c>
      <c r="C248">
        <f t="shared" si="11"/>
        <v>82</v>
      </c>
      <c r="D248">
        <f t="shared" si="9"/>
        <v>13</v>
      </c>
      <c r="E248" t="str" cm="1">
        <f t="array" ref="E248">IFERROR(INDEX($BG$4:DF248,1,D248),"")</f>
        <v>m</v>
      </c>
      <c r="F248" s="1">
        <f>IF(LEN(SUBSTITUTE($A248,F$4,""))&lt;LEN($A248),1,0)</f>
        <v>0</v>
      </c>
      <c r="G248" s="1">
        <f>IF(LEN(SUBSTITUTE($A248,G$4,""))&lt;LEN($A248),1,0)</f>
        <v>1</v>
      </c>
      <c r="H248" s="1">
        <f>IF(LEN(SUBSTITUTE($A248,H$4,""))&lt;LEN($A248),1,0)</f>
        <v>0</v>
      </c>
      <c r="I248" s="1">
        <f>IF(LEN(SUBSTITUTE($A248,I$4,""))&lt;LEN($A248),1,0)</f>
        <v>1</v>
      </c>
      <c r="J248" s="1">
        <f>IF(LEN(SUBSTITUTE($A248,J$4,""))&lt;LEN($A248),1,0)</f>
        <v>0</v>
      </c>
      <c r="K248" s="1">
        <f>IF(LEN(SUBSTITUTE($A248,K$4,""))&lt;LEN($A248),1,0)</f>
        <v>0</v>
      </c>
      <c r="L248" s="1">
        <f>IF(LEN(SUBSTITUTE($A248,L$4,""))&lt;LEN($A248),1,0)</f>
        <v>1</v>
      </c>
      <c r="M248" s="1">
        <f>IF(LEN(SUBSTITUTE($A248,M$4,""))&lt;LEN($A248),1,0)</f>
        <v>1</v>
      </c>
      <c r="N248" s="1">
        <f>IF(LEN(SUBSTITUTE($A248,N$4,""))&lt;LEN($A248),1,0)</f>
        <v>0</v>
      </c>
      <c r="O248" s="1">
        <f>IF(LEN(SUBSTITUTE($A248,O$4,""))&lt;LEN($A248),1,0)</f>
        <v>1</v>
      </c>
      <c r="P248" s="1">
        <f>IF(LEN(SUBSTITUTE($A248,P$4,""))&lt;LEN($A248),1,0)</f>
        <v>0</v>
      </c>
      <c r="Q248" s="1">
        <f>IF(LEN(SUBSTITUTE($A248,Q$4,""))&lt;LEN($A248),1,0)</f>
        <v>0</v>
      </c>
      <c r="R248" s="1">
        <f>IF(LEN(SUBSTITUTE($A248,R$4,""))&lt;LEN($A248),1,0)</f>
        <v>1</v>
      </c>
      <c r="S248" s="1">
        <f>IF(LEN(SUBSTITUTE($A248,S$4,""))&lt;LEN($A248),1,0)</f>
        <v>1</v>
      </c>
      <c r="T248" s="1">
        <f>IF(LEN(SUBSTITUTE($A248,T$4,""))&lt;LEN($A248),1,0)</f>
        <v>0</v>
      </c>
      <c r="U248" s="1">
        <f>IF(LEN(SUBSTITUTE($A248,U$4,""))&lt;LEN($A248),1,0)</f>
        <v>1</v>
      </c>
      <c r="V248" s="1">
        <f>IF(LEN(SUBSTITUTE($A248,V$4,""))&lt;LEN($A248),1,0)</f>
        <v>1</v>
      </c>
      <c r="W248" s="1">
        <f>IF(LEN(SUBSTITUTE($A248,W$4,""))&lt;LEN($A248),1,0)</f>
        <v>1</v>
      </c>
      <c r="X248" s="1">
        <f>IF(LEN(SUBSTITUTE($A248,X$4,""))&lt;LEN($A248),1,0)</f>
        <v>0</v>
      </c>
      <c r="Y248" s="1">
        <f>IF(LEN(SUBSTITUTE($A248,Y$4,""))&lt;LEN($A248),1,0)</f>
        <v>0</v>
      </c>
      <c r="Z248" s="1">
        <f>IF(LEN(SUBSTITUTE($A248,Z$4,""))&lt;LEN($A248),1,0)</f>
        <v>0</v>
      </c>
      <c r="AA248" s="1">
        <f>IF(LEN(SUBSTITUTE($A248,AA$4,""))&lt;LEN($A248),1,0)</f>
        <v>1</v>
      </c>
      <c r="AB248" s="1">
        <f>IF(LEN(SUBSTITUTE($A248,AB$4,""))&lt;LEN($A248),1,0)</f>
        <v>0</v>
      </c>
      <c r="AC248" s="1">
        <f>IF(LEN(SUBSTITUTE($A248,AC$4,""))&lt;LEN($A248),1,0)</f>
        <v>0</v>
      </c>
      <c r="AD248" s="1">
        <f>IF(LEN(SUBSTITUTE($A248,AD$4,""))&lt;LEN($A248),1,0)</f>
        <v>0</v>
      </c>
      <c r="AE248" s="1">
        <f>IF(LEN(SUBSTITUTE($A248,AE$4,""))&lt;LEN($A248),1,0)</f>
        <v>1</v>
      </c>
      <c r="AF248" s="1">
        <f>IF(LEN(SUBSTITUTE($A248,AF$4,""))&lt;LEN($A248),1,0)</f>
        <v>0</v>
      </c>
      <c r="AG248" s="1">
        <f>IF(LEN(SUBSTITUTE($A248,AG$4,""))&lt;LEN($A248),1,0)</f>
        <v>0</v>
      </c>
      <c r="AH248" s="1">
        <f>IF(LEN(SUBSTITUTE($A248,AH$4,""))&lt;LEN($A248),1,0)</f>
        <v>0</v>
      </c>
      <c r="AI248" s="1">
        <f>IF(LEN(SUBSTITUTE($A248,AI$4,""))&lt;LEN($A248),1,0)</f>
        <v>0</v>
      </c>
      <c r="AJ248" s="1">
        <f>IF(LEN(SUBSTITUTE($A248,AJ$4,""))&lt;LEN($A248),1,0)</f>
        <v>0</v>
      </c>
      <c r="AK248" s="1">
        <f>IF(LEN(SUBSTITUTE($A248,AK$4,""))&lt;LEN($A248),1,0)</f>
        <v>0</v>
      </c>
      <c r="AL248" s="1">
        <f>IF(LEN(SUBSTITUTE($A248,AL$4,""))&lt;LEN($A248),1,0)</f>
        <v>1</v>
      </c>
      <c r="AM248" s="1">
        <f>IF(LEN(SUBSTITUTE($A248,AM$4,""))&lt;LEN($A248),1,0)</f>
        <v>1</v>
      </c>
      <c r="AN248" s="1">
        <f>IF(LEN(SUBSTITUTE($A248,AN$4,""))&lt;LEN($A248),1,0)</f>
        <v>0</v>
      </c>
      <c r="AO248" s="1">
        <f>IF(LEN(SUBSTITUTE($A248,AO$4,""))&lt;LEN($A248),1,0)</f>
        <v>0</v>
      </c>
      <c r="AP248" s="1">
        <f>IF(LEN(SUBSTITUTE($A248,AP$4,""))&lt;LEN($A248),1,0)</f>
        <v>0</v>
      </c>
      <c r="AQ248" s="1">
        <f>IF(LEN(SUBSTITUTE($A248,AQ$4,""))&lt;LEN($A248),1,0)</f>
        <v>0</v>
      </c>
      <c r="AR248" s="1">
        <f>IF(LEN(SUBSTITUTE($A248,AR$4,""))&lt;LEN($A248),1,0)</f>
        <v>1</v>
      </c>
      <c r="AS248" s="1">
        <f>IF(LEN(SUBSTITUTE($A248,AS$4,""))&lt;LEN($A248),1,0)</f>
        <v>1</v>
      </c>
      <c r="AT248" s="1">
        <f>IF(LEN(SUBSTITUTE($A248,AT$4,""))&lt;LEN($A248),1,0)</f>
        <v>0</v>
      </c>
      <c r="AU248" s="1">
        <f>IF(LEN(SUBSTITUTE($A248,AU$4,""))&lt;LEN($A248),1,0)</f>
        <v>0</v>
      </c>
      <c r="AV248" s="1">
        <f>IF(LEN(SUBSTITUTE($A248,AV$4,""))&lt;LEN($A248),1,0)</f>
        <v>0</v>
      </c>
      <c r="AW248" s="1">
        <f>IF(LEN(SUBSTITUTE($A248,AW$4,""))&lt;LEN($A248),1,0)</f>
        <v>1</v>
      </c>
      <c r="AX248" s="1">
        <f>IF(LEN(SUBSTITUTE($A248,AX$4,""))&lt;LEN($A248),1,0)</f>
        <v>0</v>
      </c>
      <c r="AY248" s="1">
        <f>IF(LEN(SUBSTITUTE($A248,AY$4,""))&lt;LEN($A248),1,0)</f>
        <v>1</v>
      </c>
      <c r="AZ248" s="1">
        <f>IF(LEN(SUBSTITUTE($A248,AZ$4,""))&lt;LEN($A248),1,0)</f>
        <v>0</v>
      </c>
      <c r="BA248" s="1">
        <f>IF(LEN(SUBSTITUTE($A248,BA$4,""))&lt;LEN($A248),1,0)</f>
        <v>1</v>
      </c>
      <c r="BB248" s="1">
        <f>IF(LEN(SUBSTITUTE($A248,BB$4,""))&lt;LEN($A248),1,0)</f>
        <v>0</v>
      </c>
      <c r="BC248" s="1">
        <f>IF(LEN(SUBSTITUTE($A248,BC$4,""))&lt;LEN($A248),1,0)</f>
        <v>0</v>
      </c>
      <c r="BD248" s="1">
        <f>IF(LEN(SUBSTITUTE($A248,BD$4,""))&lt;LEN($A248),1,0)</f>
        <v>0</v>
      </c>
      <c r="BE248" s="1">
        <f>IF(LEN(SUBSTITUTE($A248,BE$4,""))&lt;LEN($A248),1,0)</f>
        <v>0</v>
      </c>
      <c r="BG248">
        <f>IF($C248=$C247,"",SUMIF($C:$C,$C248,F:F))</f>
        <v>0</v>
      </c>
      <c r="BH248">
        <f>IF($C248=$C247,"",SUMIF($C:$C,$C248,G:G))</f>
        <v>1</v>
      </c>
      <c r="BI248">
        <f>IF($C248=$C247,"",SUMIF($C:$C,$C248,H:H))</f>
        <v>0</v>
      </c>
      <c r="BJ248">
        <f>IF($C248=$C247,"",SUMIF($C:$C,$C248,I:I))</f>
        <v>1</v>
      </c>
      <c r="BK248">
        <f>IF($C248=$C247,"",SUMIF($C:$C,$C248,J:J))</f>
        <v>0</v>
      </c>
      <c r="BL248">
        <f>IF($C248=$C247,"",SUMIF($C:$C,$C248,K:K))</f>
        <v>1</v>
      </c>
      <c r="BM248">
        <f>IF($C248=$C247,"",SUMIF($C:$C,$C248,L:L))</f>
        <v>2</v>
      </c>
      <c r="BN248">
        <f>IF($C248=$C247,"",SUMIF($C:$C,$C248,M:M))</f>
        <v>1</v>
      </c>
      <c r="BO248">
        <f>IF($C248=$C247,"",SUMIF($C:$C,$C248,N:N))</f>
        <v>0</v>
      </c>
      <c r="BP248">
        <f>IF($C248=$C247,"",SUMIF($C:$C,$C248,O:O))</f>
        <v>2</v>
      </c>
      <c r="BQ248">
        <f>IF($C248=$C247,"",SUMIF($C:$C,$C248,P:P))</f>
        <v>0</v>
      </c>
      <c r="BR248">
        <f>IF($C248=$C247,"",SUMIF($C:$C,$C248,Q:Q))</f>
        <v>0</v>
      </c>
      <c r="BS248">
        <f>IF($C248=$C247,"",SUMIF($C:$C,$C248,R:R))</f>
        <v>3</v>
      </c>
      <c r="BT248">
        <f>IF($C248=$C247,"",SUMIF($C:$C,$C248,S:S))</f>
        <v>2</v>
      </c>
      <c r="BU248">
        <f>IF($C248=$C247,"",SUMIF($C:$C,$C248,T:T))</f>
        <v>0</v>
      </c>
      <c r="BV248">
        <f>IF($C248=$C247,"",SUMIF($C:$C,$C248,U:U))</f>
        <v>1</v>
      </c>
      <c r="BW248">
        <f>IF($C248=$C247,"",SUMIF($C:$C,$C248,V:V))</f>
        <v>1</v>
      </c>
      <c r="BX248">
        <f>IF($C248=$C247,"",SUMIF($C:$C,$C248,W:W))</f>
        <v>2</v>
      </c>
      <c r="BY248">
        <f>IF($C248=$C247,"",SUMIF($C:$C,$C248,X:X))</f>
        <v>0</v>
      </c>
      <c r="BZ248">
        <f>IF($C248=$C247,"",SUMIF($C:$C,$C248,Y:Y))</f>
        <v>1</v>
      </c>
      <c r="CA248">
        <f>IF($C248=$C247,"",SUMIF($C:$C,$C248,Z:Z))</f>
        <v>0</v>
      </c>
      <c r="CB248">
        <f>IF($C248=$C247,"",SUMIF($C:$C,$C248,AA:AA))</f>
        <v>2</v>
      </c>
      <c r="CC248">
        <f>IF($C248=$C247,"",SUMIF($C:$C,$C248,AB:AB))</f>
        <v>1</v>
      </c>
      <c r="CD248">
        <f>IF($C248=$C247,"",SUMIF($C:$C,$C248,AC:AC))</f>
        <v>0</v>
      </c>
      <c r="CE248">
        <f>IF($C248=$C247,"",SUMIF($C:$C,$C248,AD:AD))</f>
        <v>0</v>
      </c>
      <c r="CF248">
        <f>IF($C248=$C247,"",SUMIF($C:$C,$C248,AE:AE))</f>
        <v>1</v>
      </c>
      <c r="CG248">
        <f>IF($C248=$C247,"",SUMIF($C:$C,$C248,AF:AF))</f>
        <v>0</v>
      </c>
      <c r="CH248">
        <f>IF($C248=$C247,"",SUMIF($C:$C,$C248,AG:AG))</f>
        <v>0</v>
      </c>
      <c r="CI248">
        <f>IF($C248=$C247,"",SUMIF($C:$C,$C248,AH:AH))</f>
        <v>1</v>
      </c>
      <c r="CJ248">
        <f>IF($C248=$C247,"",SUMIF($C:$C,$C248,AI:AI))</f>
        <v>1</v>
      </c>
      <c r="CK248">
        <f>IF($C248=$C247,"",SUMIF($C:$C,$C248,AJ:AJ))</f>
        <v>0</v>
      </c>
      <c r="CL248">
        <f>IF($C248=$C247,"",SUMIF($C:$C,$C248,AK:AK))</f>
        <v>1</v>
      </c>
      <c r="CM248">
        <f>IF($C248=$C247,"",SUMIF($C:$C,$C248,AL:AL))</f>
        <v>2</v>
      </c>
      <c r="CN248">
        <f>IF($C248=$C247,"",SUMIF($C:$C,$C248,AM:AM))</f>
        <v>1</v>
      </c>
      <c r="CO248">
        <f>IF($C248=$C247,"",SUMIF($C:$C,$C248,AN:AN))</f>
        <v>0</v>
      </c>
      <c r="CP248">
        <f>IF($C248=$C247,"",SUMIF($C:$C,$C248,AO:AO))</f>
        <v>1</v>
      </c>
      <c r="CQ248">
        <f>IF($C248=$C247,"",SUMIF($C:$C,$C248,AP:AP))</f>
        <v>0</v>
      </c>
      <c r="CR248">
        <f>IF($C248=$C247,"",SUMIF($C:$C,$C248,AQ:AQ))</f>
        <v>1</v>
      </c>
      <c r="CS248">
        <f>IF($C248=$C247,"",SUMIF($C:$C,$C248,AR:AR))</f>
        <v>2</v>
      </c>
      <c r="CT248">
        <f>IF($C248=$C247,"",SUMIF($C:$C,$C248,AS:AS))</f>
        <v>1</v>
      </c>
      <c r="CU248">
        <f>IF($C248=$C247,"",SUMIF($C:$C,$C248,AT:AT))</f>
        <v>0</v>
      </c>
      <c r="CV248">
        <f>IF($C248=$C247,"",SUMIF($C:$C,$C248,AU:AU))</f>
        <v>1</v>
      </c>
      <c r="CW248">
        <f>IF($C248=$C247,"",SUMIF($C:$C,$C248,AV:AV))</f>
        <v>2</v>
      </c>
      <c r="CX248">
        <f>IF($C248=$C247,"",SUMIF($C:$C,$C248,AW:AW))</f>
        <v>1</v>
      </c>
      <c r="CY248">
        <f>IF($C248=$C247,"",SUMIF($C:$C,$C248,AX:AX))</f>
        <v>2</v>
      </c>
      <c r="CZ248">
        <f>IF($C248=$C247,"",SUMIF($C:$C,$C248,AY:AY))</f>
        <v>2</v>
      </c>
      <c r="DA248">
        <f>IF($C248=$C247,"",SUMIF($C:$C,$C248,AZ:AZ))</f>
        <v>0</v>
      </c>
      <c r="DB248">
        <f>IF($C248=$C247,"",SUMIF($C:$C,$C248,BA:BA))</f>
        <v>2</v>
      </c>
      <c r="DC248">
        <f>IF($C248=$C247,"",SUMIF($C:$C,$C248,BB:BB))</f>
        <v>1</v>
      </c>
      <c r="DD248">
        <f>IF($C248=$C247,"",SUMIF($C:$C,$C248,BC:BC))</f>
        <v>0</v>
      </c>
      <c r="DE248">
        <f>IF($C248=$C247,"",SUMIF($C:$C,$C248,BD:BD))</f>
        <v>0</v>
      </c>
      <c r="DF248">
        <f>IF($C248=$C247,"",SUMIF($C:$C,$C248,BE:BE))</f>
        <v>1</v>
      </c>
    </row>
    <row r="249" spans="1:110">
      <c r="A249" s="2" t="s">
        <v>296</v>
      </c>
      <c r="B249">
        <f t="shared" si="10"/>
        <v>245</v>
      </c>
      <c r="C249">
        <f t="shared" si="11"/>
        <v>82</v>
      </c>
      <c r="D249" t="str">
        <f t="shared" si="9"/>
        <v/>
      </c>
      <c r="E249" t="str" cm="1">
        <f t="array" ref="E249">IFERROR(INDEX($BG$4:DF249,1,D249),"")</f>
        <v/>
      </c>
      <c r="F249" s="1">
        <f>IF(LEN(SUBSTITUTE($A249,F$4,""))&lt;LEN($A249),1,0)</f>
        <v>0</v>
      </c>
      <c r="G249" s="1">
        <f>IF(LEN(SUBSTITUTE($A249,G$4,""))&lt;LEN($A249),1,0)</f>
        <v>0</v>
      </c>
      <c r="H249" s="1">
        <f>IF(LEN(SUBSTITUTE($A249,H$4,""))&lt;LEN($A249),1,0)</f>
        <v>0</v>
      </c>
      <c r="I249" s="1">
        <f>IF(LEN(SUBSTITUTE($A249,I$4,""))&lt;LEN($A249),1,0)</f>
        <v>0</v>
      </c>
      <c r="J249" s="1">
        <f>IF(LEN(SUBSTITUTE($A249,J$4,""))&lt;LEN($A249),1,0)</f>
        <v>0</v>
      </c>
      <c r="K249" s="1">
        <f>IF(LEN(SUBSTITUTE($A249,K$4,""))&lt;LEN($A249),1,0)</f>
        <v>0</v>
      </c>
      <c r="L249" s="1">
        <f>IF(LEN(SUBSTITUTE($A249,L$4,""))&lt;LEN($A249),1,0)</f>
        <v>0</v>
      </c>
      <c r="M249" s="1">
        <f>IF(LEN(SUBSTITUTE($A249,M$4,""))&lt;LEN($A249),1,0)</f>
        <v>0</v>
      </c>
      <c r="N249" s="1">
        <f>IF(LEN(SUBSTITUTE($A249,N$4,""))&lt;LEN($A249),1,0)</f>
        <v>0</v>
      </c>
      <c r="O249" s="1">
        <f>IF(LEN(SUBSTITUTE($A249,O$4,""))&lt;LEN($A249),1,0)</f>
        <v>0</v>
      </c>
      <c r="P249" s="1">
        <f>IF(LEN(SUBSTITUTE($A249,P$4,""))&lt;LEN($A249),1,0)</f>
        <v>0</v>
      </c>
      <c r="Q249" s="1">
        <f>IF(LEN(SUBSTITUTE($A249,Q$4,""))&lt;LEN($A249),1,0)</f>
        <v>0</v>
      </c>
      <c r="R249" s="1">
        <f>IF(LEN(SUBSTITUTE($A249,R$4,""))&lt;LEN($A249),1,0)</f>
        <v>1</v>
      </c>
      <c r="S249" s="1">
        <f>IF(LEN(SUBSTITUTE($A249,S$4,""))&lt;LEN($A249),1,0)</f>
        <v>1</v>
      </c>
      <c r="T249" s="1">
        <f>IF(LEN(SUBSTITUTE($A249,T$4,""))&lt;LEN($A249),1,0)</f>
        <v>0</v>
      </c>
      <c r="U249" s="1">
        <f>IF(LEN(SUBSTITUTE($A249,U$4,""))&lt;LEN($A249),1,0)</f>
        <v>0</v>
      </c>
      <c r="V249" s="1">
        <f>IF(LEN(SUBSTITUTE($A249,V$4,""))&lt;LEN($A249),1,0)</f>
        <v>0</v>
      </c>
      <c r="W249" s="1">
        <f>IF(LEN(SUBSTITUTE($A249,W$4,""))&lt;LEN($A249),1,0)</f>
        <v>0</v>
      </c>
      <c r="X249" s="1">
        <f>IF(LEN(SUBSTITUTE($A249,X$4,""))&lt;LEN($A249),1,0)</f>
        <v>0</v>
      </c>
      <c r="Y249" s="1">
        <f>IF(LEN(SUBSTITUTE($A249,Y$4,""))&lt;LEN($A249),1,0)</f>
        <v>0</v>
      </c>
      <c r="Z249" s="1">
        <f>IF(LEN(SUBSTITUTE($A249,Z$4,""))&lt;LEN($A249),1,0)</f>
        <v>0</v>
      </c>
      <c r="AA249" s="1">
        <f>IF(LEN(SUBSTITUTE($A249,AA$4,""))&lt;LEN($A249),1,0)</f>
        <v>1</v>
      </c>
      <c r="AB249" s="1">
        <f>IF(LEN(SUBSTITUTE($A249,AB$4,""))&lt;LEN($A249),1,0)</f>
        <v>0</v>
      </c>
      <c r="AC249" s="1">
        <f>IF(LEN(SUBSTITUTE($A249,AC$4,""))&lt;LEN($A249),1,0)</f>
        <v>0</v>
      </c>
      <c r="AD249" s="1">
        <f>IF(LEN(SUBSTITUTE($A249,AD$4,""))&lt;LEN($A249),1,0)</f>
        <v>0</v>
      </c>
      <c r="AE249" s="1">
        <f>IF(LEN(SUBSTITUTE($A249,AE$4,""))&lt;LEN($A249),1,0)</f>
        <v>0</v>
      </c>
      <c r="AF249" s="1">
        <f>IF(LEN(SUBSTITUTE($A249,AF$4,""))&lt;LEN($A249),1,0)</f>
        <v>0</v>
      </c>
      <c r="AG249" s="1">
        <f>IF(LEN(SUBSTITUTE($A249,AG$4,""))&lt;LEN($A249),1,0)</f>
        <v>0</v>
      </c>
      <c r="AH249" s="1">
        <f>IF(LEN(SUBSTITUTE($A249,AH$4,""))&lt;LEN($A249),1,0)</f>
        <v>0</v>
      </c>
      <c r="AI249" s="1">
        <f>IF(LEN(SUBSTITUTE($A249,AI$4,""))&lt;LEN($A249),1,0)</f>
        <v>0</v>
      </c>
      <c r="AJ249" s="1">
        <f>IF(LEN(SUBSTITUTE($A249,AJ$4,""))&lt;LEN($A249),1,0)</f>
        <v>0</v>
      </c>
      <c r="AK249" s="1">
        <f>IF(LEN(SUBSTITUTE($A249,AK$4,""))&lt;LEN($A249),1,0)</f>
        <v>0</v>
      </c>
      <c r="AL249" s="1">
        <f>IF(LEN(SUBSTITUTE($A249,AL$4,""))&lt;LEN($A249),1,0)</f>
        <v>0</v>
      </c>
      <c r="AM249" s="1">
        <f>IF(LEN(SUBSTITUTE($A249,AM$4,""))&lt;LEN($A249),1,0)</f>
        <v>0</v>
      </c>
      <c r="AN249" s="1">
        <f>IF(LEN(SUBSTITUTE($A249,AN$4,""))&lt;LEN($A249),1,0)</f>
        <v>0</v>
      </c>
      <c r="AO249" s="1">
        <f>IF(LEN(SUBSTITUTE($A249,AO$4,""))&lt;LEN($A249),1,0)</f>
        <v>1</v>
      </c>
      <c r="AP249" s="1">
        <f>IF(LEN(SUBSTITUTE($A249,AP$4,""))&lt;LEN($A249),1,0)</f>
        <v>0</v>
      </c>
      <c r="AQ249" s="1">
        <f>IF(LEN(SUBSTITUTE($A249,AQ$4,""))&lt;LEN($A249),1,0)</f>
        <v>1</v>
      </c>
      <c r="AR249" s="1">
        <f>IF(LEN(SUBSTITUTE($A249,AR$4,""))&lt;LEN($A249),1,0)</f>
        <v>0</v>
      </c>
      <c r="AS249" s="1">
        <f>IF(LEN(SUBSTITUTE($A249,AS$4,""))&lt;LEN($A249),1,0)</f>
        <v>0</v>
      </c>
      <c r="AT249" s="1">
        <f>IF(LEN(SUBSTITUTE($A249,AT$4,""))&lt;LEN($A249),1,0)</f>
        <v>0</v>
      </c>
      <c r="AU249" s="1">
        <f>IF(LEN(SUBSTITUTE($A249,AU$4,""))&lt;LEN($A249),1,0)</f>
        <v>0</v>
      </c>
      <c r="AV249" s="1">
        <f>IF(LEN(SUBSTITUTE($A249,AV$4,""))&lt;LEN($A249),1,0)</f>
        <v>1</v>
      </c>
      <c r="AW249" s="1">
        <f>IF(LEN(SUBSTITUTE($A249,AW$4,""))&lt;LEN($A249),1,0)</f>
        <v>0</v>
      </c>
      <c r="AX249" s="1">
        <f>IF(LEN(SUBSTITUTE($A249,AX$4,""))&lt;LEN($A249),1,0)</f>
        <v>1</v>
      </c>
      <c r="AY249" s="1">
        <f>IF(LEN(SUBSTITUTE($A249,AY$4,""))&lt;LEN($A249),1,0)</f>
        <v>1</v>
      </c>
      <c r="AZ249" s="1">
        <f>IF(LEN(SUBSTITUTE($A249,AZ$4,""))&lt;LEN($A249),1,0)</f>
        <v>0</v>
      </c>
      <c r="BA249" s="1">
        <f>IF(LEN(SUBSTITUTE($A249,BA$4,""))&lt;LEN($A249),1,0)</f>
        <v>0</v>
      </c>
      <c r="BB249" s="1">
        <f>IF(LEN(SUBSTITUTE($A249,BB$4,""))&lt;LEN($A249),1,0)</f>
        <v>0</v>
      </c>
      <c r="BC249" s="1">
        <f>IF(LEN(SUBSTITUTE($A249,BC$4,""))&lt;LEN($A249),1,0)</f>
        <v>0</v>
      </c>
      <c r="BD249" s="1">
        <f>IF(LEN(SUBSTITUTE($A249,BD$4,""))&lt;LEN($A249),1,0)</f>
        <v>0</v>
      </c>
      <c r="BE249" s="1">
        <f>IF(LEN(SUBSTITUTE($A249,BE$4,""))&lt;LEN($A249),1,0)</f>
        <v>1</v>
      </c>
      <c r="BG249" t="str">
        <f>IF($C249=$C248,"",SUMIF($C:$C,$C249,F:F))</f>
        <v/>
      </c>
      <c r="BH249" t="str">
        <f>IF($C249=$C248,"",SUMIF($C:$C,$C249,G:G))</f>
        <v/>
      </c>
      <c r="BI249" t="str">
        <f>IF($C249=$C248,"",SUMIF($C:$C,$C249,H:H))</f>
        <v/>
      </c>
      <c r="BJ249" t="str">
        <f>IF($C249=$C248,"",SUMIF($C:$C,$C249,I:I))</f>
        <v/>
      </c>
      <c r="BK249" t="str">
        <f>IF($C249=$C248,"",SUMIF($C:$C,$C249,J:J))</f>
        <v/>
      </c>
      <c r="BL249" t="str">
        <f>IF($C249=$C248,"",SUMIF($C:$C,$C249,K:K))</f>
        <v/>
      </c>
      <c r="BM249" t="str">
        <f>IF($C249=$C248,"",SUMIF($C:$C,$C249,L:L))</f>
        <v/>
      </c>
      <c r="BN249" t="str">
        <f>IF($C249=$C248,"",SUMIF($C:$C,$C249,M:M))</f>
        <v/>
      </c>
      <c r="BO249" t="str">
        <f>IF($C249=$C248,"",SUMIF($C:$C,$C249,N:N))</f>
        <v/>
      </c>
      <c r="BP249" t="str">
        <f>IF($C249=$C248,"",SUMIF($C:$C,$C249,O:O))</f>
        <v/>
      </c>
      <c r="BQ249" t="str">
        <f>IF($C249=$C248,"",SUMIF($C:$C,$C249,P:P))</f>
        <v/>
      </c>
      <c r="BR249" t="str">
        <f>IF($C249=$C248,"",SUMIF($C:$C,$C249,Q:Q))</f>
        <v/>
      </c>
      <c r="BS249" t="str">
        <f>IF($C249=$C248,"",SUMIF($C:$C,$C249,R:R))</f>
        <v/>
      </c>
      <c r="BT249" t="str">
        <f>IF($C249=$C248,"",SUMIF($C:$C,$C249,S:S))</f>
        <v/>
      </c>
      <c r="BU249" t="str">
        <f>IF($C249=$C248,"",SUMIF($C:$C,$C249,T:T))</f>
        <v/>
      </c>
      <c r="BV249" t="str">
        <f>IF($C249=$C248,"",SUMIF($C:$C,$C249,U:U))</f>
        <v/>
      </c>
      <c r="BW249" t="str">
        <f>IF($C249=$C248,"",SUMIF($C:$C,$C249,V:V))</f>
        <v/>
      </c>
      <c r="BX249" t="str">
        <f>IF($C249=$C248,"",SUMIF($C:$C,$C249,W:W))</f>
        <v/>
      </c>
      <c r="BY249" t="str">
        <f>IF($C249=$C248,"",SUMIF($C:$C,$C249,X:X))</f>
        <v/>
      </c>
      <c r="BZ249" t="str">
        <f>IF($C249=$C248,"",SUMIF($C:$C,$C249,Y:Y))</f>
        <v/>
      </c>
      <c r="CA249" t="str">
        <f>IF($C249=$C248,"",SUMIF($C:$C,$C249,Z:Z))</f>
        <v/>
      </c>
      <c r="CB249" t="str">
        <f>IF($C249=$C248,"",SUMIF($C:$C,$C249,AA:AA))</f>
        <v/>
      </c>
      <c r="CC249" t="str">
        <f>IF($C249=$C248,"",SUMIF($C:$C,$C249,AB:AB))</f>
        <v/>
      </c>
      <c r="CD249" t="str">
        <f>IF($C249=$C248,"",SUMIF($C:$C,$C249,AC:AC))</f>
        <v/>
      </c>
      <c r="CE249" t="str">
        <f>IF($C249=$C248,"",SUMIF($C:$C,$C249,AD:AD))</f>
        <v/>
      </c>
      <c r="CF249" t="str">
        <f>IF($C249=$C248,"",SUMIF($C:$C,$C249,AE:AE))</f>
        <v/>
      </c>
      <c r="CG249" t="str">
        <f>IF($C249=$C248,"",SUMIF($C:$C,$C249,AF:AF))</f>
        <v/>
      </c>
      <c r="CH249" t="str">
        <f>IF($C249=$C248,"",SUMIF($C:$C,$C249,AG:AG))</f>
        <v/>
      </c>
      <c r="CI249" t="str">
        <f>IF($C249=$C248,"",SUMIF($C:$C,$C249,AH:AH))</f>
        <v/>
      </c>
      <c r="CJ249" t="str">
        <f>IF($C249=$C248,"",SUMIF($C:$C,$C249,AI:AI))</f>
        <v/>
      </c>
      <c r="CK249" t="str">
        <f>IF($C249=$C248,"",SUMIF($C:$C,$C249,AJ:AJ))</f>
        <v/>
      </c>
      <c r="CL249" t="str">
        <f>IF($C249=$C248,"",SUMIF($C:$C,$C249,AK:AK))</f>
        <v/>
      </c>
      <c r="CM249" t="str">
        <f>IF($C249=$C248,"",SUMIF($C:$C,$C249,AL:AL))</f>
        <v/>
      </c>
      <c r="CN249" t="str">
        <f>IF($C249=$C248,"",SUMIF($C:$C,$C249,AM:AM))</f>
        <v/>
      </c>
      <c r="CO249" t="str">
        <f>IF($C249=$C248,"",SUMIF($C:$C,$C249,AN:AN))</f>
        <v/>
      </c>
      <c r="CP249" t="str">
        <f>IF($C249=$C248,"",SUMIF($C:$C,$C249,AO:AO))</f>
        <v/>
      </c>
      <c r="CQ249" t="str">
        <f>IF($C249=$C248,"",SUMIF($C:$C,$C249,AP:AP))</f>
        <v/>
      </c>
      <c r="CR249" t="str">
        <f>IF($C249=$C248,"",SUMIF($C:$C,$C249,AQ:AQ))</f>
        <v/>
      </c>
      <c r="CS249" t="str">
        <f>IF($C249=$C248,"",SUMIF($C:$C,$C249,AR:AR))</f>
        <v/>
      </c>
      <c r="CT249" t="str">
        <f>IF($C249=$C248,"",SUMIF($C:$C,$C249,AS:AS))</f>
        <v/>
      </c>
      <c r="CU249" t="str">
        <f>IF($C249=$C248,"",SUMIF($C:$C,$C249,AT:AT))</f>
        <v/>
      </c>
      <c r="CV249" t="str">
        <f>IF($C249=$C248,"",SUMIF($C:$C,$C249,AU:AU))</f>
        <v/>
      </c>
      <c r="CW249" t="str">
        <f>IF($C249=$C248,"",SUMIF($C:$C,$C249,AV:AV))</f>
        <v/>
      </c>
      <c r="CX249" t="str">
        <f>IF($C249=$C248,"",SUMIF($C:$C,$C249,AW:AW))</f>
        <v/>
      </c>
      <c r="CY249" t="str">
        <f>IF($C249=$C248,"",SUMIF($C:$C,$C249,AX:AX))</f>
        <v/>
      </c>
      <c r="CZ249" t="str">
        <f>IF($C249=$C248,"",SUMIF($C:$C,$C249,AY:AY))</f>
        <v/>
      </c>
      <c r="DA249" t="str">
        <f>IF($C249=$C248,"",SUMIF($C:$C,$C249,AZ:AZ))</f>
        <v/>
      </c>
      <c r="DB249" t="str">
        <f>IF($C249=$C248,"",SUMIF($C:$C,$C249,BA:BA))</f>
        <v/>
      </c>
      <c r="DC249" t="str">
        <f>IF($C249=$C248,"",SUMIF($C:$C,$C249,BB:BB))</f>
        <v/>
      </c>
      <c r="DD249" t="str">
        <f>IF($C249=$C248,"",SUMIF($C:$C,$C249,BC:BC))</f>
        <v/>
      </c>
      <c r="DE249" t="str">
        <f>IF($C249=$C248,"",SUMIF($C:$C,$C249,BD:BD))</f>
        <v/>
      </c>
      <c r="DF249" t="str">
        <f>IF($C249=$C248,"",SUMIF($C:$C,$C249,BE:BE))</f>
        <v/>
      </c>
    </row>
    <row r="250" spans="1:110">
      <c r="A250" s="2" t="s">
        <v>297</v>
      </c>
      <c r="B250">
        <f t="shared" si="10"/>
        <v>246</v>
      </c>
      <c r="C250">
        <f t="shared" si="11"/>
        <v>82</v>
      </c>
      <c r="D250" t="str">
        <f t="shared" si="9"/>
        <v/>
      </c>
      <c r="E250" t="str" cm="1">
        <f t="array" ref="E250">IFERROR(INDEX($BG$4:DF250,1,D250),"")</f>
        <v/>
      </c>
      <c r="F250" s="1">
        <f>IF(LEN(SUBSTITUTE($A250,F$4,""))&lt;LEN($A250),1,0)</f>
        <v>0</v>
      </c>
      <c r="G250" s="1">
        <f>IF(LEN(SUBSTITUTE($A250,G$4,""))&lt;LEN($A250),1,0)</f>
        <v>0</v>
      </c>
      <c r="H250" s="1">
        <f>IF(LEN(SUBSTITUTE($A250,H$4,""))&lt;LEN($A250),1,0)</f>
        <v>0</v>
      </c>
      <c r="I250" s="1">
        <f>IF(LEN(SUBSTITUTE($A250,I$4,""))&lt;LEN($A250),1,0)</f>
        <v>0</v>
      </c>
      <c r="J250" s="1">
        <f>IF(LEN(SUBSTITUTE($A250,J$4,""))&lt;LEN($A250),1,0)</f>
        <v>0</v>
      </c>
      <c r="K250" s="1">
        <f>IF(LEN(SUBSTITUTE($A250,K$4,""))&lt;LEN($A250),1,0)</f>
        <v>1</v>
      </c>
      <c r="L250" s="1">
        <f>IF(LEN(SUBSTITUTE($A250,L$4,""))&lt;LEN($A250),1,0)</f>
        <v>1</v>
      </c>
      <c r="M250" s="1">
        <f>IF(LEN(SUBSTITUTE($A250,M$4,""))&lt;LEN($A250),1,0)</f>
        <v>0</v>
      </c>
      <c r="N250" s="1">
        <f>IF(LEN(SUBSTITUTE($A250,N$4,""))&lt;LEN($A250),1,0)</f>
        <v>0</v>
      </c>
      <c r="O250" s="1">
        <f>IF(LEN(SUBSTITUTE($A250,O$4,""))&lt;LEN($A250),1,0)</f>
        <v>1</v>
      </c>
      <c r="P250" s="1">
        <f>IF(LEN(SUBSTITUTE($A250,P$4,""))&lt;LEN($A250),1,0)</f>
        <v>0</v>
      </c>
      <c r="Q250" s="1">
        <f>IF(LEN(SUBSTITUTE($A250,Q$4,""))&lt;LEN($A250),1,0)</f>
        <v>0</v>
      </c>
      <c r="R250" s="1">
        <f>IF(LEN(SUBSTITUTE($A250,R$4,""))&lt;LEN($A250),1,0)</f>
        <v>1</v>
      </c>
      <c r="S250" s="1">
        <f>IF(LEN(SUBSTITUTE($A250,S$4,""))&lt;LEN($A250),1,0)</f>
        <v>0</v>
      </c>
      <c r="T250" s="1">
        <f>IF(LEN(SUBSTITUTE($A250,T$4,""))&lt;LEN($A250),1,0)</f>
        <v>0</v>
      </c>
      <c r="U250" s="1">
        <f>IF(LEN(SUBSTITUTE($A250,U$4,""))&lt;LEN($A250),1,0)</f>
        <v>0</v>
      </c>
      <c r="V250" s="1">
        <f>IF(LEN(SUBSTITUTE($A250,V$4,""))&lt;LEN($A250),1,0)</f>
        <v>0</v>
      </c>
      <c r="W250" s="1">
        <f>IF(LEN(SUBSTITUTE($A250,W$4,""))&lt;LEN($A250),1,0)</f>
        <v>1</v>
      </c>
      <c r="X250" s="1">
        <f>IF(LEN(SUBSTITUTE($A250,X$4,""))&lt;LEN($A250),1,0)</f>
        <v>0</v>
      </c>
      <c r="Y250" s="1">
        <f>IF(LEN(SUBSTITUTE($A250,Y$4,""))&lt;LEN($A250),1,0)</f>
        <v>1</v>
      </c>
      <c r="Z250" s="1">
        <f>IF(LEN(SUBSTITUTE($A250,Z$4,""))&lt;LEN($A250),1,0)</f>
        <v>0</v>
      </c>
      <c r="AA250" s="1">
        <f>IF(LEN(SUBSTITUTE($A250,AA$4,""))&lt;LEN($A250),1,0)</f>
        <v>0</v>
      </c>
      <c r="AB250" s="1">
        <f>IF(LEN(SUBSTITUTE($A250,AB$4,""))&lt;LEN($A250),1,0)</f>
        <v>1</v>
      </c>
      <c r="AC250" s="1">
        <f>IF(LEN(SUBSTITUTE($A250,AC$4,""))&lt;LEN($A250),1,0)</f>
        <v>0</v>
      </c>
      <c r="AD250" s="1">
        <f>IF(LEN(SUBSTITUTE($A250,AD$4,""))&lt;LEN($A250),1,0)</f>
        <v>0</v>
      </c>
      <c r="AE250" s="1">
        <f>IF(LEN(SUBSTITUTE($A250,AE$4,""))&lt;LEN($A250),1,0)</f>
        <v>0</v>
      </c>
      <c r="AF250" s="1">
        <f>IF(LEN(SUBSTITUTE($A250,AF$4,""))&lt;LEN($A250),1,0)</f>
        <v>0</v>
      </c>
      <c r="AG250" s="1">
        <f>IF(LEN(SUBSTITUTE($A250,AG$4,""))&lt;LEN($A250),1,0)</f>
        <v>0</v>
      </c>
      <c r="AH250" s="1">
        <f>IF(LEN(SUBSTITUTE($A250,AH$4,""))&lt;LEN($A250),1,0)</f>
        <v>1</v>
      </c>
      <c r="AI250" s="1">
        <f>IF(LEN(SUBSTITUTE($A250,AI$4,""))&lt;LEN($A250),1,0)</f>
        <v>1</v>
      </c>
      <c r="AJ250" s="1">
        <f>IF(LEN(SUBSTITUTE($A250,AJ$4,""))&lt;LEN($A250),1,0)</f>
        <v>0</v>
      </c>
      <c r="AK250" s="1">
        <f>IF(LEN(SUBSTITUTE($A250,AK$4,""))&lt;LEN($A250),1,0)</f>
        <v>1</v>
      </c>
      <c r="AL250" s="1">
        <f>IF(LEN(SUBSTITUTE($A250,AL$4,""))&lt;LEN($A250),1,0)</f>
        <v>1</v>
      </c>
      <c r="AM250" s="1">
        <f>IF(LEN(SUBSTITUTE($A250,AM$4,""))&lt;LEN($A250),1,0)</f>
        <v>0</v>
      </c>
      <c r="AN250" s="1">
        <f>IF(LEN(SUBSTITUTE($A250,AN$4,""))&lt;LEN($A250),1,0)</f>
        <v>0</v>
      </c>
      <c r="AO250" s="1">
        <f>IF(LEN(SUBSTITUTE($A250,AO$4,""))&lt;LEN($A250),1,0)</f>
        <v>0</v>
      </c>
      <c r="AP250" s="1">
        <f>IF(LEN(SUBSTITUTE($A250,AP$4,""))&lt;LEN($A250),1,0)</f>
        <v>0</v>
      </c>
      <c r="AQ250" s="1">
        <f>IF(LEN(SUBSTITUTE($A250,AQ$4,""))&lt;LEN($A250),1,0)</f>
        <v>0</v>
      </c>
      <c r="AR250" s="1">
        <f>IF(LEN(SUBSTITUTE($A250,AR$4,""))&lt;LEN($A250),1,0)</f>
        <v>1</v>
      </c>
      <c r="AS250" s="1">
        <f>IF(LEN(SUBSTITUTE($A250,AS$4,""))&lt;LEN($A250),1,0)</f>
        <v>0</v>
      </c>
      <c r="AT250" s="1">
        <f>IF(LEN(SUBSTITUTE($A250,AT$4,""))&lt;LEN($A250),1,0)</f>
        <v>0</v>
      </c>
      <c r="AU250" s="1">
        <f>IF(LEN(SUBSTITUTE($A250,AU$4,""))&lt;LEN($A250),1,0)</f>
        <v>1</v>
      </c>
      <c r="AV250" s="1">
        <f>IF(LEN(SUBSTITUTE($A250,AV$4,""))&lt;LEN($A250),1,0)</f>
        <v>1</v>
      </c>
      <c r="AW250" s="1">
        <f>IF(LEN(SUBSTITUTE($A250,AW$4,""))&lt;LEN($A250),1,0)</f>
        <v>0</v>
      </c>
      <c r="AX250" s="1">
        <f>IF(LEN(SUBSTITUTE($A250,AX$4,""))&lt;LEN($A250),1,0)</f>
        <v>1</v>
      </c>
      <c r="AY250" s="1">
        <f>IF(LEN(SUBSTITUTE($A250,AY$4,""))&lt;LEN($A250),1,0)</f>
        <v>0</v>
      </c>
      <c r="AZ250" s="1">
        <f>IF(LEN(SUBSTITUTE($A250,AZ$4,""))&lt;LEN($A250),1,0)</f>
        <v>0</v>
      </c>
      <c r="BA250" s="1">
        <f>IF(LEN(SUBSTITUTE($A250,BA$4,""))&lt;LEN($A250),1,0)</f>
        <v>1</v>
      </c>
      <c r="BB250" s="1">
        <f>IF(LEN(SUBSTITUTE($A250,BB$4,""))&lt;LEN($A250),1,0)</f>
        <v>1</v>
      </c>
      <c r="BC250" s="1">
        <f>IF(LEN(SUBSTITUTE($A250,BC$4,""))&lt;LEN($A250),1,0)</f>
        <v>0</v>
      </c>
      <c r="BD250" s="1">
        <f>IF(LEN(SUBSTITUTE($A250,BD$4,""))&lt;LEN($A250),1,0)</f>
        <v>0</v>
      </c>
      <c r="BE250" s="1">
        <f>IF(LEN(SUBSTITUTE($A250,BE$4,""))&lt;LEN($A250),1,0)</f>
        <v>0</v>
      </c>
      <c r="BG250" t="str">
        <f>IF($C250=$C249,"",SUMIF($C:$C,$C250,F:F))</f>
        <v/>
      </c>
      <c r="BH250" t="str">
        <f>IF($C250=$C249,"",SUMIF($C:$C,$C250,G:G))</f>
        <v/>
      </c>
      <c r="BI250" t="str">
        <f>IF($C250=$C249,"",SUMIF($C:$C,$C250,H:H))</f>
        <v/>
      </c>
      <c r="BJ250" t="str">
        <f>IF($C250=$C249,"",SUMIF($C:$C,$C250,I:I))</f>
        <v/>
      </c>
      <c r="BK250" t="str">
        <f>IF($C250=$C249,"",SUMIF($C:$C,$C250,J:J))</f>
        <v/>
      </c>
      <c r="BL250" t="str">
        <f>IF($C250=$C249,"",SUMIF($C:$C,$C250,K:K))</f>
        <v/>
      </c>
      <c r="BM250" t="str">
        <f>IF($C250=$C249,"",SUMIF($C:$C,$C250,L:L))</f>
        <v/>
      </c>
      <c r="BN250" t="str">
        <f>IF($C250=$C249,"",SUMIF($C:$C,$C250,M:M))</f>
        <v/>
      </c>
      <c r="BO250" t="str">
        <f>IF($C250=$C249,"",SUMIF($C:$C,$C250,N:N))</f>
        <v/>
      </c>
      <c r="BP250" t="str">
        <f>IF($C250=$C249,"",SUMIF($C:$C,$C250,O:O))</f>
        <v/>
      </c>
      <c r="BQ250" t="str">
        <f>IF($C250=$C249,"",SUMIF($C:$C,$C250,P:P))</f>
        <v/>
      </c>
      <c r="BR250" t="str">
        <f>IF($C250=$C249,"",SUMIF($C:$C,$C250,Q:Q))</f>
        <v/>
      </c>
      <c r="BS250" t="str">
        <f>IF($C250=$C249,"",SUMIF($C:$C,$C250,R:R))</f>
        <v/>
      </c>
      <c r="BT250" t="str">
        <f>IF($C250=$C249,"",SUMIF($C:$C,$C250,S:S))</f>
        <v/>
      </c>
      <c r="BU250" t="str">
        <f>IF($C250=$C249,"",SUMIF($C:$C,$C250,T:T))</f>
        <v/>
      </c>
      <c r="BV250" t="str">
        <f>IF($C250=$C249,"",SUMIF($C:$C,$C250,U:U))</f>
        <v/>
      </c>
      <c r="BW250" t="str">
        <f>IF($C250=$C249,"",SUMIF($C:$C,$C250,V:V))</f>
        <v/>
      </c>
      <c r="BX250" t="str">
        <f>IF($C250=$C249,"",SUMIF($C:$C,$C250,W:W))</f>
        <v/>
      </c>
      <c r="BY250" t="str">
        <f>IF($C250=$C249,"",SUMIF($C:$C,$C250,X:X))</f>
        <v/>
      </c>
      <c r="BZ250" t="str">
        <f>IF($C250=$C249,"",SUMIF($C:$C,$C250,Y:Y))</f>
        <v/>
      </c>
      <c r="CA250" t="str">
        <f>IF($C250=$C249,"",SUMIF($C:$C,$C250,Z:Z))</f>
        <v/>
      </c>
      <c r="CB250" t="str">
        <f>IF($C250=$C249,"",SUMIF($C:$C,$C250,AA:AA))</f>
        <v/>
      </c>
      <c r="CC250" t="str">
        <f>IF($C250=$C249,"",SUMIF($C:$C,$C250,AB:AB))</f>
        <v/>
      </c>
      <c r="CD250" t="str">
        <f>IF($C250=$C249,"",SUMIF($C:$C,$C250,AC:AC))</f>
        <v/>
      </c>
      <c r="CE250" t="str">
        <f>IF($C250=$C249,"",SUMIF($C:$C,$C250,AD:AD))</f>
        <v/>
      </c>
      <c r="CF250" t="str">
        <f>IF($C250=$C249,"",SUMIF($C:$C,$C250,AE:AE))</f>
        <v/>
      </c>
      <c r="CG250" t="str">
        <f>IF($C250=$C249,"",SUMIF($C:$C,$C250,AF:AF))</f>
        <v/>
      </c>
      <c r="CH250" t="str">
        <f>IF($C250=$C249,"",SUMIF($C:$C,$C250,AG:AG))</f>
        <v/>
      </c>
      <c r="CI250" t="str">
        <f>IF($C250=$C249,"",SUMIF($C:$C,$C250,AH:AH))</f>
        <v/>
      </c>
      <c r="CJ250" t="str">
        <f>IF($C250=$C249,"",SUMIF($C:$C,$C250,AI:AI))</f>
        <v/>
      </c>
      <c r="CK250" t="str">
        <f>IF($C250=$C249,"",SUMIF($C:$C,$C250,AJ:AJ))</f>
        <v/>
      </c>
      <c r="CL250" t="str">
        <f>IF($C250=$C249,"",SUMIF($C:$C,$C250,AK:AK))</f>
        <v/>
      </c>
      <c r="CM250" t="str">
        <f>IF($C250=$C249,"",SUMIF($C:$C,$C250,AL:AL))</f>
        <v/>
      </c>
      <c r="CN250" t="str">
        <f>IF($C250=$C249,"",SUMIF($C:$C,$C250,AM:AM))</f>
        <v/>
      </c>
      <c r="CO250" t="str">
        <f>IF($C250=$C249,"",SUMIF($C:$C,$C250,AN:AN))</f>
        <v/>
      </c>
      <c r="CP250" t="str">
        <f>IF($C250=$C249,"",SUMIF($C:$C,$C250,AO:AO))</f>
        <v/>
      </c>
      <c r="CQ250" t="str">
        <f>IF($C250=$C249,"",SUMIF($C:$C,$C250,AP:AP))</f>
        <v/>
      </c>
      <c r="CR250" t="str">
        <f>IF($C250=$C249,"",SUMIF($C:$C,$C250,AQ:AQ))</f>
        <v/>
      </c>
      <c r="CS250" t="str">
        <f>IF($C250=$C249,"",SUMIF($C:$C,$C250,AR:AR))</f>
        <v/>
      </c>
      <c r="CT250" t="str">
        <f>IF($C250=$C249,"",SUMIF($C:$C,$C250,AS:AS))</f>
        <v/>
      </c>
      <c r="CU250" t="str">
        <f>IF($C250=$C249,"",SUMIF($C:$C,$C250,AT:AT))</f>
        <v/>
      </c>
      <c r="CV250" t="str">
        <f>IF($C250=$C249,"",SUMIF($C:$C,$C250,AU:AU))</f>
        <v/>
      </c>
      <c r="CW250" t="str">
        <f>IF($C250=$C249,"",SUMIF($C:$C,$C250,AV:AV))</f>
        <v/>
      </c>
      <c r="CX250" t="str">
        <f>IF($C250=$C249,"",SUMIF($C:$C,$C250,AW:AW))</f>
        <v/>
      </c>
      <c r="CY250" t="str">
        <f>IF($C250=$C249,"",SUMIF($C:$C,$C250,AX:AX))</f>
        <v/>
      </c>
      <c r="CZ250" t="str">
        <f>IF($C250=$C249,"",SUMIF($C:$C,$C250,AY:AY))</f>
        <v/>
      </c>
      <c r="DA250" t="str">
        <f>IF($C250=$C249,"",SUMIF($C:$C,$C250,AZ:AZ))</f>
        <v/>
      </c>
      <c r="DB250" t="str">
        <f>IF($C250=$C249,"",SUMIF($C:$C,$C250,BA:BA))</f>
        <v/>
      </c>
      <c r="DC250" t="str">
        <f>IF($C250=$C249,"",SUMIF($C:$C,$C250,BB:BB))</f>
        <v/>
      </c>
      <c r="DD250" t="str">
        <f>IF($C250=$C249,"",SUMIF($C:$C,$C250,BC:BC))</f>
        <v/>
      </c>
      <c r="DE250" t="str">
        <f>IF($C250=$C249,"",SUMIF($C:$C,$C250,BD:BD))</f>
        <v/>
      </c>
      <c r="DF250" t="str">
        <f>IF($C250=$C249,"",SUMIF($C:$C,$C250,BE:BE))</f>
        <v/>
      </c>
    </row>
    <row r="251" spans="1:110">
      <c r="A251" s="2" t="s">
        <v>298</v>
      </c>
      <c r="B251">
        <f t="shared" si="10"/>
        <v>247</v>
      </c>
      <c r="C251">
        <f t="shared" si="11"/>
        <v>83</v>
      </c>
      <c r="D251">
        <f t="shared" si="9"/>
        <v>46</v>
      </c>
      <c r="E251" t="str" cm="1">
        <f t="array" ref="E251">IFERROR(INDEX($BG$4:DF251,1,D251),"")</f>
        <v>T</v>
      </c>
      <c r="F251" s="1">
        <f>IF(LEN(SUBSTITUTE($A251,F$4,""))&lt;LEN($A251),1,0)</f>
        <v>0</v>
      </c>
      <c r="G251" s="1">
        <f>IF(LEN(SUBSTITUTE($A251,G$4,""))&lt;LEN($A251),1,0)</f>
        <v>0</v>
      </c>
      <c r="H251" s="1">
        <f>IF(LEN(SUBSTITUTE($A251,H$4,""))&lt;LEN($A251),1,0)</f>
        <v>1</v>
      </c>
      <c r="I251" s="1">
        <f>IF(LEN(SUBSTITUTE($A251,I$4,""))&lt;LEN($A251),1,0)</f>
        <v>1</v>
      </c>
      <c r="J251" s="1">
        <f>IF(LEN(SUBSTITUTE($A251,J$4,""))&lt;LEN($A251),1,0)</f>
        <v>0</v>
      </c>
      <c r="K251" s="1">
        <f>IF(LEN(SUBSTITUTE($A251,K$4,""))&lt;LEN($A251),1,0)</f>
        <v>0</v>
      </c>
      <c r="L251" s="1">
        <f>IF(LEN(SUBSTITUTE($A251,L$4,""))&lt;LEN($A251),1,0)</f>
        <v>0</v>
      </c>
      <c r="M251" s="1">
        <f>IF(LEN(SUBSTITUTE($A251,M$4,""))&lt;LEN($A251),1,0)</f>
        <v>1</v>
      </c>
      <c r="N251" s="1">
        <f>IF(LEN(SUBSTITUTE($A251,N$4,""))&lt;LEN($A251),1,0)</f>
        <v>0</v>
      </c>
      <c r="O251" s="1">
        <f>IF(LEN(SUBSTITUTE($A251,O$4,""))&lt;LEN($A251),1,0)</f>
        <v>1</v>
      </c>
      <c r="P251" s="1">
        <f>IF(LEN(SUBSTITUTE($A251,P$4,""))&lt;LEN($A251),1,0)</f>
        <v>0</v>
      </c>
      <c r="Q251" s="1">
        <f>IF(LEN(SUBSTITUTE($A251,Q$4,""))&lt;LEN($A251),1,0)</f>
        <v>1</v>
      </c>
      <c r="R251" s="1">
        <f>IF(LEN(SUBSTITUTE($A251,R$4,""))&lt;LEN($A251),1,0)</f>
        <v>0</v>
      </c>
      <c r="S251" s="1">
        <f>IF(LEN(SUBSTITUTE($A251,S$4,""))&lt;LEN($A251),1,0)</f>
        <v>1</v>
      </c>
      <c r="T251" s="1">
        <f>IF(LEN(SUBSTITUTE($A251,T$4,""))&lt;LEN($A251),1,0)</f>
        <v>0</v>
      </c>
      <c r="U251" s="1">
        <f>IF(LEN(SUBSTITUTE($A251,U$4,""))&lt;LEN($A251),1,0)</f>
        <v>1</v>
      </c>
      <c r="V251" s="1">
        <f>IF(LEN(SUBSTITUTE($A251,V$4,""))&lt;LEN($A251),1,0)</f>
        <v>0</v>
      </c>
      <c r="W251" s="1">
        <f>IF(LEN(SUBSTITUTE($A251,W$4,""))&lt;LEN($A251),1,0)</f>
        <v>0</v>
      </c>
      <c r="X251" s="1">
        <f>IF(LEN(SUBSTITUTE($A251,X$4,""))&lt;LEN($A251),1,0)</f>
        <v>0</v>
      </c>
      <c r="Y251" s="1">
        <f>IF(LEN(SUBSTITUTE($A251,Y$4,""))&lt;LEN($A251),1,0)</f>
        <v>0</v>
      </c>
      <c r="Z251" s="1">
        <f>IF(LEN(SUBSTITUTE($A251,Z$4,""))&lt;LEN($A251),1,0)</f>
        <v>0</v>
      </c>
      <c r="AA251" s="1">
        <f>IF(LEN(SUBSTITUTE($A251,AA$4,""))&lt;LEN($A251),1,0)</f>
        <v>0</v>
      </c>
      <c r="AB251" s="1">
        <f>IF(LEN(SUBSTITUTE($A251,AB$4,""))&lt;LEN($A251),1,0)</f>
        <v>0</v>
      </c>
      <c r="AC251" s="1">
        <f>IF(LEN(SUBSTITUTE($A251,AC$4,""))&lt;LEN($A251),1,0)</f>
        <v>0</v>
      </c>
      <c r="AD251" s="1">
        <f>IF(LEN(SUBSTITUTE($A251,AD$4,""))&lt;LEN($A251),1,0)</f>
        <v>0</v>
      </c>
      <c r="AE251" s="1">
        <f>IF(LEN(SUBSTITUTE($A251,AE$4,""))&lt;LEN($A251),1,0)</f>
        <v>0</v>
      </c>
      <c r="AF251" s="1">
        <f>IF(LEN(SUBSTITUTE($A251,AF$4,""))&lt;LEN($A251),1,0)</f>
        <v>0</v>
      </c>
      <c r="AG251" s="1">
        <f>IF(LEN(SUBSTITUTE($A251,AG$4,""))&lt;LEN($A251),1,0)</f>
        <v>1</v>
      </c>
      <c r="AH251" s="1">
        <f>IF(LEN(SUBSTITUTE($A251,AH$4,""))&lt;LEN($A251),1,0)</f>
        <v>0</v>
      </c>
      <c r="AI251" s="1">
        <f>IF(LEN(SUBSTITUTE($A251,AI$4,""))&lt;LEN($A251),1,0)</f>
        <v>0</v>
      </c>
      <c r="AJ251" s="1">
        <f>IF(LEN(SUBSTITUTE($A251,AJ$4,""))&lt;LEN($A251),1,0)</f>
        <v>0</v>
      </c>
      <c r="AK251" s="1">
        <f>IF(LEN(SUBSTITUTE($A251,AK$4,""))&lt;LEN($A251),1,0)</f>
        <v>0</v>
      </c>
      <c r="AL251" s="1">
        <f>IF(LEN(SUBSTITUTE($A251,AL$4,""))&lt;LEN($A251),1,0)</f>
        <v>1</v>
      </c>
      <c r="AM251" s="1">
        <f>IF(LEN(SUBSTITUTE($A251,AM$4,""))&lt;LEN($A251),1,0)</f>
        <v>1</v>
      </c>
      <c r="AN251" s="1">
        <f>IF(LEN(SUBSTITUTE($A251,AN$4,""))&lt;LEN($A251),1,0)</f>
        <v>0</v>
      </c>
      <c r="AO251" s="1">
        <f>IF(LEN(SUBSTITUTE($A251,AO$4,""))&lt;LEN($A251),1,0)</f>
        <v>1</v>
      </c>
      <c r="AP251" s="1">
        <f>IF(LEN(SUBSTITUTE($A251,AP$4,""))&lt;LEN($A251),1,0)</f>
        <v>0</v>
      </c>
      <c r="AQ251" s="1">
        <f>IF(LEN(SUBSTITUTE($A251,AQ$4,""))&lt;LEN($A251),1,0)</f>
        <v>0</v>
      </c>
      <c r="AR251" s="1">
        <f>IF(LEN(SUBSTITUTE($A251,AR$4,""))&lt;LEN($A251),1,0)</f>
        <v>1</v>
      </c>
      <c r="AS251" s="1">
        <f>IF(LEN(SUBSTITUTE($A251,AS$4,""))&lt;LEN($A251),1,0)</f>
        <v>1</v>
      </c>
      <c r="AT251" s="1">
        <f>IF(LEN(SUBSTITUTE($A251,AT$4,""))&lt;LEN($A251),1,0)</f>
        <v>0</v>
      </c>
      <c r="AU251" s="1">
        <f>IF(LEN(SUBSTITUTE($A251,AU$4,""))&lt;LEN($A251),1,0)</f>
        <v>0</v>
      </c>
      <c r="AV251" s="1">
        <f>IF(LEN(SUBSTITUTE($A251,AV$4,""))&lt;LEN($A251),1,0)</f>
        <v>0</v>
      </c>
      <c r="AW251" s="1">
        <f>IF(LEN(SUBSTITUTE($A251,AW$4,""))&lt;LEN($A251),1,0)</f>
        <v>1</v>
      </c>
      <c r="AX251" s="1">
        <f>IF(LEN(SUBSTITUTE($A251,AX$4,""))&lt;LEN($A251),1,0)</f>
        <v>0</v>
      </c>
      <c r="AY251" s="1">
        <f>IF(LEN(SUBSTITUTE($A251,AY$4,""))&lt;LEN($A251),1,0)</f>
        <v>1</v>
      </c>
      <c r="AZ251" s="1">
        <f>IF(LEN(SUBSTITUTE($A251,AZ$4,""))&lt;LEN($A251),1,0)</f>
        <v>0</v>
      </c>
      <c r="BA251" s="1">
        <f>IF(LEN(SUBSTITUTE($A251,BA$4,""))&lt;LEN($A251),1,0)</f>
        <v>0</v>
      </c>
      <c r="BB251" s="1">
        <f>IF(LEN(SUBSTITUTE($A251,BB$4,""))&lt;LEN($A251),1,0)</f>
        <v>1</v>
      </c>
      <c r="BC251" s="1">
        <f>IF(LEN(SUBSTITUTE($A251,BC$4,""))&lt;LEN($A251),1,0)</f>
        <v>0</v>
      </c>
      <c r="BD251" s="1">
        <f>IF(LEN(SUBSTITUTE($A251,BD$4,""))&lt;LEN($A251),1,0)</f>
        <v>0</v>
      </c>
      <c r="BE251" s="1">
        <f>IF(LEN(SUBSTITUTE($A251,BE$4,""))&lt;LEN($A251),1,0)</f>
        <v>0</v>
      </c>
      <c r="BG251">
        <f>IF($C251=$C250,"",SUMIF($C:$C,$C251,F:F))</f>
        <v>0</v>
      </c>
      <c r="BH251">
        <f>IF($C251=$C250,"",SUMIF($C:$C,$C251,G:G))</f>
        <v>1</v>
      </c>
      <c r="BI251">
        <f>IF($C251=$C250,"",SUMIF($C:$C,$C251,H:H))</f>
        <v>2</v>
      </c>
      <c r="BJ251">
        <f>IF($C251=$C250,"",SUMIF($C:$C,$C251,I:I))</f>
        <v>2</v>
      </c>
      <c r="BK251">
        <f>IF($C251=$C250,"",SUMIF($C:$C,$C251,J:J))</f>
        <v>0</v>
      </c>
      <c r="BL251">
        <f>IF($C251=$C250,"",SUMIF($C:$C,$C251,K:K))</f>
        <v>2</v>
      </c>
      <c r="BM251">
        <f>IF($C251=$C250,"",SUMIF($C:$C,$C251,L:L))</f>
        <v>1</v>
      </c>
      <c r="BN251">
        <f>IF($C251=$C250,"",SUMIF($C:$C,$C251,M:M))</f>
        <v>1</v>
      </c>
      <c r="BO251">
        <f>IF($C251=$C250,"",SUMIF($C:$C,$C251,N:N))</f>
        <v>0</v>
      </c>
      <c r="BP251">
        <f>IF($C251=$C250,"",SUMIF($C:$C,$C251,O:O))</f>
        <v>2</v>
      </c>
      <c r="BQ251">
        <f>IF($C251=$C250,"",SUMIF($C:$C,$C251,P:P))</f>
        <v>0</v>
      </c>
      <c r="BR251">
        <f>IF($C251=$C250,"",SUMIF($C:$C,$C251,Q:Q))</f>
        <v>2</v>
      </c>
      <c r="BS251">
        <f>IF($C251=$C250,"",SUMIF($C:$C,$C251,R:R))</f>
        <v>0</v>
      </c>
      <c r="BT251">
        <f>IF($C251=$C250,"",SUMIF($C:$C,$C251,S:S))</f>
        <v>2</v>
      </c>
      <c r="BU251">
        <f>IF($C251=$C250,"",SUMIF($C:$C,$C251,T:T))</f>
        <v>0</v>
      </c>
      <c r="BV251">
        <f>IF($C251=$C250,"",SUMIF($C:$C,$C251,U:U))</f>
        <v>2</v>
      </c>
      <c r="BW251">
        <f>IF($C251=$C250,"",SUMIF($C:$C,$C251,V:V))</f>
        <v>1</v>
      </c>
      <c r="BX251">
        <f>IF($C251=$C250,"",SUMIF($C:$C,$C251,W:W))</f>
        <v>1</v>
      </c>
      <c r="BY251">
        <f>IF($C251=$C250,"",SUMIF($C:$C,$C251,X:X))</f>
        <v>1</v>
      </c>
      <c r="BZ251">
        <f>IF($C251=$C250,"",SUMIF($C:$C,$C251,Y:Y))</f>
        <v>2</v>
      </c>
      <c r="CA251">
        <f>IF($C251=$C250,"",SUMIF($C:$C,$C251,Z:Z))</f>
        <v>0</v>
      </c>
      <c r="CB251">
        <f>IF($C251=$C250,"",SUMIF($C:$C,$C251,AA:AA))</f>
        <v>1</v>
      </c>
      <c r="CC251">
        <f>IF($C251=$C250,"",SUMIF($C:$C,$C251,AB:AB))</f>
        <v>1</v>
      </c>
      <c r="CD251">
        <f>IF($C251=$C250,"",SUMIF($C:$C,$C251,AC:AC))</f>
        <v>0</v>
      </c>
      <c r="CE251">
        <f>IF($C251=$C250,"",SUMIF($C:$C,$C251,AD:AD))</f>
        <v>0</v>
      </c>
      <c r="CF251">
        <f>IF($C251=$C250,"",SUMIF($C:$C,$C251,AE:AE))</f>
        <v>2</v>
      </c>
      <c r="CG251">
        <f>IF($C251=$C250,"",SUMIF($C:$C,$C251,AF:AF))</f>
        <v>0</v>
      </c>
      <c r="CH251">
        <f>IF($C251=$C250,"",SUMIF($C:$C,$C251,AG:AG))</f>
        <v>2</v>
      </c>
      <c r="CI251">
        <f>IF($C251=$C250,"",SUMIF($C:$C,$C251,AH:AH))</f>
        <v>2</v>
      </c>
      <c r="CJ251">
        <f>IF($C251=$C250,"",SUMIF($C:$C,$C251,AI:AI))</f>
        <v>1</v>
      </c>
      <c r="CK251">
        <f>IF($C251=$C250,"",SUMIF($C:$C,$C251,AJ:AJ))</f>
        <v>0</v>
      </c>
      <c r="CL251">
        <f>IF($C251=$C250,"",SUMIF($C:$C,$C251,AK:AK))</f>
        <v>1</v>
      </c>
      <c r="CM251">
        <f>IF($C251=$C250,"",SUMIF($C:$C,$C251,AL:AL))</f>
        <v>1</v>
      </c>
      <c r="CN251">
        <f>IF($C251=$C250,"",SUMIF($C:$C,$C251,AM:AM))</f>
        <v>2</v>
      </c>
      <c r="CO251">
        <f>IF($C251=$C250,"",SUMIF($C:$C,$C251,AN:AN))</f>
        <v>0</v>
      </c>
      <c r="CP251">
        <f>IF($C251=$C250,"",SUMIF($C:$C,$C251,AO:AO))</f>
        <v>2</v>
      </c>
      <c r="CQ251">
        <f>IF($C251=$C250,"",SUMIF($C:$C,$C251,AP:AP))</f>
        <v>0</v>
      </c>
      <c r="CR251">
        <f>IF($C251=$C250,"",SUMIF($C:$C,$C251,AQ:AQ))</f>
        <v>1</v>
      </c>
      <c r="CS251">
        <f>IF($C251=$C250,"",SUMIF($C:$C,$C251,AR:AR))</f>
        <v>2</v>
      </c>
      <c r="CT251">
        <f>IF($C251=$C250,"",SUMIF($C:$C,$C251,AS:AS))</f>
        <v>2</v>
      </c>
      <c r="CU251">
        <f>IF($C251=$C250,"",SUMIF($C:$C,$C251,AT:AT))</f>
        <v>0</v>
      </c>
      <c r="CV251">
        <f>IF($C251=$C250,"",SUMIF($C:$C,$C251,AU:AU))</f>
        <v>2</v>
      </c>
      <c r="CW251">
        <f>IF($C251=$C250,"",SUMIF($C:$C,$C251,AV:AV))</f>
        <v>1</v>
      </c>
      <c r="CX251">
        <f>IF($C251=$C250,"",SUMIF($C:$C,$C251,AW:AW))</f>
        <v>2</v>
      </c>
      <c r="CY251">
        <f>IF($C251=$C250,"",SUMIF($C:$C,$C251,AX:AX))</f>
        <v>1</v>
      </c>
      <c r="CZ251">
        <f>IF($C251=$C250,"",SUMIF($C:$C,$C251,AY:AY))</f>
        <v>3</v>
      </c>
      <c r="DA251">
        <f>IF($C251=$C250,"",SUMIF($C:$C,$C251,AZ:AZ))</f>
        <v>0</v>
      </c>
      <c r="DB251">
        <f>IF($C251=$C250,"",SUMIF($C:$C,$C251,BA:BA))</f>
        <v>2</v>
      </c>
      <c r="DC251">
        <f>IF($C251=$C250,"",SUMIF($C:$C,$C251,BB:BB))</f>
        <v>2</v>
      </c>
      <c r="DD251">
        <f>IF($C251=$C250,"",SUMIF($C:$C,$C251,BC:BC))</f>
        <v>0</v>
      </c>
      <c r="DE251">
        <f>IF($C251=$C250,"",SUMIF($C:$C,$C251,BD:BD))</f>
        <v>0</v>
      </c>
      <c r="DF251">
        <f>IF($C251=$C250,"",SUMIF($C:$C,$C251,BE:BE))</f>
        <v>1</v>
      </c>
    </row>
    <row r="252" spans="1:110">
      <c r="A252" s="2" t="s">
        <v>299</v>
      </c>
      <c r="B252">
        <f t="shared" si="10"/>
        <v>248</v>
      </c>
      <c r="C252">
        <f t="shared" si="11"/>
        <v>83</v>
      </c>
      <c r="D252" t="str">
        <f t="shared" si="9"/>
        <v/>
      </c>
      <c r="E252" t="str" cm="1">
        <f t="array" ref="E252">IFERROR(INDEX($BG$4:DF252,1,D252),"")</f>
        <v/>
      </c>
      <c r="F252" s="1">
        <f>IF(LEN(SUBSTITUTE($A252,F$4,""))&lt;LEN($A252),1,0)</f>
        <v>0</v>
      </c>
      <c r="G252" s="1">
        <f>IF(LEN(SUBSTITUTE($A252,G$4,""))&lt;LEN($A252),1,0)</f>
        <v>1</v>
      </c>
      <c r="H252" s="1">
        <f>IF(LEN(SUBSTITUTE($A252,H$4,""))&lt;LEN($A252),1,0)</f>
        <v>1</v>
      </c>
      <c r="I252" s="1">
        <f>IF(LEN(SUBSTITUTE($A252,I$4,""))&lt;LEN($A252),1,0)</f>
        <v>0</v>
      </c>
      <c r="J252" s="1">
        <f>IF(LEN(SUBSTITUTE($A252,J$4,""))&lt;LEN($A252),1,0)</f>
        <v>0</v>
      </c>
      <c r="K252" s="1">
        <f>IF(LEN(SUBSTITUTE($A252,K$4,""))&lt;LEN($A252),1,0)</f>
        <v>1</v>
      </c>
      <c r="L252" s="1">
        <f>IF(LEN(SUBSTITUTE($A252,L$4,""))&lt;LEN($A252),1,0)</f>
        <v>0</v>
      </c>
      <c r="M252" s="1">
        <f>IF(LEN(SUBSTITUTE($A252,M$4,""))&lt;LEN($A252),1,0)</f>
        <v>0</v>
      </c>
      <c r="N252" s="1">
        <f>IF(LEN(SUBSTITUTE($A252,N$4,""))&lt;LEN($A252),1,0)</f>
        <v>0</v>
      </c>
      <c r="O252" s="1">
        <f>IF(LEN(SUBSTITUTE($A252,O$4,""))&lt;LEN($A252),1,0)</f>
        <v>0</v>
      </c>
      <c r="P252" s="1">
        <f>IF(LEN(SUBSTITUTE($A252,P$4,""))&lt;LEN($A252),1,0)</f>
        <v>0</v>
      </c>
      <c r="Q252" s="1">
        <f>IF(LEN(SUBSTITUTE($A252,Q$4,""))&lt;LEN($A252),1,0)</f>
        <v>1</v>
      </c>
      <c r="R252" s="1">
        <f>IF(LEN(SUBSTITUTE($A252,R$4,""))&lt;LEN($A252),1,0)</f>
        <v>0</v>
      </c>
      <c r="S252" s="1">
        <f>IF(LEN(SUBSTITUTE($A252,S$4,""))&lt;LEN($A252),1,0)</f>
        <v>0</v>
      </c>
      <c r="T252" s="1">
        <f>IF(LEN(SUBSTITUTE($A252,T$4,""))&lt;LEN($A252),1,0)</f>
        <v>0</v>
      </c>
      <c r="U252" s="1">
        <f>IF(LEN(SUBSTITUTE($A252,U$4,""))&lt;LEN($A252),1,0)</f>
        <v>1</v>
      </c>
      <c r="V252" s="1">
        <f>IF(LEN(SUBSTITUTE($A252,V$4,""))&lt;LEN($A252),1,0)</f>
        <v>1</v>
      </c>
      <c r="W252" s="1">
        <f>IF(LEN(SUBSTITUTE($A252,W$4,""))&lt;LEN($A252),1,0)</f>
        <v>0</v>
      </c>
      <c r="X252" s="1">
        <f>IF(LEN(SUBSTITUTE($A252,X$4,""))&lt;LEN($A252),1,0)</f>
        <v>0</v>
      </c>
      <c r="Y252" s="1">
        <f>IF(LEN(SUBSTITUTE($A252,Y$4,""))&lt;LEN($A252),1,0)</f>
        <v>1</v>
      </c>
      <c r="Z252" s="1">
        <f>IF(LEN(SUBSTITUTE($A252,Z$4,""))&lt;LEN($A252),1,0)</f>
        <v>0</v>
      </c>
      <c r="AA252" s="1">
        <f>IF(LEN(SUBSTITUTE($A252,AA$4,""))&lt;LEN($A252),1,0)</f>
        <v>1</v>
      </c>
      <c r="AB252" s="1">
        <f>IF(LEN(SUBSTITUTE($A252,AB$4,""))&lt;LEN($A252),1,0)</f>
        <v>1</v>
      </c>
      <c r="AC252" s="1">
        <f>IF(LEN(SUBSTITUTE($A252,AC$4,""))&lt;LEN($A252),1,0)</f>
        <v>0</v>
      </c>
      <c r="AD252" s="1">
        <f>IF(LEN(SUBSTITUTE($A252,AD$4,""))&lt;LEN($A252),1,0)</f>
        <v>0</v>
      </c>
      <c r="AE252" s="1">
        <f>IF(LEN(SUBSTITUTE($A252,AE$4,""))&lt;LEN($A252),1,0)</f>
        <v>1</v>
      </c>
      <c r="AF252" s="1">
        <f>IF(LEN(SUBSTITUTE($A252,AF$4,""))&lt;LEN($A252),1,0)</f>
        <v>0</v>
      </c>
      <c r="AG252" s="1">
        <f>IF(LEN(SUBSTITUTE($A252,AG$4,""))&lt;LEN($A252),1,0)</f>
        <v>1</v>
      </c>
      <c r="AH252" s="1">
        <f>IF(LEN(SUBSTITUTE($A252,AH$4,""))&lt;LEN($A252),1,0)</f>
        <v>1</v>
      </c>
      <c r="AI252" s="1">
        <f>IF(LEN(SUBSTITUTE($A252,AI$4,""))&lt;LEN($A252),1,0)</f>
        <v>1</v>
      </c>
      <c r="AJ252" s="1">
        <f>IF(LEN(SUBSTITUTE($A252,AJ$4,""))&lt;LEN($A252),1,0)</f>
        <v>0</v>
      </c>
      <c r="AK252" s="1">
        <f>IF(LEN(SUBSTITUTE($A252,AK$4,""))&lt;LEN($A252),1,0)</f>
        <v>0</v>
      </c>
      <c r="AL252" s="1">
        <f>IF(LEN(SUBSTITUTE($A252,AL$4,""))&lt;LEN($A252),1,0)</f>
        <v>0</v>
      </c>
      <c r="AM252" s="1">
        <f>IF(LEN(SUBSTITUTE($A252,AM$4,""))&lt;LEN($A252),1,0)</f>
        <v>0</v>
      </c>
      <c r="AN252" s="1">
        <f>IF(LEN(SUBSTITUTE($A252,AN$4,""))&lt;LEN($A252),1,0)</f>
        <v>0</v>
      </c>
      <c r="AO252" s="1">
        <f>IF(LEN(SUBSTITUTE($A252,AO$4,""))&lt;LEN($A252),1,0)</f>
        <v>1</v>
      </c>
      <c r="AP252" s="1">
        <f>IF(LEN(SUBSTITUTE($A252,AP$4,""))&lt;LEN($A252),1,0)</f>
        <v>0</v>
      </c>
      <c r="AQ252" s="1">
        <f>IF(LEN(SUBSTITUTE($A252,AQ$4,""))&lt;LEN($A252),1,0)</f>
        <v>1</v>
      </c>
      <c r="AR252" s="1">
        <f>IF(LEN(SUBSTITUTE($A252,AR$4,""))&lt;LEN($A252),1,0)</f>
        <v>0</v>
      </c>
      <c r="AS252" s="1">
        <f>IF(LEN(SUBSTITUTE($A252,AS$4,""))&lt;LEN($A252),1,0)</f>
        <v>0</v>
      </c>
      <c r="AT252" s="1">
        <f>IF(LEN(SUBSTITUTE($A252,AT$4,""))&lt;LEN($A252),1,0)</f>
        <v>0</v>
      </c>
      <c r="AU252" s="1">
        <f>IF(LEN(SUBSTITUTE($A252,AU$4,""))&lt;LEN($A252),1,0)</f>
        <v>1</v>
      </c>
      <c r="AV252" s="1">
        <f>IF(LEN(SUBSTITUTE($A252,AV$4,""))&lt;LEN($A252),1,0)</f>
        <v>1</v>
      </c>
      <c r="AW252" s="1">
        <f>IF(LEN(SUBSTITUTE($A252,AW$4,""))&lt;LEN($A252),1,0)</f>
        <v>1</v>
      </c>
      <c r="AX252" s="1">
        <f>IF(LEN(SUBSTITUTE($A252,AX$4,""))&lt;LEN($A252),1,0)</f>
        <v>1</v>
      </c>
      <c r="AY252" s="1">
        <f>IF(LEN(SUBSTITUTE($A252,AY$4,""))&lt;LEN($A252),1,0)</f>
        <v>1</v>
      </c>
      <c r="AZ252" s="1">
        <f>IF(LEN(SUBSTITUTE($A252,AZ$4,""))&lt;LEN($A252),1,0)</f>
        <v>0</v>
      </c>
      <c r="BA252" s="1">
        <f>IF(LEN(SUBSTITUTE($A252,BA$4,""))&lt;LEN($A252),1,0)</f>
        <v>1</v>
      </c>
      <c r="BB252" s="1">
        <f>IF(LEN(SUBSTITUTE($A252,BB$4,""))&lt;LEN($A252),1,0)</f>
        <v>1</v>
      </c>
      <c r="BC252" s="1">
        <f>IF(LEN(SUBSTITUTE($A252,BC$4,""))&lt;LEN($A252),1,0)</f>
        <v>0</v>
      </c>
      <c r="BD252" s="1">
        <f>IF(LEN(SUBSTITUTE($A252,BD$4,""))&lt;LEN($A252),1,0)</f>
        <v>0</v>
      </c>
      <c r="BE252" s="1">
        <f>IF(LEN(SUBSTITUTE($A252,BE$4,""))&lt;LEN($A252),1,0)</f>
        <v>0</v>
      </c>
      <c r="BG252" t="str">
        <f>IF($C252=$C251,"",SUMIF($C:$C,$C252,F:F))</f>
        <v/>
      </c>
      <c r="BH252" t="str">
        <f>IF($C252=$C251,"",SUMIF($C:$C,$C252,G:G))</f>
        <v/>
      </c>
      <c r="BI252" t="str">
        <f>IF($C252=$C251,"",SUMIF($C:$C,$C252,H:H))</f>
        <v/>
      </c>
      <c r="BJ252" t="str">
        <f>IF($C252=$C251,"",SUMIF($C:$C,$C252,I:I))</f>
        <v/>
      </c>
      <c r="BK252" t="str">
        <f>IF($C252=$C251,"",SUMIF($C:$C,$C252,J:J))</f>
        <v/>
      </c>
      <c r="BL252" t="str">
        <f>IF($C252=$C251,"",SUMIF($C:$C,$C252,K:K))</f>
        <v/>
      </c>
      <c r="BM252" t="str">
        <f>IF($C252=$C251,"",SUMIF($C:$C,$C252,L:L))</f>
        <v/>
      </c>
      <c r="BN252" t="str">
        <f>IF($C252=$C251,"",SUMIF($C:$C,$C252,M:M))</f>
        <v/>
      </c>
      <c r="BO252" t="str">
        <f>IF($C252=$C251,"",SUMIF($C:$C,$C252,N:N))</f>
        <v/>
      </c>
      <c r="BP252" t="str">
        <f>IF($C252=$C251,"",SUMIF($C:$C,$C252,O:O))</f>
        <v/>
      </c>
      <c r="BQ252" t="str">
        <f>IF($C252=$C251,"",SUMIF($C:$C,$C252,P:P))</f>
        <v/>
      </c>
      <c r="BR252" t="str">
        <f>IF($C252=$C251,"",SUMIF($C:$C,$C252,Q:Q))</f>
        <v/>
      </c>
      <c r="BS252" t="str">
        <f>IF($C252=$C251,"",SUMIF($C:$C,$C252,R:R))</f>
        <v/>
      </c>
      <c r="BT252" t="str">
        <f>IF($C252=$C251,"",SUMIF($C:$C,$C252,S:S))</f>
        <v/>
      </c>
      <c r="BU252" t="str">
        <f>IF($C252=$C251,"",SUMIF($C:$C,$C252,T:T))</f>
        <v/>
      </c>
      <c r="BV252" t="str">
        <f>IF($C252=$C251,"",SUMIF($C:$C,$C252,U:U))</f>
        <v/>
      </c>
      <c r="BW252" t="str">
        <f>IF($C252=$C251,"",SUMIF($C:$C,$C252,V:V))</f>
        <v/>
      </c>
      <c r="BX252" t="str">
        <f>IF($C252=$C251,"",SUMIF($C:$C,$C252,W:W))</f>
        <v/>
      </c>
      <c r="BY252" t="str">
        <f>IF($C252=$C251,"",SUMIF($C:$C,$C252,X:X))</f>
        <v/>
      </c>
      <c r="BZ252" t="str">
        <f>IF($C252=$C251,"",SUMIF($C:$C,$C252,Y:Y))</f>
        <v/>
      </c>
      <c r="CA252" t="str">
        <f>IF($C252=$C251,"",SUMIF($C:$C,$C252,Z:Z))</f>
        <v/>
      </c>
      <c r="CB252" t="str">
        <f>IF($C252=$C251,"",SUMIF($C:$C,$C252,AA:AA))</f>
        <v/>
      </c>
      <c r="CC252" t="str">
        <f>IF($C252=$C251,"",SUMIF($C:$C,$C252,AB:AB))</f>
        <v/>
      </c>
      <c r="CD252" t="str">
        <f>IF($C252=$C251,"",SUMIF($C:$C,$C252,AC:AC))</f>
        <v/>
      </c>
      <c r="CE252" t="str">
        <f>IF($C252=$C251,"",SUMIF($C:$C,$C252,AD:AD))</f>
        <v/>
      </c>
      <c r="CF252" t="str">
        <f>IF($C252=$C251,"",SUMIF($C:$C,$C252,AE:AE))</f>
        <v/>
      </c>
      <c r="CG252" t="str">
        <f>IF($C252=$C251,"",SUMIF($C:$C,$C252,AF:AF))</f>
        <v/>
      </c>
      <c r="CH252" t="str">
        <f>IF($C252=$C251,"",SUMIF($C:$C,$C252,AG:AG))</f>
        <v/>
      </c>
      <c r="CI252" t="str">
        <f>IF($C252=$C251,"",SUMIF($C:$C,$C252,AH:AH))</f>
        <v/>
      </c>
      <c r="CJ252" t="str">
        <f>IF($C252=$C251,"",SUMIF($C:$C,$C252,AI:AI))</f>
        <v/>
      </c>
      <c r="CK252" t="str">
        <f>IF($C252=$C251,"",SUMIF($C:$C,$C252,AJ:AJ))</f>
        <v/>
      </c>
      <c r="CL252" t="str">
        <f>IF($C252=$C251,"",SUMIF($C:$C,$C252,AK:AK))</f>
        <v/>
      </c>
      <c r="CM252" t="str">
        <f>IF($C252=$C251,"",SUMIF($C:$C,$C252,AL:AL))</f>
        <v/>
      </c>
      <c r="CN252" t="str">
        <f>IF($C252=$C251,"",SUMIF($C:$C,$C252,AM:AM))</f>
        <v/>
      </c>
      <c r="CO252" t="str">
        <f>IF($C252=$C251,"",SUMIF($C:$C,$C252,AN:AN))</f>
        <v/>
      </c>
      <c r="CP252" t="str">
        <f>IF($C252=$C251,"",SUMIF($C:$C,$C252,AO:AO))</f>
        <v/>
      </c>
      <c r="CQ252" t="str">
        <f>IF($C252=$C251,"",SUMIF($C:$C,$C252,AP:AP))</f>
        <v/>
      </c>
      <c r="CR252" t="str">
        <f>IF($C252=$C251,"",SUMIF($C:$C,$C252,AQ:AQ))</f>
        <v/>
      </c>
      <c r="CS252" t="str">
        <f>IF($C252=$C251,"",SUMIF($C:$C,$C252,AR:AR))</f>
        <v/>
      </c>
      <c r="CT252" t="str">
        <f>IF($C252=$C251,"",SUMIF($C:$C,$C252,AS:AS))</f>
        <v/>
      </c>
      <c r="CU252" t="str">
        <f>IF($C252=$C251,"",SUMIF($C:$C,$C252,AT:AT))</f>
        <v/>
      </c>
      <c r="CV252" t="str">
        <f>IF($C252=$C251,"",SUMIF($C:$C,$C252,AU:AU))</f>
        <v/>
      </c>
      <c r="CW252" t="str">
        <f>IF($C252=$C251,"",SUMIF($C:$C,$C252,AV:AV))</f>
        <v/>
      </c>
      <c r="CX252" t="str">
        <f>IF($C252=$C251,"",SUMIF($C:$C,$C252,AW:AW))</f>
        <v/>
      </c>
      <c r="CY252" t="str">
        <f>IF($C252=$C251,"",SUMIF($C:$C,$C252,AX:AX))</f>
        <v/>
      </c>
      <c r="CZ252" t="str">
        <f>IF($C252=$C251,"",SUMIF($C:$C,$C252,AY:AY))</f>
        <v/>
      </c>
      <c r="DA252" t="str">
        <f>IF($C252=$C251,"",SUMIF($C:$C,$C252,AZ:AZ))</f>
        <v/>
      </c>
      <c r="DB252" t="str">
        <f>IF($C252=$C251,"",SUMIF($C:$C,$C252,BA:BA))</f>
        <v/>
      </c>
      <c r="DC252" t="str">
        <f>IF($C252=$C251,"",SUMIF($C:$C,$C252,BB:BB))</f>
        <v/>
      </c>
      <c r="DD252" t="str">
        <f>IF($C252=$C251,"",SUMIF($C:$C,$C252,BC:BC))</f>
        <v/>
      </c>
      <c r="DE252" t="str">
        <f>IF($C252=$C251,"",SUMIF($C:$C,$C252,BD:BD))</f>
        <v/>
      </c>
      <c r="DF252" t="str">
        <f>IF($C252=$C251,"",SUMIF($C:$C,$C252,BE:BE))</f>
        <v/>
      </c>
    </row>
    <row r="253" spans="1:110">
      <c r="A253" s="2" t="s">
        <v>300</v>
      </c>
      <c r="B253">
        <f t="shared" si="10"/>
        <v>249</v>
      </c>
      <c r="C253">
        <f t="shared" si="11"/>
        <v>83</v>
      </c>
      <c r="D253" t="str">
        <f t="shared" si="9"/>
        <v/>
      </c>
      <c r="E253" t="str" cm="1">
        <f t="array" ref="E253">IFERROR(INDEX($BG$4:DF253,1,D253),"")</f>
        <v/>
      </c>
      <c r="F253" s="1">
        <f>IF(LEN(SUBSTITUTE($A253,F$4,""))&lt;LEN($A253),1,0)</f>
        <v>0</v>
      </c>
      <c r="G253" s="1">
        <f>IF(LEN(SUBSTITUTE($A253,G$4,""))&lt;LEN($A253),1,0)</f>
        <v>0</v>
      </c>
      <c r="H253" s="1">
        <f>IF(LEN(SUBSTITUTE($A253,H$4,""))&lt;LEN($A253),1,0)</f>
        <v>0</v>
      </c>
      <c r="I253" s="1">
        <f>IF(LEN(SUBSTITUTE($A253,I$4,""))&lt;LEN($A253),1,0)</f>
        <v>1</v>
      </c>
      <c r="J253" s="1">
        <f>IF(LEN(SUBSTITUTE($A253,J$4,""))&lt;LEN($A253),1,0)</f>
        <v>0</v>
      </c>
      <c r="K253" s="1">
        <f>IF(LEN(SUBSTITUTE($A253,K$4,""))&lt;LEN($A253),1,0)</f>
        <v>1</v>
      </c>
      <c r="L253" s="1">
        <f>IF(LEN(SUBSTITUTE($A253,L$4,""))&lt;LEN($A253),1,0)</f>
        <v>1</v>
      </c>
      <c r="M253" s="1">
        <f>IF(LEN(SUBSTITUTE($A253,M$4,""))&lt;LEN($A253),1,0)</f>
        <v>0</v>
      </c>
      <c r="N253" s="1">
        <f>IF(LEN(SUBSTITUTE($A253,N$4,""))&lt;LEN($A253),1,0)</f>
        <v>0</v>
      </c>
      <c r="O253" s="1">
        <f>IF(LEN(SUBSTITUTE($A253,O$4,""))&lt;LEN($A253),1,0)</f>
        <v>1</v>
      </c>
      <c r="P253" s="1">
        <f>IF(LEN(SUBSTITUTE($A253,P$4,""))&lt;LEN($A253),1,0)</f>
        <v>0</v>
      </c>
      <c r="Q253" s="1">
        <f>IF(LEN(SUBSTITUTE($A253,Q$4,""))&lt;LEN($A253),1,0)</f>
        <v>0</v>
      </c>
      <c r="R253" s="1">
        <f>IF(LEN(SUBSTITUTE($A253,R$4,""))&lt;LEN($A253),1,0)</f>
        <v>0</v>
      </c>
      <c r="S253" s="1">
        <f>IF(LEN(SUBSTITUTE($A253,S$4,""))&lt;LEN($A253),1,0)</f>
        <v>1</v>
      </c>
      <c r="T253" s="1">
        <f>IF(LEN(SUBSTITUTE($A253,T$4,""))&lt;LEN($A253),1,0)</f>
        <v>0</v>
      </c>
      <c r="U253" s="1">
        <f>IF(LEN(SUBSTITUTE($A253,U$4,""))&lt;LEN($A253),1,0)</f>
        <v>0</v>
      </c>
      <c r="V253" s="1">
        <f>IF(LEN(SUBSTITUTE($A253,V$4,""))&lt;LEN($A253),1,0)</f>
        <v>0</v>
      </c>
      <c r="W253" s="1">
        <f>IF(LEN(SUBSTITUTE($A253,W$4,""))&lt;LEN($A253),1,0)</f>
        <v>1</v>
      </c>
      <c r="X253" s="1">
        <f>IF(LEN(SUBSTITUTE($A253,X$4,""))&lt;LEN($A253),1,0)</f>
        <v>1</v>
      </c>
      <c r="Y253" s="1">
        <f>IF(LEN(SUBSTITUTE($A253,Y$4,""))&lt;LEN($A253),1,0)</f>
        <v>1</v>
      </c>
      <c r="Z253" s="1">
        <f>IF(LEN(SUBSTITUTE($A253,Z$4,""))&lt;LEN($A253),1,0)</f>
        <v>0</v>
      </c>
      <c r="AA253" s="1">
        <f>IF(LEN(SUBSTITUTE($A253,AA$4,""))&lt;LEN($A253),1,0)</f>
        <v>0</v>
      </c>
      <c r="AB253" s="1">
        <f>IF(LEN(SUBSTITUTE($A253,AB$4,""))&lt;LEN($A253),1,0)</f>
        <v>0</v>
      </c>
      <c r="AC253" s="1">
        <f>IF(LEN(SUBSTITUTE($A253,AC$4,""))&lt;LEN($A253),1,0)</f>
        <v>0</v>
      </c>
      <c r="AD253" s="1">
        <f>IF(LEN(SUBSTITUTE($A253,AD$4,""))&lt;LEN($A253),1,0)</f>
        <v>0</v>
      </c>
      <c r="AE253" s="1">
        <f>IF(LEN(SUBSTITUTE($A253,AE$4,""))&lt;LEN($A253),1,0)</f>
        <v>1</v>
      </c>
      <c r="AF253" s="1">
        <f>IF(LEN(SUBSTITUTE($A253,AF$4,""))&lt;LEN($A253),1,0)</f>
        <v>0</v>
      </c>
      <c r="AG253" s="1">
        <f>IF(LEN(SUBSTITUTE($A253,AG$4,""))&lt;LEN($A253),1,0)</f>
        <v>0</v>
      </c>
      <c r="AH253" s="1">
        <f>IF(LEN(SUBSTITUTE($A253,AH$4,""))&lt;LEN($A253),1,0)</f>
        <v>1</v>
      </c>
      <c r="AI253" s="1">
        <f>IF(LEN(SUBSTITUTE($A253,AI$4,""))&lt;LEN($A253),1,0)</f>
        <v>0</v>
      </c>
      <c r="AJ253" s="1">
        <f>IF(LEN(SUBSTITUTE($A253,AJ$4,""))&lt;LEN($A253),1,0)</f>
        <v>0</v>
      </c>
      <c r="AK253" s="1">
        <f>IF(LEN(SUBSTITUTE($A253,AK$4,""))&lt;LEN($A253),1,0)</f>
        <v>1</v>
      </c>
      <c r="AL253" s="1">
        <f>IF(LEN(SUBSTITUTE($A253,AL$4,""))&lt;LEN($A253),1,0)</f>
        <v>0</v>
      </c>
      <c r="AM253" s="1">
        <f>IF(LEN(SUBSTITUTE($A253,AM$4,""))&lt;LEN($A253),1,0)</f>
        <v>1</v>
      </c>
      <c r="AN253" s="1">
        <f>IF(LEN(SUBSTITUTE($A253,AN$4,""))&lt;LEN($A253),1,0)</f>
        <v>0</v>
      </c>
      <c r="AO253" s="1">
        <f>IF(LEN(SUBSTITUTE($A253,AO$4,""))&lt;LEN($A253),1,0)</f>
        <v>0</v>
      </c>
      <c r="AP253" s="1">
        <f>IF(LEN(SUBSTITUTE($A253,AP$4,""))&lt;LEN($A253),1,0)</f>
        <v>0</v>
      </c>
      <c r="AQ253" s="1">
        <f>IF(LEN(SUBSTITUTE($A253,AQ$4,""))&lt;LEN($A253),1,0)</f>
        <v>0</v>
      </c>
      <c r="AR253" s="1">
        <f>IF(LEN(SUBSTITUTE($A253,AR$4,""))&lt;LEN($A253),1,0)</f>
        <v>1</v>
      </c>
      <c r="AS253" s="1">
        <f>IF(LEN(SUBSTITUTE($A253,AS$4,""))&lt;LEN($A253),1,0)</f>
        <v>1</v>
      </c>
      <c r="AT253" s="1">
        <f>IF(LEN(SUBSTITUTE($A253,AT$4,""))&lt;LEN($A253),1,0)</f>
        <v>0</v>
      </c>
      <c r="AU253" s="1">
        <f>IF(LEN(SUBSTITUTE($A253,AU$4,""))&lt;LEN($A253),1,0)</f>
        <v>1</v>
      </c>
      <c r="AV253" s="1">
        <f>IF(LEN(SUBSTITUTE($A253,AV$4,""))&lt;LEN($A253),1,0)</f>
        <v>0</v>
      </c>
      <c r="AW253" s="1">
        <f>IF(LEN(SUBSTITUTE($A253,AW$4,""))&lt;LEN($A253),1,0)</f>
        <v>0</v>
      </c>
      <c r="AX253" s="1">
        <f>IF(LEN(SUBSTITUTE($A253,AX$4,""))&lt;LEN($A253),1,0)</f>
        <v>0</v>
      </c>
      <c r="AY253" s="1">
        <f>IF(LEN(SUBSTITUTE($A253,AY$4,""))&lt;LEN($A253),1,0)</f>
        <v>1</v>
      </c>
      <c r="AZ253" s="1">
        <f>IF(LEN(SUBSTITUTE($A253,AZ$4,""))&lt;LEN($A253),1,0)</f>
        <v>0</v>
      </c>
      <c r="BA253" s="1">
        <f>IF(LEN(SUBSTITUTE($A253,BA$4,""))&lt;LEN($A253),1,0)</f>
        <v>1</v>
      </c>
      <c r="BB253" s="1">
        <f>IF(LEN(SUBSTITUTE($A253,BB$4,""))&lt;LEN($A253),1,0)</f>
        <v>0</v>
      </c>
      <c r="BC253" s="1">
        <f>IF(LEN(SUBSTITUTE($A253,BC$4,""))&lt;LEN($A253),1,0)</f>
        <v>0</v>
      </c>
      <c r="BD253" s="1">
        <f>IF(LEN(SUBSTITUTE($A253,BD$4,""))&lt;LEN($A253),1,0)</f>
        <v>0</v>
      </c>
      <c r="BE253" s="1">
        <f>IF(LEN(SUBSTITUTE($A253,BE$4,""))&lt;LEN($A253),1,0)</f>
        <v>1</v>
      </c>
      <c r="BG253" t="str">
        <f>IF($C253=$C252,"",SUMIF($C:$C,$C253,F:F))</f>
        <v/>
      </c>
      <c r="BH253" t="str">
        <f>IF($C253=$C252,"",SUMIF($C:$C,$C253,G:G))</f>
        <v/>
      </c>
      <c r="BI253" t="str">
        <f>IF($C253=$C252,"",SUMIF($C:$C,$C253,H:H))</f>
        <v/>
      </c>
      <c r="BJ253" t="str">
        <f>IF($C253=$C252,"",SUMIF($C:$C,$C253,I:I))</f>
        <v/>
      </c>
      <c r="BK253" t="str">
        <f>IF($C253=$C252,"",SUMIF($C:$C,$C253,J:J))</f>
        <v/>
      </c>
      <c r="BL253" t="str">
        <f>IF($C253=$C252,"",SUMIF($C:$C,$C253,K:K))</f>
        <v/>
      </c>
      <c r="BM253" t="str">
        <f>IF($C253=$C252,"",SUMIF($C:$C,$C253,L:L))</f>
        <v/>
      </c>
      <c r="BN253" t="str">
        <f>IF($C253=$C252,"",SUMIF($C:$C,$C253,M:M))</f>
        <v/>
      </c>
      <c r="BO253" t="str">
        <f>IF($C253=$C252,"",SUMIF($C:$C,$C253,N:N))</f>
        <v/>
      </c>
      <c r="BP253" t="str">
        <f>IF($C253=$C252,"",SUMIF($C:$C,$C253,O:O))</f>
        <v/>
      </c>
      <c r="BQ253" t="str">
        <f>IF($C253=$C252,"",SUMIF($C:$C,$C253,P:P))</f>
        <v/>
      </c>
      <c r="BR253" t="str">
        <f>IF($C253=$C252,"",SUMIF($C:$C,$C253,Q:Q))</f>
        <v/>
      </c>
      <c r="BS253" t="str">
        <f>IF($C253=$C252,"",SUMIF($C:$C,$C253,R:R))</f>
        <v/>
      </c>
      <c r="BT253" t="str">
        <f>IF($C253=$C252,"",SUMIF($C:$C,$C253,S:S))</f>
        <v/>
      </c>
      <c r="BU253" t="str">
        <f>IF($C253=$C252,"",SUMIF($C:$C,$C253,T:T))</f>
        <v/>
      </c>
      <c r="BV253" t="str">
        <f>IF($C253=$C252,"",SUMIF($C:$C,$C253,U:U))</f>
        <v/>
      </c>
      <c r="BW253" t="str">
        <f>IF($C253=$C252,"",SUMIF($C:$C,$C253,V:V))</f>
        <v/>
      </c>
      <c r="BX253" t="str">
        <f>IF($C253=$C252,"",SUMIF($C:$C,$C253,W:W))</f>
        <v/>
      </c>
      <c r="BY253" t="str">
        <f>IF($C253=$C252,"",SUMIF($C:$C,$C253,X:X))</f>
        <v/>
      </c>
      <c r="BZ253" t="str">
        <f>IF($C253=$C252,"",SUMIF($C:$C,$C253,Y:Y))</f>
        <v/>
      </c>
      <c r="CA253" t="str">
        <f>IF($C253=$C252,"",SUMIF($C:$C,$C253,Z:Z))</f>
        <v/>
      </c>
      <c r="CB253" t="str">
        <f>IF($C253=$C252,"",SUMIF($C:$C,$C253,AA:AA))</f>
        <v/>
      </c>
      <c r="CC253" t="str">
        <f>IF($C253=$C252,"",SUMIF($C:$C,$C253,AB:AB))</f>
        <v/>
      </c>
      <c r="CD253" t="str">
        <f>IF($C253=$C252,"",SUMIF($C:$C,$C253,AC:AC))</f>
        <v/>
      </c>
      <c r="CE253" t="str">
        <f>IF($C253=$C252,"",SUMIF($C:$C,$C253,AD:AD))</f>
        <v/>
      </c>
      <c r="CF253" t="str">
        <f>IF($C253=$C252,"",SUMIF($C:$C,$C253,AE:AE))</f>
        <v/>
      </c>
      <c r="CG253" t="str">
        <f>IF($C253=$C252,"",SUMIF($C:$C,$C253,AF:AF))</f>
        <v/>
      </c>
      <c r="CH253" t="str">
        <f>IF($C253=$C252,"",SUMIF($C:$C,$C253,AG:AG))</f>
        <v/>
      </c>
      <c r="CI253" t="str">
        <f>IF($C253=$C252,"",SUMIF($C:$C,$C253,AH:AH))</f>
        <v/>
      </c>
      <c r="CJ253" t="str">
        <f>IF($C253=$C252,"",SUMIF($C:$C,$C253,AI:AI))</f>
        <v/>
      </c>
      <c r="CK253" t="str">
        <f>IF($C253=$C252,"",SUMIF($C:$C,$C253,AJ:AJ))</f>
        <v/>
      </c>
      <c r="CL253" t="str">
        <f>IF($C253=$C252,"",SUMIF($C:$C,$C253,AK:AK))</f>
        <v/>
      </c>
      <c r="CM253" t="str">
        <f>IF($C253=$C252,"",SUMIF($C:$C,$C253,AL:AL))</f>
        <v/>
      </c>
      <c r="CN253" t="str">
        <f>IF($C253=$C252,"",SUMIF($C:$C,$C253,AM:AM))</f>
        <v/>
      </c>
      <c r="CO253" t="str">
        <f>IF($C253=$C252,"",SUMIF($C:$C,$C253,AN:AN))</f>
        <v/>
      </c>
      <c r="CP253" t="str">
        <f>IF($C253=$C252,"",SUMIF($C:$C,$C253,AO:AO))</f>
        <v/>
      </c>
      <c r="CQ253" t="str">
        <f>IF($C253=$C252,"",SUMIF($C:$C,$C253,AP:AP))</f>
        <v/>
      </c>
      <c r="CR253" t="str">
        <f>IF($C253=$C252,"",SUMIF($C:$C,$C253,AQ:AQ))</f>
        <v/>
      </c>
      <c r="CS253" t="str">
        <f>IF($C253=$C252,"",SUMIF($C:$C,$C253,AR:AR))</f>
        <v/>
      </c>
      <c r="CT253" t="str">
        <f>IF($C253=$C252,"",SUMIF($C:$C,$C253,AS:AS))</f>
        <v/>
      </c>
      <c r="CU253" t="str">
        <f>IF($C253=$C252,"",SUMIF($C:$C,$C253,AT:AT))</f>
        <v/>
      </c>
      <c r="CV253" t="str">
        <f>IF($C253=$C252,"",SUMIF($C:$C,$C253,AU:AU))</f>
        <v/>
      </c>
      <c r="CW253" t="str">
        <f>IF($C253=$C252,"",SUMIF($C:$C,$C253,AV:AV))</f>
        <v/>
      </c>
      <c r="CX253" t="str">
        <f>IF($C253=$C252,"",SUMIF($C:$C,$C253,AW:AW))</f>
        <v/>
      </c>
      <c r="CY253" t="str">
        <f>IF($C253=$C252,"",SUMIF($C:$C,$C253,AX:AX))</f>
        <v/>
      </c>
      <c r="CZ253" t="str">
        <f>IF($C253=$C252,"",SUMIF($C:$C,$C253,AY:AY))</f>
        <v/>
      </c>
      <c r="DA253" t="str">
        <f>IF($C253=$C252,"",SUMIF($C:$C,$C253,AZ:AZ))</f>
        <v/>
      </c>
      <c r="DB253" t="str">
        <f>IF($C253=$C252,"",SUMIF($C:$C,$C253,BA:BA))</f>
        <v/>
      </c>
      <c r="DC253" t="str">
        <f>IF($C253=$C252,"",SUMIF($C:$C,$C253,BB:BB))</f>
        <v/>
      </c>
      <c r="DD253" t="str">
        <f>IF($C253=$C252,"",SUMIF($C:$C,$C253,BC:BC))</f>
        <v/>
      </c>
      <c r="DE253" t="str">
        <f>IF($C253=$C252,"",SUMIF($C:$C,$C253,BD:BD))</f>
        <v/>
      </c>
      <c r="DF253" t="str">
        <f>IF($C253=$C252,"",SUMIF($C:$C,$C253,BE:BE))</f>
        <v/>
      </c>
    </row>
    <row r="254" spans="1:110">
      <c r="A254" s="2" t="s">
        <v>301</v>
      </c>
      <c r="B254">
        <f t="shared" si="10"/>
        <v>250</v>
      </c>
      <c r="C254">
        <f t="shared" si="11"/>
        <v>84</v>
      </c>
      <c r="D254">
        <f t="shared" si="9"/>
        <v>46</v>
      </c>
      <c r="E254" t="str" cm="1">
        <f t="array" ref="E254">IFERROR(INDEX($BG$4:DF254,1,D254),"")</f>
        <v>T</v>
      </c>
      <c r="F254" s="1">
        <f>IF(LEN(SUBSTITUTE($A254,F$4,""))&lt;LEN($A254),1,0)</f>
        <v>0</v>
      </c>
      <c r="G254" s="1">
        <f>IF(LEN(SUBSTITUTE($A254,G$4,""))&lt;LEN($A254),1,0)</f>
        <v>1</v>
      </c>
      <c r="H254" s="1">
        <f>IF(LEN(SUBSTITUTE($A254,H$4,""))&lt;LEN($A254),1,0)</f>
        <v>1</v>
      </c>
      <c r="I254" s="1">
        <f>IF(LEN(SUBSTITUTE($A254,I$4,""))&lt;LEN($A254),1,0)</f>
        <v>1</v>
      </c>
      <c r="J254" s="1">
        <f>IF(LEN(SUBSTITUTE($A254,J$4,""))&lt;LEN($A254),1,0)</f>
        <v>0</v>
      </c>
      <c r="K254" s="1">
        <f>IF(LEN(SUBSTITUTE($A254,K$4,""))&lt;LEN($A254),1,0)</f>
        <v>0</v>
      </c>
      <c r="L254" s="1">
        <f>IF(LEN(SUBSTITUTE($A254,L$4,""))&lt;LEN($A254),1,0)</f>
        <v>0</v>
      </c>
      <c r="M254" s="1">
        <f>IF(LEN(SUBSTITUTE($A254,M$4,""))&lt;LEN($A254),1,0)</f>
        <v>0</v>
      </c>
      <c r="N254" s="1">
        <f>IF(LEN(SUBSTITUTE($A254,N$4,""))&lt;LEN($A254),1,0)</f>
        <v>0</v>
      </c>
      <c r="O254" s="1">
        <f>IF(LEN(SUBSTITUTE($A254,O$4,""))&lt;LEN($A254),1,0)</f>
        <v>0</v>
      </c>
      <c r="P254" s="1">
        <f>IF(LEN(SUBSTITUTE($A254,P$4,""))&lt;LEN($A254),1,0)</f>
        <v>0</v>
      </c>
      <c r="Q254" s="1">
        <f>IF(LEN(SUBSTITUTE($A254,Q$4,""))&lt;LEN($A254),1,0)</f>
        <v>0</v>
      </c>
      <c r="R254" s="1">
        <f>IF(LEN(SUBSTITUTE($A254,R$4,""))&lt;LEN($A254),1,0)</f>
        <v>0</v>
      </c>
      <c r="S254" s="1">
        <f>IF(LEN(SUBSTITUTE($A254,S$4,""))&lt;LEN($A254),1,0)</f>
        <v>0</v>
      </c>
      <c r="T254" s="1">
        <f>IF(LEN(SUBSTITUTE($A254,T$4,""))&lt;LEN($A254),1,0)</f>
        <v>0</v>
      </c>
      <c r="U254" s="1">
        <f>IF(LEN(SUBSTITUTE($A254,U$4,""))&lt;LEN($A254),1,0)</f>
        <v>0</v>
      </c>
      <c r="V254" s="1">
        <f>IF(LEN(SUBSTITUTE($A254,V$4,""))&lt;LEN($A254),1,0)</f>
        <v>1</v>
      </c>
      <c r="W254" s="1">
        <f>IF(LEN(SUBSTITUTE($A254,W$4,""))&lt;LEN($A254),1,0)</f>
        <v>0</v>
      </c>
      <c r="X254" s="1">
        <f>IF(LEN(SUBSTITUTE($A254,X$4,""))&lt;LEN($A254),1,0)</f>
        <v>0</v>
      </c>
      <c r="Y254" s="1">
        <f>IF(LEN(SUBSTITUTE($A254,Y$4,""))&lt;LEN($A254),1,0)</f>
        <v>0</v>
      </c>
      <c r="Z254" s="1">
        <f>IF(LEN(SUBSTITUTE($A254,Z$4,""))&lt;LEN($A254),1,0)</f>
        <v>0</v>
      </c>
      <c r="AA254" s="1">
        <f>IF(LEN(SUBSTITUTE($A254,AA$4,""))&lt;LEN($A254),1,0)</f>
        <v>0</v>
      </c>
      <c r="AB254" s="1">
        <f>IF(LEN(SUBSTITUTE($A254,AB$4,""))&lt;LEN($A254),1,0)</f>
        <v>0</v>
      </c>
      <c r="AC254" s="1">
        <f>IF(LEN(SUBSTITUTE($A254,AC$4,""))&lt;LEN($A254),1,0)</f>
        <v>0</v>
      </c>
      <c r="AD254" s="1">
        <f>IF(LEN(SUBSTITUTE($A254,AD$4,""))&lt;LEN($A254),1,0)</f>
        <v>0</v>
      </c>
      <c r="AE254" s="1">
        <f>IF(LEN(SUBSTITUTE($A254,AE$4,""))&lt;LEN($A254),1,0)</f>
        <v>1</v>
      </c>
      <c r="AF254" s="1">
        <f>IF(LEN(SUBSTITUTE($A254,AF$4,""))&lt;LEN($A254),1,0)</f>
        <v>0</v>
      </c>
      <c r="AG254" s="1">
        <f>IF(LEN(SUBSTITUTE($A254,AG$4,""))&lt;LEN($A254),1,0)</f>
        <v>0</v>
      </c>
      <c r="AH254" s="1">
        <f>IF(LEN(SUBSTITUTE($A254,AH$4,""))&lt;LEN($A254),1,0)</f>
        <v>0</v>
      </c>
      <c r="AI254" s="1">
        <f>IF(LEN(SUBSTITUTE($A254,AI$4,""))&lt;LEN($A254),1,0)</f>
        <v>0</v>
      </c>
      <c r="AJ254" s="1">
        <f>IF(LEN(SUBSTITUTE($A254,AJ$4,""))&lt;LEN($A254),1,0)</f>
        <v>0</v>
      </c>
      <c r="AK254" s="1">
        <f>IF(LEN(SUBSTITUTE($A254,AK$4,""))&lt;LEN($A254),1,0)</f>
        <v>0</v>
      </c>
      <c r="AL254" s="1">
        <f>IF(LEN(SUBSTITUTE($A254,AL$4,""))&lt;LEN($A254),1,0)</f>
        <v>0</v>
      </c>
      <c r="AM254" s="1">
        <f>IF(LEN(SUBSTITUTE($A254,AM$4,""))&lt;LEN($A254),1,0)</f>
        <v>1</v>
      </c>
      <c r="AN254" s="1">
        <f>IF(LEN(SUBSTITUTE($A254,AN$4,""))&lt;LEN($A254),1,0)</f>
        <v>0</v>
      </c>
      <c r="AO254" s="1">
        <f>IF(LEN(SUBSTITUTE($A254,AO$4,""))&lt;LEN($A254),1,0)</f>
        <v>0</v>
      </c>
      <c r="AP254" s="1">
        <f>IF(LEN(SUBSTITUTE($A254,AP$4,""))&lt;LEN($A254),1,0)</f>
        <v>0</v>
      </c>
      <c r="AQ254" s="1">
        <f>IF(LEN(SUBSTITUTE($A254,AQ$4,""))&lt;LEN($A254),1,0)</f>
        <v>1</v>
      </c>
      <c r="AR254" s="1">
        <f>IF(LEN(SUBSTITUTE($A254,AR$4,""))&lt;LEN($A254),1,0)</f>
        <v>1</v>
      </c>
      <c r="AS254" s="1">
        <f>IF(LEN(SUBSTITUTE($A254,AS$4,""))&lt;LEN($A254),1,0)</f>
        <v>1</v>
      </c>
      <c r="AT254" s="1">
        <f>IF(LEN(SUBSTITUTE($A254,AT$4,""))&lt;LEN($A254),1,0)</f>
        <v>0</v>
      </c>
      <c r="AU254" s="1">
        <f>IF(LEN(SUBSTITUTE($A254,AU$4,""))&lt;LEN($A254),1,0)</f>
        <v>0</v>
      </c>
      <c r="AV254" s="1">
        <f>IF(LEN(SUBSTITUTE($A254,AV$4,""))&lt;LEN($A254),1,0)</f>
        <v>0</v>
      </c>
      <c r="AW254" s="1">
        <f>IF(LEN(SUBSTITUTE($A254,AW$4,""))&lt;LEN($A254),1,0)</f>
        <v>1</v>
      </c>
      <c r="AX254" s="1">
        <f>IF(LEN(SUBSTITUTE($A254,AX$4,""))&lt;LEN($A254),1,0)</f>
        <v>0</v>
      </c>
      <c r="AY254" s="1">
        <f>IF(LEN(SUBSTITUTE($A254,AY$4,""))&lt;LEN($A254),1,0)</f>
        <v>1</v>
      </c>
      <c r="AZ254" s="1">
        <f>IF(LEN(SUBSTITUTE($A254,AZ$4,""))&lt;LEN($A254),1,0)</f>
        <v>0</v>
      </c>
      <c r="BA254" s="1">
        <f>IF(LEN(SUBSTITUTE($A254,BA$4,""))&lt;LEN($A254),1,0)</f>
        <v>1</v>
      </c>
      <c r="BB254" s="1">
        <f>IF(LEN(SUBSTITUTE($A254,BB$4,""))&lt;LEN($A254),1,0)</f>
        <v>0</v>
      </c>
      <c r="BC254" s="1">
        <f>IF(LEN(SUBSTITUTE($A254,BC$4,""))&lt;LEN($A254),1,0)</f>
        <v>0</v>
      </c>
      <c r="BD254" s="1">
        <f>IF(LEN(SUBSTITUTE($A254,BD$4,""))&lt;LEN($A254),1,0)</f>
        <v>0</v>
      </c>
      <c r="BE254" s="1">
        <f>IF(LEN(SUBSTITUTE($A254,BE$4,""))&lt;LEN($A254),1,0)</f>
        <v>0</v>
      </c>
      <c r="BG254">
        <f>IF($C254=$C253,"",SUMIF($C:$C,$C254,F:F))</f>
        <v>0</v>
      </c>
      <c r="BH254">
        <f>IF($C254=$C253,"",SUMIF($C:$C,$C254,G:G))</f>
        <v>1</v>
      </c>
      <c r="BI254">
        <f>IF($C254=$C253,"",SUMIF($C:$C,$C254,H:H))</f>
        <v>2</v>
      </c>
      <c r="BJ254">
        <f>IF($C254=$C253,"",SUMIF($C:$C,$C254,I:I))</f>
        <v>2</v>
      </c>
      <c r="BK254">
        <f>IF($C254=$C253,"",SUMIF($C:$C,$C254,J:J))</f>
        <v>0</v>
      </c>
      <c r="BL254">
        <f>IF($C254=$C253,"",SUMIF($C:$C,$C254,K:K))</f>
        <v>1</v>
      </c>
      <c r="BM254">
        <f>IF($C254=$C253,"",SUMIF($C:$C,$C254,L:L))</f>
        <v>1</v>
      </c>
      <c r="BN254">
        <f>IF($C254=$C253,"",SUMIF($C:$C,$C254,M:M))</f>
        <v>1</v>
      </c>
      <c r="BO254">
        <f>IF($C254=$C253,"",SUMIF($C:$C,$C254,N:N))</f>
        <v>0</v>
      </c>
      <c r="BP254">
        <f>IF($C254=$C253,"",SUMIF($C:$C,$C254,O:O))</f>
        <v>1</v>
      </c>
      <c r="BQ254">
        <f>IF($C254=$C253,"",SUMIF($C:$C,$C254,P:P))</f>
        <v>0</v>
      </c>
      <c r="BR254">
        <f>IF($C254=$C253,"",SUMIF($C:$C,$C254,Q:Q))</f>
        <v>1</v>
      </c>
      <c r="BS254">
        <f>IF($C254=$C253,"",SUMIF($C:$C,$C254,R:R))</f>
        <v>1</v>
      </c>
      <c r="BT254">
        <f>IF($C254=$C253,"",SUMIF($C:$C,$C254,S:S))</f>
        <v>0</v>
      </c>
      <c r="BU254">
        <f>IF($C254=$C253,"",SUMIF($C:$C,$C254,T:T))</f>
        <v>0</v>
      </c>
      <c r="BV254">
        <f>IF($C254=$C253,"",SUMIF($C:$C,$C254,U:U))</f>
        <v>2</v>
      </c>
      <c r="BW254">
        <f>IF($C254=$C253,"",SUMIF($C:$C,$C254,V:V))</f>
        <v>1</v>
      </c>
      <c r="BX254">
        <f>IF($C254=$C253,"",SUMIF($C:$C,$C254,W:W))</f>
        <v>1</v>
      </c>
      <c r="BY254">
        <f>IF($C254=$C253,"",SUMIF($C:$C,$C254,X:X))</f>
        <v>2</v>
      </c>
      <c r="BZ254">
        <f>IF($C254=$C253,"",SUMIF($C:$C,$C254,Y:Y))</f>
        <v>1</v>
      </c>
      <c r="CA254">
        <f>IF($C254=$C253,"",SUMIF($C:$C,$C254,Z:Z))</f>
        <v>0</v>
      </c>
      <c r="CB254">
        <f>IF($C254=$C253,"",SUMIF($C:$C,$C254,AA:AA))</f>
        <v>1</v>
      </c>
      <c r="CC254">
        <f>IF($C254=$C253,"",SUMIF($C:$C,$C254,AB:AB))</f>
        <v>1</v>
      </c>
      <c r="CD254">
        <f>IF($C254=$C253,"",SUMIF($C:$C,$C254,AC:AC))</f>
        <v>0</v>
      </c>
      <c r="CE254">
        <f>IF($C254=$C253,"",SUMIF($C:$C,$C254,AD:AD))</f>
        <v>0</v>
      </c>
      <c r="CF254">
        <f>IF($C254=$C253,"",SUMIF($C:$C,$C254,AE:AE))</f>
        <v>2</v>
      </c>
      <c r="CG254">
        <f>IF($C254=$C253,"",SUMIF($C:$C,$C254,AF:AF))</f>
        <v>0</v>
      </c>
      <c r="CH254">
        <f>IF($C254=$C253,"",SUMIF($C:$C,$C254,AG:AG))</f>
        <v>1</v>
      </c>
      <c r="CI254">
        <f>IF($C254=$C253,"",SUMIF($C:$C,$C254,AH:AH))</f>
        <v>2</v>
      </c>
      <c r="CJ254">
        <f>IF($C254=$C253,"",SUMIF($C:$C,$C254,AI:AI))</f>
        <v>1</v>
      </c>
      <c r="CK254">
        <f>IF($C254=$C253,"",SUMIF($C:$C,$C254,AJ:AJ))</f>
        <v>0</v>
      </c>
      <c r="CL254">
        <f>IF($C254=$C253,"",SUMIF($C:$C,$C254,AK:AK))</f>
        <v>0</v>
      </c>
      <c r="CM254">
        <f>IF($C254=$C253,"",SUMIF($C:$C,$C254,AL:AL))</f>
        <v>1</v>
      </c>
      <c r="CN254">
        <f>IF($C254=$C253,"",SUMIF($C:$C,$C254,AM:AM))</f>
        <v>2</v>
      </c>
      <c r="CO254">
        <f>IF($C254=$C253,"",SUMIF($C:$C,$C254,AN:AN))</f>
        <v>0</v>
      </c>
      <c r="CP254">
        <f>IF($C254=$C253,"",SUMIF($C:$C,$C254,AO:AO))</f>
        <v>1</v>
      </c>
      <c r="CQ254">
        <f>IF($C254=$C253,"",SUMIF($C:$C,$C254,AP:AP))</f>
        <v>0</v>
      </c>
      <c r="CR254">
        <f>IF($C254=$C253,"",SUMIF($C:$C,$C254,AQ:AQ))</f>
        <v>2</v>
      </c>
      <c r="CS254">
        <f>IF($C254=$C253,"",SUMIF($C:$C,$C254,AR:AR))</f>
        <v>2</v>
      </c>
      <c r="CT254">
        <f>IF($C254=$C253,"",SUMIF($C:$C,$C254,AS:AS))</f>
        <v>2</v>
      </c>
      <c r="CU254">
        <f>IF($C254=$C253,"",SUMIF($C:$C,$C254,AT:AT))</f>
        <v>0</v>
      </c>
      <c r="CV254">
        <f>IF($C254=$C253,"",SUMIF($C:$C,$C254,AU:AU))</f>
        <v>1</v>
      </c>
      <c r="CW254">
        <f>IF($C254=$C253,"",SUMIF($C:$C,$C254,AV:AV))</f>
        <v>1</v>
      </c>
      <c r="CX254">
        <f>IF($C254=$C253,"",SUMIF($C:$C,$C254,AW:AW))</f>
        <v>2</v>
      </c>
      <c r="CY254">
        <f>IF($C254=$C253,"",SUMIF($C:$C,$C254,AX:AX))</f>
        <v>1</v>
      </c>
      <c r="CZ254">
        <f>IF($C254=$C253,"",SUMIF($C:$C,$C254,AY:AY))</f>
        <v>3</v>
      </c>
      <c r="DA254">
        <f>IF($C254=$C253,"",SUMIF($C:$C,$C254,AZ:AZ))</f>
        <v>0</v>
      </c>
      <c r="DB254">
        <f>IF($C254=$C253,"",SUMIF($C:$C,$C254,BA:BA))</f>
        <v>1</v>
      </c>
      <c r="DC254">
        <f>IF($C254=$C253,"",SUMIF($C:$C,$C254,BB:BB))</f>
        <v>1</v>
      </c>
      <c r="DD254">
        <f>IF($C254=$C253,"",SUMIF($C:$C,$C254,BC:BC))</f>
        <v>0</v>
      </c>
      <c r="DE254">
        <f>IF($C254=$C253,"",SUMIF($C:$C,$C254,BD:BD))</f>
        <v>0</v>
      </c>
      <c r="DF254">
        <f>IF($C254=$C253,"",SUMIF($C:$C,$C254,BE:BE))</f>
        <v>1</v>
      </c>
    </row>
    <row r="255" spans="1:110">
      <c r="A255" s="2" t="s">
        <v>302</v>
      </c>
      <c r="B255">
        <f t="shared" si="10"/>
        <v>251</v>
      </c>
      <c r="C255">
        <f t="shared" si="11"/>
        <v>84</v>
      </c>
      <c r="D255" t="str">
        <f t="shared" si="9"/>
        <v/>
      </c>
      <c r="E255" t="str" cm="1">
        <f t="array" ref="E255">IFERROR(INDEX($BG$4:DF255,1,D255),"")</f>
        <v/>
      </c>
      <c r="F255" s="1">
        <f>IF(LEN(SUBSTITUTE($A255,F$4,""))&lt;LEN($A255),1,0)</f>
        <v>0</v>
      </c>
      <c r="G255" s="1">
        <f>IF(LEN(SUBSTITUTE($A255,G$4,""))&lt;LEN($A255),1,0)</f>
        <v>0</v>
      </c>
      <c r="H255" s="1">
        <f>IF(LEN(SUBSTITUTE($A255,H$4,""))&lt;LEN($A255),1,0)</f>
        <v>0</v>
      </c>
      <c r="I255" s="1">
        <f>IF(LEN(SUBSTITUTE($A255,I$4,""))&lt;LEN($A255),1,0)</f>
        <v>0</v>
      </c>
      <c r="J255" s="1">
        <f>IF(LEN(SUBSTITUTE($A255,J$4,""))&lt;LEN($A255),1,0)</f>
        <v>0</v>
      </c>
      <c r="K255" s="1">
        <f>IF(LEN(SUBSTITUTE($A255,K$4,""))&lt;LEN($A255),1,0)</f>
        <v>1</v>
      </c>
      <c r="L255" s="1">
        <f>IF(LEN(SUBSTITUTE($A255,L$4,""))&lt;LEN($A255),1,0)</f>
        <v>0</v>
      </c>
      <c r="M255" s="1">
        <f>IF(LEN(SUBSTITUTE($A255,M$4,""))&lt;LEN($A255),1,0)</f>
        <v>0</v>
      </c>
      <c r="N255" s="1">
        <f>IF(LEN(SUBSTITUTE($A255,N$4,""))&lt;LEN($A255),1,0)</f>
        <v>0</v>
      </c>
      <c r="O255" s="1">
        <f>IF(LEN(SUBSTITUTE($A255,O$4,""))&lt;LEN($A255),1,0)</f>
        <v>0</v>
      </c>
      <c r="P255" s="1">
        <f>IF(LEN(SUBSTITUTE($A255,P$4,""))&lt;LEN($A255),1,0)</f>
        <v>0</v>
      </c>
      <c r="Q255" s="1">
        <f>IF(LEN(SUBSTITUTE($A255,Q$4,""))&lt;LEN($A255),1,0)</f>
        <v>0</v>
      </c>
      <c r="R255" s="1">
        <f>IF(LEN(SUBSTITUTE($A255,R$4,""))&lt;LEN($A255),1,0)</f>
        <v>0</v>
      </c>
      <c r="S255" s="1">
        <f>IF(LEN(SUBSTITUTE($A255,S$4,""))&lt;LEN($A255),1,0)</f>
        <v>0</v>
      </c>
      <c r="T255" s="1">
        <f>IF(LEN(SUBSTITUTE($A255,T$4,""))&lt;LEN($A255),1,0)</f>
        <v>0</v>
      </c>
      <c r="U255" s="1">
        <f>IF(LEN(SUBSTITUTE($A255,U$4,""))&lt;LEN($A255),1,0)</f>
        <v>1</v>
      </c>
      <c r="V255" s="1">
        <f>IF(LEN(SUBSTITUTE($A255,V$4,""))&lt;LEN($A255),1,0)</f>
        <v>0</v>
      </c>
      <c r="W255" s="1">
        <f>IF(LEN(SUBSTITUTE($A255,W$4,""))&lt;LEN($A255),1,0)</f>
        <v>1</v>
      </c>
      <c r="X255" s="1">
        <f>IF(LEN(SUBSTITUTE($A255,X$4,""))&lt;LEN($A255),1,0)</f>
        <v>1</v>
      </c>
      <c r="Y255" s="1">
        <f>IF(LEN(SUBSTITUTE($A255,Y$4,""))&lt;LEN($A255),1,0)</f>
        <v>0</v>
      </c>
      <c r="Z255" s="1">
        <f>IF(LEN(SUBSTITUTE($A255,Z$4,""))&lt;LEN($A255),1,0)</f>
        <v>0</v>
      </c>
      <c r="AA255" s="1">
        <f>IF(LEN(SUBSTITUTE($A255,AA$4,""))&lt;LEN($A255),1,0)</f>
        <v>0</v>
      </c>
      <c r="AB255" s="1">
        <f>IF(LEN(SUBSTITUTE($A255,AB$4,""))&lt;LEN($A255),1,0)</f>
        <v>1</v>
      </c>
      <c r="AC255" s="1">
        <f>IF(LEN(SUBSTITUTE($A255,AC$4,""))&lt;LEN($A255),1,0)</f>
        <v>0</v>
      </c>
      <c r="AD255" s="1">
        <f>IF(LEN(SUBSTITUTE($A255,AD$4,""))&lt;LEN($A255),1,0)</f>
        <v>0</v>
      </c>
      <c r="AE255" s="1">
        <f>IF(LEN(SUBSTITUTE($A255,AE$4,""))&lt;LEN($A255),1,0)</f>
        <v>1</v>
      </c>
      <c r="AF255" s="1">
        <f>IF(LEN(SUBSTITUTE($A255,AF$4,""))&lt;LEN($A255),1,0)</f>
        <v>0</v>
      </c>
      <c r="AG255" s="1">
        <f>IF(LEN(SUBSTITUTE($A255,AG$4,""))&lt;LEN($A255),1,0)</f>
        <v>1</v>
      </c>
      <c r="AH255" s="1">
        <f>IF(LEN(SUBSTITUTE($A255,AH$4,""))&lt;LEN($A255),1,0)</f>
        <v>1</v>
      </c>
      <c r="AI255" s="1">
        <f>IF(LEN(SUBSTITUTE($A255,AI$4,""))&lt;LEN($A255),1,0)</f>
        <v>1</v>
      </c>
      <c r="AJ255" s="1">
        <f>IF(LEN(SUBSTITUTE($A255,AJ$4,""))&lt;LEN($A255),1,0)</f>
        <v>0</v>
      </c>
      <c r="AK255" s="1">
        <f>IF(LEN(SUBSTITUTE($A255,AK$4,""))&lt;LEN($A255),1,0)</f>
        <v>0</v>
      </c>
      <c r="AL255" s="1">
        <f>IF(LEN(SUBSTITUTE($A255,AL$4,""))&lt;LEN($A255),1,0)</f>
        <v>0</v>
      </c>
      <c r="AM255" s="1">
        <f>IF(LEN(SUBSTITUTE($A255,AM$4,""))&lt;LEN($A255),1,0)</f>
        <v>1</v>
      </c>
      <c r="AN255" s="1">
        <f>IF(LEN(SUBSTITUTE($A255,AN$4,""))&lt;LEN($A255),1,0)</f>
        <v>0</v>
      </c>
      <c r="AO255" s="1">
        <f>IF(LEN(SUBSTITUTE($A255,AO$4,""))&lt;LEN($A255),1,0)</f>
        <v>1</v>
      </c>
      <c r="AP255" s="1">
        <f>IF(LEN(SUBSTITUTE($A255,AP$4,""))&lt;LEN($A255),1,0)</f>
        <v>0</v>
      </c>
      <c r="AQ255" s="1">
        <f>IF(LEN(SUBSTITUTE($A255,AQ$4,""))&lt;LEN($A255),1,0)</f>
        <v>0</v>
      </c>
      <c r="AR255" s="1">
        <f>IF(LEN(SUBSTITUTE($A255,AR$4,""))&lt;LEN($A255),1,0)</f>
        <v>1</v>
      </c>
      <c r="AS255" s="1">
        <f>IF(LEN(SUBSTITUTE($A255,AS$4,""))&lt;LEN($A255),1,0)</f>
        <v>1</v>
      </c>
      <c r="AT255" s="1">
        <f>IF(LEN(SUBSTITUTE($A255,AT$4,""))&lt;LEN($A255),1,0)</f>
        <v>0</v>
      </c>
      <c r="AU255" s="1">
        <f>IF(LEN(SUBSTITUTE($A255,AU$4,""))&lt;LEN($A255),1,0)</f>
        <v>1</v>
      </c>
      <c r="AV255" s="1">
        <f>IF(LEN(SUBSTITUTE($A255,AV$4,""))&lt;LEN($A255),1,0)</f>
        <v>1</v>
      </c>
      <c r="AW255" s="1">
        <f>IF(LEN(SUBSTITUTE($A255,AW$4,""))&lt;LEN($A255),1,0)</f>
        <v>1</v>
      </c>
      <c r="AX255" s="1">
        <f>IF(LEN(SUBSTITUTE($A255,AX$4,""))&lt;LEN($A255),1,0)</f>
        <v>1</v>
      </c>
      <c r="AY255" s="1">
        <f>IF(LEN(SUBSTITUTE($A255,AY$4,""))&lt;LEN($A255),1,0)</f>
        <v>1</v>
      </c>
      <c r="AZ255" s="1">
        <f>IF(LEN(SUBSTITUTE($A255,AZ$4,""))&lt;LEN($A255),1,0)</f>
        <v>0</v>
      </c>
      <c r="BA255" s="1">
        <f>IF(LEN(SUBSTITUTE($A255,BA$4,""))&lt;LEN($A255),1,0)</f>
        <v>0</v>
      </c>
      <c r="BB255" s="1">
        <f>IF(LEN(SUBSTITUTE($A255,BB$4,""))&lt;LEN($A255),1,0)</f>
        <v>1</v>
      </c>
      <c r="BC255" s="1">
        <f>IF(LEN(SUBSTITUTE($A255,BC$4,""))&lt;LEN($A255),1,0)</f>
        <v>0</v>
      </c>
      <c r="BD255" s="1">
        <f>IF(LEN(SUBSTITUTE($A255,BD$4,""))&lt;LEN($A255),1,0)</f>
        <v>0</v>
      </c>
      <c r="BE255" s="1">
        <f>IF(LEN(SUBSTITUTE($A255,BE$4,""))&lt;LEN($A255),1,0)</f>
        <v>0</v>
      </c>
      <c r="BG255" t="str">
        <f>IF($C255=$C254,"",SUMIF($C:$C,$C255,F:F))</f>
        <v/>
      </c>
      <c r="BH255" t="str">
        <f>IF($C255=$C254,"",SUMIF($C:$C,$C255,G:G))</f>
        <v/>
      </c>
      <c r="BI255" t="str">
        <f>IF($C255=$C254,"",SUMIF($C:$C,$C255,H:H))</f>
        <v/>
      </c>
      <c r="BJ255" t="str">
        <f>IF($C255=$C254,"",SUMIF($C:$C,$C255,I:I))</f>
        <v/>
      </c>
      <c r="BK255" t="str">
        <f>IF($C255=$C254,"",SUMIF($C:$C,$C255,J:J))</f>
        <v/>
      </c>
      <c r="BL255" t="str">
        <f>IF($C255=$C254,"",SUMIF($C:$C,$C255,K:K))</f>
        <v/>
      </c>
      <c r="BM255" t="str">
        <f>IF($C255=$C254,"",SUMIF($C:$C,$C255,L:L))</f>
        <v/>
      </c>
      <c r="BN255" t="str">
        <f>IF($C255=$C254,"",SUMIF($C:$C,$C255,M:M))</f>
        <v/>
      </c>
      <c r="BO255" t="str">
        <f>IF($C255=$C254,"",SUMIF($C:$C,$C255,N:N))</f>
        <v/>
      </c>
      <c r="BP255" t="str">
        <f>IF($C255=$C254,"",SUMIF($C:$C,$C255,O:O))</f>
        <v/>
      </c>
      <c r="BQ255" t="str">
        <f>IF($C255=$C254,"",SUMIF($C:$C,$C255,P:P))</f>
        <v/>
      </c>
      <c r="BR255" t="str">
        <f>IF($C255=$C254,"",SUMIF($C:$C,$C255,Q:Q))</f>
        <v/>
      </c>
      <c r="BS255" t="str">
        <f>IF($C255=$C254,"",SUMIF($C:$C,$C255,R:R))</f>
        <v/>
      </c>
      <c r="BT255" t="str">
        <f>IF($C255=$C254,"",SUMIF($C:$C,$C255,S:S))</f>
        <v/>
      </c>
      <c r="BU255" t="str">
        <f>IF($C255=$C254,"",SUMIF($C:$C,$C255,T:T))</f>
        <v/>
      </c>
      <c r="BV255" t="str">
        <f>IF($C255=$C254,"",SUMIF($C:$C,$C255,U:U))</f>
        <v/>
      </c>
      <c r="BW255" t="str">
        <f>IF($C255=$C254,"",SUMIF($C:$C,$C255,V:V))</f>
        <v/>
      </c>
      <c r="BX255" t="str">
        <f>IF($C255=$C254,"",SUMIF($C:$C,$C255,W:W))</f>
        <v/>
      </c>
      <c r="BY255" t="str">
        <f>IF($C255=$C254,"",SUMIF($C:$C,$C255,X:X))</f>
        <v/>
      </c>
      <c r="BZ255" t="str">
        <f>IF($C255=$C254,"",SUMIF($C:$C,$C255,Y:Y))</f>
        <v/>
      </c>
      <c r="CA255" t="str">
        <f>IF($C255=$C254,"",SUMIF($C:$C,$C255,Z:Z))</f>
        <v/>
      </c>
      <c r="CB255" t="str">
        <f>IF($C255=$C254,"",SUMIF($C:$C,$C255,AA:AA))</f>
        <v/>
      </c>
      <c r="CC255" t="str">
        <f>IF($C255=$C254,"",SUMIF($C:$C,$C255,AB:AB))</f>
        <v/>
      </c>
      <c r="CD255" t="str">
        <f>IF($C255=$C254,"",SUMIF($C:$C,$C255,AC:AC))</f>
        <v/>
      </c>
      <c r="CE255" t="str">
        <f>IF($C255=$C254,"",SUMIF($C:$C,$C255,AD:AD))</f>
        <v/>
      </c>
      <c r="CF255" t="str">
        <f>IF($C255=$C254,"",SUMIF($C:$C,$C255,AE:AE))</f>
        <v/>
      </c>
      <c r="CG255" t="str">
        <f>IF($C255=$C254,"",SUMIF($C:$C,$C255,AF:AF))</f>
        <v/>
      </c>
      <c r="CH255" t="str">
        <f>IF($C255=$C254,"",SUMIF($C:$C,$C255,AG:AG))</f>
        <v/>
      </c>
      <c r="CI255" t="str">
        <f>IF($C255=$C254,"",SUMIF($C:$C,$C255,AH:AH))</f>
        <v/>
      </c>
      <c r="CJ255" t="str">
        <f>IF($C255=$C254,"",SUMIF($C:$C,$C255,AI:AI))</f>
        <v/>
      </c>
      <c r="CK255" t="str">
        <f>IF($C255=$C254,"",SUMIF($C:$C,$C255,AJ:AJ))</f>
        <v/>
      </c>
      <c r="CL255" t="str">
        <f>IF($C255=$C254,"",SUMIF($C:$C,$C255,AK:AK))</f>
        <v/>
      </c>
      <c r="CM255" t="str">
        <f>IF($C255=$C254,"",SUMIF($C:$C,$C255,AL:AL))</f>
        <v/>
      </c>
      <c r="CN255" t="str">
        <f>IF($C255=$C254,"",SUMIF($C:$C,$C255,AM:AM))</f>
        <v/>
      </c>
      <c r="CO255" t="str">
        <f>IF($C255=$C254,"",SUMIF($C:$C,$C255,AN:AN))</f>
        <v/>
      </c>
      <c r="CP255" t="str">
        <f>IF($C255=$C254,"",SUMIF($C:$C,$C255,AO:AO))</f>
        <v/>
      </c>
      <c r="CQ255" t="str">
        <f>IF($C255=$C254,"",SUMIF($C:$C,$C255,AP:AP))</f>
        <v/>
      </c>
      <c r="CR255" t="str">
        <f>IF($C255=$C254,"",SUMIF($C:$C,$C255,AQ:AQ))</f>
        <v/>
      </c>
      <c r="CS255" t="str">
        <f>IF($C255=$C254,"",SUMIF($C:$C,$C255,AR:AR))</f>
        <v/>
      </c>
      <c r="CT255" t="str">
        <f>IF($C255=$C254,"",SUMIF($C:$C,$C255,AS:AS))</f>
        <v/>
      </c>
      <c r="CU255" t="str">
        <f>IF($C255=$C254,"",SUMIF($C:$C,$C255,AT:AT))</f>
        <v/>
      </c>
      <c r="CV255" t="str">
        <f>IF($C255=$C254,"",SUMIF($C:$C,$C255,AU:AU))</f>
        <v/>
      </c>
      <c r="CW255" t="str">
        <f>IF($C255=$C254,"",SUMIF($C:$C,$C255,AV:AV))</f>
        <v/>
      </c>
      <c r="CX255" t="str">
        <f>IF($C255=$C254,"",SUMIF($C:$C,$C255,AW:AW))</f>
        <v/>
      </c>
      <c r="CY255" t="str">
        <f>IF($C255=$C254,"",SUMIF($C:$C,$C255,AX:AX))</f>
        <v/>
      </c>
      <c r="CZ255" t="str">
        <f>IF($C255=$C254,"",SUMIF($C:$C,$C255,AY:AY))</f>
        <v/>
      </c>
      <c r="DA255" t="str">
        <f>IF($C255=$C254,"",SUMIF($C:$C,$C255,AZ:AZ))</f>
        <v/>
      </c>
      <c r="DB255" t="str">
        <f>IF($C255=$C254,"",SUMIF($C:$C,$C255,BA:BA))</f>
        <v/>
      </c>
      <c r="DC255" t="str">
        <f>IF($C255=$C254,"",SUMIF($C:$C,$C255,BB:BB))</f>
        <v/>
      </c>
      <c r="DD255" t="str">
        <f>IF($C255=$C254,"",SUMIF($C:$C,$C255,BC:BC))</f>
        <v/>
      </c>
      <c r="DE255" t="str">
        <f>IF($C255=$C254,"",SUMIF($C:$C,$C255,BD:BD))</f>
        <v/>
      </c>
      <c r="DF255" t="str">
        <f>IF($C255=$C254,"",SUMIF($C:$C,$C255,BE:BE))</f>
        <v/>
      </c>
    </row>
    <row r="256" spans="1:110">
      <c r="A256" s="2" t="s">
        <v>303</v>
      </c>
      <c r="B256">
        <f t="shared" si="10"/>
        <v>252</v>
      </c>
      <c r="C256">
        <f t="shared" si="11"/>
        <v>84</v>
      </c>
      <c r="D256" t="str">
        <f t="shared" si="9"/>
        <v/>
      </c>
      <c r="E256" t="str" cm="1">
        <f t="array" ref="E256">IFERROR(INDEX($BG$4:DF256,1,D256),"")</f>
        <v/>
      </c>
      <c r="F256" s="1">
        <f>IF(LEN(SUBSTITUTE($A256,F$4,""))&lt;LEN($A256),1,0)</f>
        <v>0</v>
      </c>
      <c r="G256" s="1">
        <f>IF(LEN(SUBSTITUTE($A256,G$4,""))&lt;LEN($A256),1,0)</f>
        <v>0</v>
      </c>
      <c r="H256" s="1">
        <f>IF(LEN(SUBSTITUTE($A256,H$4,""))&lt;LEN($A256),1,0)</f>
        <v>1</v>
      </c>
      <c r="I256" s="1">
        <f>IF(LEN(SUBSTITUTE($A256,I$4,""))&lt;LEN($A256),1,0)</f>
        <v>1</v>
      </c>
      <c r="J256" s="1">
        <f>IF(LEN(SUBSTITUTE($A256,J$4,""))&lt;LEN($A256),1,0)</f>
        <v>0</v>
      </c>
      <c r="K256" s="1">
        <f>IF(LEN(SUBSTITUTE($A256,K$4,""))&lt;LEN($A256),1,0)</f>
        <v>0</v>
      </c>
      <c r="L256" s="1">
        <f>IF(LEN(SUBSTITUTE($A256,L$4,""))&lt;LEN($A256),1,0)</f>
        <v>1</v>
      </c>
      <c r="M256" s="1">
        <f>IF(LEN(SUBSTITUTE($A256,M$4,""))&lt;LEN($A256),1,0)</f>
        <v>1</v>
      </c>
      <c r="N256" s="1">
        <f>IF(LEN(SUBSTITUTE($A256,N$4,""))&lt;LEN($A256),1,0)</f>
        <v>0</v>
      </c>
      <c r="O256" s="1">
        <f>IF(LEN(SUBSTITUTE($A256,O$4,""))&lt;LEN($A256),1,0)</f>
        <v>1</v>
      </c>
      <c r="P256" s="1">
        <f>IF(LEN(SUBSTITUTE($A256,P$4,""))&lt;LEN($A256),1,0)</f>
        <v>0</v>
      </c>
      <c r="Q256" s="1">
        <f>IF(LEN(SUBSTITUTE($A256,Q$4,""))&lt;LEN($A256),1,0)</f>
        <v>1</v>
      </c>
      <c r="R256" s="1">
        <f>IF(LEN(SUBSTITUTE($A256,R$4,""))&lt;LEN($A256),1,0)</f>
        <v>1</v>
      </c>
      <c r="S256" s="1">
        <f>IF(LEN(SUBSTITUTE($A256,S$4,""))&lt;LEN($A256),1,0)</f>
        <v>0</v>
      </c>
      <c r="T256" s="1">
        <f>IF(LEN(SUBSTITUTE($A256,T$4,""))&lt;LEN($A256),1,0)</f>
        <v>0</v>
      </c>
      <c r="U256" s="1">
        <f>IF(LEN(SUBSTITUTE($A256,U$4,""))&lt;LEN($A256),1,0)</f>
        <v>1</v>
      </c>
      <c r="V256" s="1">
        <f>IF(LEN(SUBSTITUTE($A256,V$4,""))&lt;LEN($A256),1,0)</f>
        <v>0</v>
      </c>
      <c r="W256" s="1">
        <f>IF(LEN(SUBSTITUTE($A256,W$4,""))&lt;LEN($A256),1,0)</f>
        <v>0</v>
      </c>
      <c r="X256" s="1">
        <f>IF(LEN(SUBSTITUTE($A256,X$4,""))&lt;LEN($A256),1,0)</f>
        <v>1</v>
      </c>
      <c r="Y256" s="1">
        <f>IF(LEN(SUBSTITUTE($A256,Y$4,""))&lt;LEN($A256),1,0)</f>
        <v>1</v>
      </c>
      <c r="Z256" s="1">
        <f>IF(LEN(SUBSTITUTE($A256,Z$4,""))&lt;LEN($A256),1,0)</f>
        <v>0</v>
      </c>
      <c r="AA256" s="1">
        <f>IF(LEN(SUBSTITUTE($A256,AA$4,""))&lt;LEN($A256),1,0)</f>
        <v>1</v>
      </c>
      <c r="AB256" s="1">
        <f>IF(LEN(SUBSTITUTE($A256,AB$4,""))&lt;LEN($A256),1,0)</f>
        <v>0</v>
      </c>
      <c r="AC256" s="1">
        <f>IF(LEN(SUBSTITUTE($A256,AC$4,""))&lt;LEN($A256),1,0)</f>
        <v>0</v>
      </c>
      <c r="AD256" s="1">
        <f>IF(LEN(SUBSTITUTE($A256,AD$4,""))&lt;LEN($A256),1,0)</f>
        <v>0</v>
      </c>
      <c r="AE256" s="1">
        <f>IF(LEN(SUBSTITUTE($A256,AE$4,""))&lt;LEN($A256),1,0)</f>
        <v>0</v>
      </c>
      <c r="AF256" s="1">
        <f>IF(LEN(SUBSTITUTE($A256,AF$4,""))&lt;LEN($A256),1,0)</f>
        <v>0</v>
      </c>
      <c r="AG256" s="1">
        <f>IF(LEN(SUBSTITUTE($A256,AG$4,""))&lt;LEN($A256),1,0)</f>
        <v>0</v>
      </c>
      <c r="AH256" s="1">
        <f>IF(LEN(SUBSTITUTE($A256,AH$4,""))&lt;LEN($A256),1,0)</f>
        <v>1</v>
      </c>
      <c r="AI256" s="1">
        <f>IF(LEN(SUBSTITUTE($A256,AI$4,""))&lt;LEN($A256),1,0)</f>
        <v>0</v>
      </c>
      <c r="AJ256" s="1">
        <f>IF(LEN(SUBSTITUTE($A256,AJ$4,""))&lt;LEN($A256),1,0)</f>
        <v>0</v>
      </c>
      <c r="AK256" s="1">
        <f>IF(LEN(SUBSTITUTE($A256,AK$4,""))&lt;LEN($A256),1,0)</f>
        <v>0</v>
      </c>
      <c r="AL256" s="1">
        <f>IF(LEN(SUBSTITUTE($A256,AL$4,""))&lt;LEN($A256),1,0)</f>
        <v>1</v>
      </c>
      <c r="AM256" s="1">
        <f>IF(LEN(SUBSTITUTE($A256,AM$4,""))&lt;LEN($A256),1,0)</f>
        <v>0</v>
      </c>
      <c r="AN256" s="1">
        <f>IF(LEN(SUBSTITUTE($A256,AN$4,""))&lt;LEN($A256),1,0)</f>
        <v>0</v>
      </c>
      <c r="AO256" s="1">
        <f>IF(LEN(SUBSTITUTE($A256,AO$4,""))&lt;LEN($A256),1,0)</f>
        <v>0</v>
      </c>
      <c r="AP256" s="1">
        <f>IF(LEN(SUBSTITUTE($A256,AP$4,""))&lt;LEN($A256),1,0)</f>
        <v>0</v>
      </c>
      <c r="AQ256" s="1">
        <f>IF(LEN(SUBSTITUTE($A256,AQ$4,""))&lt;LEN($A256),1,0)</f>
        <v>1</v>
      </c>
      <c r="AR256" s="1">
        <f>IF(LEN(SUBSTITUTE($A256,AR$4,""))&lt;LEN($A256),1,0)</f>
        <v>0</v>
      </c>
      <c r="AS256" s="1">
        <f>IF(LEN(SUBSTITUTE($A256,AS$4,""))&lt;LEN($A256),1,0)</f>
        <v>0</v>
      </c>
      <c r="AT256" s="1">
        <f>IF(LEN(SUBSTITUTE($A256,AT$4,""))&lt;LEN($A256),1,0)</f>
        <v>0</v>
      </c>
      <c r="AU256" s="1">
        <f>IF(LEN(SUBSTITUTE($A256,AU$4,""))&lt;LEN($A256),1,0)</f>
        <v>0</v>
      </c>
      <c r="AV256" s="1">
        <f>IF(LEN(SUBSTITUTE($A256,AV$4,""))&lt;LEN($A256),1,0)</f>
        <v>0</v>
      </c>
      <c r="AW256" s="1">
        <f>IF(LEN(SUBSTITUTE($A256,AW$4,""))&lt;LEN($A256),1,0)</f>
        <v>0</v>
      </c>
      <c r="AX256" s="1">
        <f>IF(LEN(SUBSTITUTE($A256,AX$4,""))&lt;LEN($A256),1,0)</f>
        <v>0</v>
      </c>
      <c r="AY256" s="1">
        <f>IF(LEN(SUBSTITUTE($A256,AY$4,""))&lt;LEN($A256),1,0)</f>
        <v>1</v>
      </c>
      <c r="AZ256" s="1">
        <f>IF(LEN(SUBSTITUTE($A256,AZ$4,""))&lt;LEN($A256),1,0)</f>
        <v>0</v>
      </c>
      <c r="BA256" s="1">
        <f>IF(LEN(SUBSTITUTE($A256,BA$4,""))&lt;LEN($A256),1,0)</f>
        <v>0</v>
      </c>
      <c r="BB256" s="1">
        <f>IF(LEN(SUBSTITUTE($A256,BB$4,""))&lt;LEN($A256),1,0)</f>
        <v>0</v>
      </c>
      <c r="BC256" s="1">
        <f>IF(LEN(SUBSTITUTE($A256,BC$4,""))&lt;LEN($A256),1,0)</f>
        <v>0</v>
      </c>
      <c r="BD256" s="1">
        <f>IF(LEN(SUBSTITUTE($A256,BD$4,""))&lt;LEN($A256),1,0)</f>
        <v>0</v>
      </c>
      <c r="BE256" s="1">
        <f>IF(LEN(SUBSTITUTE($A256,BE$4,""))&lt;LEN($A256),1,0)</f>
        <v>1</v>
      </c>
      <c r="BG256" t="str">
        <f>IF($C256=$C255,"",SUMIF($C:$C,$C256,F:F))</f>
        <v/>
      </c>
      <c r="BH256" t="str">
        <f>IF($C256=$C255,"",SUMIF($C:$C,$C256,G:G))</f>
        <v/>
      </c>
      <c r="BI256" t="str">
        <f>IF($C256=$C255,"",SUMIF($C:$C,$C256,H:H))</f>
        <v/>
      </c>
      <c r="BJ256" t="str">
        <f>IF($C256=$C255,"",SUMIF($C:$C,$C256,I:I))</f>
        <v/>
      </c>
      <c r="BK256" t="str">
        <f>IF($C256=$C255,"",SUMIF($C:$C,$C256,J:J))</f>
        <v/>
      </c>
      <c r="BL256" t="str">
        <f>IF($C256=$C255,"",SUMIF($C:$C,$C256,K:K))</f>
        <v/>
      </c>
      <c r="BM256" t="str">
        <f>IF($C256=$C255,"",SUMIF($C:$C,$C256,L:L))</f>
        <v/>
      </c>
      <c r="BN256" t="str">
        <f>IF($C256=$C255,"",SUMIF($C:$C,$C256,M:M))</f>
        <v/>
      </c>
      <c r="BO256" t="str">
        <f>IF($C256=$C255,"",SUMIF($C:$C,$C256,N:N))</f>
        <v/>
      </c>
      <c r="BP256" t="str">
        <f>IF($C256=$C255,"",SUMIF($C:$C,$C256,O:O))</f>
        <v/>
      </c>
      <c r="BQ256" t="str">
        <f>IF($C256=$C255,"",SUMIF($C:$C,$C256,P:P))</f>
        <v/>
      </c>
      <c r="BR256" t="str">
        <f>IF($C256=$C255,"",SUMIF($C:$C,$C256,Q:Q))</f>
        <v/>
      </c>
      <c r="BS256" t="str">
        <f>IF($C256=$C255,"",SUMIF($C:$C,$C256,R:R))</f>
        <v/>
      </c>
      <c r="BT256" t="str">
        <f>IF($C256=$C255,"",SUMIF($C:$C,$C256,S:S))</f>
        <v/>
      </c>
      <c r="BU256" t="str">
        <f>IF($C256=$C255,"",SUMIF($C:$C,$C256,T:T))</f>
        <v/>
      </c>
      <c r="BV256" t="str">
        <f>IF($C256=$C255,"",SUMIF($C:$C,$C256,U:U))</f>
        <v/>
      </c>
      <c r="BW256" t="str">
        <f>IF($C256=$C255,"",SUMIF($C:$C,$C256,V:V))</f>
        <v/>
      </c>
      <c r="BX256" t="str">
        <f>IF($C256=$C255,"",SUMIF($C:$C,$C256,W:W))</f>
        <v/>
      </c>
      <c r="BY256" t="str">
        <f>IF($C256=$C255,"",SUMIF($C:$C,$C256,X:X))</f>
        <v/>
      </c>
      <c r="BZ256" t="str">
        <f>IF($C256=$C255,"",SUMIF($C:$C,$C256,Y:Y))</f>
        <v/>
      </c>
      <c r="CA256" t="str">
        <f>IF($C256=$C255,"",SUMIF($C:$C,$C256,Z:Z))</f>
        <v/>
      </c>
      <c r="CB256" t="str">
        <f>IF($C256=$C255,"",SUMIF($C:$C,$C256,AA:AA))</f>
        <v/>
      </c>
      <c r="CC256" t="str">
        <f>IF($C256=$C255,"",SUMIF($C:$C,$C256,AB:AB))</f>
        <v/>
      </c>
      <c r="CD256" t="str">
        <f>IF($C256=$C255,"",SUMIF($C:$C,$C256,AC:AC))</f>
        <v/>
      </c>
      <c r="CE256" t="str">
        <f>IF($C256=$C255,"",SUMIF($C:$C,$C256,AD:AD))</f>
        <v/>
      </c>
      <c r="CF256" t="str">
        <f>IF($C256=$C255,"",SUMIF($C:$C,$C256,AE:AE))</f>
        <v/>
      </c>
      <c r="CG256" t="str">
        <f>IF($C256=$C255,"",SUMIF($C:$C,$C256,AF:AF))</f>
        <v/>
      </c>
      <c r="CH256" t="str">
        <f>IF($C256=$C255,"",SUMIF($C:$C,$C256,AG:AG))</f>
        <v/>
      </c>
      <c r="CI256" t="str">
        <f>IF($C256=$C255,"",SUMIF($C:$C,$C256,AH:AH))</f>
        <v/>
      </c>
      <c r="CJ256" t="str">
        <f>IF($C256=$C255,"",SUMIF($C:$C,$C256,AI:AI))</f>
        <v/>
      </c>
      <c r="CK256" t="str">
        <f>IF($C256=$C255,"",SUMIF($C:$C,$C256,AJ:AJ))</f>
        <v/>
      </c>
      <c r="CL256" t="str">
        <f>IF($C256=$C255,"",SUMIF($C:$C,$C256,AK:AK))</f>
        <v/>
      </c>
      <c r="CM256" t="str">
        <f>IF($C256=$C255,"",SUMIF($C:$C,$C256,AL:AL))</f>
        <v/>
      </c>
      <c r="CN256" t="str">
        <f>IF($C256=$C255,"",SUMIF($C:$C,$C256,AM:AM))</f>
        <v/>
      </c>
      <c r="CO256" t="str">
        <f>IF($C256=$C255,"",SUMIF($C:$C,$C256,AN:AN))</f>
        <v/>
      </c>
      <c r="CP256" t="str">
        <f>IF($C256=$C255,"",SUMIF($C:$C,$C256,AO:AO))</f>
        <v/>
      </c>
      <c r="CQ256" t="str">
        <f>IF($C256=$C255,"",SUMIF($C:$C,$C256,AP:AP))</f>
        <v/>
      </c>
      <c r="CR256" t="str">
        <f>IF($C256=$C255,"",SUMIF($C:$C,$C256,AQ:AQ))</f>
        <v/>
      </c>
      <c r="CS256" t="str">
        <f>IF($C256=$C255,"",SUMIF($C:$C,$C256,AR:AR))</f>
        <v/>
      </c>
      <c r="CT256" t="str">
        <f>IF($C256=$C255,"",SUMIF($C:$C,$C256,AS:AS))</f>
        <v/>
      </c>
      <c r="CU256" t="str">
        <f>IF($C256=$C255,"",SUMIF($C:$C,$C256,AT:AT))</f>
        <v/>
      </c>
      <c r="CV256" t="str">
        <f>IF($C256=$C255,"",SUMIF($C:$C,$C256,AU:AU))</f>
        <v/>
      </c>
      <c r="CW256" t="str">
        <f>IF($C256=$C255,"",SUMIF($C:$C,$C256,AV:AV))</f>
        <v/>
      </c>
      <c r="CX256" t="str">
        <f>IF($C256=$C255,"",SUMIF($C:$C,$C256,AW:AW))</f>
        <v/>
      </c>
      <c r="CY256" t="str">
        <f>IF($C256=$C255,"",SUMIF($C:$C,$C256,AX:AX))</f>
        <v/>
      </c>
      <c r="CZ256" t="str">
        <f>IF($C256=$C255,"",SUMIF($C:$C,$C256,AY:AY))</f>
        <v/>
      </c>
      <c r="DA256" t="str">
        <f>IF($C256=$C255,"",SUMIF($C:$C,$C256,AZ:AZ))</f>
        <v/>
      </c>
      <c r="DB256" t="str">
        <f>IF($C256=$C255,"",SUMIF($C:$C,$C256,BA:BA))</f>
        <v/>
      </c>
      <c r="DC256" t="str">
        <f>IF($C256=$C255,"",SUMIF($C:$C,$C256,BB:BB))</f>
        <v/>
      </c>
      <c r="DD256" t="str">
        <f>IF($C256=$C255,"",SUMIF($C:$C,$C256,BC:BC))</f>
        <v/>
      </c>
      <c r="DE256" t="str">
        <f>IF($C256=$C255,"",SUMIF($C:$C,$C256,BD:BD))</f>
        <v/>
      </c>
      <c r="DF256" t="str">
        <f>IF($C256=$C255,"",SUMIF($C:$C,$C256,BE:BE))</f>
        <v/>
      </c>
    </row>
    <row r="257" spans="1:110">
      <c r="A257" s="2" t="s">
        <v>304</v>
      </c>
      <c r="B257">
        <f t="shared" si="10"/>
        <v>253</v>
      </c>
      <c r="C257">
        <f t="shared" si="11"/>
        <v>85</v>
      </c>
      <c r="D257">
        <f t="shared" si="9"/>
        <v>18</v>
      </c>
      <c r="E257" t="str" cm="1">
        <f t="array" ref="E257">IFERROR(INDEX($BG$4:DF257,1,D257),"")</f>
        <v>r</v>
      </c>
      <c r="F257" s="1">
        <f>IF(LEN(SUBSTITUTE($A257,F$4,""))&lt;LEN($A257),1,0)</f>
        <v>0</v>
      </c>
      <c r="G257" s="1">
        <f>IF(LEN(SUBSTITUTE($A257,G$4,""))&lt;LEN($A257),1,0)</f>
        <v>1</v>
      </c>
      <c r="H257" s="1">
        <f>IF(LEN(SUBSTITUTE($A257,H$4,""))&lt;LEN($A257),1,0)</f>
        <v>0</v>
      </c>
      <c r="I257" s="1">
        <f>IF(LEN(SUBSTITUTE($A257,I$4,""))&lt;LEN($A257),1,0)</f>
        <v>1</v>
      </c>
      <c r="J257" s="1">
        <f>IF(LEN(SUBSTITUTE($A257,J$4,""))&lt;LEN($A257),1,0)</f>
        <v>0</v>
      </c>
      <c r="K257" s="1">
        <f>IF(LEN(SUBSTITUTE($A257,K$4,""))&lt;LEN($A257),1,0)</f>
        <v>1</v>
      </c>
      <c r="L257" s="1">
        <f>IF(LEN(SUBSTITUTE($A257,L$4,""))&lt;LEN($A257),1,0)</f>
        <v>1</v>
      </c>
      <c r="M257" s="1">
        <f>IF(LEN(SUBSTITUTE($A257,M$4,""))&lt;LEN($A257),1,0)</f>
        <v>1</v>
      </c>
      <c r="N257" s="1">
        <f>IF(LEN(SUBSTITUTE($A257,N$4,""))&lt;LEN($A257),1,0)</f>
        <v>0</v>
      </c>
      <c r="O257" s="1">
        <f>IF(LEN(SUBSTITUTE($A257,O$4,""))&lt;LEN($A257),1,0)</f>
        <v>0</v>
      </c>
      <c r="P257" s="1">
        <f>IF(LEN(SUBSTITUTE($A257,P$4,""))&lt;LEN($A257),1,0)</f>
        <v>0</v>
      </c>
      <c r="Q257" s="1">
        <f>IF(LEN(SUBSTITUTE($A257,Q$4,""))&lt;LEN($A257),1,0)</f>
        <v>0</v>
      </c>
      <c r="R257" s="1">
        <f>IF(LEN(SUBSTITUTE($A257,R$4,""))&lt;LEN($A257),1,0)</f>
        <v>0</v>
      </c>
      <c r="S257" s="1">
        <f>IF(LEN(SUBSTITUTE($A257,S$4,""))&lt;LEN($A257),1,0)</f>
        <v>0</v>
      </c>
      <c r="T257" s="1">
        <f>IF(LEN(SUBSTITUTE($A257,T$4,""))&lt;LEN($A257),1,0)</f>
        <v>0</v>
      </c>
      <c r="U257" s="1">
        <f>IF(LEN(SUBSTITUTE($A257,U$4,""))&lt;LEN($A257),1,0)</f>
        <v>1</v>
      </c>
      <c r="V257" s="1">
        <f>IF(LEN(SUBSTITUTE($A257,V$4,""))&lt;LEN($A257),1,0)</f>
        <v>0</v>
      </c>
      <c r="W257" s="1">
        <f>IF(LEN(SUBSTITUTE($A257,W$4,""))&lt;LEN($A257),1,0)</f>
        <v>1</v>
      </c>
      <c r="X257" s="1">
        <f>IF(LEN(SUBSTITUTE($A257,X$4,""))&lt;LEN($A257),1,0)</f>
        <v>0</v>
      </c>
      <c r="Y257" s="1">
        <f>IF(LEN(SUBSTITUTE($A257,Y$4,""))&lt;LEN($A257),1,0)</f>
        <v>0</v>
      </c>
      <c r="Z257" s="1">
        <f>IF(LEN(SUBSTITUTE($A257,Z$4,""))&lt;LEN($A257),1,0)</f>
        <v>0</v>
      </c>
      <c r="AA257" s="1">
        <f>IF(LEN(SUBSTITUTE($A257,AA$4,""))&lt;LEN($A257),1,0)</f>
        <v>1</v>
      </c>
      <c r="AB257" s="1">
        <f>IF(LEN(SUBSTITUTE($A257,AB$4,""))&lt;LEN($A257),1,0)</f>
        <v>0</v>
      </c>
      <c r="AC257" s="1">
        <f>IF(LEN(SUBSTITUTE($A257,AC$4,""))&lt;LEN($A257),1,0)</f>
        <v>0</v>
      </c>
      <c r="AD257" s="1">
        <f>IF(LEN(SUBSTITUTE($A257,AD$4,""))&lt;LEN($A257),1,0)</f>
        <v>0</v>
      </c>
      <c r="AE257" s="1">
        <f>IF(LEN(SUBSTITUTE($A257,AE$4,""))&lt;LEN($A257),1,0)</f>
        <v>0</v>
      </c>
      <c r="AF257" s="1">
        <f>IF(LEN(SUBSTITUTE($A257,AF$4,""))&lt;LEN($A257),1,0)</f>
        <v>0</v>
      </c>
      <c r="AG257" s="1">
        <f>IF(LEN(SUBSTITUTE($A257,AG$4,""))&lt;LEN($A257),1,0)</f>
        <v>1</v>
      </c>
      <c r="AH257" s="1">
        <f>IF(LEN(SUBSTITUTE($A257,AH$4,""))&lt;LEN($A257),1,0)</f>
        <v>0</v>
      </c>
      <c r="AI257" s="1">
        <f>IF(LEN(SUBSTITUTE($A257,AI$4,""))&lt;LEN($A257),1,0)</f>
        <v>0</v>
      </c>
      <c r="AJ257" s="1">
        <f>IF(LEN(SUBSTITUTE($A257,AJ$4,""))&lt;LEN($A257),1,0)</f>
        <v>0</v>
      </c>
      <c r="AK257" s="1">
        <f>IF(LEN(SUBSTITUTE($A257,AK$4,""))&lt;LEN($A257),1,0)</f>
        <v>0</v>
      </c>
      <c r="AL257" s="1">
        <f>IF(LEN(SUBSTITUTE($A257,AL$4,""))&lt;LEN($A257),1,0)</f>
        <v>0</v>
      </c>
      <c r="AM257" s="1">
        <f>IF(LEN(SUBSTITUTE($A257,AM$4,""))&lt;LEN($A257),1,0)</f>
        <v>0</v>
      </c>
      <c r="AN257" s="1">
        <f>IF(LEN(SUBSTITUTE($A257,AN$4,""))&lt;LEN($A257),1,0)</f>
        <v>0</v>
      </c>
      <c r="AO257" s="1">
        <f>IF(LEN(SUBSTITUTE($A257,AO$4,""))&lt;LEN($A257),1,0)</f>
        <v>1</v>
      </c>
      <c r="AP257" s="1">
        <f>IF(LEN(SUBSTITUTE($A257,AP$4,""))&lt;LEN($A257),1,0)</f>
        <v>0</v>
      </c>
      <c r="AQ257" s="1">
        <f>IF(LEN(SUBSTITUTE($A257,AQ$4,""))&lt;LEN($A257),1,0)</f>
        <v>0</v>
      </c>
      <c r="AR257" s="1">
        <f>IF(LEN(SUBSTITUTE($A257,AR$4,""))&lt;LEN($A257),1,0)</f>
        <v>0</v>
      </c>
      <c r="AS257" s="1">
        <f>IF(LEN(SUBSTITUTE($A257,AS$4,""))&lt;LEN($A257),1,0)</f>
        <v>0</v>
      </c>
      <c r="AT257" s="1">
        <f>IF(LEN(SUBSTITUTE($A257,AT$4,""))&lt;LEN($A257),1,0)</f>
        <v>0</v>
      </c>
      <c r="AU257" s="1">
        <f>IF(LEN(SUBSTITUTE($A257,AU$4,""))&lt;LEN($A257),1,0)</f>
        <v>0</v>
      </c>
      <c r="AV257" s="1">
        <f>IF(LEN(SUBSTITUTE($A257,AV$4,""))&lt;LEN($A257),1,0)</f>
        <v>0</v>
      </c>
      <c r="AW257" s="1">
        <f>IF(LEN(SUBSTITUTE($A257,AW$4,""))&lt;LEN($A257),1,0)</f>
        <v>1</v>
      </c>
      <c r="AX257" s="1">
        <f>IF(LEN(SUBSTITUTE($A257,AX$4,""))&lt;LEN($A257),1,0)</f>
        <v>0</v>
      </c>
      <c r="AY257" s="1">
        <f>IF(LEN(SUBSTITUTE($A257,AY$4,""))&lt;LEN($A257),1,0)</f>
        <v>0</v>
      </c>
      <c r="AZ257" s="1">
        <f>IF(LEN(SUBSTITUTE($A257,AZ$4,""))&lt;LEN($A257),1,0)</f>
        <v>0</v>
      </c>
      <c r="BA257" s="1">
        <f>IF(LEN(SUBSTITUTE($A257,BA$4,""))&lt;LEN($A257),1,0)</f>
        <v>1</v>
      </c>
      <c r="BB257" s="1">
        <f>IF(LEN(SUBSTITUTE($A257,BB$4,""))&lt;LEN($A257),1,0)</f>
        <v>0</v>
      </c>
      <c r="BC257" s="1">
        <f>IF(LEN(SUBSTITUTE($A257,BC$4,""))&lt;LEN($A257),1,0)</f>
        <v>0</v>
      </c>
      <c r="BD257" s="1">
        <f>IF(LEN(SUBSTITUTE($A257,BD$4,""))&lt;LEN($A257),1,0)</f>
        <v>0</v>
      </c>
      <c r="BE257" s="1">
        <f>IF(LEN(SUBSTITUTE($A257,BE$4,""))&lt;LEN($A257),1,0)</f>
        <v>0</v>
      </c>
      <c r="BG257">
        <f>IF($C257=$C256,"",SUMIF($C:$C,$C257,F:F))</f>
        <v>0</v>
      </c>
      <c r="BH257">
        <f>IF($C257=$C256,"",SUMIF($C:$C,$C257,G:G))</f>
        <v>2</v>
      </c>
      <c r="BI257">
        <f>IF($C257=$C256,"",SUMIF($C:$C,$C257,H:H))</f>
        <v>1</v>
      </c>
      <c r="BJ257">
        <f>IF($C257=$C256,"",SUMIF($C:$C,$C257,I:I))</f>
        <v>2</v>
      </c>
      <c r="BK257">
        <f>IF($C257=$C256,"",SUMIF($C:$C,$C257,J:J))</f>
        <v>0</v>
      </c>
      <c r="BL257">
        <f>IF($C257=$C256,"",SUMIF($C:$C,$C257,K:K))</f>
        <v>1</v>
      </c>
      <c r="BM257">
        <f>IF($C257=$C256,"",SUMIF($C:$C,$C257,L:L))</f>
        <v>2</v>
      </c>
      <c r="BN257">
        <f>IF($C257=$C256,"",SUMIF($C:$C,$C257,M:M))</f>
        <v>2</v>
      </c>
      <c r="BO257">
        <f>IF($C257=$C256,"",SUMIF($C:$C,$C257,N:N))</f>
        <v>0</v>
      </c>
      <c r="BP257">
        <f>IF($C257=$C256,"",SUMIF($C:$C,$C257,O:O))</f>
        <v>0</v>
      </c>
      <c r="BQ257">
        <f>IF($C257=$C256,"",SUMIF($C:$C,$C257,P:P))</f>
        <v>0</v>
      </c>
      <c r="BR257">
        <f>IF($C257=$C256,"",SUMIF($C:$C,$C257,Q:Q))</f>
        <v>0</v>
      </c>
      <c r="BS257">
        <f>IF($C257=$C256,"",SUMIF($C:$C,$C257,R:R))</f>
        <v>0</v>
      </c>
      <c r="BT257">
        <f>IF($C257=$C256,"",SUMIF($C:$C,$C257,S:S))</f>
        <v>1</v>
      </c>
      <c r="BU257">
        <f>IF($C257=$C256,"",SUMIF($C:$C,$C257,T:T))</f>
        <v>0</v>
      </c>
      <c r="BV257">
        <f>IF($C257=$C256,"",SUMIF($C:$C,$C257,U:U))</f>
        <v>2</v>
      </c>
      <c r="BW257">
        <f>IF($C257=$C256,"",SUMIF($C:$C,$C257,V:V))</f>
        <v>1</v>
      </c>
      <c r="BX257">
        <f>IF($C257=$C256,"",SUMIF($C:$C,$C257,W:W))</f>
        <v>3</v>
      </c>
      <c r="BY257">
        <f>IF($C257=$C256,"",SUMIF($C:$C,$C257,X:X))</f>
        <v>1</v>
      </c>
      <c r="BZ257">
        <f>IF($C257=$C256,"",SUMIF($C:$C,$C257,Y:Y))</f>
        <v>1</v>
      </c>
      <c r="CA257">
        <f>IF($C257=$C256,"",SUMIF($C:$C,$C257,Z:Z))</f>
        <v>0</v>
      </c>
      <c r="CB257">
        <f>IF($C257=$C256,"",SUMIF($C:$C,$C257,AA:AA))</f>
        <v>2</v>
      </c>
      <c r="CC257">
        <f>IF($C257=$C256,"",SUMIF($C:$C,$C257,AB:AB))</f>
        <v>2</v>
      </c>
      <c r="CD257">
        <f>IF($C257=$C256,"",SUMIF($C:$C,$C257,AC:AC))</f>
        <v>0</v>
      </c>
      <c r="CE257">
        <f>IF($C257=$C256,"",SUMIF($C:$C,$C257,AD:AD))</f>
        <v>0</v>
      </c>
      <c r="CF257">
        <f>IF($C257=$C256,"",SUMIF($C:$C,$C257,AE:AE))</f>
        <v>1</v>
      </c>
      <c r="CG257">
        <f>IF($C257=$C256,"",SUMIF($C:$C,$C257,AF:AF))</f>
        <v>0</v>
      </c>
      <c r="CH257">
        <f>IF($C257=$C256,"",SUMIF($C:$C,$C257,AG:AG))</f>
        <v>2</v>
      </c>
      <c r="CI257">
        <f>IF($C257=$C256,"",SUMIF($C:$C,$C257,AH:AH))</f>
        <v>2</v>
      </c>
      <c r="CJ257">
        <f>IF($C257=$C256,"",SUMIF($C:$C,$C257,AI:AI))</f>
        <v>2</v>
      </c>
      <c r="CK257">
        <f>IF($C257=$C256,"",SUMIF($C:$C,$C257,AJ:AJ))</f>
        <v>0</v>
      </c>
      <c r="CL257">
        <f>IF($C257=$C256,"",SUMIF($C:$C,$C257,AK:AK))</f>
        <v>2</v>
      </c>
      <c r="CM257">
        <f>IF($C257=$C256,"",SUMIF($C:$C,$C257,AL:AL))</f>
        <v>0</v>
      </c>
      <c r="CN257">
        <f>IF($C257=$C256,"",SUMIF($C:$C,$C257,AM:AM))</f>
        <v>1</v>
      </c>
      <c r="CO257">
        <f>IF($C257=$C256,"",SUMIF($C:$C,$C257,AN:AN))</f>
        <v>0</v>
      </c>
      <c r="CP257">
        <f>IF($C257=$C256,"",SUMIF($C:$C,$C257,AO:AO))</f>
        <v>1</v>
      </c>
      <c r="CQ257">
        <f>IF($C257=$C256,"",SUMIF($C:$C,$C257,AP:AP))</f>
        <v>0</v>
      </c>
      <c r="CR257">
        <f>IF($C257=$C256,"",SUMIF($C:$C,$C257,AQ:AQ))</f>
        <v>0</v>
      </c>
      <c r="CS257">
        <f>IF($C257=$C256,"",SUMIF($C:$C,$C257,AR:AR))</f>
        <v>1</v>
      </c>
      <c r="CT257">
        <f>IF($C257=$C256,"",SUMIF($C:$C,$C257,AS:AS))</f>
        <v>2</v>
      </c>
      <c r="CU257">
        <f>IF($C257=$C256,"",SUMIF($C:$C,$C257,AT:AT))</f>
        <v>0</v>
      </c>
      <c r="CV257">
        <f>IF($C257=$C256,"",SUMIF($C:$C,$C257,AU:AU))</f>
        <v>1</v>
      </c>
      <c r="CW257">
        <f>IF($C257=$C256,"",SUMIF($C:$C,$C257,AV:AV))</f>
        <v>1</v>
      </c>
      <c r="CX257">
        <f>IF($C257=$C256,"",SUMIF($C:$C,$C257,AW:AW))</f>
        <v>1</v>
      </c>
      <c r="CY257">
        <f>IF($C257=$C256,"",SUMIF($C:$C,$C257,AX:AX))</f>
        <v>2</v>
      </c>
      <c r="CZ257">
        <f>IF($C257=$C256,"",SUMIF($C:$C,$C257,AY:AY))</f>
        <v>0</v>
      </c>
      <c r="DA257">
        <f>IF($C257=$C256,"",SUMIF($C:$C,$C257,AZ:AZ))</f>
        <v>0</v>
      </c>
      <c r="DB257">
        <f>IF($C257=$C256,"",SUMIF($C:$C,$C257,BA:BA))</f>
        <v>1</v>
      </c>
      <c r="DC257">
        <f>IF($C257=$C256,"",SUMIF($C:$C,$C257,BB:BB))</f>
        <v>1</v>
      </c>
      <c r="DD257">
        <f>IF($C257=$C256,"",SUMIF($C:$C,$C257,BC:BC))</f>
        <v>0</v>
      </c>
      <c r="DE257">
        <f>IF($C257=$C256,"",SUMIF($C:$C,$C257,BD:BD))</f>
        <v>0</v>
      </c>
      <c r="DF257">
        <f>IF($C257=$C256,"",SUMIF($C:$C,$C257,BE:BE))</f>
        <v>1</v>
      </c>
    </row>
    <row r="258" spans="1:110">
      <c r="A258" s="2" t="s">
        <v>305</v>
      </c>
      <c r="B258">
        <f t="shared" si="10"/>
        <v>254</v>
      </c>
      <c r="C258">
        <f t="shared" si="11"/>
        <v>85</v>
      </c>
      <c r="D258" t="str">
        <f t="shared" si="9"/>
        <v/>
      </c>
      <c r="E258" t="str" cm="1">
        <f t="array" ref="E258">IFERROR(INDEX($BG$4:DF258,1,D258),"")</f>
        <v/>
      </c>
      <c r="F258" s="1">
        <f>IF(LEN(SUBSTITUTE($A258,F$4,""))&lt;LEN($A258),1,0)</f>
        <v>0</v>
      </c>
      <c r="G258" s="1">
        <f>IF(LEN(SUBSTITUTE($A258,G$4,""))&lt;LEN($A258),1,0)</f>
        <v>1</v>
      </c>
      <c r="H258" s="1">
        <f>IF(LEN(SUBSTITUTE($A258,H$4,""))&lt;LEN($A258),1,0)</f>
        <v>1</v>
      </c>
      <c r="I258" s="1">
        <f>IF(LEN(SUBSTITUTE($A258,I$4,""))&lt;LEN($A258),1,0)</f>
        <v>1</v>
      </c>
      <c r="J258" s="1">
        <f>IF(LEN(SUBSTITUTE($A258,J$4,""))&lt;LEN($A258),1,0)</f>
        <v>0</v>
      </c>
      <c r="K258" s="1">
        <f>IF(LEN(SUBSTITUTE($A258,K$4,""))&lt;LEN($A258),1,0)</f>
        <v>0</v>
      </c>
      <c r="L258" s="1">
        <f>IF(LEN(SUBSTITUTE($A258,L$4,""))&lt;LEN($A258),1,0)</f>
        <v>0</v>
      </c>
      <c r="M258" s="1">
        <f>IF(LEN(SUBSTITUTE($A258,M$4,""))&lt;LEN($A258),1,0)</f>
        <v>0</v>
      </c>
      <c r="N258" s="1">
        <f>IF(LEN(SUBSTITUTE($A258,N$4,""))&lt;LEN($A258),1,0)</f>
        <v>0</v>
      </c>
      <c r="O258" s="1">
        <f>IF(LEN(SUBSTITUTE($A258,O$4,""))&lt;LEN($A258),1,0)</f>
        <v>0</v>
      </c>
      <c r="P258" s="1">
        <f>IF(LEN(SUBSTITUTE($A258,P$4,""))&lt;LEN($A258),1,0)</f>
        <v>0</v>
      </c>
      <c r="Q258" s="1">
        <f>IF(LEN(SUBSTITUTE($A258,Q$4,""))&lt;LEN($A258),1,0)</f>
        <v>0</v>
      </c>
      <c r="R258" s="1">
        <f>IF(LEN(SUBSTITUTE($A258,R$4,""))&lt;LEN($A258),1,0)</f>
        <v>0</v>
      </c>
      <c r="S258" s="1">
        <f>IF(LEN(SUBSTITUTE($A258,S$4,""))&lt;LEN($A258),1,0)</f>
        <v>1</v>
      </c>
      <c r="T258" s="1">
        <f>IF(LEN(SUBSTITUTE($A258,T$4,""))&lt;LEN($A258),1,0)</f>
        <v>0</v>
      </c>
      <c r="U258" s="1">
        <f>IF(LEN(SUBSTITUTE($A258,U$4,""))&lt;LEN($A258),1,0)</f>
        <v>1</v>
      </c>
      <c r="V258" s="1">
        <f>IF(LEN(SUBSTITUTE($A258,V$4,""))&lt;LEN($A258),1,0)</f>
        <v>1</v>
      </c>
      <c r="W258" s="1">
        <f>IF(LEN(SUBSTITUTE($A258,W$4,""))&lt;LEN($A258),1,0)</f>
        <v>1</v>
      </c>
      <c r="X258" s="1">
        <f>IF(LEN(SUBSTITUTE($A258,X$4,""))&lt;LEN($A258),1,0)</f>
        <v>1</v>
      </c>
      <c r="Y258" s="1">
        <f>IF(LEN(SUBSTITUTE($A258,Y$4,""))&lt;LEN($A258),1,0)</f>
        <v>0</v>
      </c>
      <c r="Z258" s="1">
        <f>IF(LEN(SUBSTITUTE($A258,Z$4,""))&lt;LEN($A258),1,0)</f>
        <v>0</v>
      </c>
      <c r="AA258" s="1">
        <f>IF(LEN(SUBSTITUTE($A258,AA$4,""))&lt;LEN($A258),1,0)</f>
        <v>1</v>
      </c>
      <c r="AB258" s="1">
        <f>IF(LEN(SUBSTITUTE($A258,AB$4,""))&lt;LEN($A258),1,0)</f>
        <v>1</v>
      </c>
      <c r="AC258" s="1">
        <f>IF(LEN(SUBSTITUTE($A258,AC$4,""))&lt;LEN($A258),1,0)</f>
        <v>0</v>
      </c>
      <c r="AD258" s="1">
        <f>IF(LEN(SUBSTITUTE($A258,AD$4,""))&lt;LEN($A258),1,0)</f>
        <v>0</v>
      </c>
      <c r="AE258" s="1">
        <f>IF(LEN(SUBSTITUTE($A258,AE$4,""))&lt;LEN($A258),1,0)</f>
        <v>0</v>
      </c>
      <c r="AF258" s="1">
        <f>IF(LEN(SUBSTITUTE($A258,AF$4,""))&lt;LEN($A258),1,0)</f>
        <v>0</v>
      </c>
      <c r="AG258" s="1">
        <f>IF(LEN(SUBSTITUTE($A258,AG$4,""))&lt;LEN($A258),1,0)</f>
        <v>0</v>
      </c>
      <c r="AH258" s="1">
        <f>IF(LEN(SUBSTITUTE($A258,AH$4,""))&lt;LEN($A258),1,0)</f>
        <v>1</v>
      </c>
      <c r="AI258" s="1">
        <f>IF(LEN(SUBSTITUTE($A258,AI$4,""))&lt;LEN($A258),1,0)</f>
        <v>1</v>
      </c>
      <c r="AJ258" s="1">
        <f>IF(LEN(SUBSTITUTE($A258,AJ$4,""))&lt;LEN($A258),1,0)</f>
        <v>0</v>
      </c>
      <c r="AK258" s="1">
        <f>IF(LEN(SUBSTITUTE($A258,AK$4,""))&lt;LEN($A258),1,0)</f>
        <v>1</v>
      </c>
      <c r="AL258" s="1">
        <f>IF(LEN(SUBSTITUTE($A258,AL$4,""))&lt;LEN($A258),1,0)</f>
        <v>0</v>
      </c>
      <c r="AM258" s="1">
        <f>IF(LEN(SUBSTITUTE($A258,AM$4,""))&lt;LEN($A258),1,0)</f>
        <v>1</v>
      </c>
      <c r="AN258" s="1">
        <f>IF(LEN(SUBSTITUTE($A258,AN$4,""))&lt;LEN($A258),1,0)</f>
        <v>0</v>
      </c>
      <c r="AO258" s="1">
        <f>IF(LEN(SUBSTITUTE($A258,AO$4,""))&lt;LEN($A258),1,0)</f>
        <v>0</v>
      </c>
      <c r="AP258" s="1">
        <f>IF(LEN(SUBSTITUTE($A258,AP$4,""))&lt;LEN($A258),1,0)</f>
        <v>0</v>
      </c>
      <c r="AQ258" s="1">
        <f>IF(LEN(SUBSTITUTE($A258,AQ$4,""))&lt;LEN($A258),1,0)</f>
        <v>0</v>
      </c>
      <c r="AR258" s="1">
        <f>IF(LEN(SUBSTITUTE($A258,AR$4,""))&lt;LEN($A258),1,0)</f>
        <v>1</v>
      </c>
      <c r="AS258" s="1">
        <f>IF(LEN(SUBSTITUTE($A258,AS$4,""))&lt;LEN($A258),1,0)</f>
        <v>1</v>
      </c>
      <c r="AT258" s="1">
        <f>IF(LEN(SUBSTITUTE($A258,AT$4,""))&lt;LEN($A258),1,0)</f>
        <v>0</v>
      </c>
      <c r="AU258" s="1">
        <f>IF(LEN(SUBSTITUTE($A258,AU$4,""))&lt;LEN($A258),1,0)</f>
        <v>1</v>
      </c>
      <c r="AV258" s="1">
        <f>IF(LEN(SUBSTITUTE($A258,AV$4,""))&lt;LEN($A258),1,0)</f>
        <v>1</v>
      </c>
      <c r="AW258" s="1">
        <f>IF(LEN(SUBSTITUTE($A258,AW$4,""))&lt;LEN($A258),1,0)</f>
        <v>0</v>
      </c>
      <c r="AX258" s="1">
        <f>IF(LEN(SUBSTITUTE($A258,AX$4,""))&lt;LEN($A258),1,0)</f>
        <v>1</v>
      </c>
      <c r="AY258" s="1">
        <f>IF(LEN(SUBSTITUTE($A258,AY$4,""))&lt;LEN($A258),1,0)</f>
        <v>0</v>
      </c>
      <c r="AZ258" s="1">
        <f>IF(LEN(SUBSTITUTE($A258,AZ$4,""))&lt;LEN($A258),1,0)</f>
        <v>0</v>
      </c>
      <c r="BA258" s="1">
        <f>IF(LEN(SUBSTITUTE($A258,BA$4,""))&lt;LEN($A258),1,0)</f>
        <v>0</v>
      </c>
      <c r="BB258" s="1">
        <f>IF(LEN(SUBSTITUTE($A258,BB$4,""))&lt;LEN($A258),1,0)</f>
        <v>0</v>
      </c>
      <c r="BC258" s="1">
        <f>IF(LEN(SUBSTITUTE($A258,BC$4,""))&lt;LEN($A258),1,0)</f>
        <v>0</v>
      </c>
      <c r="BD258" s="1">
        <f>IF(LEN(SUBSTITUTE($A258,BD$4,""))&lt;LEN($A258),1,0)</f>
        <v>0</v>
      </c>
      <c r="BE258" s="1">
        <f>IF(LEN(SUBSTITUTE($A258,BE$4,""))&lt;LEN($A258),1,0)</f>
        <v>1</v>
      </c>
      <c r="BG258" t="str">
        <f>IF($C258=$C257,"",SUMIF($C:$C,$C258,F:F))</f>
        <v/>
      </c>
      <c r="BH258" t="str">
        <f>IF($C258=$C257,"",SUMIF($C:$C,$C258,G:G))</f>
        <v/>
      </c>
      <c r="BI258" t="str">
        <f>IF($C258=$C257,"",SUMIF($C:$C,$C258,H:H))</f>
        <v/>
      </c>
      <c r="BJ258" t="str">
        <f>IF($C258=$C257,"",SUMIF($C:$C,$C258,I:I))</f>
        <v/>
      </c>
      <c r="BK258" t="str">
        <f>IF($C258=$C257,"",SUMIF($C:$C,$C258,J:J))</f>
        <v/>
      </c>
      <c r="BL258" t="str">
        <f>IF($C258=$C257,"",SUMIF($C:$C,$C258,K:K))</f>
        <v/>
      </c>
      <c r="BM258" t="str">
        <f>IF($C258=$C257,"",SUMIF($C:$C,$C258,L:L))</f>
        <v/>
      </c>
      <c r="BN258" t="str">
        <f>IF($C258=$C257,"",SUMIF($C:$C,$C258,M:M))</f>
        <v/>
      </c>
      <c r="BO258" t="str">
        <f>IF($C258=$C257,"",SUMIF($C:$C,$C258,N:N))</f>
        <v/>
      </c>
      <c r="BP258" t="str">
        <f>IF($C258=$C257,"",SUMIF($C:$C,$C258,O:O))</f>
        <v/>
      </c>
      <c r="BQ258" t="str">
        <f>IF($C258=$C257,"",SUMIF($C:$C,$C258,P:P))</f>
        <v/>
      </c>
      <c r="BR258" t="str">
        <f>IF($C258=$C257,"",SUMIF($C:$C,$C258,Q:Q))</f>
        <v/>
      </c>
      <c r="BS258" t="str">
        <f>IF($C258=$C257,"",SUMIF($C:$C,$C258,R:R))</f>
        <v/>
      </c>
      <c r="BT258" t="str">
        <f>IF($C258=$C257,"",SUMIF($C:$C,$C258,S:S))</f>
        <v/>
      </c>
      <c r="BU258" t="str">
        <f>IF($C258=$C257,"",SUMIF($C:$C,$C258,T:T))</f>
        <v/>
      </c>
      <c r="BV258" t="str">
        <f>IF($C258=$C257,"",SUMIF($C:$C,$C258,U:U))</f>
        <v/>
      </c>
      <c r="BW258" t="str">
        <f>IF($C258=$C257,"",SUMIF($C:$C,$C258,V:V))</f>
        <v/>
      </c>
      <c r="BX258" t="str">
        <f>IF($C258=$C257,"",SUMIF($C:$C,$C258,W:W))</f>
        <v/>
      </c>
      <c r="BY258" t="str">
        <f>IF($C258=$C257,"",SUMIF($C:$C,$C258,X:X))</f>
        <v/>
      </c>
      <c r="BZ258" t="str">
        <f>IF($C258=$C257,"",SUMIF($C:$C,$C258,Y:Y))</f>
        <v/>
      </c>
      <c r="CA258" t="str">
        <f>IF($C258=$C257,"",SUMIF($C:$C,$C258,Z:Z))</f>
        <v/>
      </c>
      <c r="CB258" t="str">
        <f>IF($C258=$C257,"",SUMIF($C:$C,$C258,AA:AA))</f>
        <v/>
      </c>
      <c r="CC258" t="str">
        <f>IF($C258=$C257,"",SUMIF($C:$C,$C258,AB:AB))</f>
        <v/>
      </c>
      <c r="CD258" t="str">
        <f>IF($C258=$C257,"",SUMIF($C:$C,$C258,AC:AC))</f>
        <v/>
      </c>
      <c r="CE258" t="str">
        <f>IF($C258=$C257,"",SUMIF($C:$C,$C258,AD:AD))</f>
        <v/>
      </c>
      <c r="CF258" t="str">
        <f>IF($C258=$C257,"",SUMIF($C:$C,$C258,AE:AE))</f>
        <v/>
      </c>
      <c r="CG258" t="str">
        <f>IF($C258=$C257,"",SUMIF($C:$C,$C258,AF:AF))</f>
        <v/>
      </c>
      <c r="CH258" t="str">
        <f>IF($C258=$C257,"",SUMIF($C:$C,$C258,AG:AG))</f>
        <v/>
      </c>
      <c r="CI258" t="str">
        <f>IF($C258=$C257,"",SUMIF($C:$C,$C258,AH:AH))</f>
        <v/>
      </c>
      <c r="CJ258" t="str">
        <f>IF($C258=$C257,"",SUMIF($C:$C,$C258,AI:AI))</f>
        <v/>
      </c>
      <c r="CK258" t="str">
        <f>IF($C258=$C257,"",SUMIF($C:$C,$C258,AJ:AJ))</f>
        <v/>
      </c>
      <c r="CL258" t="str">
        <f>IF($C258=$C257,"",SUMIF($C:$C,$C258,AK:AK))</f>
        <v/>
      </c>
      <c r="CM258" t="str">
        <f>IF($C258=$C257,"",SUMIF($C:$C,$C258,AL:AL))</f>
        <v/>
      </c>
      <c r="CN258" t="str">
        <f>IF($C258=$C257,"",SUMIF($C:$C,$C258,AM:AM))</f>
        <v/>
      </c>
      <c r="CO258" t="str">
        <f>IF($C258=$C257,"",SUMIF($C:$C,$C258,AN:AN))</f>
        <v/>
      </c>
      <c r="CP258" t="str">
        <f>IF($C258=$C257,"",SUMIF($C:$C,$C258,AO:AO))</f>
        <v/>
      </c>
      <c r="CQ258" t="str">
        <f>IF($C258=$C257,"",SUMIF($C:$C,$C258,AP:AP))</f>
        <v/>
      </c>
      <c r="CR258" t="str">
        <f>IF($C258=$C257,"",SUMIF($C:$C,$C258,AQ:AQ))</f>
        <v/>
      </c>
      <c r="CS258" t="str">
        <f>IF($C258=$C257,"",SUMIF($C:$C,$C258,AR:AR))</f>
        <v/>
      </c>
      <c r="CT258" t="str">
        <f>IF($C258=$C257,"",SUMIF($C:$C,$C258,AS:AS))</f>
        <v/>
      </c>
      <c r="CU258" t="str">
        <f>IF($C258=$C257,"",SUMIF($C:$C,$C258,AT:AT))</f>
        <v/>
      </c>
      <c r="CV258" t="str">
        <f>IF($C258=$C257,"",SUMIF($C:$C,$C258,AU:AU))</f>
        <v/>
      </c>
      <c r="CW258" t="str">
        <f>IF($C258=$C257,"",SUMIF($C:$C,$C258,AV:AV))</f>
        <v/>
      </c>
      <c r="CX258" t="str">
        <f>IF($C258=$C257,"",SUMIF($C:$C,$C258,AW:AW))</f>
        <v/>
      </c>
      <c r="CY258" t="str">
        <f>IF($C258=$C257,"",SUMIF($C:$C,$C258,AX:AX))</f>
        <v/>
      </c>
      <c r="CZ258" t="str">
        <f>IF($C258=$C257,"",SUMIF($C:$C,$C258,AY:AY))</f>
        <v/>
      </c>
      <c r="DA258" t="str">
        <f>IF($C258=$C257,"",SUMIF($C:$C,$C258,AZ:AZ))</f>
        <v/>
      </c>
      <c r="DB258" t="str">
        <f>IF($C258=$C257,"",SUMIF($C:$C,$C258,BA:BA))</f>
        <v/>
      </c>
      <c r="DC258" t="str">
        <f>IF($C258=$C257,"",SUMIF($C:$C,$C258,BB:BB))</f>
        <v/>
      </c>
      <c r="DD258" t="str">
        <f>IF($C258=$C257,"",SUMIF($C:$C,$C258,BC:BC))</f>
        <v/>
      </c>
      <c r="DE258" t="str">
        <f>IF($C258=$C257,"",SUMIF($C:$C,$C258,BD:BD))</f>
        <v/>
      </c>
      <c r="DF258" t="str">
        <f>IF($C258=$C257,"",SUMIF($C:$C,$C258,BE:BE))</f>
        <v/>
      </c>
    </row>
    <row r="259" spans="1:110">
      <c r="A259" s="2" t="s">
        <v>306</v>
      </c>
      <c r="B259">
        <f t="shared" si="10"/>
        <v>255</v>
      </c>
      <c r="C259">
        <f t="shared" si="11"/>
        <v>85</v>
      </c>
      <c r="D259" t="str">
        <f t="shared" si="9"/>
        <v/>
      </c>
      <c r="E259" t="str" cm="1">
        <f t="array" ref="E259">IFERROR(INDEX($BG$4:DF259,1,D259),"")</f>
        <v/>
      </c>
      <c r="F259" s="1">
        <f>IF(LEN(SUBSTITUTE($A259,F$4,""))&lt;LEN($A259),1,0)</f>
        <v>0</v>
      </c>
      <c r="G259" s="1">
        <f>IF(LEN(SUBSTITUTE($A259,G$4,""))&lt;LEN($A259),1,0)</f>
        <v>0</v>
      </c>
      <c r="H259" s="1">
        <f>IF(LEN(SUBSTITUTE($A259,H$4,""))&lt;LEN($A259),1,0)</f>
        <v>0</v>
      </c>
      <c r="I259" s="1">
        <f>IF(LEN(SUBSTITUTE($A259,I$4,""))&lt;LEN($A259),1,0)</f>
        <v>0</v>
      </c>
      <c r="J259" s="1">
        <f>IF(LEN(SUBSTITUTE($A259,J$4,""))&lt;LEN($A259),1,0)</f>
        <v>0</v>
      </c>
      <c r="K259" s="1">
        <f>IF(LEN(SUBSTITUTE($A259,K$4,""))&lt;LEN($A259),1,0)</f>
        <v>0</v>
      </c>
      <c r="L259" s="1">
        <f>IF(LEN(SUBSTITUTE($A259,L$4,""))&lt;LEN($A259),1,0)</f>
        <v>1</v>
      </c>
      <c r="M259" s="1">
        <f>IF(LEN(SUBSTITUTE($A259,M$4,""))&lt;LEN($A259),1,0)</f>
        <v>1</v>
      </c>
      <c r="N259" s="1">
        <f>IF(LEN(SUBSTITUTE($A259,N$4,""))&lt;LEN($A259),1,0)</f>
        <v>0</v>
      </c>
      <c r="O259" s="1">
        <f>IF(LEN(SUBSTITUTE($A259,O$4,""))&lt;LEN($A259),1,0)</f>
        <v>0</v>
      </c>
      <c r="P259" s="1">
        <f>IF(LEN(SUBSTITUTE($A259,P$4,""))&lt;LEN($A259),1,0)</f>
        <v>0</v>
      </c>
      <c r="Q259" s="1">
        <f>IF(LEN(SUBSTITUTE($A259,Q$4,""))&lt;LEN($A259),1,0)</f>
        <v>0</v>
      </c>
      <c r="R259" s="1">
        <f>IF(LEN(SUBSTITUTE($A259,R$4,""))&lt;LEN($A259),1,0)</f>
        <v>0</v>
      </c>
      <c r="S259" s="1">
        <f>IF(LEN(SUBSTITUTE($A259,S$4,""))&lt;LEN($A259),1,0)</f>
        <v>0</v>
      </c>
      <c r="T259" s="1">
        <f>IF(LEN(SUBSTITUTE($A259,T$4,""))&lt;LEN($A259),1,0)</f>
        <v>0</v>
      </c>
      <c r="U259" s="1">
        <f>IF(LEN(SUBSTITUTE($A259,U$4,""))&lt;LEN($A259),1,0)</f>
        <v>0</v>
      </c>
      <c r="V259" s="1">
        <f>IF(LEN(SUBSTITUTE($A259,V$4,""))&lt;LEN($A259),1,0)</f>
        <v>0</v>
      </c>
      <c r="W259" s="1">
        <f>IF(LEN(SUBSTITUTE($A259,W$4,""))&lt;LEN($A259),1,0)</f>
        <v>1</v>
      </c>
      <c r="X259" s="1">
        <f>IF(LEN(SUBSTITUTE($A259,X$4,""))&lt;LEN($A259),1,0)</f>
        <v>0</v>
      </c>
      <c r="Y259" s="1">
        <f>IF(LEN(SUBSTITUTE($A259,Y$4,""))&lt;LEN($A259),1,0)</f>
        <v>1</v>
      </c>
      <c r="Z259" s="1">
        <f>IF(LEN(SUBSTITUTE($A259,Z$4,""))&lt;LEN($A259),1,0)</f>
        <v>0</v>
      </c>
      <c r="AA259" s="1">
        <f>IF(LEN(SUBSTITUTE($A259,AA$4,""))&lt;LEN($A259),1,0)</f>
        <v>0</v>
      </c>
      <c r="AB259" s="1">
        <f>IF(LEN(SUBSTITUTE($A259,AB$4,""))&lt;LEN($A259),1,0)</f>
        <v>1</v>
      </c>
      <c r="AC259" s="1">
        <f>IF(LEN(SUBSTITUTE($A259,AC$4,""))&lt;LEN($A259),1,0)</f>
        <v>0</v>
      </c>
      <c r="AD259" s="1">
        <f>IF(LEN(SUBSTITUTE($A259,AD$4,""))&lt;LEN($A259),1,0)</f>
        <v>0</v>
      </c>
      <c r="AE259" s="1">
        <f>IF(LEN(SUBSTITUTE($A259,AE$4,""))&lt;LEN($A259),1,0)</f>
        <v>1</v>
      </c>
      <c r="AF259" s="1">
        <f>IF(LEN(SUBSTITUTE($A259,AF$4,""))&lt;LEN($A259),1,0)</f>
        <v>0</v>
      </c>
      <c r="AG259" s="1">
        <f>IF(LEN(SUBSTITUTE($A259,AG$4,""))&lt;LEN($A259),1,0)</f>
        <v>1</v>
      </c>
      <c r="AH259" s="1">
        <f>IF(LEN(SUBSTITUTE($A259,AH$4,""))&lt;LEN($A259),1,0)</f>
        <v>1</v>
      </c>
      <c r="AI259" s="1">
        <f>IF(LEN(SUBSTITUTE($A259,AI$4,""))&lt;LEN($A259),1,0)</f>
        <v>1</v>
      </c>
      <c r="AJ259" s="1">
        <f>IF(LEN(SUBSTITUTE($A259,AJ$4,""))&lt;LEN($A259),1,0)</f>
        <v>0</v>
      </c>
      <c r="AK259" s="1">
        <f>IF(LEN(SUBSTITUTE($A259,AK$4,""))&lt;LEN($A259),1,0)</f>
        <v>1</v>
      </c>
      <c r="AL259" s="1">
        <f>IF(LEN(SUBSTITUTE($A259,AL$4,""))&lt;LEN($A259),1,0)</f>
        <v>0</v>
      </c>
      <c r="AM259" s="1">
        <f>IF(LEN(SUBSTITUTE($A259,AM$4,""))&lt;LEN($A259),1,0)</f>
        <v>0</v>
      </c>
      <c r="AN259" s="1">
        <f>IF(LEN(SUBSTITUTE($A259,AN$4,""))&lt;LEN($A259),1,0)</f>
        <v>0</v>
      </c>
      <c r="AO259" s="1">
        <f>IF(LEN(SUBSTITUTE($A259,AO$4,""))&lt;LEN($A259),1,0)</f>
        <v>0</v>
      </c>
      <c r="AP259" s="1">
        <f>IF(LEN(SUBSTITUTE($A259,AP$4,""))&lt;LEN($A259),1,0)</f>
        <v>0</v>
      </c>
      <c r="AQ259" s="1">
        <f>IF(LEN(SUBSTITUTE($A259,AQ$4,""))&lt;LEN($A259),1,0)</f>
        <v>0</v>
      </c>
      <c r="AR259" s="1">
        <f>IF(LEN(SUBSTITUTE($A259,AR$4,""))&lt;LEN($A259),1,0)</f>
        <v>0</v>
      </c>
      <c r="AS259" s="1">
        <f>IF(LEN(SUBSTITUTE($A259,AS$4,""))&lt;LEN($A259),1,0)</f>
        <v>1</v>
      </c>
      <c r="AT259" s="1">
        <f>IF(LEN(SUBSTITUTE($A259,AT$4,""))&lt;LEN($A259),1,0)</f>
        <v>0</v>
      </c>
      <c r="AU259" s="1">
        <f>IF(LEN(SUBSTITUTE($A259,AU$4,""))&lt;LEN($A259),1,0)</f>
        <v>0</v>
      </c>
      <c r="AV259" s="1">
        <f>IF(LEN(SUBSTITUTE($A259,AV$4,""))&lt;LEN($A259),1,0)</f>
        <v>0</v>
      </c>
      <c r="AW259" s="1">
        <f>IF(LEN(SUBSTITUTE($A259,AW$4,""))&lt;LEN($A259),1,0)</f>
        <v>0</v>
      </c>
      <c r="AX259" s="1">
        <f>IF(LEN(SUBSTITUTE($A259,AX$4,""))&lt;LEN($A259),1,0)</f>
        <v>1</v>
      </c>
      <c r="AY259" s="1">
        <f>IF(LEN(SUBSTITUTE($A259,AY$4,""))&lt;LEN($A259),1,0)</f>
        <v>0</v>
      </c>
      <c r="AZ259" s="1">
        <f>IF(LEN(SUBSTITUTE($A259,AZ$4,""))&lt;LEN($A259),1,0)</f>
        <v>0</v>
      </c>
      <c r="BA259" s="1">
        <f>IF(LEN(SUBSTITUTE($A259,BA$4,""))&lt;LEN($A259),1,0)</f>
        <v>0</v>
      </c>
      <c r="BB259" s="1">
        <f>IF(LEN(SUBSTITUTE($A259,BB$4,""))&lt;LEN($A259),1,0)</f>
        <v>1</v>
      </c>
      <c r="BC259" s="1">
        <f>IF(LEN(SUBSTITUTE($A259,BC$4,""))&lt;LEN($A259),1,0)</f>
        <v>0</v>
      </c>
      <c r="BD259" s="1">
        <f>IF(LEN(SUBSTITUTE($A259,BD$4,""))&lt;LEN($A259),1,0)</f>
        <v>0</v>
      </c>
      <c r="BE259" s="1">
        <f>IF(LEN(SUBSTITUTE($A259,BE$4,""))&lt;LEN($A259),1,0)</f>
        <v>0</v>
      </c>
      <c r="BG259" t="str">
        <f>IF($C259=$C258,"",SUMIF($C:$C,$C259,F:F))</f>
        <v/>
      </c>
      <c r="BH259" t="str">
        <f>IF($C259=$C258,"",SUMIF($C:$C,$C259,G:G))</f>
        <v/>
      </c>
      <c r="BI259" t="str">
        <f>IF($C259=$C258,"",SUMIF($C:$C,$C259,H:H))</f>
        <v/>
      </c>
      <c r="BJ259" t="str">
        <f>IF($C259=$C258,"",SUMIF($C:$C,$C259,I:I))</f>
        <v/>
      </c>
      <c r="BK259" t="str">
        <f>IF($C259=$C258,"",SUMIF($C:$C,$C259,J:J))</f>
        <v/>
      </c>
      <c r="BL259" t="str">
        <f>IF($C259=$C258,"",SUMIF($C:$C,$C259,K:K))</f>
        <v/>
      </c>
      <c r="BM259" t="str">
        <f>IF($C259=$C258,"",SUMIF($C:$C,$C259,L:L))</f>
        <v/>
      </c>
      <c r="BN259" t="str">
        <f>IF($C259=$C258,"",SUMIF($C:$C,$C259,M:M))</f>
        <v/>
      </c>
      <c r="BO259" t="str">
        <f>IF($C259=$C258,"",SUMIF($C:$C,$C259,N:N))</f>
        <v/>
      </c>
      <c r="BP259" t="str">
        <f>IF($C259=$C258,"",SUMIF($C:$C,$C259,O:O))</f>
        <v/>
      </c>
      <c r="BQ259" t="str">
        <f>IF($C259=$C258,"",SUMIF($C:$C,$C259,P:P))</f>
        <v/>
      </c>
      <c r="BR259" t="str">
        <f>IF($C259=$C258,"",SUMIF($C:$C,$C259,Q:Q))</f>
        <v/>
      </c>
      <c r="BS259" t="str">
        <f>IF($C259=$C258,"",SUMIF($C:$C,$C259,R:R))</f>
        <v/>
      </c>
      <c r="BT259" t="str">
        <f>IF($C259=$C258,"",SUMIF($C:$C,$C259,S:S))</f>
        <v/>
      </c>
      <c r="BU259" t="str">
        <f>IF($C259=$C258,"",SUMIF($C:$C,$C259,T:T))</f>
        <v/>
      </c>
      <c r="BV259" t="str">
        <f>IF($C259=$C258,"",SUMIF($C:$C,$C259,U:U))</f>
        <v/>
      </c>
      <c r="BW259" t="str">
        <f>IF($C259=$C258,"",SUMIF($C:$C,$C259,V:V))</f>
        <v/>
      </c>
      <c r="BX259" t="str">
        <f>IF($C259=$C258,"",SUMIF($C:$C,$C259,W:W))</f>
        <v/>
      </c>
      <c r="BY259" t="str">
        <f>IF($C259=$C258,"",SUMIF($C:$C,$C259,X:X))</f>
        <v/>
      </c>
      <c r="BZ259" t="str">
        <f>IF($C259=$C258,"",SUMIF($C:$C,$C259,Y:Y))</f>
        <v/>
      </c>
      <c r="CA259" t="str">
        <f>IF($C259=$C258,"",SUMIF($C:$C,$C259,Z:Z))</f>
        <v/>
      </c>
      <c r="CB259" t="str">
        <f>IF($C259=$C258,"",SUMIF($C:$C,$C259,AA:AA))</f>
        <v/>
      </c>
      <c r="CC259" t="str">
        <f>IF($C259=$C258,"",SUMIF($C:$C,$C259,AB:AB))</f>
        <v/>
      </c>
      <c r="CD259" t="str">
        <f>IF($C259=$C258,"",SUMIF($C:$C,$C259,AC:AC))</f>
        <v/>
      </c>
      <c r="CE259" t="str">
        <f>IF($C259=$C258,"",SUMIF($C:$C,$C259,AD:AD))</f>
        <v/>
      </c>
      <c r="CF259" t="str">
        <f>IF($C259=$C258,"",SUMIF($C:$C,$C259,AE:AE))</f>
        <v/>
      </c>
      <c r="CG259" t="str">
        <f>IF($C259=$C258,"",SUMIF($C:$C,$C259,AF:AF))</f>
        <v/>
      </c>
      <c r="CH259" t="str">
        <f>IF($C259=$C258,"",SUMIF($C:$C,$C259,AG:AG))</f>
        <v/>
      </c>
      <c r="CI259" t="str">
        <f>IF($C259=$C258,"",SUMIF($C:$C,$C259,AH:AH))</f>
        <v/>
      </c>
      <c r="CJ259" t="str">
        <f>IF($C259=$C258,"",SUMIF($C:$C,$C259,AI:AI))</f>
        <v/>
      </c>
      <c r="CK259" t="str">
        <f>IF($C259=$C258,"",SUMIF($C:$C,$C259,AJ:AJ))</f>
        <v/>
      </c>
      <c r="CL259" t="str">
        <f>IF($C259=$C258,"",SUMIF($C:$C,$C259,AK:AK))</f>
        <v/>
      </c>
      <c r="CM259" t="str">
        <f>IF($C259=$C258,"",SUMIF($C:$C,$C259,AL:AL))</f>
        <v/>
      </c>
      <c r="CN259" t="str">
        <f>IF($C259=$C258,"",SUMIF($C:$C,$C259,AM:AM))</f>
        <v/>
      </c>
      <c r="CO259" t="str">
        <f>IF($C259=$C258,"",SUMIF($C:$C,$C259,AN:AN))</f>
        <v/>
      </c>
      <c r="CP259" t="str">
        <f>IF($C259=$C258,"",SUMIF($C:$C,$C259,AO:AO))</f>
        <v/>
      </c>
      <c r="CQ259" t="str">
        <f>IF($C259=$C258,"",SUMIF($C:$C,$C259,AP:AP))</f>
        <v/>
      </c>
      <c r="CR259" t="str">
        <f>IF($C259=$C258,"",SUMIF($C:$C,$C259,AQ:AQ))</f>
        <v/>
      </c>
      <c r="CS259" t="str">
        <f>IF($C259=$C258,"",SUMIF($C:$C,$C259,AR:AR))</f>
        <v/>
      </c>
      <c r="CT259" t="str">
        <f>IF($C259=$C258,"",SUMIF($C:$C,$C259,AS:AS))</f>
        <v/>
      </c>
      <c r="CU259" t="str">
        <f>IF($C259=$C258,"",SUMIF($C:$C,$C259,AT:AT))</f>
        <v/>
      </c>
      <c r="CV259" t="str">
        <f>IF($C259=$C258,"",SUMIF($C:$C,$C259,AU:AU))</f>
        <v/>
      </c>
      <c r="CW259" t="str">
        <f>IF($C259=$C258,"",SUMIF($C:$C,$C259,AV:AV))</f>
        <v/>
      </c>
      <c r="CX259" t="str">
        <f>IF($C259=$C258,"",SUMIF($C:$C,$C259,AW:AW))</f>
        <v/>
      </c>
      <c r="CY259" t="str">
        <f>IF($C259=$C258,"",SUMIF($C:$C,$C259,AX:AX))</f>
        <v/>
      </c>
      <c r="CZ259" t="str">
        <f>IF($C259=$C258,"",SUMIF($C:$C,$C259,AY:AY))</f>
        <v/>
      </c>
      <c r="DA259" t="str">
        <f>IF($C259=$C258,"",SUMIF($C:$C,$C259,AZ:AZ))</f>
        <v/>
      </c>
      <c r="DB259" t="str">
        <f>IF($C259=$C258,"",SUMIF($C:$C,$C259,BA:BA))</f>
        <v/>
      </c>
      <c r="DC259" t="str">
        <f>IF($C259=$C258,"",SUMIF($C:$C,$C259,BB:BB))</f>
        <v/>
      </c>
      <c r="DD259" t="str">
        <f>IF($C259=$C258,"",SUMIF($C:$C,$C259,BC:BC))</f>
        <v/>
      </c>
      <c r="DE259" t="str">
        <f>IF($C259=$C258,"",SUMIF($C:$C,$C259,BD:BD))</f>
        <v/>
      </c>
      <c r="DF259" t="str">
        <f>IF($C259=$C258,"",SUMIF($C:$C,$C259,BE:BE))</f>
        <v/>
      </c>
    </row>
    <row r="260" spans="1:110">
      <c r="A260" s="2" t="s">
        <v>307</v>
      </c>
      <c r="B260">
        <f t="shared" si="10"/>
        <v>256</v>
      </c>
      <c r="C260">
        <f t="shared" si="11"/>
        <v>86</v>
      </c>
      <c r="D260">
        <f t="shared" si="9"/>
        <v>39</v>
      </c>
      <c r="E260" t="str" cm="1">
        <f t="array" ref="E260">IFERROR(INDEX($BG$4:DF260,1,D260),"")</f>
        <v>M</v>
      </c>
      <c r="F260" s="1">
        <f>IF(LEN(SUBSTITUTE($A260,F$4,""))&lt;LEN($A260),1,0)</f>
        <v>0</v>
      </c>
      <c r="G260" s="1">
        <f>IF(LEN(SUBSTITUTE($A260,G$4,""))&lt;LEN($A260),1,0)</f>
        <v>0</v>
      </c>
      <c r="H260" s="1">
        <f>IF(LEN(SUBSTITUTE($A260,H$4,""))&lt;LEN($A260),1,0)</f>
        <v>1</v>
      </c>
      <c r="I260" s="1">
        <f>IF(LEN(SUBSTITUTE($A260,I$4,""))&lt;LEN($A260),1,0)</f>
        <v>0</v>
      </c>
      <c r="J260" s="1">
        <f>IF(LEN(SUBSTITUTE($A260,J$4,""))&lt;LEN($A260),1,0)</f>
        <v>0</v>
      </c>
      <c r="K260" s="1">
        <f>IF(LEN(SUBSTITUTE($A260,K$4,""))&lt;LEN($A260),1,0)</f>
        <v>1</v>
      </c>
      <c r="L260" s="1">
        <f>IF(LEN(SUBSTITUTE($A260,L$4,""))&lt;LEN($A260),1,0)</f>
        <v>1</v>
      </c>
      <c r="M260" s="1">
        <f>IF(LEN(SUBSTITUTE($A260,M$4,""))&lt;LEN($A260),1,0)</f>
        <v>0</v>
      </c>
      <c r="N260" s="1">
        <f>IF(LEN(SUBSTITUTE($A260,N$4,""))&lt;LEN($A260),1,0)</f>
        <v>0</v>
      </c>
      <c r="O260" s="1">
        <f>IF(LEN(SUBSTITUTE($A260,O$4,""))&lt;LEN($A260),1,0)</f>
        <v>0</v>
      </c>
      <c r="P260" s="1">
        <f>IF(LEN(SUBSTITUTE($A260,P$4,""))&lt;LEN($A260),1,0)</f>
        <v>0</v>
      </c>
      <c r="Q260" s="1">
        <f>IF(LEN(SUBSTITUTE($A260,Q$4,""))&lt;LEN($A260),1,0)</f>
        <v>1</v>
      </c>
      <c r="R260" s="1">
        <f>IF(LEN(SUBSTITUTE($A260,R$4,""))&lt;LEN($A260),1,0)</f>
        <v>1</v>
      </c>
      <c r="S260" s="1">
        <f>IF(LEN(SUBSTITUTE($A260,S$4,""))&lt;LEN($A260),1,0)</f>
        <v>1</v>
      </c>
      <c r="T260" s="1">
        <f>IF(LEN(SUBSTITUTE($A260,T$4,""))&lt;LEN($A260),1,0)</f>
        <v>0</v>
      </c>
      <c r="U260" s="1">
        <f>IF(LEN(SUBSTITUTE($A260,U$4,""))&lt;LEN($A260),1,0)</f>
        <v>0</v>
      </c>
      <c r="V260" s="1">
        <f>IF(LEN(SUBSTITUTE($A260,V$4,""))&lt;LEN($A260),1,0)</f>
        <v>1</v>
      </c>
      <c r="W260" s="1">
        <f>IF(LEN(SUBSTITUTE($A260,W$4,""))&lt;LEN($A260),1,0)</f>
        <v>0</v>
      </c>
      <c r="X260" s="1">
        <f>IF(LEN(SUBSTITUTE($A260,X$4,""))&lt;LEN($A260),1,0)</f>
        <v>0</v>
      </c>
      <c r="Y260" s="1">
        <f>IF(LEN(SUBSTITUTE($A260,Y$4,""))&lt;LEN($A260),1,0)</f>
        <v>0</v>
      </c>
      <c r="Z260" s="1">
        <f>IF(LEN(SUBSTITUTE($A260,Z$4,""))&lt;LEN($A260),1,0)</f>
        <v>0</v>
      </c>
      <c r="AA260" s="1">
        <f>IF(LEN(SUBSTITUTE($A260,AA$4,""))&lt;LEN($A260),1,0)</f>
        <v>1</v>
      </c>
      <c r="AB260" s="1">
        <f>IF(LEN(SUBSTITUTE($A260,AB$4,""))&lt;LEN($A260),1,0)</f>
        <v>0</v>
      </c>
      <c r="AC260" s="1">
        <f>IF(LEN(SUBSTITUTE($A260,AC$4,""))&lt;LEN($A260),1,0)</f>
        <v>0</v>
      </c>
      <c r="AD260" s="1">
        <f>IF(LEN(SUBSTITUTE($A260,AD$4,""))&lt;LEN($A260),1,0)</f>
        <v>0</v>
      </c>
      <c r="AE260" s="1">
        <f>IF(LEN(SUBSTITUTE($A260,AE$4,""))&lt;LEN($A260),1,0)</f>
        <v>1</v>
      </c>
      <c r="AF260" s="1">
        <f>IF(LEN(SUBSTITUTE($A260,AF$4,""))&lt;LEN($A260),1,0)</f>
        <v>0</v>
      </c>
      <c r="AG260" s="1">
        <f>IF(LEN(SUBSTITUTE($A260,AG$4,""))&lt;LEN($A260),1,0)</f>
        <v>1</v>
      </c>
      <c r="AH260" s="1">
        <f>IF(LEN(SUBSTITUTE($A260,AH$4,""))&lt;LEN($A260),1,0)</f>
        <v>1</v>
      </c>
      <c r="AI260" s="1">
        <f>IF(LEN(SUBSTITUTE($A260,AI$4,""))&lt;LEN($A260),1,0)</f>
        <v>0</v>
      </c>
      <c r="AJ260" s="1">
        <f>IF(LEN(SUBSTITUTE($A260,AJ$4,""))&lt;LEN($A260),1,0)</f>
        <v>0</v>
      </c>
      <c r="AK260" s="1">
        <f>IF(LEN(SUBSTITUTE($A260,AK$4,""))&lt;LEN($A260),1,0)</f>
        <v>0</v>
      </c>
      <c r="AL260" s="1">
        <f>IF(LEN(SUBSTITUTE($A260,AL$4,""))&lt;LEN($A260),1,0)</f>
        <v>1</v>
      </c>
      <c r="AM260" s="1">
        <f>IF(LEN(SUBSTITUTE($A260,AM$4,""))&lt;LEN($A260),1,0)</f>
        <v>0</v>
      </c>
      <c r="AN260" s="1">
        <f>IF(LEN(SUBSTITUTE($A260,AN$4,""))&lt;LEN($A260),1,0)</f>
        <v>0</v>
      </c>
      <c r="AO260" s="1">
        <f>IF(LEN(SUBSTITUTE($A260,AO$4,""))&lt;LEN($A260),1,0)</f>
        <v>0</v>
      </c>
      <c r="AP260" s="1">
        <f>IF(LEN(SUBSTITUTE($A260,AP$4,""))&lt;LEN($A260),1,0)</f>
        <v>0</v>
      </c>
      <c r="AQ260" s="1">
        <f>IF(LEN(SUBSTITUTE($A260,AQ$4,""))&lt;LEN($A260),1,0)</f>
        <v>0</v>
      </c>
      <c r="AR260" s="1">
        <f>IF(LEN(SUBSTITUTE($A260,AR$4,""))&lt;LEN($A260),1,0)</f>
        <v>1</v>
      </c>
      <c r="AS260" s="1">
        <f>IF(LEN(SUBSTITUTE($A260,AS$4,""))&lt;LEN($A260),1,0)</f>
        <v>0</v>
      </c>
      <c r="AT260" s="1">
        <f>IF(LEN(SUBSTITUTE($A260,AT$4,""))&lt;LEN($A260),1,0)</f>
        <v>0</v>
      </c>
      <c r="AU260" s="1">
        <f>IF(LEN(SUBSTITUTE($A260,AU$4,""))&lt;LEN($A260),1,0)</f>
        <v>1</v>
      </c>
      <c r="AV260" s="1">
        <f>IF(LEN(SUBSTITUTE($A260,AV$4,""))&lt;LEN($A260),1,0)</f>
        <v>0</v>
      </c>
      <c r="AW260" s="1">
        <f>IF(LEN(SUBSTITUTE($A260,AW$4,""))&lt;LEN($A260),1,0)</f>
        <v>1</v>
      </c>
      <c r="AX260" s="1">
        <f>IF(LEN(SUBSTITUTE($A260,AX$4,""))&lt;LEN($A260),1,0)</f>
        <v>0</v>
      </c>
      <c r="AY260" s="1">
        <f>IF(LEN(SUBSTITUTE($A260,AY$4,""))&lt;LEN($A260),1,0)</f>
        <v>1</v>
      </c>
      <c r="AZ260" s="1">
        <f>IF(LEN(SUBSTITUTE($A260,AZ$4,""))&lt;LEN($A260),1,0)</f>
        <v>0</v>
      </c>
      <c r="BA260" s="1">
        <f>IF(LEN(SUBSTITUTE($A260,BA$4,""))&lt;LEN($A260),1,0)</f>
        <v>1</v>
      </c>
      <c r="BB260" s="1">
        <f>IF(LEN(SUBSTITUTE($A260,BB$4,""))&lt;LEN($A260),1,0)</f>
        <v>1</v>
      </c>
      <c r="BC260" s="1">
        <f>IF(LEN(SUBSTITUTE($A260,BC$4,""))&lt;LEN($A260),1,0)</f>
        <v>0</v>
      </c>
      <c r="BD260" s="1">
        <f>IF(LEN(SUBSTITUTE($A260,BD$4,""))&lt;LEN($A260),1,0)</f>
        <v>0</v>
      </c>
      <c r="BE260" s="1">
        <f>IF(LEN(SUBSTITUTE($A260,BE$4,""))&lt;LEN($A260),1,0)</f>
        <v>0</v>
      </c>
      <c r="BG260">
        <f>IF($C260=$C259,"",SUMIF($C:$C,$C260,F:F))</f>
        <v>0</v>
      </c>
      <c r="BH260">
        <f>IF($C260=$C259,"",SUMIF($C:$C,$C260,G:G))</f>
        <v>1</v>
      </c>
      <c r="BI260">
        <f>IF($C260=$C259,"",SUMIF($C:$C,$C260,H:H))</f>
        <v>2</v>
      </c>
      <c r="BJ260">
        <f>IF($C260=$C259,"",SUMIF($C:$C,$C260,I:I))</f>
        <v>2</v>
      </c>
      <c r="BK260">
        <f>IF($C260=$C259,"",SUMIF($C:$C,$C260,J:J))</f>
        <v>0</v>
      </c>
      <c r="BL260">
        <f>IF($C260=$C259,"",SUMIF($C:$C,$C260,K:K))</f>
        <v>2</v>
      </c>
      <c r="BM260">
        <f>IF($C260=$C259,"",SUMIF($C:$C,$C260,L:L))</f>
        <v>2</v>
      </c>
      <c r="BN260">
        <f>IF($C260=$C259,"",SUMIF($C:$C,$C260,M:M))</f>
        <v>1</v>
      </c>
      <c r="BO260">
        <f>IF($C260=$C259,"",SUMIF($C:$C,$C260,N:N))</f>
        <v>0</v>
      </c>
      <c r="BP260">
        <f>IF($C260=$C259,"",SUMIF($C:$C,$C260,O:O))</f>
        <v>2</v>
      </c>
      <c r="BQ260">
        <f>IF($C260=$C259,"",SUMIF($C:$C,$C260,P:P))</f>
        <v>0</v>
      </c>
      <c r="BR260">
        <f>IF($C260=$C259,"",SUMIF($C:$C,$C260,Q:Q))</f>
        <v>2</v>
      </c>
      <c r="BS260">
        <f>IF($C260=$C259,"",SUMIF($C:$C,$C260,R:R))</f>
        <v>1</v>
      </c>
      <c r="BT260">
        <f>IF($C260=$C259,"",SUMIF($C:$C,$C260,S:S))</f>
        <v>2</v>
      </c>
      <c r="BU260">
        <f>IF($C260=$C259,"",SUMIF($C:$C,$C260,T:T))</f>
        <v>0</v>
      </c>
      <c r="BV260">
        <f>IF($C260=$C259,"",SUMIF($C:$C,$C260,U:U))</f>
        <v>1</v>
      </c>
      <c r="BW260">
        <f>IF($C260=$C259,"",SUMIF($C:$C,$C260,V:V))</f>
        <v>2</v>
      </c>
      <c r="BX260">
        <f>IF($C260=$C259,"",SUMIF($C:$C,$C260,W:W))</f>
        <v>1</v>
      </c>
      <c r="BY260">
        <f>IF($C260=$C259,"",SUMIF($C:$C,$C260,X:X))</f>
        <v>2</v>
      </c>
      <c r="BZ260">
        <f>IF($C260=$C259,"",SUMIF($C:$C,$C260,Y:Y))</f>
        <v>2</v>
      </c>
      <c r="CA260">
        <f>IF($C260=$C259,"",SUMIF($C:$C,$C260,Z:Z))</f>
        <v>0</v>
      </c>
      <c r="CB260">
        <f>IF($C260=$C259,"",SUMIF($C:$C,$C260,AA:AA))</f>
        <v>2</v>
      </c>
      <c r="CC260">
        <f>IF($C260=$C259,"",SUMIF($C:$C,$C260,AB:AB))</f>
        <v>1</v>
      </c>
      <c r="CD260">
        <f>IF($C260=$C259,"",SUMIF($C:$C,$C260,AC:AC))</f>
        <v>0</v>
      </c>
      <c r="CE260">
        <f>IF($C260=$C259,"",SUMIF($C:$C,$C260,AD:AD))</f>
        <v>0</v>
      </c>
      <c r="CF260">
        <f>IF($C260=$C259,"",SUMIF($C:$C,$C260,AE:AE))</f>
        <v>2</v>
      </c>
      <c r="CG260">
        <f>IF($C260=$C259,"",SUMIF($C:$C,$C260,AF:AF))</f>
        <v>0</v>
      </c>
      <c r="CH260">
        <f>IF($C260=$C259,"",SUMIF($C:$C,$C260,AG:AG))</f>
        <v>1</v>
      </c>
      <c r="CI260">
        <f>IF($C260=$C259,"",SUMIF($C:$C,$C260,AH:AH))</f>
        <v>1</v>
      </c>
      <c r="CJ260">
        <f>IF($C260=$C259,"",SUMIF($C:$C,$C260,AI:AI))</f>
        <v>1</v>
      </c>
      <c r="CK260">
        <f>IF($C260=$C259,"",SUMIF($C:$C,$C260,AJ:AJ))</f>
        <v>0</v>
      </c>
      <c r="CL260">
        <f>IF($C260=$C259,"",SUMIF($C:$C,$C260,AK:AK))</f>
        <v>2</v>
      </c>
      <c r="CM260">
        <f>IF($C260=$C259,"",SUMIF($C:$C,$C260,AL:AL))</f>
        <v>2</v>
      </c>
      <c r="CN260">
        <f>IF($C260=$C259,"",SUMIF($C:$C,$C260,AM:AM))</f>
        <v>1</v>
      </c>
      <c r="CO260">
        <f>IF($C260=$C259,"",SUMIF($C:$C,$C260,AN:AN))</f>
        <v>0</v>
      </c>
      <c r="CP260">
        <f>IF($C260=$C259,"",SUMIF($C:$C,$C260,AO:AO))</f>
        <v>1</v>
      </c>
      <c r="CQ260">
        <f>IF($C260=$C259,"",SUMIF($C:$C,$C260,AP:AP))</f>
        <v>0</v>
      </c>
      <c r="CR260">
        <f>IF($C260=$C259,"",SUMIF($C:$C,$C260,AQ:AQ))</f>
        <v>2</v>
      </c>
      <c r="CS260">
        <f>IF($C260=$C259,"",SUMIF($C:$C,$C260,AR:AR))</f>
        <v>3</v>
      </c>
      <c r="CT260">
        <f>IF($C260=$C259,"",SUMIF($C:$C,$C260,AS:AS))</f>
        <v>2</v>
      </c>
      <c r="CU260">
        <f>IF($C260=$C259,"",SUMIF($C:$C,$C260,AT:AT))</f>
        <v>0</v>
      </c>
      <c r="CV260">
        <f>IF($C260=$C259,"",SUMIF($C:$C,$C260,AU:AU))</f>
        <v>1</v>
      </c>
      <c r="CW260">
        <f>IF($C260=$C259,"",SUMIF($C:$C,$C260,AV:AV))</f>
        <v>1</v>
      </c>
      <c r="CX260">
        <f>IF($C260=$C259,"",SUMIF($C:$C,$C260,AW:AW))</f>
        <v>2</v>
      </c>
      <c r="CY260">
        <f>IF($C260=$C259,"",SUMIF($C:$C,$C260,AX:AX))</f>
        <v>2</v>
      </c>
      <c r="CZ260">
        <f>IF($C260=$C259,"",SUMIF($C:$C,$C260,AY:AY))</f>
        <v>2</v>
      </c>
      <c r="DA260">
        <f>IF($C260=$C259,"",SUMIF($C:$C,$C260,AZ:AZ))</f>
        <v>0</v>
      </c>
      <c r="DB260">
        <f>IF($C260=$C259,"",SUMIF($C:$C,$C260,BA:BA))</f>
        <v>2</v>
      </c>
      <c r="DC260">
        <f>IF($C260=$C259,"",SUMIF($C:$C,$C260,BB:BB))</f>
        <v>2</v>
      </c>
      <c r="DD260">
        <f>IF($C260=$C259,"",SUMIF($C:$C,$C260,BC:BC))</f>
        <v>0</v>
      </c>
      <c r="DE260">
        <f>IF($C260=$C259,"",SUMIF($C:$C,$C260,BD:BD))</f>
        <v>0</v>
      </c>
      <c r="DF260">
        <f>IF($C260=$C259,"",SUMIF($C:$C,$C260,BE:BE))</f>
        <v>1</v>
      </c>
    </row>
    <row r="261" spans="1:110">
      <c r="A261" s="2" t="s">
        <v>308</v>
      </c>
      <c r="B261">
        <f t="shared" si="10"/>
        <v>257</v>
      </c>
      <c r="C261">
        <f t="shared" si="11"/>
        <v>86</v>
      </c>
      <c r="D261" t="str">
        <f t="shared" si="9"/>
        <v/>
      </c>
      <c r="E261" t="str" cm="1">
        <f t="array" ref="E261">IFERROR(INDEX($BG$4:DF261,1,D261),"")</f>
        <v/>
      </c>
      <c r="F261" s="1">
        <f>IF(LEN(SUBSTITUTE($A261,F$4,""))&lt;LEN($A261),1,0)</f>
        <v>0</v>
      </c>
      <c r="G261" s="1">
        <f>IF(LEN(SUBSTITUTE($A261,G$4,""))&lt;LEN($A261),1,0)</f>
        <v>0</v>
      </c>
      <c r="H261" s="1">
        <f>IF(LEN(SUBSTITUTE($A261,H$4,""))&lt;LEN($A261),1,0)</f>
        <v>0</v>
      </c>
      <c r="I261" s="1">
        <f>IF(LEN(SUBSTITUTE($A261,I$4,""))&lt;LEN($A261),1,0)</f>
        <v>1</v>
      </c>
      <c r="J261" s="1">
        <f>IF(LEN(SUBSTITUTE($A261,J$4,""))&lt;LEN($A261),1,0)</f>
        <v>0</v>
      </c>
      <c r="K261" s="1">
        <f>IF(LEN(SUBSTITUTE($A261,K$4,""))&lt;LEN($A261),1,0)</f>
        <v>0</v>
      </c>
      <c r="L261" s="1">
        <f>IF(LEN(SUBSTITUTE($A261,L$4,""))&lt;LEN($A261),1,0)</f>
        <v>1</v>
      </c>
      <c r="M261" s="1">
        <f>IF(LEN(SUBSTITUTE($A261,M$4,""))&lt;LEN($A261),1,0)</f>
        <v>1</v>
      </c>
      <c r="N261" s="1">
        <f>IF(LEN(SUBSTITUTE($A261,N$4,""))&lt;LEN($A261),1,0)</f>
        <v>0</v>
      </c>
      <c r="O261" s="1">
        <f>IF(LEN(SUBSTITUTE($A261,O$4,""))&lt;LEN($A261),1,0)</f>
        <v>1</v>
      </c>
      <c r="P261" s="1">
        <f>IF(LEN(SUBSTITUTE($A261,P$4,""))&lt;LEN($A261),1,0)</f>
        <v>0</v>
      </c>
      <c r="Q261" s="1">
        <f>IF(LEN(SUBSTITUTE($A261,Q$4,""))&lt;LEN($A261),1,0)</f>
        <v>1</v>
      </c>
      <c r="R261" s="1">
        <f>IF(LEN(SUBSTITUTE($A261,R$4,""))&lt;LEN($A261),1,0)</f>
        <v>0</v>
      </c>
      <c r="S261" s="1">
        <f>IF(LEN(SUBSTITUTE($A261,S$4,""))&lt;LEN($A261),1,0)</f>
        <v>1</v>
      </c>
      <c r="T261" s="1">
        <f>IF(LEN(SUBSTITUTE($A261,T$4,""))&lt;LEN($A261),1,0)</f>
        <v>0</v>
      </c>
      <c r="U261" s="1">
        <f>IF(LEN(SUBSTITUTE($A261,U$4,""))&lt;LEN($A261),1,0)</f>
        <v>0</v>
      </c>
      <c r="V261" s="1">
        <f>IF(LEN(SUBSTITUTE($A261,V$4,""))&lt;LEN($A261),1,0)</f>
        <v>1</v>
      </c>
      <c r="W261" s="1">
        <f>IF(LEN(SUBSTITUTE($A261,W$4,""))&lt;LEN($A261),1,0)</f>
        <v>0</v>
      </c>
      <c r="X261" s="1">
        <f>IF(LEN(SUBSTITUTE($A261,X$4,""))&lt;LEN($A261),1,0)</f>
        <v>1</v>
      </c>
      <c r="Y261" s="1">
        <f>IF(LEN(SUBSTITUTE($A261,Y$4,""))&lt;LEN($A261),1,0)</f>
        <v>1</v>
      </c>
      <c r="Z261" s="1">
        <f>IF(LEN(SUBSTITUTE($A261,Z$4,""))&lt;LEN($A261),1,0)</f>
        <v>0</v>
      </c>
      <c r="AA261" s="1">
        <f>IF(LEN(SUBSTITUTE($A261,AA$4,""))&lt;LEN($A261),1,0)</f>
        <v>0</v>
      </c>
      <c r="AB261" s="1">
        <f>IF(LEN(SUBSTITUTE($A261,AB$4,""))&lt;LEN($A261),1,0)</f>
        <v>1</v>
      </c>
      <c r="AC261" s="1">
        <f>IF(LEN(SUBSTITUTE($A261,AC$4,""))&lt;LEN($A261),1,0)</f>
        <v>0</v>
      </c>
      <c r="AD261" s="1">
        <f>IF(LEN(SUBSTITUTE($A261,AD$4,""))&lt;LEN($A261),1,0)</f>
        <v>0</v>
      </c>
      <c r="AE261" s="1">
        <f>IF(LEN(SUBSTITUTE($A261,AE$4,""))&lt;LEN($A261),1,0)</f>
        <v>0</v>
      </c>
      <c r="AF261" s="1">
        <f>IF(LEN(SUBSTITUTE($A261,AF$4,""))&lt;LEN($A261),1,0)</f>
        <v>0</v>
      </c>
      <c r="AG261" s="1">
        <f>IF(LEN(SUBSTITUTE($A261,AG$4,""))&lt;LEN($A261),1,0)</f>
        <v>0</v>
      </c>
      <c r="AH261" s="1">
        <f>IF(LEN(SUBSTITUTE($A261,AH$4,""))&lt;LEN($A261),1,0)</f>
        <v>0</v>
      </c>
      <c r="AI261" s="1">
        <f>IF(LEN(SUBSTITUTE($A261,AI$4,""))&lt;LEN($A261),1,0)</f>
        <v>0</v>
      </c>
      <c r="AJ261" s="1">
        <f>IF(LEN(SUBSTITUTE($A261,AJ$4,""))&lt;LEN($A261),1,0)</f>
        <v>0</v>
      </c>
      <c r="AK261" s="1">
        <f>IF(LEN(SUBSTITUTE($A261,AK$4,""))&lt;LEN($A261),1,0)</f>
        <v>1</v>
      </c>
      <c r="AL261" s="1">
        <f>IF(LEN(SUBSTITUTE($A261,AL$4,""))&lt;LEN($A261),1,0)</f>
        <v>1</v>
      </c>
      <c r="AM261" s="1">
        <f>IF(LEN(SUBSTITUTE($A261,AM$4,""))&lt;LEN($A261),1,0)</f>
        <v>0</v>
      </c>
      <c r="AN261" s="1">
        <f>IF(LEN(SUBSTITUTE($A261,AN$4,""))&lt;LEN($A261),1,0)</f>
        <v>0</v>
      </c>
      <c r="AO261" s="1">
        <f>IF(LEN(SUBSTITUTE($A261,AO$4,""))&lt;LEN($A261),1,0)</f>
        <v>0</v>
      </c>
      <c r="AP261" s="1">
        <f>IF(LEN(SUBSTITUTE($A261,AP$4,""))&lt;LEN($A261),1,0)</f>
        <v>0</v>
      </c>
      <c r="AQ261" s="1">
        <f>IF(LEN(SUBSTITUTE($A261,AQ$4,""))&lt;LEN($A261),1,0)</f>
        <v>1</v>
      </c>
      <c r="AR261" s="1">
        <f>IF(LEN(SUBSTITUTE($A261,AR$4,""))&lt;LEN($A261),1,0)</f>
        <v>1</v>
      </c>
      <c r="AS261" s="1">
        <f>IF(LEN(SUBSTITUTE($A261,AS$4,""))&lt;LEN($A261),1,0)</f>
        <v>1</v>
      </c>
      <c r="AT261" s="1">
        <f>IF(LEN(SUBSTITUTE($A261,AT$4,""))&lt;LEN($A261),1,0)</f>
        <v>0</v>
      </c>
      <c r="AU261" s="1">
        <f>IF(LEN(SUBSTITUTE($A261,AU$4,""))&lt;LEN($A261),1,0)</f>
        <v>0</v>
      </c>
      <c r="AV261" s="1">
        <f>IF(LEN(SUBSTITUTE($A261,AV$4,""))&lt;LEN($A261),1,0)</f>
        <v>1</v>
      </c>
      <c r="AW261" s="1">
        <f>IF(LEN(SUBSTITUTE($A261,AW$4,""))&lt;LEN($A261),1,0)</f>
        <v>0</v>
      </c>
      <c r="AX261" s="1">
        <f>IF(LEN(SUBSTITUTE($A261,AX$4,""))&lt;LEN($A261),1,0)</f>
        <v>1</v>
      </c>
      <c r="AY261" s="1">
        <f>IF(LEN(SUBSTITUTE($A261,AY$4,""))&lt;LEN($A261),1,0)</f>
        <v>1</v>
      </c>
      <c r="AZ261" s="1">
        <f>IF(LEN(SUBSTITUTE($A261,AZ$4,""))&lt;LEN($A261),1,0)</f>
        <v>0</v>
      </c>
      <c r="BA261" s="1">
        <f>IF(LEN(SUBSTITUTE($A261,BA$4,""))&lt;LEN($A261),1,0)</f>
        <v>0</v>
      </c>
      <c r="BB261" s="1">
        <f>IF(LEN(SUBSTITUTE($A261,BB$4,""))&lt;LEN($A261),1,0)</f>
        <v>1</v>
      </c>
      <c r="BC261" s="1">
        <f>IF(LEN(SUBSTITUTE($A261,BC$4,""))&lt;LEN($A261),1,0)</f>
        <v>0</v>
      </c>
      <c r="BD261" s="1">
        <f>IF(LEN(SUBSTITUTE($A261,BD$4,""))&lt;LEN($A261),1,0)</f>
        <v>0</v>
      </c>
      <c r="BE261" s="1">
        <f>IF(LEN(SUBSTITUTE($A261,BE$4,""))&lt;LEN($A261),1,0)</f>
        <v>0</v>
      </c>
      <c r="BG261" t="str">
        <f>IF($C261=$C260,"",SUMIF($C:$C,$C261,F:F))</f>
        <v/>
      </c>
      <c r="BH261" t="str">
        <f>IF($C261=$C260,"",SUMIF($C:$C,$C261,G:G))</f>
        <v/>
      </c>
      <c r="BI261" t="str">
        <f>IF($C261=$C260,"",SUMIF($C:$C,$C261,H:H))</f>
        <v/>
      </c>
      <c r="BJ261" t="str">
        <f>IF($C261=$C260,"",SUMIF($C:$C,$C261,I:I))</f>
        <v/>
      </c>
      <c r="BK261" t="str">
        <f>IF($C261=$C260,"",SUMIF($C:$C,$C261,J:J))</f>
        <v/>
      </c>
      <c r="BL261" t="str">
        <f>IF($C261=$C260,"",SUMIF($C:$C,$C261,K:K))</f>
        <v/>
      </c>
      <c r="BM261" t="str">
        <f>IF($C261=$C260,"",SUMIF($C:$C,$C261,L:L))</f>
        <v/>
      </c>
      <c r="BN261" t="str">
        <f>IF($C261=$C260,"",SUMIF($C:$C,$C261,M:M))</f>
        <v/>
      </c>
      <c r="BO261" t="str">
        <f>IF($C261=$C260,"",SUMIF($C:$C,$C261,N:N))</f>
        <v/>
      </c>
      <c r="BP261" t="str">
        <f>IF($C261=$C260,"",SUMIF($C:$C,$C261,O:O))</f>
        <v/>
      </c>
      <c r="BQ261" t="str">
        <f>IF($C261=$C260,"",SUMIF($C:$C,$C261,P:P))</f>
        <v/>
      </c>
      <c r="BR261" t="str">
        <f>IF($C261=$C260,"",SUMIF($C:$C,$C261,Q:Q))</f>
        <v/>
      </c>
      <c r="BS261" t="str">
        <f>IF($C261=$C260,"",SUMIF($C:$C,$C261,R:R))</f>
        <v/>
      </c>
      <c r="BT261" t="str">
        <f>IF($C261=$C260,"",SUMIF($C:$C,$C261,S:S))</f>
        <v/>
      </c>
      <c r="BU261" t="str">
        <f>IF($C261=$C260,"",SUMIF($C:$C,$C261,T:T))</f>
        <v/>
      </c>
      <c r="BV261" t="str">
        <f>IF($C261=$C260,"",SUMIF($C:$C,$C261,U:U))</f>
        <v/>
      </c>
      <c r="BW261" t="str">
        <f>IF($C261=$C260,"",SUMIF($C:$C,$C261,V:V))</f>
        <v/>
      </c>
      <c r="BX261" t="str">
        <f>IF($C261=$C260,"",SUMIF($C:$C,$C261,W:W))</f>
        <v/>
      </c>
      <c r="BY261" t="str">
        <f>IF($C261=$C260,"",SUMIF($C:$C,$C261,X:X))</f>
        <v/>
      </c>
      <c r="BZ261" t="str">
        <f>IF($C261=$C260,"",SUMIF($C:$C,$C261,Y:Y))</f>
        <v/>
      </c>
      <c r="CA261" t="str">
        <f>IF($C261=$C260,"",SUMIF($C:$C,$C261,Z:Z))</f>
        <v/>
      </c>
      <c r="CB261" t="str">
        <f>IF($C261=$C260,"",SUMIF($C:$C,$C261,AA:AA))</f>
        <v/>
      </c>
      <c r="CC261" t="str">
        <f>IF($C261=$C260,"",SUMIF($C:$C,$C261,AB:AB))</f>
        <v/>
      </c>
      <c r="CD261" t="str">
        <f>IF($C261=$C260,"",SUMIF($C:$C,$C261,AC:AC))</f>
        <v/>
      </c>
      <c r="CE261" t="str">
        <f>IF($C261=$C260,"",SUMIF($C:$C,$C261,AD:AD))</f>
        <v/>
      </c>
      <c r="CF261" t="str">
        <f>IF($C261=$C260,"",SUMIF($C:$C,$C261,AE:AE))</f>
        <v/>
      </c>
      <c r="CG261" t="str">
        <f>IF($C261=$C260,"",SUMIF($C:$C,$C261,AF:AF))</f>
        <v/>
      </c>
      <c r="CH261" t="str">
        <f>IF($C261=$C260,"",SUMIF($C:$C,$C261,AG:AG))</f>
        <v/>
      </c>
      <c r="CI261" t="str">
        <f>IF($C261=$C260,"",SUMIF($C:$C,$C261,AH:AH))</f>
        <v/>
      </c>
      <c r="CJ261" t="str">
        <f>IF($C261=$C260,"",SUMIF($C:$C,$C261,AI:AI))</f>
        <v/>
      </c>
      <c r="CK261" t="str">
        <f>IF($C261=$C260,"",SUMIF($C:$C,$C261,AJ:AJ))</f>
        <v/>
      </c>
      <c r="CL261" t="str">
        <f>IF($C261=$C260,"",SUMIF($C:$C,$C261,AK:AK))</f>
        <v/>
      </c>
      <c r="CM261" t="str">
        <f>IF($C261=$C260,"",SUMIF($C:$C,$C261,AL:AL))</f>
        <v/>
      </c>
      <c r="CN261" t="str">
        <f>IF($C261=$C260,"",SUMIF($C:$C,$C261,AM:AM))</f>
        <v/>
      </c>
      <c r="CO261" t="str">
        <f>IF($C261=$C260,"",SUMIF($C:$C,$C261,AN:AN))</f>
        <v/>
      </c>
      <c r="CP261" t="str">
        <f>IF($C261=$C260,"",SUMIF($C:$C,$C261,AO:AO))</f>
        <v/>
      </c>
      <c r="CQ261" t="str">
        <f>IF($C261=$C260,"",SUMIF($C:$C,$C261,AP:AP))</f>
        <v/>
      </c>
      <c r="CR261" t="str">
        <f>IF($C261=$C260,"",SUMIF($C:$C,$C261,AQ:AQ))</f>
        <v/>
      </c>
      <c r="CS261" t="str">
        <f>IF($C261=$C260,"",SUMIF($C:$C,$C261,AR:AR))</f>
        <v/>
      </c>
      <c r="CT261" t="str">
        <f>IF($C261=$C260,"",SUMIF($C:$C,$C261,AS:AS))</f>
        <v/>
      </c>
      <c r="CU261" t="str">
        <f>IF($C261=$C260,"",SUMIF($C:$C,$C261,AT:AT))</f>
        <v/>
      </c>
      <c r="CV261" t="str">
        <f>IF($C261=$C260,"",SUMIF($C:$C,$C261,AU:AU))</f>
        <v/>
      </c>
      <c r="CW261" t="str">
        <f>IF($C261=$C260,"",SUMIF($C:$C,$C261,AV:AV))</f>
        <v/>
      </c>
      <c r="CX261" t="str">
        <f>IF($C261=$C260,"",SUMIF($C:$C,$C261,AW:AW))</f>
        <v/>
      </c>
      <c r="CY261" t="str">
        <f>IF($C261=$C260,"",SUMIF($C:$C,$C261,AX:AX))</f>
        <v/>
      </c>
      <c r="CZ261" t="str">
        <f>IF($C261=$C260,"",SUMIF($C:$C,$C261,AY:AY))</f>
        <v/>
      </c>
      <c r="DA261" t="str">
        <f>IF($C261=$C260,"",SUMIF($C:$C,$C261,AZ:AZ))</f>
        <v/>
      </c>
      <c r="DB261" t="str">
        <f>IF($C261=$C260,"",SUMIF($C:$C,$C261,BA:BA))</f>
        <v/>
      </c>
      <c r="DC261" t="str">
        <f>IF($C261=$C260,"",SUMIF($C:$C,$C261,BB:BB))</f>
        <v/>
      </c>
      <c r="DD261" t="str">
        <f>IF($C261=$C260,"",SUMIF($C:$C,$C261,BC:BC))</f>
        <v/>
      </c>
      <c r="DE261" t="str">
        <f>IF($C261=$C260,"",SUMIF($C:$C,$C261,BD:BD))</f>
        <v/>
      </c>
      <c r="DF261" t="str">
        <f>IF($C261=$C260,"",SUMIF($C:$C,$C261,BE:BE))</f>
        <v/>
      </c>
    </row>
    <row r="262" spans="1:110">
      <c r="A262" s="2" t="s">
        <v>309</v>
      </c>
      <c r="B262">
        <f t="shared" si="10"/>
        <v>258</v>
      </c>
      <c r="C262">
        <f t="shared" si="11"/>
        <v>86</v>
      </c>
      <c r="D262" t="str">
        <f t="shared" ref="D262:D304" si="12">_xlfn.IFNA(MATCH(3,BG262:DF262,0),"")</f>
        <v/>
      </c>
      <c r="E262" t="str" cm="1">
        <f t="array" ref="E262">IFERROR(INDEX($BG$4:DF262,1,D262),"")</f>
        <v/>
      </c>
      <c r="F262" s="1">
        <f>IF(LEN(SUBSTITUTE($A262,F$4,""))&lt;LEN($A262),1,0)</f>
        <v>0</v>
      </c>
      <c r="G262" s="1">
        <f>IF(LEN(SUBSTITUTE($A262,G$4,""))&lt;LEN($A262),1,0)</f>
        <v>1</v>
      </c>
      <c r="H262" s="1">
        <f>IF(LEN(SUBSTITUTE($A262,H$4,""))&lt;LEN($A262),1,0)</f>
        <v>1</v>
      </c>
      <c r="I262" s="1">
        <f>IF(LEN(SUBSTITUTE($A262,I$4,""))&lt;LEN($A262),1,0)</f>
        <v>1</v>
      </c>
      <c r="J262" s="1">
        <f>IF(LEN(SUBSTITUTE($A262,J$4,""))&lt;LEN($A262),1,0)</f>
        <v>0</v>
      </c>
      <c r="K262" s="1">
        <f>IF(LEN(SUBSTITUTE($A262,K$4,""))&lt;LEN($A262),1,0)</f>
        <v>1</v>
      </c>
      <c r="L262" s="1">
        <f>IF(LEN(SUBSTITUTE($A262,L$4,""))&lt;LEN($A262),1,0)</f>
        <v>0</v>
      </c>
      <c r="M262" s="1">
        <f>IF(LEN(SUBSTITUTE($A262,M$4,""))&lt;LEN($A262),1,0)</f>
        <v>0</v>
      </c>
      <c r="N262" s="1">
        <f>IF(LEN(SUBSTITUTE($A262,N$4,""))&lt;LEN($A262),1,0)</f>
        <v>0</v>
      </c>
      <c r="O262" s="1">
        <f>IF(LEN(SUBSTITUTE($A262,O$4,""))&lt;LEN($A262),1,0)</f>
        <v>1</v>
      </c>
      <c r="P262" s="1">
        <f>IF(LEN(SUBSTITUTE($A262,P$4,""))&lt;LEN($A262),1,0)</f>
        <v>0</v>
      </c>
      <c r="Q262" s="1">
        <f>IF(LEN(SUBSTITUTE($A262,Q$4,""))&lt;LEN($A262),1,0)</f>
        <v>0</v>
      </c>
      <c r="R262" s="1">
        <f>IF(LEN(SUBSTITUTE($A262,R$4,""))&lt;LEN($A262),1,0)</f>
        <v>0</v>
      </c>
      <c r="S262" s="1">
        <f>IF(LEN(SUBSTITUTE($A262,S$4,""))&lt;LEN($A262),1,0)</f>
        <v>0</v>
      </c>
      <c r="T262" s="1">
        <f>IF(LEN(SUBSTITUTE($A262,T$4,""))&lt;LEN($A262),1,0)</f>
        <v>0</v>
      </c>
      <c r="U262" s="1">
        <f>IF(LEN(SUBSTITUTE($A262,U$4,""))&lt;LEN($A262),1,0)</f>
        <v>1</v>
      </c>
      <c r="V262" s="1">
        <f>IF(LEN(SUBSTITUTE($A262,V$4,""))&lt;LEN($A262),1,0)</f>
        <v>0</v>
      </c>
      <c r="W262" s="1">
        <f>IF(LEN(SUBSTITUTE($A262,W$4,""))&lt;LEN($A262),1,0)</f>
        <v>1</v>
      </c>
      <c r="X262" s="1">
        <f>IF(LEN(SUBSTITUTE($A262,X$4,""))&lt;LEN($A262),1,0)</f>
        <v>1</v>
      </c>
      <c r="Y262" s="1">
        <f>IF(LEN(SUBSTITUTE($A262,Y$4,""))&lt;LEN($A262),1,0)</f>
        <v>1</v>
      </c>
      <c r="Z262" s="1">
        <f>IF(LEN(SUBSTITUTE($A262,Z$4,""))&lt;LEN($A262),1,0)</f>
        <v>0</v>
      </c>
      <c r="AA262" s="1">
        <f>IF(LEN(SUBSTITUTE($A262,AA$4,""))&lt;LEN($A262),1,0)</f>
        <v>1</v>
      </c>
      <c r="AB262" s="1">
        <f>IF(LEN(SUBSTITUTE($A262,AB$4,""))&lt;LEN($A262),1,0)</f>
        <v>0</v>
      </c>
      <c r="AC262" s="1">
        <f>IF(LEN(SUBSTITUTE($A262,AC$4,""))&lt;LEN($A262),1,0)</f>
        <v>0</v>
      </c>
      <c r="AD262" s="1">
        <f>IF(LEN(SUBSTITUTE($A262,AD$4,""))&lt;LEN($A262),1,0)</f>
        <v>0</v>
      </c>
      <c r="AE262" s="1">
        <f>IF(LEN(SUBSTITUTE($A262,AE$4,""))&lt;LEN($A262),1,0)</f>
        <v>1</v>
      </c>
      <c r="AF262" s="1">
        <f>IF(LEN(SUBSTITUTE($A262,AF$4,""))&lt;LEN($A262),1,0)</f>
        <v>0</v>
      </c>
      <c r="AG262" s="1">
        <f>IF(LEN(SUBSTITUTE($A262,AG$4,""))&lt;LEN($A262),1,0)</f>
        <v>0</v>
      </c>
      <c r="AH262" s="1">
        <f>IF(LEN(SUBSTITUTE($A262,AH$4,""))&lt;LEN($A262),1,0)</f>
        <v>0</v>
      </c>
      <c r="AI262" s="1">
        <f>IF(LEN(SUBSTITUTE($A262,AI$4,""))&lt;LEN($A262),1,0)</f>
        <v>1</v>
      </c>
      <c r="AJ262" s="1">
        <f>IF(LEN(SUBSTITUTE($A262,AJ$4,""))&lt;LEN($A262),1,0)</f>
        <v>0</v>
      </c>
      <c r="AK262" s="1">
        <f>IF(LEN(SUBSTITUTE($A262,AK$4,""))&lt;LEN($A262),1,0)</f>
        <v>1</v>
      </c>
      <c r="AL262" s="1">
        <f>IF(LEN(SUBSTITUTE($A262,AL$4,""))&lt;LEN($A262),1,0)</f>
        <v>0</v>
      </c>
      <c r="AM262" s="1">
        <f>IF(LEN(SUBSTITUTE($A262,AM$4,""))&lt;LEN($A262),1,0)</f>
        <v>1</v>
      </c>
      <c r="AN262" s="1">
        <f>IF(LEN(SUBSTITUTE($A262,AN$4,""))&lt;LEN($A262),1,0)</f>
        <v>0</v>
      </c>
      <c r="AO262" s="1">
        <f>IF(LEN(SUBSTITUTE($A262,AO$4,""))&lt;LEN($A262),1,0)</f>
        <v>1</v>
      </c>
      <c r="AP262" s="1">
        <f>IF(LEN(SUBSTITUTE($A262,AP$4,""))&lt;LEN($A262),1,0)</f>
        <v>0</v>
      </c>
      <c r="AQ262" s="1">
        <f>IF(LEN(SUBSTITUTE($A262,AQ$4,""))&lt;LEN($A262),1,0)</f>
        <v>1</v>
      </c>
      <c r="AR262" s="1">
        <f>IF(LEN(SUBSTITUTE($A262,AR$4,""))&lt;LEN($A262),1,0)</f>
        <v>1</v>
      </c>
      <c r="AS262" s="1">
        <f>IF(LEN(SUBSTITUTE($A262,AS$4,""))&lt;LEN($A262),1,0)</f>
        <v>1</v>
      </c>
      <c r="AT262" s="1">
        <f>IF(LEN(SUBSTITUTE($A262,AT$4,""))&lt;LEN($A262),1,0)</f>
        <v>0</v>
      </c>
      <c r="AU262" s="1">
        <f>IF(LEN(SUBSTITUTE($A262,AU$4,""))&lt;LEN($A262),1,0)</f>
        <v>0</v>
      </c>
      <c r="AV262" s="1">
        <f>IF(LEN(SUBSTITUTE($A262,AV$4,""))&lt;LEN($A262),1,0)</f>
        <v>0</v>
      </c>
      <c r="AW262" s="1">
        <f>IF(LEN(SUBSTITUTE($A262,AW$4,""))&lt;LEN($A262),1,0)</f>
        <v>1</v>
      </c>
      <c r="AX262" s="1">
        <f>IF(LEN(SUBSTITUTE($A262,AX$4,""))&lt;LEN($A262),1,0)</f>
        <v>1</v>
      </c>
      <c r="AY262" s="1">
        <f>IF(LEN(SUBSTITUTE($A262,AY$4,""))&lt;LEN($A262),1,0)</f>
        <v>0</v>
      </c>
      <c r="AZ262" s="1">
        <f>IF(LEN(SUBSTITUTE($A262,AZ$4,""))&lt;LEN($A262),1,0)</f>
        <v>0</v>
      </c>
      <c r="BA262" s="1">
        <f>IF(LEN(SUBSTITUTE($A262,BA$4,""))&lt;LEN($A262),1,0)</f>
        <v>1</v>
      </c>
      <c r="BB262" s="1">
        <f>IF(LEN(SUBSTITUTE($A262,BB$4,""))&lt;LEN($A262),1,0)</f>
        <v>0</v>
      </c>
      <c r="BC262" s="1">
        <f>IF(LEN(SUBSTITUTE($A262,BC$4,""))&lt;LEN($A262),1,0)</f>
        <v>0</v>
      </c>
      <c r="BD262" s="1">
        <f>IF(LEN(SUBSTITUTE($A262,BD$4,""))&lt;LEN($A262),1,0)</f>
        <v>0</v>
      </c>
      <c r="BE262" s="1">
        <f>IF(LEN(SUBSTITUTE($A262,BE$4,""))&lt;LEN($A262),1,0)</f>
        <v>1</v>
      </c>
      <c r="BG262" t="str">
        <f>IF($C262=$C261,"",SUMIF($C:$C,$C262,F:F))</f>
        <v/>
      </c>
      <c r="BH262" t="str">
        <f>IF($C262=$C261,"",SUMIF($C:$C,$C262,G:G))</f>
        <v/>
      </c>
      <c r="BI262" t="str">
        <f>IF($C262=$C261,"",SUMIF($C:$C,$C262,H:H))</f>
        <v/>
      </c>
      <c r="BJ262" t="str">
        <f>IF($C262=$C261,"",SUMIF($C:$C,$C262,I:I))</f>
        <v/>
      </c>
      <c r="BK262" t="str">
        <f>IF($C262=$C261,"",SUMIF($C:$C,$C262,J:J))</f>
        <v/>
      </c>
      <c r="BL262" t="str">
        <f>IF($C262=$C261,"",SUMIF($C:$C,$C262,K:K))</f>
        <v/>
      </c>
      <c r="BM262" t="str">
        <f>IF($C262=$C261,"",SUMIF($C:$C,$C262,L:L))</f>
        <v/>
      </c>
      <c r="BN262" t="str">
        <f>IF($C262=$C261,"",SUMIF($C:$C,$C262,M:M))</f>
        <v/>
      </c>
      <c r="BO262" t="str">
        <f>IF($C262=$C261,"",SUMIF($C:$C,$C262,N:N))</f>
        <v/>
      </c>
      <c r="BP262" t="str">
        <f>IF($C262=$C261,"",SUMIF($C:$C,$C262,O:O))</f>
        <v/>
      </c>
      <c r="BQ262" t="str">
        <f>IF($C262=$C261,"",SUMIF($C:$C,$C262,P:P))</f>
        <v/>
      </c>
      <c r="BR262" t="str">
        <f>IF($C262=$C261,"",SUMIF($C:$C,$C262,Q:Q))</f>
        <v/>
      </c>
      <c r="BS262" t="str">
        <f>IF($C262=$C261,"",SUMIF($C:$C,$C262,R:R))</f>
        <v/>
      </c>
      <c r="BT262" t="str">
        <f>IF($C262=$C261,"",SUMIF($C:$C,$C262,S:S))</f>
        <v/>
      </c>
      <c r="BU262" t="str">
        <f>IF($C262=$C261,"",SUMIF($C:$C,$C262,T:T))</f>
        <v/>
      </c>
      <c r="BV262" t="str">
        <f>IF($C262=$C261,"",SUMIF($C:$C,$C262,U:U))</f>
        <v/>
      </c>
      <c r="BW262" t="str">
        <f>IF($C262=$C261,"",SUMIF($C:$C,$C262,V:V))</f>
        <v/>
      </c>
      <c r="BX262" t="str">
        <f>IF($C262=$C261,"",SUMIF($C:$C,$C262,W:W))</f>
        <v/>
      </c>
      <c r="BY262" t="str">
        <f>IF($C262=$C261,"",SUMIF($C:$C,$C262,X:X))</f>
        <v/>
      </c>
      <c r="BZ262" t="str">
        <f>IF($C262=$C261,"",SUMIF($C:$C,$C262,Y:Y))</f>
        <v/>
      </c>
      <c r="CA262" t="str">
        <f>IF($C262=$C261,"",SUMIF($C:$C,$C262,Z:Z))</f>
        <v/>
      </c>
      <c r="CB262" t="str">
        <f>IF($C262=$C261,"",SUMIF($C:$C,$C262,AA:AA))</f>
        <v/>
      </c>
      <c r="CC262" t="str">
        <f>IF($C262=$C261,"",SUMIF($C:$C,$C262,AB:AB))</f>
        <v/>
      </c>
      <c r="CD262" t="str">
        <f>IF($C262=$C261,"",SUMIF($C:$C,$C262,AC:AC))</f>
        <v/>
      </c>
      <c r="CE262" t="str">
        <f>IF($C262=$C261,"",SUMIF($C:$C,$C262,AD:AD))</f>
        <v/>
      </c>
      <c r="CF262" t="str">
        <f>IF($C262=$C261,"",SUMIF($C:$C,$C262,AE:AE))</f>
        <v/>
      </c>
      <c r="CG262" t="str">
        <f>IF($C262=$C261,"",SUMIF($C:$C,$C262,AF:AF))</f>
        <v/>
      </c>
      <c r="CH262" t="str">
        <f>IF($C262=$C261,"",SUMIF($C:$C,$C262,AG:AG))</f>
        <v/>
      </c>
      <c r="CI262" t="str">
        <f>IF($C262=$C261,"",SUMIF($C:$C,$C262,AH:AH))</f>
        <v/>
      </c>
      <c r="CJ262" t="str">
        <f>IF($C262=$C261,"",SUMIF($C:$C,$C262,AI:AI))</f>
        <v/>
      </c>
      <c r="CK262" t="str">
        <f>IF($C262=$C261,"",SUMIF($C:$C,$C262,AJ:AJ))</f>
        <v/>
      </c>
      <c r="CL262" t="str">
        <f>IF($C262=$C261,"",SUMIF($C:$C,$C262,AK:AK))</f>
        <v/>
      </c>
      <c r="CM262" t="str">
        <f>IF($C262=$C261,"",SUMIF($C:$C,$C262,AL:AL))</f>
        <v/>
      </c>
      <c r="CN262" t="str">
        <f>IF($C262=$C261,"",SUMIF($C:$C,$C262,AM:AM))</f>
        <v/>
      </c>
      <c r="CO262" t="str">
        <f>IF($C262=$C261,"",SUMIF($C:$C,$C262,AN:AN))</f>
        <v/>
      </c>
      <c r="CP262" t="str">
        <f>IF($C262=$C261,"",SUMIF($C:$C,$C262,AO:AO))</f>
        <v/>
      </c>
      <c r="CQ262" t="str">
        <f>IF($C262=$C261,"",SUMIF($C:$C,$C262,AP:AP))</f>
        <v/>
      </c>
      <c r="CR262" t="str">
        <f>IF($C262=$C261,"",SUMIF($C:$C,$C262,AQ:AQ))</f>
        <v/>
      </c>
      <c r="CS262" t="str">
        <f>IF($C262=$C261,"",SUMIF($C:$C,$C262,AR:AR))</f>
        <v/>
      </c>
      <c r="CT262" t="str">
        <f>IF($C262=$C261,"",SUMIF($C:$C,$C262,AS:AS))</f>
        <v/>
      </c>
      <c r="CU262" t="str">
        <f>IF($C262=$C261,"",SUMIF($C:$C,$C262,AT:AT))</f>
        <v/>
      </c>
      <c r="CV262" t="str">
        <f>IF($C262=$C261,"",SUMIF($C:$C,$C262,AU:AU))</f>
        <v/>
      </c>
      <c r="CW262" t="str">
        <f>IF($C262=$C261,"",SUMIF($C:$C,$C262,AV:AV))</f>
        <v/>
      </c>
      <c r="CX262" t="str">
        <f>IF($C262=$C261,"",SUMIF($C:$C,$C262,AW:AW))</f>
        <v/>
      </c>
      <c r="CY262" t="str">
        <f>IF($C262=$C261,"",SUMIF($C:$C,$C262,AX:AX))</f>
        <v/>
      </c>
      <c r="CZ262" t="str">
        <f>IF($C262=$C261,"",SUMIF($C:$C,$C262,AY:AY))</f>
        <v/>
      </c>
      <c r="DA262" t="str">
        <f>IF($C262=$C261,"",SUMIF($C:$C,$C262,AZ:AZ))</f>
        <v/>
      </c>
      <c r="DB262" t="str">
        <f>IF($C262=$C261,"",SUMIF($C:$C,$C262,BA:BA))</f>
        <v/>
      </c>
      <c r="DC262" t="str">
        <f>IF($C262=$C261,"",SUMIF($C:$C,$C262,BB:BB))</f>
        <v/>
      </c>
      <c r="DD262" t="str">
        <f>IF($C262=$C261,"",SUMIF($C:$C,$C262,BC:BC))</f>
        <v/>
      </c>
      <c r="DE262" t="str">
        <f>IF($C262=$C261,"",SUMIF($C:$C,$C262,BD:BD))</f>
        <v/>
      </c>
      <c r="DF262" t="str">
        <f>IF($C262=$C261,"",SUMIF($C:$C,$C262,BE:BE))</f>
        <v/>
      </c>
    </row>
    <row r="263" spans="1:110">
      <c r="A263" s="2" t="s">
        <v>310</v>
      </c>
      <c r="B263">
        <f t="shared" si="10"/>
        <v>259</v>
      </c>
      <c r="C263">
        <f t="shared" si="11"/>
        <v>87</v>
      </c>
      <c r="D263">
        <f t="shared" si="12"/>
        <v>42</v>
      </c>
      <c r="E263" t="str" cm="1">
        <f t="array" ref="E263">IFERROR(INDEX($BG$4:DF263,1,D263),"")</f>
        <v>P</v>
      </c>
      <c r="F263" s="1">
        <f>IF(LEN(SUBSTITUTE($A263,F$4,""))&lt;LEN($A263),1,0)</f>
        <v>0</v>
      </c>
      <c r="G263" s="1">
        <f>IF(LEN(SUBSTITUTE($A263,G$4,""))&lt;LEN($A263),1,0)</f>
        <v>1</v>
      </c>
      <c r="H263" s="1">
        <f>IF(LEN(SUBSTITUTE($A263,H$4,""))&lt;LEN($A263),1,0)</f>
        <v>0</v>
      </c>
      <c r="I263" s="1">
        <f>IF(LEN(SUBSTITUTE($A263,I$4,""))&lt;LEN($A263),1,0)</f>
        <v>1</v>
      </c>
      <c r="J263" s="1">
        <f>IF(LEN(SUBSTITUTE($A263,J$4,""))&lt;LEN($A263),1,0)</f>
        <v>0</v>
      </c>
      <c r="K263" s="1">
        <f>IF(LEN(SUBSTITUTE($A263,K$4,""))&lt;LEN($A263),1,0)</f>
        <v>1</v>
      </c>
      <c r="L263" s="1">
        <f>IF(LEN(SUBSTITUTE($A263,L$4,""))&lt;LEN($A263),1,0)</f>
        <v>0</v>
      </c>
      <c r="M263" s="1">
        <f>IF(LEN(SUBSTITUTE($A263,M$4,""))&lt;LEN($A263),1,0)</f>
        <v>0</v>
      </c>
      <c r="N263" s="1">
        <f>IF(LEN(SUBSTITUTE($A263,N$4,""))&lt;LEN($A263),1,0)</f>
        <v>0</v>
      </c>
      <c r="O263" s="1">
        <f>IF(LEN(SUBSTITUTE($A263,O$4,""))&lt;LEN($A263),1,0)</f>
        <v>1</v>
      </c>
      <c r="P263" s="1">
        <f>IF(LEN(SUBSTITUTE($A263,P$4,""))&lt;LEN($A263),1,0)</f>
        <v>0</v>
      </c>
      <c r="Q263" s="1">
        <f>IF(LEN(SUBSTITUTE($A263,Q$4,""))&lt;LEN($A263),1,0)</f>
        <v>0</v>
      </c>
      <c r="R263" s="1">
        <f>IF(LEN(SUBSTITUTE($A263,R$4,""))&lt;LEN($A263),1,0)</f>
        <v>0</v>
      </c>
      <c r="S263" s="1">
        <f>IF(LEN(SUBSTITUTE($A263,S$4,""))&lt;LEN($A263),1,0)</f>
        <v>1</v>
      </c>
      <c r="T263" s="1">
        <f>IF(LEN(SUBSTITUTE($A263,T$4,""))&lt;LEN($A263),1,0)</f>
        <v>0</v>
      </c>
      <c r="U263" s="1">
        <f>IF(LEN(SUBSTITUTE($A263,U$4,""))&lt;LEN($A263),1,0)</f>
        <v>0</v>
      </c>
      <c r="V263" s="1">
        <f>IF(LEN(SUBSTITUTE($A263,V$4,""))&lt;LEN($A263),1,0)</f>
        <v>1</v>
      </c>
      <c r="W263" s="1">
        <f>IF(LEN(SUBSTITUTE($A263,W$4,""))&lt;LEN($A263),1,0)</f>
        <v>0</v>
      </c>
      <c r="X263" s="1">
        <f>IF(LEN(SUBSTITUTE($A263,X$4,""))&lt;LEN($A263),1,0)</f>
        <v>1</v>
      </c>
      <c r="Y263" s="1">
        <f>IF(LEN(SUBSTITUTE($A263,Y$4,""))&lt;LEN($A263),1,0)</f>
        <v>1</v>
      </c>
      <c r="Z263" s="1">
        <f>IF(LEN(SUBSTITUTE($A263,Z$4,""))&lt;LEN($A263),1,0)</f>
        <v>0</v>
      </c>
      <c r="AA263" s="1">
        <f>IF(LEN(SUBSTITUTE($A263,AA$4,""))&lt;LEN($A263),1,0)</f>
        <v>0</v>
      </c>
      <c r="AB263" s="1">
        <f>IF(LEN(SUBSTITUTE($A263,AB$4,""))&lt;LEN($A263),1,0)</f>
        <v>0</v>
      </c>
      <c r="AC263" s="1">
        <f>IF(LEN(SUBSTITUTE($A263,AC$4,""))&lt;LEN($A263),1,0)</f>
        <v>0</v>
      </c>
      <c r="AD263" s="1">
        <f>IF(LEN(SUBSTITUTE($A263,AD$4,""))&lt;LEN($A263),1,0)</f>
        <v>0</v>
      </c>
      <c r="AE263" s="1">
        <f>IF(LEN(SUBSTITUTE($A263,AE$4,""))&lt;LEN($A263),1,0)</f>
        <v>1</v>
      </c>
      <c r="AF263" s="1">
        <f>IF(LEN(SUBSTITUTE($A263,AF$4,""))&lt;LEN($A263),1,0)</f>
        <v>0</v>
      </c>
      <c r="AG263" s="1">
        <f>IF(LEN(SUBSTITUTE($A263,AG$4,""))&lt;LEN($A263),1,0)</f>
        <v>1</v>
      </c>
      <c r="AH263" s="1">
        <f>IF(LEN(SUBSTITUTE($A263,AH$4,""))&lt;LEN($A263),1,0)</f>
        <v>0</v>
      </c>
      <c r="AI263" s="1">
        <f>IF(LEN(SUBSTITUTE($A263,AI$4,""))&lt;LEN($A263),1,0)</f>
        <v>1</v>
      </c>
      <c r="AJ263" s="1">
        <f>IF(LEN(SUBSTITUTE($A263,AJ$4,""))&lt;LEN($A263),1,0)</f>
        <v>0</v>
      </c>
      <c r="AK263" s="1">
        <f>IF(LEN(SUBSTITUTE($A263,AK$4,""))&lt;LEN($A263),1,0)</f>
        <v>0</v>
      </c>
      <c r="AL263" s="1">
        <f>IF(LEN(SUBSTITUTE($A263,AL$4,""))&lt;LEN($A263),1,0)</f>
        <v>0</v>
      </c>
      <c r="AM263" s="1">
        <f>IF(LEN(SUBSTITUTE($A263,AM$4,""))&lt;LEN($A263),1,0)</f>
        <v>0</v>
      </c>
      <c r="AN263" s="1">
        <f>IF(LEN(SUBSTITUTE($A263,AN$4,""))&lt;LEN($A263),1,0)</f>
        <v>0</v>
      </c>
      <c r="AO263" s="1">
        <f>IF(LEN(SUBSTITUTE($A263,AO$4,""))&lt;LEN($A263),1,0)</f>
        <v>1</v>
      </c>
      <c r="AP263" s="1">
        <f>IF(LEN(SUBSTITUTE($A263,AP$4,""))&lt;LEN($A263),1,0)</f>
        <v>0</v>
      </c>
      <c r="AQ263" s="1">
        <f>IF(LEN(SUBSTITUTE($A263,AQ$4,""))&lt;LEN($A263),1,0)</f>
        <v>0</v>
      </c>
      <c r="AR263" s="1">
        <f>IF(LEN(SUBSTITUTE($A263,AR$4,""))&lt;LEN($A263),1,0)</f>
        <v>0</v>
      </c>
      <c r="AS263" s="1">
        <f>IF(LEN(SUBSTITUTE($A263,AS$4,""))&lt;LEN($A263),1,0)</f>
        <v>0</v>
      </c>
      <c r="AT263" s="1">
        <f>IF(LEN(SUBSTITUTE($A263,AT$4,""))&lt;LEN($A263),1,0)</f>
        <v>0</v>
      </c>
      <c r="AU263" s="1">
        <f>IF(LEN(SUBSTITUTE($A263,AU$4,""))&lt;LEN($A263),1,0)</f>
        <v>1</v>
      </c>
      <c r="AV263" s="1">
        <f>IF(LEN(SUBSTITUTE($A263,AV$4,""))&lt;LEN($A263),1,0)</f>
        <v>0</v>
      </c>
      <c r="AW263" s="1">
        <f>IF(LEN(SUBSTITUTE($A263,AW$4,""))&lt;LEN($A263),1,0)</f>
        <v>0</v>
      </c>
      <c r="AX263" s="1">
        <f>IF(LEN(SUBSTITUTE($A263,AX$4,""))&lt;LEN($A263),1,0)</f>
        <v>1</v>
      </c>
      <c r="AY263" s="1">
        <f>IF(LEN(SUBSTITUTE($A263,AY$4,""))&lt;LEN($A263),1,0)</f>
        <v>0</v>
      </c>
      <c r="AZ263" s="1">
        <f>IF(LEN(SUBSTITUTE($A263,AZ$4,""))&lt;LEN($A263),1,0)</f>
        <v>0</v>
      </c>
      <c r="BA263" s="1">
        <f>IF(LEN(SUBSTITUTE($A263,BA$4,""))&lt;LEN($A263),1,0)</f>
        <v>0</v>
      </c>
      <c r="BB263" s="1">
        <f>IF(LEN(SUBSTITUTE($A263,BB$4,""))&lt;LEN($A263),1,0)</f>
        <v>0</v>
      </c>
      <c r="BC263" s="1">
        <f>IF(LEN(SUBSTITUTE($A263,BC$4,""))&lt;LEN($A263),1,0)</f>
        <v>0</v>
      </c>
      <c r="BD263" s="1">
        <f>IF(LEN(SUBSTITUTE($A263,BD$4,""))&lt;LEN($A263),1,0)</f>
        <v>0</v>
      </c>
      <c r="BE263" s="1">
        <f>IF(LEN(SUBSTITUTE($A263,BE$4,""))&lt;LEN($A263),1,0)</f>
        <v>0</v>
      </c>
      <c r="BG263">
        <f>IF($C263=$C262,"",SUMIF($C:$C,$C263,F:F))</f>
        <v>0</v>
      </c>
      <c r="BH263">
        <f>IF($C263=$C262,"",SUMIF($C:$C,$C263,G:G))</f>
        <v>1</v>
      </c>
      <c r="BI263">
        <f>IF($C263=$C262,"",SUMIF($C:$C,$C263,H:H))</f>
        <v>1</v>
      </c>
      <c r="BJ263">
        <f>IF($C263=$C262,"",SUMIF($C:$C,$C263,I:I))</f>
        <v>1</v>
      </c>
      <c r="BK263">
        <f>IF($C263=$C262,"",SUMIF($C:$C,$C263,J:J))</f>
        <v>0</v>
      </c>
      <c r="BL263">
        <f>IF($C263=$C262,"",SUMIF($C:$C,$C263,K:K))</f>
        <v>2</v>
      </c>
      <c r="BM263">
        <f>IF($C263=$C262,"",SUMIF($C:$C,$C263,L:L))</f>
        <v>1</v>
      </c>
      <c r="BN263">
        <f>IF($C263=$C262,"",SUMIF($C:$C,$C263,M:M))</f>
        <v>0</v>
      </c>
      <c r="BO263">
        <f>IF($C263=$C262,"",SUMIF($C:$C,$C263,N:N))</f>
        <v>0</v>
      </c>
      <c r="BP263">
        <f>IF($C263=$C262,"",SUMIF($C:$C,$C263,O:O))</f>
        <v>2</v>
      </c>
      <c r="BQ263">
        <f>IF($C263=$C262,"",SUMIF($C:$C,$C263,P:P))</f>
        <v>0</v>
      </c>
      <c r="BR263">
        <f>IF($C263=$C262,"",SUMIF($C:$C,$C263,Q:Q))</f>
        <v>0</v>
      </c>
      <c r="BS263">
        <f>IF($C263=$C262,"",SUMIF($C:$C,$C263,R:R))</f>
        <v>2</v>
      </c>
      <c r="BT263">
        <f>IF($C263=$C262,"",SUMIF($C:$C,$C263,S:S))</f>
        <v>1</v>
      </c>
      <c r="BU263">
        <f>IF($C263=$C262,"",SUMIF($C:$C,$C263,T:T))</f>
        <v>0</v>
      </c>
      <c r="BV263">
        <f>IF($C263=$C262,"",SUMIF($C:$C,$C263,U:U))</f>
        <v>0</v>
      </c>
      <c r="BW263">
        <f>IF($C263=$C262,"",SUMIF($C:$C,$C263,V:V))</f>
        <v>1</v>
      </c>
      <c r="BX263">
        <f>IF($C263=$C262,"",SUMIF($C:$C,$C263,W:W))</f>
        <v>1</v>
      </c>
      <c r="BY263">
        <f>IF($C263=$C262,"",SUMIF($C:$C,$C263,X:X))</f>
        <v>1</v>
      </c>
      <c r="BZ263">
        <f>IF($C263=$C262,"",SUMIF($C:$C,$C263,Y:Y))</f>
        <v>1</v>
      </c>
      <c r="CA263">
        <f>IF($C263=$C262,"",SUMIF($C:$C,$C263,Z:Z))</f>
        <v>0</v>
      </c>
      <c r="CB263">
        <f>IF($C263=$C262,"",SUMIF($C:$C,$C263,AA:AA))</f>
        <v>1</v>
      </c>
      <c r="CC263">
        <f>IF($C263=$C262,"",SUMIF($C:$C,$C263,AB:AB))</f>
        <v>2</v>
      </c>
      <c r="CD263">
        <f>IF($C263=$C262,"",SUMIF($C:$C,$C263,AC:AC))</f>
        <v>0</v>
      </c>
      <c r="CE263">
        <f>IF($C263=$C262,"",SUMIF($C:$C,$C263,AD:AD))</f>
        <v>0</v>
      </c>
      <c r="CF263">
        <f>IF($C263=$C262,"",SUMIF($C:$C,$C263,AE:AE))</f>
        <v>1</v>
      </c>
      <c r="CG263">
        <f>IF($C263=$C262,"",SUMIF($C:$C,$C263,AF:AF))</f>
        <v>0</v>
      </c>
      <c r="CH263">
        <f>IF($C263=$C262,"",SUMIF($C:$C,$C263,AG:AG))</f>
        <v>2</v>
      </c>
      <c r="CI263">
        <f>IF($C263=$C262,"",SUMIF($C:$C,$C263,AH:AH))</f>
        <v>1</v>
      </c>
      <c r="CJ263">
        <f>IF($C263=$C262,"",SUMIF($C:$C,$C263,AI:AI))</f>
        <v>2</v>
      </c>
      <c r="CK263">
        <f>IF($C263=$C262,"",SUMIF($C:$C,$C263,AJ:AJ))</f>
        <v>0</v>
      </c>
      <c r="CL263">
        <f>IF($C263=$C262,"",SUMIF($C:$C,$C263,AK:AK))</f>
        <v>1</v>
      </c>
      <c r="CM263">
        <f>IF($C263=$C262,"",SUMIF($C:$C,$C263,AL:AL))</f>
        <v>1</v>
      </c>
      <c r="CN263">
        <f>IF($C263=$C262,"",SUMIF($C:$C,$C263,AM:AM))</f>
        <v>1</v>
      </c>
      <c r="CO263">
        <f>IF($C263=$C262,"",SUMIF($C:$C,$C263,AN:AN))</f>
        <v>0</v>
      </c>
      <c r="CP263">
        <f>IF($C263=$C262,"",SUMIF($C:$C,$C263,AO:AO))</f>
        <v>2</v>
      </c>
      <c r="CQ263">
        <f>IF($C263=$C262,"",SUMIF($C:$C,$C263,AP:AP))</f>
        <v>0</v>
      </c>
      <c r="CR263">
        <f>IF($C263=$C262,"",SUMIF($C:$C,$C263,AQ:AQ))</f>
        <v>1</v>
      </c>
      <c r="CS263">
        <f>IF($C263=$C262,"",SUMIF($C:$C,$C263,AR:AR))</f>
        <v>2</v>
      </c>
      <c r="CT263">
        <f>IF($C263=$C262,"",SUMIF($C:$C,$C263,AS:AS))</f>
        <v>0</v>
      </c>
      <c r="CU263">
        <f>IF($C263=$C262,"",SUMIF($C:$C,$C263,AT:AT))</f>
        <v>0</v>
      </c>
      <c r="CV263">
        <f>IF($C263=$C262,"",SUMIF($C:$C,$C263,AU:AU))</f>
        <v>3</v>
      </c>
      <c r="CW263">
        <f>IF($C263=$C262,"",SUMIF($C:$C,$C263,AV:AV))</f>
        <v>0</v>
      </c>
      <c r="CX263">
        <f>IF($C263=$C262,"",SUMIF($C:$C,$C263,AW:AW))</f>
        <v>1</v>
      </c>
      <c r="CY263">
        <f>IF($C263=$C262,"",SUMIF($C:$C,$C263,AX:AX))</f>
        <v>1</v>
      </c>
      <c r="CZ263">
        <f>IF($C263=$C262,"",SUMIF($C:$C,$C263,AY:AY))</f>
        <v>0</v>
      </c>
      <c r="DA263">
        <f>IF($C263=$C262,"",SUMIF($C:$C,$C263,AZ:AZ))</f>
        <v>0</v>
      </c>
      <c r="DB263">
        <f>IF($C263=$C262,"",SUMIF($C:$C,$C263,BA:BA))</f>
        <v>0</v>
      </c>
      <c r="DC263">
        <f>IF($C263=$C262,"",SUMIF($C:$C,$C263,BB:BB))</f>
        <v>1</v>
      </c>
      <c r="DD263">
        <f>IF($C263=$C262,"",SUMIF($C:$C,$C263,BC:BC))</f>
        <v>0</v>
      </c>
      <c r="DE263">
        <f>IF($C263=$C262,"",SUMIF($C:$C,$C263,BD:BD))</f>
        <v>0</v>
      </c>
      <c r="DF263">
        <f>IF($C263=$C262,"",SUMIF($C:$C,$C263,BE:BE))</f>
        <v>1</v>
      </c>
    </row>
    <row r="264" spans="1:110">
      <c r="A264" s="2" t="s">
        <v>311</v>
      </c>
      <c r="B264">
        <f t="shared" ref="B264:B304" si="13">B263+1</f>
        <v>260</v>
      </c>
      <c r="C264">
        <f t="shared" si="11"/>
        <v>87</v>
      </c>
      <c r="D264" t="str">
        <f t="shared" si="12"/>
        <v/>
      </c>
      <c r="E264" t="str" cm="1">
        <f t="array" ref="E264">IFERROR(INDEX($BG$4:DF264,1,D264),"")</f>
        <v/>
      </c>
      <c r="F264" s="1">
        <f>IF(LEN(SUBSTITUTE($A264,F$4,""))&lt;LEN($A264),1,0)</f>
        <v>0</v>
      </c>
      <c r="G264" s="1">
        <f>IF(LEN(SUBSTITUTE($A264,G$4,""))&lt;LEN($A264),1,0)</f>
        <v>0</v>
      </c>
      <c r="H264" s="1">
        <f>IF(LEN(SUBSTITUTE($A264,H$4,""))&lt;LEN($A264),1,0)</f>
        <v>1</v>
      </c>
      <c r="I264" s="1">
        <f>IF(LEN(SUBSTITUTE($A264,I$4,""))&lt;LEN($A264),1,0)</f>
        <v>0</v>
      </c>
      <c r="J264" s="1">
        <f>IF(LEN(SUBSTITUTE($A264,J$4,""))&lt;LEN($A264),1,0)</f>
        <v>0</v>
      </c>
      <c r="K264" s="1">
        <f>IF(LEN(SUBSTITUTE($A264,K$4,""))&lt;LEN($A264),1,0)</f>
        <v>0</v>
      </c>
      <c r="L264" s="1">
        <f>IF(LEN(SUBSTITUTE($A264,L$4,""))&lt;LEN($A264),1,0)</f>
        <v>0</v>
      </c>
      <c r="M264" s="1">
        <f>IF(LEN(SUBSTITUTE($A264,M$4,""))&lt;LEN($A264),1,0)</f>
        <v>0</v>
      </c>
      <c r="N264" s="1">
        <f>IF(LEN(SUBSTITUTE($A264,N$4,""))&lt;LEN($A264),1,0)</f>
        <v>0</v>
      </c>
      <c r="O264" s="1">
        <f>IF(LEN(SUBSTITUTE($A264,O$4,""))&lt;LEN($A264),1,0)</f>
        <v>1</v>
      </c>
      <c r="P264" s="1">
        <f>IF(LEN(SUBSTITUTE($A264,P$4,""))&lt;LEN($A264),1,0)</f>
        <v>0</v>
      </c>
      <c r="Q264" s="1">
        <f>IF(LEN(SUBSTITUTE($A264,Q$4,""))&lt;LEN($A264),1,0)</f>
        <v>0</v>
      </c>
      <c r="R264" s="1">
        <f>IF(LEN(SUBSTITUTE($A264,R$4,""))&lt;LEN($A264),1,0)</f>
        <v>1</v>
      </c>
      <c r="S264" s="1">
        <f>IF(LEN(SUBSTITUTE($A264,S$4,""))&lt;LEN($A264),1,0)</f>
        <v>0</v>
      </c>
      <c r="T264" s="1">
        <f>IF(LEN(SUBSTITUTE($A264,T$4,""))&lt;LEN($A264),1,0)</f>
        <v>0</v>
      </c>
      <c r="U264" s="1">
        <f>IF(LEN(SUBSTITUTE($A264,U$4,""))&lt;LEN($A264),1,0)</f>
        <v>0</v>
      </c>
      <c r="V264" s="1">
        <f>IF(LEN(SUBSTITUTE($A264,V$4,""))&lt;LEN($A264),1,0)</f>
        <v>0</v>
      </c>
      <c r="W264" s="1">
        <f>IF(LEN(SUBSTITUTE($A264,W$4,""))&lt;LEN($A264),1,0)</f>
        <v>1</v>
      </c>
      <c r="X264" s="1">
        <f>IF(LEN(SUBSTITUTE($A264,X$4,""))&lt;LEN($A264),1,0)</f>
        <v>0</v>
      </c>
      <c r="Y264" s="1">
        <f>IF(LEN(SUBSTITUTE($A264,Y$4,""))&lt;LEN($A264),1,0)</f>
        <v>0</v>
      </c>
      <c r="Z264" s="1">
        <f>IF(LEN(SUBSTITUTE($A264,Z$4,""))&lt;LEN($A264),1,0)</f>
        <v>0</v>
      </c>
      <c r="AA264" s="1">
        <f>IF(LEN(SUBSTITUTE($A264,AA$4,""))&lt;LEN($A264),1,0)</f>
        <v>0</v>
      </c>
      <c r="AB264" s="1">
        <f>IF(LEN(SUBSTITUTE($A264,AB$4,""))&lt;LEN($A264),1,0)</f>
        <v>1</v>
      </c>
      <c r="AC264" s="1">
        <f>IF(LEN(SUBSTITUTE($A264,AC$4,""))&lt;LEN($A264),1,0)</f>
        <v>0</v>
      </c>
      <c r="AD264" s="1">
        <f>IF(LEN(SUBSTITUTE($A264,AD$4,""))&lt;LEN($A264),1,0)</f>
        <v>0</v>
      </c>
      <c r="AE264" s="1">
        <f>IF(LEN(SUBSTITUTE($A264,AE$4,""))&lt;LEN($A264),1,0)</f>
        <v>0</v>
      </c>
      <c r="AF264" s="1">
        <f>IF(LEN(SUBSTITUTE($A264,AF$4,""))&lt;LEN($A264),1,0)</f>
        <v>0</v>
      </c>
      <c r="AG264" s="1">
        <f>IF(LEN(SUBSTITUTE($A264,AG$4,""))&lt;LEN($A264),1,0)</f>
        <v>0</v>
      </c>
      <c r="AH264" s="1">
        <f>IF(LEN(SUBSTITUTE($A264,AH$4,""))&lt;LEN($A264),1,0)</f>
        <v>0</v>
      </c>
      <c r="AI264" s="1">
        <f>IF(LEN(SUBSTITUTE($A264,AI$4,""))&lt;LEN($A264),1,0)</f>
        <v>0</v>
      </c>
      <c r="AJ264" s="1">
        <f>IF(LEN(SUBSTITUTE($A264,AJ$4,""))&lt;LEN($A264),1,0)</f>
        <v>0</v>
      </c>
      <c r="AK264" s="1">
        <f>IF(LEN(SUBSTITUTE($A264,AK$4,""))&lt;LEN($A264),1,0)</f>
        <v>1</v>
      </c>
      <c r="AL264" s="1">
        <f>IF(LEN(SUBSTITUTE($A264,AL$4,""))&lt;LEN($A264),1,0)</f>
        <v>1</v>
      </c>
      <c r="AM264" s="1">
        <f>IF(LEN(SUBSTITUTE($A264,AM$4,""))&lt;LEN($A264),1,0)</f>
        <v>1</v>
      </c>
      <c r="AN264" s="1">
        <f>IF(LEN(SUBSTITUTE($A264,AN$4,""))&lt;LEN($A264),1,0)</f>
        <v>0</v>
      </c>
      <c r="AO264" s="1">
        <f>IF(LEN(SUBSTITUTE($A264,AO$4,""))&lt;LEN($A264),1,0)</f>
        <v>1</v>
      </c>
      <c r="AP264" s="1">
        <f>IF(LEN(SUBSTITUTE($A264,AP$4,""))&lt;LEN($A264),1,0)</f>
        <v>0</v>
      </c>
      <c r="AQ264" s="1">
        <f>IF(LEN(SUBSTITUTE($A264,AQ$4,""))&lt;LEN($A264),1,0)</f>
        <v>0</v>
      </c>
      <c r="AR264" s="1">
        <f>IF(LEN(SUBSTITUTE($A264,AR$4,""))&lt;LEN($A264),1,0)</f>
        <v>1</v>
      </c>
      <c r="AS264" s="1">
        <f>IF(LEN(SUBSTITUTE($A264,AS$4,""))&lt;LEN($A264),1,0)</f>
        <v>0</v>
      </c>
      <c r="AT264" s="1">
        <f>IF(LEN(SUBSTITUTE($A264,AT$4,""))&lt;LEN($A264),1,0)</f>
        <v>0</v>
      </c>
      <c r="AU264" s="1">
        <f>IF(LEN(SUBSTITUTE($A264,AU$4,""))&lt;LEN($A264),1,0)</f>
        <v>1</v>
      </c>
      <c r="AV264" s="1">
        <f>IF(LEN(SUBSTITUTE($A264,AV$4,""))&lt;LEN($A264),1,0)</f>
        <v>0</v>
      </c>
      <c r="AW264" s="1">
        <f>IF(LEN(SUBSTITUTE($A264,AW$4,""))&lt;LEN($A264),1,0)</f>
        <v>1</v>
      </c>
      <c r="AX264" s="1">
        <f>IF(LEN(SUBSTITUTE($A264,AX$4,""))&lt;LEN($A264),1,0)</f>
        <v>0</v>
      </c>
      <c r="AY264" s="1">
        <f>IF(LEN(SUBSTITUTE($A264,AY$4,""))&lt;LEN($A264),1,0)</f>
        <v>0</v>
      </c>
      <c r="AZ264" s="1">
        <f>IF(LEN(SUBSTITUTE($A264,AZ$4,""))&lt;LEN($A264),1,0)</f>
        <v>0</v>
      </c>
      <c r="BA264" s="1">
        <f>IF(LEN(SUBSTITUTE($A264,BA$4,""))&lt;LEN($A264),1,0)</f>
        <v>0</v>
      </c>
      <c r="BB264" s="1">
        <f>IF(LEN(SUBSTITUTE($A264,BB$4,""))&lt;LEN($A264),1,0)</f>
        <v>0</v>
      </c>
      <c r="BC264" s="1">
        <f>IF(LEN(SUBSTITUTE($A264,BC$4,""))&lt;LEN($A264),1,0)</f>
        <v>0</v>
      </c>
      <c r="BD264" s="1">
        <f>IF(LEN(SUBSTITUTE($A264,BD$4,""))&lt;LEN($A264),1,0)</f>
        <v>0</v>
      </c>
      <c r="BE264" s="1">
        <f>IF(LEN(SUBSTITUTE($A264,BE$4,""))&lt;LEN($A264),1,0)</f>
        <v>0</v>
      </c>
      <c r="BG264" t="str">
        <f>IF($C264=$C263,"",SUMIF($C:$C,$C264,F:F))</f>
        <v/>
      </c>
      <c r="BH264" t="str">
        <f>IF($C264=$C263,"",SUMIF($C:$C,$C264,G:G))</f>
        <v/>
      </c>
      <c r="BI264" t="str">
        <f>IF($C264=$C263,"",SUMIF($C:$C,$C264,H:H))</f>
        <v/>
      </c>
      <c r="BJ264" t="str">
        <f>IF($C264=$C263,"",SUMIF($C:$C,$C264,I:I))</f>
        <v/>
      </c>
      <c r="BK264" t="str">
        <f>IF($C264=$C263,"",SUMIF($C:$C,$C264,J:J))</f>
        <v/>
      </c>
      <c r="BL264" t="str">
        <f>IF($C264=$C263,"",SUMIF($C:$C,$C264,K:K))</f>
        <v/>
      </c>
      <c r="BM264" t="str">
        <f>IF($C264=$C263,"",SUMIF($C:$C,$C264,L:L))</f>
        <v/>
      </c>
      <c r="BN264" t="str">
        <f>IF($C264=$C263,"",SUMIF($C:$C,$C264,M:M))</f>
        <v/>
      </c>
      <c r="BO264" t="str">
        <f>IF($C264=$C263,"",SUMIF($C:$C,$C264,N:N))</f>
        <v/>
      </c>
      <c r="BP264" t="str">
        <f>IF($C264=$C263,"",SUMIF($C:$C,$C264,O:O))</f>
        <v/>
      </c>
      <c r="BQ264" t="str">
        <f>IF($C264=$C263,"",SUMIF($C:$C,$C264,P:P))</f>
        <v/>
      </c>
      <c r="BR264" t="str">
        <f>IF($C264=$C263,"",SUMIF($C:$C,$C264,Q:Q))</f>
        <v/>
      </c>
      <c r="BS264" t="str">
        <f>IF($C264=$C263,"",SUMIF($C:$C,$C264,R:R))</f>
        <v/>
      </c>
      <c r="BT264" t="str">
        <f>IF($C264=$C263,"",SUMIF($C:$C,$C264,S:S))</f>
        <v/>
      </c>
      <c r="BU264" t="str">
        <f>IF($C264=$C263,"",SUMIF($C:$C,$C264,T:T))</f>
        <v/>
      </c>
      <c r="BV264" t="str">
        <f>IF($C264=$C263,"",SUMIF($C:$C,$C264,U:U))</f>
        <v/>
      </c>
      <c r="BW264" t="str">
        <f>IF($C264=$C263,"",SUMIF($C:$C,$C264,V:V))</f>
        <v/>
      </c>
      <c r="BX264" t="str">
        <f>IF($C264=$C263,"",SUMIF($C:$C,$C264,W:W))</f>
        <v/>
      </c>
      <c r="BY264" t="str">
        <f>IF($C264=$C263,"",SUMIF($C:$C,$C264,X:X))</f>
        <v/>
      </c>
      <c r="BZ264" t="str">
        <f>IF($C264=$C263,"",SUMIF($C:$C,$C264,Y:Y))</f>
        <v/>
      </c>
      <c r="CA264" t="str">
        <f>IF($C264=$C263,"",SUMIF($C:$C,$C264,Z:Z))</f>
        <v/>
      </c>
      <c r="CB264" t="str">
        <f>IF($C264=$C263,"",SUMIF($C:$C,$C264,AA:AA))</f>
        <v/>
      </c>
      <c r="CC264" t="str">
        <f>IF($C264=$C263,"",SUMIF($C:$C,$C264,AB:AB))</f>
        <v/>
      </c>
      <c r="CD264" t="str">
        <f>IF($C264=$C263,"",SUMIF($C:$C,$C264,AC:AC))</f>
        <v/>
      </c>
      <c r="CE264" t="str">
        <f>IF($C264=$C263,"",SUMIF($C:$C,$C264,AD:AD))</f>
        <v/>
      </c>
      <c r="CF264" t="str">
        <f>IF($C264=$C263,"",SUMIF($C:$C,$C264,AE:AE))</f>
        <v/>
      </c>
      <c r="CG264" t="str">
        <f>IF($C264=$C263,"",SUMIF($C:$C,$C264,AF:AF))</f>
        <v/>
      </c>
      <c r="CH264" t="str">
        <f>IF($C264=$C263,"",SUMIF($C:$C,$C264,AG:AG))</f>
        <v/>
      </c>
      <c r="CI264" t="str">
        <f>IF($C264=$C263,"",SUMIF($C:$C,$C264,AH:AH))</f>
        <v/>
      </c>
      <c r="CJ264" t="str">
        <f>IF($C264=$C263,"",SUMIF($C:$C,$C264,AI:AI))</f>
        <v/>
      </c>
      <c r="CK264" t="str">
        <f>IF($C264=$C263,"",SUMIF($C:$C,$C264,AJ:AJ))</f>
        <v/>
      </c>
      <c r="CL264" t="str">
        <f>IF($C264=$C263,"",SUMIF($C:$C,$C264,AK:AK))</f>
        <v/>
      </c>
      <c r="CM264" t="str">
        <f>IF($C264=$C263,"",SUMIF($C:$C,$C264,AL:AL))</f>
        <v/>
      </c>
      <c r="CN264" t="str">
        <f>IF($C264=$C263,"",SUMIF($C:$C,$C264,AM:AM))</f>
        <v/>
      </c>
      <c r="CO264" t="str">
        <f>IF($C264=$C263,"",SUMIF($C:$C,$C264,AN:AN))</f>
        <v/>
      </c>
      <c r="CP264" t="str">
        <f>IF($C264=$C263,"",SUMIF($C:$C,$C264,AO:AO))</f>
        <v/>
      </c>
      <c r="CQ264" t="str">
        <f>IF($C264=$C263,"",SUMIF($C:$C,$C264,AP:AP))</f>
        <v/>
      </c>
      <c r="CR264" t="str">
        <f>IF($C264=$C263,"",SUMIF($C:$C,$C264,AQ:AQ))</f>
        <v/>
      </c>
      <c r="CS264" t="str">
        <f>IF($C264=$C263,"",SUMIF($C:$C,$C264,AR:AR))</f>
        <v/>
      </c>
      <c r="CT264" t="str">
        <f>IF($C264=$C263,"",SUMIF($C:$C,$C264,AS:AS))</f>
        <v/>
      </c>
      <c r="CU264" t="str">
        <f>IF($C264=$C263,"",SUMIF($C:$C,$C264,AT:AT))</f>
        <v/>
      </c>
      <c r="CV264" t="str">
        <f>IF($C264=$C263,"",SUMIF($C:$C,$C264,AU:AU))</f>
        <v/>
      </c>
      <c r="CW264" t="str">
        <f>IF($C264=$C263,"",SUMIF($C:$C,$C264,AV:AV))</f>
        <v/>
      </c>
      <c r="CX264" t="str">
        <f>IF($C264=$C263,"",SUMIF($C:$C,$C264,AW:AW))</f>
        <v/>
      </c>
      <c r="CY264" t="str">
        <f>IF($C264=$C263,"",SUMIF($C:$C,$C264,AX:AX))</f>
        <v/>
      </c>
      <c r="CZ264" t="str">
        <f>IF($C264=$C263,"",SUMIF($C:$C,$C264,AY:AY))</f>
        <v/>
      </c>
      <c r="DA264" t="str">
        <f>IF($C264=$C263,"",SUMIF($C:$C,$C264,AZ:AZ))</f>
        <v/>
      </c>
      <c r="DB264" t="str">
        <f>IF($C264=$C263,"",SUMIF($C:$C,$C264,BA:BA))</f>
        <v/>
      </c>
      <c r="DC264" t="str">
        <f>IF($C264=$C263,"",SUMIF($C:$C,$C264,BB:BB))</f>
        <v/>
      </c>
      <c r="DD264" t="str">
        <f>IF($C264=$C263,"",SUMIF($C:$C,$C264,BC:BC))</f>
        <v/>
      </c>
      <c r="DE264" t="str">
        <f>IF($C264=$C263,"",SUMIF($C:$C,$C264,BD:BD))</f>
        <v/>
      </c>
      <c r="DF264" t="str">
        <f>IF($C264=$C263,"",SUMIF($C:$C,$C264,BE:BE))</f>
        <v/>
      </c>
    </row>
    <row r="265" spans="1:110">
      <c r="A265" s="2" t="s">
        <v>312</v>
      </c>
      <c r="B265">
        <f t="shared" si="13"/>
        <v>261</v>
      </c>
      <c r="C265">
        <f t="shared" ref="C265:C304" si="14">IF(COUNTIF(C263:C264,C262),C263+1,C263)</f>
        <v>87</v>
      </c>
      <c r="D265" t="str">
        <f t="shared" si="12"/>
        <v/>
      </c>
      <c r="E265" t="str" cm="1">
        <f t="array" ref="E265">IFERROR(INDEX($BG$4:DF265,1,D265),"")</f>
        <v/>
      </c>
      <c r="F265" s="1">
        <f>IF(LEN(SUBSTITUTE($A265,F$4,""))&lt;LEN($A265),1,0)</f>
        <v>0</v>
      </c>
      <c r="G265" s="1">
        <f>IF(LEN(SUBSTITUTE($A265,G$4,""))&lt;LEN($A265),1,0)</f>
        <v>0</v>
      </c>
      <c r="H265" s="1">
        <f>IF(LEN(SUBSTITUTE($A265,H$4,""))&lt;LEN($A265),1,0)</f>
        <v>0</v>
      </c>
      <c r="I265" s="1">
        <f>IF(LEN(SUBSTITUTE($A265,I$4,""))&lt;LEN($A265),1,0)</f>
        <v>0</v>
      </c>
      <c r="J265" s="1">
        <f>IF(LEN(SUBSTITUTE($A265,J$4,""))&lt;LEN($A265),1,0)</f>
        <v>0</v>
      </c>
      <c r="K265" s="1">
        <f>IF(LEN(SUBSTITUTE($A265,K$4,""))&lt;LEN($A265),1,0)</f>
        <v>1</v>
      </c>
      <c r="L265" s="1">
        <f>IF(LEN(SUBSTITUTE($A265,L$4,""))&lt;LEN($A265),1,0)</f>
        <v>1</v>
      </c>
      <c r="M265" s="1">
        <f>IF(LEN(SUBSTITUTE($A265,M$4,""))&lt;LEN($A265),1,0)</f>
        <v>0</v>
      </c>
      <c r="N265" s="1">
        <f>IF(LEN(SUBSTITUTE($A265,N$4,""))&lt;LEN($A265),1,0)</f>
        <v>0</v>
      </c>
      <c r="O265" s="1">
        <f>IF(LEN(SUBSTITUTE($A265,O$4,""))&lt;LEN($A265),1,0)</f>
        <v>0</v>
      </c>
      <c r="P265" s="1">
        <f>IF(LEN(SUBSTITUTE($A265,P$4,""))&lt;LEN($A265),1,0)</f>
        <v>0</v>
      </c>
      <c r="Q265" s="1">
        <f>IF(LEN(SUBSTITUTE($A265,Q$4,""))&lt;LEN($A265),1,0)</f>
        <v>0</v>
      </c>
      <c r="R265" s="1">
        <f>IF(LEN(SUBSTITUTE($A265,R$4,""))&lt;LEN($A265),1,0)</f>
        <v>1</v>
      </c>
      <c r="S265" s="1">
        <f>IF(LEN(SUBSTITUTE($A265,S$4,""))&lt;LEN($A265),1,0)</f>
        <v>0</v>
      </c>
      <c r="T265" s="1">
        <f>IF(LEN(SUBSTITUTE($A265,T$4,""))&lt;LEN($A265),1,0)</f>
        <v>0</v>
      </c>
      <c r="U265" s="1">
        <f>IF(LEN(SUBSTITUTE($A265,U$4,""))&lt;LEN($A265),1,0)</f>
        <v>0</v>
      </c>
      <c r="V265" s="1">
        <f>IF(LEN(SUBSTITUTE($A265,V$4,""))&lt;LEN($A265),1,0)</f>
        <v>0</v>
      </c>
      <c r="W265" s="1">
        <f>IF(LEN(SUBSTITUTE($A265,W$4,""))&lt;LEN($A265),1,0)</f>
        <v>0</v>
      </c>
      <c r="X265" s="1">
        <f>IF(LEN(SUBSTITUTE($A265,X$4,""))&lt;LEN($A265),1,0)</f>
        <v>0</v>
      </c>
      <c r="Y265" s="1">
        <f>IF(LEN(SUBSTITUTE($A265,Y$4,""))&lt;LEN($A265),1,0)</f>
        <v>0</v>
      </c>
      <c r="Z265" s="1">
        <f>IF(LEN(SUBSTITUTE($A265,Z$4,""))&lt;LEN($A265),1,0)</f>
        <v>0</v>
      </c>
      <c r="AA265" s="1">
        <f>IF(LEN(SUBSTITUTE($A265,AA$4,""))&lt;LEN($A265),1,0)</f>
        <v>1</v>
      </c>
      <c r="AB265" s="1">
        <f>IF(LEN(SUBSTITUTE($A265,AB$4,""))&lt;LEN($A265),1,0)</f>
        <v>1</v>
      </c>
      <c r="AC265" s="1">
        <f>IF(LEN(SUBSTITUTE($A265,AC$4,""))&lt;LEN($A265),1,0)</f>
        <v>0</v>
      </c>
      <c r="AD265" s="1">
        <f>IF(LEN(SUBSTITUTE($A265,AD$4,""))&lt;LEN($A265),1,0)</f>
        <v>0</v>
      </c>
      <c r="AE265" s="1">
        <f>IF(LEN(SUBSTITUTE($A265,AE$4,""))&lt;LEN($A265),1,0)</f>
        <v>0</v>
      </c>
      <c r="AF265" s="1">
        <f>IF(LEN(SUBSTITUTE($A265,AF$4,""))&lt;LEN($A265),1,0)</f>
        <v>0</v>
      </c>
      <c r="AG265" s="1">
        <f>IF(LEN(SUBSTITUTE($A265,AG$4,""))&lt;LEN($A265),1,0)</f>
        <v>1</v>
      </c>
      <c r="AH265" s="1">
        <f>IF(LEN(SUBSTITUTE($A265,AH$4,""))&lt;LEN($A265),1,0)</f>
        <v>1</v>
      </c>
      <c r="AI265" s="1">
        <f>IF(LEN(SUBSTITUTE($A265,AI$4,""))&lt;LEN($A265),1,0)</f>
        <v>1</v>
      </c>
      <c r="AJ265" s="1">
        <f>IF(LEN(SUBSTITUTE($A265,AJ$4,""))&lt;LEN($A265),1,0)</f>
        <v>0</v>
      </c>
      <c r="AK265" s="1">
        <f>IF(LEN(SUBSTITUTE($A265,AK$4,""))&lt;LEN($A265),1,0)</f>
        <v>0</v>
      </c>
      <c r="AL265" s="1">
        <f>IF(LEN(SUBSTITUTE($A265,AL$4,""))&lt;LEN($A265),1,0)</f>
        <v>0</v>
      </c>
      <c r="AM265" s="1">
        <f>IF(LEN(SUBSTITUTE($A265,AM$4,""))&lt;LEN($A265),1,0)</f>
        <v>0</v>
      </c>
      <c r="AN265" s="1">
        <f>IF(LEN(SUBSTITUTE($A265,AN$4,""))&lt;LEN($A265),1,0)</f>
        <v>0</v>
      </c>
      <c r="AO265" s="1">
        <f>IF(LEN(SUBSTITUTE($A265,AO$4,""))&lt;LEN($A265),1,0)</f>
        <v>0</v>
      </c>
      <c r="AP265" s="1">
        <f>IF(LEN(SUBSTITUTE($A265,AP$4,""))&lt;LEN($A265),1,0)</f>
        <v>0</v>
      </c>
      <c r="AQ265" s="1">
        <f>IF(LEN(SUBSTITUTE($A265,AQ$4,""))&lt;LEN($A265),1,0)</f>
        <v>1</v>
      </c>
      <c r="AR265" s="1">
        <f>IF(LEN(SUBSTITUTE($A265,AR$4,""))&lt;LEN($A265),1,0)</f>
        <v>1</v>
      </c>
      <c r="AS265" s="1">
        <f>IF(LEN(SUBSTITUTE($A265,AS$4,""))&lt;LEN($A265),1,0)</f>
        <v>0</v>
      </c>
      <c r="AT265" s="1">
        <f>IF(LEN(SUBSTITUTE($A265,AT$4,""))&lt;LEN($A265),1,0)</f>
        <v>0</v>
      </c>
      <c r="AU265" s="1">
        <f>IF(LEN(SUBSTITUTE($A265,AU$4,""))&lt;LEN($A265),1,0)</f>
        <v>1</v>
      </c>
      <c r="AV265" s="1">
        <f>IF(LEN(SUBSTITUTE($A265,AV$4,""))&lt;LEN($A265),1,0)</f>
        <v>0</v>
      </c>
      <c r="AW265" s="1">
        <f>IF(LEN(SUBSTITUTE($A265,AW$4,""))&lt;LEN($A265),1,0)</f>
        <v>0</v>
      </c>
      <c r="AX265" s="1">
        <f>IF(LEN(SUBSTITUTE($A265,AX$4,""))&lt;LEN($A265),1,0)</f>
        <v>0</v>
      </c>
      <c r="AY265" s="1">
        <f>IF(LEN(SUBSTITUTE($A265,AY$4,""))&lt;LEN($A265),1,0)</f>
        <v>0</v>
      </c>
      <c r="AZ265" s="1">
        <f>IF(LEN(SUBSTITUTE($A265,AZ$4,""))&lt;LEN($A265),1,0)</f>
        <v>0</v>
      </c>
      <c r="BA265" s="1">
        <f>IF(LEN(SUBSTITUTE($A265,BA$4,""))&lt;LEN($A265),1,0)</f>
        <v>0</v>
      </c>
      <c r="BB265" s="1">
        <f>IF(LEN(SUBSTITUTE($A265,BB$4,""))&lt;LEN($A265),1,0)</f>
        <v>1</v>
      </c>
      <c r="BC265" s="1">
        <f>IF(LEN(SUBSTITUTE($A265,BC$4,""))&lt;LEN($A265),1,0)</f>
        <v>0</v>
      </c>
      <c r="BD265" s="1">
        <f>IF(LEN(SUBSTITUTE($A265,BD$4,""))&lt;LEN($A265),1,0)</f>
        <v>0</v>
      </c>
      <c r="BE265" s="1">
        <f>IF(LEN(SUBSTITUTE($A265,BE$4,""))&lt;LEN($A265),1,0)</f>
        <v>1</v>
      </c>
      <c r="BG265" t="str">
        <f>IF($C265=$C264,"",SUMIF($C:$C,$C265,F:F))</f>
        <v/>
      </c>
      <c r="BH265" t="str">
        <f>IF($C265=$C264,"",SUMIF($C:$C,$C265,G:G))</f>
        <v/>
      </c>
      <c r="BI265" t="str">
        <f>IF($C265=$C264,"",SUMIF($C:$C,$C265,H:H))</f>
        <v/>
      </c>
      <c r="BJ265" t="str">
        <f>IF($C265=$C264,"",SUMIF($C:$C,$C265,I:I))</f>
        <v/>
      </c>
      <c r="BK265" t="str">
        <f>IF($C265=$C264,"",SUMIF($C:$C,$C265,J:J))</f>
        <v/>
      </c>
      <c r="BL265" t="str">
        <f>IF($C265=$C264,"",SUMIF($C:$C,$C265,K:K))</f>
        <v/>
      </c>
      <c r="BM265" t="str">
        <f>IF($C265=$C264,"",SUMIF($C:$C,$C265,L:L))</f>
        <v/>
      </c>
      <c r="BN265" t="str">
        <f>IF($C265=$C264,"",SUMIF($C:$C,$C265,M:M))</f>
        <v/>
      </c>
      <c r="BO265" t="str">
        <f>IF($C265=$C264,"",SUMIF($C:$C,$C265,N:N))</f>
        <v/>
      </c>
      <c r="BP265" t="str">
        <f>IF($C265=$C264,"",SUMIF($C:$C,$C265,O:O))</f>
        <v/>
      </c>
      <c r="BQ265" t="str">
        <f>IF($C265=$C264,"",SUMIF($C:$C,$C265,P:P))</f>
        <v/>
      </c>
      <c r="BR265" t="str">
        <f>IF($C265=$C264,"",SUMIF($C:$C,$C265,Q:Q))</f>
        <v/>
      </c>
      <c r="BS265" t="str">
        <f>IF($C265=$C264,"",SUMIF($C:$C,$C265,R:R))</f>
        <v/>
      </c>
      <c r="BT265" t="str">
        <f>IF($C265=$C264,"",SUMIF($C:$C,$C265,S:S))</f>
        <v/>
      </c>
      <c r="BU265" t="str">
        <f>IF($C265=$C264,"",SUMIF($C:$C,$C265,T:T))</f>
        <v/>
      </c>
      <c r="BV265" t="str">
        <f>IF($C265=$C264,"",SUMIF($C:$C,$C265,U:U))</f>
        <v/>
      </c>
      <c r="BW265" t="str">
        <f>IF($C265=$C264,"",SUMIF($C:$C,$C265,V:V))</f>
        <v/>
      </c>
      <c r="BX265" t="str">
        <f>IF($C265=$C264,"",SUMIF($C:$C,$C265,W:W))</f>
        <v/>
      </c>
      <c r="BY265" t="str">
        <f>IF($C265=$C264,"",SUMIF($C:$C,$C265,X:X))</f>
        <v/>
      </c>
      <c r="BZ265" t="str">
        <f>IF($C265=$C264,"",SUMIF($C:$C,$C265,Y:Y))</f>
        <v/>
      </c>
      <c r="CA265" t="str">
        <f>IF($C265=$C264,"",SUMIF($C:$C,$C265,Z:Z))</f>
        <v/>
      </c>
      <c r="CB265" t="str">
        <f>IF($C265=$C264,"",SUMIF($C:$C,$C265,AA:AA))</f>
        <v/>
      </c>
      <c r="CC265" t="str">
        <f>IF($C265=$C264,"",SUMIF($C:$C,$C265,AB:AB))</f>
        <v/>
      </c>
      <c r="CD265" t="str">
        <f>IF($C265=$C264,"",SUMIF($C:$C,$C265,AC:AC))</f>
        <v/>
      </c>
      <c r="CE265" t="str">
        <f>IF($C265=$C264,"",SUMIF($C:$C,$C265,AD:AD))</f>
        <v/>
      </c>
      <c r="CF265" t="str">
        <f>IF($C265=$C264,"",SUMIF($C:$C,$C265,AE:AE))</f>
        <v/>
      </c>
      <c r="CG265" t="str">
        <f>IF($C265=$C264,"",SUMIF($C:$C,$C265,AF:AF))</f>
        <v/>
      </c>
      <c r="CH265" t="str">
        <f>IF($C265=$C264,"",SUMIF($C:$C,$C265,AG:AG))</f>
        <v/>
      </c>
      <c r="CI265" t="str">
        <f>IF($C265=$C264,"",SUMIF($C:$C,$C265,AH:AH))</f>
        <v/>
      </c>
      <c r="CJ265" t="str">
        <f>IF($C265=$C264,"",SUMIF($C:$C,$C265,AI:AI))</f>
        <v/>
      </c>
      <c r="CK265" t="str">
        <f>IF($C265=$C264,"",SUMIF($C:$C,$C265,AJ:AJ))</f>
        <v/>
      </c>
      <c r="CL265" t="str">
        <f>IF($C265=$C264,"",SUMIF($C:$C,$C265,AK:AK))</f>
        <v/>
      </c>
      <c r="CM265" t="str">
        <f>IF($C265=$C264,"",SUMIF($C:$C,$C265,AL:AL))</f>
        <v/>
      </c>
      <c r="CN265" t="str">
        <f>IF($C265=$C264,"",SUMIF($C:$C,$C265,AM:AM))</f>
        <v/>
      </c>
      <c r="CO265" t="str">
        <f>IF($C265=$C264,"",SUMIF($C:$C,$C265,AN:AN))</f>
        <v/>
      </c>
      <c r="CP265" t="str">
        <f>IF($C265=$C264,"",SUMIF($C:$C,$C265,AO:AO))</f>
        <v/>
      </c>
      <c r="CQ265" t="str">
        <f>IF($C265=$C264,"",SUMIF($C:$C,$C265,AP:AP))</f>
        <v/>
      </c>
      <c r="CR265" t="str">
        <f>IF($C265=$C264,"",SUMIF($C:$C,$C265,AQ:AQ))</f>
        <v/>
      </c>
      <c r="CS265" t="str">
        <f>IF($C265=$C264,"",SUMIF($C:$C,$C265,AR:AR))</f>
        <v/>
      </c>
      <c r="CT265" t="str">
        <f>IF($C265=$C264,"",SUMIF($C:$C,$C265,AS:AS))</f>
        <v/>
      </c>
      <c r="CU265" t="str">
        <f>IF($C265=$C264,"",SUMIF($C:$C,$C265,AT:AT))</f>
        <v/>
      </c>
      <c r="CV265" t="str">
        <f>IF($C265=$C264,"",SUMIF($C:$C,$C265,AU:AU))</f>
        <v/>
      </c>
      <c r="CW265" t="str">
        <f>IF($C265=$C264,"",SUMIF($C:$C,$C265,AV:AV))</f>
        <v/>
      </c>
      <c r="CX265" t="str">
        <f>IF($C265=$C264,"",SUMIF($C:$C,$C265,AW:AW))</f>
        <v/>
      </c>
      <c r="CY265" t="str">
        <f>IF($C265=$C264,"",SUMIF($C:$C,$C265,AX:AX))</f>
        <v/>
      </c>
      <c r="CZ265" t="str">
        <f>IF($C265=$C264,"",SUMIF($C:$C,$C265,AY:AY))</f>
        <v/>
      </c>
      <c r="DA265" t="str">
        <f>IF($C265=$C264,"",SUMIF($C:$C,$C265,AZ:AZ))</f>
        <v/>
      </c>
      <c r="DB265" t="str">
        <f>IF($C265=$C264,"",SUMIF($C:$C,$C265,BA:BA))</f>
        <v/>
      </c>
      <c r="DC265" t="str">
        <f>IF($C265=$C264,"",SUMIF($C:$C,$C265,BB:BB))</f>
        <v/>
      </c>
      <c r="DD265" t="str">
        <f>IF($C265=$C264,"",SUMIF($C:$C,$C265,BC:BC))</f>
        <v/>
      </c>
      <c r="DE265" t="str">
        <f>IF($C265=$C264,"",SUMIF($C:$C,$C265,BD:BD))</f>
        <v/>
      </c>
      <c r="DF265" t="str">
        <f>IF($C265=$C264,"",SUMIF($C:$C,$C265,BE:BE))</f>
        <v/>
      </c>
    </row>
    <row r="266" spans="1:110">
      <c r="A266" s="2" t="s">
        <v>313</v>
      </c>
      <c r="B266">
        <f t="shared" si="13"/>
        <v>262</v>
      </c>
      <c r="C266">
        <f t="shared" si="14"/>
        <v>88</v>
      </c>
      <c r="D266">
        <f t="shared" si="12"/>
        <v>30</v>
      </c>
      <c r="E266" t="str" cm="1">
        <f t="array" ref="E266">IFERROR(INDEX($BG$4:DF266,1,D266),"")</f>
        <v>D</v>
      </c>
      <c r="F266" s="1">
        <f>IF(LEN(SUBSTITUTE($A266,F$4,""))&lt;LEN($A266),1,0)</f>
        <v>0</v>
      </c>
      <c r="G266" s="1">
        <f>IF(LEN(SUBSTITUTE($A266,G$4,""))&lt;LEN($A266),1,0)</f>
        <v>0</v>
      </c>
      <c r="H266" s="1">
        <f>IF(LEN(SUBSTITUTE($A266,H$4,""))&lt;LEN($A266),1,0)</f>
        <v>1</v>
      </c>
      <c r="I266" s="1">
        <f>IF(LEN(SUBSTITUTE($A266,I$4,""))&lt;LEN($A266),1,0)</f>
        <v>0</v>
      </c>
      <c r="J266" s="1">
        <f>IF(LEN(SUBSTITUTE($A266,J$4,""))&lt;LEN($A266),1,0)</f>
        <v>0</v>
      </c>
      <c r="K266" s="1">
        <f>IF(LEN(SUBSTITUTE($A266,K$4,""))&lt;LEN($A266),1,0)</f>
        <v>1</v>
      </c>
      <c r="L266" s="1">
        <f>IF(LEN(SUBSTITUTE($A266,L$4,""))&lt;LEN($A266),1,0)</f>
        <v>1</v>
      </c>
      <c r="M266" s="1">
        <f>IF(LEN(SUBSTITUTE($A266,M$4,""))&lt;LEN($A266),1,0)</f>
        <v>1</v>
      </c>
      <c r="N266" s="1">
        <f>IF(LEN(SUBSTITUTE($A266,N$4,""))&lt;LEN($A266),1,0)</f>
        <v>0</v>
      </c>
      <c r="O266" s="1">
        <f>IF(LEN(SUBSTITUTE($A266,O$4,""))&lt;LEN($A266),1,0)</f>
        <v>0</v>
      </c>
      <c r="P266" s="1">
        <f>IF(LEN(SUBSTITUTE($A266,P$4,""))&lt;LEN($A266),1,0)</f>
        <v>0</v>
      </c>
      <c r="Q266" s="1">
        <f>IF(LEN(SUBSTITUTE($A266,Q$4,""))&lt;LEN($A266),1,0)</f>
        <v>0</v>
      </c>
      <c r="R266" s="1">
        <f>IF(LEN(SUBSTITUTE($A266,R$4,""))&lt;LEN($A266),1,0)</f>
        <v>1</v>
      </c>
      <c r="S266" s="1">
        <f>IF(LEN(SUBSTITUTE($A266,S$4,""))&lt;LEN($A266),1,0)</f>
        <v>0</v>
      </c>
      <c r="T266" s="1">
        <f>IF(LEN(SUBSTITUTE($A266,T$4,""))&lt;LEN($A266),1,0)</f>
        <v>0</v>
      </c>
      <c r="U266" s="1">
        <f>IF(LEN(SUBSTITUTE($A266,U$4,""))&lt;LEN($A266),1,0)</f>
        <v>0</v>
      </c>
      <c r="V266" s="1">
        <f>IF(LEN(SUBSTITUTE($A266,V$4,""))&lt;LEN($A266),1,0)</f>
        <v>0</v>
      </c>
      <c r="W266" s="1">
        <f>IF(LEN(SUBSTITUTE($A266,W$4,""))&lt;LEN($A266),1,0)</f>
        <v>1</v>
      </c>
      <c r="X266" s="1">
        <f>IF(LEN(SUBSTITUTE($A266,X$4,""))&lt;LEN($A266),1,0)</f>
        <v>1</v>
      </c>
      <c r="Y266" s="1">
        <f>IF(LEN(SUBSTITUTE($A266,Y$4,""))&lt;LEN($A266),1,0)</f>
        <v>1</v>
      </c>
      <c r="Z266" s="1">
        <f>IF(LEN(SUBSTITUTE($A266,Z$4,""))&lt;LEN($A266),1,0)</f>
        <v>0</v>
      </c>
      <c r="AA266" s="1">
        <f>IF(LEN(SUBSTITUTE($A266,AA$4,""))&lt;LEN($A266),1,0)</f>
        <v>0</v>
      </c>
      <c r="AB266" s="1">
        <f>IF(LEN(SUBSTITUTE($A266,AB$4,""))&lt;LEN($A266),1,0)</f>
        <v>0</v>
      </c>
      <c r="AC266" s="1">
        <f>IF(LEN(SUBSTITUTE($A266,AC$4,""))&lt;LEN($A266),1,0)</f>
        <v>0</v>
      </c>
      <c r="AD266" s="1">
        <f>IF(LEN(SUBSTITUTE($A266,AD$4,""))&lt;LEN($A266),1,0)</f>
        <v>0</v>
      </c>
      <c r="AE266" s="1">
        <f>IF(LEN(SUBSTITUTE($A266,AE$4,""))&lt;LEN($A266),1,0)</f>
        <v>0</v>
      </c>
      <c r="AF266" s="1">
        <f>IF(LEN(SUBSTITUTE($A266,AF$4,""))&lt;LEN($A266),1,0)</f>
        <v>0</v>
      </c>
      <c r="AG266" s="1">
        <f>IF(LEN(SUBSTITUTE($A266,AG$4,""))&lt;LEN($A266),1,0)</f>
        <v>0</v>
      </c>
      <c r="AH266" s="1">
        <f>IF(LEN(SUBSTITUTE($A266,AH$4,""))&lt;LEN($A266),1,0)</f>
        <v>1</v>
      </c>
      <c r="AI266" s="1">
        <f>IF(LEN(SUBSTITUTE($A266,AI$4,""))&lt;LEN($A266),1,0)</f>
        <v>1</v>
      </c>
      <c r="AJ266" s="1">
        <f>IF(LEN(SUBSTITUTE($A266,AJ$4,""))&lt;LEN($A266),1,0)</f>
        <v>0</v>
      </c>
      <c r="AK266" s="1">
        <f>IF(LEN(SUBSTITUTE($A266,AK$4,""))&lt;LEN($A266),1,0)</f>
        <v>1</v>
      </c>
      <c r="AL266" s="1">
        <f>IF(LEN(SUBSTITUTE($A266,AL$4,""))&lt;LEN($A266),1,0)</f>
        <v>1</v>
      </c>
      <c r="AM266" s="1">
        <f>IF(LEN(SUBSTITUTE($A266,AM$4,""))&lt;LEN($A266),1,0)</f>
        <v>0</v>
      </c>
      <c r="AN266" s="1">
        <f>IF(LEN(SUBSTITUTE($A266,AN$4,""))&lt;LEN($A266),1,0)</f>
        <v>0</v>
      </c>
      <c r="AO266" s="1">
        <f>IF(LEN(SUBSTITUTE($A266,AO$4,""))&lt;LEN($A266),1,0)</f>
        <v>1</v>
      </c>
      <c r="AP266" s="1">
        <f>IF(LEN(SUBSTITUTE($A266,AP$4,""))&lt;LEN($A266),1,0)</f>
        <v>0</v>
      </c>
      <c r="AQ266" s="1">
        <f>IF(LEN(SUBSTITUTE($A266,AQ$4,""))&lt;LEN($A266),1,0)</f>
        <v>0</v>
      </c>
      <c r="AR266" s="1">
        <f>IF(LEN(SUBSTITUTE($A266,AR$4,""))&lt;LEN($A266),1,0)</f>
        <v>1</v>
      </c>
      <c r="AS266" s="1">
        <f>IF(LEN(SUBSTITUTE($A266,AS$4,""))&lt;LEN($A266),1,0)</f>
        <v>0</v>
      </c>
      <c r="AT266" s="1">
        <f>IF(LEN(SUBSTITUTE($A266,AT$4,""))&lt;LEN($A266),1,0)</f>
        <v>0</v>
      </c>
      <c r="AU266" s="1">
        <f>IF(LEN(SUBSTITUTE($A266,AU$4,""))&lt;LEN($A266),1,0)</f>
        <v>0</v>
      </c>
      <c r="AV266" s="1">
        <f>IF(LEN(SUBSTITUTE($A266,AV$4,""))&lt;LEN($A266),1,0)</f>
        <v>0</v>
      </c>
      <c r="AW266" s="1">
        <f>IF(LEN(SUBSTITUTE($A266,AW$4,""))&lt;LEN($A266),1,0)</f>
        <v>0</v>
      </c>
      <c r="AX266" s="1">
        <f>IF(LEN(SUBSTITUTE($A266,AX$4,""))&lt;LEN($A266),1,0)</f>
        <v>1</v>
      </c>
      <c r="AY266" s="1">
        <f>IF(LEN(SUBSTITUTE($A266,AY$4,""))&lt;LEN($A266),1,0)</f>
        <v>1</v>
      </c>
      <c r="AZ266" s="1">
        <f>IF(LEN(SUBSTITUTE($A266,AZ$4,""))&lt;LEN($A266),1,0)</f>
        <v>0</v>
      </c>
      <c r="BA266" s="1">
        <f>IF(LEN(SUBSTITUTE($A266,BA$4,""))&lt;LEN($A266),1,0)</f>
        <v>0</v>
      </c>
      <c r="BB266" s="1">
        <f>IF(LEN(SUBSTITUTE($A266,BB$4,""))&lt;LEN($A266),1,0)</f>
        <v>1</v>
      </c>
      <c r="BC266" s="1">
        <f>IF(LEN(SUBSTITUTE($A266,BC$4,""))&lt;LEN($A266),1,0)</f>
        <v>0</v>
      </c>
      <c r="BD266" s="1">
        <f>IF(LEN(SUBSTITUTE($A266,BD$4,""))&lt;LEN($A266),1,0)</f>
        <v>0</v>
      </c>
      <c r="BE266" s="1">
        <f>IF(LEN(SUBSTITUTE($A266,BE$4,""))&lt;LEN($A266),1,0)</f>
        <v>1</v>
      </c>
      <c r="BG266">
        <f>IF($C266=$C265,"",SUMIF($C:$C,$C266,F:F))</f>
        <v>0</v>
      </c>
      <c r="BH266">
        <f>IF($C266=$C265,"",SUMIF($C:$C,$C266,G:G))</f>
        <v>2</v>
      </c>
      <c r="BI266">
        <f>IF($C266=$C265,"",SUMIF($C:$C,$C266,H:H))</f>
        <v>1</v>
      </c>
      <c r="BJ266">
        <f>IF($C266=$C265,"",SUMIF($C:$C,$C266,I:I))</f>
        <v>1</v>
      </c>
      <c r="BK266">
        <f>IF($C266=$C265,"",SUMIF($C:$C,$C266,J:J))</f>
        <v>0</v>
      </c>
      <c r="BL266">
        <f>IF($C266=$C265,"",SUMIF($C:$C,$C266,K:K))</f>
        <v>2</v>
      </c>
      <c r="BM266">
        <f>IF($C266=$C265,"",SUMIF($C:$C,$C266,L:L))</f>
        <v>1</v>
      </c>
      <c r="BN266">
        <f>IF($C266=$C265,"",SUMIF($C:$C,$C266,M:M))</f>
        <v>1</v>
      </c>
      <c r="BO266">
        <f>IF($C266=$C265,"",SUMIF($C:$C,$C266,N:N))</f>
        <v>0</v>
      </c>
      <c r="BP266">
        <f>IF($C266=$C265,"",SUMIF($C:$C,$C266,O:O))</f>
        <v>1</v>
      </c>
      <c r="BQ266">
        <f>IF($C266=$C265,"",SUMIF($C:$C,$C266,P:P))</f>
        <v>0</v>
      </c>
      <c r="BR266">
        <f>IF($C266=$C265,"",SUMIF($C:$C,$C266,Q:Q))</f>
        <v>1</v>
      </c>
      <c r="BS266">
        <f>IF($C266=$C265,"",SUMIF($C:$C,$C266,R:R))</f>
        <v>2</v>
      </c>
      <c r="BT266">
        <f>IF($C266=$C265,"",SUMIF($C:$C,$C266,S:S))</f>
        <v>0</v>
      </c>
      <c r="BU266">
        <f>IF($C266=$C265,"",SUMIF($C:$C,$C266,T:T))</f>
        <v>0</v>
      </c>
      <c r="BV266">
        <f>IF($C266=$C265,"",SUMIF($C:$C,$C266,U:U))</f>
        <v>0</v>
      </c>
      <c r="BW266">
        <f>IF($C266=$C265,"",SUMIF($C:$C,$C266,V:V))</f>
        <v>0</v>
      </c>
      <c r="BX266">
        <f>IF($C266=$C265,"",SUMIF($C:$C,$C266,W:W))</f>
        <v>1</v>
      </c>
      <c r="BY266">
        <f>IF($C266=$C265,"",SUMIF($C:$C,$C266,X:X))</f>
        <v>2</v>
      </c>
      <c r="BZ266">
        <f>IF($C266=$C265,"",SUMIF($C:$C,$C266,Y:Y))</f>
        <v>2</v>
      </c>
      <c r="CA266">
        <f>IF($C266=$C265,"",SUMIF($C:$C,$C266,Z:Z))</f>
        <v>0</v>
      </c>
      <c r="CB266">
        <f>IF($C266=$C265,"",SUMIF($C:$C,$C266,AA:AA))</f>
        <v>2</v>
      </c>
      <c r="CC266">
        <f>IF($C266=$C265,"",SUMIF($C:$C,$C266,AB:AB))</f>
        <v>1</v>
      </c>
      <c r="CD266">
        <f>IF($C266=$C265,"",SUMIF($C:$C,$C266,AC:AC))</f>
        <v>0</v>
      </c>
      <c r="CE266">
        <f>IF($C266=$C265,"",SUMIF($C:$C,$C266,AD:AD))</f>
        <v>0</v>
      </c>
      <c r="CF266">
        <f>IF($C266=$C265,"",SUMIF($C:$C,$C266,AE:AE))</f>
        <v>1</v>
      </c>
      <c r="CG266">
        <f>IF($C266=$C265,"",SUMIF($C:$C,$C266,AF:AF))</f>
        <v>0</v>
      </c>
      <c r="CH266">
        <f>IF($C266=$C265,"",SUMIF($C:$C,$C266,AG:AG))</f>
        <v>2</v>
      </c>
      <c r="CI266">
        <f>IF($C266=$C265,"",SUMIF($C:$C,$C266,AH:AH))</f>
        <v>1</v>
      </c>
      <c r="CJ266">
        <f>IF($C266=$C265,"",SUMIF($C:$C,$C266,AI:AI))</f>
        <v>3</v>
      </c>
      <c r="CK266">
        <f>IF($C266=$C265,"",SUMIF($C:$C,$C266,AJ:AJ))</f>
        <v>0</v>
      </c>
      <c r="CL266">
        <f>IF($C266=$C265,"",SUMIF($C:$C,$C266,AK:AK))</f>
        <v>2</v>
      </c>
      <c r="CM266">
        <f>IF($C266=$C265,"",SUMIF($C:$C,$C266,AL:AL))</f>
        <v>2</v>
      </c>
      <c r="CN266">
        <f>IF($C266=$C265,"",SUMIF($C:$C,$C266,AM:AM))</f>
        <v>1</v>
      </c>
      <c r="CO266">
        <f>IF($C266=$C265,"",SUMIF($C:$C,$C266,AN:AN))</f>
        <v>0</v>
      </c>
      <c r="CP266">
        <f>IF($C266=$C265,"",SUMIF($C:$C,$C266,AO:AO))</f>
        <v>2</v>
      </c>
      <c r="CQ266">
        <f>IF($C266=$C265,"",SUMIF($C:$C,$C266,AP:AP))</f>
        <v>0</v>
      </c>
      <c r="CR266">
        <f>IF($C266=$C265,"",SUMIF($C:$C,$C266,AQ:AQ))</f>
        <v>1</v>
      </c>
      <c r="CS266">
        <f>IF($C266=$C265,"",SUMIF($C:$C,$C266,AR:AR))</f>
        <v>2</v>
      </c>
      <c r="CT266">
        <f>IF($C266=$C265,"",SUMIF($C:$C,$C266,AS:AS))</f>
        <v>2</v>
      </c>
      <c r="CU266">
        <f>IF($C266=$C265,"",SUMIF($C:$C,$C266,AT:AT))</f>
        <v>0</v>
      </c>
      <c r="CV266">
        <f>IF($C266=$C265,"",SUMIF($C:$C,$C266,AU:AU))</f>
        <v>0</v>
      </c>
      <c r="CW266">
        <f>IF($C266=$C265,"",SUMIF($C:$C,$C266,AV:AV))</f>
        <v>1</v>
      </c>
      <c r="CX266">
        <f>IF($C266=$C265,"",SUMIF($C:$C,$C266,AW:AW))</f>
        <v>1</v>
      </c>
      <c r="CY266">
        <f>IF($C266=$C265,"",SUMIF($C:$C,$C266,AX:AX))</f>
        <v>1</v>
      </c>
      <c r="CZ266">
        <f>IF($C266=$C265,"",SUMIF($C:$C,$C266,AY:AY))</f>
        <v>2</v>
      </c>
      <c r="DA266">
        <f>IF($C266=$C265,"",SUMIF($C:$C,$C266,AZ:AZ))</f>
        <v>0</v>
      </c>
      <c r="DB266">
        <f>IF($C266=$C265,"",SUMIF($C:$C,$C266,BA:BA))</f>
        <v>2</v>
      </c>
      <c r="DC266">
        <f>IF($C266=$C265,"",SUMIF($C:$C,$C266,BB:BB))</f>
        <v>1</v>
      </c>
      <c r="DD266">
        <f>IF($C266=$C265,"",SUMIF($C:$C,$C266,BC:BC))</f>
        <v>0</v>
      </c>
      <c r="DE266">
        <f>IF($C266=$C265,"",SUMIF($C:$C,$C266,BD:BD))</f>
        <v>0</v>
      </c>
      <c r="DF266">
        <f>IF($C266=$C265,"",SUMIF($C:$C,$C266,BE:BE))</f>
        <v>2</v>
      </c>
    </row>
    <row r="267" spans="1:110">
      <c r="A267" s="2" t="s">
        <v>314</v>
      </c>
      <c r="B267">
        <f t="shared" si="13"/>
        <v>263</v>
      </c>
      <c r="C267">
        <f t="shared" si="14"/>
        <v>88</v>
      </c>
      <c r="D267" t="str">
        <f t="shared" si="12"/>
        <v/>
      </c>
      <c r="E267" t="str" cm="1">
        <f t="array" ref="E267">IFERROR(INDEX($BG$4:DF267,1,D267),"")</f>
        <v/>
      </c>
      <c r="F267" s="1">
        <f>IF(LEN(SUBSTITUTE($A267,F$4,""))&lt;LEN($A267),1,0)</f>
        <v>0</v>
      </c>
      <c r="G267" s="1">
        <f>IF(LEN(SUBSTITUTE($A267,G$4,""))&lt;LEN($A267),1,0)</f>
        <v>1</v>
      </c>
      <c r="H267" s="1">
        <f>IF(LEN(SUBSTITUTE($A267,H$4,""))&lt;LEN($A267),1,0)</f>
        <v>0</v>
      </c>
      <c r="I267" s="1">
        <f>IF(LEN(SUBSTITUTE($A267,I$4,""))&lt;LEN($A267),1,0)</f>
        <v>0</v>
      </c>
      <c r="J267" s="1">
        <f>IF(LEN(SUBSTITUTE($A267,J$4,""))&lt;LEN($A267),1,0)</f>
        <v>0</v>
      </c>
      <c r="K267" s="1">
        <f>IF(LEN(SUBSTITUTE($A267,K$4,""))&lt;LEN($A267),1,0)</f>
        <v>1</v>
      </c>
      <c r="L267" s="1">
        <f>IF(LEN(SUBSTITUTE($A267,L$4,""))&lt;LEN($A267),1,0)</f>
        <v>0</v>
      </c>
      <c r="M267" s="1">
        <f>IF(LEN(SUBSTITUTE($A267,M$4,""))&lt;LEN($A267),1,0)</f>
        <v>0</v>
      </c>
      <c r="N267" s="1">
        <f>IF(LEN(SUBSTITUTE($A267,N$4,""))&lt;LEN($A267),1,0)</f>
        <v>0</v>
      </c>
      <c r="O267" s="1">
        <f>IF(LEN(SUBSTITUTE($A267,O$4,""))&lt;LEN($A267),1,0)</f>
        <v>0</v>
      </c>
      <c r="P267" s="1">
        <f>IF(LEN(SUBSTITUTE($A267,P$4,""))&lt;LEN($A267),1,0)</f>
        <v>0</v>
      </c>
      <c r="Q267" s="1">
        <f>IF(LEN(SUBSTITUTE($A267,Q$4,""))&lt;LEN($A267),1,0)</f>
        <v>0</v>
      </c>
      <c r="R267" s="1">
        <f>IF(LEN(SUBSTITUTE($A267,R$4,""))&lt;LEN($A267),1,0)</f>
        <v>1</v>
      </c>
      <c r="S267" s="1">
        <f>IF(LEN(SUBSTITUTE($A267,S$4,""))&lt;LEN($A267),1,0)</f>
        <v>0</v>
      </c>
      <c r="T267" s="1">
        <f>IF(LEN(SUBSTITUTE($A267,T$4,""))&lt;LEN($A267),1,0)</f>
        <v>0</v>
      </c>
      <c r="U267" s="1">
        <f>IF(LEN(SUBSTITUTE($A267,U$4,""))&lt;LEN($A267),1,0)</f>
        <v>0</v>
      </c>
      <c r="V267" s="1">
        <f>IF(LEN(SUBSTITUTE($A267,V$4,""))&lt;LEN($A267),1,0)</f>
        <v>0</v>
      </c>
      <c r="W267" s="1">
        <f>IF(LEN(SUBSTITUTE($A267,W$4,""))&lt;LEN($A267),1,0)</f>
        <v>0</v>
      </c>
      <c r="X267" s="1">
        <f>IF(LEN(SUBSTITUTE($A267,X$4,""))&lt;LEN($A267),1,0)</f>
        <v>1</v>
      </c>
      <c r="Y267" s="1">
        <f>IF(LEN(SUBSTITUTE($A267,Y$4,""))&lt;LEN($A267),1,0)</f>
        <v>1</v>
      </c>
      <c r="Z267" s="1">
        <f>IF(LEN(SUBSTITUTE($A267,Z$4,""))&lt;LEN($A267),1,0)</f>
        <v>0</v>
      </c>
      <c r="AA267" s="1">
        <f>IF(LEN(SUBSTITUTE($A267,AA$4,""))&lt;LEN($A267),1,0)</f>
        <v>1</v>
      </c>
      <c r="AB267" s="1">
        <f>IF(LEN(SUBSTITUTE($A267,AB$4,""))&lt;LEN($A267),1,0)</f>
        <v>0</v>
      </c>
      <c r="AC267" s="1">
        <f>IF(LEN(SUBSTITUTE($A267,AC$4,""))&lt;LEN($A267),1,0)</f>
        <v>0</v>
      </c>
      <c r="AD267" s="1">
        <f>IF(LEN(SUBSTITUTE($A267,AD$4,""))&lt;LEN($A267),1,0)</f>
        <v>0</v>
      </c>
      <c r="AE267" s="1">
        <f>IF(LEN(SUBSTITUTE($A267,AE$4,""))&lt;LEN($A267),1,0)</f>
        <v>0</v>
      </c>
      <c r="AF267" s="1">
        <f>IF(LEN(SUBSTITUTE($A267,AF$4,""))&lt;LEN($A267),1,0)</f>
        <v>0</v>
      </c>
      <c r="AG267" s="1">
        <f>IF(LEN(SUBSTITUTE($A267,AG$4,""))&lt;LEN($A267),1,0)</f>
        <v>1</v>
      </c>
      <c r="AH267" s="1">
        <f>IF(LEN(SUBSTITUTE($A267,AH$4,""))&lt;LEN($A267),1,0)</f>
        <v>0</v>
      </c>
      <c r="AI267" s="1">
        <f>IF(LEN(SUBSTITUTE($A267,AI$4,""))&lt;LEN($A267),1,0)</f>
        <v>1</v>
      </c>
      <c r="AJ267" s="1">
        <f>IF(LEN(SUBSTITUTE($A267,AJ$4,""))&lt;LEN($A267),1,0)</f>
        <v>0</v>
      </c>
      <c r="AK267" s="1">
        <f>IF(LEN(SUBSTITUTE($A267,AK$4,""))&lt;LEN($A267),1,0)</f>
        <v>1</v>
      </c>
      <c r="AL267" s="1">
        <f>IF(LEN(SUBSTITUTE($A267,AL$4,""))&lt;LEN($A267),1,0)</f>
        <v>0</v>
      </c>
      <c r="AM267" s="1">
        <f>IF(LEN(SUBSTITUTE($A267,AM$4,""))&lt;LEN($A267),1,0)</f>
        <v>0</v>
      </c>
      <c r="AN267" s="1">
        <f>IF(LEN(SUBSTITUTE($A267,AN$4,""))&lt;LEN($A267),1,0)</f>
        <v>0</v>
      </c>
      <c r="AO267" s="1">
        <f>IF(LEN(SUBSTITUTE($A267,AO$4,""))&lt;LEN($A267),1,0)</f>
        <v>0</v>
      </c>
      <c r="AP267" s="1">
        <f>IF(LEN(SUBSTITUTE($A267,AP$4,""))&lt;LEN($A267),1,0)</f>
        <v>0</v>
      </c>
      <c r="AQ267" s="1">
        <f>IF(LEN(SUBSTITUTE($A267,AQ$4,""))&lt;LEN($A267),1,0)</f>
        <v>0</v>
      </c>
      <c r="AR267" s="1">
        <f>IF(LEN(SUBSTITUTE($A267,AR$4,""))&lt;LEN($A267),1,0)</f>
        <v>0</v>
      </c>
      <c r="AS267" s="1">
        <f>IF(LEN(SUBSTITUTE($A267,AS$4,""))&lt;LEN($A267),1,0)</f>
        <v>1</v>
      </c>
      <c r="AT267" s="1">
        <f>IF(LEN(SUBSTITUTE($A267,AT$4,""))&lt;LEN($A267),1,0)</f>
        <v>0</v>
      </c>
      <c r="AU267" s="1">
        <f>IF(LEN(SUBSTITUTE($A267,AU$4,""))&lt;LEN($A267),1,0)</f>
        <v>0</v>
      </c>
      <c r="AV267" s="1">
        <f>IF(LEN(SUBSTITUTE($A267,AV$4,""))&lt;LEN($A267),1,0)</f>
        <v>1</v>
      </c>
      <c r="AW267" s="1">
        <f>IF(LEN(SUBSTITUTE($A267,AW$4,""))&lt;LEN($A267),1,0)</f>
        <v>0</v>
      </c>
      <c r="AX267" s="1">
        <f>IF(LEN(SUBSTITUTE($A267,AX$4,""))&lt;LEN($A267),1,0)</f>
        <v>0</v>
      </c>
      <c r="AY267" s="1">
        <f>IF(LEN(SUBSTITUTE($A267,AY$4,""))&lt;LEN($A267),1,0)</f>
        <v>0</v>
      </c>
      <c r="AZ267" s="1">
        <f>IF(LEN(SUBSTITUTE($A267,AZ$4,""))&lt;LEN($A267),1,0)</f>
        <v>0</v>
      </c>
      <c r="BA267" s="1">
        <f>IF(LEN(SUBSTITUTE($A267,BA$4,""))&lt;LEN($A267),1,0)</f>
        <v>1</v>
      </c>
      <c r="BB267" s="1">
        <f>IF(LEN(SUBSTITUTE($A267,BB$4,""))&lt;LEN($A267),1,0)</f>
        <v>0</v>
      </c>
      <c r="BC267" s="1">
        <f>IF(LEN(SUBSTITUTE($A267,BC$4,""))&lt;LEN($A267),1,0)</f>
        <v>0</v>
      </c>
      <c r="BD267" s="1">
        <f>IF(LEN(SUBSTITUTE($A267,BD$4,""))&lt;LEN($A267),1,0)</f>
        <v>0</v>
      </c>
      <c r="BE267" s="1">
        <f>IF(LEN(SUBSTITUTE($A267,BE$4,""))&lt;LEN($A267),1,0)</f>
        <v>0</v>
      </c>
      <c r="BG267" t="str">
        <f>IF($C267=$C266,"",SUMIF($C:$C,$C267,F:F))</f>
        <v/>
      </c>
      <c r="BH267" t="str">
        <f>IF($C267=$C266,"",SUMIF($C:$C,$C267,G:G))</f>
        <v/>
      </c>
      <c r="BI267" t="str">
        <f>IF($C267=$C266,"",SUMIF($C:$C,$C267,H:H))</f>
        <v/>
      </c>
      <c r="BJ267" t="str">
        <f>IF($C267=$C266,"",SUMIF($C:$C,$C267,I:I))</f>
        <v/>
      </c>
      <c r="BK267" t="str">
        <f>IF($C267=$C266,"",SUMIF($C:$C,$C267,J:J))</f>
        <v/>
      </c>
      <c r="BL267" t="str">
        <f>IF($C267=$C266,"",SUMIF($C:$C,$C267,K:K))</f>
        <v/>
      </c>
      <c r="BM267" t="str">
        <f>IF($C267=$C266,"",SUMIF($C:$C,$C267,L:L))</f>
        <v/>
      </c>
      <c r="BN267" t="str">
        <f>IF($C267=$C266,"",SUMIF($C:$C,$C267,M:M))</f>
        <v/>
      </c>
      <c r="BO267" t="str">
        <f>IF($C267=$C266,"",SUMIF($C:$C,$C267,N:N))</f>
        <v/>
      </c>
      <c r="BP267" t="str">
        <f>IF($C267=$C266,"",SUMIF($C:$C,$C267,O:O))</f>
        <v/>
      </c>
      <c r="BQ267" t="str">
        <f>IF($C267=$C266,"",SUMIF($C:$C,$C267,P:P))</f>
        <v/>
      </c>
      <c r="BR267" t="str">
        <f>IF($C267=$C266,"",SUMIF($C:$C,$C267,Q:Q))</f>
        <v/>
      </c>
      <c r="BS267" t="str">
        <f>IF($C267=$C266,"",SUMIF($C:$C,$C267,R:R))</f>
        <v/>
      </c>
      <c r="BT267" t="str">
        <f>IF($C267=$C266,"",SUMIF($C:$C,$C267,S:S))</f>
        <v/>
      </c>
      <c r="BU267" t="str">
        <f>IF($C267=$C266,"",SUMIF($C:$C,$C267,T:T))</f>
        <v/>
      </c>
      <c r="BV267" t="str">
        <f>IF($C267=$C266,"",SUMIF($C:$C,$C267,U:U))</f>
        <v/>
      </c>
      <c r="BW267" t="str">
        <f>IF($C267=$C266,"",SUMIF($C:$C,$C267,V:V))</f>
        <v/>
      </c>
      <c r="BX267" t="str">
        <f>IF($C267=$C266,"",SUMIF($C:$C,$C267,W:W))</f>
        <v/>
      </c>
      <c r="BY267" t="str">
        <f>IF($C267=$C266,"",SUMIF($C:$C,$C267,X:X))</f>
        <v/>
      </c>
      <c r="BZ267" t="str">
        <f>IF($C267=$C266,"",SUMIF($C:$C,$C267,Y:Y))</f>
        <v/>
      </c>
      <c r="CA267" t="str">
        <f>IF($C267=$C266,"",SUMIF($C:$C,$C267,Z:Z))</f>
        <v/>
      </c>
      <c r="CB267" t="str">
        <f>IF($C267=$C266,"",SUMIF($C:$C,$C267,AA:AA))</f>
        <v/>
      </c>
      <c r="CC267" t="str">
        <f>IF($C267=$C266,"",SUMIF($C:$C,$C267,AB:AB))</f>
        <v/>
      </c>
      <c r="CD267" t="str">
        <f>IF($C267=$C266,"",SUMIF($C:$C,$C267,AC:AC))</f>
        <v/>
      </c>
      <c r="CE267" t="str">
        <f>IF($C267=$C266,"",SUMIF($C:$C,$C267,AD:AD))</f>
        <v/>
      </c>
      <c r="CF267" t="str">
        <f>IF($C267=$C266,"",SUMIF($C:$C,$C267,AE:AE))</f>
        <v/>
      </c>
      <c r="CG267" t="str">
        <f>IF($C267=$C266,"",SUMIF($C:$C,$C267,AF:AF))</f>
        <v/>
      </c>
      <c r="CH267" t="str">
        <f>IF($C267=$C266,"",SUMIF($C:$C,$C267,AG:AG))</f>
        <v/>
      </c>
      <c r="CI267" t="str">
        <f>IF($C267=$C266,"",SUMIF($C:$C,$C267,AH:AH))</f>
        <v/>
      </c>
      <c r="CJ267" t="str">
        <f>IF($C267=$C266,"",SUMIF($C:$C,$C267,AI:AI))</f>
        <v/>
      </c>
      <c r="CK267" t="str">
        <f>IF($C267=$C266,"",SUMIF($C:$C,$C267,AJ:AJ))</f>
        <v/>
      </c>
      <c r="CL267" t="str">
        <f>IF($C267=$C266,"",SUMIF($C:$C,$C267,AK:AK))</f>
        <v/>
      </c>
      <c r="CM267" t="str">
        <f>IF($C267=$C266,"",SUMIF($C:$C,$C267,AL:AL))</f>
        <v/>
      </c>
      <c r="CN267" t="str">
        <f>IF($C267=$C266,"",SUMIF($C:$C,$C267,AM:AM))</f>
        <v/>
      </c>
      <c r="CO267" t="str">
        <f>IF($C267=$C266,"",SUMIF($C:$C,$C267,AN:AN))</f>
        <v/>
      </c>
      <c r="CP267" t="str">
        <f>IF($C267=$C266,"",SUMIF($C:$C,$C267,AO:AO))</f>
        <v/>
      </c>
      <c r="CQ267" t="str">
        <f>IF($C267=$C266,"",SUMIF($C:$C,$C267,AP:AP))</f>
        <v/>
      </c>
      <c r="CR267" t="str">
        <f>IF($C267=$C266,"",SUMIF($C:$C,$C267,AQ:AQ))</f>
        <v/>
      </c>
      <c r="CS267" t="str">
        <f>IF($C267=$C266,"",SUMIF($C:$C,$C267,AR:AR))</f>
        <v/>
      </c>
      <c r="CT267" t="str">
        <f>IF($C267=$C266,"",SUMIF($C:$C,$C267,AS:AS))</f>
        <v/>
      </c>
      <c r="CU267" t="str">
        <f>IF($C267=$C266,"",SUMIF($C:$C,$C267,AT:AT))</f>
        <v/>
      </c>
      <c r="CV267" t="str">
        <f>IF($C267=$C266,"",SUMIF($C:$C,$C267,AU:AU))</f>
        <v/>
      </c>
      <c r="CW267" t="str">
        <f>IF($C267=$C266,"",SUMIF($C:$C,$C267,AV:AV))</f>
        <v/>
      </c>
      <c r="CX267" t="str">
        <f>IF($C267=$C266,"",SUMIF($C:$C,$C267,AW:AW))</f>
        <v/>
      </c>
      <c r="CY267" t="str">
        <f>IF($C267=$C266,"",SUMIF($C:$C,$C267,AX:AX))</f>
        <v/>
      </c>
      <c r="CZ267" t="str">
        <f>IF($C267=$C266,"",SUMIF($C:$C,$C267,AY:AY))</f>
        <v/>
      </c>
      <c r="DA267" t="str">
        <f>IF($C267=$C266,"",SUMIF($C:$C,$C267,AZ:AZ))</f>
        <v/>
      </c>
      <c r="DB267" t="str">
        <f>IF($C267=$C266,"",SUMIF($C:$C,$C267,BA:BA))</f>
        <v/>
      </c>
      <c r="DC267" t="str">
        <f>IF($C267=$C266,"",SUMIF($C:$C,$C267,BB:BB))</f>
        <v/>
      </c>
      <c r="DD267" t="str">
        <f>IF($C267=$C266,"",SUMIF($C:$C,$C267,BC:BC))</f>
        <v/>
      </c>
      <c r="DE267" t="str">
        <f>IF($C267=$C266,"",SUMIF($C:$C,$C267,BD:BD))</f>
        <v/>
      </c>
      <c r="DF267" t="str">
        <f>IF($C267=$C266,"",SUMIF($C:$C,$C267,BE:BE))</f>
        <v/>
      </c>
    </row>
    <row r="268" spans="1:110">
      <c r="A268" s="2" t="s">
        <v>315</v>
      </c>
      <c r="B268">
        <f t="shared" si="13"/>
        <v>264</v>
      </c>
      <c r="C268">
        <f t="shared" si="14"/>
        <v>88</v>
      </c>
      <c r="D268" t="str">
        <f t="shared" si="12"/>
        <v/>
      </c>
      <c r="E268" t="str" cm="1">
        <f t="array" ref="E268">IFERROR(INDEX($BG$4:DF268,1,D268),"")</f>
        <v/>
      </c>
      <c r="F268" s="1">
        <f>IF(LEN(SUBSTITUTE($A268,F$4,""))&lt;LEN($A268),1,0)</f>
        <v>0</v>
      </c>
      <c r="G268" s="1">
        <f>IF(LEN(SUBSTITUTE($A268,G$4,""))&lt;LEN($A268),1,0)</f>
        <v>1</v>
      </c>
      <c r="H268" s="1">
        <f>IF(LEN(SUBSTITUTE($A268,H$4,""))&lt;LEN($A268),1,0)</f>
        <v>0</v>
      </c>
      <c r="I268" s="1">
        <f>IF(LEN(SUBSTITUTE($A268,I$4,""))&lt;LEN($A268),1,0)</f>
        <v>1</v>
      </c>
      <c r="J268" s="1">
        <f>IF(LEN(SUBSTITUTE($A268,J$4,""))&lt;LEN($A268),1,0)</f>
        <v>0</v>
      </c>
      <c r="K268" s="1">
        <f>IF(LEN(SUBSTITUTE($A268,K$4,""))&lt;LEN($A268),1,0)</f>
        <v>0</v>
      </c>
      <c r="L268" s="1">
        <f>IF(LEN(SUBSTITUTE($A268,L$4,""))&lt;LEN($A268),1,0)</f>
        <v>0</v>
      </c>
      <c r="M268" s="1">
        <f>IF(LEN(SUBSTITUTE($A268,M$4,""))&lt;LEN($A268),1,0)</f>
        <v>0</v>
      </c>
      <c r="N268" s="1">
        <f>IF(LEN(SUBSTITUTE($A268,N$4,""))&lt;LEN($A268),1,0)</f>
        <v>0</v>
      </c>
      <c r="O268" s="1">
        <f>IF(LEN(SUBSTITUTE($A268,O$4,""))&lt;LEN($A268),1,0)</f>
        <v>1</v>
      </c>
      <c r="P268" s="1">
        <f>IF(LEN(SUBSTITUTE($A268,P$4,""))&lt;LEN($A268),1,0)</f>
        <v>0</v>
      </c>
      <c r="Q268" s="1">
        <f>IF(LEN(SUBSTITUTE($A268,Q$4,""))&lt;LEN($A268),1,0)</f>
        <v>1</v>
      </c>
      <c r="R268" s="1">
        <f>IF(LEN(SUBSTITUTE($A268,R$4,""))&lt;LEN($A268),1,0)</f>
        <v>0</v>
      </c>
      <c r="S268" s="1">
        <f>IF(LEN(SUBSTITUTE($A268,S$4,""))&lt;LEN($A268),1,0)</f>
        <v>0</v>
      </c>
      <c r="T268" s="1">
        <f>IF(LEN(SUBSTITUTE($A268,T$4,""))&lt;LEN($A268),1,0)</f>
        <v>0</v>
      </c>
      <c r="U268" s="1">
        <f>IF(LEN(SUBSTITUTE($A268,U$4,""))&lt;LEN($A268),1,0)</f>
        <v>0</v>
      </c>
      <c r="V268" s="1">
        <f>IF(LEN(SUBSTITUTE($A268,V$4,""))&lt;LEN($A268),1,0)</f>
        <v>0</v>
      </c>
      <c r="W268" s="1">
        <f>IF(LEN(SUBSTITUTE($A268,W$4,""))&lt;LEN($A268),1,0)</f>
        <v>0</v>
      </c>
      <c r="X268" s="1">
        <f>IF(LEN(SUBSTITUTE($A268,X$4,""))&lt;LEN($A268),1,0)</f>
        <v>0</v>
      </c>
      <c r="Y268" s="1">
        <f>IF(LEN(SUBSTITUTE($A268,Y$4,""))&lt;LEN($A268),1,0)</f>
        <v>0</v>
      </c>
      <c r="Z268" s="1">
        <f>IF(LEN(SUBSTITUTE($A268,Z$4,""))&lt;LEN($A268),1,0)</f>
        <v>0</v>
      </c>
      <c r="AA268" s="1">
        <f>IF(LEN(SUBSTITUTE($A268,AA$4,""))&lt;LEN($A268),1,0)</f>
        <v>1</v>
      </c>
      <c r="AB268" s="1">
        <f>IF(LEN(SUBSTITUTE($A268,AB$4,""))&lt;LEN($A268),1,0)</f>
        <v>1</v>
      </c>
      <c r="AC268" s="1">
        <f>IF(LEN(SUBSTITUTE($A268,AC$4,""))&lt;LEN($A268),1,0)</f>
        <v>0</v>
      </c>
      <c r="AD268" s="1">
        <f>IF(LEN(SUBSTITUTE($A268,AD$4,""))&lt;LEN($A268),1,0)</f>
        <v>0</v>
      </c>
      <c r="AE268" s="1">
        <f>IF(LEN(SUBSTITUTE($A268,AE$4,""))&lt;LEN($A268),1,0)</f>
        <v>1</v>
      </c>
      <c r="AF268" s="1">
        <f>IF(LEN(SUBSTITUTE($A268,AF$4,""))&lt;LEN($A268),1,0)</f>
        <v>0</v>
      </c>
      <c r="AG268" s="1">
        <f>IF(LEN(SUBSTITUTE($A268,AG$4,""))&lt;LEN($A268),1,0)</f>
        <v>1</v>
      </c>
      <c r="AH268" s="1">
        <f>IF(LEN(SUBSTITUTE($A268,AH$4,""))&lt;LEN($A268),1,0)</f>
        <v>0</v>
      </c>
      <c r="AI268" s="1">
        <f>IF(LEN(SUBSTITUTE($A268,AI$4,""))&lt;LEN($A268),1,0)</f>
        <v>1</v>
      </c>
      <c r="AJ268" s="1">
        <f>IF(LEN(SUBSTITUTE($A268,AJ$4,""))&lt;LEN($A268),1,0)</f>
        <v>0</v>
      </c>
      <c r="AK268" s="1">
        <f>IF(LEN(SUBSTITUTE($A268,AK$4,""))&lt;LEN($A268),1,0)</f>
        <v>0</v>
      </c>
      <c r="AL268" s="1">
        <f>IF(LEN(SUBSTITUTE($A268,AL$4,""))&lt;LEN($A268),1,0)</f>
        <v>1</v>
      </c>
      <c r="AM268" s="1">
        <f>IF(LEN(SUBSTITUTE($A268,AM$4,""))&lt;LEN($A268),1,0)</f>
        <v>1</v>
      </c>
      <c r="AN268" s="1">
        <f>IF(LEN(SUBSTITUTE($A268,AN$4,""))&lt;LEN($A268),1,0)</f>
        <v>0</v>
      </c>
      <c r="AO268" s="1">
        <f>IF(LEN(SUBSTITUTE($A268,AO$4,""))&lt;LEN($A268),1,0)</f>
        <v>1</v>
      </c>
      <c r="AP268" s="1">
        <f>IF(LEN(SUBSTITUTE($A268,AP$4,""))&lt;LEN($A268),1,0)</f>
        <v>0</v>
      </c>
      <c r="AQ268" s="1">
        <f>IF(LEN(SUBSTITUTE($A268,AQ$4,""))&lt;LEN($A268),1,0)</f>
        <v>1</v>
      </c>
      <c r="AR268" s="1">
        <f>IF(LEN(SUBSTITUTE($A268,AR$4,""))&lt;LEN($A268),1,0)</f>
        <v>1</v>
      </c>
      <c r="AS268" s="1">
        <f>IF(LEN(SUBSTITUTE($A268,AS$4,""))&lt;LEN($A268),1,0)</f>
        <v>1</v>
      </c>
      <c r="AT268" s="1">
        <f>IF(LEN(SUBSTITUTE($A268,AT$4,""))&lt;LEN($A268),1,0)</f>
        <v>0</v>
      </c>
      <c r="AU268" s="1">
        <f>IF(LEN(SUBSTITUTE($A268,AU$4,""))&lt;LEN($A268),1,0)</f>
        <v>0</v>
      </c>
      <c r="AV268" s="1">
        <f>IF(LEN(SUBSTITUTE($A268,AV$4,""))&lt;LEN($A268),1,0)</f>
        <v>0</v>
      </c>
      <c r="AW268" s="1">
        <f>IF(LEN(SUBSTITUTE($A268,AW$4,""))&lt;LEN($A268),1,0)</f>
        <v>1</v>
      </c>
      <c r="AX268" s="1">
        <f>IF(LEN(SUBSTITUTE($A268,AX$4,""))&lt;LEN($A268),1,0)</f>
        <v>0</v>
      </c>
      <c r="AY268" s="1">
        <f>IF(LEN(SUBSTITUTE($A268,AY$4,""))&lt;LEN($A268),1,0)</f>
        <v>1</v>
      </c>
      <c r="AZ268" s="1">
        <f>IF(LEN(SUBSTITUTE($A268,AZ$4,""))&lt;LEN($A268),1,0)</f>
        <v>0</v>
      </c>
      <c r="BA268" s="1">
        <f>IF(LEN(SUBSTITUTE($A268,BA$4,""))&lt;LEN($A268),1,0)</f>
        <v>1</v>
      </c>
      <c r="BB268" s="1">
        <f>IF(LEN(SUBSTITUTE($A268,BB$4,""))&lt;LEN($A268),1,0)</f>
        <v>0</v>
      </c>
      <c r="BC268" s="1">
        <f>IF(LEN(SUBSTITUTE($A268,BC$4,""))&lt;LEN($A268),1,0)</f>
        <v>0</v>
      </c>
      <c r="BD268" s="1">
        <f>IF(LEN(SUBSTITUTE($A268,BD$4,""))&lt;LEN($A268),1,0)</f>
        <v>0</v>
      </c>
      <c r="BE268" s="1">
        <f>IF(LEN(SUBSTITUTE($A268,BE$4,""))&lt;LEN($A268),1,0)</f>
        <v>1</v>
      </c>
      <c r="BG268" t="str">
        <f>IF($C268=$C267,"",SUMIF($C:$C,$C268,F:F))</f>
        <v/>
      </c>
      <c r="BH268" t="str">
        <f>IF($C268=$C267,"",SUMIF($C:$C,$C268,G:G))</f>
        <v/>
      </c>
      <c r="BI268" t="str">
        <f>IF($C268=$C267,"",SUMIF($C:$C,$C268,H:H))</f>
        <v/>
      </c>
      <c r="BJ268" t="str">
        <f>IF($C268=$C267,"",SUMIF($C:$C,$C268,I:I))</f>
        <v/>
      </c>
      <c r="BK268" t="str">
        <f>IF($C268=$C267,"",SUMIF($C:$C,$C268,J:J))</f>
        <v/>
      </c>
      <c r="BL268" t="str">
        <f>IF($C268=$C267,"",SUMIF($C:$C,$C268,K:K))</f>
        <v/>
      </c>
      <c r="BM268" t="str">
        <f>IF($C268=$C267,"",SUMIF($C:$C,$C268,L:L))</f>
        <v/>
      </c>
      <c r="BN268" t="str">
        <f>IF($C268=$C267,"",SUMIF($C:$C,$C268,M:M))</f>
        <v/>
      </c>
      <c r="BO268" t="str">
        <f>IF($C268=$C267,"",SUMIF($C:$C,$C268,N:N))</f>
        <v/>
      </c>
      <c r="BP268" t="str">
        <f>IF($C268=$C267,"",SUMIF($C:$C,$C268,O:O))</f>
        <v/>
      </c>
      <c r="BQ268" t="str">
        <f>IF($C268=$C267,"",SUMIF($C:$C,$C268,P:P))</f>
        <v/>
      </c>
      <c r="BR268" t="str">
        <f>IF($C268=$C267,"",SUMIF($C:$C,$C268,Q:Q))</f>
        <v/>
      </c>
      <c r="BS268" t="str">
        <f>IF($C268=$C267,"",SUMIF($C:$C,$C268,R:R))</f>
        <v/>
      </c>
      <c r="BT268" t="str">
        <f>IF($C268=$C267,"",SUMIF($C:$C,$C268,S:S))</f>
        <v/>
      </c>
      <c r="BU268" t="str">
        <f>IF($C268=$C267,"",SUMIF($C:$C,$C268,T:T))</f>
        <v/>
      </c>
      <c r="BV268" t="str">
        <f>IF($C268=$C267,"",SUMIF($C:$C,$C268,U:U))</f>
        <v/>
      </c>
      <c r="BW268" t="str">
        <f>IF($C268=$C267,"",SUMIF($C:$C,$C268,V:V))</f>
        <v/>
      </c>
      <c r="BX268" t="str">
        <f>IF($C268=$C267,"",SUMIF($C:$C,$C268,W:W))</f>
        <v/>
      </c>
      <c r="BY268" t="str">
        <f>IF($C268=$C267,"",SUMIF($C:$C,$C268,X:X))</f>
        <v/>
      </c>
      <c r="BZ268" t="str">
        <f>IF($C268=$C267,"",SUMIF($C:$C,$C268,Y:Y))</f>
        <v/>
      </c>
      <c r="CA268" t="str">
        <f>IF($C268=$C267,"",SUMIF($C:$C,$C268,Z:Z))</f>
        <v/>
      </c>
      <c r="CB268" t="str">
        <f>IF($C268=$C267,"",SUMIF($C:$C,$C268,AA:AA))</f>
        <v/>
      </c>
      <c r="CC268" t="str">
        <f>IF($C268=$C267,"",SUMIF($C:$C,$C268,AB:AB))</f>
        <v/>
      </c>
      <c r="CD268" t="str">
        <f>IF($C268=$C267,"",SUMIF($C:$C,$C268,AC:AC))</f>
        <v/>
      </c>
      <c r="CE268" t="str">
        <f>IF($C268=$C267,"",SUMIF($C:$C,$C268,AD:AD))</f>
        <v/>
      </c>
      <c r="CF268" t="str">
        <f>IF($C268=$C267,"",SUMIF($C:$C,$C268,AE:AE))</f>
        <v/>
      </c>
      <c r="CG268" t="str">
        <f>IF($C268=$C267,"",SUMIF($C:$C,$C268,AF:AF))</f>
        <v/>
      </c>
      <c r="CH268" t="str">
        <f>IF($C268=$C267,"",SUMIF($C:$C,$C268,AG:AG))</f>
        <v/>
      </c>
      <c r="CI268" t="str">
        <f>IF($C268=$C267,"",SUMIF($C:$C,$C268,AH:AH))</f>
        <v/>
      </c>
      <c r="CJ268" t="str">
        <f>IF($C268=$C267,"",SUMIF($C:$C,$C268,AI:AI))</f>
        <v/>
      </c>
      <c r="CK268" t="str">
        <f>IF($C268=$C267,"",SUMIF($C:$C,$C268,AJ:AJ))</f>
        <v/>
      </c>
      <c r="CL268" t="str">
        <f>IF($C268=$C267,"",SUMIF($C:$C,$C268,AK:AK))</f>
        <v/>
      </c>
      <c r="CM268" t="str">
        <f>IF($C268=$C267,"",SUMIF($C:$C,$C268,AL:AL))</f>
        <v/>
      </c>
      <c r="CN268" t="str">
        <f>IF($C268=$C267,"",SUMIF($C:$C,$C268,AM:AM))</f>
        <v/>
      </c>
      <c r="CO268" t="str">
        <f>IF($C268=$C267,"",SUMIF($C:$C,$C268,AN:AN))</f>
        <v/>
      </c>
      <c r="CP268" t="str">
        <f>IF($C268=$C267,"",SUMIF($C:$C,$C268,AO:AO))</f>
        <v/>
      </c>
      <c r="CQ268" t="str">
        <f>IF($C268=$C267,"",SUMIF($C:$C,$C268,AP:AP))</f>
        <v/>
      </c>
      <c r="CR268" t="str">
        <f>IF($C268=$C267,"",SUMIF($C:$C,$C268,AQ:AQ))</f>
        <v/>
      </c>
      <c r="CS268" t="str">
        <f>IF($C268=$C267,"",SUMIF($C:$C,$C268,AR:AR))</f>
        <v/>
      </c>
      <c r="CT268" t="str">
        <f>IF($C268=$C267,"",SUMIF($C:$C,$C268,AS:AS))</f>
        <v/>
      </c>
      <c r="CU268" t="str">
        <f>IF($C268=$C267,"",SUMIF($C:$C,$C268,AT:AT))</f>
        <v/>
      </c>
      <c r="CV268" t="str">
        <f>IF($C268=$C267,"",SUMIF($C:$C,$C268,AU:AU))</f>
        <v/>
      </c>
      <c r="CW268" t="str">
        <f>IF($C268=$C267,"",SUMIF($C:$C,$C268,AV:AV))</f>
        <v/>
      </c>
      <c r="CX268" t="str">
        <f>IF($C268=$C267,"",SUMIF($C:$C,$C268,AW:AW))</f>
        <v/>
      </c>
      <c r="CY268" t="str">
        <f>IF($C268=$C267,"",SUMIF($C:$C,$C268,AX:AX))</f>
        <v/>
      </c>
      <c r="CZ268" t="str">
        <f>IF($C268=$C267,"",SUMIF($C:$C,$C268,AY:AY))</f>
        <v/>
      </c>
      <c r="DA268" t="str">
        <f>IF($C268=$C267,"",SUMIF($C:$C,$C268,AZ:AZ))</f>
        <v/>
      </c>
      <c r="DB268" t="str">
        <f>IF($C268=$C267,"",SUMIF($C:$C,$C268,BA:BA))</f>
        <v/>
      </c>
      <c r="DC268" t="str">
        <f>IF($C268=$C267,"",SUMIF($C:$C,$C268,BB:BB))</f>
        <v/>
      </c>
      <c r="DD268" t="str">
        <f>IF($C268=$C267,"",SUMIF($C:$C,$C268,BC:BC))</f>
        <v/>
      </c>
      <c r="DE268" t="str">
        <f>IF($C268=$C267,"",SUMIF($C:$C,$C268,BD:BD))</f>
        <v/>
      </c>
      <c r="DF268" t="str">
        <f>IF($C268=$C267,"",SUMIF($C:$C,$C268,BE:BE))</f>
        <v/>
      </c>
    </row>
    <row r="269" spans="1:110">
      <c r="A269" s="2" t="s">
        <v>316</v>
      </c>
      <c r="B269">
        <f t="shared" si="13"/>
        <v>265</v>
      </c>
      <c r="C269">
        <f t="shared" si="14"/>
        <v>89</v>
      </c>
      <c r="D269">
        <f t="shared" si="12"/>
        <v>14</v>
      </c>
      <c r="E269" t="str" cm="1">
        <f t="array" ref="E269">IFERROR(INDEX($BG$4:DF269,1,D269),"")</f>
        <v>n</v>
      </c>
      <c r="F269" s="1">
        <f>IF(LEN(SUBSTITUTE($A269,F$4,""))&lt;LEN($A269),1,0)</f>
        <v>0</v>
      </c>
      <c r="G269" s="1">
        <f>IF(LEN(SUBSTITUTE($A269,G$4,""))&lt;LEN($A269),1,0)</f>
        <v>1</v>
      </c>
      <c r="H269" s="1">
        <f>IF(LEN(SUBSTITUTE($A269,H$4,""))&lt;LEN($A269),1,0)</f>
        <v>0</v>
      </c>
      <c r="I269" s="1">
        <f>IF(LEN(SUBSTITUTE($A269,I$4,""))&lt;LEN($A269),1,0)</f>
        <v>1</v>
      </c>
      <c r="J269" s="1">
        <f>IF(LEN(SUBSTITUTE($A269,J$4,""))&lt;LEN($A269),1,0)</f>
        <v>0</v>
      </c>
      <c r="K269" s="1">
        <f>IF(LEN(SUBSTITUTE($A269,K$4,""))&lt;LEN($A269),1,0)</f>
        <v>0</v>
      </c>
      <c r="L269" s="1">
        <f>IF(LEN(SUBSTITUTE($A269,L$4,""))&lt;LEN($A269),1,0)</f>
        <v>0</v>
      </c>
      <c r="M269" s="1">
        <f>IF(LEN(SUBSTITUTE($A269,M$4,""))&lt;LEN($A269),1,0)</f>
        <v>0</v>
      </c>
      <c r="N269" s="1">
        <f>IF(LEN(SUBSTITUTE($A269,N$4,""))&lt;LEN($A269),1,0)</f>
        <v>0</v>
      </c>
      <c r="O269" s="1">
        <f>IF(LEN(SUBSTITUTE($A269,O$4,""))&lt;LEN($A269),1,0)</f>
        <v>0</v>
      </c>
      <c r="P269" s="1">
        <f>IF(LEN(SUBSTITUTE($A269,P$4,""))&lt;LEN($A269),1,0)</f>
        <v>0</v>
      </c>
      <c r="Q269" s="1">
        <f>IF(LEN(SUBSTITUTE($A269,Q$4,""))&lt;LEN($A269),1,0)</f>
        <v>1</v>
      </c>
      <c r="R269" s="1">
        <f>IF(LEN(SUBSTITUTE($A269,R$4,""))&lt;LEN($A269),1,0)</f>
        <v>0</v>
      </c>
      <c r="S269" s="1">
        <f>IF(LEN(SUBSTITUTE($A269,S$4,""))&lt;LEN($A269),1,0)</f>
        <v>1</v>
      </c>
      <c r="T269" s="1">
        <f>IF(LEN(SUBSTITUTE($A269,T$4,""))&lt;LEN($A269),1,0)</f>
        <v>0</v>
      </c>
      <c r="U269" s="1">
        <f>IF(LEN(SUBSTITUTE($A269,U$4,""))&lt;LEN($A269),1,0)</f>
        <v>0</v>
      </c>
      <c r="V269" s="1">
        <f>IF(LEN(SUBSTITUTE($A269,V$4,""))&lt;LEN($A269),1,0)</f>
        <v>0</v>
      </c>
      <c r="W269" s="1">
        <f>IF(LEN(SUBSTITUTE($A269,W$4,""))&lt;LEN($A269),1,0)</f>
        <v>1</v>
      </c>
      <c r="X269" s="1">
        <f>IF(LEN(SUBSTITUTE($A269,X$4,""))&lt;LEN($A269),1,0)</f>
        <v>1</v>
      </c>
      <c r="Y269" s="1">
        <f>IF(LEN(SUBSTITUTE($A269,Y$4,""))&lt;LEN($A269),1,0)</f>
        <v>1</v>
      </c>
      <c r="Z269" s="1">
        <f>IF(LEN(SUBSTITUTE($A269,Z$4,""))&lt;LEN($A269),1,0)</f>
        <v>0</v>
      </c>
      <c r="AA269" s="1">
        <f>IF(LEN(SUBSTITUTE($A269,AA$4,""))&lt;LEN($A269),1,0)</f>
        <v>0</v>
      </c>
      <c r="AB269" s="1">
        <f>IF(LEN(SUBSTITUTE($A269,AB$4,""))&lt;LEN($A269),1,0)</f>
        <v>0</v>
      </c>
      <c r="AC269" s="1">
        <f>IF(LEN(SUBSTITUTE($A269,AC$4,""))&lt;LEN($A269),1,0)</f>
        <v>0</v>
      </c>
      <c r="AD269" s="1">
        <f>IF(LEN(SUBSTITUTE($A269,AD$4,""))&lt;LEN($A269),1,0)</f>
        <v>0</v>
      </c>
      <c r="AE269" s="1">
        <f>IF(LEN(SUBSTITUTE($A269,AE$4,""))&lt;LEN($A269),1,0)</f>
        <v>0</v>
      </c>
      <c r="AF269" s="1">
        <f>IF(LEN(SUBSTITUTE($A269,AF$4,""))&lt;LEN($A269),1,0)</f>
        <v>0</v>
      </c>
      <c r="AG269" s="1">
        <f>IF(LEN(SUBSTITUTE($A269,AG$4,""))&lt;LEN($A269),1,0)</f>
        <v>0</v>
      </c>
      <c r="AH269" s="1">
        <f>IF(LEN(SUBSTITUTE($A269,AH$4,""))&lt;LEN($A269),1,0)</f>
        <v>1</v>
      </c>
      <c r="AI269" s="1">
        <f>IF(LEN(SUBSTITUTE($A269,AI$4,""))&lt;LEN($A269),1,0)</f>
        <v>1</v>
      </c>
      <c r="AJ269" s="1">
        <f>IF(LEN(SUBSTITUTE($A269,AJ$4,""))&lt;LEN($A269),1,0)</f>
        <v>0</v>
      </c>
      <c r="AK269" s="1">
        <f>IF(LEN(SUBSTITUTE($A269,AK$4,""))&lt;LEN($A269),1,0)</f>
        <v>0</v>
      </c>
      <c r="AL269" s="1">
        <f>IF(LEN(SUBSTITUTE($A269,AL$4,""))&lt;LEN($A269),1,0)</f>
        <v>0</v>
      </c>
      <c r="AM269" s="1">
        <f>IF(LEN(SUBSTITUTE($A269,AM$4,""))&lt;LEN($A269),1,0)</f>
        <v>0</v>
      </c>
      <c r="AN269" s="1">
        <f>IF(LEN(SUBSTITUTE($A269,AN$4,""))&lt;LEN($A269),1,0)</f>
        <v>0</v>
      </c>
      <c r="AO269" s="1">
        <f>IF(LEN(SUBSTITUTE($A269,AO$4,""))&lt;LEN($A269),1,0)</f>
        <v>0</v>
      </c>
      <c r="AP269" s="1">
        <f>IF(LEN(SUBSTITUTE($A269,AP$4,""))&lt;LEN($A269),1,0)</f>
        <v>0</v>
      </c>
      <c r="AQ269" s="1">
        <f>IF(LEN(SUBSTITUTE($A269,AQ$4,""))&lt;LEN($A269),1,0)</f>
        <v>1</v>
      </c>
      <c r="AR269" s="1">
        <f>IF(LEN(SUBSTITUTE($A269,AR$4,""))&lt;LEN($A269),1,0)</f>
        <v>0</v>
      </c>
      <c r="AS269" s="1">
        <f>IF(LEN(SUBSTITUTE($A269,AS$4,""))&lt;LEN($A269),1,0)</f>
        <v>1</v>
      </c>
      <c r="AT269" s="1">
        <f>IF(LEN(SUBSTITUTE($A269,AT$4,""))&lt;LEN($A269),1,0)</f>
        <v>0</v>
      </c>
      <c r="AU269" s="1">
        <f>IF(LEN(SUBSTITUTE($A269,AU$4,""))&lt;LEN($A269),1,0)</f>
        <v>0</v>
      </c>
      <c r="AV269" s="1">
        <f>IF(LEN(SUBSTITUTE($A269,AV$4,""))&lt;LEN($A269),1,0)</f>
        <v>1</v>
      </c>
      <c r="AW269" s="1">
        <f>IF(LEN(SUBSTITUTE($A269,AW$4,""))&lt;LEN($A269),1,0)</f>
        <v>0</v>
      </c>
      <c r="AX269" s="1">
        <f>IF(LEN(SUBSTITUTE($A269,AX$4,""))&lt;LEN($A269),1,0)</f>
        <v>0</v>
      </c>
      <c r="AY269" s="1">
        <f>IF(LEN(SUBSTITUTE($A269,AY$4,""))&lt;LEN($A269),1,0)</f>
        <v>0</v>
      </c>
      <c r="AZ269" s="1">
        <f>IF(LEN(SUBSTITUTE($A269,AZ$4,""))&lt;LEN($A269),1,0)</f>
        <v>0</v>
      </c>
      <c r="BA269" s="1">
        <f>IF(LEN(SUBSTITUTE($A269,BA$4,""))&lt;LEN($A269),1,0)</f>
        <v>1</v>
      </c>
      <c r="BB269" s="1">
        <f>IF(LEN(SUBSTITUTE($A269,BB$4,""))&lt;LEN($A269),1,0)</f>
        <v>1</v>
      </c>
      <c r="BC269" s="1">
        <f>IF(LEN(SUBSTITUTE($A269,BC$4,""))&lt;LEN($A269),1,0)</f>
        <v>0</v>
      </c>
      <c r="BD269" s="1">
        <f>IF(LEN(SUBSTITUTE($A269,BD$4,""))&lt;LEN($A269),1,0)</f>
        <v>0</v>
      </c>
      <c r="BE269" s="1">
        <f>IF(LEN(SUBSTITUTE($A269,BE$4,""))&lt;LEN($A269),1,0)</f>
        <v>0</v>
      </c>
      <c r="BG269">
        <f>IF($C269=$C268,"",SUMIF($C:$C,$C269,F:F))</f>
        <v>0</v>
      </c>
      <c r="BH269">
        <f>IF($C269=$C268,"",SUMIF($C:$C,$C269,G:G))</f>
        <v>1</v>
      </c>
      <c r="BI269">
        <f>IF($C269=$C268,"",SUMIF($C:$C,$C269,H:H))</f>
        <v>1</v>
      </c>
      <c r="BJ269">
        <f>IF($C269=$C268,"",SUMIF($C:$C,$C269,I:I))</f>
        <v>1</v>
      </c>
      <c r="BK269">
        <f>IF($C269=$C268,"",SUMIF($C:$C,$C269,J:J))</f>
        <v>0</v>
      </c>
      <c r="BL269">
        <f>IF($C269=$C268,"",SUMIF($C:$C,$C269,K:K))</f>
        <v>1</v>
      </c>
      <c r="BM269">
        <f>IF($C269=$C268,"",SUMIF($C:$C,$C269,L:L))</f>
        <v>2</v>
      </c>
      <c r="BN269">
        <f>IF($C269=$C268,"",SUMIF($C:$C,$C269,M:M))</f>
        <v>1</v>
      </c>
      <c r="BO269">
        <f>IF($C269=$C268,"",SUMIF($C:$C,$C269,N:N))</f>
        <v>0</v>
      </c>
      <c r="BP269">
        <f>IF($C269=$C268,"",SUMIF($C:$C,$C269,O:O))</f>
        <v>0</v>
      </c>
      <c r="BQ269">
        <f>IF($C269=$C268,"",SUMIF($C:$C,$C269,P:P))</f>
        <v>0</v>
      </c>
      <c r="BR269">
        <f>IF($C269=$C268,"",SUMIF($C:$C,$C269,Q:Q))</f>
        <v>2</v>
      </c>
      <c r="BS269">
        <f>IF($C269=$C268,"",SUMIF($C:$C,$C269,R:R))</f>
        <v>1</v>
      </c>
      <c r="BT269">
        <f>IF($C269=$C268,"",SUMIF($C:$C,$C269,S:S))</f>
        <v>3</v>
      </c>
      <c r="BU269">
        <f>IF($C269=$C268,"",SUMIF($C:$C,$C269,T:T))</f>
        <v>0</v>
      </c>
      <c r="BV269">
        <f>IF($C269=$C268,"",SUMIF($C:$C,$C269,U:U))</f>
        <v>1</v>
      </c>
      <c r="BW269">
        <f>IF($C269=$C268,"",SUMIF($C:$C,$C269,V:V))</f>
        <v>0</v>
      </c>
      <c r="BX269">
        <f>IF($C269=$C268,"",SUMIF($C:$C,$C269,W:W))</f>
        <v>2</v>
      </c>
      <c r="BY269">
        <f>IF($C269=$C268,"",SUMIF($C:$C,$C269,X:X))</f>
        <v>1</v>
      </c>
      <c r="BZ269">
        <f>IF($C269=$C268,"",SUMIF($C:$C,$C269,Y:Y))</f>
        <v>2</v>
      </c>
      <c r="CA269">
        <f>IF($C269=$C268,"",SUMIF($C:$C,$C269,Z:Z))</f>
        <v>0</v>
      </c>
      <c r="CB269">
        <f>IF($C269=$C268,"",SUMIF($C:$C,$C269,AA:AA))</f>
        <v>1</v>
      </c>
      <c r="CC269">
        <f>IF($C269=$C268,"",SUMIF($C:$C,$C269,AB:AB))</f>
        <v>1</v>
      </c>
      <c r="CD269">
        <f>IF($C269=$C268,"",SUMIF($C:$C,$C269,AC:AC))</f>
        <v>0</v>
      </c>
      <c r="CE269">
        <f>IF($C269=$C268,"",SUMIF($C:$C,$C269,AD:AD))</f>
        <v>0</v>
      </c>
      <c r="CF269">
        <f>IF($C269=$C268,"",SUMIF($C:$C,$C269,AE:AE))</f>
        <v>2</v>
      </c>
      <c r="CG269">
        <f>IF($C269=$C268,"",SUMIF($C:$C,$C269,AF:AF))</f>
        <v>0</v>
      </c>
      <c r="CH269">
        <f>IF($C269=$C268,"",SUMIF($C:$C,$C269,AG:AG))</f>
        <v>1</v>
      </c>
      <c r="CI269">
        <f>IF($C269=$C268,"",SUMIF($C:$C,$C269,AH:AH))</f>
        <v>2</v>
      </c>
      <c r="CJ269">
        <f>IF($C269=$C268,"",SUMIF($C:$C,$C269,AI:AI))</f>
        <v>2</v>
      </c>
      <c r="CK269">
        <f>IF($C269=$C268,"",SUMIF($C:$C,$C269,AJ:AJ))</f>
        <v>0</v>
      </c>
      <c r="CL269">
        <f>IF($C269=$C268,"",SUMIF($C:$C,$C269,AK:AK))</f>
        <v>1</v>
      </c>
      <c r="CM269">
        <f>IF($C269=$C268,"",SUMIF($C:$C,$C269,AL:AL))</f>
        <v>0</v>
      </c>
      <c r="CN269">
        <f>IF($C269=$C268,"",SUMIF($C:$C,$C269,AM:AM))</f>
        <v>1</v>
      </c>
      <c r="CO269">
        <f>IF($C269=$C268,"",SUMIF($C:$C,$C269,AN:AN))</f>
        <v>0</v>
      </c>
      <c r="CP269">
        <f>IF($C269=$C268,"",SUMIF($C:$C,$C269,AO:AO))</f>
        <v>0</v>
      </c>
      <c r="CQ269">
        <f>IF($C269=$C268,"",SUMIF($C:$C,$C269,AP:AP))</f>
        <v>0</v>
      </c>
      <c r="CR269">
        <f>IF($C269=$C268,"",SUMIF($C:$C,$C269,AQ:AQ))</f>
        <v>2</v>
      </c>
      <c r="CS269">
        <f>IF($C269=$C268,"",SUMIF($C:$C,$C269,AR:AR))</f>
        <v>2</v>
      </c>
      <c r="CT269">
        <f>IF($C269=$C268,"",SUMIF($C:$C,$C269,AS:AS))</f>
        <v>1</v>
      </c>
      <c r="CU269">
        <f>IF($C269=$C268,"",SUMIF($C:$C,$C269,AT:AT))</f>
        <v>0</v>
      </c>
      <c r="CV269">
        <f>IF($C269=$C268,"",SUMIF($C:$C,$C269,AU:AU))</f>
        <v>1</v>
      </c>
      <c r="CW269">
        <f>IF($C269=$C268,"",SUMIF($C:$C,$C269,AV:AV))</f>
        <v>2</v>
      </c>
      <c r="CX269">
        <f>IF($C269=$C268,"",SUMIF($C:$C,$C269,AW:AW))</f>
        <v>1</v>
      </c>
      <c r="CY269">
        <f>IF($C269=$C268,"",SUMIF($C:$C,$C269,AX:AX))</f>
        <v>1</v>
      </c>
      <c r="CZ269">
        <f>IF($C269=$C268,"",SUMIF($C:$C,$C269,AY:AY))</f>
        <v>2</v>
      </c>
      <c r="DA269">
        <f>IF($C269=$C268,"",SUMIF($C:$C,$C269,AZ:AZ))</f>
        <v>0</v>
      </c>
      <c r="DB269">
        <f>IF($C269=$C268,"",SUMIF($C:$C,$C269,BA:BA))</f>
        <v>1</v>
      </c>
      <c r="DC269">
        <f>IF($C269=$C268,"",SUMIF($C:$C,$C269,BB:BB))</f>
        <v>2</v>
      </c>
      <c r="DD269">
        <f>IF($C269=$C268,"",SUMIF($C:$C,$C269,BC:BC))</f>
        <v>0</v>
      </c>
      <c r="DE269">
        <f>IF($C269=$C268,"",SUMIF($C:$C,$C269,BD:BD))</f>
        <v>0</v>
      </c>
      <c r="DF269">
        <f>IF($C269=$C268,"",SUMIF($C:$C,$C269,BE:BE))</f>
        <v>2</v>
      </c>
    </row>
    <row r="270" spans="1:110">
      <c r="A270" s="2" t="s">
        <v>317</v>
      </c>
      <c r="B270">
        <f t="shared" si="13"/>
        <v>266</v>
      </c>
      <c r="C270">
        <f t="shared" si="14"/>
        <v>89</v>
      </c>
      <c r="D270" t="str">
        <f t="shared" si="12"/>
        <v/>
      </c>
      <c r="E270" t="str" cm="1">
        <f t="array" ref="E270">IFERROR(INDEX($BG$4:DF270,1,D270),"")</f>
        <v/>
      </c>
      <c r="F270" s="1">
        <f>IF(LEN(SUBSTITUTE($A270,F$4,""))&lt;LEN($A270),1,0)</f>
        <v>0</v>
      </c>
      <c r="G270" s="1">
        <f>IF(LEN(SUBSTITUTE($A270,G$4,""))&lt;LEN($A270),1,0)</f>
        <v>0</v>
      </c>
      <c r="H270" s="1">
        <f>IF(LEN(SUBSTITUTE($A270,H$4,""))&lt;LEN($A270),1,0)</f>
        <v>1</v>
      </c>
      <c r="I270" s="1">
        <f>IF(LEN(SUBSTITUTE($A270,I$4,""))&lt;LEN($A270),1,0)</f>
        <v>0</v>
      </c>
      <c r="J270" s="1">
        <f>IF(LEN(SUBSTITUTE($A270,J$4,""))&lt;LEN($A270),1,0)</f>
        <v>0</v>
      </c>
      <c r="K270" s="1">
        <f>IF(LEN(SUBSTITUTE($A270,K$4,""))&lt;LEN($A270),1,0)</f>
        <v>0</v>
      </c>
      <c r="L270" s="1">
        <f>IF(LEN(SUBSTITUTE($A270,L$4,""))&lt;LEN($A270),1,0)</f>
        <v>1</v>
      </c>
      <c r="M270" s="1">
        <f>IF(LEN(SUBSTITUTE($A270,M$4,""))&lt;LEN($A270),1,0)</f>
        <v>1</v>
      </c>
      <c r="N270" s="1">
        <f>IF(LEN(SUBSTITUTE($A270,N$4,""))&lt;LEN($A270),1,0)</f>
        <v>0</v>
      </c>
      <c r="O270" s="1">
        <f>IF(LEN(SUBSTITUTE($A270,O$4,""))&lt;LEN($A270),1,0)</f>
        <v>0</v>
      </c>
      <c r="P270" s="1">
        <f>IF(LEN(SUBSTITUTE($A270,P$4,""))&lt;LEN($A270),1,0)</f>
        <v>0</v>
      </c>
      <c r="Q270" s="1">
        <f>IF(LEN(SUBSTITUTE($A270,Q$4,""))&lt;LEN($A270),1,0)</f>
        <v>0</v>
      </c>
      <c r="R270" s="1">
        <f>IF(LEN(SUBSTITUTE($A270,R$4,""))&lt;LEN($A270),1,0)</f>
        <v>1</v>
      </c>
      <c r="S270" s="1">
        <f>IF(LEN(SUBSTITUTE($A270,S$4,""))&lt;LEN($A270),1,0)</f>
        <v>1</v>
      </c>
      <c r="T270" s="1">
        <f>IF(LEN(SUBSTITUTE($A270,T$4,""))&lt;LEN($A270),1,0)</f>
        <v>0</v>
      </c>
      <c r="U270" s="1">
        <f>IF(LEN(SUBSTITUTE($A270,U$4,""))&lt;LEN($A270),1,0)</f>
        <v>1</v>
      </c>
      <c r="V270" s="1">
        <f>IF(LEN(SUBSTITUTE($A270,V$4,""))&lt;LEN($A270),1,0)</f>
        <v>0</v>
      </c>
      <c r="W270" s="1">
        <f>IF(LEN(SUBSTITUTE($A270,W$4,""))&lt;LEN($A270),1,0)</f>
        <v>1</v>
      </c>
      <c r="X270" s="1">
        <f>IF(LEN(SUBSTITUTE($A270,X$4,""))&lt;LEN($A270),1,0)</f>
        <v>0</v>
      </c>
      <c r="Y270" s="1">
        <f>IF(LEN(SUBSTITUTE($A270,Y$4,""))&lt;LEN($A270),1,0)</f>
        <v>1</v>
      </c>
      <c r="Z270" s="1">
        <f>IF(LEN(SUBSTITUTE($A270,Z$4,""))&lt;LEN($A270),1,0)</f>
        <v>0</v>
      </c>
      <c r="AA270" s="1">
        <f>IF(LEN(SUBSTITUTE($A270,AA$4,""))&lt;LEN($A270),1,0)</f>
        <v>1</v>
      </c>
      <c r="AB270" s="1">
        <f>IF(LEN(SUBSTITUTE($A270,AB$4,""))&lt;LEN($A270),1,0)</f>
        <v>0</v>
      </c>
      <c r="AC270" s="1">
        <f>IF(LEN(SUBSTITUTE($A270,AC$4,""))&lt;LEN($A270),1,0)</f>
        <v>0</v>
      </c>
      <c r="AD270" s="1">
        <f>IF(LEN(SUBSTITUTE($A270,AD$4,""))&lt;LEN($A270),1,0)</f>
        <v>0</v>
      </c>
      <c r="AE270" s="1">
        <f>IF(LEN(SUBSTITUTE($A270,AE$4,""))&lt;LEN($A270),1,0)</f>
        <v>1</v>
      </c>
      <c r="AF270" s="1">
        <f>IF(LEN(SUBSTITUTE($A270,AF$4,""))&lt;LEN($A270),1,0)</f>
        <v>0</v>
      </c>
      <c r="AG270" s="1">
        <f>IF(LEN(SUBSTITUTE($A270,AG$4,""))&lt;LEN($A270),1,0)</f>
        <v>1</v>
      </c>
      <c r="AH270" s="1">
        <f>IF(LEN(SUBSTITUTE($A270,AH$4,""))&lt;LEN($A270),1,0)</f>
        <v>0</v>
      </c>
      <c r="AI270" s="1">
        <f>IF(LEN(SUBSTITUTE($A270,AI$4,""))&lt;LEN($A270),1,0)</f>
        <v>0</v>
      </c>
      <c r="AJ270" s="1">
        <f>IF(LEN(SUBSTITUTE($A270,AJ$4,""))&lt;LEN($A270),1,0)</f>
        <v>0</v>
      </c>
      <c r="AK270" s="1">
        <f>IF(LEN(SUBSTITUTE($A270,AK$4,""))&lt;LEN($A270),1,0)</f>
        <v>1</v>
      </c>
      <c r="AL270" s="1">
        <f>IF(LEN(SUBSTITUTE($A270,AL$4,""))&lt;LEN($A270),1,0)</f>
        <v>0</v>
      </c>
      <c r="AM270" s="1">
        <f>IF(LEN(SUBSTITUTE($A270,AM$4,""))&lt;LEN($A270),1,0)</f>
        <v>0</v>
      </c>
      <c r="AN270" s="1">
        <f>IF(LEN(SUBSTITUTE($A270,AN$4,""))&lt;LEN($A270),1,0)</f>
        <v>0</v>
      </c>
      <c r="AO270" s="1">
        <f>IF(LEN(SUBSTITUTE($A270,AO$4,""))&lt;LEN($A270),1,0)</f>
        <v>0</v>
      </c>
      <c r="AP270" s="1">
        <f>IF(LEN(SUBSTITUTE($A270,AP$4,""))&lt;LEN($A270),1,0)</f>
        <v>0</v>
      </c>
      <c r="AQ270" s="1">
        <f>IF(LEN(SUBSTITUTE($A270,AQ$4,""))&lt;LEN($A270),1,0)</f>
        <v>0</v>
      </c>
      <c r="AR270" s="1">
        <f>IF(LEN(SUBSTITUTE($A270,AR$4,""))&lt;LEN($A270),1,0)</f>
        <v>1</v>
      </c>
      <c r="AS270" s="1">
        <f>IF(LEN(SUBSTITUTE($A270,AS$4,""))&lt;LEN($A270),1,0)</f>
        <v>0</v>
      </c>
      <c r="AT270" s="1">
        <f>IF(LEN(SUBSTITUTE($A270,AT$4,""))&lt;LEN($A270),1,0)</f>
        <v>0</v>
      </c>
      <c r="AU270" s="1">
        <f>IF(LEN(SUBSTITUTE($A270,AU$4,""))&lt;LEN($A270),1,0)</f>
        <v>0</v>
      </c>
      <c r="AV270" s="1">
        <f>IF(LEN(SUBSTITUTE($A270,AV$4,""))&lt;LEN($A270),1,0)</f>
        <v>1</v>
      </c>
      <c r="AW270" s="1">
        <f>IF(LEN(SUBSTITUTE($A270,AW$4,""))&lt;LEN($A270),1,0)</f>
        <v>1</v>
      </c>
      <c r="AX270" s="1">
        <f>IF(LEN(SUBSTITUTE($A270,AX$4,""))&lt;LEN($A270),1,0)</f>
        <v>0</v>
      </c>
      <c r="AY270" s="1">
        <f>IF(LEN(SUBSTITUTE($A270,AY$4,""))&lt;LEN($A270),1,0)</f>
        <v>1</v>
      </c>
      <c r="AZ270" s="1">
        <f>IF(LEN(SUBSTITUTE($A270,AZ$4,""))&lt;LEN($A270),1,0)</f>
        <v>0</v>
      </c>
      <c r="BA270" s="1">
        <f>IF(LEN(SUBSTITUTE($A270,BA$4,""))&lt;LEN($A270),1,0)</f>
        <v>0</v>
      </c>
      <c r="BB270" s="1">
        <f>IF(LEN(SUBSTITUTE($A270,BB$4,""))&lt;LEN($A270),1,0)</f>
        <v>1</v>
      </c>
      <c r="BC270" s="1">
        <f>IF(LEN(SUBSTITUTE($A270,BC$4,""))&lt;LEN($A270),1,0)</f>
        <v>0</v>
      </c>
      <c r="BD270" s="1">
        <f>IF(LEN(SUBSTITUTE($A270,BD$4,""))&lt;LEN($A270),1,0)</f>
        <v>0</v>
      </c>
      <c r="BE270" s="1">
        <f>IF(LEN(SUBSTITUTE($A270,BE$4,""))&lt;LEN($A270),1,0)</f>
        <v>1</v>
      </c>
      <c r="BG270" t="str">
        <f>IF($C270=$C269,"",SUMIF($C:$C,$C270,F:F))</f>
        <v/>
      </c>
      <c r="BH270" t="str">
        <f>IF($C270=$C269,"",SUMIF($C:$C,$C270,G:G))</f>
        <v/>
      </c>
      <c r="BI270" t="str">
        <f>IF($C270=$C269,"",SUMIF($C:$C,$C270,H:H))</f>
        <v/>
      </c>
      <c r="BJ270" t="str">
        <f>IF($C270=$C269,"",SUMIF($C:$C,$C270,I:I))</f>
        <v/>
      </c>
      <c r="BK270" t="str">
        <f>IF($C270=$C269,"",SUMIF($C:$C,$C270,J:J))</f>
        <v/>
      </c>
      <c r="BL270" t="str">
        <f>IF($C270=$C269,"",SUMIF($C:$C,$C270,K:K))</f>
        <v/>
      </c>
      <c r="BM270" t="str">
        <f>IF($C270=$C269,"",SUMIF($C:$C,$C270,L:L))</f>
        <v/>
      </c>
      <c r="BN270" t="str">
        <f>IF($C270=$C269,"",SUMIF($C:$C,$C270,M:M))</f>
        <v/>
      </c>
      <c r="BO270" t="str">
        <f>IF($C270=$C269,"",SUMIF($C:$C,$C270,N:N))</f>
        <v/>
      </c>
      <c r="BP270" t="str">
        <f>IF($C270=$C269,"",SUMIF($C:$C,$C270,O:O))</f>
        <v/>
      </c>
      <c r="BQ270" t="str">
        <f>IF($C270=$C269,"",SUMIF($C:$C,$C270,P:P))</f>
        <v/>
      </c>
      <c r="BR270" t="str">
        <f>IF($C270=$C269,"",SUMIF($C:$C,$C270,Q:Q))</f>
        <v/>
      </c>
      <c r="BS270" t="str">
        <f>IF($C270=$C269,"",SUMIF($C:$C,$C270,R:R))</f>
        <v/>
      </c>
      <c r="BT270" t="str">
        <f>IF($C270=$C269,"",SUMIF($C:$C,$C270,S:S))</f>
        <v/>
      </c>
      <c r="BU270" t="str">
        <f>IF($C270=$C269,"",SUMIF($C:$C,$C270,T:T))</f>
        <v/>
      </c>
      <c r="BV270" t="str">
        <f>IF($C270=$C269,"",SUMIF($C:$C,$C270,U:U))</f>
        <v/>
      </c>
      <c r="BW270" t="str">
        <f>IF($C270=$C269,"",SUMIF($C:$C,$C270,V:V))</f>
        <v/>
      </c>
      <c r="BX270" t="str">
        <f>IF($C270=$C269,"",SUMIF($C:$C,$C270,W:W))</f>
        <v/>
      </c>
      <c r="BY270" t="str">
        <f>IF($C270=$C269,"",SUMIF($C:$C,$C270,X:X))</f>
        <v/>
      </c>
      <c r="BZ270" t="str">
        <f>IF($C270=$C269,"",SUMIF($C:$C,$C270,Y:Y))</f>
        <v/>
      </c>
      <c r="CA270" t="str">
        <f>IF($C270=$C269,"",SUMIF($C:$C,$C270,Z:Z))</f>
        <v/>
      </c>
      <c r="CB270" t="str">
        <f>IF($C270=$C269,"",SUMIF($C:$C,$C270,AA:AA))</f>
        <v/>
      </c>
      <c r="CC270" t="str">
        <f>IF($C270=$C269,"",SUMIF($C:$C,$C270,AB:AB))</f>
        <v/>
      </c>
      <c r="CD270" t="str">
        <f>IF($C270=$C269,"",SUMIF($C:$C,$C270,AC:AC))</f>
        <v/>
      </c>
      <c r="CE270" t="str">
        <f>IF($C270=$C269,"",SUMIF($C:$C,$C270,AD:AD))</f>
        <v/>
      </c>
      <c r="CF270" t="str">
        <f>IF($C270=$C269,"",SUMIF($C:$C,$C270,AE:AE))</f>
        <v/>
      </c>
      <c r="CG270" t="str">
        <f>IF($C270=$C269,"",SUMIF($C:$C,$C270,AF:AF))</f>
        <v/>
      </c>
      <c r="CH270" t="str">
        <f>IF($C270=$C269,"",SUMIF($C:$C,$C270,AG:AG))</f>
        <v/>
      </c>
      <c r="CI270" t="str">
        <f>IF($C270=$C269,"",SUMIF($C:$C,$C270,AH:AH))</f>
        <v/>
      </c>
      <c r="CJ270" t="str">
        <f>IF($C270=$C269,"",SUMIF($C:$C,$C270,AI:AI))</f>
        <v/>
      </c>
      <c r="CK270" t="str">
        <f>IF($C270=$C269,"",SUMIF($C:$C,$C270,AJ:AJ))</f>
        <v/>
      </c>
      <c r="CL270" t="str">
        <f>IF($C270=$C269,"",SUMIF($C:$C,$C270,AK:AK))</f>
        <v/>
      </c>
      <c r="CM270" t="str">
        <f>IF($C270=$C269,"",SUMIF($C:$C,$C270,AL:AL))</f>
        <v/>
      </c>
      <c r="CN270" t="str">
        <f>IF($C270=$C269,"",SUMIF($C:$C,$C270,AM:AM))</f>
        <v/>
      </c>
      <c r="CO270" t="str">
        <f>IF($C270=$C269,"",SUMIF($C:$C,$C270,AN:AN))</f>
        <v/>
      </c>
      <c r="CP270" t="str">
        <f>IF($C270=$C269,"",SUMIF($C:$C,$C270,AO:AO))</f>
        <v/>
      </c>
      <c r="CQ270" t="str">
        <f>IF($C270=$C269,"",SUMIF($C:$C,$C270,AP:AP))</f>
        <v/>
      </c>
      <c r="CR270" t="str">
        <f>IF($C270=$C269,"",SUMIF($C:$C,$C270,AQ:AQ))</f>
        <v/>
      </c>
      <c r="CS270" t="str">
        <f>IF($C270=$C269,"",SUMIF($C:$C,$C270,AR:AR))</f>
        <v/>
      </c>
      <c r="CT270" t="str">
        <f>IF($C270=$C269,"",SUMIF($C:$C,$C270,AS:AS))</f>
        <v/>
      </c>
      <c r="CU270" t="str">
        <f>IF($C270=$C269,"",SUMIF($C:$C,$C270,AT:AT))</f>
        <v/>
      </c>
      <c r="CV270" t="str">
        <f>IF($C270=$C269,"",SUMIF($C:$C,$C270,AU:AU))</f>
        <v/>
      </c>
      <c r="CW270" t="str">
        <f>IF($C270=$C269,"",SUMIF($C:$C,$C270,AV:AV))</f>
        <v/>
      </c>
      <c r="CX270" t="str">
        <f>IF($C270=$C269,"",SUMIF($C:$C,$C270,AW:AW))</f>
        <v/>
      </c>
      <c r="CY270" t="str">
        <f>IF($C270=$C269,"",SUMIF($C:$C,$C270,AX:AX))</f>
        <v/>
      </c>
      <c r="CZ270" t="str">
        <f>IF($C270=$C269,"",SUMIF($C:$C,$C270,AY:AY))</f>
        <v/>
      </c>
      <c r="DA270" t="str">
        <f>IF($C270=$C269,"",SUMIF($C:$C,$C270,AZ:AZ))</f>
        <v/>
      </c>
      <c r="DB270" t="str">
        <f>IF($C270=$C269,"",SUMIF($C:$C,$C270,BA:BA))</f>
        <v/>
      </c>
      <c r="DC270" t="str">
        <f>IF($C270=$C269,"",SUMIF($C:$C,$C270,BB:BB))</f>
        <v/>
      </c>
      <c r="DD270" t="str">
        <f>IF($C270=$C269,"",SUMIF($C:$C,$C270,BC:BC))</f>
        <v/>
      </c>
      <c r="DE270" t="str">
        <f>IF($C270=$C269,"",SUMIF($C:$C,$C270,BD:BD))</f>
        <v/>
      </c>
      <c r="DF270" t="str">
        <f>IF($C270=$C269,"",SUMIF($C:$C,$C270,BE:BE))</f>
        <v/>
      </c>
    </row>
    <row r="271" spans="1:110">
      <c r="A271" s="2" t="s">
        <v>318</v>
      </c>
      <c r="B271">
        <f t="shared" si="13"/>
        <v>267</v>
      </c>
      <c r="C271">
        <f t="shared" si="14"/>
        <v>89</v>
      </c>
      <c r="D271" t="str">
        <f t="shared" si="12"/>
        <v/>
      </c>
      <c r="E271" t="str" cm="1">
        <f t="array" ref="E271">IFERROR(INDEX($BG$4:DF271,1,D271),"")</f>
        <v/>
      </c>
      <c r="F271" s="1">
        <f>IF(LEN(SUBSTITUTE($A271,F$4,""))&lt;LEN($A271),1,0)</f>
        <v>0</v>
      </c>
      <c r="G271" s="1">
        <f>IF(LEN(SUBSTITUTE($A271,G$4,""))&lt;LEN($A271),1,0)</f>
        <v>0</v>
      </c>
      <c r="H271" s="1">
        <f>IF(LEN(SUBSTITUTE($A271,H$4,""))&lt;LEN($A271),1,0)</f>
        <v>0</v>
      </c>
      <c r="I271" s="1">
        <f>IF(LEN(SUBSTITUTE($A271,I$4,""))&lt;LEN($A271),1,0)</f>
        <v>0</v>
      </c>
      <c r="J271" s="1">
        <f>IF(LEN(SUBSTITUTE($A271,J$4,""))&lt;LEN($A271),1,0)</f>
        <v>0</v>
      </c>
      <c r="K271" s="1">
        <f>IF(LEN(SUBSTITUTE($A271,K$4,""))&lt;LEN($A271),1,0)</f>
        <v>1</v>
      </c>
      <c r="L271" s="1">
        <f>IF(LEN(SUBSTITUTE($A271,L$4,""))&lt;LEN($A271),1,0)</f>
        <v>1</v>
      </c>
      <c r="M271" s="1">
        <f>IF(LEN(SUBSTITUTE($A271,M$4,""))&lt;LEN($A271),1,0)</f>
        <v>0</v>
      </c>
      <c r="N271" s="1">
        <f>IF(LEN(SUBSTITUTE($A271,N$4,""))&lt;LEN($A271),1,0)</f>
        <v>0</v>
      </c>
      <c r="O271" s="1">
        <f>IF(LEN(SUBSTITUTE($A271,O$4,""))&lt;LEN($A271),1,0)</f>
        <v>0</v>
      </c>
      <c r="P271" s="1">
        <f>IF(LEN(SUBSTITUTE($A271,P$4,""))&lt;LEN($A271),1,0)</f>
        <v>0</v>
      </c>
      <c r="Q271" s="1">
        <f>IF(LEN(SUBSTITUTE($A271,Q$4,""))&lt;LEN($A271),1,0)</f>
        <v>1</v>
      </c>
      <c r="R271" s="1">
        <f>IF(LEN(SUBSTITUTE($A271,R$4,""))&lt;LEN($A271),1,0)</f>
        <v>0</v>
      </c>
      <c r="S271" s="1">
        <f>IF(LEN(SUBSTITUTE($A271,S$4,""))&lt;LEN($A271),1,0)</f>
        <v>1</v>
      </c>
      <c r="T271" s="1">
        <f>IF(LEN(SUBSTITUTE($A271,T$4,""))&lt;LEN($A271),1,0)</f>
        <v>0</v>
      </c>
      <c r="U271" s="1">
        <f>IF(LEN(SUBSTITUTE($A271,U$4,""))&lt;LEN($A271),1,0)</f>
        <v>0</v>
      </c>
      <c r="V271" s="1">
        <f>IF(LEN(SUBSTITUTE($A271,V$4,""))&lt;LEN($A271),1,0)</f>
        <v>0</v>
      </c>
      <c r="W271" s="1">
        <f>IF(LEN(SUBSTITUTE($A271,W$4,""))&lt;LEN($A271),1,0)</f>
        <v>0</v>
      </c>
      <c r="X271" s="1">
        <f>IF(LEN(SUBSTITUTE($A271,X$4,""))&lt;LEN($A271),1,0)</f>
        <v>0</v>
      </c>
      <c r="Y271" s="1">
        <f>IF(LEN(SUBSTITUTE($A271,Y$4,""))&lt;LEN($A271),1,0)</f>
        <v>0</v>
      </c>
      <c r="Z271" s="1">
        <f>IF(LEN(SUBSTITUTE($A271,Z$4,""))&lt;LEN($A271),1,0)</f>
        <v>0</v>
      </c>
      <c r="AA271" s="1">
        <f>IF(LEN(SUBSTITUTE($A271,AA$4,""))&lt;LEN($A271),1,0)</f>
        <v>0</v>
      </c>
      <c r="AB271" s="1">
        <f>IF(LEN(SUBSTITUTE($A271,AB$4,""))&lt;LEN($A271),1,0)</f>
        <v>1</v>
      </c>
      <c r="AC271" s="1">
        <f>IF(LEN(SUBSTITUTE($A271,AC$4,""))&lt;LEN($A271),1,0)</f>
        <v>0</v>
      </c>
      <c r="AD271" s="1">
        <f>IF(LEN(SUBSTITUTE($A271,AD$4,""))&lt;LEN($A271),1,0)</f>
        <v>0</v>
      </c>
      <c r="AE271" s="1">
        <f>IF(LEN(SUBSTITUTE($A271,AE$4,""))&lt;LEN($A271),1,0)</f>
        <v>1</v>
      </c>
      <c r="AF271" s="1">
        <f>IF(LEN(SUBSTITUTE($A271,AF$4,""))&lt;LEN($A271),1,0)</f>
        <v>0</v>
      </c>
      <c r="AG271" s="1">
        <f>IF(LEN(SUBSTITUTE($A271,AG$4,""))&lt;LEN($A271),1,0)</f>
        <v>0</v>
      </c>
      <c r="AH271" s="1">
        <f>IF(LEN(SUBSTITUTE($A271,AH$4,""))&lt;LEN($A271),1,0)</f>
        <v>1</v>
      </c>
      <c r="AI271" s="1">
        <f>IF(LEN(SUBSTITUTE($A271,AI$4,""))&lt;LEN($A271),1,0)</f>
        <v>1</v>
      </c>
      <c r="AJ271" s="1">
        <f>IF(LEN(SUBSTITUTE($A271,AJ$4,""))&lt;LEN($A271),1,0)</f>
        <v>0</v>
      </c>
      <c r="AK271" s="1">
        <f>IF(LEN(SUBSTITUTE($A271,AK$4,""))&lt;LEN($A271),1,0)</f>
        <v>0</v>
      </c>
      <c r="AL271" s="1">
        <f>IF(LEN(SUBSTITUTE($A271,AL$4,""))&lt;LEN($A271),1,0)</f>
        <v>0</v>
      </c>
      <c r="AM271" s="1">
        <f>IF(LEN(SUBSTITUTE($A271,AM$4,""))&lt;LEN($A271),1,0)</f>
        <v>1</v>
      </c>
      <c r="AN271" s="1">
        <f>IF(LEN(SUBSTITUTE($A271,AN$4,""))&lt;LEN($A271),1,0)</f>
        <v>0</v>
      </c>
      <c r="AO271" s="1">
        <f>IF(LEN(SUBSTITUTE($A271,AO$4,""))&lt;LEN($A271),1,0)</f>
        <v>0</v>
      </c>
      <c r="AP271" s="1">
        <f>IF(LEN(SUBSTITUTE($A271,AP$4,""))&lt;LEN($A271),1,0)</f>
        <v>0</v>
      </c>
      <c r="AQ271" s="1">
        <f>IF(LEN(SUBSTITUTE($A271,AQ$4,""))&lt;LEN($A271),1,0)</f>
        <v>1</v>
      </c>
      <c r="AR271" s="1">
        <f>IF(LEN(SUBSTITUTE($A271,AR$4,""))&lt;LEN($A271),1,0)</f>
        <v>1</v>
      </c>
      <c r="AS271" s="1">
        <f>IF(LEN(SUBSTITUTE($A271,AS$4,""))&lt;LEN($A271),1,0)</f>
        <v>0</v>
      </c>
      <c r="AT271" s="1">
        <f>IF(LEN(SUBSTITUTE($A271,AT$4,""))&lt;LEN($A271),1,0)</f>
        <v>0</v>
      </c>
      <c r="AU271" s="1">
        <f>IF(LEN(SUBSTITUTE($A271,AU$4,""))&lt;LEN($A271),1,0)</f>
        <v>1</v>
      </c>
      <c r="AV271" s="1">
        <f>IF(LEN(SUBSTITUTE($A271,AV$4,""))&lt;LEN($A271),1,0)</f>
        <v>0</v>
      </c>
      <c r="AW271" s="1">
        <f>IF(LEN(SUBSTITUTE($A271,AW$4,""))&lt;LEN($A271),1,0)</f>
        <v>0</v>
      </c>
      <c r="AX271" s="1">
        <f>IF(LEN(SUBSTITUTE($A271,AX$4,""))&lt;LEN($A271),1,0)</f>
        <v>1</v>
      </c>
      <c r="AY271" s="1">
        <f>IF(LEN(SUBSTITUTE($A271,AY$4,""))&lt;LEN($A271),1,0)</f>
        <v>1</v>
      </c>
      <c r="AZ271" s="1">
        <f>IF(LEN(SUBSTITUTE($A271,AZ$4,""))&lt;LEN($A271),1,0)</f>
        <v>0</v>
      </c>
      <c r="BA271" s="1">
        <f>IF(LEN(SUBSTITUTE($A271,BA$4,""))&lt;LEN($A271),1,0)</f>
        <v>0</v>
      </c>
      <c r="BB271" s="1">
        <f>IF(LEN(SUBSTITUTE($A271,BB$4,""))&lt;LEN($A271),1,0)</f>
        <v>0</v>
      </c>
      <c r="BC271" s="1">
        <f>IF(LEN(SUBSTITUTE($A271,BC$4,""))&lt;LEN($A271),1,0)</f>
        <v>0</v>
      </c>
      <c r="BD271" s="1">
        <f>IF(LEN(SUBSTITUTE($A271,BD$4,""))&lt;LEN($A271),1,0)</f>
        <v>0</v>
      </c>
      <c r="BE271" s="1">
        <f>IF(LEN(SUBSTITUTE($A271,BE$4,""))&lt;LEN($A271),1,0)</f>
        <v>1</v>
      </c>
      <c r="BG271" t="str">
        <f>IF($C271=$C270,"",SUMIF($C:$C,$C271,F:F))</f>
        <v/>
      </c>
      <c r="BH271" t="str">
        <f>IF($C271=$C270,"",SUMIF($C:$C,$C271,G:G))</f>
        <v/>
      </c>
      <c r="BI271" t="str">
        <f>IF($C271=$C270,"",SUMIF($C:$C,$C271,H:H))</f>
        <v/>
      </c>
      <c r="BJ271" t="str">
        <f>IF($C271=$C270,"",SUMIF($C:$C,$C271,I:I))</f>
        <v/>
      </c>
      <c r="BK271" t="str">
        <f>IF($C271=$C270,"",SUMIF($C:$C,$C271,J:J))</f>
        <v/>
      </c>
      <c r="BL271" t="str">
        <f>IF($C271=$C270,"",SUMIF($C:$C,$C271,K:K))</f>
        <v/>
      </c>
      <c r="BM271" t="str">
        <f>IF($C271=$C270,"",SUMIF($C:$C,$C271,L:L))</f>
        <v/>
      </c>
      <c r="BN271" t="str">
        <f>IF($C271=$C270,"",SUMIF($C:$C,$C271,M:M))</f>
        <v/>
      </c>
      <c r="BO271" t="str">
        <f>IF($C271=$C270,"",SUMIF($C:$C,$C271,N:N))</f>
        <v/>
      </c>
      <c r="BP271" t="str">
        <f>IF($C271=$C270,"",SUMIF($C:$C,$C271,O:O))</f>
        <v/>
      </c>
      <c r="BQ271" t="str">
        <f>IF($C271=$C270,"",SUMIF($C:$C,$C271,P:P))</f>
        <v/>
      </c>
      <c r="BR271" t="str">
        <f>IF($C271=$C270,"",SUMIF($C:$C,$C271,Q:Q))</f>
        <v/>
      </c>
      <c r="BS271" t="str">
        <f>IF($C271=$C270,"",SUMIF($C:$C,$C271,R:R))</f>
        <v/>
      </c>
      <c r="BT271" t="str">
        <f>IF($C271=$C270,"",SUMIF($C:$C,$C271,S:S))</f>
        <v/>
      </c>
      <c r="BU271" t="str">
        <f>IF($C271=$C270,"",SUMIF($C:$C,$C271,T:T))</f>
        <v/>
      </c>
      <c r="BV271" t="str">
        <f>IF($C271=$C270,"",SUMIF($C:$C,$C271,U:U))</f>
        <v/>
      </c>
      <c r="BW271" t="str">
        <f>IF($C271=$C270,"",SUMIF($C:$C,$C271,V:V))</f>
        <v/>
      </c>
      <c r="BX271" t="str">
        <f>IF($C271=$C270,"",SUMIF($C:$C,$C271,W:W))</f>
        <v/>
      </c>
      <c r="BY271" t="str">
        <f>IF($C271=$C270,"",SUMIF($C:$C,$C271,X:X))</f>
        <v/>
      </c>
      <c r="BZ271" t="str">
        <f>IF($C271=$C270,"",SUMIF($C:$C,$C271,Y:Y))</f>
        <v/>
      </c>
      <c r="CA271" t="str">
        <f>IF($C271=$C270,"",SUMIF($C:$C,$C271,Z:Z))</f>
        <v/>
      </c>
      <c r="CB271" t="str">
        <f>IF($C271=$C270,"",SUMIF($C:$C,$C271,AA:AA))</f>
        <v/>
      </c>
      <c r="CC271" t="str">
        <f>IF($C271=$C270,"",SUMIF($C:$C,$C271,AB:AB))</f>
        <v/>
      </c>
      <c r="CD271" t="str">
        <f>IF($C271=$C270,"",SUMIF($C:$C,$C271,AC:AC))</f>
        <v/>
      </c>
      <c r="CE271" t="str">
        <f>IF($C271=$C270,"",SUMIF($C:$C,$C271,AD:AD))</f>
        <v/>
      </c>
      <c r="CF271" t="str">
        <f>IF($C271=$C270,"",SUMIF($C:$C,$C271,AE:AE))</f>
        <v/>
      </c>
      <c r="CG271" t="str">
        <f>IF($C271=$C270,"",SUMIF($C:$C,$C271,AF:AF))</f>
        <v/>
      </c>
      <c r="CH271" t="str">
        <f>IF($C271=$C270,"",SUMIF($C:$C,$C271,AG:AG))</f>
        <v/>
      </c>
      <c r="CI271" t="str">
        <f>IF($C271=$C270,"",SUMIF($C:$C,$C271,AH:AH))</f>
        <v/>
      </c>
      <c r="CJ271" t="str">
        <f>IF($C271=$C270,"",SUMIF($C:$C,$C271,AI:AI))</f>
        <v/>
      </c>
      <c r="CK271" t="str">
        <f>IF($C271=$C270,"",SUMIF($C:$C,$C271,AJ:AJ))</f>
        <v/>
      </c>
      <c r="CL271" t="str">
        <f>IF($C271=$C270,"",SUMIF($C:$C,$C271,AK:AK))</f>
        <v/>
      </c>
      <c r="CM271" t="str">
        <f>IF($C271=$C270,"",SUMIF($C:$C,$C271,AL:AL))</f>
        <v/>
      </c>
      <c r="CN271" t="str">
        <f>IF($C271=$C270,"",SUMIF($C:$C,$C271,AM:AM))</f>
        <v/>
      </c>
      <c r="CO271" t="str">
        <f>IF($C271=$C270,"",SUMIF($C:$C,$C271,AN:AN))</f>
        <v/>
      </c>
      <c r="CP271" t="str">
        <f>IF($C271=$C270,"",SUMIF($C:$C,$C271,AO:AO))</f>
        <v/>
      </c>
      <c r="CQ271" t="str">
        <f>IF($C271=$C270,"",SUMIF($C:$C,$C271,AP:AP))</f>
        <v/>
      </c>
      <c r="CR271" t="str">
        <f>IF($C271=$C270,"",SUMIF($C:$C,$C271,AQ:AQ))</f>
        <v/>
      </c>
      <c r="CS271" t="str">
        <f>IF($C271=$C270,"",SUMIF($C:$C,$C271,AR:AR))</f>
        <v/>
      </c>
      <c r="CT271" t="str">
        <f>IF($C271=$C270,"",SUMIF($C:$C,$C271,AS:AS))</f>
        <v/>
      </c>
      <c r="CU271" t="str">
        <f>IF($C271=$C270,"",SUMIF($C:$C,$C271,AT:AT))</f>
        <v/>
      </c>
      <c r="CV271" t="str">
        <f>IF($C271=$C270,"",SUMIF($C:$C,$C271,AU:AU))</f>
        <v/>
      </c>
      <c r="CW271" t="str">
        <f>IF($C271=$C270,"",SUMIF($C:$C,$C271,AV:AV))</f>
        <v/>
      </c>
      <c r="CX271" t="str">
        <f>IF($C271=$C270,"",SUMIF($C:$C,$C271,AW:AW))</f>
        <v/>
      </c>
      <c r="CY271" t="str">
        <f>IF($C271=$C270,"",SUMIF($C:$C,$C271,AX:AX))</f>
        <v/>
      </c>
      <c r="CZ271" t="str">
        <f>IF($C271=$C270,"",SUMIF($C:$C,$C271,AY:AY))</f>
        <v/>
      </c>
      <c r="DA271" t="str">
        <f>IF($C271=$C270,"",SUMIF($C:$C,$C271,AZ:AZ))</f>
        <v/>
      </c>
      <c r="DB271" t="str">
        <f>IF($C271=$C270,"",SUMIF($C:$C,$C271,BA:BA))</f>
        <v/>
      </c>
      <c r="DC271" t="str">
        <f>IF($C271=$C270,"",SUMIF($C:$C,$C271,BB:BB))</f>
        <v/>
      </c>
      <c r="DD271" t="str">
        <f>IF($C271=$C270,"",SUMIF($C:$C,$C271,BC:BC))</f>
        <v/>
      </c>
      <c r="DE271" t="str">
        <f>IF($C271=$C270,"",SUMIF($C:$C,$C271,BD:BD))</f>
        <v/>
      </c>
      <c r="DF271" t="str">
        <f>IF($C271=$C270,"",SUMIF($C:$C,$C271,BE:BE))</f>
        <v/>
      </c>
    </row>
    <row r="272" spans="1:110">
      <c r="A272" s="2" t="s">
        <v>319</v>
      </c>
      <c r="B272">
        <f t="shared" si="13"/>
        <v>268</v>
      </c>
      <c r="C272">
        <f t="shared" si="14"/>
        <v>90</v>
      </c>
      <c r="D272">
        <f t="shared" si="12"/>
        <v>8</v>
      </c>
      <c r="E272" t="str" cm="1">
        <f t="array" ref="E272">IFERROR(INDEX($BG$4:DF272,1,D272),"")</f>
        <v>h</v>
      </c>
      <c r="F272" s="1">
        <f>IF(LEN(SUBSTITUTE($A272,F$4,""))&lt;LEN($A272),1,0)</f>
        <v>0</v>
      </c>
      <c r="G272" s="1">
        <f>IF(LEN(SUBSTITUTE($A272,G$4,""))&lt;LEN($A272),1,0)</f>
        <v>1</v>
      </c>
      <c r="H272" s="1">
        <f>IF(LEN(SUBSTITUTE($A272,H$4,""))&lt;LEN($A272),1,0)</f>
        <v>1</v>
      </c>
      <c r="I272" s="1">
        <f>IF(LEN(SUBSTITUTE($A272,I$4,""))&lt;LEN($A272),1,0)</f>
        <v>0</v>
      </c>
      <c r="J272" s="1">
        <f>IF(LEN(SUBSTITUTE($A272,J$4,""))&lt;LEN($A272),1,0)</f>
        <v>0</v>
      </c>
      <c r="K272" s="1">
        <f>IF(LEN(SUBSTITUTE($A272,K$4,""))&lt;LEN($A272),1,0)</f>
        <v>0</v>
      </c>
      <c r="L272" s="1">
        <f>IF(LEN(SUBSTITUTE($A272,L$4,""))&lt;LEN($A272),1,0)</f>
        <v>1</v>
      </c>
      <c r="M272" s="1">
        <f>IF(LEN(SUBSTITUTE($A272,M$4,""))&lt;LEN($A272),1,0)</f>
        <v>1</v>
      </c>
      <c r="N272" s="1">
        <f>IF(LEN(SUBSTITUTE($A272,N$4,""))&lt;LEN($A272),1,0)</f>
        <v>0</v>
      </c>
      <c r="O272" s="1">
        <f>IF(LEN(SUBSTITUTE($A272,O$4,""))&lt;LEN($A272),1,0)</f>
        <v>1</v>
      </c>
      <c r="P272" s="1">
        <f>IF(LEN(SUBSTITUTE($A272,P$4,""))&lt;LEN($A272),1,0)</f>
        <v>0</v>
      </c>
      <c r="Q272" s="1">
        <f>IF(LEN(SUBSTITUTE($A272,Q$4,""))&lt;LEN($A272),1,0)</f>
        <v>1</v>
      </c>
      <c r="R272" s="1">
        <f>IF(LEN(SUBSTITUTE($A272,R$4,""))&lt;LEN($A272),1,0)</f>
        <v>0</v>
      </c>
      <c r="S272" s="1">
        <f>IF(LEN(SUBSTITUTE($A272,S$4,""))&lt;LEN($A272),1,0)</f>
        <v>0</v>
      </c>
      <c r="T272" s="1">
        <f>IF(LEN(SUBSTITUTE($A272,T$4,""))&lt;LEN($A272),1,0)</f>
        <v>0</v>
      </c>
      <c r="U272" s="1">
        <f>IF(LEN(SUBSTITUTE($A272,U$4,""))&lt;LEN($A272),1,0)</f>
        <v>0</v>
      </c>
      <c r="V272" s="1">
        <f>IF(LEN(SUBSTITUTE($A272,V$4,""))&lt;LEN($A272),1,0)</f>
        <v>0</v>
      </c>
      <c r="W272" s="1">
        <f>IF(LEN(SUBSTITUTE($A272,W$4,""))&lt;LEN($A272),1,0)</f>
        <v>0</v>
      </c>
      <c r="X272" s="1">
        <f>IF(LEN(SUBSTITUTE($A272,X$4,""))&lt;LEN($A272),1,0)</f>
        <v>1</v>
      </c>
      <c r="Y272" s="1">
        <f>IF(LEN(SUBSTITUTE($A272,Y$4,""))&lt;LEN($A272),1,0)</f>
        <v>0</v>
      </c>
      <c r="Z272" s="1">
        <f>IF(LEN(SUBSTITUTE($A272,Z$4,""))&lt;LEN($A272),1,0)</f>
        <v>0</v>
      </c>
      <c r="AA272" s="1">
        <f>IF(LEN(SUBSTITUTE($A272,AA$4,""))&lt;LEN($A272),1,0)</f>
        <v>0</v>
      </c>
      <c r="AB272" s="1">
        <f>IF(LEN(SUBSTITUTE($A272,AB$4,""))&lt;LEN($A272),1,0)</f>
        <v>0</v>
      </c>
      <c r="AC272" s="1">
        <f>IF(LEN(SUBSTITUTE($A272,AC$4,""))&lt;LEN($A272),1,0)</f>
        <v>0</v>
      </c>
      <c r="AD272" s="1">
        <f>IF(LEN(SUBSTITUTE($A272,AD$4,""))&lt;LEN($A272),1,0)</f>
        <v>0</v>
      </c>
      <c r="AE272" s="1">
        <f>IF(LEN(SUBSTITUTE($A272,AE$4,""))&lt;LEN($A272),1,0)</f>
        <v>1</v>
      </c>
      <c r="AF272" s="1">
        <f>IF(LEN(SUBSTITUTE($A272,AF$4,""))&lt;LEN($A272),1,0)</f>
        <v>0</v>
      </c>
      <c r="AG272" s="1">
        <f>IF(LEN(SUBSTITUTE($A272,AG$4,""))&lt;LEN($A272),1,0)</f>
        <v>0</v>
      </c>
      <c r="AH272" s="1">
        <f>IF(LEN(SUBSTITUTE($A272,AH$4,""))&lt;LEN($A272),1,0)</f>
        <v>0</v>
      </c>
      <c r="AI272" s="1">
        <f>IF(LEN(SUBSTITUTE($A272,AI$4,""))&lt;LEN($A272),1,0)</f>
        <v>0</v>
      </c>
      <c r="AJ272" s="1">
        <f>IF(LEN(SUBSTITUTE($A272,AJ$4,""))&lt;LEN($A272),1,0)</f>
        <v>0</v>
      </c>
      <c r="AK272" s="1">
        <f>IF(LEN(SUBSTITUTE($A272,AK$4,""))&lt;LEN($A272),1,0)</f>
        <v>1</v>
      </c>
      <c r="AL272" s="1">
        <f>IF(LEN(SUBSTITUTE($A272,AL$4,""))&lt;LEN($A272),1,0)</f>
        <v>0</v>
      </c>
      <c r="AM272" s="1">
        <f>IF(LEN(SUBSTITUTE($A272,AM$4,""))&lt;LEN($A272),1,0)</f>
        <v>1</v>
      </c>
      <c r="AN272" s="1">
        <f>IF(LEN(SUBSTITUTE($A272,AN$4,""))&lt;LEN($A272),1,0)</f>
        <v>0</v>
      </c>
      <c r="AO272" s="1">
        <f>IF(LEN(SUBSTITUTE($A272,AO$4,""))&lt;LEN($A272),1,0)</f>
        <v>0</v>
      </c>
      <c r="AP272" s="1">
        <f>IF(LEN(SUBSTITUTE($A272,AP$4,""))&lt;LEN($A272),1,0)</f>
        <v>0</v>
      </c>
      <c r="AQ272" s="1">
        <f>IF(LEN(SUBSTITUTE($A272,AQ$4,""))&lt;LEN($A272),1,0)</f>
        <v>1</v>
      </c>
      <c r="AR272" s="1">
        <f>IF(LEN(SUBSTITUTE($A272,AR$4,""))&lt;LEN($A272),1,0)</f>
        <v>1</v>
      </c>
      <c r="AS272" s="1">
        <f>IF(LEN(SUBSTITUTE($A272,AS$4,""))&lt;LEN($A272),1,0)</f>
        <v>1</v>
      </c>
      <c r="AT272" s="1">
        <f>IF(LEN(SUBSTITUTE($A272,AT$4,""))&lt;LEN($A272),1,0)</f>
        <v>0</v>
      </c>
      <c r="AU272" s="1">
        <f>IF(LEN(SUBSTITUTE($A272,AU$4,""))&lt;LEN($A272),1,0)</f>
        <v>1</v>
      </c>
      <c r="AV272" s="1">
        <f>IF(LEN(SUBSTITUTE($A272,AV$4,""))&lt;LEN($A272),1,0)</f>
        <v>0</v>
      </c>
      <c r="AW272" s="1">
        <f>IF(LEN(SUBSTITUTE($A272,AW$4,""))&lt;LEN($A272),1,0)</f>
        <v>0</v>
      </c>
      <c r="AX272" s="1">
        <f>IF(LEN(SUBSTITUTE($A272,AX$4,""))&lt;LEN($A272),1,0)</f>
        <v>1</v>
      </c>
      <c r="AY272" s="1">
        <f>IF(LEN(SUBSTITUTE($A272,AY$4,""))&lt;LEN($A272),1,0)</f>
        <v>0</v>
      </c>
      <c r="AZ272" s="1">
        <f>IF(LEN(SUBSTITUTE($A272,AZ$4,""))&lt;LEN($A272),1,0)</f>
        <v>0</v>
      </c>
      <c r="BA272" s="1">
        <f>IF(LEN(SUBSTITUTE($A272,BA$4,""))&lt;LEN($A272),1,0)</f>
        <v>0</v>
      </c>
      <c r="BB272" s="1">
        <f>IF(LEN(SUBSTITUTE($A272,BB$4,""))&lt;LEN($A272),1,0)</f>
        <v>0</v>
      </c>
      <c r="BC272" s="1">
        <f>IF(LEN(SUBSTITUTE($A272,BC$4,""))&lt;LEN($A272),1,0)</f>
        <v>0</v>
      </c>
      <c r="BD272" s="1">
        <f>IF(LEN(SUBSTITUTE($A272,BD$4,""))&lt;LEN($A272),1,0)</f>
        <v>0</v>
      </c>
      <c r="BE272" s="1">
        <f>IF(LEN(SUBSTITUTE($A272,BE$4,""))&lt;LEN($A272),1,0)</f>
        <v>0</v>
      </c>
      <c r="BG272">
        <f>IF($C272=$C271,"",SUMIF($C:$C,$C272,F:F))</f>
        <v>0</v>
      </c>
      <c r="BH272">
        <f>IF($C272=$C271,"",SUMIF($C:$C,$C272,G:G))</f>
        <v>1</v>
      </c>
      <c r="BI272">
        <f>IF($C272=$C271,"",SUMIF($C:$C,$C272,H:H))</f>
        <v>2</v>
      </c>
      <c r="BJ272">
        <f>IF($C272=$C271,"",SUMIF($C:$C,$C272,I:I))</f>
        <v>2</v>
      </c>
      <c r="BK272">
        <f>IF($C272=$C271,"",SUMIF($C:$C,$C272,J:J))</f>
        <v>0</v>
      </c>
      <c r="BL272">
        <f>IF($C272=$C271,"",SUMIF($C:$C,$C272,K:K))</f>
        <v>1</v>
      </c>
      <c r="BM272">
        <f>IF($C272=$C271,"",SUMIF($C:$C,$C272,L:L))</f>
        <v>1</v>
      </c>
      <c r="BN272">
        <f>IF($C272=$C271,"",SUMIF($C:$C,$C272,M:M))</f>
        <v>3</v>
      </c>
      <c r="BO272">
        <f>IF($C272=$C271,"",SUMIF($C:$C,$C272,N:N))</f>
        <v>0</v>
      </c>
      <c r="BP272">
        <f>IF($C272=$C271,"",SUMIF($C:$C,$C272,O:O))</f>
        <v>2</v>
      </c>
      <c r="BQ272">
        <f>IF($C272=$C271,"",SUMIF($C:$C,$C272,P:P))</f>
        <v>0</v>
      </c>
      <c r="BR272">
        <f>IF($C272=$C271,"",SUMIF($C:$C,$C272,Q:Q))</f>
        <v>2</v>
      </c>
      <c r="BS272">
        <f>IF($C272=$C271,"",SUMIF($C:$C,$C272,R:R))</f>
        <v>1</v>
      </c>
      <c r="BT272">
        <f>IF($C272=$C271,"",SUMIF($C:$C,$C272,S:S))</f>
        <v>0</v>
      </c>
      <c r="BU272">
        <f>IF($C272=$C271,"",SUMIF($C:$C,$C272,T:T))</f>
        <v>0</v>
      </c>
      <c r="BV272">
        <f>IF($C272=$C271,"",SUMIF($C:$C,$C272,U:U))</f>
        <v>0</v>
      </c>
      <c r="BW272">
        <f>IF($C272=$C271,"",SUMIF($C:$C,$C272,V:V))</f>
        <v>1</v>
      </c>
      <c r="BX272">
        <f>IF($C272=$C271,"",SUMIF($C:$C,$C272,W:W))</f>
        <v>1</v>
      </c>
      <c r="BY272">
        <f>IF($C272=$C271,"",SUMIF($C:$C,$C272,X:X))</f>
        <v>2</v>
      </c>
      <c r="BZ272">
        <f>IF($C272=$C271,"",SUMIF($C:$C,$C272,Y:Y))</f>
        <v>2</v>
      </c>
      <c r="CA272">
        <f>IF($C272=$C271,"",SUMIF($C:$C,$C272,Z:Z))</f>
        <v>0</v>
      </c>
      <c r="CB272">
        <f>IF($C272=$C271,"",SUMIF($C:$C,$C272,AA:AA))</f>
        <v>1</v>
      </c>
      <c r="CC272">
        <f>IF($C272=$C271,"",SUMIF($C:$C,$C272,AB:AB))</f>
        <v>0</v>
      </c>
      <c r="CD272">
        <f>IF($C272=$C271,"",SUMIF($C:$C,$C272,AC:AC))</f>
        <v>0</v>
      </c>
      <c r="CE272">
        <f>IF($C272=$C271,"",SUMIF($C:$C,$C272,AD:AD))</f>
        <v>0</v>
      </c>
      <c r="CF272">
        <f>IF($C272=$C271,"",SUMIF($C:$C,$C272,AE:AE))</f>
        <v>2</v>
      </c>
      <c r="CG272">
        <f>IF($C272=$C271,"",SUMIF($C:$C,$C272,AF:AF))</f>
        <v>0</v>
      </c>
      <c r="CH272">
        <f>IF($C272=$C271,"",SUMIF($C:$C,$C272,AG:AG))</f>
        <v>1</v>
      </c>
      <c r="CI272">
        <f>IF($C272=$C271,"",SUMIF($C:$C,$C272,AH:AH))</f>
        <v>1</v>
      </c>
      <c r="CJ272">
        <f>IF($C272=$C271,"",SUMIF($C:$C,$C272,AI:AI))</f>
        <v>1</v>
      </c>
      <c r="CK272">
        <f>IF($C272=$C271,"",SUMIF($C:$C,$C272,AJ:AJ))</f>
        <v>0</v>
      </c>
      <c r="CL272">
        <f>IF($C272=$C271,"",SUMIF($C:$C,$C272,AK:AK))</f>
        <v>2</v>
      </c>
      <c r="CM272">
        <f>IF($C272=$C271,"",SUMIF($C:$C,$C272,AL:AL))</f>
        <v>2</v>
      </c>
      <c r="CN272">
        <f>IF($C272=$C271,"",SUMIF($C:$C,$C272,AM:AM))</f>
        <v>2</v>
      </c>
      <c r="CO272">
        <f>IF($C272=$C271,"",SUMIF($C:$C,$C272,AN:AN))</f>
        <v>0</v>
      </c>
      <c r="CP272">
        <f>IF($C272=$C271,"",SUMIF($C:$C,$C272,AO:AO))</f>
        <v>1</v>
      </c>
      <c r="CQ272">
        <f>IF($C272=$C271,"",SUMIF($C:$C,$C272,AP:AP))</f>
        <v>0</v>
      </c>
      <c r="CR272">
        <f>IF($C272=$C271,"",SUMIF($C:$C,$C272,AQ:AQ))</f>
        <v>2</v>
      </c>
      <c r="CS272">
        <f>IF($C272=$C271,"",SUMIF($C:$C,$C272,AR:AR))</f>
        <v>2</v>
      </c>
      <c r="CT272">
        <f>IF($C272=$C271,"",SUMIF($C:$C,$C272,AS:AS))</f>
        <v>2</v>
      </c>
      <c r="CU272">
        <f>IF($C272=$C271,"",SUMIF($C:$C,$C272,AT:AT))</f>
        <v>0</v>
      </c>
      <c r="CV272">
        <f>IF($C272=$C271,"",SUMIF($C:$C,$C272,AU:AU))</f>
        <v>1</v>
      </c>
      <c r="CW272">
        <f>IF($C272=$C271,"",SUMIF($C:$C,$C272,AV:AV))</f>
        <v>1</v>
      </c>
      <c r="CX272">
        <f>IF($C272=$C271,"",SUMIF($C:$C,$C272,AW:AW))</f>
        <v>2</v>
      </c>
      <c r="CY272">
        <f>IF($C272=$C271,"",SUMIF($C:$C,$C272,AX:AX))</f>
        <v>1</v>
      </c>
      <c r="CZ272">
        <f>IF($C272=$C271,"",SUMIF($C:$C,$C272,AY:AY))</f>
        <v>1</v>
      </c>
      <c r="DA272">
        <f>IF($C272=$C271,"",SUMIF($C:$C,$C272,AZ:AZ))</f>
        <v>0</v>
      </c>
      <c r="DB272">
        <f>IF($C272=$C271,"",SUMIF($C:$C,$C272,BA:BA))</f>
        <v>2</v>
      </c>
      <c r="DC272">
        <f>IF($C272=$C271,"",SUMIF($C:$C,$C272,BB:BB))</f>
        <v>1</v>
      </c>
      <c r="DD272">
        <f>IF($C272=$C271,"",SUMIF($C:$C,$C272,BC:BC))</f>
        <v>0</v>
      </c>
      <c r="DE272">
        <f>IF($C272=$C271,"",SUMIF($C:$C,$C272,BD:BD))</f>
        <v>0</v>
      </c>
      <c r="DF272">
        <f>IF($C272=$C271,"",SUMIF($C:$C,$C272,BE:BE))</f>
        <v>2</v>
      </c>
    </row>
    <row r="273" spans="1:110">
      <c r="A273" s="2" t="s">
        <v>320</v>
      </c>
      <c r="B273">
        <f t="shared" si="13"/>
        <v>269</v>
      </c>
      <c r="C273">
        <f t="shared" si="14"/>
        <v>90</v>
      </c>
      <c r="D273" t="str">
        <f t="shared" si="12"/>
        <v/>
      </c>
      <c r="E273" t="str" cm="1">
        <f t="array" ref="E273">IFERROR(INDEX($BG$4:DF273,1,D273),"")</f>
        <v/>
      </c>
      <c r="F273" s="1">
        <f>IF(LEN(SUBSTITUTE($A273,F$4,""))&lt;LEN($A273),1,0)</f>
        <v>0</v>
      </c>
      <c r="G273" s="1">
        <f>IF(LEN(SUBSTITUTE($A273,G$4,""))&lt;LEN($A273),1,0)</f>
        <v>0</v>
      </c>
      <c r="H273" s="1">
        <f>IF(LEN(SUBSTITUTE($A273,H$4,""))&lt;LEN($A273),1,0)</f>
        <v>0</v>
      </c>
      <c r="I273" s="1">
        <f>IF(LEN(SUBSTITUTE($A273,I$4,""))&lt;LEN($A273),1,0)</f>
        <v>1</v>
      </c>
      <c r="J273" s="1">
        <f>IF(LEN(SUBSTITUTE($A273,J$4,""))&lt;LEN($A273),1,0)</f>
        <v>0</v>
      </c>
      <c r="K273" s="1">
        <f>IF(LEN(SUBSTITUTE($A273,K$4,""))&lt;LEN($A273),1,0)</f>
        <v>1</v>
      </c>
      <c r="L273" s="1">
        <f>IF(LEN(SUBSTITUTE($A273,L$4,""))&lt;LEN($A273),1,0)</f>
        <v>0</v>
      </c>
      <c r="M273" s="1">
        <f>IF(LEN(SUBSTITUTE($A273,M$4,""))&lt;LEN($A273),1,0)</f>
        <v>1</v>
      </c>
      <c r="N273" s="1">
        <f>IF(LEN(SUBSTITUTE($A273,N$4,""))&lt;LEN($A273),1,0)</f>
        <v>0</v>
      </c>
      <c r="O273" s="1">
        <f>IF(LEN(SUBSTITUTE($A273,O$4,""))&lt;LEN($A273),1,0)</f>
        <v>0</v>
      </c>
      <c r="P273" s="1">
        <f>IF(LEN(SUBSTITUTE($A273,P$4,""))&lt;LEN($A273),1,0)</f>
        <v>0</v>
      </c>
      <c r="Q273" s="1">
        <f>IF(LEN(SUBSTITUTE($A273,Q$4,""))&lt;LEN($A273),1,0)</f>
        <v>0</v>
      </c>
      <c r="R273" s="1">
        <f>IF(LEN(SUBSTITUTE($A273,R$4,""))&lt;LEN($A273),1,0)</f>
        <v>0</v>
      </c>
      <c r="S273" s="1">
        <f>IF(LEN(SUBSTITUTE($A273,S$4,""))&lt;LEN($A273),1,0)</f>
        <v>0</v>
      </c>
      <c r="T273" s="1">
        <f>IF(LEN(SUBSTITUTE($A273,T$4,""))&lt;LEN($A273),1,0)</f>
        <v>0</v>
      </c>
      <c r="U273" s="1">
        <f>IF(LEN(SUBSTITUTE($A273,U$4,""))&lt;LEN($A273),1,0)</f>
        <v>0</v>
      </c>
      <c r="V273" s="1">
        <f>IF(LEN(SUBSTITUTE($A273,V$4,""))&lt;LEN($A273),1,0)</f>
        <v>1</v>
      </c>
      <c r="W273" s="1">
        <f>IF(LEN(SUBSTITUTE($A273,W$4,""))&lt;LEN($A273),1,0)</f>
        <v>0</v>
      </c>
      <c r="X273" s="1">
        <f>IF(LEN(SUBSTITUTE($A273,X$4,""))&lt;LEN($A273),1,0)</f>
        <v>0</v>
      </c>
      <c r="Y273" s="1">
        <f>IF(LEN(SUBSTITUTE($A273,Y$4,""))&lt;LEN($A273),1,0)</f>
        <v>1</v>
      </c>
      <c r="Z273" s="1">
        <f>IF(LEN(SUBSTITUTE($A273,Z$4,""))&lt;LEN($A273),1,0)</f>
        <v>0</v>
      </c>
      <c r="AA273" s="1">
        <f>IF(LEN(SUBSTITUTE($A273,AA$4,""))&lt;LEN($A273),1,0)</f>
        <v>0</v>
      </c>
      <c r="AB273" s="1">
        <f>IF(LEN(SUBSTITUTE($A273,AB$4,""))&lt;LEN($A273),1,0)</f>
        <v>0</v>
      </c>
      <c r="AC273" s="1">
        <f>IF(LEN(SUBSTITUTE($A273,AC$4,""))&lt;LEN($A273),1,0)</f>
        <v>0</v>
      </c>
      <c r="AD273" s="1">
        <f>IF(LEN(SUBSTITUTE($A273,AD$4,""))&lt;LEN($A273),1,0)</f>
        <v>0</v>
      </c>
      <c r="AE273" s="1">
        <f>IF(LEN(SUBSTITUTE($A273,AE$4,""))&lt;LEN($A273),1,0)</f>
        <v>1</v>
      </c>
      <c r="AF273" s="1">
        <f>IF(LEN(SUBSTITUTE($A273,AF$4,""))&lt;LEN($A273),1,0)</f>
        <v>0</v>
      </c>
      <c r="AG273" s="1">
        <f>IF(LEN(SUBSTITUTE($A273,AG$4,""))&lt;LEN($A273),1,0)</f>
        <v>1</v>
      </c>
      <c r="AH273" s="1">
        <f>IF(LEN(SUBSTITUTE($A273,AH$4,""))&lt;LEN($A273),1,0)</f>
        <v>0</v>
      </c>
      <c r="AI273" s="1">
        <f>IF(LEN(SUBSTITUTE($A273,AI$4,""))&lt;LEN($A273),1,0)</f>
        <v>0</v>
      </c>
      <c r="AJ273" s="1">
        <f>IF(LEN(SUBSTITUTE($A273,AJ$4,""))&lt;LEN($A273),1,0)</f>
        <v>0</v>
      </c>
      <c r="AK273" s="1">
        <f>IF(LEN(SUBSTITUTE($A273,AK$4,""))&lt;LEN($A273),1,0)</f>
        <v>1</v>
      </c>
      <c r="AL273" s="1">
        <f>IF(LEN(SUBSTITUTE($A273,AL$4,""))&lt;LEN($A273),1,0)</f>
        <v>1</v>
      </c>
      <c r="AM273" s="1">
        <f>IF(LEN(SUBSTITUTE($A273,AM$4,""))&lt;LEN($A273),1,0)</f>
        <v>0</v>
      </c>
      <c r="AN273" s="1">
        <f>IF(LEN(SUBSTITUTE($A273,AN$4,""))&lt;LEN($A273),1,0)</f>
        <v>0</v>
      </c>
      <c r="AO273" s="1">
        <f>IF(LEN(SUBSTITUTE($A273,AO$4,""))&lt;LEN($A273),1,0)</f>
        <v>0</v>
      </c>
      <c r="AP273" s="1">
        <f>IF(LEN(SUBSTITUTE($A273,AP$4,""))&lt;LEN($A273),1,0)</f>
        <v>0</v>
      </c>
      <c r="AQ273" s="1">
        <f>IF(LEN(SUBSTITUTE($A273,AQ$4,""))&lt;LEN($A273),1,0)</f>
        <v>1</v>
      </c>
      <c r="AR273" s="1">
        <f>IF(LEN(SUBSTITUTE($A273,AR$4,""))&lt;LEN($A273),1,0)</f>
        <v>0</v>
      </c>
      <c r="AS273" s="1">
        <f>IF(LEN(SUBSTITUTE($A273,AS$4,""))&lt;LEN($A273),1,0)</f>
        <v>1</v>
      </c>
      <c r="AT273" s="1">
        <f>IF(LEN(SUBSTITUTE($A273,AT$4,""))&lt;LEN($A273),1,0)</f>
        <v>0</v>
      </c>
      <c r="AU273" s="1">
        <f>IF(LEN(SUBSTITUTE($A273,AU$4,""))&lt;LEN($A273),1,0)</f>
        <v>0</v>
      </c>
      <c r="AV273" s="1">
        <f>IF(LEN(SUBSTITUTE($A273,AV$4,""))&lt;LEN($A273),1,0)</f>
        <v>0</v>
      </c>
      <c r="AW273" s="1">
        <f>IF(LEN(SUBSTITUTE($A273,AW$4,""))&lt;LEN($A273),1,0)</f>
        <v>1</v>
      </c>
      <c r="AX273" s="1">
        <f>IF(LEN(SUBSTITUTE($A273,AX$4,""))&lt;LEN($A273),1,0)</f>
        <v>0</v>
      </c>
      <c r="AY273" s="1">
        <f>IF(LEN(SUBSTITUTE($A273,AY$4,""))&lt;LEN($A273),1,0)</f>
        <v>0</v>
      </c>
      <c r="AZ273" s="1">
        <f>IF(LEN(SUBSTITUTE($A273,AZ$4,""))&lt;LEN($A273),1,0)</f>
        <v>0</v>
      </c>
      <c r="BA273" s="1">
        <f>IF(LEN(SUBSTITUTE($A273,BA$4,""))&lt;LEN($A273),1,0)</f>
        <v>1</v>
      </c>
      <c r="BB273" s="1">
        <f>IF(LEN(SUBSTITUTE($A273,BB$4,""))&lt;LEN($A273),1,0)</f>
        <v>0</v>
      </c>
      <c r="BC273" s="1">
        <f>IF(LEN(SUBSTITUTE($A273,BC$4,""))&lt;LEN($A273),1,0)</f>
        <v>0</v>
      </c>
      <c r="BD273" s="1">
        <f>IF(LEN(SUBSTITUTE($A273,BD$4,""))&lt;LEN($A273),1,0)</f>
        <v>0</v>
      </c>
      <c r="BE273" s="1">
        <f>IF(LEN(SUBSTITUTE($A273,BE$4,""))&lt;LEN($A273),1,0)</f>
        <v>1</v>
      </c>
      <c r="BG273" t="str">
        <f>IF($C273=$C272,"",SUMIF($C:$C,$C273,F:F))</f>
        <v/>
      </c>
      <c r="BH273" t="str">
        <f>IF($C273=$C272,"",SUMIF($C:$C,$C273,G:G))</f>
        <v/>
      </c>
      <c r="BI273" t="str">
        <f>IF($C273=$C272,"",SUMIF($C:$C,$C273,H:H))</f>
        <v/>
      </c>
      <c r="BJ273" t="str">
        <f>IF($C273=$C272,"",SUMIF($C:$C,$C273,I:I))</f>
        <v/>
      </c>
      <c r="BK273" t="str">
        <f>IF($C273=$C272,"",SUMIF($C:$C,$C273,J:J))</f>
        <v/>
      </c>
      <c r="BL273" t="str">
        <f>IF($C273=$C272,"",SUMIF($C:$C,$C273,K:K))</f>
        <v/>
      </c>
      <c r="BM273" t="str">
        <f>IF($C273=$C272,"",SUMIF($C:$C,$C273,L:L))</f>
        <v/>
      </c>
      <c r="BN273" t="str">
        <f>IF($C273=$C272,"",SUMIF($C:$C,$C273,M:M))</f>
        <v/>
      </c>
      <c r="BO273" t="str">
        <f>IF($C273=$C272,"",SUMIF($C:$C,$C273,N:N))</f>
        <v/>
      </c>
      <c r="BP273" t="str">
        <f>IF($C273=$C272,"",SUMIF($C:$C,$C273,O:O))</f>
        <v/>
      </c>
      <c r="BQ273" t="str">
        <f>IF($C273=$C272,"",SUMIF($C:$C,$C273,P:P))</f>
        <v/>
      </c>
      <c r="BR273" t="str">
        <f>IF($C273=$C272,"",SUMIF($C:$C,$C273,Q:Q))</f>
        <v/>
      </c>
      <c r="BS273" t="str">
        <f>IF($C273=$C272,"",SUMIF($C:$C,$C273,R:R))</f>
        <v/>
      </c>
      <c r="BT273" t="str">
        <f>IF($C273=$C272,"",SUMIF($C:$C,$C273,S:S))</f>
        <v/>
      </c>
      <c r="BU273" t="str">
        <f>IF($C273=$C272,"",SUMIF($C:$C,$C273,T:T))</f>
        <v/>
      </c>
      <c r="BV273" t="str">
        <f>IF($C273=$C272,"",SUMIF($C:$C,$C273,U:U))</f>
        <v/>
      </c>
      <c r="BW273" t="str">
        <f>IF($C273=$C272,"",SUMIF($C:$C,$C273,V:V))</f>
        <v/>
      </c>
      <c r="BX273" t="str">
        <f>IF($C273=$C272,"",SUMIF($C:$C,$C273,W:W))</f>
        <v/>
      </c>
      <c r="BY273" t="str">
        <f>IF($C273=$C272,"",SUMIF($C:$C,$C273,X:X))</f>
        <v/>
      </c>
      <c r="BZ273" t="str">
        <f>IF($C273=$C272,"",SUMIF($C:$C,$C273,Y:Y))</f>
        <v/>
      </c>
      <c r="CA273" t="str">
        <f>IF($C273=$C272,"",SUMIF($C:$C,$C273,Z:Z))</f>
        <v/>
      </c>
      <c r="CB273" t="str">
        <f>IF($C273=$C272,"",SUMIF($C:$C,$C273,AA:AA))</f>
        <v/>
      </c>
      <c r="CC273" t="str">
        <f>IF($C273=$C272,"",SUMIF($C:$C,$C273,AB:AB))</f>
        <v/>
      </c>
      <c r="CD273" t="str">
        <f>IF($C273=$C272,"",SUMIF($C:$C,$C273,AC:AC))</f>
        <v/>
      </c>
      <c r="CE273" t="str">
        <f>IF($C273=$C272,"",SUMIF($C:$C,$C273,AD:AD))</f>
        <v/>
      </c>
      <c r="CF273" t="str">
        <f>IF($C273=$C272,"",SUMIF($C:$C,$C273,AE:AE))</f>
        <v/>
      </c>
      <c r="CG273" t="str">
        <f>IF($C273=$C272,"",SUMIF($C:$C,$C273,AF:AF))</f>
        <v/>
      </c>
      <c r="CH273" t="str">
        <f>IF($C273=$C272,"",SUMIF($C:$C,$C273,AG:AG))</f>
        <v/>
      </c>
      <c r="CI273" t="str">
        <f>IF($C273=$C272,"",SUMIF($C:$C,$C273,AH:AH))</f>
        <v/>
      </c>
      <c r="CJ273" t="str">
        <f>IF($C273=$C272,"",SUMIF($C:$C,$C273,AI:AI))</f>
        <v/>
      </c>
      <c r="CK273" t="str">
        <f>IF($C273=$C272,"",SUMIF($C:$C,$C273,AJ:AJ))</f>
        <v/>
      </c>
      <c r="CL273" t="str">
        <f>IF($C273=$C272,"",SUMIF($C:$C,$C273,AK:AK))</f>
        <v/>
      </c>
      <c r="CM273" t="str">
        <f>IF($C273=$C272,"",SUMIF($C:$C,$C273,AL:AL))</f>
        <v/>
      </c>
      <c r="CN273" t="str">
        <f>IF($C273=$C272,"",SUMIF($C:$C,$C273,AM:AM))</f>
        <v/>
      </c>
      <c r="CO273" t="str">
        <f>IF($C273=$C272,"",SUMIF($C:$C,$C273,AN:AN))</f>
        <v/>
      </c>
      <c r="CP273" t="str">
        <f>IF($C273=$C272,"",SUMIF($C:$C,$C273,AO:AO))</f>
        <v/>
      </c>
      <c r="CQ273" t="str">
        <f>IF($C273=$C272,"",SUMIF($C:$C,$C273,AP:AP))</f>
        <v/>
      </c>
      <c r="CR273" t="str">
        <f>IF($C273=$C272,"",SUMIF($C:$C,$C273,AQ:AQ))</f>
        <v/>
      </c>
      <c r="CS273" t="str">
        <f>IF($C273=$C272,"",SUMIF($C:$C,$C273,AR:AR))</f>
        <v/>
      </c>
      <c r="CT273" t="str">
        <f>IF($C273=$C272,"",SUMIF($C:$C,$C273,AS:AS))</f>
        <v/>
      </c>
      <c r="CU273" t="str">
        <f>IF($C273=$C272,"",SUMIF($C:$C,$C273,AT:AT))</f>
        <v/>
      </c>
      <c r="CV273" t="str">
        <f>IF($C273=$C272,"",SUMIF($C:$C,$C273,AU:AU))</f>
        <v/>
      </c>
      <c r="CW273" t="str">
        <f>IF($C273=$C272,"",SUMIF($C:$C,$C273,AV:AV))</f>
        <v/>
      </c>
      <c r="CX273" t="str">
        <f>IF($C273=$C272,"",SUMIF($C:$C,$C273,AW:AW))</f>
        <v/>
      </c>
      <c r="CY273" t="str">
        <f>IF($C273=$C272,"",SUMIF($C:$C,$C273,AX:AX))</f>
        <v/>
      </c>
      <c r="CZ273" t="str">
        <f>IF($C273=$C272,"",SUMIF($C:$C,$C273,AY:AY))</f>
        <v/>
      </c>
      <c r="DA273" t="str">
        <f>IF($C273=$C272,"",SUMIF($C:$C,$C273,AZ:AZ))</f>
        <v/>
      </c>
      <c r="DB273" t="str">
        <f>IF($C273=$C272,"",SUMIF($C:$C,$C273,BA:BA))</f>
        <v/>
      </c>
      <c r="DC273" t="str">
        <f>IF($C273=$C272,"",SUMIF($C:$C,$C273,BB:BB))</f>
        <v/>
      </c>
      <c r="DD273" t="str">
        <f>IF($C273=$C272,"",SUMIF($C:$C,$C273,BC:BC))</f>
        <v/>
      </c>
      <c r="DE273" t="str">
        <f>IF($C273=$C272,"",SUMIF($C:$C,$C273,BD:BD))</f>
        <v/>
      </c>
      <c r="DF273" t="str">
        <f>IF($C273=$C272,"",SUMIF($C:$C,$C273,BE:BE))</f>
        <v/>
      </c>
    </row>
    <row r="274" spans="1:110">
      <c r="A274" s="2" t="s">
        <v>321</v>
      </c>
      <c r="B274">
        <f t="shared" si="13"/>
        <v>270</v>
      </c>
      <c r="C274">
        <f t="shared" si="14"/>
        <v>90</v>
      </c>
      <c r="D274" t="str">
        <f t="shared" si="12"/>
        <v/>
      </c>
      <c r="E274" t="str" cm="1">
        <f t="array" ref="E274">IFERROR(INDEX($BG$4:DF274,1,D274),"")</f>
        <v/>
      </c>
      <c r="F274" s="1">
        <f>IF(LEN(SUBSTITUTE($A274,F$4,""))&lt;LEN($A274),1,0)</f>
        <v>0</v>
      </c>
      <c r="G274" s="1">
        <f>IF(LEN(SUBSTITUTE($A274,G$4,""))&lt;LEN($A274),1,0)</f>
        <v>0</v>
      </c>
      <c r="H274" s="1">
        <f>IF(LEN(SUBSTITUTE($A274,H$4,""))&lt;LEN($A274),1,0)</f>
        <v>1</v>
      </c>
      <c r="I274" s="1">
        <f>IF(LEN(SUBSTITUTE($A274,I$4,""))&lt;LEN($A274),1,0)</f>
        <v>1</v>
      </c>
      <c r="J274" s="1">
        <f>IF(LEN(SUBSTITUTE($A274,J$4,""))&lt;LEN($A274),1,0)</f>
        <v>0</v>
      </c>
      <c r="K274" s="1">
        <f>IF(LEN(SUBSTITUTE($A274,K$4,""))&lt;LEN($A274),1,0)</f>
        <v>0</v>
      </c>
      <c r="L274" s="1">
        <f>IF(LEN(SUBSTITUTE($A274,L$4,""))&lt;LEN($A274),1,0)</f>
        <v>0</v>
      </c>
      <c r="M274" s="1">
        <f>IF(LEN(SUBSTITUTE($A274,M$4,""))&lt;LEN($A274),1,0)</f>
        <v>1</v>
      </c>
      <c r="N274" s="1">
        <f>IF(LEN(SUBSTITUTE($A274,N$4,""))&lt;LEN($A274),1,0)</f>
        <v>0</v>
      </c>
      <c r="O274" s="1">
        <f>IF(LEN(SUBSTITUTE($A274,O$4,""))&lt;LEN($A274),1,0)</f>
        <v>1</v>
      </c>
      <c r="P274" s="1">
        <f>IF(LEN(SUBSTITUTE($A274,P$4,""))&lt;LEN($A274),1,0)</f>
        <v>0</v>
      </c>
      <c r="Q274" s="1">
        <f>IF(LEN(SUBSTITUTE($A274,Q$4,""))&lt;LEN($A274),1,0)</f>
        <v>1</v>
      </c>
      <c r="R274" s="1">
        <f>IF(LEN(SUBSTITUTE($A274,R$4,""))&lt;LEN($A274),1,0)</f>
        <v>1</v>
      </c>
      <c r="S274" s="1">
        <f>IF(LEN(SUBSTITUTE($A274,S$4,""))&lt;LEN($A274),1,0)</f>
        <v>0</v>
      </c>
      <c r="T274" s="1">
        <f>IF(LEN(SUBSTITUTE($A274,T$4,""))&lt;LEN($A274),1,0)</f>
        <v>0</v>
      </c>
      <c r="U274" s="1">
        <f>IF(LEN(SUBSTITUTE($A274,U$4,""))&lt;LEN($A274),1,0)</f>
        <v>0</v>
      </c>
      <c r="V274" s="1">
        <f>IF(LEN(SUBSTITUTE($A274,V$4,""))&lt;LEN($A274),1,0)</f>
        <v>0</v>
      </c>
      <c r="W274" s="1">
        <f>IF(LEN(SUBSTITUTE($A274,W$4,""))&lt;LEN($A274),1,0)</f>
        <v>1</v>
      </c>
      <c r="X274" s="1">
        <f>IF(LEN(SUBSTITUTE($A274,X$4,""))&lt;LEN($A274),1,0)</f>
        <v>1</v>
      </c>
      <c r="Y274" s="1">
        <f>IF(LEN(SUBSTITUTE($A274,Y$4,""))&lt;LEN($A274),1,0)</f>
        <v>1</v>
      </c>
      <c r="Z274" s="1">
        <f>IF(LEN(SUBSTITUTE($A274,Z$4,""))&lt;LEN($A274),1,0)</f>
        <v>0</v>
      </c>
      <c r="AA274" s="1">
        <f>IF(LEN(SUBSTITUTE($A274,AA$4,""))&lt;LEN($A274),1,0)</f>
        <v>1</v>
      </c>
      <c r="AB274" s="1">
        <f>IF(LEN(SUBSTITUTE($A274,AB$4,""))&lt;LEN($A274),1,0)</f>
        <v>0</v>
      </c>
      <c r="AC274" s="1">
        <f>IF(LEN(SUBSTITUTE($A274,AC$4,""))&lt;LEN($A274),1,0)</f>
        <v>0</v>
      </c>
      <c r="AD274" s="1">
        <f>IF(LEN(SUBSTITUTE($A274,AD$4,""))&lt;LEN($A274),1,0)</f>
        <v>0</v>
      </c>
      <c r="AE274" s="1">
        <f>IF(LEN(SUBSTITUTE($A274,AE$4,""))&lt;LEN($A274),1,0)</f>
        <v>0</v>
      </c>
      <c r="AF274" s="1">
        <f>IF(LEN(SUBSTITUTE($A274,AF$4,""))&lt;LEN($A274),1,0)</f>
        <v>0</v>
      </c>
      <c r="AG274" s="1">
        <f>IF(LEN(SUBSTITUTE($A274,AG$4,""))&lt;LEN($A274),1,0)</f>
        <v>0</v>
      </c>
      <c r="AH274" s="1">
        <f>IF(LEN(SUBSTITUTE($A274,AH$4,""))&lt;LEN($A274),1,0)</f>
        <v>1</v>
      </c>
      <c r="AI274" s="1">
        <f>IF(LEN(SUBSTITUTE($A274,AI$4,""))&lt;LEN($A274),1,0)</f>
        <v>1</v>
      </c>
      <c r="AJ274" s="1">
        <f>IF(LEN(SUBSTITUTE($A274,AJ$4,""))&lt;LEN($A274),1,0)</f>
        <v>0</v>
      </c>
      <c r="AK274" s="1">
        <f>IF(LEN(SUBSTITUTE($A274,AK$4,""))&lt;LEN($A274),1,0)</f>
        <v>0</v>
      </c>
      <c r="AL274" s="1">
        <f>IF(LEN(SUBSTITUTE($A274,AL$4,""))&lt;LEN($A274),1,0)</f>
        <v>1</v>
      </c>
      <c r="AM274" s="1">
        <f>IF(LEN(SUBSTITUTE($A274,AM$4,""))&lt;LEN($A274),1,0)</f>
        <v>1</v>
      </c>
      <c r="AN274" s="1">
        <f>IF(LEN(SUBSTITUTE($A274,AN$4,""))&lt;LEN($A274),1,0)</f>
        <v>0</v>
      </c>
      <c r="AO274" s="1">
        <f>IF(LEN(SUBSTITUTE($A274,AO$4,""))&lt;LEN($A274),1,0)</f>
        <v>1</v>
      </c>
      <c r="AP274" s="1">
        <f>IF(LEN(SUBSTITUTE($A274,AP$4,""))&lt;LEN($A274),1,0)</f>
        <v>0</v>
      </c>
      <c r="AQ274" s="1">
        <f>IF(LEN(SUBSTITUTE($A274,AQ$4,""))&lt;LEN($A274),1,0)</f>
        <v>0</v>
      </c>
      <c r="AR274" s="1">
        <f>IF(LEN(SUBSTITUTE($A274,AR$4,""))&lt;LEN($A274),1,0)</f>
        <v>1</v>
      </c>
      <c r="AS274" s="1">
        <f>IF(LEN(SUBSTITUTE($A274,AS$4,""))&lt;LEN($A274),1,0)</f>
        <v>0</v>
      </c>
      <c r="AT274" s="1">
        <f>IF(LEN(SUBSTITUTE($A274,AT$4,""))&lt;LEN($A274),1,0)</f>
        <v>0</v>
      </c>
      <c r="AU274" s="1">
        <f>IF(LEN(SUBSTITUTE($A274,AU$4,""))&lt;LEN($A274),1,0)</f>
        <v>0</v>
      </c>
      <c r="AV274" s="1">
        <f>IF(LEN(SUBSTITUTE($A274,AV$4,""))&lt;LEN($A274),1,0)</f>
        <v>1</v>
      </c>
      <c r="AW274" s="1">
        <f>IF(LEN(SUBSTITUTE($A274,AW$4,""))&lt;LEN($A274),1,0)</f>
        <v>1</v>
      </c>
      <c r="AX274" s="1">
        <f>IF(LEN(SUBSTITUTE($A274,AX$4,""))&lt;LEN($A274),1,0)</f>
        <v>0</v>
      </c>
      <c r="AY274" s="1">
        <f>IF(LEN(SUBSTITUTE($A274,AY$4,""))&lt;LEN($A274),1,0)</f>
        <v>1</v>
      </c>
      <c r="AZ274" s="1">
        <f>IF(LEN(SUBSTITUTE($A274,AZ$4,""))&lt;LEN($A274),1,0)</f>
        <v>0</v>
      </c>
      <c r="BA274" s="1">
        <f>IF(LEN(SUBSTITUTE($A274,BA$4,""))&lt;LEN($A274),1,0)</f>
        <v>1</v>
      </c>
      <c r="BB274" s="1">
        <f>IF(LEN(SUBSTITUTE($A274,BB$4,""))&lt;LEN($A274),1,0)</f>
        <v>1</v>
      </c>
      <c r="BC274" s="1">
        <f>IF(LEN(SUBSTITUTE($A274,BC$4,""))&lt;LEN($A274),1,0)</f>
        <v>0</v>
      </c>
      <c r="BD274" s="1">
        <f>IF(LEN(SUBSTITUTE($A274,BD$4,""))&lt;LEN($A274),1,0)</f>
        <v>0</v>
      </c>
      <c r="BE274" s="1">
        <f>IF(LEN(SUBSTITUTE($A274,BE$4,""))&lt;LEN($A274),1,0)</f>
        <v>1</v>
      </c>
      <c r="BG274" t="str">
        <f>IF($C274=$C273,"",SUMIF($C:$C,$C274,F:F))</f>
        <v/>
      </c>
      <c r="BH274" t="str">
        <f>IF($C274=$C273,"",SUMIF($C:$C,$C274,G:G))</f>
        <v/>
      </c>
      <c r="BI274" t="str">
        <f>IF($C274=$C273,"",SUMIF($C:$C,$C274,H:H))</f>
        <v/>
      </c>
      <c r="BJ274" t="str">
        <f>IF($C274=$C273,"",SUMIF($C:$C,$C274,I:I))</f>
        <v/>
      </c>
      <c r="BK274" t="str">
        <f>IF($C274=$C273,"",SUMIF($C:$C,$C274,J:J))</f>
        <v/>
      </c>
      <c r="BL274" t="str">
        <f>IF($C274=$C273,"",SUMIF($C:$C,$C274,K:K))</f>
        <v/>
      </c>
      <c r="BM274" t="str">
        <f>IF($C274=$C273,"",SUMIF($C:$C,$C274,L:L))</f>
        <v/>
      </c>
      <c r="BN274" t="str">
        <f>IF($C274=$C273,"",SUMIF($C:$C,$C274,M:M))</f>
        <v/>
      </c>
      <c r="BO274" t="str">
        <f>IF($C274=$C273,"",SUMIF($C:$C,$C274,N:N))</f>
        <v/>
      </c>
      <c r="BP274" t="str">
        <f>IF($C274=$C273,"",SUMIF($C:$C,$C274,O:O))</f>
        <v/>
      </c>
      <c r="BQ274" t="str">
        <f>IF($C274=$C273,"",SUMIF($C:$C,$C274,P:P))</f>
        <v/>
      </c>
      <c r="BR274" t="str">
        <f>IF($C274=$C273,"",SUMIF($C:$C,$C274,Q:Q))</f>
        <v/>
      </c>
      <c r="BS274" t="str">
        <f>IF($C274=$C273,"",SUMIF($C:$C,$C274,R:R))</f>
        <v/>
      </c>
      <c r="BT274" t="str">
        <f>IF($C274=$C273,"",SUMIF($C:$C,$C274,S:S))</f>
        <v/>
      </c>
      <c r="BU274" t="str">
        <f>IF($C274=$C273,"",SUMIF($C:$C,$C274,T:T))</f>
        <v/>
      </c>
      <c r="BV274" t="str">
        <f>IF($C274=$C273,"",SUMIF($C:$C,$C274,U:U))</f>
        <v/>
      </c>
      <c r="BW274" t="str">
        <f>IF($C274=$C273,"",SUMIF($C:$C,$C274,V:V))</f>
        <v/>
      </c>
      <c r="BX274" t="str">
        <f>IF($C274=$C273,"",SUMIF($C:$C,$C274,W:W))</f>
        <v/>
      </c>
      <c r="BY274" t="str">
        <f>IF($C274=$C273,"",SUMIF($C:$C,$C274,X:X))</f>
        <v/>
      </c>
      <c r="BZ274" t="str">
        <f>IF($C274=$C273,"",SUMIF($C:$C,$C274,Y:Y))</f>
        <v/>
      </c>
      <c r="CA274" t="str">
        <f>IF($C274=$C273,"",SUMIF($C:$C,$C274,Z:Z))</f>
        <v/>
      </c>
      <c r="CB274" t="str">
        <f>IF($C274=$C273,"",SUMIF($C:$C,$C274,AA:AA))</f>
        <v/>
      </c>
      <c r="CC274" t="str">
        <f>IF($C274=$C273,"",SUMIF($C:$C,$C274,AB:AB))</f>
        <v/>
      </c>
      <c r="CD274" t="str">
        <f>IF($C274=$C273,"",SUMIF($C:$C,$C274,AC:AC))</f>
        <v/>
      </c>
      <c r="CE274" t="str">
        <f>IF($C274=$C273,"",SUMIF($C:$C,$C274,AD:AD))</f>
        <v/>
      </c>
      <c r="CF274" t="str">
        <f>IF($C274=$C273,"",SUMIF($C:$C,$C274,AE:AE))</f>
        <v/>
      </c>
      <c r="CG274" t="str">
        <f>IF($C274=$C273,"",SUMIF($C:$C,$C274,AF:AF))</f>
        <v/>
      </c>
      <c r="CH274" t="str">
        <f>IF($C274=$C273,"",SUMIF($C:$C,$C274,AG:AG))</f>
        <v/>
      </c>
      <c r="CI274" t="str">
        <f>IF($C274=$C273,"",SUMIF($C:$C,$C274,AH:AH))</f>
        <v/>
      </c>
      <c r="CJ274" t="str">
        <f>IF($C274=$C273,"",SUMIF($C:$C,$C274,AI:AI))</f>
        <v/>
      </c>
      <c r="CK274" t="str">
        <f>IF($C274=$C273,"",SUMIF($C:$C,$C274,AJ:AJ))</f>
        <v/>
      </c>
      <c r="CL274" t="str">
        <f>IF($C274=$C273,"",SUMIF($C:$C,$C274,AK:AK))</f>
        <v/>
      </c>
      <c r="CM274" t="str">
        <f>IF($C274=$C273,"",SUMIF($C:$C,$C274,AL:AL))</f>
        <v/>
      </c>
      <c r="CN274" t="str">
        <f>IF($C274=$C273,"",SUMIF($C:$C,$C274,AM:AM))</f>
        <v/>
      </c>
      <c r="CO274" t="str">
        <f>IF($C274=$C273,"",SUMIF($C:$C,$C274,AN:AN))</f>
        <v/>
      </c>
      <c r="CP274" t="str">
        <f>IF($C274=$C273,"",SUMIF($C:$C,$C274,AO:AO))</f>
        <v/>
      </c>
      <c r="CQ274" t="str">
        <f>IF($C274=$C273,"",SUMIF($C:$C,$C274,AP:AP))</f>
        <v/>
      </c>
      <c r="CR274" t="str">
        <f>IF($C274=$C273,"",SUMIF($C:$C,$C274,AQ:AQ))</f>
        <v/>
      </c>
      <c r="CS274" t="str">
        <f>IF($C274=$C273,"",SUMIF($C:$C,$C274,AR:AR))</f>
        <v/>
      </c>
      <c r="CT274" t="str">
        <f>IF($C274=$C273,"",SUMIF($C:$C,$C274,AS:AS))</f>
        <v/>
      </c>
      <c r="CU274" t="str">
        <f>IF($C274=$C273,"",SUMIF($C:$C,$C274,AT:AT))</f>
        <v/>
      </c>
      <c r="CV274" t="str">
        <f>IF($C274=$C273,"",SUMIF($C:$C,$C274,AU:AU))</f>
        <v/>
      </c>
      <c r="CW274" t="str">
        <f>IF($C274=$C273,"",SUMIF($C:$C,$C274,AV:AV))</f>
        <v/>
      </c>
      <c r="CX274" t="str">
        <f>IF($C274=$C273,"",SUMIF($C:$C,$C274,AW:AW))</f>
        <v/>
      </c>
      <c r="CY274" t="str">
        <f>IF($C274=$C273,"",SUMIF($C:$C,$C274,AX:AX))</f>
        <v/>
      </c>
      <c r="CZ274" t="str">
        <f>IF($C274=$C273,"",SUMIF($C:$C,$C274,AY:AY))</f>
        <v/>
      </c>
      <c r="DA274" t="str">
        <f>IF($C274=$C273,"",SUMIF($C:$C,$C274,AZ:AZ))</f>
        <v/>
      </c>
      <c r="DB274" t="str">
        <f>IF($C274=$C273,"",SUMIF($C:$C,$C274,BA:BA))</f>
        <v/>
      </c>
      <c r="DC274" t="str">
        <f>IF($C274=$C273,"",SUMIF($C:$C,$C274,BB:BB))</f>
        <v/>
      </c>
      <c r="DD274" t="str">
        <f>IF($C274=$C273,"",SUMIF($C:$C,$C274,BC:BC))</f>
        <v/>
      </c>
      <c r="DE274" t="str">
        <f>IF($C274=$C273,"",SUMIF($C:$C,$C274,BD:BD))</f>
        <v/>
      </c>
      <c r="DF274" t="str">
        <f>IF($C274=$C273,"",SUMIF($C:$C,$C274,BE:BE))</f>
        <v/>
      </c>
    </row>
    <row r="275" spans="1:110">
      <c r="A275" s="2" t="s">
        <v>322</v>
      </c>
      <c r="B275">
        <f t="shared" si="13"/>
        <v>271</v>
      </c>
      <c r="C275">
        <f t="shared" si="14"/>
        <v>91</v>
      </c>
      <c r="D275">
        <f t="shared" si="12"/>
        <v>49</v>
      </c>
      <c r="E275" t="str" cm="1">
        <f t="array" ref="E275">IFERROR(INDEX($BG$4:DF275,1,D275),"")</f>
        <v>W</v>
      </c>
      <c r="F275" s="1">
        <f>IF(LEN(SUBSTITUTE($A275,F$4,""))&lt;LEN($A275),1,0)</f>
        <v>0</v>
      </c>
      <c r="G275" s="1">
        <f>IF(LEN(SUBSTITUTE($A275,G$4,""))&lt;LEN($A275),1,0)</f>
        <v>1</v>
      </c>
      <c r="H275" s="1">
        <f>IF(LEN(SUBSTITUTE($A275,H$4,""))&lt;LEN($A275),1,0)</f>
        <v>1</v>
      </c>
      <c r="I275" s="1">
        <f>IF(LEN(SUBSTITUTE($A275,I$4,""))&lt;LEN($A275),1,0)</f>
        <v>1</v>
      </c>
      <c r="J275" s="1">
        <f>IF(LEN(SUBSTITUTE($A275,J$4,""))&lt;LEN($A275),1,0)</f>
        <v>0</v>
      </c>
      <c r="K275" s="1">
        <f>IF(LEN(SUBSTITUTE($A275,K$4,""))&lt;LEN($A275),1,0)</f>
        <v>0</v>
      </c>
      <c r="L275" s="1">
        <f>IF(LEN(SUBSTITUTE($A275,L$4,""))&lt;LEN($A275),1,0)</f>
        <v>0</v>
      </c>
      <c r="M275" s="1">
        <f>IF(LEN(SUBSTITUTE($A275,M$4,""))&lt;LEN($A275),1,0)</f>
        <v>1</v>
      </c>
      <c r="N275" s="1">
        <f>IF(LEN(SUBSTITUTE($A275,N$4,""))&lt;LEN($A275),1,0)</f>
        <v>0</v>
      </c>
      <c r="O275" s="1">
        <f>IF(LEN(SUBSTITUTE($A275,O$4,""))&lt;LEN($A275),1,0)</f>
        <v>0</v>
      </c>
      <c r="P275" s="1">
        <f>IF(LEN(SUBSTITUTE($A275,P$4,""))&lt;LEN($A275),1,0)</f>
        <v>0</v>
      </c>
      <c r="Q275" s="1">
        <f>IF(LEN(SUBSTITUTE($A275,Q$4,""))&lt;LEN($A275),1,0)</f>
        <v>0</v>
      </c>
      <c r="R275" s="1">
        <f>IF(LEN(SUBSTITUTE($A275,R$4,""))&lt;LEN($A275),1,0)</f>
        <v>0</v>
      </c>
      <c r="S275" s="1">
        <f>IF(LEN(SUBSTITUTE($A275,S$4,""))&lt;LEN($A275),1,0)</f>
        <v>1</v>
      </c>
      <c r="T275" s="1">
        <f>IF(LEN(SUBSTITUTE($A275,T$4,""))&lt;LEN($A275),1,0)</f>
        <v>0</v>
      </c>
      <c r="U275" s="1">
        <f>IF(LEN(SUBSTITUTE($A275,U$4,""))&lt;LEN($A275),1,0)</f>
        <v>1</v>
      </c>
      <c r="V275" s="1">
        <f>IF(LEN(SUBSTITUTE($A275,V$4,""))&lt;LEN($A275),1,0)</f>
        <v>1</v>
      </c>
      <c r="W275" s="1">
        <f>IF(LEN(SUBSTITUTE($A275,W$4,""))&lt;LEN($A275),1,0)</f>
        <v>0</v>
      </c>
      <c r="X275" s="1">
        <f>IF(LEN(SUBSTITUTE($A275,X$4,""))&lt;LEN($A275),1,0)</f>
        <v>1</v>
      </c>
      <c r="Y275" s="1">
        <f>IF(LEN(SUBSTITUTE($A275,Y$4,""))&lt;LEN($A275),1,0)</f>
        <v>0</v>
      </c>
      <c r="Z275" s="1">
        <f>IF(LEN(SUBSTITUTE($A275,Z$4,""))&lt;LEN($A275),1,0)</f>
        <v>0</v>
      </c>
      <c r="AA275" s="1">
        <f>IF(LEN(SUBSTITUTE($A275,AA$4,""))&lt;LEN($A275),1,0)</f>
        <v>1</v>
      </c>
      <c r="AB275" s="1">
        <f>IF(LEN(SUBSTITUTE($A275,AB$4,""))&lt;LEN($A275),1,0)</f>
        <v>1</v>
      </c>
      <c r="AC275" s="1">
        <f>IF(LEN(SUBSTITUTE($A275,AC$4,""))&lt;LEN($A275),1,0)</f>
        <v>0</v>
      </c>
      <c r="AD275" s="1">
        <f>IF(LEN(SUBSTITUTE($A275,AD$4,""))&lt;LEN($A275),1,0)</f>
        <v>0</v>
      </c>
      <c r="AE275" s="1">
        <f>IF(LEN(SUBSTITUTE($A275,AE$4,""))&lt;LEN($A275),1,0)</f>
        <v>1</v>
      </c>
      <c r="AF275" s="1">
        <f>IF(LEN(SUBSTITUTE($A275,AF$4,""))&lt;LEN($A275),1,0)</f>
        <v>0</v>
      </c>
      <c r="AG275" s="1">
        <f>IF(LEN(SUBSTITUTE($A275,AG$4,""))&lt;LEN($A275),1,0)</f>
        <v>1</v>
      </c>
      <c r="AH275" s="1">
        <f>IF(LEN(SUBSTITUTE($A275,AH$4,""))&lt;LEN($A275),1,0)</f>
        <v>1</v>
      </c>
      <c r="AI275" s="1">
        <f>IF(LEN(SUBSTITUTE($A275,AI$4,""))&lt;LEN($A275),1,0)</f>
        <v>0</v>
      </c>
      <c r="AJ275" s="1">
        <f>IF(LEN(SUBSTITUTE($A275,AJ$4,""))&lt;LEN($A275),1,0)</f>
        <v>0</v>
      </c>
      <c r="AK275" s="1">
        <f>IF(LEN(SUBSTITUTE($A275,AK$4,""))&lt;LEN($A275),1,0)</f>
        <v>1</v>
      </c>
      <c r="AL275" s="1">
        <f>IF(LEN(SUBSTITUTE($A275,AL$4,""))&lt;LEN($A275),1,0)</f>
        <v>0</v>
      </c>
      <c r="AM275" s="1">
        <f>IF(LEN(SUBSTITUTE($A275,AM$4,""))&lt;LEN($A275),1,0)</f>
        <v>1</v>
      </c>
      <c r="AN275" s="1">
        <f>IF(LEN(SUBSTITUTE($A275,AN$4,""))&lt;LEN($A275),1,0)</f>
        <v>0</v>
      </c>
      <c r="AO275" s="1">
        <f>IF(LEN(SUBSTITUTE($A275,AO$4,""))&lt;LEN($A275),1,0)</f>
        <v>1</v>
      </c>
      <c r="AP275" s="1">
        <f>IF(LEN(SUBSTITUTE($A275,AP$4,""))&lt;LEN($A275),1,0)</f>
        <v>0</v>
      </c>
      <c r="AQ275" s="1">
        <f>IF(LEN(SUBSTITUTE($A275,AQ$4,""))&lt;LEN($A275),1,0)</f>
        <v>0</v>
      </c>
      <c r="AR275" s="1">
        <f>IF(LEN(SUBSTITUTE($A275,AR$4,""))&lt;LEN($A275),1,0)</f>
        <v>0</v>
      </c>
      <c r="AS275" s="1">
        <f>IF(LEN(SUBSTITUTE($A275,AS$4,""))&lt;LEN($A275),1,0)</f>
        <v>0</v>
      </c>
      <c r="AT275" s="1">
        <f>IF(LEN(SUBSTITUTE($A275,AT$4,""))&lt;LEN($A275),1,0)</f>
        <v>0</v>
      </c>
      <c r="AU275" s="1">
        <f>IF(LEN(SUBSTITUTE($A275,AU$4,""))&lt;LEN($A275),1,0)</f>
        <v>1</v>
      </c>
      <c r="AV275" s="1">
        <f>IF(LEN(SUBSTITUTE($A275,AV$4,""))&lt;LEN($A275),1,0)</f>
        <v>1</v>
      </c>
      <c r="AW275" s="1">
        <f>IF(LEN(SUBSTITUTE($A275,AW$4,""))&lt;LEN($A275),1,0)</f>
        <v>0</v>
      </c>
      <c r="AX275" s="1">
        <f>IF(LEN(SUBSTITUTE($A275,AX$4,""))&lt;LEN($A275),1,0)</f>
        <v>0</v>
      </c>
      <c r="AY275" s="1">
        <f>IF(LEN(SUBSTITUTE($A275,AY$4,""))&lt;LEN($A275),1,0)</f>
        <v>0</v>
      </c>
      <c r="AZ275" s="1">
        <f>IF(LEN(SUBSTITUTE($A275,AZ$4,""))&lt;LEN($A275),1,0)</f>
        <v>0</v>
      </c>
      <c r="BA275" s="1">
        <f>IF(LEN(SUBSTITUTE($A275,BA$4,""))&lt;LEN($A275),1,0)</f>
        <v>0</v>
      </c>
      <c r="BB275" s="1">
        <f>IF(LEN(SUBSTITUTE($A275,BB$4,""))&lt;LEN($A275),1,0)</f>
        <v>1</v>
      </c>
      <c r="BC275" s="1">
        <f>IF(LEN(SUBSTITUTE($A275,BC$4,""))&lt;LEN($A275),1,0)</f>
        <v>0</v>
      </c>
      <c r="BD275" s="1">
        <f>IF(LEN(SUBSTITUTE($A275,BD$4,""))&lt;LEN($A275),1,0)</f>
        <v>0</v>
      </c>
      <c r="BE275" s="1">
        <f>IF(LEN(SUBSTITUTE($A275,BE$4,""))&lt;LEN($A275),1,0)</f>
        <v>0</v>
      </c>
      <c r="BG275">
        <f>IF($C275=$C274,"",SUMIF($C:$C,$C275,F:F))</f>
        <v>0</v>
      </c>
      <c r="BH275">
        <f>IF($C275=$C274,"",SUMIF($C:$C,$C275,G:G))</f>
        <v>2</v>
      </c>
      <c r="BI275">
        <f>IF($C275=$C274,"",SUMIF($C:$C,$C275,H:H))</f>
        <v>2</v>
      </c>
      <c r="BJ275">
        <f>IF($C275=$C274,"",SUMIF($C:$C,$C275,I:I))</f>
        <v>2</v>
      </c>
      <c r="BK275">
        <f>IF($C275=$C274,"",SUMIF($C:$C,$C275,J:J))</f>
        <v>0</v>
      </c>
      <c r="BL275">
        <f>IF($C275=$C274,"",SUMIF($C:$C,$C275,K:K))</f>
        <v>1</v>
      </c>
      <c r="BM275">
        <f>IF($C275=$C274,"",SUMIF($C:$C,$C275,L:L))</f>
        <v>1</v>
      </c>
      <c r="BN275">
        <f>IF($C275=$C274,"",SUMIF($C:$C,$C275,M:M))</f>
        <v>2</v>
      </c>
      <c r="BO275">
        <f>IF($C275=$C274,"",SUMIF($C:$C,$C275,N:N))</f>
        <v>0</v>
      </c>
      <c r="BP275">
        <f>IF($C275=$C274,"",SUMIF($C:$C,$C275,O:O))</f>
        <v>1</v>
      </c>
      <c r="BQ275">
        <f>IF($C275=$C274,"",SUMIF($C:$C,$C275,P:P))</f>
        <v>0</v>
      </c>
      <c r="BR275">
        <f>IF($C275=$C274,"",SUMIF($C:$C,$C275,Q:Q))</f>
        <v>1</v>
      </c>
      <c r="BS275">
        <f>IF($C275=$C274,"",SUMIF($C:$C,$C275,R:R))</f>
        <v>0</v>
      </c>
      <c r="BT275">
        <f>IF($C275=$C274,"",SUMIF($C:$C,$C275,S:S))</f>
        <v>2</v>
      </c>
      <c r="BU275">
        <f>IF($C275=$C274,"",SUMIF($C:$C,$C275,T:T))</f>
        <v>0</v>
      </c>
      <c r="BV275">
        <f>IF($C275=$C274,"",SUMIF($C:$C,$C275,U:U))</f>
        <v>1</v>
      </c>
      <c r="BW275">
        <f>IF($C275=$C274,"",SUMIF($C:$C,$C275,V:V))</f>
        <v>2</v>
      </c>
      <c r="BX275">
        <f>IF($C275=$C274,"",SUMIF($C:$C,$C275,W:W))</f>
        <v>0</v>
      </c>
      <c r="BY275">
        <f>IF($C275=$C274,"",SUMIF($C:$C,$C275,X:X))</f>
        <v>2</v>
      </c>
      <c r="BZ275">
        <f>IF($C275=$C274,"",SUMIF($C:$C,$C275,Y:Y))</f>
        <v>1</v>
      </c>
      <c r="CA275">
        <f>IF($C275=$C274,"",SUMIF($C:$C,$C275,Z:Z))</f>
        <v>0</v>
      </c>
      <c r="CB275">
        <f>IF($C275=$C274,"",SUMIF($C:$C,$C275,AA:AA))</f>
        <v>1</v>
      </c>
      <c r="CC275">
        <f>IF($C275=$C274,"",SUMIF($C:$C,$C275,AB:AB))</f>
        <v>1</v>
      </c>
      <c r="CD275">
        <f>IF($C275=$C274,"",SUMIF($C:$C,$C275,AC:AC))</f>
        <v>0</v>
      </c>
      <c r="CE275">
        <f>IF($C275=$C274,"",SUMIF($C:$C,$C275,AD:AD))</f>
        <v>0</v>
      </c>
      <c r="CF275">
        <f>IF($C275=$C274,"",SUMIF($C:$C,$C275,AE:AE))</f>
        <v>2</v>
      </c>
      <c r="CG275">
        <f>IF($C275=$C274,"",SUMIF($C:$C,$C275,AF:AF))</f>
        <v>0</v>
      </c>
      <c r="CH275">
        <f>IF($C275=$C274,"",SUMIF($C:$C,$C275,AG:AG))</f>
        <v>1</v>
      </c>
      <c r="CI275">
        <f>IF($C275=$C274,"",SUMIF($C:$C,$C275,AH:AH))</f>
        <v>1</v>
      </c>
      <c r="CJ275">
        <f>IF($C275=$C274,"",SUMIF($C:$C,$C275,AI:AI))</f>
        <v>2</v>
      </c>
      <c r="CK275">
        <f>IF($C275=$C274,"",SUMIF($C:$C,$C275,AJ:AJ))</f>
        <v>0</v>
      </c>
      <c r="CL275">
        <f>IF($C275=$C274,"",SUMIF($C:$C,$C275,AK:AK))</f>
        <v>2</v>
      </c>
      <c r="CM275">
        <f>IF($C275=$C274,"",SUMIF($C:$C,$C275,AL:AL))</f>
        <v>1</v>
      </c>
      <c r="CN275">
        <f>IF($C275=$C274,"",SUMIF($C:$C,$C275,AM:AM))</f>
        <v>1</v>
      </c>
      <c r="CO275">
        <f>IF($C275=$C274,"",SUMIF($C:$C,$C275,AN:AN))</f>
        <v>0</v>
      </c>
      <c r="CP275">
        <f>IF($C275=$C274,"",SUMIF($C:$C,$C275,AO:AO))</f>
        <v>2</v>
      </c>
      <c r="CQ275">
        <f>IF($C275=$C274,"",SUMIF($C:$C,$C275,AP:AP))</f>
        <v>0</v>
      </c>
      <c r="CR275">
        <f>IF($C275=$C274,"",SUMIF($C:$C,$C275,AQ:AQ))</f>
        <v>1</v>
      </c>
      <c r="CS275">
        <f>IF($C275=$C274,"",SUMIF($C:$C,$C275,AR:AR))</f>
        <v>2</v>
      </c>
      <c r="CT275">
        <f>IF($C275=$C274,"",SUMIF($C:$C,$C275,AS:AS))</f>
        <v>2</v>
      </c>
      <c r="CU275">
        <f>IF($C275=$C274,"",SUMIF($C:$C,$C275,AT:AT))</f>
        <v>0</v>
      </c>
      <c r="CV275">
        <f>IF($C275=$C274,"",SUMIF($C:$C,$C275,AU:AU))</f>
        <v>2</v>
      </c>
      <c r="CW275">
        <f>IF($C275=$C274,"",SUMIF($C:$C,$C275,AV:AV))</f>
        <v>1</v>
      </c>
      <c r="CX275">
        <f>IF($C275=$C274,"",SUMIF($C:$C,$C275,AW:AW))</f>
        <v>1</v>
      </c>
      <c r="CY275">
        <f>IF($C275=$C274,"",SUMIF($C:$C,$C275,AX:AX))</f>
        <v>1</v>
      </c>
      <c r="CZ275">
        <f>IF($C275=$C274,"",SUMIF($C:$C,$C275,AY:AY))</f>
        <v>1</v>
      </c>
      <c r="DA275">
        <f>IF($C275=$C274,"",SUMIF($C:$C,$C275,AZ:AZ))</f>
        <v>0</v>
      </c>
      <c r="DB275">
        <f>IF($C275=$C274,"",SUMIF($C:$C,$C275,BA:BA))</f>
        <v>1</v>
      </c>
      <c r="DC275">
        <f>IF($C275=$C274,"",SUMIF($C:$C,$C275,BB:BB))</f>
        <v>3</v>
      </c>
      <c r="DD275">
        <f>IF($C275=$C274,"",SUMIF($C:$C,$C275,BC:BC))</f>
        <v>0</v>
      </c>
      <c r="DE275">
        <f>IF($C275=$C274,"",SUMIF($C:$C,$C275,BD:BD))</f>
        <v>0</v>
      </c>
      <c r="DF275">
        <f>IF($C275=$C274,"",SUMIF($C:$C,$C275,BE:BE))</f>
        <v>1</v>
      </c>
    </row>
    <row r="276" spans="1:110">
      <c r="A276" s="2" t="s">
        <v>323</v>
      </c>
      <c r="B276">
        <f t="shared" si="13"/>
        <v>272</v>
      </c>
      <c r="C276">
        <f t="shared" si="14"/>
        <v>91</v>
      </c>
      <c r="D276" t="str">
        <f t="shared" si="12"/>
        <v/>
      </c>
      <c r="E276" t="str" cm="1">
        <f t="array" ref="E276">IFERROR(INDEX($BG$4:DF276,1,D276),"")</f>
        <v/>
      </c>
      <c r="F276" s="1">
        <f>IF(LEN(SUBSTITUTE($A276,F$4,""))&lt;LEN($A276),1,0)</f>
        <v>0</v>
      </c>
      <c r="G276" s="1">
        <f>IF(LEN(SUBSTITUTE($A276,G$4,""))&lt;LEN($A276),1,0)</f>
        <v>1</v>
      </c>
      <c r="H276" s="1">
        <f>IF(LEN(SUBSTITUTE($A276,H$4,""))&lt;LEN($A276),1,0)</f>
        <v>0</v>
      </c>
      <c r="I276" s="1">
        <f>IF(LEN(SUBSTITUTE($A276,I$4,""))&lt;LEN($A276),1,0)</f>
        <v>1</v>
      </c>
      <c r="J276" s="1">
        <f>IF(LEN(SUBSTITUTE($A276,J$4,""))&lt;LEN($A276),1,0)</f>
        <v>0</v>
      </c>
      <c r="K276" s="1">
        <f>IF(LEN(SUBSTITUTE($A276,K$4,""))&lt;LEN($A276),1,0)</f>
        <v>1</v>
      </c>
      <c r="L276" s="1">
        <f>IF(LEN(SUBSTITUTE($A276,L$4,""))&lt;LEN($A276),1,0)</f>
        <v>1</v>
      </c>
      <c r="M276" s="1">
        <f>IF(LEN(SUBSTITUTE($A276,M$4,""))&lt;LEN($A276),1,0)</f>
        <v>1</v>
      </c>
      <c r="N276" s="1">
        <f>IF(LEN(SUBSTITUTE($A276,N$4,""))&lt;LEN($A276),1,0)</f>
        <v>0</v>
      </c>
      <c r="O276" s="1">
        <f>IF(LEN(SUBSTITUTE($A276,O$4,""))&lt;LEN($A276),1,0)</f>
        <v>1</v>
      </c>
      <c r="P276" s="1">
        <f>IF(LEN(SUBSTITUTE($A276,P$4,""))&lt;LEN($A276),1,0)</f>
        <v>0</v>
      </c>
      <c r="Q276" s="1">
        <f>IF(LEN(SUBSTITUTE($A276,Q$4,""))&lt;LEN($A276),1,0)</f>
        <v>1</v>
      </c>
      <c r="R276" s="1">
        <f>IF(LEN(SUBSTITUTE($A276,R$4,""))&lt;LEN($A276),1,0)</f>
        <v>0</v>
      </c>
      <c r="S276" s="1">
        <f>IF(LEN(SUBSTITUTE($A276,S$4,""))&lt;LEN($A276),1,0)</f>
        <v>1</v>
      </c>
      <c r="T276" s="1">
        <f>IF(LEN(SUBSTITUTE($A276,T$4,""))&lt;LEN($A276),1,0)</f>
        <v>0</v>
      </c>
      <c r="U276" s="1">
        <f>IF(LEN(SUBSTITUTE($A276,U$4,""))&lt;LEN($A276),1,0)</f>
        <v>0</v>
      </c>
      <c r="V276" s="1">
        <f>IF(LEN(SUBSTITUTE($A276,V$4,""))&lt;LEN($A276),1,0)</f>
        <v>1</v>
      </c>
      <c r="W276" s="1">
        <f>IF(LEN(SUBSTITUTE($A276,W$4,""))&lt;LEN($A276),1,0)</f>
        <v>0</v>
      </c>
      <c r="X276" s="1">
        <f>IF(LEN(SUBSTITUTE($A276,X$4,""))&lt;LEN($A276),1,0)</f>
        <v>0</v>
      </c>
      <c r="Y276" s="1">
        <f>IF(LEN(SUBSTITUTE($A276,Y$4,""))&lt;LEN($A276),1,0)</f>
        <v>0</v>
      </c>
      <c r="Z276" s="1">
        <f>IF(LEN(SUBSTITUTE($A276,Z$4,""))&lt;LEN($A276),1,0)</f>
        <v>0</v>
      </c>
      <c r="AA276" s="1">
        <f>IF(LEN(SUBSTITUTE($A276,AA$4,""))&lt;LEN($A276),1,0)</f>
        <v>0</v>
      </c>
      <c r="AB276" s="1">
        <f>IF(LEN(SUBSTITUTE($A276,AB$4,""))&lt;LEN($A276),1,0)</f>
        <v>0</v>
      </c>
      <c r="AC276" s="1">
        <f>IF(LEN(SUBSTITUTE($A276,AC$4,""))&lt;LEN($A276),1,0)</f>
        <v>0</v>
      </c>
      <c r="AD276" s="1">
        <f>IF(LEN(SUBSTITUTE($A276,AD$4,""))&lt;LEN($A276),1,0)</f>
        <v>0</v>
      </c>
      <c r="AE276" s="1">
        <f>IF(LEN(SUBSTITUTE($A276,AE$4,""))&lt;LEN($A276),1,0)</f>
        <v>1</v>
      </c>
      <c r="AF276" s="1">
        <f>IF(LEN(SUBSTITUTE($A276,AF$4,""))&lt;LEN($A276),1,0)</f>
        <v>0</v>
      </c>
      <c r="AG276" s="1">
        <f>IF(LEN(SUBSTITUTE($A276,AG$4,""))&lt;LEN($A276),1,0)</f>
        <v>0</v>
      </c>
      <c r="AH276" s="1">
        <f>IF(LEN(SUBSTITUTE($A276,AH$4,""))&lt;LEN($A276),1,0)</f>
        <v>0</v>
      </c>
      <c r="AI276" s="1">
        <f>IF(LEN(SUBSTITUTE($A276,AI$4,""))&lt;LEN($A276),1,0)</f>
        <v>1</v>
      </c>
      <c r="AJ276" s="1">
        <f t="shared" ref="AJ276:AY291" si="15">IF(LEN(SUBSTITUTE($A276,AJ$4,""))&lt;LEN($A276),1,0)</f>
        <v>0</v>
      </c>
      <c r="AK276" s="1">
        <f>IF(LEN(SUBSTITUTE($A276,AK$4,""))&lt;LEN($A276),1,0)</f>
        <v>0</v>
      </c>
      <c r="AL276" s="1">
        <f>IF(LEN(SUBSTITUTE($A276,AL$4,""))&lt;LEN($A276),1,0)</f>
        <v>1</v>
      </c>
      <c r="AM276" s="1">
        <f>IF(LEN(SUBSTITUTE($A276,AM$4,""))&lt;LEN($A276),1,0)</f>
        <v>0</v>
      </c>
      <c r="AN276" s="1">
        <f>IF(LEN(SUBSTITUTE($A276,AN$4,""))&lt;LEN($A276),1,0)</f>
        <v>0</v>
      </c>
      <c r="AO276" s="1">
        <f>IF(LEN(SUBSTITUTE($A276,AO$4,""))&lt;LEN($A276),1,0)</f>
        <v>0</v>
      </c>
      <c r="AP276" s="1">
        <f>IF(LEN(SUBSTITUTE($A276,AP$4,""))&lt;LEN($A276),1,0)</f>
        <v>0</v>
      </c>
      <c r="AQ276" s="1">
        <f>IF(LEN(SUBSTITUTE($A276,AQ$4,""))&lt;LEN($A276),1,0)</f>
        <v>1</v>
      </c>
      <c r="AR276" s="1">
        <f>IF(LEN(SUBSTITUTE($A276,AR$4,""))&lt;LEN($A276),1,0)</f>
        <v>1</v>
      </c>
      <c r="AS276" s="1">
        <f>IF(LEN(SUBSTITUTE($A276,AS$4,""))&lt;LEN($A276),1,0)</f>
        <v>1</v>
      </c>
      <c r="AT276" s="1">
        <f>IF(LEN(SUBSTITUTE($A276,AT$4,""))&lt;LEN($A276),1,0)</f>
        <v>0</v>
      </c>
      <c r="AU276" s="1">
        <f>IF(LEN(SUBSTITUTE($A276,AU$4,""))&lt;LEN($A276),1,0)</f>
        <v>1</v>
      </c>
      <c r="AV276" s="1">
        <f>IF(LEN(SUBSTITUTE($A276,AV$4,""))&lt;LEN($A276),1,0)</f>
        <v>0</v>
      </c>
      <c r="AW276" s="1">
        <f>IF(LEN(SUBSTITUTE($A276,AW$4,""))&lt;LEN($A276),1,0)</f>
        <v>1</v>
      </c>
      <c r="AX276" s="1">
        <f>IF(LEN(SUBSTITUTE($A276,AX$4,""))&lt;LEN($A276),1,0)</f>
        <v>1</v>
      </c>
      <c r="AY276" s="1">
        <f>IF(LEN(SUBSTITUTE($A276,AY$4,""))&lt;LEN($A276),1,0)</f>
        <v>1</v>
      </c>
      <c r="AZ276" s="1">
        <f>IF(LEN(SUBSTITUTE($A276,AZ$4,""))&lt;LEN($A276),1,0)</f>
        <v>0</v>
      </c>
      <c r="BA276" s="1">
        <f t="shared" ref="BA276:BE291" si="16">IF(LEN(SUBSTITUTE($A276,BA$4,""))&lt;LEN($A276),1,0)</f>
        <v>0</v>
      </c>
      <c r="BB276" s="1">
        <f>IF(LEN(SUBSTITUTE($A276,BB$4,""))&lt;LEN($A276),1,0)</f>
        <v>1</v>
      </c>
      <c r="BC276" s="1">
        <f>IF(LEN(SUBSTITUTE($A276,BC$4,""))&lt;LEN($A276),1,0)</f>
        <v>0</v>
      </c>
      <c r="BD276" s="1">
        <f>IF(LEN(SUBSTITUTE($A276,BD$4,""))&lt;LEN($A276),1,0)</f>
        <v>0</v>
      </c>
      <c r="BE276" s="1">
        <f>IF(LEN(SUBSTITUTE($A276,BE$4,""))&lt;LEN($A276),1,0)</f>
        <v>1</v>
      </c>
      <c r="BG276" t="str">
        <f>IF($C276=$C275,"",SUMIF($C:$C,$C276,F:F))</f>
        <v/>
      </c>
      <c r="BH276" t="str">
        <f>IF($C276=$C275,"",SUMIF($C:$C,$C276,G:G))</f>
        <v/>
      </c>
      <c r="BI276" t="str">
        <f>IF($C276=$C275,"",SUMIF($C:$C,$C276,H:H))</f>
        <v/>
      </c>
      <c r="BJ276" t="str">
        <f>IF($C276=$C275,"",SUMIF($C:$C,$C276,I:I))</f>
        <v/>
      </c>
      <c r="BK276" t="str">
        <f>IF($C276=$C275,"",SUMIF($C:$C,$C276,J:J))</f>
        <v/>
      </c>
      <c r="BL276" t="str">
        <f>IF($C276=$C275,"",SUMIF($C:$C,$C276,K:K))</f>
        <v/>
      </c>
      <c r="BM276" t="str">
        <f>IF($C276=$C275,"",SUMIF($C:$C,$C276,L:L))</f>
        <v/>
      </c>
      <c r="BN276" t="str">
        <f>IF($C276=$C275,"",SUMIF($C:$C,$C276,M:M))</f>
        <v/>
      </c>
      <c r="BO276" t="str">
        <f>IF($C276=$C275,"",SUMIF($C:$C,$C276,N:N))</f>
        <v/>
      </c>
      <c r="BP276" t="str">
        <f>IF($C276=$C275,"",SUMIF($C:$C,$C276,O:O))</f>
        <v/>
      </c>
      <c r="BQ276" t="str">
        <f>IF($C276=$C275,"",SUMIF($C:$C,$C276,P:P))</f>
        <v/>
      </c>
      <c r="BR276" t="str">
        <f>IF($C276=$C275,"",SUMIF($C:$C,$C276,Q:Q))</f>
        <v/>
      </c>
      <c r="BS276" t="str">
        <f>IF($C276=$C275,"",SUMIF($C:$C,$C276,R:R))</f>
        <v/>
      </c>
      <c r="BT276" t="str">
        <f>IF($C276=$C275,"",SUMIF($C:$C,$C276,S:S))</f>
        <v/>
      </c>
      <c r="BU276" t="str">
        <f>IF($C276=$C275,"",SUMIF($C:$C,$C276,T:T))</f>
        <v/>
      </c>
      <c r="BV276" t="str">
        <f>IF($C276=$C275,"",SUMIF($C:$C,$C276,U:U))</f>
        <v/>
      </c>
      <c r="BW276" t="str">
        <f>IF($C276=$C275,"",SUMIF($C:$C,$C276,V:V))</f>
        <v/>
      </c>
      <c r="BX276" t="str">
        <f>IF($C276=$C275,"",SUMIF($C:$C,$C276,W:W))</f>
        <v/>
      </c>
      <c r="BY276" t="str">
        <f>IF($C276=$C275,"",SUMIF($C:$C,$C276,X:X))</f>
        <v/>
      </c>
      <c r="BZ276" t="str">
        <f>IF($C276=$C275,"",SUMIF($C:$C,$C276,Y:Y))</f>
        <v/>
      </c>
      <c r="CA276" t="str">
        <f>IF($C276=$C275,"",SUMIF($C:$C,$C276,Z:Z))</f>
        <v/>
      </c>
      <c r="CB276" t="str">
        <f>IF($C276=$C275,"",SUMIF($C:$C,$C276,AA:AA))</f>
        <v/>
      </c>
      <c r="CC276" t="str">
        <f>IF($C276=$C275,"",SUMIF($C:$C,$C276,AB:AB))</f>
        <v/>
      </c>
      <c r="CD276" t="str">
        <f>IF($C276=$C275,"",SUMIF($C:$C,$C276,AC:AC))</f>
        <v/>
      </c>
      <c r="CE276" t="str">
        <f>IF($C276=$C275,"",SUMIF($C:$C,$C276,AD:AD))</f>
        <v/>
      </c>
      <c r="CF276" t="str">
        <f>IF($C276=$C275,"",SUMIF($C:$C,$C276,AE:AE))</f>
        <v/>
      </c>
      <c r="CG276" t="str">
        <f>IF($C276=$C275,"",SUMIF($C:$C,$C276,AF:AF))</f>
        <v/>
      </c>
      <c r="CH276" t="str">
        <f>IF($C276=$C275,"",SUMIF($C:$C,$C276,AG:AG))</f>
        <v/>
      </c>
      <c r="CI276" t="str">
        <f>IF($C276=$C275,"",SUMIF($C:$C,$C276,AH:AH))</f>
        <v/>
      </c>
      <c r="CJ276" t="str">
        <f>IF($C276=$C275,"",SUMIF($C:$C,$C276,AI:AI))</f>
        <v/>
      </c>
      <c r="CK276" t="str">
        <f>IF($C276=$C275,"",SUMIF($C:$C,$C276,AJ:AJ))</f>
        <v/>
      </c>
      <c r="CL276" t="str">
        <f>IF($C276=$C275,"",SUMIF($C:$C,$C276,AK:AK))</f>
        <v/>
      </c>
      <c r="CM276" t="str">
        <f>IF($C276=$C275,"",SUMIF($C:$C,$C276,AL:AL))</f>
        <v/>
      </c>
      <c r="CN276" t="str">
        <f>IF($C276=$C275,"",SUMIF($C:$C,$C276,AM:AM))</f>
        <v/>
      </c>
      <c r="CO276" t="str">
        <f>IF($C276=$C275,"",SUMIF($C:$C,$C276,AN:AN))</f>
        <v/>
      </c>
      <c r="CP276" t="str">
        <f>IF($C276=$C275,"",SUMIF($C:$C,$C276,AO:AO))</f>
        <v/>
      </c>
      <c r="CQ276" t="str">
        <f>IF($C276=$C275,"",SUMIF($C:$C,$C276,AP:AP))</f>
        <v/>
      </c>
      <c r="CR276" t="str">
        <f>IF($C276=$C275,"",SUMIF($C:$C,$C276,AQ:AQ))</f>
        <v/>
      </c>
      <c r="CS276" t="str">
        <f>IF($C276=$C275,"",SUMIF($C:$C,$C276,AR:AR))</f>
        <v/>
      </c>
      <c r="CT276" t="str">
        <f>IF($C276=$C275,"",SUMIF($C:$C,$C276,AS:AS))</f>
        <v/>
      </c>
      <c r="CU276" t="str">
        <f>IF($C276=$C275,"",SUMIF($C:$C,$C276,AT:AT))</f>
        <v/>
      </c>
      <c r="CV276" t="str">
        <f>IF($C276=$C275,"",SUMIF($C:$C,$C276,AU:AU))</f>
        <v/>
      </c>
      <c r="CW276" t="str">
        <f>IF($C276=$C275,"",SUMIF($C:$C,$C276,AV:AV))</f>
        <v/>
      </c>
      <c r="CX276" t="str">
        <f>IF($C276=$C275,"",SUMIF($C:$C,$C276,AW:AW))</f>
        <v/>
      </c>
      <c r="CY276" t="str">
        <f>IF($C276=$C275,"",SUMIF($C:$C,$C276,AX:AX))</f>
        <v/>
      </c>
      <c r="CZ276" t="str">
        <f>IF($C276=$C275,"",SUMIF($C:$C,$C276,AY:AY))</f>
        <v/>
      </c>
      <c r="DA276" t="str">
        <f>IF($C276=$C275,"",SUMIF($C:$C,$C276,AZ:AZ))</f>
        <v/>
      </c>
      <c r="DB276" t="str">
        <f>IF($C276=$C275,"",SUMIF($C:$C,$C276,BA:BA))</f>
        <v/>
      </c>
      <c r="DC276" t="str">
        <f>IF($C276=$C275,"",SUMIF($C:$C,$C276,BB:BB))</f>
        <v/>
      </c>
      <c r="DD276" t="str">
        <f>IF($C276=$C275,"",SUMIF($C:$C,$C276,BC:BC))</f>
        <v/>
      </c>
      <c r="DE276" t="str">
        <f>IF($C276=$C275,"",SUMIF($C:$C,$C276,BD:BD))</f>
        <v/>
      </c>
      <c r="DF276" t="str">
        <f>IF($C276=$C275,"",SUMIF($C:$C,$C276,BE:BE))</f>
        <v/>
      </c>
    </row>
    <row r="277" spans="1:110">
      <c r="A277" s="2" t="s">
        <v>324</v>
      </c>
      <c r="B277">
        <f t="shared" si="13"/>
        <v>273</v>
      </c>
      <c r="C277">
        <f t="shared" si="14"/>
        <v>91</v>
      </c>
      <c r="D277" t="str">
        <f t="shared" si="12"/>
        <v/>
      </c>
      <c r="E277" t="str" cm="1">
        <f t="array" ref="E277">IFERROR(INDEX($BG$4:DF277,1,D277),"")</f>
        <v/>
      </c>
      <c r="F277" s="1">
        <f>IF(LEN(SUBSTITUTE($A277,F$4,""))&lt;LEN($A277),1,0)</f>
        <v>0</v>
      </c>
      <c r="G277" s="1">
        <f>IF(LEN(SUBSTITUTE($A277,G$4,""))&lt;LEN($A277),1,0)</f>
        <v>0</v>
      </c>
      <c r="H277" s="1">
        <f>IF(LEN(SUBSTITUTE($A277,H$4,""))&lt;LEN($A277),1,0)</f>
        <v>1</v>
      </c>
      <c r="I277" s="1">
        <f>IF(LEN(SUBSTITUTE($A277,I$4,""))&lt;LEN($A277),1,0)</f>
        <v>0</v>
      </c>
      <c r="J277" s="1">
        <f>IF(LEN(SUBSTITUTE($A277,J$4,""))&lt;LEN($A277),1,0)</f>
        <v>0</v>
      </c>
      <c r="K277" s="1">
        <f>IF(LEN(SUBSTITUTE($A277,K$4,""))&lt;LEN($A277),1,0)</f>
        <v>0</v>
      </c>
      <c r="L277" s="1">
        <f>IF(LEN(SUBSTITUTE($A277,L$4,""))&lt;LEN($A277),1,0)</f>
        <v>0</v>
      </c>
      <c r="M277" s="1">
        <f>IF(LEN(SUBSTITUTE($A277,M$4,""))&lt;LEN($A277),1,0)</f>
        <v>0</v>
      </c>
      <c r="N277" s="1">
        <f>IF(LEN(SUBSTITUTE($A277,N$4,""))&lt;LEN($A277),1,0)</f>
        <v>0</v>
      </c>
      <c r="O277" s="1">
        <f>IF(LEN(SUBSTITUTE($A277,O$4,""))&lt;LEN($A277),1,0)</f>
        <v>0</v>
      </c>
      <c r="P277" s="1">
        <f>IF(LEN(SUBSTITUTE($A277,P$4,""))&lt;LEN($A277),1,0)</f>
        <v>0</v>
      </c>
      <c r="Q277" s="1">
        <f>IF(LEN(SUBSTITUTE($A277,Q$4,""))&lt;LEN($A277),1,0)</f>
        <v>0</v>
      </c>
      <c r="R277" s="1">
        <f>IF(LEN(SUBSTITUTE($A277,R$4,""))&lt;LEN($A277),1,0)</f>
        <v>0</v>
      </c>
      <c r="S277" s="1">
        <f>IF(LEN(SUBSTITUTE($A277,S$4,""))&lt;LEN($A277),1,0)</f>
        <v>0</v>
      </c>
      <c r="T277" s="1">
        <f>IF(LEN(SUBSTITUTE($A277,T$4,""))&lt;LEN($A277),1,0)</f>
        <v>0</v>
      </c>
      <c r="U277" s="1">
        <f>IF(LEN(SUBSTITUTE($A277,U$4,""))&lt;LEN($A277),1,0)</f>
        <v>0</v>
      </c>
      <c r="V277" s="1">
        <f t="shared" ref="V277:AK292" si="17">IF(LEN(SUBSTITUTE($A277,V$4,""))&lt;LEN($A277),1,0)</f>
        <v>0</v>
      </c>
      <c r="W277" s="1">
        <f t="shared" si="17"/>
        <v>0</v>
      </c>
      <c r="X277" s="1">
        <f t="shared" si="17"/>
        <v>1</v>
      </c>
      <c r="Y277" s="1">
        <f t="shared" si="17"/>
        <v>1</v>
      </c>
      <c r="Z277" s="1">
        <f t="shared" si="17"/>
        <v>0</v>
      </c>
      <c r="AA277" s="1">
        <f t="shared" si="17"/>
        <v>0</v>
      </c>
      <c r="AB277" s="1">
        <f t="shared" si="17"/>
        <v>0</v>
      </c>
      <c r="AC277" s="1">
        <f t="shared" si="17"/>
        <v>0</v>
      </c>
      <c r="AD277" s="1">
        <f t="shared" si="17"/>
        <v>0</v>
      </c>
      <c r="AE277" s="1">
        <f t="shared" si="17"/>
        <v>0</v>
      </c>
      <c r="AF277" s="1">
        <f t="shared" si="17"/>
        <v>0</v>
      </c>
      <c r="AG277" s="1">
        <f t="shared" si="17"/>
        <v>0</v>
      </c>
      <c r="AH277" s="1">
        <f t="shared" si="17"/>
        <v>0</v>
      </c>
      <c r="AI277" s="1">
        <f t="shared" si="17"/>
        <v>1</v>
      </c>
      <c r="AJ277" s="1">
        <f t="shared" si="15"/>
        <v>0</v>
      </c>
      <c r="AK277" s="1">
        <f t="shared" si="15"/>
        <v>1</v>
      </c>
      <c r="AL277" s="1">
        <f t="shared" si="15"/>
        <v>0</v>
      </c>
      <c r="AM277" s="1">
        <f t="shared" si="15"/>
        <v>0</v>
      </c>
      <c r="AN277" s="1">
        <f t="shared" si="15"/>
        <v>0</v>
      </c>
      <c r="AO277" s="1">
        <f t="shared" si="15"/>
        <v>1</v>
      </c>
      <c r="AP277" s="1">
        <f t="shared" si="15"/>
        <v>0</v>
      </c>
      <c r="AQ277" s="1">
        <f t="shared" si="15"/>
        <v>0</v>
      </c>
      <c r="AR277" s="1">
        <f t="shared" si="15"/>
        <v>1</v>
      </c>
      <c r="AS277" s="1">
        <f t="shared" si="15"/>
        <v>1</v>
      </c>
      <c r="AT277" s="1">
        <f t="shared" si="15"/>
        <v>0</v>
      </c>
      <c r="AU277" s="1">
        <f t="shared" si="15"/>
        <v>0</v>
      </c>
      <c r="AV277" s="1">
        <f t="shared" si="15"/>
        <v>0</v>
      </c>
      <c r="AW277" s="1">
        <f t="shared" si="15"/>
        <v>0</v>
      </c>
      <c r="AX277" s="1">
        <f t="shared" si="15"/>
        <v>0</v>
      </c>
      <c r="AY277" s="1">
        <f t="shared" si="15"/>
        <v>0</v>
      </c>
      <c r="AZ277" s="1">
        <f t="shared" ref="AZ277:BE292" si="18">IF(LEN(SUBSTITUTE($A277,AZ$4,""))&lt;LEN($A277),1,0)</f>
        <v>0</v>
      </c>
      <c r="BA277" s="1">
        <f t="shared" si="16"/>
        <v>1</v>
      </c>
      <c r="BB277" s="1">
        <f>IF(LEN(SUBSTITUTE($A277,BB$4,""))&lt;LEN($A277),1,0)</f>
        <v>1</v>
      </c>
      <c r="BC277" s="1">
        <f>IF(LEN(SUBSTITUTE($A277,BC$4,""))&lt;LEN($A277),1,0)</f>
        <v>0</v>
      </c>
      <c r="BD277" s="1">
        <f>IF(LEN(SUBSTITUTE($A277,BD$4,""))&lt;LEN($A277),1,0)</f>
        <v>0</v>
      </c>
      <c r="BE277" s="1">
        <f>IF(LEN(SUBSTITUTE($A277,BE$4,""))&lt;LEN($A277),1,0)</f>
        <v>0</v>
      </c>
      <c r="BG277" t="str">
        <f>IF($C277=$C276,"",SUMIF($C:$C,$C277,F:F))</f>
        <v/>
      </c>
      <c r="BH277" t="str">
        <f>IF($C277=$C276,"",SUMIF($C:$C,$C277,G:G))</f>
        <v/>
      </c>
      <c r="BI277" t="str">
        <f>IF($C277=$C276,"",SUMIF($C:$C,$C277,H:H))</f>
        <v/>
      </c>
      <c r="BJ277" t="str">
        <f>IF($C277=$C276,"",SUMIF($C:$C,$C277,I:I))</f>
        <v/>
      </c>
      <c r="BK277" t="str">
        <f>IF($C277=$C276,"",SUMIF($C:$C,$C277,J:J))</f>
        <v/>
      </c>
      <c r="BL277" t="str">
        <f>IF($C277=$C276,"",SUMIF($C:$C,$C277,K:K))</f>
        <v/>
      </c>
      <c r="BM277" t="str">
        <f>IF($C277=$C276,"",SUMIF($C:$C,$C277,L:L))</f>
        <v/>
      </c>
      <c r="BN277" t="str">
        <f>IF($C277=$C276,"",SUMIF($C:$C,$C277,M:M))</f>
        <v/>
      </c>
      <c r="BO277" t="str">
        <f>IF($C277=$C276,"",SUMIF($C:$C,$C277,N:N))</f>
        <v/>
      </c>
      <c r="BP277" t="str">
        <f>IF($C277=$C276,"",SUMIF($C:$C,$C277,O:O))</f>
        <v/>
      </c>
      <c r="BQ277" t="str">
        <f>IF($C277=$C276,"",SUMIF($C:$C,$C277,P:P))</f>
        <v/>
      </c>
      <c r="BR277" t="str">
        <f>IF($C277=$C276,"",SUMIF($C:$C,$C277,Q:Q))</f>
        <v/>
      </c>
      <c r="BS277" t="str">
        <f>IF($C277=$C276,"",SUMIF($C:$C,$C277,R:R))</f>
        <v/>
      </c>
      <c r="BT277" t="str">
        <f>IF($C277=$C276,"",SUMIF($C:$C,$C277,S:S))</f>
        <v/>
      </c>
      <c r="BU277" t="str">
        <f>IF($C277=$C276,"",SUMIF($C:$C,$C277,T:T))</f>
        <v/>
      </c>
      <c r="BV277" t="str">
        <f>IF($C277=$C276,"",SUMIF($C:$C,$C277,U:U))</f>
        <v/>
      </c>
      <c r="BW277" t="str">
        <f>IF($C277=$C276,"",SUMIF($C:$C,$C277,V:V))</f>
        <v/>
      </c>
      <c r="BX277" t="str">
        <f>IF($C277=$C276,"",SUMIF($C:$C,$C277,W:W))</f>
        <v/>
      </c>
      <c r="BY277" t="str">
        <f>IF($C277=$C276,"",SUMIF($C:$C,$C277,X:X))</f>
        <v/>
      </c>
      <c r="BZ277" t="str">
        <f>IF($C277=$C276,"",SUMIF($C:$C,$C277,Y:Y))</f>
        <v/>
      </c>
      <c r="CA277" t="str">
        <f>IF($C277=$C276,"",SUMIF($C:$C,$C277,Z:Z))</f>
        <v/>
      </c>
      <c r="CB277" t="str">
        <f>IF($C277=$C276,"",SUMIF($C:$C,$C277,AA:AA))</f>
        <v/>
      </c>
      <c r="CC277" t="str">
        <f>IF($C277=$C276,"",SUMIF($C:$C,$C277,AB:AB))</f>
        <v/>
      </c>
      <c r="CD277" t="str">
        <f>IF($C277=$C276,"",SUMIF($C:$C,$C277,AC:AC))</f>
        <v/>
      </c>
      <c r="CE277" t="str">
        <f>IF($C277=$C276,"",SUMIF($C:$C,$C277,AD:AD))</f>
        <v/>
      </c>
      <c r="CF277" t="str">
        <f>IF($C277=$C276,"",SUMIF($C:$C,$C277,AE:AE))</f>
        <v/>
      </c>
      <c r="CG277" t="str">
        <f>IF($C277=$C276,"",SUMIF($C:$C,$C277,AF:AF))</f>
        <v/>
      </c>
      <c r="CH277" t="str">
        <f>IF($C277=$C276,"",SUMIF($C:$C,$C277,AG:AG))</f>
        <v/>
      </c>
      <c r="CI277" t="str">
        <f>IF($C277=$C276,"",SUMIF($C:$C,$C277,AH:AH))</f>
        <v/>
      </c>
      <c r="CJ277" t="str">
        <f>IF($C277=$C276,"",SUMIF($C:$C,$C277,AI:AI))</f>
        <v/>
      </c>
      <c r="CK277" t="str">
        <f>IF($C277=$C276,"",SUMIF($C:$C,$C277,AJ:AJ))</f>
        <v/>
      </c>
      <c r="CL277" t="str">
        <f>IF($C277=$C276,"",SUMIF($C:$C,$C277,AK:AK))</f>
        <v/>
      </c>
      <c r="CM277" t="str">
        <f>IF($C277=$C276,"",SUMIF($C:$C,$C277,AL:AL))</f>
        <v/>
      </c>
      <c r="CN277" t="str">
        <f>IF($C277=$C276,"",SUMIF($C:$C,$C277,AM:AM))</f>
        <v/>
      </c>
      <c r="CO277" t="str">
        <f>IF($C277=$C276,"",SUMIF($C:$C,$C277,AN:AN))</f>
        <v/>
      </c>
      <c r="CP277" t="str">
        <f>IF($C277=$C276,"",SUMIF($C:$C,$C277,AO:AO))</f>
        <v/>
      </c>
      <c r="CQ277" t="str">
        <f>IF($C277=$C276,"",SUMIF($C:$C,$C277,AP:AP))</f>
        <v/>
      </c>
      <c r="CR277" t="str">
        <f>IF($C277=$C276,"",SUMIF($C:$C,$C277,AQ:AQ))</f>
        <v/>
      </c>
      <c r="CS277" t="str">
        <f>IF($C277=$C276,"",SUMIF($C:$C,$C277,AR:AR))</f>
        <v/>
      </c>
      <c r="CT277" t="str">
        <f>IF($C277=$C276,"",SUMIF($C:$C,$C277,AS:AS))</f>
        <v/>
      </c>
      <c r="CU277" t="str">
        <f>IF($C277=$C276,"",SUMIF($C:$C,$C277,AT:AT))</f>
        <v/>
      </c>
      <c r="CV277" t="str">
        <f>IF($C277=$C276,"",SUMIF($C:$C,$C277,AU:AU))</f>
        <v/>
      </c>
      <c r="CW277" t="str">
        <f>IF($C277=$C276,"",SUMIF($C:$C,$C277,AV:AV))</f>
        <v/>
      </c>
      <c r="CX277" t="str">
        <f>IF($C277=$C276,"",SUMIF($C:$C,$C277,AW:AW))</f>
        <v/>
      </c>
      <c r="CY277" t="str">
        <f>IF($C277=$C276,"",SUMIF($C:$C,$C277,AX:AX))</f>
        <v/>
      </c>
      <c r="CZ277" t="str">
        <f>IF($C277=$C276,"",SUMIF($C:$C,$C277,AY:AY))</f>
        <v/>
      </c>
      <c r="DA277" t="str">
        <f>IF($C277=$C276,"",SUMIF($C:$C,$C277,AZ:AZ))</f>
        <v/>
      </c>
      <c r="DB277" t="str">
        <f>IF($C277=$C276,"",SUMIF($C:$C,$C277,BA:BA))</f>
        <v/>
      </c>
      <c r="DC277" t="str">
        <f>IF($C277=$C276,"",SUMIF($C:$C,$C277,BB:BB))</f>
        <v/>
      </c>
      <c r="DD277" t="str">
        <f>IF($C277=$C276,"",SUMIF($C:$C,$C277,BC:BC))</f>
        <v/>
      </c>
      <c r="DE277" t="str">
        <f>IF($C277=$C276,"",SUMIF($C:$C,$C277,BD:BD))</f>
        <v/>
      </c>
      <c r="DF277" t="str">
        <f>IF($C277=$C276,"",SUMIF($C:$C,$C277,BE:BE))</f>
        <v/>
      </c>
    </row>
    <row r="278" spans="1:110">
      <c r="A278" s="2" t="s">
        <v>325</v>
      </c>
      <c r="B278">
        <f t="shared" si="13"/>
        <v>274</v>
      </c>
      <c r="C278">
        <f t="shared" si="14"/>
        <v>92</v>
      </c>
      <c r="D278">
        <f t="shared" si="12"/>
        <v>16</v>
      </c>
      <c r="E278" t="str" cm="1">
        <f t="array" ref="E278">IFERROR(INDEX($BG$4:DF278,1,D278),"")</f>
        <v>p</v>
      </c>
      <c r="F278" s="1">
        <f t="shared" ref="F278:U293" si="19">IF(LEN(SUBSTITUTE($A278,F$4,""))&lt;LEN($A278),1,0)</f>
        <v>0</v>
      </c>
      <c r="G278" s="1">
        <f t="shared" si="19"/>
        <v>1</v>
      </c>
      <c r="H278" s="1">
        <f t="shared" si="19"/>
        <v>0</v>
      </c>
      <c r="I278" s="1">
        <f t="shared" si="19"/>
        <v>0</v>
      </c>
      <c r="J278" s="1">
        <f t="shared" si="19"/>
        <v>0</v>
      </c>
      <c r="K278" s="1">
        <f t="shared" si="19"/>
        <v>0</v>
      </c>
      <c r="L278" s="1">
        <f t="shared" si="19"/>
        <v>1</v>
      </c>
      <c r="M278" s="1">
        <f t="shared" si="19"/>
        <v>1</v>
      </c>
      <c r="N278" s="1">
        <f t="shared" si="19"/>
        <v>0</v>
      </c>
      <c r="O278" s="1">
        <f t="shared" si="19"/>
        <v>1</v>
      </c>
      <c r="P278" s="1">
        <f t="shared" si="19"/>
        <v>0</v>
      </c>
      <c r="Q278" s="1">
        <f t="shared" si="19"/>
        <v>0</v>
      </c>
      <c r="R278" s="1">
        <f t="shared" si="19"/>
        <v>0</v>
      </c>
      <c r="S278" s="1">
        <f t="shared" si="19"/>
        <v>0</v>
      </c>
      <c r="T278" s="1">
        <f t="shared" si="19"/>
        <v>0</v>
      </c>
      <c r="U278" s="1">
        <f t="shared" si="19"/>
        <v>1</v>
      </c>
      <c r="V278" s="1">
        <f t="shared" si="17"/>
        <v>0</v>
      </c>
      <c r="W278" s="1">
        <f t="shared" si="17"/>
        <v>1</v>
      </c>
      <c r="X278" s="1">
        <f t="shared" si="17"/>
        <v>0</v>
      </c>
      <c r="Y278" s="1">
        <f t="shared" si="17"/>
        <v>0</v>
      </c>
      <c r="Z278" s="1">
        <f t="shared" si="17"/>
        <v>0</v>
      </c>
      <c r="AA278" s="1">
        <f t="shared" si="17"/>
        <v>1</v>
      </c>
      <c r="AB278" s="1">
        <f t="shared" si="17"/>
        <v>1</v>
      </c>
      <c r="AC278" s="1">
        <f t="shared" si="17"/>
        <v>0</v>
      </c>
      <c r="AD278" s="1">
        <f t="shared" si="17"/>
        <v>0</v>
      </c>
      <c r="AE278" s="1">
        <f t="shared" si="17"/>
        <v>0</v>
      </c>
      <c r="AF278" s="1">
        <f t="shared" si="17"/>
        <v>0</v>
      </c>
      <c r="AG278" s="1">
        <f t="shared" si="17"/>
        <v>1</v>
      </c>
      <c r="AH278" s="1">
        <f t="shared" si="17"/>
        <v>1</v>
      </c>
      <c r="AI278" s="1">
        <f t="shared" si="17"/>
        <v>1</v>
      </c>
      <c r="AJ278" s="1">
        <f t="shared" si="15"/>
        <v>0</v>
      </c>
      <c r="AK278" s="1">
        <f t="shared" si="15"/>
        <v>1</v>
      </c>
      <c r="AL278" s="1">
        <f t="shared" si="15"/>
        <v>1</v>
      </c>
      <c r="AM278" s="1">
        <f t="shared" si="15"/>
        <v>0</v>
      </c>
      <c r="AN278" s="1">
        <f t="shared" si="15"/>
        <v>0</v>
      </c>
      <c r="AO278" s="1">
        <f t="shared" si="15"/>
        <v>0</v>
      </c>
      <c r="AP278" s="1">
        <f t="shared" si="15"/>
        <v>0</v>
      </c>
      <c r="AQ278" s="1">
        <f t="shared" si="15"/>
        <v>1</v>
      </c>
      <c r="AR278" s="1">
        <f t="shared" si="15"/>
        <v>0</v>
      </c>
      <c r="AS278" s="1">
        <f t="shared" si="15"/>
        <v>0</v>
      </c>
      <c r="AT278" s="1">
        <f t="shared" si="15"/>
        <v>0</v>
      </c>
      <c r="AU278" s="1">
        <f t="shared" si="15"/>
        <v>0</v>
      </c>
      <c r="AV278" s="1">
        <f t="shared" si="15"/>
        <v>1</v>
      </c>
      <c r="AW278" s="1">
        <f t="shared" si="15"/>
        <v>0</v>
      </c>
      <c r="AX278" s="1">
        <f t="shared" si="15"/>
        <v>0</v>
      </c>
      <c r="AY278" s="1">
        <f t="shared" si="15"/>
        <v>1</v>
      </c>
      <c r="AZ278" s="1">
        <f t="shared" si="18"/>
        <v>0</v>
      </c>
      <c r="BA278" s="1">
        <f t="shared" si="16"/>
        <v>1</v>
      </c>
      <c r="BB278" s="1">
        <f>IF(LEN(SUBSTITUTE($A278,BB$4,""))&lt;LEN($A278),1,0)</f>
        <v>0</v>
      </c>
      <c r="BC278" s="1">
        <f>IF(LEN(SUBSTITUTE($A278,BC$4,""))&lt;LEN($A278),1,0)</f>
        <v>0</v>
      </c>
      <c r="BD278" s="1">
        <f>IF(LEN(SUBSTITUTE($A278,BD$4,""))&lt;LEN($A278),1,0)</f>
        <v>0</v>
      </c>
      <c r="BE278" s="1">
        <f>IF(LEN(SUBSTITUTE($A278,BE$4,""))&lt;LEN($A278),1,0)</f>
        <v>1</v>
      </c>
      <c r="BG278">
        <f>IF($C278=$C277,"",SUMIF($C:$C,$C278,F:F))</f>
        <v>0</v>
      </c>
      <c r="BH278">
        <f>IF($C278=$C277,"",SUMIF($C:$C,$C278,G:G))</f>
        <v>1</v>
      </c>
      <c r="BI278">
        <f>IF($C278=$C277,"",SUMIF($C:$C,$C278,H:H))</f>
        <v>1</v>
      </c>
      <c r="BJ278">
        <f>IF($C278=$C277,"",SUMIF($C:$C,$C278,I:I))</f>
        <v>1</v>
      </c>
      <c r="BK278">
        <f>IF($C278=$C277,"",SUMIF($C:$C,$C278,J:J))</f>
        <v>0</v>
      </c>
      <c r="BL278">
        <f>IF($C278=$C277,"",SUMIF($C:$C,$C278,K:K))</f>
        <v>1</v>
      </c>
      <c r="BM278">
        <f>IF($C278=$C277,"",SUMIF($C:$C,$C278,L:L))</f>
        <v>2</v>
      </c>
      <c r="BN278">
        <f>IF($C278=$C277,"",SUMIF($C:$C,$C278,M:M))</f>
        <v>1</v>
      </c>
      <c r="BO278">
        <f>IF($C278=$C277,"",SUMIF($C:$C,$C278,N:N))</f>
        <v>0</v>
      </c>
      <c r="BP278">
        <f>IF($C278=$C277,"",SUMIF($C:$C,$C278,O:O))</f>
        <v>1</v>
      </c>
      <c r="BQ278">
        <f>IF($C278=$C277,"",SUMIF($C:$C,$C278,P:P))</f>
        <v>0</v>
      </c>
      <c r="BR278">
        <f>IF($C278=$C277,"",SUMIF($C:$C,$C278,Q:Q))</f>
        <v>2</v>
      </c>
      <c r="BS278">
        <f>IF($C278=$C277,"",SUMIF($C:$C,$C278,R:R))</f>
        <v>1</v>
      </c>
      <c r="BT278">
        <f>IF($C278=$C277,"",SUMIF($C:$C,$C278,S:S))</f>
        <v>1</v>
      </c>
      <c r="BU278">
        <f>IF($C278=$C277,"",SUMIF($C:$C,$C278,T:T))</f>
        <v>0</v>
      </c>
      <c r="BV278">
        <f>IF($C278=$C277,"",SUMIF($C:$C,$C278,U:U))</f>
        <v>3</v>
      </c>
      <c r="BW278">
        <f>IF($C278=$C277,"",SUMIF($C:$C,$C278,V:V))</f>
        <v>1</v>
      </c>
      <c r="BX278">
        <f>IF($C278=$C277,"",SUMIF($C:$C,$C278,W:W))</f>
        <v>1</v>
      </c>
      <c r="BY278">
        <f>IF($C278=$C277,"",SUMIF($C:$C,$C278,X:X))</f>
        <v>1</v>
      </c>
      <c r="BZ278">
        <f>IF($C278=$C277,"",SUMIF($C:$C,$C278,Y:Y))</f>
        <v>1</v>
      </c>
      <c r="CA278">
        <f>IF($C278=$C277,"",SUMIF($C:$C,$C278,Z:Z))</f>
        <v>0</v>
      </c>
      <c r="CB278">
        <f>IF($C278=$C277,"",SUMIF($C:$C,$C278,AA:AA))</f>
        <v>2</v>
      </c>
      <c r="CC278">
        <f>IF($C278=$C277,"",SUMIF($C:$C,$C278,AB:AB))</f>
        <v>2</v>
      </c>
      <c r="CD278">
        <f>IF($C278=$C277,"",SUMIF($C:$C,$C278,AC:AC))</f>
        <v>0</v>
      </c>
      <c r="CE278">
        <f>IF($C278=$C277,"",SUMIF($C:$C,$C278,AD:AD))</f>
        <v>0</v>
      </c>
      <c r="CF278">
        <f>IF($C278=$C277,"",SUMIF($C:$C,$C278,AE:AE))</f>
        <v>2</v>
      </c>
      <c r="CG278">
        <f>IF($C278=$C277,"",SUMIF($C:$C,$C278,AF:AF))</f>
        <v>0</v>
      </c>
      <c r="CH278">
        <f>IF($C278=$C277,"",SUMIF($C:$C,$C278,AG:AG))</f>
        <v>2</v>
      </c>
      <c r="CI278">
        <f>IF($C278=$C277,"",SUMIF($C:$C,$C278,AH:AH))</f>
        <v>1</v>
      </c>
      <c r="CJ278">
        <f>IF($C278=$C277,"",SUMIF($C:$C,$C278,AI:AI))</f>
        <v>1</v>
      </c>
      <c r="CK278">
        <f>IF($C278=$C277,"",SUMIF($C:$C,$C278,AJ:AJ))</f>
        <v>0</v>
      </c>
      <c r="CL278">
        <f>IF($C278=$C277,"",SUMIF($C:$C,$C278,AK:AK))</f>
        <v>1</v>
      </c>
      <c r="CM278">
        <f>IF($C278=$C277,"",SUMIF($C:$C,$C278,AL:AL))</f>
        <v>2</v>
      </c>
      <c r="CN278">
        <f>IF($C278=$C277,"",SUMIF($C:$C,$C278,AM:AM))</f>
        <v>2</v>
      </c>
      <c r="CO278">
        <f>IF($C278=$C277,"",SUMIF($C:$C,$C278,AN:AN))</f>
        <v>0</v>
      </c>
      <c r="CP278">
        <f>IF($C278=$C277,"",SUMIF($C:$C,$C278,AO:AO))</f>
        <v>0</v>
      </c>
      <c r="CQ278">
        <f>IF($C278=$C277,"",SUMIF($C:$C,$C278,AP:AP))</f>
        <v>0</v>
      </c>
      <c r="CR278">
        <f>IF($C278=$C277,"",SUMIF($C:$C,$C278,AQ:AQ))</f>
        <v>2</v>
      </c>
      <c r="CS278">
        <f>IF($C278=$C277,"",SUMIF($C:$C,$C278,AR:AR))</f>
        <v>2</v>
      </c>
      <c r="CT278">
        <f>IF($C278=$C277,"",SUMIF($C:$C,$C278,AS:AS))</f>
        <v>2</v>
      </c>
      <c r="CU278">
        <f>IF($C278=$C277,"",SUMIF($C:$C,$C278,AT:AT))</f>
        <v>0</v>
      </c>
      <c r="CV278">
        <f>IF($C278=$C277,"",SUMIF($C:$C,$C278,AU:AU))</f>
        <v>1</v>
      </c>
      <c r="CW278">
        <f>IF($C278=$C277,"",SUMIF($C:$C,$C278,AV:AV))</f>
        <v>2</v>
      </c>
      <c r="CX278">
        <f>IF($C278=$C277,"",SUMIF($C:$C,$C278,AW:AW))</f>
        <v>1</v>
      </c>
      <c r="CY278">
        <f>IF($C278=$C277,"",SUMIF($C:$C,$C278,AX:AX))</f>
        <v>2</v>
      </c>
      <c r="CZ278">
        <f>IF($C278=$C277,"",SUMIF($C:$C,$C278,AY:AY))</f>
        <v>2</v>
      </c>
      <c r="DA278">
        <f>IF($C278=$C277,"",SUMIF($C:$C,$C278,AZ:AZ))</f>
        <v>0</v>
      </c>
      <c r="DB278">
        <f>IF($C278=$C277,"",SUMIF($C:$C,$C278,BA:BA))</f>
        <v>2</v>
      </c>
      <c r="DC278">
        <f>IF($C278=$C277,"",SUMIF($C:$C,$C278,BB:BB))</f>
        <v>2</v>
      </c>
      <c r="DD278">
        <f>IF($C278=$C277,"",SUMIF($C:$C,$C278,BC:BC))</f>
        <v>0</v>
      </c>
      <c r="DE278">
        <f>IF($C278=$C277,"",SUMIF($C:$C,$C278,BD:BD))</f>
        <v>0</v>
      </c>
      <c r="DF278">
        <f>IF($C278=$C277,"",SUMIF($C:$C,$C278,BE:BE))</f>
        <v>2</v>
      </c>
    </row>
    <row r="279" spans="1:110">
      <c r="A279" s="2" t="s">
        <v>326</v>
      </c>
      <c r="B279">
        <f t="shared" si="13"/>
        <v>275</v>
      </c>
      <c r="C279">
        <f t="shared" si="14"/>
        <v>92</v>
      </c>
      <c r="D279" t="str">
        <f t="shared" si="12"/>
        <v/>
      </c>
      <c r="E279" t="str" cm="1">
        <f t="array" ref="E279">IFERROR(INDEX($BG$4:DF279,1,D279),"")</f>
        <v/>
      </c>
      <c r="F279" s="1">
        <f t="shared" si="19"/>
        <v>0</v>
      </c>
      <c r="G279" s="1">
        <f t="shared" si="19"/>
        <v>0</v>
      </c>
      <c r="H279" s="1">
        <f t="shared" si="19"/>
        <v>1</v>
      </c>
      <c r="I279" s="1">
        <f t="shared" si="19"/>
        <v>1</v>
      </c>
      <c r="J279" s="1">
        <f t="shared" si="19"/>
        <v>0</v>
      </c>
      <c r="K279" s="1">
        <f t="shared" si="19"/>
        <v>1</v>
      </c>
      <c r="L279" s="1">
        <f t="shared" si="19"/>
        <v>1</v>
      </c>
      <c r="M279" s="1">
        <f t="shared" si="19"/>
        <v>0</v>
      </c>
      <c r="N279" s="1">
        <f t="shared" si="19"/>
        <v>0</v>
      </c>
      <c r="O279" s="1">
        <f t="shared" si="19"/>
        <v>0</v>
      </c>
      <c r="P279" s="1">
        <f t="shared" si="19"/>
        <v>0</v>
      </c>
      <c r="Q279" s="1">
        <f t="shared" si="19"/>
        <v>1</v>
      </c>
      <c r="R279" s="1">
        <f t="shared" si="19"/>
        <v>1</v>
      </c>
      <c r="S279" s="1">
        <f t="shared" si="19"/>
        <v>0</v>
      </c>
      <c r="T279" s="1">
        <f t="shared" si="19"/>
        <v>0</v>
      </c>
      <c r="U279" s="1">
        <f t="shared" si="19"/>
        <v>1</v>
      </c>
      <c r="V279" s="1">
        <f t="shared" si="17"/>
        <v>1</v>
      </c>
      <c r="W279" s="1">
        <f t="shared" si="17"/>
        <v>0</v>
      </c>
      <c r="X279" s="1">
        <f t="shared" si="17"/>
        <v>0</v>
      </c>
      <c r="Y279" s="1">
        <f t="shared" si="17"/>
        <v>1</v>
      </c>
      <c r="Z279" s="1">
        <f t="shared" si="17"/>
        <v>0</v>
      </c>
      <c r="AA279" s="1">
        <f t="shared" si="17"/>
        <v>0</v>
      </c>
      <c r="AB279" s="1">
        <f t="shared" si="17"/>
        <v>0</v>
      </c>
      <c r="AC279" s="1">
        <f t="shared" si="17"/>
        <v>0</v>
      </c>
      <c r="AD279" s="1">
        <f t="shared" si="17"/>
        <v>0</v>
      </c>
      <c r="AE279" s="1">
        <f t="shared" si="17"/>
        <v>1</v>
      </c>
      <c r="AF279" s="1">
        <f t="shared" si="17"/>
        <v>0</v>
      </c>
      <c r="AG279" s="1">
        <f t="shared" si="17"/>
        <v>0</v>
      </c>
      <c r="AH279" s="1">
        <f t="shared" si="17"/>
        <v>0</v>
      </c>
      <c r="AI279" s="1">
        <f t="shared" si="17"/>
        <v>0</v>
      </c>
      <c r="AJ279" s="1">
        <f t="shared" si="15"/>
        <v>0</v>
      </c>
      <c r="AK279" s="1">
        <f t="shared" si="15"/>
        <v>0</v>
      </c>
      <c r="AL279" s="1">
        <f t="shared" si="15"/>
        <v>0</v>
      </c>
      <c r="AM279" s="1">
        <f t="shared" si="15"/>
        <v>1</v>
      </c>
      <c r="AN279" s="1">
        <f t="shared" si="15"/>
        <v>0</v>
      </c>
      <c r="AO279" s="1">
        <f t="shared" si="15"/>
        <v>0</v>
      </c>
      <c r="AP279" s="1">
        <f t="shared" si="15"/>
        <v>0</v>
      </c>
      <c r="AQ279" s="1">
        <f t="shared" si="15"/>
        <v>1</v>
      </c>
      <c r="AR279" s="1">
        <f t="shared" si="15"/>
        <v>1</v>
      </c>
      <c r="AS279" s="1">
        <f t="shared" si="15"/>
        <v>1</v>
      </c>
      <c r="AT279" s="1">
        <f t="shared" si="15"/>
        <v>0</v>
      </c>
      <c r="AU279" s="1">
        <f t="shared" si="15"/>
        <v>1</v>
      </c>
      <c r="AV279" s="1">
        <f t="shared" si="15"/>
        <v>1</v>
      </c>
      <c r="AW279" s="1">
        <f t="shared" si="15"/>
        <v>1</v>
      </c>
      <c r="AX279" s="1">
        <f t="shared" si="15"/>
        <v>1</v>
      </c>
      <c r="AY279" s="1">
        <f t="shared" si="15"/>
        <v>1</v>
      </c>
      <c r="AZ279" s="1">
        <f t="shared" si="18"/>
        <v>0</v>
      </c>
      <c r="BA279" s="1">
        <f t="shared" si="16"/>
        <v>1</v>
      </c>
      <c r="BB279" s="1">
        <f>IF(LEN(SUBSTITUTE($A279,BB$4,""))&lt;LEN($A279),1,0)</f>
        <v>1</v>
      </c>
      <c r="BC279" s="1">
        <f>IF(LEN(SUBSTITUTE($A279,BC$4,""))&lt;LEN($A279),1,0)</f>
        <v>0</v>
      </c>
      <c r="BD279" s="1">
        <f>IF(LEN(SUBSTITUTE($A279,BD$4,""))&lt;LEN($A279),1,0)</f>
        <v>0</v>
      </c>
      <c r="BE279" s="1">
        <f>IF(LEN(SUBSTITUTE($A279,BE$4,""))&lt;LEN($A279),1,0)</f>
        <v>1</v>
      </c>
      <c r="BG279" t="str">
        <f>IF($C279=$C278,"",SUMIF($C:$C,$C279,F:F))</f>
        <v/>
      </c>
      <c r="BH279" t="str">
        <f>IF($C279=$C278,"",SUMIF($C:$C,$C279,G:G))</f>
        <v/>
      </c>
      <c r="BI279" t="str">
        <f>IF($C279=$C278,"",SUMIF($C:$C,$C279,H:H))</f>
        <v/>
      </c>
      <c r="BJ279" t="str">
        <f>IF($C279=$C278,"",SUMIF($C:$C,$C279,I:I))</f>
        <v/>
      </c>
      <c r="BK279" t="str">
        <f>IF($C279=$C278,"",SUMIF($C:$C,$C279,J:J))</f>
        <v/>
      </c>
      <c r="BL279" t="str">
        <f>IF($C279=$C278,"",SUMIF($C:$C,$C279,K:K))</f>
        <v/>
      </c>
      <c r="BM279" t="str">
        <f>IF($C279=$C278,"",SUMIF($C:$C,$C279,L:L))</f>
        <v/>
      </c>
      <c r="BN279" t="str">
        <f>IF($C279=$C278,"",SUMIF($C:$C,$C279,M:M))</f>
        <v/>
      </c>
      <c r="BO279" t="str">
        <f>IF($C279=$C278,"",SUMIF($C:$C,$C279,N:N))</f>
        <v/>
      </c>
      <c r="BP279" t="str">
        <f>IF($C279=$C278,"",SUMIF($C:$C,$C279,O:O))</f>
        <v/>
      </c>
      <c r="BQ279" t="str">
        <f>IF($C279=$C278,"",SUMIF($C:$C,$C279,P:P))</f>
        <v/>
      </c>
      <c r="BR279" t="str">
        <f>IF($C279=$C278,"",SUMIF($C:$C,$C279,Q:Q))</f>
        <v/>
      </c>
      <c r="BS279" t="str">
        <f>IF($C279=$C278,"",SUMIF($C:$C,$C279,R:R))</f>
        <v/>
      </c>
      <c r="BT279" t="str">
        <f>IF($C279=$C278,"",SUMIF($C:$C,$C279,S:S))</f>
        <v/>
      </c>
      <c r="BU279" t="str">
        <f>IF($C279=$C278,"",SUMIF($C:$C,$C279,T:T))</f>
        <v/>
      </c>
      <c r="BV279" t="str">
        <f>IF($C279=$C278,"",SUMIF($C:$C,$C279,U:U))</f>
        <v/>
      </c>
      <c r="BW279" t="str">
        <f>IF($C279=$C278,"",SUMIF($C:$C,$C279,V:V))</f>
        <v/>
      </c>
      <c r="BX279" t="str">
        <f>IF($C279=$C278,"",SUMIF($C:$C,$C279,W:W))</f>
        <v/>
      </c>
      <c r="BY279" t="str">
        <f>IF($C279=$C278,"",SUMIF($C:$C,$C279,X:X))</f>
        <v/>
      </c>
      <c r="BZ279" t="str">
        <f>IF($C279=$C278,"",SUMIF($C:$C,$C279,Y:Y))</f>
        <v/>
      </c>
      <c r="CA279" t="str">
        <f>IF($C279=$C278,"",SUMIF($C:$C,$C279,Z:Z))</f>
        <v/>
      </c>
      <c r="CB279" t="str">
        <f>IF($C279=$C278,"",SUMIF($C:$C,$C279,AA:AA))</f>
        <v/>
      </c>
      <c r="CC279" t="str">
        <f>IF($C279=$C278,"",SUMIF($C:$C,$C279,AB:AB))</f>
        <v/>
      </c>
      <c r="CD279" t="str">
        <f>IF($C279=$C278,"",SUMIF($C:$C,$C279,AC:AC))</f>
        <v/>
      </c>
      <c r="CE279" t="str">
        <f>IF($C279=$C278,"",SUMIF($C:$C,$C279,AD:AD))</f>
        <v/>
      </c>
      <c r="CF279" t="str">
        <f>IF($C279=$C278,"",SUMIF($C:$C,$C279,AE:AE))</f>
        <v/>
      </c>
      <c r="CG279" t="str">
        <f>IF($C279=$C278,"",SUMIF($C:$C,$C279,AF:AF))</f>
        <v/>
      </c>
      <c r="CH279" t="str">
        <f>IF($C279=$C278,"",SUMIF($C:$C,$C279,AG:AG))</f>
        <v/>
      </c>
      <c r="CI279" t="str">
        <f>IF($C279=$C278,"",SUMIF($C:$C,$C279,AH:AH))</f>
        <v/>
      </c>
      <c r="CJ279" t="str">
        <f>IF($C279=$C278,"",SUMIF($C:$C,$C279,AI:AI))</f>
        <v/>
      </c>
      <c r="CK279" t="str">
        <f>IF($C279=$C278,"",SUMIF($C:$C,$C279,AJ:AJ))</f>
        <v/>
      </c>
      <c r="CL279" t="str">
        <f>IF($C279=$C278,"",SUMIF($C:$C,$C279,AK:AK))</f>
        <v/>
      </c>
      <c r="CM279" t="str">
        <f>IF($C279=$C278,"",SUMIF($C:$C,$C279,AL:AL))</f>
        <v/>
      </c>
      <c r="CN279" t="str">
        <f>IF($C279=$C278,"",SUMIF($C:$C,$C279,AM:AM))</f>
        <v/>
      </c>
      <c r="CO279" t="str">
        <f>IF($C279=$C278,"",SUMIF($C:$C,$C279,AN:AN))</f>
        <v/>
      </c>
      <c r="CP279" t="str">
        <f>IF($C279=$C278,"",SUMIF($C:$C,$C279,AO:AO))</f>
        <v/>
      </c>
      <c r="CQ279" t="str">
        <f>IF($C279=$C278,"",SUMIF($C:$C,$C279,AP:AP))</f>
        <v/>
      </c>
      <c r="CR279" t="str">
        <f>IF($C279=$C278,"",SUMIF($C:$C,$C279,AQ:AQ))</f>
        <v/>
      </c>
      <c r="CS279" t="str">
        <f>IF($C279=$C278,"",SUMIF($C:$C,$C279,AR:AR))</f>
        <v/>
      </c>
      <c r="CT279" t="str">
        <f>IF($C279=$C278,"",SUMIF($C:$C,$C279,AS:AS))</f>
        <v/>
      </c>
      <c r="CU279" t="str">
        <f>IF($C279=$C278,"",SUMIF($C:$C,$C279,AT:AT))</f>
        <v/>
      </c>
      <c r="CV279" t="str">
        <f>IF($C279=$C278,"",SUMIF($C:$C,$C279,AU:AU))</f>
        <v/>
      </c>
      <c r="CW279" t="str">
        <f>IF($C279=$C278,"",SUMIF($C:$C,$C279,AV:AV))</f>
        <v/>
      </c>
      <c r="CX279" t="str">
        <f>IF($C279=$C278,"",SUMIF($C:$C,$C279,AW:AW))</f>
        <v/>
      </c>
      <c r="CY279" t="str">
        <f>IF($C279=$C278,"",SUMIF($C:$C,$C279,AX:AX))</f>
        <v/>
      </c>
      <c r="CZ279" t="str">
        <f>IF($C279=$C278,"",SUMIF($C:$C,$C279,AY:AY))</f>
        <v/>
      </c>
      <c r="DA279" t="str">
        <f>IF($C279=$C278,"",SUMIF($C:$C,$C279,AZ:AZ))</f>
        <v/>
      </c>
      <c r="DB279" t="str">
        <f>IF($C279=$C278,"",SUMIF($C:$C,$C279,BA:BA))</f>
        <v/>
      </c>
      <c r="DC279" t="str">
        <f>IF($C279=$C278,"",SUMIF($C:$C,$C279,BB:BB))</f>
        <v/>
      </c>
      <c r="DD279" t="str">
        <f>IF($C279=$C278,"",SUMIF($C:$C,$C279,BC:BC))</f>
        <v/>
      </c>
      <c r="DE279" t="str">
        <f>IF($C279=$C278,"",SUMIF($C:$C,$C279,BD:BD))</f>
        <v/>
      </c>
      <c r="DF279" t="str">
        <f>IF($C279=$C278,"",SUMIF($C:$C,$C279,BE:BE))</f>
        <v/>
      </c>
    </row>
    <row r="280" spans="1:110">
      <c r="A280" s="2" t="s">
        <v>327</v>
      </c>
      <c r="B280">
        <f t="shared" si="13"/>
        <v>276</v>
      </c>
      <c r="C280">
        <f t="shared" si="14"/>
        <v>92</v>
      </c>
      <c r="D280" t="str">
        <f t="shared" si="12"/>
        <v/>
      </c>
      <c r="E280" t="str" cm="1">
        <f t="array" ref="E280">IFERROR(INDEX($BG$4:DF280,1,D280),"")</f>
        <v/>
      </c>
      <c r="F280" s="1">
        <f t="shared" si="19"/>
        <v>0</v>
      </c>
      <c r="G280" s="1">
        <f t="shared" si="19"/>
        <v>0</v>
      </c>
      <c r="H280" s="1">
        <f t="shared" si="19"/>
        <v>0</v>
      </c>
      <c r="I280" s="1">
        <f t="shared" si="19"/>
        <v>0</v>
      </c>
      <c r="J280" s="1">
        <f t="shared" si="19"/>
        <v>0</v>
      </c>
      <c r="K280" s="1">
        <f t="shared" si="19"/>
        <v>0</v>
      </c>
      <c r="L280" s="1">
        <f t="shared" si="19"/>
        <v>0</v>
      </c>
      <c r="M280" s="1">
        <f t="shared" si="19"/>
        <v>0</v>
      </c>
      <c r="N280" s="1">
        <f t="shared" si="19"/>
        <v>0</v>
      </c>
      <c r="O280" s="1">
        <f t="shared" si="19"/>
        <v>0</v>
      </c>
      <c r="P280" s="1">
        <f t="shared" si="19"/>
        <v>0</v>
      </c>
      <c r="Q280" s="1">
        <f t="shared" si="19"/>
        <v>1</v>
      </c>
      <c r="R280" s="1">
        <f t="shared" si="19"/>
        <v>0</v>
      </c>
      <c r="S280" s="1">
        <f t="shared" si="19"/>
        <v>1</v>
      </c>
      <c r="T280" s="1">
        <f t="shared" si="19"/>
        <v>0</v>
      </c>
      <c r="U280" s="1">
        <f t="shared" si="19"/>
        <v>1</v>
      </c>
      <c r="V280" s="1">
        <f t="shared" si="17"/>
        <v>0</v>
      </c>
      <c r="W280" s="1">
        <f t="shared" si="17"/>
        <v>0</v>
      </c>
      <c r="X280" s="1">
        <f t="shared" si="17"/>
        <v>1</v>
      </c>
      <c r="Y280" s="1">
        <f t="shared" si="17"/>
        <v>0</v>
      </c>
      <c r="Z280" s="1">
        <f t="shared" si="17"/>
        <v>0</v>
      </c>
      <c r="AA280" s="1">
        <f t="shared" si="17"/>
        <v>1</v>
      </c>
      <c r="AB280" s="1">
        <f t="shared" si="17"/>
        <v>1</v>
      </c>
      <c r="AC280" s="1">
        <f t="shared" si="17"/>
        <v>0</v>
      </c>
      <c r="AD280" s="1">
        <f t="shared" si="17"/>
        <v>0</v>
      </c>
      <c r="AE280" s="1">
        <f t="shared" si="17"/>
        <v>1</v>
      </c>
      <c r="AF280" s="1">
        <f t="shared" si="17"/>
        <v>0</v>
      </c>
      <c r="AG280" s="1">
        <f t="shared" si="17"/>
        <v>1</v>
      </c>
      <c r="AH280" s="1">
        <f t="shared" si="17"/>
        <v>0</v>
      </c>
      <c r="AI280" s="1">
        <f t="shared" si="17"/>
        <v>0</v>
      </c>
      <c r="AJ280" s="1">
        <f t="shared" si="15"/>
        <v>0</v>
      </c>
      <c r="AK280" s="1">
        <f t="shared" si="15"/>
        <v>0</v>
      </c>
      <c r="AL280" s="1">
        <f t="shared" si="15"/>
        <v>1</v>
      </c>
      <c r="AM280" s="1">
        <f t="shared" si="15"/>
        <v>1</v>
      </c>
      <c r="AN280" s="1">
        <f t="shared" si="15"/>
        <v>0</v>
      </c>
      <c r="AO280" s="1">
        <f t="shared" si="15"/>
        <v>0</v>
      </c>
      <c r="AP280" s="1">
        <f t="shared" si="15"/>
        <v>0</v>
      </c>
      <c r="AQ280" s="1">
        <f t="shared" si="15"/>
        <v>0</v>
      </c>
      <c r="AR280" s="1">
        <f t="shared" si="15"/>
        <v>1</v>
      </c>
      <c r="AS280" s="1">
        <f t="shared" si="15"/>
        <v>1</v>
      </c>
      <c r="AT280" s="1">
        <f t="shared" si="15"/>
        <v>0</v>
      </c>
      <c r="AU280" s="1">
        <f t="shared" si="15"/>
        <v>0</v>
      </c>
      <c r="AV280" s="1">
        <f t="shared" si="15"/>
        <v>0</v>
      </c>
      <c r="AW280" s="1">
        <f t="shared" si="15"/>
        <v>0</v>
      </c>
      <c r="AX280" s="1">
        <f t="shared" si="15"/>
        <v>1</v>
      </c>
      <c r="AY280" s="1">
        <f t="shared" si="15"/>
        <v>0</v>
      </c>
      <c r="AZ280" s="1">
        <f t="shared" si="18"/>
        <v>0</v>
      </c>
      <c r="BA280" s="1">
        <f t="shared" si="16"/>
        <v>0</v>
      </c>
      <c r="BB280" s="1">
        <f>IF(LEN(SUBSTITUTE($A280,BB$4,""))&lt;LEN($A280),1,0)</f>
        <v>1</v>
      </c>
      <c r="BC280" s="1">
        <f>IF(LEN(SUBSTITUTE($A280,BC$4,""))&lt;LEN($A280),1,0)</f>
        <v>0</v>
      </c>
      <c r="BD280" s="1">
        <f>IF(LEN(SUBSTITUTE($A280,BD$4,""))&lt;LEN($A280),1,0)</f>
        <v>0</v>
      </c>
      <c r="BE280" s="1">
        <f>IF(LEN(SUBSTITUTE($A280,BE$4,""))&lt;LEN($A280),1,0)</f>
        <v>0</v>
      </c>
      <c r="BG280" t="str">
        <f>IF($C280=$C279,"",SUMIF($C:$C,$C280,F:F))</f>
        <v/>
      </c>
      <c r="BH280" t="str">
        <f>IF($C280=$C279,"",SUMIF($C:$C,$C280,G:G))</f>
        <v/>
      </c>
      <c r="BI280" t="str">
        <f>IF($C280=$C279,"",SUMIF($C:$C,$C280,H:H))</f>
        <v/>
      </c>
      <c r="BJ280" t="str">
        <f>IF($C280=$C279,"",SUMIF($C:$C,$C280,I:I))</f>
        <v/>
      </c>
      <c r="BK280" t="str">
        <f>IF($C280=$C279,"",SUMIF($C:$C,$C280,J:J))</f>
        <v/>
      </c>
      <c r="BL280" t="str">
        <f>IF($C280=$C279,"",SUMIF($C:$C,$C280,K:K))</f>
        <v/>
      </c>
      <c r="BM280" t="str">
        <f>IF($C280=$C279,"",SUMIF($C:$C,$C280,L:L))</f>
        <v/>
      </c>
      <c r="BN280" t="str">
        <f>IF($C280=$C279,"",SUMIF($C:$C,$C280,M:M))</f>
        <v/>
      </c>
      <c r="BO280" t="str">
        <f>IF($C280=$C279,"",SUMIF($C:$C,$C280,N:N))</f>
        <v/>
      </c>
      <c r="BP280" t="str">
        <f>IF($C280=$C279,"",SUMIF($C:$C,$C280,O:O))</f>
        <v/>
      </c>
      <c r="BQ280" t="str">
        <f>IF($C280=$C279,"",SUMIF($C:$C,$C280,P:P))</f>
        <v/>
      </c>
      <c r="BR280" t="str">
        <f>IF($C280=$C279,"",SUMIF($C:$C,$C280,Q:Q))</f>
        <v/>
      </c>
      <c r="BS280" t="str">
        <f>IF($C280=$C279,"",SUMIF($C:$C,$C280,R:R))</f>
        <v/>
      </c>
      <c r="BT280" t="str">
        <f>IF($C280=$C279,"",SUMIF($C:$C,$C280,S:S))</f>
        <v/>
      </c>
      <c r="BU280" t="str">
        <f>IF($C280=$C279,"",SUMIF($C:$C,$C280,T:T))</f>
        <v/>
      </c>
      <c r="BV280" t="str">
        <f>IF($C280=$C279,"",SUMIF($C:$C,$C280,U:U))</f>
        <v/>
      </c>
      <c r="BW280" t="str">
        <f>IF($C280=$C279,"",SUMIF($C:$C,$C280,V:V))</f>
        <v/>
      </c>
      <c r="BX280" t="str">
        <f>IF($C280=$C279,"",SUMIF($C:$C,$C280,W:W))</f>
        <v/>
      </c>
      <c r="BY280" t="str">
        <f>IF($C280=$C279,"",SUMIF($C:$C,$C280,X:X))</f>
        <v/>
      </c>
      <c r="BZ280" t="str">
        <f>IF($C280=$C279,"",SUMIF($C:$C,$C280,Y:Y))</f>
        <v/>
      </c>
      <c r="CA280" t="str">
        <f>IF($C280=$C279,"",SUMIF($C:$C,$C280,Z:Z))</f>
        <v/>
      </c>
      <c r="CB280" t="str">
        <f>IF($C280=$C279,"",SUMIF($C:$C,$C280,AA:AA))</f>
        <v/>
      </c>
      <c r="CC280" t="str">
        <f>IF($C280=$C279,"",SUMIF($C:$C,$C280,AB:AB))</f>
        <v/>
      </c>
      <c r="CD280" t="str">
        <f>IF($C280=$C279,"",SUMIF($C:$C,$C280,AC:AC))</f>
        <v/>
      </c>
      <c r="CE280" t="str">
        <f>IF($C280=$C279,"",SUMIF($C:$C,$C280,AD:AD))</f>
        <v/>
      </c>
      <c r="CF280" t="str">
        <f>IF($C280=$C279,"",SUMIF($C:$C,$C280,AE:AE))</f>
        <v/>
      </c>
      <c r="CG280" t="str">
        <f>IF($C280=$C279,"",SUMIF($C:$C,$C280,AF:AF))</f>
        <v/>
      </c>
      <c r="CH280" t="str">
        <f>IF($C280=$C279,"",SUMIF($C:$C,$C280,AG:AG))</f>
        <v/>
      </c>
      <c r="CI280" t="str">
        <f>IF($C280=$C279,"",SUMIF($C:$C,$C280,AH:AH))</f>
        <v/>
      </c>
      <c r="CJ280" t="str">
        <f>IF($C280=$C279,"",SUMIF($C:$C,$C280,AI:AI))</f>
        <v/>
      </c>
      <c r="CK280" t="str">
        <f>IF($C280=$C279,"",SUMIF($C:$C,$C280,AJ:AJ))</f>
        <v/>
      </c>
      <c r="CL280" t="str">
        <f>IF($C280=$C279,"",SUMIF($C:$C,$C280,AK:AK))</f>
        <v/>
      </c>
      <c r="CM280" t="str">
        <f>IF($C280=$C279,"",SUMIF($C:$C,$C280,AL:AL))</f>
        <v/>
      </c>
      <c r="CN280" t="str">
        <f>IF($C280=$C279,"",SUMIF($C:$C,$C280,AM:AM))</f>
        <v/>
      </c>
      <c r="CO280" t="str">
        <f>IF($C280=$C279,"",SUMIF($C:$C,$C280,AN:AN))</f>
        <v/>
      </c>
      <c r="CP280" t="str">
        <f>IF($C280=$C279,"",SUMIF($C:$C,$C280,AO:AO))</f>
        <v/>
      </c>
      <c r="CQ280" t="str">
        <f>IF($C280=$C279,"",SUMIF($C:$C,$C280,AP:AP))</f>
        <v/>
      </c>
      <c r="CR280" t="str">
        <f>IF($C280=$C279,"",SUMIF($C:$C,$C280,AQ:AQ))</f>
        <v/>
      </c>
      <c r="CS280" t="str">
        <f>IF($C280=$C279,"",SUMIF($C:$C,$C280,AR:AR))</f>
        <v/>
      </c>
      <c r="CT280" t="str">
        <f>IF($C280=$C279,"",SUMIF($C:$C,$C280,AS:AS))</f>
        <v/>
      </c>
      <c r="CU280" t="str">
        <f>IF($C280=$C279,"",SUMIF($C:$C,$C280,AT:AT))</f>
        <v/>
      </c>
      <c r="CV280" t="str">
        <f>IF($C280=$C279,"",SUMIF($C:$C,$C280,AU:AU))</f>
        <v/>
      </c>
      <c r="CW280" t="str">
        <f>IF($C280=$C279,"",SUMIF($C:$C,$C280,AV:AV))</f>
        <v/>
      </c>
      <c r="CX280" t="str">
        <f>IF($C280=$C279,"",SUMIF($C:$C,$C280,AW:AW))</f>
        <v/>
      </c>
      <c r="CY280" t="str">
        <f>IF($C280=$C279,"",SUMIF($C:$C,$C280,AX:AX))</f>
        <v/>
      </c>
      <c r="CZ280" t="str">
        <f>IF($C280=$C279,"",SUMIF($C:$C,$C280,AY:AY))</f>
        <v/>
      </c>
      <c r="DA280" t="str">
        <f>IF($C280=$C279,"",SUMIF($C:$C,$C280,AZ:AZ))</f>
        <v/>
      </c>
      <c r="DB280" t="str">
        <f>IF($C280=$C279,"",SUMIF($C:$C,$C280,BA:BA))</f>
        <v/>
      </c>
      <c r="DC280" t="str">
        <f>IF($C280=$C279,"",SUMIF($C:$C,$C280,BB:BB))</f>
        <v/>
      </c>
      <c r="DD280" t="str">
        <f>IF($C280=$C279,"",SUMIF($C:$C,$C280,BC:BC))</f>
        <v/>
      </c>
      <c r="DE280" t="str">
        <f>IF($C280=$C279,"",SUMIF($C:$C,$C280,BD:BD))</f>
        <v/>
      </c>
      <c r="DF280" t="str">
        <f>IF($C280=$C279,"",SUMIF($C:$C,$C280,BE:BE))</f>
        <v/>
      </c>
    </row>
    <row r="281" spans="1:110">
      <c r="A281" s="2" t="s">
        <v>328</v>
      </c>
      <c r="B281">
        <f t="shared" si="13"/>
        <v>277</v>
      </c>
      <c r="C281">
        <f t="shared" si="14"/>
        <v>93</v>
      </c>
      <c r="D281">
        <f t="shared" si="12"/>
        <v>22</v>
      </c>
      <c r="E281" t="str" cm="1">
        <f t="array" ref="E281">IFERROR(INDEX($BG$4:DF281,1,D281),"")</f>
        <v>v</v>
      </c>
      <c r="F281" s="1">
        <f t="shared" si="19"/>
        <v>0</v>
      </c>
      <c r="G281" s="1">
        <f t="shared" si="19"/>
        <v>0</v>
      </c>
      <c r="H281" s="1">
        <f t="shared" si="19"/>
        <v>0</v>
      </c>
      <c r="I281" s="1">
        <f t="shared" si="19"/>
        <v>1</v>
      </c>
      <c r="J281" s="1">
        <f t="shared" si="19"/>
        <v>0</v>
      </c>
      <c r="K281" s="1">
        <f t="shared" si="19"/>
        <v>0</v>
      </c>
      <c r="L281" s="1">
        <f t="shared" si="19"/>
        <v>0</v>
      </c>
      <c r="M281" s="1">
        <f t="shared" si="19"/>
        <v>1</v>
      </c>
      <c r="N281" s="1">
        <f t="shared" si="19"/>
        <v>0</v>
      </c>
      <c r="O281" s="1">
        <f t="shared" si="19"/>
        <v>1</v>
      </c>
      <c r="P281" s="1">
        <f t="shared" si="19"/>
        <v>0</v>
      </c>
      <c r="Q281" s="1">
        <f t="shared" si="19"/>
        <v>1</v>
      </c>
      <c r="R281" s="1">
        <f t="shared" si="19"/>
        <v>1</v>
      </c>
      <c r="S281" s="1">
        <f t="shared" si="19"/>
        <v>0</v>
      </c>
      <c r="T281" s="1">
        <f t="shared" si="19"/>
        <v>0</v>
      </c>
      <c r="U281" s="1">
        <f t="shared" si="19"/>
        <v>1</v>
      </c>
      <c r="V281" s="1">
        <f t="shared" si="17"/>
        <v>0</v>
      </c>
      <c r="W281" s="1">
        <f t="shared" si="17"/>
        <v>0</v>
      </c>
      <c r="X281" s="1">
        <f t="shared" si="17"/>
        <v>0</v>
      </c>
      <c r="Y281" s="1">
        <f t="shared" si="17"/>
        <v>0</v>
      </c>
      <c r="Z281" s="1">
        <f t="shared" si="17"/>
        <v>0</v>
      </c>
      <c r="AA281" s="1">
        <f t="shared" si="17"/>
        <v>1</v>
      </c>
      <c r="AB281" s="1">
        <f t="shared" si="17"/>
        <v>0</v>
      </c>
      <c r="AC281" s="1">
        <f t="shared" si="17"/>
        <v>0</v>
      </c>
      <c r="AD281" s="1">
        <f t="shared" si="17"/>
        <v>0</v>
      </c>
      <c r="AE281" s="1">
        <f t="shared" si="17"/>
        <v>0</v>
      </c>
      <c r="AF281" s="1">
        <f t="shared" si="17"/>
        <v>0</v>
      </c>
      <c r="AG281" s="1">
        <f t="shared" si="17"/>
        <v>0</v>
      </c>
      <c r="AH281" s="1">
        <f t="shared" si="17"/>
        <v>0</v>
      </c>
      <c r="AI281" s="1">
        <f t="shared" si="17"/>
        <v>0</v>
      </c>
      <c r="AJ281" s="1">
        <f t="shared" si="15"/>
        <v>0</v>
      </c>
      <c r="AK281" s="1">
        <f t="shared" si="15"/>
        <v>0</v>
      </c>
      <c r="AL281" s="1">
        <f t="shared" si="15"/>
        <v>0</v>
      </c>
      <c r="AM281" s="1">
        <f t="shared" si="15"/>
        <v>1</v>
      </c>
      <c r="AN281" s="1">
        <f t="shared" si="15"/>
        <v>0</v>
      </c>
      <c r="AO281" s="1">
        <f t="shared" si="15"/>
        <v>0</v>
      </c>
      <c r="AP281" s="1">
        <f t="shared" si="15"/>
        <v>0</v>
      </c>
      <c r="AQ281" s="1">
        <f t="shared" si="15"/>
        <v>0</v>
      </c>
      <c r="AR281" s="1">
        <f t="shared" si="15"/>
        <v>0</v>
      </c>
      <c r="AS281" s="1">
        <f t="shared" si="15"/>
        <v>1</v>
      </c>
      <c r="AT281" s="1">
        <f t="shared" si="15"/>
        <v>0</v>
      </c>
      <c r="AU281" s="1">
        <f t="shared" si="15"/>
        <v>0</v>
      </c>
      <c r="AV281" s="1">
        <f t="shared" si="15"/>
        <v>0</v>
      </c>
      <c r="AW281" s="1">
        <f t="shared" si="15"/>
        <v>1</v>
      </c>
      <c r="AX281" s="1">
        <f t="shared" si="15"/>
        <v>0</v>
      </c>
      <c r="AY281" s="1">
        <f t="shared" si="15"/>
        <v>0</v>
      </c>
      <c r="AZ281" s="1">
        <f t="shared" si="18"/>
        <v>0</v>
      </c>
      <c r="BA281" s="1">
        <f t="shared" si="16"/>
        <v>1</v>
      </c>
      <c r="BB281" s="1">
        <f t="shared" si="16"/>
        <v>0</v>
      </c>
      <c r="BC281" s="1">
        <f t="shared" si="16"/>
        <v>0</v>
      </c>
      <c r="BD281" s="1">
        <f t="shared" si="16"/>
        <v>0</v>
      </c>
      <c r="BE281" s="1">
        <f t="shared" si="16"/>
        <v>1</v>
      </c>
      <c r="BG281">
        <f>IF($C281=$C280,"",SUMIF($C:$C,$C281,F:F))</f>
        <v>0</v>
      </c>
      <c r="BH281">
        <f>IF($C281=$C280,"",SUMIF($C:$C,$C281,G:G))</f>
        <v>2</v>
      </c>
      <c r="BI281">
        <f>IF($C281=$C280,"",SUMIF($C:$C,$C281,H:H))</f>
        <v>1</v>
      </c>
      <c r="BJ281">
        <f>IF($C281=$C280,"",SUMIF($C:$C,$C281,I:I))</f>
        <v>2</v>
      </c>
      <c r="BK281">
        <f>IF($C281=$C280,"",SUMIF($C:$C,$C281,J:J))</f>
        <v>0</v>
      </c>
      <c r="BL281">
        <f>IF($C281=$C280,"",SUMIF($C:$C,$C281,K:K))</f>
        <v>1</v>
      </c>
      <c r="BM281">
        <f>IF($C281=$C280,"",SUMIF($C:$C,$C281,L:L))</f>
        <v>2</v>
      </c>
      <c r="BN281">
        <f>IF($C281=$C280,"",SUMIF($C:$C,$C281,M:M))</f>
        <v>2</v>
      </c>
      <c r="BO281">
        <f>IF($C281=$C280,"",SUMIF($C:$C,$C281,N:N))</f>
        <v>0</v>
      </c>
      <c r="BP281">
        <f>IF($C281=$C280,"",SUMIF($C:$C,$C281,O:O))</f>
        <v>2</v>
      </c>
      <c r="BQ281">
        <f>IF($C281=$C280,"",SUMIF($C:$C,$C281,P:P))</f>
        <v>0</v>
      </c>
      <c r="BR281">
        <f>IF($C281=$C280,"",SUMIF($C:$C,$C281,Q:Q))</f>
        <v>1</v>
      </c>
      <c r="BS281">
        <f>IF($C281=$C280,"",SUMIF($C:$C,$C281,R:R))</f>
        <v>1</v>
      </c>
      <c r="BT281">
        <f>IF($C281=$C280,"",SUMIF($C:$C,$C281,S:S))</f>
        <v>1</v>
      </c>
      <c r="BU281">
        <f>IF($C281=$C280,"",SUMIF($C:$C,$C281,T:T))</f>
        <v>0</v>
      </c>
      <c r="BV281">
        <f>IF($C281=$C280,"",SUMIF($C:$C,$C281,U:U))</f>
        <v>2</v>
      </c>
      <c r="BW281">
        <f>IF($C281=$C280,"",SUMIF($C:$C,$C281,V:V))</f>
        <v>0</v>
      </c>
      <c r="BX281">
        <f>IF($C281=$C280,"",SUMIF($C:$C,$C281,W:W))</f>
        <v>2</v>
      </c>
      <c r="BY281">
        <f>IF($C281=$C280,"",SUMIF($C:$C,$C281,X:X))</f>
        <v>1</v>
      </c>
      <c r="BZ281">
        <f>IF($C281=$C280,"",SUMIF($C:$C,$C281,Y:Y))</f>
        <v>1</v>
      </c>
      <c r="CA281">
        <f>IF($C281=$C280,"",SUMIF($C:$C,$C281,Z:Z))</f>
        <v>0</v>
      </c>
      <c r="CB281">
        <f>IF($C281=$C280,"",SUMIF($C:$C,$C281,AA:AA))</f>
        <v>3</v>
      </c>
      <c r="CC281">
        <f>IF($C281=$C280,"",SUMIF($C:$C,$C281,AB:AB))</f>
        <v>1</v>
      </c>
      <c r="CD281">
        <f>IF($C281=$C280,"",SUMIF($C:$C,$C281,AC:AC))</f>
        <v>0</v>
      </c>
      <c r="CE281">
        <f>IF($C281=$C280,"",SUMIF($C:$C,$C281,AD:AD))</f>
        <v>0</v>
      </c>
      <c r="CF281">
        <f>IF($C281=$C280,"",SUMIF($C:$C,$C281,AE:AE))</f>
        <v>1</v>
      </c>
      <c r="CG281">
        <f>IF($C281=$C280,"",SUMIF($C:$C,$C281,AF:AF))</f>
        <v>0</v>
      </c>
      <c r="CH281">
        <f>IF($C281=$C280,"",SUMIF($C:$C,$C281,AG:AG))</f>
        <v>2</v>
      </c>
      <c r="CI281">
        <f>IF($C281=$C280,"",SUMIF($C:$C,$C281,AH:AH))</f>
        <v>1</v>
      </c>
      <c r="CJ281">
        <f>IF($C281=$C280,"",SUMIF($C:$C,$C281,AI:AI))</f>
        <v>1</v>
      </c>
      <c r="CK281">
        <f>IF($C281=$C280,"",SUMIF($C:$C,$C281,AJ:AJ))</f>
        <v>0</v>
      </c>
      <c r="CL281">
        <f>IF($C281=$C280,"",SUMIF($C:$C,$C281,AK:AK))</f>
        <v>1</v>
      </c>
      <c r="CM281">
        <f>IF($C281=$C280,"",SUMIF($C:$C,$C281,AL:AL))</f>
        <v>1</v>
      </c>
      <c r="CN281">
        <f>IF($C281=$C280,"",SUMIF($C:$C,$C281,AM:AM))</f>
        <v>1</v>
      </c>
      <c r="CO281">
        <f>IF($C281=$C280,"",SUMIF($C:$C,$C281,AN:AN))</f>
        <v>0</v>
      </c>
      <c r="CP281">
        <f>IF($C281=$C280,"",SUMIF($C:$C,$C281,AO:AO))</f>
        <v>1</v>
      </c>
      <c r="CQ281">
        <f>IF($C281=$C280,"",SUMIF($C:$C,$C281,AP:AP))</f>
        <v>0</v>
      </c>
      <c r="CR281">
        <f>IF($C281=$C280,"",SUMIF($C:$C,$C281,AQ:AQ))</f>
        <v>1</v>
      </c>
      <c r="CS281">
        <f>IF($C281=$C280,"",SUMIF($C:$C,$C281,AR:AR))</f>
        <v>1</v>
      </c>
      <c r="CT281">
        <f>IF($C281=$C280,"",SUMIF($C:$C,$C281,AS:AS))</f>
        <v>2</v>
      </c>
      <c r="CU281">
        <f>IF($C281=$C280,"",SUMIF($C:$C,$C281,AT:AT))</f>
        <v>0</v>
      </c>
      <c r="CV281">
        <f>IF($C281=$C280,"",SUMIF($C:$C,$C281,AU:AU))</f>
        <v>0</v>
      </c>
      <c r="CW281">
        <f>IF($C281=$C280,"",SUMIF($C:$C,$C281,AV:AV))</f>
        <v>2</v>
      </c>
      <c r="CX281">
        <f>IF($C281=$C280,"",SUMIF($C:$C,$C281,AW:AW))</f>
        <v>2</v>
      </c>
      <c r="CY281">
        <f>IF($C281=$C280,"",SUMIF($C:$C,$C281,AX:AX))</f>
        <v>0</v>
      </c>
      <c r="CZ281">
        <f>IF($C281=$C280,"",SUMIF($C:$C,$C281,AY:AY))</f>
        <v>1</v>
      </c>
      <c r="DA281">
        <f>IF($C281=$C280,"",SUMIF($C:$C,$C281,AZ:AZ))</f>
        <v>0</v>
      </c>
      <c r="DB281">
        <f>IF($C281=$C280,"",SUMIF($C:$C,$C281,BA:BA))</f>
        <v>2</v>
      </c>
      <c r="DC281">
        <f>IF($C281=$C280,"",SUMIF($C:$C,$C281,BB:BB))</f>
        <v>1</v>
      </c>
      <c r="DD281">
        <f>IF($C281=$C280,"",SUMIF($C:$C,$C281,BC:BC))</f>
        <v>0</v>
      </c>
      <c r="DE281">
        <f>IF($C281=$C280,"",SUMIF($C:$C,$C281,BD:BD))</f>
        <v>0</v>
      </c>
      <c r="DF281">
        <f>IF($C281=$C280,"",SUMIF($C:$C,$C281,BE:BE))</f>
        <v>2</v>
      </c>
    </row>
    <row r="282" spans="1:110">
      <c r="A282" s="2" t="s">
        <v>329</v>
      </c>
      <c r="B282">
        <f t="shared" si="13"/>
        <v>278</v>
      </c>
      <c r="C282">
        <f t="shared" si="14"/>
        <v>93</v>
      </c>
      <c r="D282" t="str">
        <f t="shared" si="12"/>
        <v/>
      </c>
      <c r="E282" t="str" cm="1">
        <f t="array" ref="E282">IFERROR(INDEX($BG$4:DF282,1,D282),"")</f>
        <v/>
      </c>
      <c r="F282" s="1">
        <f t="shared" si="19"/>
        <v>0</v>
      </c>
      <c r="G282" s="1">
        <f t="shared" si="19"/>
        <v>1</v>
      </c>
      <c r="H282" s="1">
        <f t="shared" si="19"/>
        <v>1</v>
      </c>
      <c r="I282" s="1">
        <f t="shared" si="19"/>
        <v>1</v>
      </c>
      <c r="J282" s="1">
        <f t="shared" si="19"/>
        <v>0</v>
      </c>
      <c r="K282" s="1">
        <f t="shared" si="19"/>
        <v>0</v>
      </c>
      <c r="L282" s="1">
        <f t="shared" si="19"/>
        <v>1</v>
      </c>
      <c r="M282" s="1">
        <f t="shared" si="19"/>
        <v>1</v>
      </c>
      <c r="N282" s="1">
        <f t="shared" si="19"/>
        <v>0</v>
      </c>
      <c r="O282" s="1">
        <f t="shared" si="19"/>
        <v>1</v>
      </c>
      <c r="P282" s="1">
        <f t="shared" si="19"/>
        <v>0</v>
      </c>
      <c r="Q282" s="1">
        <f t="shared" si="19"/>
        <v>0</v>
      </c>
      <c r="R282" s="1">
        <f t="shared" si="19"/>
        <v>0</v>
      </c>
      <c r="S282" s="1">
        <f t="shared" si="19"/>
        <v>1</v>
      </c>
      <c r="T282" s="1">
        <f t="shared" si="19"/>
        <v>0</v>
      </c>
      <c r="U282" s="1">
        <f t="shared" si="19"/>
        <v>1</v>
      </c>
      <c r="V282" s="1">
        <f t="shared" si="17"/>
        <v>0</v>
      </c>
      <c r="W282" s="1">
        <f t="shared" si="17"/>
        <v>1</v>
      </c>
      <c r="X282" s="1">
        <f t="shared" si="17"/>
        <v>0</v>
      </c>
      <c r="Y282" s="1">
        <f t="shared" si="17"/>
        <v>1</v>
      </c>
      <c r="Z282" s="1">
        <f t="shared" si="17"/>
        <v>0</v>
      </c>
      <c r="AA282" s="1">
        <f t="shared" si="17"/>
        <v>1</v>
      </c>
      <c r="AB282" s="1">
        <f t="shared" si="17"/>
        <v>0</v>
      </c>
      <c r="AC282" s="1">
        <f t="shared" si="17"/>
        <v>0</v>
      </c>
      <c r="AD282" s="1">
        <f t="shared" si="17"/>
        <v>0</v>
      </c>
      <c r="AE282" s="1">
        <f t="shared" si="17"/>
        <v>1</v>
      </c>
      <c r="AF282" s="1">
        <f t="shared" si="17"/>
        <v>0</v>
      </c>
      <c r="AG282" s="1">
        <f t="shared" si="17"/>
        <v>1</v>
      </c>
      <c r="AH282" s="1">
        <f t="shared" si="17"/>
        <v>0</v>
      </c>
      <c r="AI282" s="1">
        <f t="shared" si="17"/>
        <v>1</v>
      </c>
      <c r="AJ282" s="1">
        <f t="shared" si="15"/>
        <v>0</v>
      </c>
      <c r="AK282" s="1">
        <f t="shared" si="15"/>
        <v>1</v>
      </c>
      <c r="AL282" s="1">
        <f t="shared" si="15"/>
        <v>0</v>
      </c>
      <c r="AM282" s="1">
        <f t="shared" si="15"/>
        <v>0</v>
      </c>
      <c r="AN282" s="1">
        <f t="shared" si="15"/>
        <v>0</v>
      </c>
      <c r="AO282" s="1">
        <f t="shared" si="15"/>
        <v>1</v>
      </c>
      <c r="AP282" s="1">
        <f t="shared" si="15"/>
        <v>0</v>
      </c>
      <c r="AQ282" s="1">
        <f t="shared" si="15"/>
        <v>1</v>
      </c>
      <c r="AR282" s="1">
        <f t="shared" si="15"/>
        <v>1</v>
      </c>
      <c r="AS282" s="1">
        <f t="shared" si="15"/>
        <v>1</v>
      </c>
      <c r="AT282" s="1">
        <f t="shared" si="15"/>
        <v>0</v>
      </c>
      <c r="AU282" s="1">
        <f t="shared" si="15"/>
        <v>0</v>
      </c>
      <c r="AV282" s="1">
        <f t="shared" si="15"/>
        <v>1</v>
      </c>
      <c r="AW282" s="1">
        <f t="shared" si="15"/>
        <v>0</v>
      </c>
      <c r="AX282" s="1">
        <f t="shared" si="15"/>
        <v>0</v>
      </c>
      <c r="AY282" s="1">
        <f t="shared" si="15"/>
        <v>0</v>
      </c>
      <c r="AZ282" s="1">
        <f t="shared" si="18"/>
        <v>0</v>
      </c>
      <c r="BA282" s="1">
        <f t="shared" si="16"/>
        <v>0</v>
      </c>
      <c r="BB282" s="1">
        <f t="shared" si="16"/>
        <v>1</v>
      </c>
      <c r="BC282" s="1">
        <f t="shared" si="16"/>
        <v>0</v>
      </c>
      <c r="BD282" s="1">
        <f t="shared" si="16"/>
        <v>0</v>
      </c>
      <c r="BE282" s="1">
        <f t="shared" si="16"/>
        <v>0</v>
      </c>
      <c r="BG282" t="str">
        <f>IF($C282=$C281,"",SUMIF($C:$C,$C282,F:F))</f>
        <v/>
      </c>
      <c r="BH282" t="str">
        <f>IF($C282=$C281,"",SUMIF($C:$C,$C282,G:G))</f>
        <v/>
      </c>
      <c r="BI282" t="str">
        <f>IF($C282=$C281,"",SUMIF($C:$C,$C282,H:H))</f>
        <v/>
      </c>
      <c r="BJ282" t="str">
        <f>IF($C282=$C281,"",SUMIF($C:$C,$C282,I:I))</f>
        <v/>
      </c>
      <c r="BK282" t="str">
        <f>IF($C282=$C281,"",SUMIF($C:$C,$C282,J:J))</f>
        <v/>
      </c>
      <c r="BL282" t="str">
        <f>IF($C282=$C281,"",SUMIF($C:$C,$C282,K:K))</f>
        <v/>
      </c>
      <c r="BM282" t="str">
        <f>IF($C282=$C281,"",SUMIF($C:$C,$C282,L:L))</f>
        <v/>
      </c>
      <c r="BN282" t="str">
        <f>IF($C282=$C281,"",SUMIF($C:$C,$C282,M:M))</f>
        <v/>
      </c>
      <c r="BO282" t="str">
        <f>IF($C282=$C281,"",SUMIF($C:$C,$C282,N:N))</f>
        <v/>
      </c>
      <c r="BP282" t="str">
        <f>IF($C282=$C281,"",SUMIF($C:$C,$C282,O:O))</f>
        <v/>
      </c>
      <c r="BQ282" t="str">
        <f>IF($C282=$C281,"",SUMIF($C:$C,$C282,P:P))</f>
        <v/>
      </c>
      <c r="BR282" t="str">
        <f>IF($C282=$C281,"",SUMIF($C:$C,$C282,Q:Q))</f>
        <v/>
      </c>
      <c r="BS282" t="str">
        <f>IF($C282=$C281,"",SUMIF($C:$C,$C282,R:R))</f>
        <v/>
      </c>
      <c r="BT282" t="str">
        <f>IF($C282=$C281,"",SUMIF($C:$C,$C282,S:S))</f>
        <v/>
      </c>
      <c r="BU282" t="str">
        <f>IF($C282=$C281,"",SUMIF($C:$C,$C282,T:T))</f>
        <v/>
      </c>
      <c r="BV282" t="str">
        <f>IF($C282=$C281,"",SUMIF($C:$C,$C282,U:U))</f>
        <v/>
      </c>
      <c r="BW282" t="str">
        <f>IF($C282=$C281,"",SUMIF($C:$C,$C282,V:V))</f>
        <v/>
      </c>
      <c r="BX282" t="str">
        <f>IF($C282=$C281,"",SUMIF($C:$C,$C282,W:W))</f>
        <v/>
      </c>
      <c r="BY282" t="str">
        <f>IF($C282=$C281,"",SUMIF($C:$C,$C282,X:X))</f>
        <v/>
      </c>
      <c r="BZ282" t="str">
        <f>IF($C282=$C281,"",SUMIF($C:$C,$C282,Y:Y))</f>
        <v/>
      </c>
      <c r="CA282" t="str">
        <f>IF($C282=$C281,"",SUMIF($C:$C,$C282,Z:Z))</f>
        <v/>
      </c>
      <c r="CB282" t="str">
        <f>IF($C282=$C281,"",SUMIF($C:$C,$C282,AA:AA))</f>
        <v/>
      </c>
      <c r="CC282" t="str">
        <f>IF($C282=$C281,"",SUMIF($C:$C,$C282,AB:AB))</f>
        <v/>
      </c>
      <c r="CD282" t="str">
        <f>IF($C282=$C281,"",SUMIF($C:$C,$C282,AC:AC))</f>
        <v/>
      </c>
      <c r="CE282" t="str">
        <f>IF($C282=$C281,"",SUMIF($C:$C,$C282,AD:AD))</f>
        <v/>
      </c>
      <c r="CF282" t="str">
        <f>IF($C282=$C281,"",SUMIF($C:$C,$C282,AE:AE))</f>
        <v/>
      </c>
      <c r="CG282" t="str">
        <f>IF($C282=$C281,"",SUMIF($C:$C,$C282,AF:AF))</f>
        <v/>
      </c>
      <c r="CH282" t="str">
        <f>IF($C282=$C281,"",SUMIF($C:$C,$C282,AG:AG))</f>
        <v/>
      </c>
      <c r="CI282" t="str">
        <f>IF($C282=$C281,"",SUMIF($C:$C,$C282,AH:AH))</f>
        <v/>
      </c>
      <c r="CJ282" t="str">
        <f>IF($C282=$C281,"",SUMIF($C:$C,$C282,AI:AI))</f>
        <v/>
      </c>
      <c r="CK282" t="str">
        <f>IF($C282=$C281,"",SUMIF($C:$C,$C282,AJ:AJ))</f>
        <v/>
      </c>
      <c r="CL282" t="str">
        <f>IF($C282=$C281,"",SUMIF($C:$C,$C282,AK:AK))</f>
        <v/>
      </c>
      <c r="CM282" t="str">
        <f>IF($C282=$C281,"",SUMIF($C:$C,$C282,AL:AL))</f>
        <v/>
      </c>
      <c r="CN282" t="str">
        <f>IF($C282=$C281,"",SUMIF($C:$C,$C282,AM:AM))</f>
        <v/>
      </c>
      <c r="CO282" t="str">
        <f>IF($C282=$C281,"",SUMIF($C:$C,$C282,AN:AN))</f>
        <v/>
      </c>
      <c r="CP282" t="str">
        <f>IF($C282=$C281,"",SUMIF($C:$C,$C282,AO:AO))</f>
        <v/>
      </c>
      <c r="CQ282" t="str">
        <f>IF($C282=$C281,"",SUMIF($C:$C,$C282,AP:AP))</f>
        <v/>
      </c>
      <c r="CR282" t="str">
        <f>IF($C282=$C281,"",SUMIF($C:$C,$C282,AQ:AQ))</f>
        <v/>
      </c>
      <c r="CS282" t="str">
        <f>IF($C282=$C281,"",SUMIF($C:$C,$C282,AR:AR))</f>
        <v/>
      </c>
      <c r="CT282" t="str">
        <f>IF($C282=$C281,"",SUMIF($C:$C,$C282,AS:AS))</f>
        <v/>
      </c>
      <c r="CU282" t="str">
        <f>IF($C282=$C281,"",SUMIF($C:$C,$C282,AT:AT))</f>
        <v/>
      </c>
      <c r="CV282" t="str">
        <f>IF($C282=$C281,"",SUMIF($C:$C,$C282,AU:AU))</f>
        <v/>
      </c>
      <c r="CW282" t="str">
        <f>IF($C282=$C281,"",SUMIF($C:$C,$C282,AV:AV))</f>
        <v/>
      </c>
      <c r="CX282" t="str">
        <f>IF($C282=$C281,"",SUMIF($C:$C,$C282,AW:AW))</f>
        <v/>
      </c>
      <c r="CY282" t="str">
        <f>IF($C282=$C281,"",SUMIF($C:$C,$C282,AX:AX))</f>
        <v/>
      </c>
      <c r="CZ282" t="str">
        <f>IF($C282=$C281,"",SUMIF($C:$C,$C282,AY:AY))</f>
        <v/>
      </c>
      <c r="DA282" t="str">
        <f>IF($C282=$C281,"",SUMIF($C:$C,$C282,AZ:AZ))</f>
        <v/>
      </c>
      <c r="DB282" t="str">
        <f>IF($C282=$C281,"",SUMIF($C:$C,$C282,BA:BA))</f>
        <v/>
      </c>
      <c r="DC282" t="str">
        <f>IF($C282=$C281,"",SUMIF($C:$C,$C282,BB:BB))</f>
        <v/>
      </c>
      <c r="DD282" t="str">
        <f>IF($C282=$C281,"",SUMIF($C:$C,$C282,BC:BC))</f>
        <v/>
      </c>
      <c r="DE282" t="str">
        <f>IF($C282=$C281,"",SUMIF($C:$C,$C282,BD:BD))</f>
        <v/>
      </c>
      <c r="DF282" t="str">
        <f>IF($C282=$C281,"",SUMIF($C:$C,$C282,BE:BE))</f>
        <v/>
      </c>
    </row>
    <row r="283" spans="1:110">
      <c r="A283" s="2" t="s">
        <v>330</v>
      </c>
      <c r="B283">
        <f t="shared" si="13"/>
        <v>279</v>
      </c>
      <c r="C283">
        <f t="shared" si="14"/>
        <v>93</v>
      </c>
      <c r="D283" t="str">
        <f t="shared" si="12"/>
        <v/>
      </c>
      <c r="E283" t="str" cm="1">
        <f t="array" ref="E283">IFERROR(INDEX($BG$4:DF283,1,D283),"")</f>
        <v/>
      </c>
      <c r="F283" s="1">
        <f t="shared" si="19"/>
        <v>0</v>
      </c>
      <c r="G283" s="1">
        <f t="shared" si="19"/>
        <v>1</v>
      </c>
      <c r="H283" s="1">
        <f t="shared" si="19"/>
        <v>0</v>
      </c>
      <c r="I283" s="1">
        <f t="shared" si="19"/>
        <v>0</v>
      </c>
      <c r="J283" s="1">
        <f t="shared" si="19"/>
        <v>0</v>
      </c>
      <c r="K283" s="1">
        <f t="shared" si="19"/>
        <v>1</v>
      </c>
      <c r="L283" s="1">
        <f t="shared" si="19"/>
        <v>1</v>
      </c>
      <c r="M283" s="1">
        <f t="shared" si="19"/>
        <v>0</v>
      </c>
      <c r="N283" s="1">
        <f t="shared" si="19"/>
        <v>0</v>
      </c>
      <c r="O283" s="1">
        <f t="shared" si="19"/>
        <v>0</v>
      </c>
      <c r="P283" s="1">
        <f t="shared" si="19"/>
        <v>0</v>
      </c>
      <c r="Q283" s="1">
        <f t="shared" si="19"/>
        <v>0</v>
      </c>
      <c r="R283" s="1">
        <f t="shared" si="19"/>
        <v>0</v>
      </c>
      <c r="S283" s="1">
        <f t="shared" si="19"/>
        <v>0</v>
      </c>
      <c r="T283" s="1">
        <f t="shared" si="19"/>
        <v>0</v>
      </c>
      <c r="U283" s="1">
        <f t="shared" si="19"/>
        <v>0</v>
      </c>
      <c r="V283" s="1">
        <f t="shared" si="17"/>
        <v>0</v>
      </c>
      <c r="W283" s="1">
        <f t="shared" si="17"/>
        <v>1</v>
      </c>
      <c r="X283" s="1">
        <f t="shared" si="17"/>
        <v>1</v>
      </c>
      <c r="Y283" s="1">
        <f t="shared" si="17"/>
        <v>0</v>
      </c>
      <c r="Z283" s="1">
        <f t="shared" si="17"/>
        <v>0</v>
      </c>
      <c r="AA283" s="1">
        <f t="shared" si="17"/>
        <v>1</v>
      </c>
      <c r="AB283" s="1">
        <f t="shared" si="17"/>
        <v>1</v>
      </c>
      <c r="AC283" s="1">
        <f t="shared" si="17"/>
        <v>0</v>
      </c>
      <c r="AD283" s="1">
        <f t="shared" si="17"/>
        <v>0</v>
      </c>
      <c r="AE283" s="1">
        <f t="shared" si="17"/>
        <v>0</v>
      </c>
      <c r="AF283" s="1">
        <f t="shared" si="17"/>
        <v>0</v>
      </c>
      <c r="AG283" s="1">
        <f t="shared" si="17"/>
        <v>1</v>
      </c>
      <c r="AH283" s="1">
        <f t="shared" si="17"/>
        <v>1</v>
      </c>
      <c r="AI283" s="1">
        <f t="shared" si="17"/>
        <v>0</v>
      </c>
      <c r="AJ283" s="1">
        <f t="shared" si="15"/>
        <v>0</v>
      </c>
      <c r="AK283" s="1">
        <f t="shared" si="15"/>
        <v>0</v>
      </c>
      <c r="AL283" s="1">
        <f t="shared" si="15"/>
        <v>1</v>
      </c>
      <c r="AM283" s="1">
        <f t="shared" si="15"/>
        <v>0</v>
      </c>
      <c r="AN283" s="1">
        <f t="shared" si="15"/>
        <v>0</v>
      </c>
      <c r="AO283" s="1">
        <f t="shared" si="15"/>
        <v>0</v>
      </c>
      <c r="AP283" s="1">
        <f t="shared" si="15"/>
        <v>0</v>
      </c>
      <c r="AQ283" s="1">
        <f t="shared" si="15"/>
        <v>0</v>
      </c>
      <c r="AR283" s="1">
        <f t="shared" si="15"/>
        <v>0</v>
      </c>
      <c r="AS283" s="1">
        <f t="shared" si="15"/>
        <v>0</v>
      </c>
      <c r="AT283" s="1">
        <f t="shared" si="15"/>
        <v>0</v>
      </c>
      <c r="AU283" s="1">
        <f t="shared" si="15"/>
        <v>0</v>
      </c>
      <c r="AV283" s="1">
        <f t="shared" si="15"/>
        <v>1</v>
      </c>
      <c r="AW283" s="1">
        <f t="shared" si="15"/>
        <v>1</v>
      </c>
      <c r="AX283" s="1">
        <f t="shared" si="15"/>
        <v>0</v>
      </c>
      <c r="AY283" s="1">
        <f t="shared" si="15"/>
        <v>1</v>
      </c>
      <c r="AZ283" s="1">
        <f t="shared" si="18"/>
        <v>0</v>
      </c>
      <c r="BA283" s="1">
        <f t="shared" si="16"/>
        <v>1</v>
      </c>
      <c r="BB283" s="1">
        <f t="shared" si="16"/>
        <v>0</v>
      </c>
      <c r="BC283" s="1">
        <f t="shared" si="16"/>
        <v>0</v>
      </c>
      <c r="BD283" s="1">
        <f t="shared" si="16"/>
        <v>0</v>
      </c>
      <c r="BE283" s="1">
        <f t="shared" si="16"/>
        <v>1</v>
      </c>
      <c r="BG283" t="str">
        <f>IF($C283=$C282,"",SUMIF($C:$C,$C283,F:F))</f>
        <v/>
      </c>
      <c r="BH283" t="str">
        <f>IF($C283=$C282,"",SUMIF($C:$C,$C283,G:G))</f>
        <v/>
      </c>
      <c r="BI283" t="str">
        <f>IF($C283=$C282,"",SUMIF($C:$C,$C283,H:H))</f>
        <v/>
      </c>
      <c r="BJ283" t="str">
        <f>IF($C283=$C282,"",SUMIF($C:$C,$C283,I:I))</f>
        <v/>
      </c>
      <c r="BK283" t="str">
        <f>IF($C283=$C282,"",SUMIF($C:$C,$C283,J:J))</f>
        <v/>
      </c>
      <c r="BL283" t="str">
        <f>IF($C283=$C282,"",SUMIF($C:$C,$C283,K:K))</f>
        <v/>
      </c>
      <c r="BM283" t="str">
        <f>IF($C283=$C282,"",SUMIF($C:$C,$C283,L:L))</f>
        <v/>
      </c>
      <c r="BN283" t="str">
        <f>IF($C283=$C282,"",SUMIF($C:$C,$C283,M:M))</f>
        <v/>
      </c>
      <c r="BO283" t="str">
        <f>IF($C283=$C282,"",SUMIF($C:$C,$C283,N:N))</f>
        <v/>
      </c>
      <c r="BP283" t="str">
        <f>IF($C283=$C282,"",SUMIF($C:$C,$C283,O:O))</f>
        <v/>
      </c>
      <c r="BQ283" t="str">
        <f>IF($C283=$C282,"",SUMIF($C:$C,$C283,P:P))</f>
        <v/>
      </c>
      <c r="BR283" t="str">
        <f>IF($C283=$C282,"",SUMIF($C:$C,$C283,Q:Q))</f>
        <v/>
      </c>
      <c r="BS283" t="str">
        <f>IF($C283=$C282,"",SUMIF($C:$C,$C283,R:R))</f>
        <v/>
      </c>
      <c r="BT283" t="str">
        <f>IF($C283=$C282,"",SUMIF($C:$C,$C283,S:S))</f>
        <v/>
      </c>
      <c r="BU283" t="str">
        <f>IF($C283=$C282,"",SUMIF($C:$C,$C283,T:T))</f>
        <v/>
      </c>
      <c r="BV283" t="str">
        <f>IF($C283=$C282,"",SUMIF($C:$C,$C283,U:U))</f>
        <v/>
      </c>
      <c r="BW283" t="str">
        <f>IF($C283=$C282,"",SUMIF($C:$C,$C283,V:V))</f>
        <v/>
      </c>
      <c r="BX283" t="str">
        <f>IF($C283=$C282,"",SUMIF($C:$C,$C283,W:W))</f>
        <v/>
      </c>
      <c r="BY283" t="str">
        <f>IF($C283=$C282,"",SUMIF($C:$C,$C283,X:X))</f>
        <v/>
      </c>
      <c r="BZ283" t="str">
        <f>IF($C283=$C282,"",SUMIF($C:$C,$C283,Y:Y))</f>
        <v/>
      </c>
      <c r="CA283" t="str">
        <f>IF($C283=$C282,"",SUMIF($C:$C,$C283,Z:Z))</f>
        <v/>
      </c>
      <c r="CB283" t="str">
        <f>IF($C283=$C282,"",SUMIF($C:$C,$C283,AA:AA))</f>
        <v/>
      </c>
      <c r="CC283" t="str">
        <f>IF($C283=$C282,"",SUMIF($C:$C,$C283,AB:AB))</f>
        <v/>
      </c>
      <c r="CD283" t="str">
        <f>IF($C283=$C282,"",SUMIF($C:$C,$C283,AC:AC))</f>
        <v/>
      </c>
      <c r="CE283" t="str">
        <f>IF($C283=$C282,"",SUMIF($C:$C,$C283,AD:AD))</f>
        <v/>
      </c>
      <c r="CF283" t="str">
        <f>IF($C283=$C282,"",SUMIF($C:$C,$C283,AE:AE))</f>
        <v/>
      </c>
      <c r="CG283" t="str">
        <f>IF($C283=$C282,"",SUMIF($C:$C,$C283,AF:AF))</f>
        <v/>
      </c>
      <c r="CH283" t="str">
        <f>IF($C283=$C282,"",SUMIF($C:$C,$C283,AG:AG))</f>
        <v/>
      </c>
      <c r="CI283" t="str">
        <f>IF($C283=$C282,"",SUMIF($C:$C,$C283,AH:AH))</f>
        <v/>
      </c>
      <c r="CJ283" t="str">
        <f>IF($C283=$C282,"",SUMIF($C:$C,$C283,AI:AI))</f>
        <v/>
      </c>
      <c r="CK283" t="str">
        <f>IF($C283=$C282,"",SUMIF($C:$C,$C283,AJ:AJ))</f>
        <v/>
      </c>
      <c r="CL283" t="str">
        <f>IF($C283=$C282,"",SUMIF($C:$C,$C283,AK:AK))</f>
        <v/>
      </c>
      <c r="CM283" t="str">
        <f>IF($C283=$C282,"",SUMIF($C:$C,$C283,AL:AL))</f>
        <v/>
      </c>
      <c r="CN283" t="str">
        <f>IF($C283=$C282,"",SUMIF($C:$C,$C283,AM:AM))</f>
        <v/>
      </c>
      <c r="CO283" t="str">
        <f>IF($C283=$C282,"",SUMIF($C:$C,$C283,AN:AN))</f>
        <v/>
      </c>
      <c r="CP283" t="str">
        <f>IF($C283=$C282,"",SUMIF($C:$C,$C283,AO:AO))</f>
        <v/>
      </c>
      <c r="CQ283" t="str">
        <f>IF($C283=$C282,"",SUMIF($C:$C,$C283,AP:AP))</f>
        <v/>
      </c>
      <c r="CR283" t="str">
        <f>IF($C283=$C282,"",SUMIF($C:$C,$C283,AQ:AQ))</f>
        <v/>
      </c>
      <c r="CS283" t="str">
        <f>IF($C283=$C282,"",SUMIF($C:$C,$C283,AR:AR))</f>
        <v/>
      </c>
      <c r="CT283" t="str">
        <f>IF($C283=$C282,"",SUMIF($C:$C,$C283,AS:AS))</f>
        <v/>
      </c>
      <c r="CU283" t="str">
        <f>IF($C283=$C282,"",SUMIF($C:$C,$C283,AT:AT))</f>
        <v/>
      </c>
      <c r="CV283" t="str">
        <f>IF($C283=$C282,"",SUMIF($C:$C,$C283,AU:AU))</f>
        <v/>
      </c>
      <c r="CW283" t="str">
        <f>IF($C283=$C282,"",SUMIF($C:$C,$C283,AV:AV))</f>
        <v/>
      </c>
      <c r="CX283" t="str">
        <f>IF($C283=$C282,"",SUMIF($C:$C,$C283,AW:AW))</f>
        <v/>
      </c>
      <c r="CY283" t="str">
        <f>IF($C283=$C282,"",SUMIF($C:$C,$C283,AX:AX))</f>
        <v/>
      </c>
      <c r="CZ283" t="str">
        <f>IF($C283=$C282,"",SUMIF($C:$C,$C283,AY:AY))</f>
        <v/>
      </c>
      <c r="DA283" t="str">
        <f>IF($C283=$C282,"",SUMIF($C:$C,$C283,AZ:AZ))</f>
        <v/>
      </c>
      <c r="DB283" t="str">
        <f>IF($C283=$C282,"",SUMIF($C:$C,$C283,BA:BA))</f>
        <v/>
      </c>
      <c r="DC283" t="str">
        <f>IF($C283=$C282,"",SUMIF($C:$C,$C283,BB:BB))</f>
        <v/>
      </c>
      <c r="DD283" t="str">
        <f>IF($C283=$C282,"",SUMIF($C:$C,$C283,BC:BC))</f>
        <v/>
      </c>
      <c r="DE283" t="str">
        <f>IF($C283=$C282,"",SUMIF($C:$C,$C283,BD:BD))</f>
        <v/>
      </c>
      <c r="DF283" t="str">
        <f>IF($C283=$C282,"",SUMIF($C:$C,$C283,BE:BE))</f>
        <v/>
      </c>
    </row>
    <row r="284" spans="1:110">
      <c r="A284" s="2" t="s">
        <v>331</v>
      </c>
      <c r="B284">
        <f t="shared" si="13"/>
        <v>280</v>
      </c>
      <c r="C284">
        <f t="shared" si="14"/>
        <v>94</v>
      </c>
      <c r="D284">
        <f t="shared" si="12"/>
        <v>3</v>
      </c>
      <c r="E284" t="str" cm="1">
        <f t="array" ref="E284">IFERROR(INDEX($BG$4:DF284,1,D284),"")</f>
        <v>c</v>
      </c>
      <c r="F284" s="1">
        <f t="shared" si="19"/>
        <v>0</v>
      </c>
      <c r="G284" s="1">
        <f t="shared" si="19"/>
        <v>0</v>
      </c>
      <c r="H284" s="1">
        <f t="shared" si="19"/>
        <v>1</v>
      </c>
      <c r="I284" s="1">
        <f t="shared" si="19"/>
        <v>0</v>
      </c>
      <c r="J284" s="1">
        <f t="shared" si="19"/>
        <v>0</v>
      </c>
      <c r="K284" s="1">
        <f t="shared" si="19"/>
        <v>0</v>
      </c>
      <c r="L284" s="1">
        <f t="shared" si="19"/>
        <v>0</v>
      </c>
      <c r="M284" s="1">
        <f t="shared" si="19"/>
        <v>0</v>
      </c>
      <c r="N284" s="1">
        <f t="shared" si="19"/>
        <v>0</v>
      </c>
      <c r="O284" s="1">
        <f t="shared" si="19"/>
        <v>0</v>
      </c>
      <c r="P284" s="1">
        <f t="shared" si="19"/>
        <v>0</v>
      </c>
      <c r="Q284" s="1">
        <f t="shared" si="19"/>
        <v>1</v>
      </c>
      <c r="R284" s="1">
        <f t="shared" si="19"/>
        <v>1</v>
      </c>
      <c r="S284" s="1">
        <f t="shared" si="19"/>
        <v>1</v>
      </c>
      <c r="T284" s="1">
        <f t="shared" si="19"/>
        <v>0</v>
      </c>
      <c r="U284" s="1">
        <f t="shared" si="19"/>
        <v>0</v>
      </c>
      <c r="V284" s="1">
        <f t="shared" si="17"/>
        <v>1</v>
      </c>
      <c r="W284" s="1">
        <f t="shared" si="17"/>
        <v>1</v>
      </c>
      <c r="X284" s="1">
        <f t="shared" si="17"/>
        <v>0</v>
      </c>
      <c r="Y284" s="1">
        <f t="shared" si="17"/>
        <v>1</v>
      </c>
      <c r="Z284" s="1">
        <f t="shared" si="17"/>
        <v>0</v>
      </c>
      <c r="AA284" s="1">
        <f t="shared" si="17"/>
        <v>1</v>
      </c>
      <c r="AB284" s="1">
        <f t="shared" si="17"/>
        <v>0</v>
      </c>
      <c r="AC284" s="1">
        <f t="shared" si="17"/>
        <v>0</v>
      </c>
      <c r="AD284" s="1">
        <f t="shared" si="17"/>
        <v>0</v>
      </c>
      <c r="AE284" s="1">
        <f t="shared" si="17"/>
        <v>0</v>
      </c>
      <c r="AF284" s="1">
        <f t="shared" si="17"/>
        <v>0</v>
      </c>
      <c r="AG284" s="1">
        <f t="shared" si="17"/>
        <v>0</v>
      </c>
      <c r="AH284" s="1">
        <f t="shared" si="17"/>
        <v>0</v>
      </c>
      <c r="AI284" s="1">
        <f t="shared" si="17"/>
        <v>1</v>
      </c>
      <c r="AJ284" s="1">
        <f t="shared" si="15"/>
        <v>0</v>
      </c>
      <c r="AK284" s="1">
        <f t="shared" si="15"/>
        <v>0</v>
      </c>
      <c r="AL284" s="1">
        <f t="shared" si="15"/>
        <v>1</v>
      </c>
      <c r="AM284" s="1">
        <f t="shared" si="15"/>
        <v>0</v>
      </c>
      <c r="AN284" s="1">
        <f t="shared" si="15"/>
        <v>0</v>
      </c>
      <c r="AO284" s="1">
        <f t="shared" si="15"/>
        <v>1</v>
      </c>
      <c r="AP284" s="1">
        <f t="shared" si="15"/>
        <v>0</v>
      </c>
      <c r="AQ284" s="1">
        <f t="shared" si="15"/>
        <v>1</v>
      </c>
      <c r="AR284" s="1">
        <f t="shared" si="15"/>
        <v>1</v>
      </c>
      <c r="AS284" s="1">
        <f t="shared" si="15"/>
        <v>1</v>
      </c>
      <c r="AT284" s="1">
        <f t="shared" si="15"/>
        <v>0</v>
      </c>
      <c r="AU284" s="1">
        <f t="shared" si="15"/>
        <v>0</v>
      </c>
      <c r="AV284" s="1">
        <f t="shared" si="15"/>
        <v>0</v>
      </c>
      <c r="AW284" s="1">
        <f t="shared" si="15"/>
        <v>1</v>
      </c>
      <c r="AX284" s="1">
        <f t="shared" si="15"/>
        <v>1</v>
      </c>
      <c r="AY284" s="1">
        <f t="shared" si="15"/>
        <v>1</v>
      </c>
      <c r="AZ284" s="1">
        <f t="shared" si="18"/>
        <v>0</v>
      </c>
      <c r="BA284" s="1">
        <f t="shared" si="16"/>
        <v>0</v>
      </c>
      <c r="BB284" s="1">
        <f t="shared" si="16"/>
        <v>1</v>
      </c>
      <c r="BC284" s="1">
        <f t="shared" si="16"/>
        <v>0</v>
      </c>
      <c r="BD284" s="1">
        <f t="shared" si="16"/>
        <v>0</v>
      </c>
      <c r="BE284" s="1">
        <f t="shared" si="16"/>
        <v>0</v>
      </c>
      <c r="BG284">
        <f>IF($C284=$C283,"",SUMIF($C:$C,$C284,F:F))</f>
        <v>0</v>
      </c>
      <c r="BH284">
        <f>IF($C284=$C283,"",SUMIF($C:$C,$C284,G:G))</f>
        <v>2</v>
      </c>
      <c r="BI284">
        <f>IF($C284=$C283,"",SUMIF($C:$C,$C284,H:H))</f>
        <v>3</v>
      </c>
      <c r="BJ284">
        <f>IF($C284=$C283,"",SUMIF($C:$C,$C284,I:I))</f>
        <v>1</v>
      </c>
      <c r="BK284">
        <f>IF($C284=$C283,"",SUMIF($C:$C,$C284,J:J))</f>
        <v>0</v>
      </c>
      <c r="BL284">
        <f>IF($C284=$C283,"",SUMIF($C:$C,$C284,K:K))</f>
        <v>2</v>
      </c>
      <c r="BM284">
        <f>IF($C284=$C283,"",SUMIF($C:$C,$C284,L:L))</f>
        <v>2</v>
      </c>
      <c r="BN284">
        <f>IF($C284=$C283,"",SUMIF($C:$C,$C284,M:M))</f>
        <v>1</v>
      </c>
      <c r="BO284">
        <f>IF($C284=$C283,"",SUMIF($C:$C,$C284,N:N))</f>
        <v>0</v>
      </c>
      <c r="BP284">
        <f>IF($C284=$C283,"",SUMIF($C:$C,$C284,O:O))</f>
        <v>1</v>
      </c>
      <c r="BQ284">
        <f>IF($C284=$C283,"",SUMIF($C:$C,$C284,P:P))</f>
        <v>0</v>
      </c>
      <c r="BR284">
        <f>IF($C284=$C283,"",SUMIF($C:$C,$C284,Q:Q))</f>
        <v>2</v>
      </c>
      <c r="BS284">
        <f>IF($C284=$C283,"",SUMIF($C:$C,$C284,R:R))</f>
        <v>2</v>
      </c>
      <c r="BT284">
        <f>IF($C284=$C283,"",SUMIF($C:$C,$C284,S:S))</f>
        <v>1</v>
      </c>
      <c r="BU284">
        <f>IF($C284=$C283,"",SUMIF($C:$C,$C284,T:T))</f>
        <v>0</v>
      </c>
      <c r="BV284">
        <f>IF($C284=$C283,"",SUMIF($C:$C,$C284,U:U))</f>
        <v>1</v>
      </c>
      <c r="BW284">
        <f>IF($C284=$C283,"",SUMIF($C:$C,$C284,V:V))</f>
        <v>2</v>
      </c>
      <c r="BX284">
        <f>IF($C284=$C283,"",SUMIF($C:$C,$C284,W:W))</f>
        <v>1</v>
      </c>
      <c r="BY284">
        <f>IF($C284=$C283,"",SUMIF($C:$C,$C284,X:X))</f>
        <v>2</v>
      </c>
      <c r="BZ284">
        <f>IF($C284=$C283,"",SUMIF($C:$C,$C284,Y:Y))</f>
        <v>2</v>
      </c>
      <c r="CA284">
        <f>IF($C284=$C283,"",SUMIF($C:$C,$C284,Z:Z))</f>
        <v>0</v>
      </c>
      <c r="CB284">
        <f>IF($C284=$C283,"",SUMIF($C:$C,$C284,AA:AA))</f>
        <v>2</v>
      </c>
      <c r="CC284">
        <f>IF($C284=$C283,"",SUMIF($C:$C,$C284,AB:AB))</f>
        <v>1</v>
      </c>
      <c r="CD284">
        <f>IF($C284=$C283,"",SUMIF($C:$C,$C284,AC:AC))</f>
        <v>0</v>
      </c>
      <c r="CE284">
        <f>IF($C284=$C283,"",SUMIF($C:$C,$C284,AD:AD))</f>
        <v>0</v>
      </c>
      <c r="CF284">
        <f>IF($C284=$C283,"",SUMIF($C:$C,$C284,AE:AE))</f>
        <v>1</v>
      </c>
      <c r="CG284">
        <f>IF($C284=$C283,"",SUMIF($C:$C,$C284,AF:AF))</f>
        <v>0</v>
      </c>
      <c r="CH284">
        <f>IF($C284=$C283,"",SUMIF($C:$C,$C284,AG:AG))</f>
        <v>1</v>
      </c>
      <c r="CI284">
        <f>IF($C284=$C283,"",SUMIF($C:$C,$C284,AH:AH))</f>
        <v>1</v>
      </c>
      <c r="CJ284">
        <f>IF($C284=$C283,"",SUMIF($C:$C,$C284,AI:AI))</f>
        <v>2</v>
      </c>
      <c r="CK284">
        <f>IF($C284=$C283,"",SUMIF($C:$C,$C284,AJ:AJ))</f>
        <v>0</v>
      </c>
      <c r="CL284">
        <f>IF($C284=$C283,"",SUMIF($C:$C,$C284,AK:AK))</f>
        <v>2</v>
      </c>
      <c r="CM284">
        <f>IF($C284=$C283,"",SUMIF($C:$C,$C284,AL:AL))</f>
        <v>2</v>
      </c>
      <c r="CN284">
        <f>IF($C284=$C283,"",SUMIF($C:$C,$C284,AM:AM))</f>
        <v>2</v>
      </c>
      <c r="CO284">
        <f>IF($C284=$C283,"",SUMIF($C:$C,$C284,AN:AN))</f>
        <v>0</v>
      </c>
      <c r="CP284">
        <f>IF($C284=$C283,"",SUMIF($C:$C,$C284,AO:AO))</f>
        <v>2</v>
      </c>
      <c r="CQ284">
        <f>IF($C284=$C283,"",SUMIF($C:$C,$C284,AP:AP))</f>
        <v>0</v>
      </c>
      <c r="CR284">
        <f>IF($C284=$C283,"",SUMIF($C:$C,$C284,AQ:AQ))</f>
        <v>1</v>
      </c>
      <c r="CS284">
        <f>IF($C284=$C283,"",SUMIF($C:$C,$C284,AR:AR))</f>
        <v>2</v>
      </c>
      <c r="CT284">
        <f>IF($C284=$C283,"",SUMIF($C:$C,$C284,AS:AS))</f>
        <v>2</v>
      </c>
      <c r="CU284">
        <f>IF($C284=$C283,"",SUMIF($C:$C,$C284,AT:AT))</f>
        <v>0</v>
      </c>
      <c r="CV284">
        <f>IF($C284=$C283,"",SUMIF($C:$C,$C284,AU:AU))</f>
        <v>2</v>
      </c>
      <c r="CW284">
        <f>IF($C284=$C283,"",SUMIF($C:$C,$C284,AV:AV))</f>
        <v>1</v>
      </c>
      <c r="CX284">
        <f>IF($C284=$C283,"",SUMIF($C:$C,$C284,AW:AW))</f>
        <v>2</v>
      </c>
      <c r="CY284">
        <f>IF($C284=$C283,"",SUMIF($C:$C,$C284,AX:AX))</f>
        <v>2</v>
      </c>
      <c r="CZ284">
        <f>IF($C284=$C283,"",SUMIF($C:$C,$C284,AY:AY))</f>
        <v>2</v>
      </c>
      <c r="DA284">
        <f>IF($C284=$C283,"",SUMIF($C:$C,$C284,AZ:AZ))</f>
        <v>0</v>
      </c>
      <c r="DB284">
        <f>IF($C284=$C283,"",SUMIF($C:$C,$C284,BA:BA))</f>
        <v>1</v>
      </c>
      <c r="DC284">
        <f>IF($C284=$C283,"",SUMIF($C:$C,$C284,BB:BB))</f>
        <v>2</v>
      </c>
      <c r="DD284">
        <f>IF($C284=$C283,"",SUMIF($C:$C,$C284,BC:BC))</f>
        <v>0</v>
      </c>
      <c r="DE284">
        <f>IF($C284=$C283,"",SUMIF($C:$C,$C284,BD:BD))</f>
        <v>0</v>
      </c>
      <c r="DF284">
        <f>IF($C284=$C283,"",SUMIF($C:$C,$C284,BE:BE))</f>
        <v>1</v>
      </c>
    </row>
    <row r="285" spans="1:110">
      <c r="A285" s="2" t="s">
        <v>332</v>
      </c>
      <c r="B285">
        <f t="shared" si="13"/>
        <v>281</v>
      </c>
      <c r="C285">
        <f t="shared" si="14"/>
        <v>94</v>
      </c>
      <c r="D285" t="str">
        <f t="shared" si="12"/>
        <v/>
      </c>
      <c r="E285" t="str" cm="1">
        <f t="array" ref="E285">IFERROR(INDEX($BG$4:DF285,1,D285),"")</f>
        <v/>
      </c>
      <c r="F285" s="1">
        <f t="shared" si="19"/>
        <v>0</v>
      </c>
      <c r="G285" s="1">
        <f t="shared" si="19"/>
        <v>1</v>
      </c>
      <c r="H285" s="1">
        <f t="shared" si="19"/>
        <v>1</v>
      </c>
      <c r="I285" s="1">
        <f t="shared" si="19"/>
        <v>1</v>
      </c>
      <c r="J285" s="1">
        <f t="shared" si="19"/>
        <v>0</v>
      </c>
      <c r="K285" s="1">
        <f t="shared" si="19"/>
        <v>1</v>
      </c>
      <c r="L285" s="1">
        <f t="shared" si="19"/>
        <v>1</v>
      </c>
      <c r="M285" s="1">
        <f t="shared" si="19"/>
        <v>1</v>
      </c>
      <c r="N285" s="1">
        <f t="shared" si="19"/>
        <v>0</v>
      </c>
      <c r="O285" s="1">
        <f t="shared" si="19"/>
        <v>0</v>
      </c>
      <c r="P285" s="1">
        <f t="shared" si="19"/>
        <v>0</v>
      </c>
      <c r="Q285" s="1">
        <f t="shared" si="19"/>
        <v>0</v>
      </c>
      <c r="R285" s="1">
        <f t="shared" si="19"/>
        <v>1</v>
      </c>
      <c r="S285" s="1">
        <f t="shared" si="19"/>
        <v>0</v>
      </c>
      <c r="T285" s="1">
        <f t="shared" si="19"/>
        <v>0</v>
      </c>
      <c r="U285" s="1">
        <f t="shared" si="19"/>
        <v>0</v>
      </c>
      <c r="V285" s="1">
        <f t="shared" si="17"/>
        <v>1</v>
      </c>
      <c r="W285" s="1">
        <f t="shared" si="17"/>
        <v>0</v>
      </c>
      <c r="X285" s="1">
        <f t="shared" si="17"/>
        <v>1</v>
      </c>
      <c r="Y285" s="1">
        <f t="shared" si="17"/>
        <v>1</v>
      </c>
      <c r="Z285" s="1">
        <f t="shared" si="17"/>
        <v>0</v>
      </c>
      <c r="AA285" s="1">
        <f t="shared" si="17"/>
        <v>1</v>
      </c>
      <c r="AB285" s="1">
        <f t="shared" si="17"/>
        <v>1</v>
      </c>
      <c r="AC285" s="1">
        <f t="shared" si="17"/>
        <v>0</v>
      </c>
      <c r="AD285" s="1">
        <f t="shared" si="17"/>
        <v>0</v>
      </c>
      <c r="AE285" s="1">
        <f t="shared" si="17"/>
        <v>1</v>
      </c>
      <c r="AF285" s="1">
        <f t="shared" si="17"/>
        <v>0</v>
      </c>
      <c r="AG285" s="1">
        <f t="shared" si="17"/>
        <v>0</v>
      </c>
      <c r="AH285" s="1">
        <f t="shared" si="17"/>
        <v>0</v>
      </c>
      <c r="AI285" s="1">
        <f t="shared" si="17"/>
        <v>1</v>
      </c>
      <c r="AJ285" s="1">
        <f t="shared" si="15"/>
        <v>0</v>
      </c>
      <c r="AK285" s="1">
        <f t="shared" si="15"/>
        <v>1</v>
      </c>
      <c r="AL285" s="1">
        <f t="shared" si="15"/>
        <v>0</v>
      </c>
      <c r="AM285" s="1">
        <f t="shared" si="15"/>
        <v>1</v>
      </c>
      <c r="AN285" s="1">
        <f t="shared" si="15"/>
        <v>0</v>
      </c>
      <c r="AO285" s="1">
        <f t="shared" si="15"/>
        <v>0</v>
      </c>
      <c r="AP285" s="1">
        <f t="shared" si="15"/>
        <v>0</v>
      </c>
      <c r="AQ285" s="1">
        <f t="shared" si="15"/>
        <v>0</v>
      </c>
      <c r="AR285" s="1">
        <f t="shared" si="15"/>
        <v>0</v>
      </c>
      <c r="AS285" s="1">
        <f t="shared" si="15"/>
        <v>0</v>
      </c>
      <c r="AT285" s="1">
        <f t="shared" si="15"/>
        <v>0</v>
      </c>
      <c r="AU285" s="1">
        <f t="shared" si="15"/>
        <v>1</v>
      </c>
      <c r="AV285" s="1">
        <f t="shared" si="15"/>
        <v>0</v>
      </c>
      <c r="AW285" s="1">
        <f t="shared" si="15"/>
        <v>0</v>
      </c>
      <c r="AX285" s="1">
        <f t="shared" si="15"/>
        <v>1</v>
      </c>
      <c r="AY285" s="1">
        <f t="shared" si="15"/>
        <v>0</v>
      </c>
      <c r="AZ285" s="1">
        <f t="shared" si="18"/>
        <v>0</v>
      </c>
      <c r="BA285" s="1">
        <f t="shared" si="16"/>
        <v>1</v>
      </c>
      <c r="BB285" s="1">
        <f t="shared" si="16"/>
        <v>0</v>
      </c>
      <c r="BC285" s="1">
        <f t="shared" si="16"/>
        <v>0</v>
      </c>
      <c r="BD285" s="1">
        <f t="shared" si="16"/>
        <v>0</v>
      </c>
      <c r="BE285" s="1">
        <f t="shared" si="16"/>
        <v>0</v>
      </c>
      <c r="BG285" t="str">
        <f>IF($C285=$C284,"",SUMIF($C:$C,$C285,F:F))</f>
        <v/>
      </c>
      <c r="BH285" t="str">
        <f>IF($C285=$C284,"",SUMIF($C:$C,$C285,G:G))</f>
        <v/>
      </c>
      <c r="BI285" t="str">
        <f>IF($C285=$C284,"",SUMIF($C:$C,$C285,H:H))</f>
        <v/>
      </c>
      <c r="BJ285" t="str">
        <f>IF($C285=$C284,"",SUMIF($C:$C,$C285,I:I))</f>
        <v/>
      </c>
      <c r="BK285" t="str">
        <f>IF($C285=$C284,"",SUMIF($C:$C,$C285,J:J))</f>
        <v/>
      </c>
      <c r="BL285" t="str">
        <f>IF($C285=$C284,"",SUMIF($C:$C,$C285,K:K))</f>
        <v/>
      </c>
      <c r="BM285" t="str">
        <f>IF($C285=$C284,"",SUMIF($C:$C,$C285,L:L))</f>
        <v/>
      </c>
      <c r="BN285" t="str">
        <f>IF($C285=$C284,"",SUMIF($C:$C,$C285,M:M))</f>
        <v/>
      </c>
      <c r="BO285" t="str">
        <f>IF($C285=$C284,"",SUMIF($C:$C,$C285,N:N))</f>
        <v/>
      </c>
      <c r="BP285" t="str">
        <f>IF($C285=$C284,"",SUMIF($C:$C,$C285,O:O))</f>
        <v/>
      </c>
      <c r="BQ285" t="str">
        <f>IF($C285=$C284,"",SUMIF($C:$C,$C285,P:P))</f>
        <v/>
      </c>
      <c r="BR285" t="str">
        <f>IF($C285=$C284,"",SUMIF($C:$C,$C285,Q:Q))</f>
        <v/>
      </c>
      <c r="BS285" t="str">
        <f>IF($C285=$C284,"",SUMIF($C:$C,$C285,R:R))</f>
        <v/>
      </c>
      <c r="BT285" t="str">
        <f>IF($C285=$C284,"",SUMIF($C:$C,$C285,S:S))</f>
        <v/>
      </c>
      <c r="BU285" t="str">
        <f>IF($C285=$C284,"",SUMIF($C:$C,$C285,T:T))</f>
        <v/>
      </c>
      <c r="BV285" t="str">
        <f>IF($C285=$C284,"",SUMIF($C:$C,$C285,U:U))</f>
        <v/>
      </c>
      <c r="BW285" t="str">
        <f>IF($C285=$C284,"",SUMIF($C:$C,$C285,V:V))</f>
        <v/>
      </c>
      <c r="BX285" t="str">
        <f>IF($C285=$C284,"",SUMIF($C:$C,$C285,W:W))</f>
        <v/>
      </c>
      <c r="BY285" t="str">
        <f>IF($C285=$C284,"",SUMIF($C:$C,$C285,X:X))</f>
        <v/>
      </c>
      <c r="BZ285" t="str">
        <f>IF($C285=$C284,"",SUMIF($C:$C,$C285,Y:Y))</f>
        <v/>
      </c>
      <c r="CA285" t="str">
        <f>IF($C285=$C284,"",SUMIF($C:$C,$C285,Z:Z))</f>
        <v/>
      </c>
      <c r="CB285" t="str">
        <f>IF($C285=$C284,"",SUMIF($C:$C,$C285,AA:AA))</f>
        <v/>
      </c>
      <c r="CC285" t="str">
        <f>IF($C285=$C284,"",SUMIF($C:$C,$C285,AB:AB))</f>
        <v/>
      </c>
      <c r="CD285" t="str">
        <f>IF($C285=$C284,"",SUMIF($C:$C,$C285,AC:AC))</f>
        <v/>
      </c>
      <c r="CE285" t="str">
        <f>IF($C285=$C284,"",SUMIF($C:$C,$C285,AD:AD))</f>
        <v/>
      </c>
      <c r="CF285" t="str">
        <f>IF($C285=$C284,"",SUMIF($C:$C,$C285,AE:AE))</f>
        <v/>
      </c>
      <c r="CG285" t="str">
        <f>IF($C285=$C284,"",SUMIF($C:$C,$C285,AF:AF))</f>
        <v/>
      </c>
      <c r="CH285" t="str">
        <f>IF($C285=$C284,"",SUMIF($C:$C,$C285,AG:AG))</f>
        <v/>
      </c>
      <c r="CI285" t="str">
        <f>IF($C285=$C284,"",SUMIF($C:$C,$C285,AH:AH))</f>
        <v/>
      </c>
      <c r="CJ285" t="str">
        <f>IF($C285=$C284,"",SUMIF($C:$C,$C285,AI:AI))</f>
        <v/>
      </c>
      <c r="CK285" t="str">
        <f>IF($C285=$C284,"",SUMIF($C:$C,$C285,AJ:AJ))</f>
        <v/>
      </c>
      <c r="CL285" t="str">
        <f>IF($C285=$C284,"",SUMIF($C:$C,$C285,AK:AK))</f>
        <v/>
      </c>
      <c r="CM285" t="str">
        <f>IF($C285=$C284,"",SUMIF($C:$C,$C285,AL:AL))</f>
        <v/>
      </c>
      <c r="CN285" t="str">
        <f>IF($C285=$C284,"",SUMIF($C:$C,$C285,AM:AM))</f>
        <v/>
      </c>
      <c r="CO285" t="str">
        <f>IF($C285=$C284,"",SUMIF($C:$C,$C285,AN:AN))</f>
        <v/>
      </c>
      <c r="CP285" t="str">
        <f>IF($C285=$C284,"",SUMIF($C:$C,$C285,AO:AO))</f>
        <v/>
      </c>
      <c r="CQ285" t="str">
        <f>IF($C285=$C284,"",SUMIF($C:$C,$C285,AP:AP))</f>
        <v/>
      </c>
      <c r="CR285" t="str">
        <f>IF($C285=$C284,"",SUMIF($C:$C,$C285,AQ:AQ))</f>
        <v/>
      </c>
      <c r="CS285" t="str">
        <f>IF($C285=$C284,"",SUMIF($C:$C,$C285,AR:AR))</f>
        <v/>
      </c>
      <c r="CT285" t="str">
        <f>IF($C285=$C284,"",SUMIF($C:$C,$C285,AS:AS))</f>
        <v/>
      </c>
      <c r="CU285" t="str">
        <f>IF($C285=$C284,"",SUMIF($C:$C,$C285,AT:AT))</f>
        <v/>
      </c>
      <c r="CV285" t="str">
        <f>IF($C285=$C284,"",SUMIF($C:$C,$C285,AU:AU))</f>
        <v/>
      </c>
      <c r="CW285" t="str">
        <f>IF($C285=$C284,"",SUMIF($C:$C,$C285,AV:AV))</f>
        <v/>
      </c>
      <c r="CX285" t="str">
        <f>IF($C285=$C284,"",SUMIF($C:$C,$C285,AW:AW))</f>
        <v/>
      </c>
      <c r="CY285" t="str">
        <f>IF($C285=$C284,"",SUMIF($C:$C,$C285,AX:AX))</f>
        <v/>
      </c>
      <c r="CZ285" t="str">
        <f>IF($C285=$C284,"",SUMIF($C:$C,$C285,AY:AY))</f>
        <v/>
      </c>
      <c r="DA285" t="str">
        <f>IF($C285=$C284,"",SUMIF($C:$C,$C285,AZ:AZ))</f>
        <v/>
      </c>
      <c r="DB285" t="str">
        <f>IF($C285=$C284,"",SUMIF($C:$C,$C285,BA:BA))</f>
        <v/>
      </c>
      <c r="DC285" t="str">
        <f>IF($C285=$C284,"",SUMIF($C:$C,$C285,BB:BB))</f>
        <v/>
      </c>
      <c r="DD285" t="str">
        <f>IF($C285=$C284,"",SUMIF($C:$C,$C285,BC:BC))</f>
        <v/>
      </c>
      <c r="DE285" t="str">
        <f>IF($C285=$C284,"",SUMIF($C:$C,$C285,BD:BD))</f>
        <v/>
      </c>
      <c r="DF285" t="str">
        <f>IF($C285=$C284,"",SUMIF($C:$C,$C285,BE:BE))</f>
        <v/>
      </c>
    </row>
    <row r="286" spans="1:110">
      <c r="A286" s="2" t="s">
        <v>333</v>
      </c>
      <c r="B286">
        <f t="shared" si="13"/>
        <v>282</v>
      </c>
      <c r="C286">
        <f t="shared" si="14"/>
        <v>94</v>
      </c>
      <c r="D286" t="str">
        <f t="shared" si="12"/>
        <v/>
      </c>
      <c r="E286" t="str" cm="1">
        <f t="array" ref="E286">IFERROR(INDEX($BG$4:DF286,1,D286),"")</f>
        <v/>
      </c>
      <c r="F286" s="1">
        <f t="shared" si="19"/>
        <v>0</v>
      </c>
      <c r="G286" s="1">
        <f t="shared" si="19"/>
        <v>1</v>
      </c>
      <c r="H286" s="1">
        <f t="shared" si="19"/>
        <v>1</v>
      </c>
      <c r="I286" s="1">
        <f t="shared" si="19"/>
        <v>0</v>
      </c>
      <c r="J286" s="1">
        <f t="shared" si="19"/>
        <v>0</v>
      </c>
      <c r="K286" s="1">
        <f t="shared" si="19"/>
        <v>1</v>
      </c>
      <c r="L286" s="1">
        <f t="shared" si="19"/>
        <v>1</v>
      </c>
      <c r="M286" s="1">
        <f t="shared" si="19"/>
        <v>0</v>
      </c>
      <c r="N286" s="1">
        <f t="shared" si="19"/>
        <v>0</v>
      </c>
      <c r="O286" s="1">
        <f t="shared" si="19"/>
        <v>1</v>
      </c>
      <c r="P286" s="1">
        <f t="shared" si="19"/>
        <v>0</v>
      </c>
      <c r="Q286" s="1">
        <f t="shared" si="19"/>
        <v>1</v>
      </c>
      <c r="R286" s="1">
        <f t="shared" si="19"/>
        <v>0</v>
      </c>
      <c r="S286" s="1">
        <f t="shared" si="19"/>
        <v>0</v>
      </c>
      <c r="T286" s="1">
        <f t="shared" si="19"/>
        <v>0</v>
      </c>
      <c r="U286" s="1">
        <f t="shared" si="19"/>
        <v>1</v>
      </c>
      <c r="V286" s="1">
        <f t="shared" si="17"/>
        <v>0</v>
      </c>
      <c r="W286" s="1">
        <f t="shared" si="17"/>
        <v>0</v>
      </c>
      <c r="X286" s="1">
        <f t="shared" si="17"/>
        <v>1</v>
      </c>
      <c r="Y286" s="1">
        <f t="shared" si="17"/>
        <v>0</v>
      </c>
      <c r="Z286" s="1">
        <f t="shared" si="17"/>
        <v>0</v>
      </c>
      <c r="AA286" s="1">
        <f t="shared" si="17"/>
        <v>0</v>
      </c>
      <c r="AB286" s="1">
        <f t="shared" si="17"/>
        <v>0</v>
      </c>
      <c r="AC286" s="1">
        <f t="shared" si="17"/>
        <v>0</v>
      </c>
      <c r="AD286" s="1">
        <f t="shared" si="17"/>
        <v>0</v>
      </c>
      <c r="AE286" s="1">
        <f t="shared" si="17"/>
        <v>0</v>
      </c>
      <c r="AF286" s="1">
        <f t="shared" si="17"/>
        <v>0</v>
      </c>
      <c r="AG286" s="1">
        <f t="shared" si="17"/>
        <v>1</v>
      </c>
      <c r="AH286" s="1">
        <f t="shared" si="17"/>
        <v>1</v>
      </c>
      <c r="AI286" s="1">
        <f t="shared" si="17"/>
        <v>0</v>
      </c>
      <c r="AJ286" s="1">
        <f t="shared" si="15"/>
        <v>0</v>
      </c>
      <c r="AK286" s="1">
        <f t="shared" si="15"/>
        <v>1</v>
      </c>
      <c r="AL286" s="1">
        <f t="shared" si="15"/>
        <v>1</v>
      </c>
      <c r="AM286" s="1">
        <f t="shared" si="15"/>
        <v>1</v>
      </c>
      <c r="AN286" s="1">
        <f t="shared" si="15"/>
        <v>0</v>
      </c>
      <c r="AO286" s="1">
        <f t="shared" si="15"/>
        <v>1</v>
      </c>
      <c r="AP286" s="1">
        <f t="shared" si="15"/>
        <v>0</v>
      </c>
      <c r="AQ286" s="1">
        <f t="shared" si="15"/>
        <v>0</v>
      </c>
      <c r="AR286" s="1">
        <f t="shared" si="15"/>
        <v>1</v>
      </c>
      <c r="AS286" s="1">
        <f t="shared" si="15"/>
        <v>1</v>
      </c>
      <c r="AT286" s="1">
        <f t="shared" si="15"/>
        <v>0</v>
      </c>
      <c r="AU286" s="1">
        <f t="shared" si="15"/>
        <v>1</v>
      </c>
      <c r="AV286" s="1">
        <f t="shared" si="15"/>
        <v>1</v>
      </c>
      <c r="AW286" s="1">
        <f t="shared" si="15"/>
        <v>1</v>
      </c>
      <c r="AX286" s="1">
        <f t="shared" si="15"/>
        <v>0</v>
      </c>
      <c r="AY286" s="1">
        <f t="shared" si="15"/>
        <v>1</v>
      </c>
      <c r="AZ286" s="1">
        <f t="shared" si="18"/>
        <v>0</v>
      </c>
      <c r="BA286" s="1">
        <f t="shared" si="16"/>
        <v>0</v>
      </c>
      <c r="BB286" s="1">
        <f t="shared" si="16"/>
        <v>1</v>
      </c>
      <c r="BC286" s="1">
        <f t="shared" si="16"/>
        <v>0</v>
      </c>
      <c r="BD286" s="1">
        <f t="shared" si="16"/>
        <v>0</v>
      </c>
      <c r="BE286" s="1">
        <f t="shared" si="16"/>
        <v>1</v>
      </c>
      <c r="BG286" t="str">
        <f>IF($C286=$C285,"",SUMIF($C:$C,$C286,F:F))</f>
        <v/>
      </c>
      <c r="BH286" t="str">
        <f>IF($C286=$C285,"",SUMIF($C:$C,$C286,G:G))</f>
        <v/>
      </c>
      <c r="BI286" t="str">
        <f>IF($C286=$C285,"",SUMIF($C:$C,$C286,H:H))</f>
        <v/>
      </c>
      <c r="BJ286" t="str">
        <f>IF($C286=$C285,"",SUMIF($C:$C,$C286,I:I))</f>
        <v/>
      </c>
      <c r="BK286" t="str">
        <f>IF($C286=$C285,"",SUMIF($C:$C,$C286,J:J))</f>
        <v/>
      </c>
      <c r="BL286" t="str">
        <f>IF($C286=$C285,"",SUMIF($C:$C,$C286,K:K))</f>
        <v/>
      </c>
      <c r="BM286" t="str">
        <f>IF($C286=$C285,"",SUMIF($C:$C,$C286,L:L))</f>
        <v/>
      </c>
      <c r="BN286" t="str">
        <f>IF($C286=$C285,"",SUMIF($C:$C,$C286,M:M))</f>
        <v/>
      </c>
      <c r="BO286" t="str">
        <f>IF($C286=$C285,"",SUMIF($C:$C,$C286,N:N))</f>
        <v/>
      </c>
      <c r="BP286" t="str">
        <f>IF($C286=$C285,"",SUMIF($C:$C,$C286,O:O))</f>
        <v/>
      </c>
      <c r="BQ286" t="str">
        <f>IF($C286=$C285,"",SUMIF($C:$C,$C286,P:P))</f>
        <v/>
      </c>
      <c r="BR286" t="str">
        <f>IF($C286=$C285,"",SUMIF($C:$C,$C286,Q:Q))</f>
        <v/>
      </c>
      <c r="BS286" t="str">
        <f>IF($C286=$C285,"",SUMIF($C:$C,$C286,R:R))</f>
        <v/>
      </c>
      <c r="BT286" t="str">
        <f>IF($C286=$C285,"",SUMIF($C:$C,$C286,S:S))</f>
        <v/>
      </c>
      <c r="BU286" t="str">
        <f>IF($C286=$C285,"",SUMIF($C:$C,$C286,T:T))</f>
        <v/>
      </c>
      <c r="BV286" t="str">
        <f>IF($C286=$C285,"",SUMIF($C:$C,$C286,U:U))</f>
        <v/>
      </c>
      <c r="BW286" t="str">
        <f>IF($C286=$C285,"",SUMIF($C:$C,$C286,V:V))</f>
        <v/>
      </c>
      <c r="BX286" t="str">
        <f>IF($C286=$C285,"",SUMIF($C:$C,$C286,W:W))</f>
        <v/>
      </c>
      <c r="BY286" t="str">
        <f>IF($C286=$C285,"",SUMIF($C:$C,$C286,X:X))</f>
        <v/>
      </c>
      <c r="BZ286" t="str">
        <f>IF($C286=$C285,"",SUMIF($C:$C,$C286,Y:Y))</f>
        <v/>
      </c>
      <c r="CA286" t="str">
        <f>IF($C286=$C285,"",SUMIF($C:$C,$C286,Z:Z))</f>
        <v/>
      </c>
      <c r="CB286" t="str">
        <f>IF($C286=$C285,"",SUMIF($C:$C,$C286,AA:AA))</f>
        <v/>
      </c>
      <c r="CC286" t="str">
        <f>IF($C286=$C285,"",SUMIF($C:$C,$C286,AB:AB))</f>
        <v/>
      </c>
      <c r="CD286" t="str">
        <f>IF($C286=$C285,"",SUMIF($C:$C,$C286,AC:AC))</f>
        <v/>
      </c>
      <c r="CE286" t="str">
        <f>IF($C286=$C285,"",SUMIF($C:$C,$C286,AD:AD))</f>
        <v/>
      </c>
      <c r="CF286" t="str">
        <f>IF($C286=$C285,"",SUMIF($C:$C,$C286,AE:AE))</f>
        <v/>
      </c>
      <c r="CG286" t="str">
        <f>IF($C286=$C285,"",SUMIF($C:$C,$C286,AF:AF))</f>
        <v/>
      </c>
      <c r="CH286" t="str">
        <f>IF($C286=$C285,"",SUMIF($C:$C,$C286,AG:AG))</f>
        <v/>
      </c>
      <c r="CI286" t="str">
        <f>IF($C286=$C285,"",SUMIF($C:$C,$C286,AH:AH))</f>
        <v/>
      </c>
      <c r="CJ286" t="str">
        <f>IF($C286=$C285,"",SUMIF($C:$C,$C286,AI:AI))</f>
        <v/>
      </c>
      <c r="CK286" t="str">
        <f>IF($C286=$C285,"",SUMIF($C:$C,$C286,AJ:AJ))</f>
        <v/>
      </c>
      <c r="CL286" t="str">
        <f>IF($C286=$C285,"",SUMIF($C:$C,$C286,AK:AK))</f>
        <v/>
      </c>
      <c r="CM286" t="str">
        <f>IF($C286=$C285,"",SUMIF($C:$C,$C286,AL:AL))</f>
        <v/>
      </c>
      <c r="CN286" t="str">
        <f>IF($C286=$C285,"",SUMIF($C:$C,$C286,AM:AM))</f>
        <v/>
      </c>
      <c r="CO286" t="str">
        <f>IF($C286=$C285,"",SUMIF($C:$C,$C286,AN:AN))</f>
        <v/>
      </c>
      <c r="CP286" t="str">
        <f>IF($C286=$C285,"",SUMIF($C:$C,$C286,AO:AO))</f>
        <v/>
      </c>
      <c r="CQ286" t="str">
        <f>IF($C286=$C285,"",SUMIF($C:$C,$C286,AP:AP))</f>
        <v/>
      </c>
      <c r="CR286" t="str">
        <f>IF($C286=$C285,"",SUMIF($C:$C,$C286,AQ:AQ))</f>
        <v/>
      </c>
      <c r="CS286" t="str">
        <f>IF($C286=$C285,"",SUMIF($C:$C,$C286,AR:AR))</f>
        <v/>
      </c>
      <c r="CT286" t="str">
        <f>IF($C286=$C285,"",SUMIF($C:$C,$C286,AS:AS))</f>
        <v/>
      </c>
      <c r="CU286" t="str">
        <f>IF($C286=$C285,"",SUMIF($C:$C,$C286,AT:AT))</f>
        <v/>
      </c>
      <c r="CV286" t="str">
        <f>IF($C286=$C285,"",SUMIF($C:$C,$C286,AU:AU))</f>
        <v/>
      </c>
      <c r="CW286" t="str">
        <f>IF($C286=$C285,"",SUMIF($C:$C,$C286,AV:AV))</f>
        <v/>
      </c>
      <c r="CX286" t="str">
        <f>IF($C286=$C285,"",SUMIF($C:$C,$C286,AW:AW))</f>
        <v/>
      </c>
      <c r="CY286" t="str">
        <f>IF($C286=$C285,"",SUMIF($C:$C,$C286,AX:AX))</f>
        <v/>
      </c>
      <c r="CZ286" t="str">
        <f>IF($C286=$C285,"",SUMIF($C:$C,$C286,AY:AY))</f>
        <v/>
      </c>
      <c r="DA286" t="str">
        <f>IF($C286=$C285,"",SUMIF($C:$C,$C286,AZ:AZ))</f>
        <v/>
      </c>
      <c r="DB286" t="str">
        <f>IF($C286=$C285,"",SUMIF($C:$C,$C286,BA:BA))</f>
        <v/>
      </c>
      <c r="DC286" t="str">
        <f>IF($C286=$C285,"",SUMIF($C:$C,$C286,BB:BB))</f>
        <v/>
      </c>
      <c r="DD286" t="str">
        <f>IF($C286=$C285,"",SUMIF($C:$C,$C286,BC:BC))</f>
        <v/>
      </c>
      <c r="DE286" t="str">
        <f>IF($C286=$C285,"",SUMIF($C:$C,$C286,BD:BD))</f>
        <v/>
      </c>
      <c r="DF286" t="str">
        <f>IF($C286=$C285,"",SUMIF($C:$C,$C286,BE:BE))</f>
        <v/>
      </c>
    </row>
    <row r="287" spans="1:110">
      <c r="A287" s="2" t="s">
        <v>334</v>
      </c>
      <c r="B287">
        <f t="shared" si="13"/>
        <v>283</v>
      </c>
      <c r="C287">
        <f t="shared" si="14"/>
        <v>95</v>
      </c>
      <c r="D287">
        <f t="shared" si="12"/>
        <v>40</v>
      </c>
      <c r="E287" t="str" cm="1">
        <f t="array" ref="E287">IFERROR(INDEX($BG$4:DF287,1,D287),"")</f>
        <v>N</v>
      </c>
      <c r="F287" s="1">
        <f t="shared" si="19"/>
        <v>0</v>
      </c>
      <c r="G287" s="1">
        <f t="shared" si="19"/>
        <v>1</v>
      </c>
      <c r="H287" s="1">
        <f t="shared" si="19"/>
        <v>0</v>
      </c>
      <c r="I287" s="1">
        <f t="shared" si="19"/>
        <v>0</v>
      </c>
      <c r="J287" s="1">
        <f t="shared" si="19"/>
        <v>0</v>
      </c>
      <c r="K287" s="1">
        <f t="shared" si="19"/>
        <v>0</v>
      </c>
      <c r="L287" s="1">
        <f t="shared" si="19"/>
        <v>0</v>
      </c>
      <c r="M287" s="1">
        <f t="shared" si="19"/>
        <v>0</v>
      </c>
      <c r="N287" s="1">
        <f t="shared" si="19"/>
        <v>0</v>
      </c>
      <c r="O287" s="1">
        <f t="shared" si="19"/>
        <v>1</v>
      </c>
      <c r="P287" s="1">
        <f t="shared" si="19"/>
        <v>0</v>
      </c>
      <c r="Q287" s="1">
        <f t="shared" si="19"/>
        <v>0</v>
      </c>
      <c r="R287" s="1">
        <f t="shared" si="19"/>
        <v>1</v>
      </c>
      <c r="S287" s="1">
        <f t="shared" si="19"/>
        <v>0</v>
      </c>
      <c r="T287" s="1">
        <f t="shared" si="19"/>
        <v>0</v>
      </c>
      <c r="U287" s="1">
        <f t="shared" si="19"/>
        <v>0</v>
      </c>
      <c r="V287" s="1">
        <f t="shared" si="17"/>
        <v>1</v>
      </c>
      <c r="W287" s="1">
        <f t="shared" si="17"/>
        <v>1</v>
      </c>
      <c r="X287" s="1">
        <f t="shared" si="17"/>
        <v>0</v>
      </c>
      <c r="Y287" s="1">
        <f t="shared" si="17"/>
        <v>0</v>
      </c>
      <c r="Z287" s="1">
        <f t="shared" si="17"/>
        <v>0</v>
      </c>
      <c r="AA287" s="1">
        <f t="shared" si="17"/>
        <v>1</v>
      </c>
      <c r="AB287" s="1">
        <f t="shared" si="17"/>
        <v>0</v>
      </c>
      <c r="AC287" s="1">
        <f t="shared" si="17"/>
        <v>0</v>
      </c>
      <c r="AD287" s="1">
        <f t="shared" si="17"/>
        <v>0</v>
      </c>
      <c r="AE287" s="1">
        <f t="shared" si="17"/>
        <v>0</v>
      </c>
      <c r="AF287" s="1">
        <f t="shared" si="17"/>
        <v>0</v>
      </c>
      <c r="AG287" s="1">
        <f t="shared" si="17"/>
        <v>0</v>
      </c>
      <c r="AH287" s="1">
        <f t="shared" si="17"/>
        <v>1</v>
      </c>
      <c r="AI287" s="1">
        <f t="shared" si="17"/>
        <v>0</v>
      </c>
      <c r="AJ287" s="1">
        <f t="shared" si="15"/>
        <v>0</v>
      </c>
      <c r="AK287" s="1">
        <f t="shared" si="15"/>
        <v>1</v>
      </c>
      <c r="AL287" s="1">
        <f t="shared" si="15"/>
        <v>0</v>
      </c>
      <c r="AM287" s="1">
        <f t="shared" si="15"/>
        <v>1</v>
      </c>
      <c r="AN287" s="1">
        <f t="shared" si="15"/>
        <v>0</v>
      </c>
      <c r="AO287" s="1">
        <f t="shared" si="15"/>
        <v>0</v>
      </c>
      <c r="AP287" s="1">
        <f t="shared" si="15"/>
        <v>0</v>
      </c>
      <c r="AQ287" s="1">
        <f t="shared" si="15"/>
        <v>0</v>
      </c>
      <c r="AR287" s="1">
        <f t="shared" si="15"/>
        <v>0</v>
      </c>
      <c r="AS287" s="1">
        <f t="shared" si="15"/>
        <v>1</v>
      </c>
      <c r="AT287" s="1">
        <f t="shared" si="15"/>
        <v>0</v>
      </c>
      <c r="AU287" s="1">
        <f t="shared" si="15"/>
        <v>1</v>
      </c>
      <c r="AV287" s="1">
        <f t="shared" si="15"/>
        <v>1</v>
      </c>
      <c r="AW287" s="1">
        <f t="shared" si="15"/>
        <v>1</v>
      </c>
      <c r="AX287" s="1">
        <f t="shared" si="15"/>
        <v>1</v>
      </c>
      <c r="AY287" s="1">
        <f t="shared" si="15"/>
        <v>1</v>
      </c>
      <c r="AZ287" s="1">
        <f t="shared" si="18"/>
        <v>0</v>
      </c>
      <c r="BA287" s="1">
        <f t="shared" si="16"/>
        <v>0</v>
      </c>
      <c r="BB287" s="1">
        <f t="shared" si="16"/>
        <v>1</v>
      </c>
      <c r="BC287" s="1">
        <f t="shared" si="16"/>
        <v>0</v>
      </c>
      <c r="BD287" s="1">
        <f t="shared" si="16"/>
        <v>0</v>
      </c>
      <c r="BE287" s="1">
        <f t="shared" si="16"/>
        <v>1</v>
      </c>
      <c r="BG287">
        <f>IF($C287=$C286,"",SUMIF($C:$C,$C287,F:F))</f>
        <v>0</v>
      </c>
      <c r="BH287">
        <f>IF($C287=$C286,"",SUMIF($C:$C,$C287,G:G))</f>
        <v>1</v>
      </c>
      <c r="BI287">
        <f>IF($C287=$C286,"",SUMIF($C:$C,$C287,H:H))</f>
        <v>1</v>
      </c>
      <c r="BJ287">
        <f>IF($C287=$C286,"",SUMIF($C:$C,$C287,I:I))</f>
        <v>2</v>
      </c>
      <c r="BK287">
        <f>IF($C287=$C286,"",SUMIF($C:$C,$C287,J:J))</f>
        <v>0</v>
      </c>
      <c r="BL287">
        <f>IF($C287=$C286,"",SUMIF($C:$C,$C287,K:K))</f>
        <v>1</v>
      </c>
      <c r="BM287">
        <f>IF($C287=$C286,"",SUMIF($C:$C,$C287,L:L))</f>
        <v>1</v>
      </c>
      <c r="BN287">
        <f>IF($C287=$C286,"",SUMIF($C:$C,$C287,M:M))</f>
        <v>1</v>
      </c>
      <c r="BO287">
        <f>IF($C287=$C286,"",SUMIF($C:$C,$C287,N:N))</f>
        <v>0</v>
      </c>
      <c r="BP287">
        <f>IF($C287=$C286,"",SUMIF($C:$C,$C287,O:O))</f>
        <v>1</v>
      </c>
      <c r="BQ287">
        <f>IF($C287=$C286,"",SUMIF($C:$C,$C287,P:P))</f>
        <v>0</v>
      </c>
      <c r="BR287">
        <f>IF($C287=$C286,"",SUMIF($C:$C,$C287,Q:Q))</f>
        <v>1</v>
      </c>
      <c r="BS287">
        <f>IF($C287=$C286,"",SUMIF($C:$C,$C287,R:R))</f>
        <v>2</v>
      </c>
      <c r="BT287">
        <f>IF($C287=$C286,"",SUMIF($C:$C,$C287,S:S))</f>
        <v>1</v>
      </c>
      <c r="BU287">
        <f>IF($C287=$C286,"",SUMIF($C:$C,$C287,T:T))</f>
        <v>0</v>
      </c>
      <c r="BV287">
        <f>IF($C287=$C286,"",SUMIF($C:$C,$C287,U:U))</f>
        <v>2</v>
      </c>
      <c r="BW287">
        <f>IF($C287=$C286,"",SUMIF($C:$C,$C287,V:V))</f>
        <v>2</v>
      </c>
      <c r="BX287">
        <f>IF($C287=$C286,"",SUMIF($C:$C,$C287,W:W))</f>
        <v>2</v>
      </c>
      <c r="BY287">
        <f>IF($C287=$C286,"",SUMIF($C:$C,$C287,X:X))</f>
        <v>2</v>
      </c>
      <c r="BZ287">
        <f>IF($C287=$C286,"",SUMIF($C:$C,$C287,Y:Y))</f>
        <v>1</v>
      </c>
      <c r="CA287">
        <f>IF($C287=$C286,"",SUMIF($C:$C,$C287,Z:Z))</f>
        <v>0</v>
      </c>
      <c r="CB287">
        <f>IF($C287=$C286,"",SUMIF($C:$C,$C287,AA:AA))</f>
        <v>1</v>
      </c>
      <c r="CC287">
        <f>IF($C287=$C286,"",SUMIF($C:$C,$C287,AB:AB))</f>
        <v>2</v>
      </c>
      <c r="CD287">
        <f>IF($C287=$C286,"",SUMIF($C:$C,$C287,AC:AC))</f>
        <v>0</v>
      </c>
      <c r="CE287">
        <f>IF($C287=$C286,"",SUMIF($C:$C,$C287,AD:AD))</f>
        <v>0</v>
      </c>
      <c r="CF287">
        <f>IF($C287=$C286,"",SUMIF($C:$C,$C287,AE:AE))</f>
        <v>1</v>
      </c>
      <c r="CG287">
        <f>IF($C287=$C286,"",SUMIF($C:$C,$C287,AF:AF))</f>
        <v>0</v>
      </c>
      <c r="CH287">
        <f>IF($C287=$C286,"",SUMIF($C:$C,$C287,AG:AG))</f>
        <v>2</v>
      </c>
      <c r="CI287">
        <f>IF($C287=$C286,"",SUMIF($C:$C,$C287,AH:AH))</f>
        <v>2</v>
      </c>
      <c r="CJ287">
        <f>IF($C287=$C286,"",SUMIF($C:$C,$C287,AI:AI))</f>
        <v>1</v>
      </c>
      <c r="CK287">
        <f>IF($C287=$C286,"",SUMIF($C:$C,$C287,AJ:AJ))</f>
        <v>0</v>
      </c>
      <c r="CL287">
        <f>IF($C287=$C286,"",SUMIF($C:$C,$C287,AK:AK))</f>
        <v>2</v>
      </c>
      <c r="CM287">
        <f>IF($C287=$C286,"",SUMIF($C:$C,$C287,AL:AL))</f>
        <v>1</v>
      </c>
      <c r="CN287">
        <f>IF($C287=$C286,"",SUMIF($C:$C,$C287,AM:AM))</f>
        <v>2</v>
      </c>
      <c r="CO287">
        <f>IF($C287=$C286,"",SUMIF($C:$C,$C287,AN:AN))</f>
        <v>0</v>
      </c>
      <c r="CP287">
        <f>IF($C287=$C286,"",SUMIF($C:$C,$C287,AO:AO))</f>
        <v>1</v>
      </c>
      <c r="CQ287">
        <f>IF($C287=$C286,"",SUMIF($C:$C,$C287,AP:AP))</f>
        <v>0</v>
      </c>
      <c r="CR287">
        <f>IF($C287=$C286,"",SUMIF($C:$C,$C287,AQ:AQ))</f>
        <v>2</v>
      </c>
      <c r="CS287">
        <f>IF($C287=$C286,"",SUMIF($C:$C,$C287,AR:AR))</f>
        <v>1</v>
      </c>
      <c r="CT287">
        <f>IF($C287=$C286,"",SUMIF($C:$C,$C287,AS:AS))</f>
        <v>3</v>
      </c>
      <c r="CU287">
        <f>IF($C287=$C286,"",SUMIF($C:$C,$C287,AT:AT))</f>
        <v>0</v>
      </c>
      <c r="CV287">
        <f>IF($C287=$C286,"",SUMIF($C:$C,$C287,AU:AU))</f>
        <v>2</v>
      </c>
      <c r="CW287">
        <f>IF($C287=$C286,"",SUMIF($C:$C,$C287,AV:AV))</f>
        <v>2</v>
      </c>
      <c r="CX287">
        <f>IF($C287=$C286,"",SUMIF($C:$C,$C287,AW:AW))</f>
        <v>1</v>
      </c>
      <c r="CY287">
        <f>IF($C287=$C286,"",SUMIF($C:$C,$C287,AX:AX))</f>
        <v>1</v>
      </c>
      <c r="CZ287">
        <f>IF($C287=$C286,"",SUMIF($C:$C,$C287,AY:AY))</f>
        <v>2</v>
      </c>
      <c r="DA287">
        <f>IF($C287=$C286,"",SUMIF($C:$C,$C287,AZ:AZ))</f>
        <v>0</v>
      </c>
      <c r="DB287">
        <f>IF($C287=$C286,"",SUMIF($C:$C,$C287,BA:BA))</f>
        <v>1</v>
      </c>
      <c r="DC287">
        <f>IF($C287=$C286,"",SUMIF($C:$C,$C287,BB:BB))</f>
        <v>2</v>
      </c>
      <c r="DD287">
        <f>IF($C287=$C286,"",SUMIF($C:$C,$C287,BC:BC))</f>
        <v>0</v>
      </c>
      <c r="DE287">
        <f>IF($C287=$C286,"",SUMIF($C:$C,$C287,BD:BD))</f>
        <v>0</v>
      </c>
      <c r="DF287">
        <f>IF($C287=$C286,"",SUMIF($C:$C,$C287,BE:BE))</f>
        <v>2</v>
      </c>
    </row>
    <row r="288" spans="1:110">
      <c r="A288" s="2" t="s">
        <v>335</v>
      </c>
      <c r="B288">
        <f t="shared" si="13"/>
        <v>284</v>
      </c>
      <c r="C288">
        <f t="shared" si="14"/>
        <v>95</v>
      </c>
      <c r="D288" t="str">
        <f t="shared" si="12"/>
        <v/>
      </c>
      <c r="E288" t="str" cm="1">
        <f t="array" ref="E288">IFERROR(INDEX($BG$4:DF288,1,D288),"")</f>
        <v/>
      </c>
      <c r="F288" s="1">
        <f t="shared" si="19"/>
        <v>0</v>
      </c>
      <c r="G288" s="1">
        <f t="shared" si="19"/>
        <v>0</v>
      </c>
      <c r="H288" s="1">
        <f t="shared" si="19"/>
        <v>0</v>
      </c>
      <c r="I288" s="1">
        <f t="shared" si="19"/>
        <v>1</v>
      </c>
      <c r="J288" s="1">
        <f t="shared" si="19"/>
        <v>0</v>
      </c>
      <c r="K288" s="1">
        <f t="shared" si="19"/>
        <v>0</v>
      </c>
      <c r="L288" s="1">
        <f t="shared" si="19"/>
        <v>1</v>
      </c>
      <c r="M288" s="1">
        <f t="shared" si="19"/>
        <v>0</v>
      </c>
      <c r="N288" s="1">
        <f t="shared" si="19"/>
        <v>0</v>
      </c>
      <c r="O288" s="1">
        <f t="shared" si="19"/>
        <v>0</v>
      </c>
      <c r="P288" s="1">
        <f t="shared" si="19"/>
        <v>0</v>
      </c>
      <c r="Q288" s="1">
        <f t="shared" si="19"/>
        <v>1</v>
      </c>
      <c r="R288" s="1">
        <f t="shared" si="19"/>
        <v>1</v>
      </c>
      <c r="S288" s="1">
        <f t="shared" si="19"/>
        <v>0</v>
      </c>
      <c r="T288" s="1">
        <f t="shared" si="19"/>
        <v>0</v>
      </c>
      <c r="U288" s="1">
        <f t="shared" si="19"/>
        <v>1</v>
      </c>
      <c r="V288" s="1">
        <f t="shared" si="17"/>
        <v>0</v>
      </c>
      <c r="W288" s="1">
        <f t="shared" si="17"/>
        <v>1</v>
      </c>
      <c r="X288" s="1">
        <f t="shared" si="17"/>
        <v>1</v>
      </c>
      <c r="Y288" s="1">
        <f t="shared" si="17"/>
        <v>0</v>
      </c>
      <c r="Z288" s="1">
        <f t="shared" si="17"/>
        <v>0</v>
      </c>
      <c r="AA288" s="1">
        <f t="shared" si="17"/>
        <v>0</v>
      </c>
      <c r="AB288" s="1">
        <f t="shared" si="17"/>
        <v>1</v>
      </c>
      <c r="AC288" s="1">
        <f t="shared" si="17"/>
        <v>0</v>
      </c>
      <c r="AD288" s="1">
        <f t="shared" si="17"/>
        <v>0</v>
      </c>
      <c r="AE288" s="1">
        <f t="shared" si="17"/>
        <v>1</v>
      </c>
      <c r="AF288" s="1">
        <f t="shared" si="17"/>
        <v>0</v>
      </c>
      <c r="AG288" s="1">
        <f t="shared" si="17"/>
        <v>1</v>
      </c>
      <c r="AH288" s="1">
        <f t="shared" si="17"/>
        <v>1</v>
      </c>
      <c r="AI288" s="1">
        <f t="shared" si="17"/>
        <v>0</v>
      </c>
      <c r="AJ288" s="1">
        <f t="shared" si="15"/>
        <v>0</v>
      </c>
      <c r="AK288" s="1">
        <f t="shared" si="15"/>
        <v>1</v>
      </c>
      <c r="AL288" s="1">
        <f t="shared" si="15"/>
        <v>0</v>
      </c>
      <c r="AM288" s="1">
        <f t="shared" si="15"/>
        <v>0</v>
      </c>
      <c r="AN288" s="1">
        <f t="shared" si="15"/>
        <v>0</v>
      </c>
      <c r="AO288" s="1">
        <f t="shared" si="15"/>
        <v>0</v>
      </c>
      <c r="AP288" s="1">
        <f t="shared" si="15"/>
        <v>0</v>
      </c>
      <c r="AQ288" s="1">
        <f t="shared" si="15"/>
        <v>1</v>
      </c>
      <c r="AR288" s="1">
        <f t="shared" si="15"/>
        <v>0</v>
      </c>
      <c r="AS288" s="1">
        <f t="shared" si="15"/>
        <v>1</v>
      </c>
      <c r="AT288" s="1">
        <f t="shared" si="15"/>
        <v>0</v>
      </c>
      <c r="AU288" s="1">
        <f t="shared" si="15"/>
        <v>0</v>
      </c>
      <c r="AV288" s="1">
        <f t="shared" si="15"/>
        <v>0</v>
      </c>
      <c r="AW288" s="1">
        <f t="shared" si="15"/>
        <v>0</v>
      </c>
      <c r="AX288" s="1">
        <f t="shared" si="15"/>
        <v>0</v>
      </c>
      <c r="AY288" s="1">
        <f t="shared" si="15"/>
        <v>1</v>
      </c>
      <c r="AZ288" s="1">
        <f t="shared" si="18"/>
        <v>0</v>
      </c>
      <c r="BA288" s="1">
        <f t="shared" si="16"/>
        <v>0</v>
      </c>
      <c r="BB288" s="1">
        <f t="shared" si="16"/>
        <v>1</v>
      </c>
      <c r="BC288" s="1">
        <f t="shared" si="16"/>
        <v>0</v>
      </c>
      <c r="BD288" s="1">
        <f t="shared" si="16"/>
        <v>0</v>
      </c>
      <c r="BE288" s="1">
        <f t="shared" si="16"/>
        <v>0</v>
      </c>
      <c r="BG288" t="str">
        <f>IF($C288=$C287,"",SUMIF($C:$C,$C288,F:F))</f>
        <v/>
      </c>
      <c r="BH288" t="str">
        <f>IF($C288=$C287,"",SUMIF($C:$C,$C288,G:G))</f>
        <v/>
      </c>
      <c r="BI288" t="str">
        <f>IF($C288=$C287,"",SUMIF($C:$C,$C288,H:H))</f>
        <v/>
      </c>
      <c r="BJ288" t="str">
        <f>IF($C288=$C287,"",SUMIF($C:$C,$C288,I:I))</f>
        <v/>
      </c>
      <c r="BK288" t="str">
        <f>IF($C288=$C287,"",SUMIF($C:$C,$C288,J:J))</f>
        <v/>
      </c>
      <c r="BL288" t="str">
        <f>IF($C288=$C287,"",SUMIF($C:$C,$C288,K:K))</f>
        <v/>
      </c>
      <c r="BM288" t="str">
        <f>IF($C288=$C287,"",SUMIF($C:$C,$C288,L:L))</f>
        <v/>
      </c>
      <c r="BN288" t="str">
        <f>IF($C288=$C287,"",SUMIF($C:$C,$C288,M:M))</f>
        <v/>
      </c>
      <c r="BO288" t="str">
        <f>IF($C288=$C287,"",SUMIF($C:$C,$C288,N:N))</f>
        <v/>
      </c>
      <c r="BP288" t="str">
        <f>IF($C288=$C287,"",SUMIF($C:$C,$C288,O:O))</f>
        <v/>
      </c>
      <c r="BQ288" t="str">
        <f>IF($C288=$C287,"",SUMIF($C:$C,$C288,P:P))</f>
        <v/>
      </c>
      <c r="BR288" t="str">
        <f>IF($C288=$C287,"",SUMIF($C:$C,$C288,Q:Q))</f>
        <v/>
      </c>
      <c r="BS288" t="str">
        <f>IF($C288=$C287,"",SUMIF($C:$C,$C288,R:R))</f>
        <v/>
      </c>
      <c r="BT288" t="str">
        <f>IF($C288=$C287,"",SUMIF($C:$C,$C288,S:S))</f>
        <v/>
      </c>
      <c r="BU288" t="str">
        <f>IF($C288=$C287,"",SUMIF($C:$C,$C288,T:T))</f>
        <v/>
      </c>
      <c r="BV288" t="str">
        <f>IF($C288=$C287,"",SUMIF($C:$C,$C288,U:U))</f>
        <v/>
      </c>
      <c r="BW288" t="str">
        <f>IF($C288=$C287,"",SUMIF($C:$C,$C288,V:V))</f>
        <v/>
      </c>
      <c r="BX288" t="str">
        <f>IF($C288=$C287,"",SUMIF($C:$C,$C288,W:W))</f>
        <v/>
      </c>
      <c r="BY288" t="str">
        <f>IF($C288=$C287,"",SUMIF($C:$C,$C288,X:X))</f>
        <v/>
      </c>
      <c r="BZ288" t="str">
        <f>IF($C288=$C287,"",SUMIF($C:$C,$C288,Y:Y))</f>
        <v/>
      </c>
      <c r="CA288" t="str">
        <f>IF($C288=$C287,"",SUMIF($C:$C,$C288,Z:Z))</f>
        <v/>
      </c>
      <c r="CB288" t="str">
        <f>IF($C288=$C287,"",SUMIF($C:$C,$C288,AA:AA))</f>
        <v/>
      </c>
      <c r="CC288" t="str">
        <f>IF($C288=$C287,"",SUMIF($C:$C,$C288,AB:AB))</f>
        <v/>
      </c>
      <c r="CD288" t="str">
        <f>IF($C288=$C287,"",SUMIF($C:$C,$C288,AC:AC))</f>
        <v/>
      </c>
      <c r="CE288" t="str">
        <f>IF($C288=$C287,"",SUMIF($C:$C,$C288,AD:AD))</f>
        <v/>
      </c>
      <c r="CF288" t="str">
        <f>IF($C288=$C287,"",SUMIF($C:$C,$C288,AE:AE))</f>
        <v/>
      </c>
      <c r="CG288" t="str">
        <f>IF($C288=$C287,"",SUMIF($C:$C,$C288,AF:AF))</f>
        <v/>
      </c>
      <c r="CH288" t="str">
        <f>IF($C288=$C287,"",SUMIF($C:$C,$C288,AG:AG))</f>
        <v/>
      </c>
      <c r="CI288" t="str">
        <f>IF($C288=$C287,"",SUMIF($C:$C,$C288,AH:AH))</f>
        <v/>
      </c>
      <c r="CJ288" t="str">
        <f>IF($C288=$C287,"",SUMIF($C:$C,$C288,AI:AI))</f>
        <v/>
      </c>
      <c r="CK288" t="str">
        <f>IF($C288=$C287,"",SUMIF($C:$C,$C288,AJ:AJ))</f>
        <v/>
      </c>
      <c r="CL288" t="str">
        <f>IF($C288=$C287,"",SUMIF($C:$C,$C288,AK:AK))</f>
        <v/>
      </c>
      <c r="CM288" t="str">
        <f>IF($C288=$C287,"",SUMIF($C:$C,$C288,AL:AL))</f>
        <v/>
      </c>
      <c r="CN288" t="str">
        <f>IF($C288=$C287,"",SUMIF($C:$C,$C288,AM:AM))</f>
        <v/>
      </c>
      <c r="CO288" t="str">
        <f>IF($C288=$C287,"",SUMIF($C:$C,$C288,AN:AN))</f>
        <v/>
      </c>
      <c r="CP288" t="str">
        <f>IF($C288=$C287,"",SUMIF($C:$C,$C288,AO:AO))</f>
        <v/>
      </c>
      <c r="CQ288" t="str">
        <f>IF($C288=$C287,"",SUMIF($C:$C,$C288,AP:AP))</f>
        <v/>
      </c>
      <c r="CR288" t="str">
        <f>IF($C288=$C287,"",SUMIF($C:$C,$C288,AQ:AQ))</f>
        <v/>
      </c>
      <c r="CS288" t="str">
        <f>IF($C288=$C287,"",SUMIF($C:$C,$C288,AR:AR))</f>
        <v/>
      </c>
      <c r="CT288" t="str">
        <f>IF($C288=$C287,"",SUMIF($C:$C,$C288,AS:AS))</f>
        <v/>
      </c>
      <c r="CU288" t="str">
        <f>IF($C288=$C287,"",SUMIF($C:$C,$C288,AT:AT))</f>
        <v/>
      </c>
      <c r="CV288" t="str">
        <f>IF($C288=$C287,"",SUMIF($C:$C,$C288,AU:AU))</f>
        <v/>
      </c>
      <c r="CW288" t="str">
        <f>IF($C288=$C287,"",SUMIF($C:$C,$C288,AV:AV))</f>
        <v/>
      </c>
      <c r="CX288" t="str">
        <f>IF($C288=$C287,"",SUMIF($C:$C,$C288,AW:AW))</f>
        <v/>
      </c>
      <c r="CY288" t="str">
        <f>IF($C288=$C287,"",SUMIF($C:$C,$C288,AX:AX))</f>
        <v/>
      </c>
      <c r="CZ288" t="str">
        <f>IF($C288=$C287,"",SUMIF($C:$C,$C288,AY:AY))</f>
        <v/>
      </c>
      <c r="DA288" t="str">
        <f>IF($C288=$C287,"",SUMIF($C:$C,$C288,AZ:AZ))</f>
        <v/>
      </c>
      <c r="DB288" t="str">
        <f>IF($C288=$C287,"",SUMIF($C:$C,$C288,BA:BA))</f>
        <v/>
      </c>
      <c r="DC288" t="str">
        <f>IF($C288=$C287,"",SUMIF($C:$C,$C288,BB:BB))</f>
        <v/>
      </c>
      <c r="DD288" t="str">
        <f>IF($C288=$C287,"",SUMIF($C:$C,$C288,BC:BC))</f>
        <v/>
      </c>
      <c r="DE288" t="str">
        <f>IF($C288=$C287,"",SUMIF($C:$C,$C288,BD:BD))</f>
        <v/>
      </c>
      <c r="DF288" t="str">
        <f>IF($C288=$C287,"",SUMIF($C:$C,$C288,BE:BE))</f>
        <v/>
      </c>
    </row>
    <row r="289" spans="1:110">
      <c r="A289" s="2" t="s">
        <v>336</v>
      </c>
      <c r="B289">
        <f t="shared" si="13"/>
        <v>285</v>
      </c>
      <c r="C289">
        <f t="shared" si="14"/>
        <v>95</v>
      </c>
      <c r="D289" t="str">
        <f t="shared" si="12"/>
        <v/>
      </c>
      <c r="E289" t="str" cm="1">
        <f t="array" ref="E289">IFERROR(INDEX($BG$4:DF289,1,D289),"")</f>
        <v/>
      </c>
      <c r="F289" s="1">
        <f t="shared" si="19"/>
        <v>0</v>
      </c>
      <c r="G289" s="1">
        <f t="shared" si="19"/>
        <v>0</v>
      </c>
      <c r="H289" s="1">
        <f t="shared" si="19"/>
        <v>1</v>
      </c>
      <c r="I289" s="1">
        <f t="shared" si="19"/>
        <v>1</v>
      </c>
      <c r="J289" s="1">
        <f t="shared" si="19"/>
        <v>0</v>
      </c>
      <c r="K289" s="1">
        <f t="shared" si="19"/>
        <v>1</v>
      </c>
      <c r="L289" s="1">
        <f t="shared" si="19"/>
        <v>0</v>
      </c>
      <c r="M289" s="1">
        <f t="shared" si="19"/>
        <v>1</v>
      </c>
      <c r="N289" s="1">
        <f t="shared" si="19"/>
        <v>0</v>
      </c>
      <c r="O289" s="1">
        <f t="shared" si="19"/>
        <v>0</v>
      </c>
      <c r="P289" s="1">
        <f t="shared" si="19"/>
        <v>0</v>
      </c>
      <c r="Q289" s="1">
        <f t="shared" si="19"/>
        <v>0</v>
      </c>
      <c r="R289" s="1">
        <f t="shared" si="19"/>
        <v>0</v>
      </c>
      <c r="S289" s="1">
        <f t="shared" si="19"/>
        <v>1</v>
      </c>
      <c r="T289" s="1">
        <f t="shared" si="19"/>
        <v>0</v>
      </c>
      <c r="U289" s="1">
        <f t="shared" si="19"/>
        <v>1</v>
      </c>
      <c r="V289" s="1">
        <f t="shared" si="17"/>
        <v>1</v>
      </c>
      <c r="W289" s="1">
        <f t="shared" si="17"/>
        <v>0</v>
      </c>
      <c r="X289" s="1">
        <f t="shared" si="17"/>
        <v>1</v>
      </c>
      <c r="Y289" s="1">
        <f t="shared" si="17"/>
        <v>1</v>
      </c>
      <c r="Z289" s="1">
        <f t="shared" si="17"/>
        <v>0</v>
      </c>
      <c r="AA289" s="1">
        <f t="shared" si="17"/>
        <v>0</v>
      </c>
      <c r="AB289" s="1">
        <f t="shared" si="17"/>
        <v>1</v>
      </c>
      <c r="AC289" s="1">
        <f t="shared" si="17"/>
        <v>0</v>
      </c>
      <c r="AD289" s="1">
        <f t="shared" si="17"/>
        <v>0</v>
      </c>
      <c r="AE289" s="1">
        <f t="shared" si="17"/>
        <v>0</v>
      </c>
      <c r="AF289" s="1">
        <f t="shared" si="17"/>
        <v>0</v>
      </c>
      <c r="AG289" s="1">
        <f t="shared" si="17"/>
        <v>1</v>
      </c>
      <c r="AH289" s="1">
        <f t="shared" si="17"/>
        <v>0</v>
      </c>
      <c r="AI289" s="1">
        <f t="shared" si="17"/>
        <v>1</v>
      </c>
      <c r="AJ289" s="1">
        <f t="shared" si="15"/>
        <v>0</v>
      </c>
      <c r="AK289" s="1">
        <f t="shared" si="15"/>
        <v>0</v>
      </c>
      <c r="AL289" s="1">
        <f t="shared" si="15"/>
        <v>1</v>
      </c>
      <c r="AM289" s="1">
        <f t="shared" si="15"/>
        <v>1</v>
      </c>
      <c r="AN289" s="1">
        <f t="shared" si="15"/>
        <v>0</v>
      </c>
      <c r="AO289" s="1">
        <f t="shared" si="15"/>
        <v>1</v>
      </c>
      <c r="AP289" s="1">
        <f t="shared" si="15"/>
        <v>0</v>
      </c>
      <c r="AQ289" s="1">
        <f t="shared" si="15"/>
        <v>1</v>
      </c>
      <c r="AR289" s="1">
        <f t="shared" si="15"/>
        <v>1</v>
      </c>
      <c r="AS289" s="1">
        <f t="shared" si="15"/>
        <v>1</v>
      </c>
      <c r="AT289" s="1">
        <f t="shared" si="15"/>
        <v>0</v>
      </c>
      <c r="AU289" s="1">
        <f t="shared" si="15"/>
        <v>1</v>
      </c>
      <c r="AV289" s="1">
        <f t="shared" si="15"/>
        <v>1</v>
      </c>
      <c r="AW289" s="1">
        <f t="shared" si="15"/>
        <v>0</v>
      </c>
      <c r="AX289" s="1">
        <f t="shared" si="15"/>
        <v>0</v>
      </c>
      <c r="AY289" s="1">
        <f t="shared" si="15"/>
        <v>0</v>
      </c>
      <c r="AZ289" s="1">
        <f t="shared" si="18"/>
        <v>0</v>
      </c>
      <c r="BA289" s="1">
        <f t="shared" si="16"/>
        <v>1</v>
      </c>
      <c r="BB289" s="1">
        <f t="shared" si="16"/>
        <v>0</v>
      </c>
      <c r="BC289" s="1">
        <f t="shared" si="16"/>
        <v>0</v>
      </c>
      <c r="BD289" s="1">
        <f t="shared" si="16"/>
        <v>0</v>
      </c>
      <c r="BE289" s="1">
        <f t="shared" si="16"/>
        <v>1</v>
      </c>
      <c r="BG289" t="str">
        <f>IF($C289=$C288,"",SUMIF($C:$C,$C289,F:F))</f>
        <v/>
      </c>
      <c r="BH289" t="str">
        <f>IF($C289=$C288,"",SUMIF($C:$C,$C289,G:G))</f>
        <v/>
      </c>
      <c r="BI289" t="str">
        <f>IF($C289=$C288,"",SUMIF($C:$C,$C289,H:H))</f>
        <v/>
      </c>
      <c r="BJ289" t="str">
        <f>IF($C289=$C288,"",SUMIF($C:$C,$C289,I:I))</f>
        <v/>
      </c>
      <c r="BK289" t="str">
        <f>IF($C289=$C288,"",SUMIF($C:$C,$C289,J:J))</f>
        <v/>
      </c>
      <c r="BL289" t="str">
        <f>IF($C289=$C288,"",SUMIF($C:$C,$C289,K:K))</f>
        <v/>
      </c>
      <c r="BM289" t="str">
        <f>IF($C289=$C288,"",SUMIF($C:$C,$C289,L:L))</f>
        <v/>
      </c>
      <c r="BN289" t="str">
        <f>IF($C289=$C288,"",SUMIF($C:$C,$C289,M:M))</f>
        <v/>
      </c>
      <c r="BO289" t="str">
        <f>IF($C289=$C288,"",SUMIF($C:$C,$C289,N:N))</f>
        <v/>
      </c>
      <c r="BP289" t="str">
        <f>IF($C289=$C288,"",SUMIF($C:$C,$C289,O:O))</f>
        <v/>
      </c>
      <c r="BQ289" t="str">
        <f>IF($C289=$C288,"",SUMIF($C:$C,$C289,P:P))</f>
        <v/>
      </c>
      <c r="BR289" t="str">
        <f>IF($C289=$C288,"",SUMIF($C:$C,$C289,Q:Q))</f>
        <v/>
      </c>
      <c r="BS289" t="str">
        <f>IF($C289=$C288,"",SUMIF($C:$C,$C289,R:R))</f>
        <v/>
      </c>
      <c r="BT289" t="str">
        <f>IF($C289=$C288,"",SUMIF($C:$C,$C289,S:S))</f>
        <v/>
      </c>
      <c r="BU289" t="str">
        <f>IF($C289=$C288,"",SUMIF($C:$C,$C289,T:T))</f>
        <v/>
      </c>
      <c r="BV289" t="str">
        <f>IF($C289=$C288,"",SUMIF($C:$C,$C289,U:U))</f>
        <v/>
      </c>
      <c r="BW289" t="str">
        <f>IF($C289=$C288,"",SUMIF($C:$C,$C289,V:V))</f>
        <v/>
      </c>
      <c r="BX289" t="str">
        <f>IF($C289=$C288,"",SUMIF($C:$C,$C289,W:W))</f>
        <v/>
      </c>
      <c r="BY289" t="str">
        <f>IF($C289=$C288,"",SUMIF($C:$C,$C289,X:X))</f>
        <v/>
      </c>
      <c r="BZ289" t="str">
        <f>IF($C289=$C288,"",SUMIF($C:$C,$C289,Y:Y))</f>
        <v/>
      </c>
      <c r="CA289" t="str">
        <f>IF($C289=$C288,"",SUMIF($C:$C,$C289,Z:Z))</f>
        <v/>
      </c>
      <c r="CB289" t="str">
        <f>IF($C289=$C288,"",SUMIF($C:$C,$C289,AA:AA))</f>
        <v/>
      </c>
      <c r="CC289" t="str">
        <f>IF($C289=$C288,"",SUMIF($C:$C,$C289,AB:AB))</f>
        <v/>
      </c>
      <c r="CD289" t="str">
        <f>IF($C289=$C288,"",SUMIF($C:$C,$C289,AC:AC))</f>
        <v/>
      </c>
      <c r="CE289" t="str">
        <f>IF($C289=$C288,"",SUMIF($C:$C,$C289,AD:AD))</f>
        <v/>
      </c>
      <c r="CF289" t="str">
        <f>IF($C289=$C288,"",SUMIF($C:$C,$C289,AE:AE))</f>
        <v/>
      </c>
      <c r="CG289" t="str">
        <f>IF($C289=$C288,"",SUMIF($C:$C,$C289,AF:AF))</f>
        <v/>
      </c>
      <c r="CH289" t="str">
        <f>IF($C289=$C288,"",SUMIF($C:$C,$C289,AG:AG))</f>
        <v/>
      </c>
      <c r="CI289" t="str">
        <f>IF($C289=$C288,"",SUMIF($C:$C,$C289,AH:AH))</f>
        <v/>
      </c>
      <c r="CJ289" t="str">
        <f>IF($C289=$C288,"",SUMIF($C:$C,$C289,AI:AI))</f>
        <v/>
      </c>
      <c r="CK289" t="str">
        <f>IF($C289=$C288,"",SUMIF($C:$C,$C289,AJ:AJ))</f>
        <v/>
      </c>
      <c r="CL289" t="str">
        <f>IF($C289=$C288,"",SUMIF($C:$C,$C289,AK:AK))</f>
        <v/>
      </c>
      <c r="CM289" t="str">
        <f>IF($C289=$C288,"",SUMIF($C:$C,$C289,AL:AL))</f>
        <v/>
      </c>
      <c r="CN289" t="str">
        <f>IF($C289=$C288,"",SUMIF($C:$C,$C289,AM:AM))</f>
        <v/>
      </c>
      <c r="CO289" t="str">
        <f>IF($C289=$C288,"",SUMIF($C:$C,$C289,AN:AN))</f>
        <v/>
      </c>
      <c r="CP289" t="str">
        <f>IF($C289=$C288,"",SUMIF($C:$C,$C289,AO:AO))</f>
        <v/>
      </c>
      <c r="CQ289" t="str">
        <f>IF($C289=$C288,"",SUMIF($C:$C,$C289,AP:AP))</f>
        <v/>
      </c>
      <c r="CR289" t="str">
        <f>IF($C289=$C288,"",SUMIF($C:$C,$C289,AQ:AQ))</f>
        <v/>
      </c>
      <c r="CS289" t="str">
        <f>IF($C289=$C288,"",SUMIF($C:$C,$C289,AR:AR))</f>
        <v/>
      </c>
      <c r="CT289" t="str">
        <f>IF($C289=$C288,"",SUMIF($C:$C,$C289,AS:AS))</f>
        <v/>
      </c>
      <c r="CU289" t="str">
        <f>IF($C289=$C288,"",SUMIF($C:$C,$C289,AT:AT))</f>
        <v/>
      </c>
      <c r="CV289" t="str">
        <f>IF($C289=$C288,"",SUMIF($C:$C,$C289,AU:AU))</f>
        <v/>
      </c>
      <c r="CW289" t="str">
        <f>IF($C289=$C288,"",SUMIF($C:$C,$C289,AV:AV))</f>
        <v/>
      </c>
      <c r="CX289" t="str">
        <f>IF($C289=$C288,"",SUMIF($C:$C,$C289,AW:AW))</f>
        <v/>
      </c>
      <c r="CY289" t="str">
        <f>IF($C289=$C288,"",SUMIF($C:$C,$C289,AX:AX))</f>
        <v/>
      </c>
      <c r="CZ289" t="str">
        <f>IF($C289=$C288,"",SUMIF($C:$C,$C289,AY:AY))</f>
        <v/>
      </c>
      <c r="DA289" t="str">
        <f>IF($C289=$C288,"",SUMIF($C:$C,$C289,AZ:AZ))</f>
        <v/>
      </c>
      <c r="DB289" t="str">
        <f>IF($C289=$C288,"",SUMIF($C:$C,$C289,BA:BA))</f>
        <v/>
      </c>
      <c r="DC289" t="str">
        <f>IF($C289=$C288,"",SUMIF($C:$C,$C289,BB:BB))</f>
        <v/>
      </c>
      <c r="DD289" t="str">
        <f>IF($C289=$C288,"",SUMIF($C:$C,$C289,BC:BC))</f>
        <v/>
      </c>
      <c r="DE289" t="str">
        <f>IF($C289=$C288,"",SUMIF($C:$C,$C289,BD:BD))</f>
        <v/>
      </c>
      <c r="DF289" t="str">
        <f>IF($C289=$C288,"",SUMIF($C:$C,$C289,BE:BE))</f>
        <v/>
      </c>
    </row>
    <row r="290" spans="1:110">
      <c r="A290" s="2" t="s">
        <v>337</v>
      </c>
      <c r="B290">
        <f t="shared" si="13"/>
        <v>286</v>
      </c>
      <c r="C290">
        <f t="shared" si="14"/>
        <v>96</v>
      </c>
      <c r="D290">
        <f t="shared" si="12"/>
        <v>22</v>
      </c>
      <c r="E290" t="str" cm="1">
        <f t="array" ref="E290">IFERROR(INDEX($BG$4:DF290,1,D290),"")</f>
        <v>v</v>
      </c>
      <c r="F290" s="1">
        <f t="shared" si="19"/>
        <v>0</v>
      </c>
      <c r="G290" s="1">
        <f t="shared" si="19"/>
        <v>0</v>
      </c>
      <c r="H290" s="1">
        <f t="shared" si="19"/>
        <v>0</v>
      </c>
      <c r="I290" s="1">
        <f t="shared" si="19"/>
        <v>1</v>
      </c>
      <c r="J290" s="1">
        <f t="shared" si="19"/>
        <v>0</v>
      </c>
      <c r="K290" s="1">
        <f t="shared" si="19"/>
        <v>0</v>
      </c>
      <c r="L290" s="1">
        <f t="shared" si="19"/>
        <v>0</v>
      </c>
      <c r="M290" s="1">
        <f t="shared" si="19"/>
        <v>0</v>
      </c>
      <c r="N290" s="1">
        <f t="shared" si="19"/>
        <v>0</v>
      </c>
      <c r="O290" s="1">
        <f t="shared" si="19"/>
        <v>1</v>
      </c>
      <c r="P290" s="1">
        <f t="shared" si="19"/>
        <v>0</v>
      </c>
      <c r="Q290" s="1">
        <f t="shared" si="19"/>
        <v>0</v>
      </c>
      <c r="R290" s="1">
        <f t="shared" si="19"/>
        <v>0</v>
      </c>
      <c r="S290" s="1">
        <f t="shared" si="19"/>
        <v>1</v>
      </c>
      <c r="T290" s="1">
        <f t="shared" si="19"/>
        <v>0</v>
      </c>
      <c r="U290" s="1">
        <f t="shared" si="19"/>
        <v>0</v>
      </c>
      <c r="V290" s="1">
        <f t="shared" si="17"/>
        <v>0</v>
      </c>
      <c r="W290" s="1">
        <f t="shared" si="17"/>
        <v>1</v>
      </c>
      <c r="X290" s="1">
        <f t="shared" si="17"/>
        <v>0</v>
      </c>
      <c r="Y290" s="1">
        <f t="shared" si="17"/>
        <v>0</v>
      </c>
      <c r="Z290" s="1">
        <f t="shared" si="17"/>
        <v>0</v>
      </c>
      <c r="AA290" s="1">
        <f t="shared" si="17"/>
        <v>1</v>
      </c>
      <c r="AB290" s="1">
        <f t="shared" si="17"/>
        <v>0</v>
      </c>
      <c r="AC290" s="1">
        <f t="shared" si="17"/>
        <v>0</v>
      </c>
      <c r="AD290" s="1">
        <f t="shared" si="17"/>
        <v>0</v>
      </c>
      <c r="AE290" s="1">
        <f t="shared" si="17"/>
        <v>0</v>
      </c>
      <c r="AF290" s="1">
        <f t="shared" si="17"/>
        <v>0</v>
      </c>
      <c r="AG290" s="1">
        <f t="shared" si="17"/>
        <v>0</v>
      </c>
      <c r="AH290" s="1">
        <f t="shared" si="17"/>
        <v>0</v>
      </c>
      <c r="AI290" s="1">
        <f t="shared" si="17"/>
        <v>0</v>
      </c>
      <c r="AJ290" s="1">
        <f t="shared" si="15"/>
        <v>0</v>
      </c>
      <c r="AK290" s="1">
        <f t="shared" si="15"/>
        <v>1</v>
      </c>
      <c r="AL290" s="1">
        <f t="shared" si="15"/>
        <v>0</v>
      </c>
      <c r="AM290" s="1">
        <f t="shared" si="15"/>
        <v>1</v>
      </c>
      <c r="AN290" s="1">
        <f t="shared" si="15"/>
        <v>0</v>
      </c>
      <c r="AO290" s="1">
        <f t="shared" si="15"/>
        <v>1</v>
      </c>
      <c r="AP290" s="1">
        <f t="shared" si="15"/>
        <v>0</v>
      </c>
      <c r="AQ290" s="1">
        <f t="shared" si="15"/>
        <v>1</v>
      </c>
      <c r="AR290" s="1">
        <f t="shared" si="15"/>
        <v>1</v>
      </c>
      <c r="AS290" s="1">
        <f t="shared" si="15"/>
        <v>1</v>
      </c>
      <c r="AT290" s="1">
        <f t="shared" si="15"/>
        <v>0</v>
      </c>
      <c r="AU290" s="1">
        <f t="shared" si="15"/>
        <v>1</v>
      </c>
      <c r="AV290" s="1">
        <f t="shared" si="15"/>
        <v>0</v>
      </c>
      <c r="AW290" s="1">
        <f t="shared" si="15"/>
        <v>0</v>
      </c>
      <c r="AX290" s="1">
        <f t="shared" si="15"/>
        <v>0</v>
      </c>
      <c r="AY290" s="1">
        <f t="shared" si="15"/>
        <v>0</v>
      </c>
      <c r="AZ290" s="1">
        <f t="shared" si="18"/>
        <v>0</v>
      </c>
      <c r="BA290" s="1">
        <f t="shared" si="16"/>
        <v>0</v>
      </c>
      <c r="BB290" s="1">
        <f t="shared" si="16"/>
        <v>0</v>
      </c>
      <c r="BC290" s="1">
        <f t="shared" si="16"/>
        <v>0</v>
      </c>
      <c r="BD290" s="1">
        <f t="shared" si="16"/>
        <v>0</v>
      </c>
      <c r="BE290" s="1">
        <f t="shared" si="16"/>
        <v>1</v>
      </c>
      <c r="BG290">
        <f>IF($C290=$C289,"",SUMIF($C:$C,$C290,F:F))</f>
        <v>0</v>
      </c>
      <c r="BH290">
        <f>IF($C290=$C289,"",SUMIF($C:$C,$C290,G:G))</f>
        <v>1</v>
      </c>
      <c r="BI290">
        <f>IF($C290=$C289,"",SUMIF($C:$C,$C290,H:H))</f>
        <v>1</v>
      </c>
      <c r="BJ290">
        <f>IF($C290=$C289,"",SUMIF($C:$C,$C290,I:I))</f>
        <v>2</v>
      </c>
      <c r="BK290">
        <f>IF($C290=$C289,"",SUMIF($C:$C,$C290,J:J))</f>
        <v>0</v>
      </c>
      <c r="BL290">
        <f>IF($C290=$C289,"",SUMIF($C:$C,$C290,K:K))</f>
        <v>1</v>
      </c>
      <c r="BM290">
        <f>IF($C290=$C289,"",SUMIF($C:$C,$C290,L:L))</f>
        <v>0</v>
      </c>
      <c r="BN290">
        <f>IF($C290=$C289,"",SUMIF($C:$C,$C290,M:M))</f>
        <v>1</v>
      </c>
      <c r="BO290">
        <f>IF($C290=$C289,"",SUMIF($C:$C,$C290,N:N))</f>
        <v>0</v>
      </c>
      <c r="BP290">
        <f>IF($C290=$C289,"",SUMIF($C:$C,$C290,O:O))</f>
        <v>2</v>
      </c>
      <c r="BQ290">
        <f>IF($C290=$C289,"",SUMIF($C:$C,$C290,P:P))</f>
        <v>0</v>
      </c>
      <c r="BR290">
        <f>IF($C290=$C289,"",SUMIF($C:$C,$C290,Q:Q))</f>
        <v>2</v>
      </c>
      <c r="BS290">
        <f>IF($C290=$C289,"",SUMIF($C:$C,$C290,R:R))</f>
        <v>1</v>
      </c>
      <c r="BT290">
        <f>IF($C290=$C289,"",SUMIF($C:$C,$C290,S:S))</f>
        <v>2</v>
      </c>
      <c r="BU290">
        <f>IF($C290=$C289,"",SUMIF($C:$C,$C290,T:T))</f>
        <v>0</v>
      </c>
      <c r="BV290">
        <f>IF($C290=$C289,"",SUMIF($C:$C,$C290,U:U))</f>
        <v>2</v>
      </c>
      <c r="BW290">
        <f>IF($C290=$C289,"",SUMIF($C:$C,$C290,V:V))</f>
        <v>2</v>
      </c>
      <c r="BX290">
        <f>IF($C290=$C289,"",SUMIF($C:$C,$C290,W:W))</f>
        <v>2</v>
      </c>
      <c r="BY290">
        <f>IF($C290=$C289,"",SUMIF($C:$C,$C290,X:X))</f>
        <v>1</v>
      </c>
      <c r="BZ290">
        <f>IF($C290=$C289,"",SUMIF($C:$C,$C290,Y:Y))</f>
        <v>2</v>
      </c>
      <c r="CA290">
        <f>IF($C290=$C289,"",SUMIF($C:$C,$C290,Z:Z))</f>
        <v>0</v>
      </c>
      <c r="CB290">
        <f>IF($C290=$C289,"",SUMIF($C:$C,$C290,AA:AA))</f>
        <v>3</v>
      </c>
      <c r="CC290">
        <f>IF($C290=$C289,"",SUMIF($C:$C,$C290,AB:AB))</f>
        <v>1</v>
      </c>
      <c r="CD290">
        <f>IF($C290=$C289,"",SUMIF($C:$C,$C290,AC:AC))</f>
        <v>0</v>
      </c>
      <c r="CE290">
        <f>IF($C290=$C289,"",SUMIF($C:$C,$C290,AD:AD))</f>
        <v>0</v>
      </c>
      <c r="CF290">
        <f>IF($C290=$C289,"",SUMIF($C:$C,$C290,AE:AE))</f>
        <v>2</v>
      </c>
      <c r="CG290">
        <f>IF($C290=$C289,"",SUMIF($C:$C,$C290,AF:AF))</f>
        <v>0</v>
      </c>
      <c r="CH290">
        <f>IF($C290=$C289,"",SUMIF($C:$C,$C290,AG:AG))</f>
        <v>1</v>
      </c>
      <c r="CI290">
        <f>IF($C290=$C289,"",SUMIF($C:$C,$C290,AH:AH))</f>
        <v>1</v>
      </c>
      <c r="CJ290">
        <f>IF($C290=$C289,"",SUMIF($C:$C,$C290,AI:AI))</f>
        <v>1</v>
      </c>
      <c r="CK290">
        <f>IF($C290=$C289,"",SUMIF($C:$C,$C290,AJ:AJ))</f>
        <v>0</v>
      </c>
      <c r="CL290">
        <f>IF($C290=$C289,"",SUMIF($C:$C,$C290,AK:AK))</f>
        <v>1</v>
      </c>
      <c r="CM290">
        <f>IF($C290=$C289,"",SUMIF($C:$C,$C290,AL:AL))</f>
        <v>1</v>
      </c>
      <c r="CN290">
        <f>IF($C290=$C289,"",SUMIF($C:$C,$C290,AM:AM))</f>
        <v>1</v>
      </c>
      <c r="CO290">
        <f>IF($C290=$C289,"",SUMIF($C:$C,$C290,AN:AN))</f>
        <v>0</v>
      </c>
      <c r="CP290">
        <f>IF($C290=$C289,"",SUMIF($C:$C,$C290,AO:AO))</f>
        <v>2</v>
      </c>
      <c r="CQ290">
        <f>IF($C290=$C289,"",SUMIF($C:$C,$C290,AP:AP))</f>
        <v>0</v>
      </c>
      <c r="CR290">
        <f>IF($C290=$C289,"",SUMIF($C:$C,$C290,AQ:AQ))</f>
        <v>2</v>
      </c>
      <c r="CS290">
        <f>IF($C290=$C289,"",SUMIF($C:$C,$C290,AR:AR))</f>
        <v>1</v>
      </c>
      <c r="CT290">
        <f>IF($C290=$C289,"",SUMIF($C:$C,$C290,AS:AS))</f>
        <v>2</v>
      </c>
      <c r="CU290">
        <f>IF($C290=$C289,"",SUMIF($C:$C,$C290,AT:AT))</f>
        <v>0</v>
      </c>
      <c r="CV290">
        <f>IF($C290=$C289,"",SUMIF($C:$C,$C290,AU:AU))</f>
        <v>2</v>
      </c>
      <c r="CW290">
        <f>IF($C290=$C289,"",SUMIF($C:$C,$C290,AV:AV))</f>
        <v>1</v>
      </c>
      <c r="CX290">
        <f>IF($C290=$C289,"",SUMIF($C:$C,$C290,AW:AW))</f>
        <v>1</v>
      </c>
      <c r="CY290">
        <f>IF($C290=$C289,"",SUMIF($C:$C,$C290,AX:AX))</f>
        <v>2</v>
      </c>
      <c r="CZ290">
        <f>IF($C290=$C289,"",SUMIF($C:$C,$C290,AY:AY))</f>
        <v>2</v>
      </c>
      <c r="DA290">
        <f>IF($C290=$C289,"",SUMIF($C:$C,$C290,AZ:AZ))</f>
        <v>0</v>
      </c>
      <c r="DB290">
        <f>IF($C290=$C289,"",SUMIF($C:$C,$C290,BA:BA))</f>
        <v>2</v>
      </c>
      <c r="DC290">
        <f>IF($C290=$C289,"",SUMIF($C:$C,$C290,BB:BB))</f>
        <v>1</v>
      </c>
      <c r="DD290">
        <f>IF($C290=$C289,"",SUMIF($C:$C,$C290,BC:BC))</f>
        <v>0</v>
      </c>
      <c r="DE290">
        <f>IF($C290=$C289,"",SUMIF($C:$C,$C290,BD:BD))</f>
        <v>0</v>
      </c>
      <c r="DF290">
        <f>IF($C290=$C289,"",SUMIF($C:$C,$C290,BE:BE))</f>
        <v>2</v>
      </c>
    </row>
    <row r="291" spans="1:110">
      <c r="A291" s="2" t="s">
        <v>338</v>
      </c>
      <c r="B291">
        <f t="shared" si="13"/>
        <v>287</v>
      </c>
      <c r="C291">
        <f t="shared" si="14"/>
        <v>96</v>
      </c>
      <c r="D291" t="str">
        <f t="shared" si="12"/>
        <v/>
      </c>
      <c r="E291" t="str" cm="1">
        <f t="array" ref="E291">IFERROR(INDEX($BG$4:DF291,1,D291),"")</f>
        <v/>
      </c>
      <c r="F291" s="1">
        <f t="shared" si="19"/>
        <v>0</v>
      </c>
      <c r="G291" s="1">
        <f t="shared" si="19"/>
        <v>1</v>
      </c>
      <c r="H291" s="1">
        <f t="shared" si="19"/>
        <v>1</v>
      </c>
      <c r="I291" s="1">
        <f t="shared" si="19"/>
        <v>0</v>
      </c>
      <c r="J291" s="1">
        <f t="shared" si="19"/>
        <v>0</v>
      </c>
      <c r="K291" s="1">
        <f t="shared" si="19"/>
        <v>1</v>
      </c>
      <c r="L291" s="1">
        <f t="shared" si="19"/>
        <v>0</v>
      </c>
      <c r="M291" s="1">
        <f t="shared" si="19"/>
        <v>0</v>
      </c>
      <c r="N291" s="1">
        <f t="shared" si="19"/>
        <v>0</v>
      </c>
      <c r="O291" s="1">
        <f t="shared" si="19"/>
        <v>1</v>
      </c>
      <c r="P291" s="1">
        <f t="shared" si="19"/>
        <v>0</v>
      </c>
      <c r="Q291" s="1">
        <f t="shared" si="19"/>
        <v>1</v>
      </c>
      <c r="R291" s="1">
        <f t="shared" si="19"/>
        <v>1</v>
      </c>
      <c r="S291" s="1">
        <f t="shared" si="19"/>
        <v>0</v>
      </c>
      <c r="T291" s="1">
        <f t="shared" si="19"/>
        <v>0</v>
      </c>
      <c r="U291" s="1">
        <f t="shared" si="19"/>
        <v>1</v>
      </c>
      <c r="V291" s="1">
        <f t="shared" si="17"/>
        <v>1</v>
      </c>
      <c r="W291" s="1">
        <f t="shared" si="17"/>
        <v>1</v>
      </c>
      <c r="X291" s="1">
        <f t="shared" si="17"/>
        <v>1</v>
      </c>
      <c r="Y291" s="1">
        <f t="shared" si="17"/>
        <v>1</v>
      </c>
      <c r="Z291" s="1">
        <f t="shared" si="17"/>
        <v>0</v>
      </c>
      <c r="AA291" s="1">
        <f t="shared" si="17"/>
        <v>1</v>
      </c>
      <c r="AB291" s="1">
        <f t="shared" si="17"/>
        <v>1</v>
      </c>
      <c r="AC291" s="1">
        <f t="shared" si="17"/>
        <v>0</v>
      </c>
      <c r="AD291" s="1">
        <f t="shared" si="17"/>
        <v>0</v>
      </c>
      <c r="AE291" s="1">
        <f t="shared" si="17"/>
        <v>1</v>
      </c>
      <c r="AF291" s="1">
        <f t="shared" si="17"/>
        <v>0</v>
      </c>
      <c r="AG291" s="1">
        <f t="shared" si="17"/>
        <v>0</v>
      </c>
      <c r="AH291" s="1">
        <f t="shared" si="17"/>
        <v>0</v>
      </c>
      <c r="AI291" s="1">
        <f t="shared" si="17"/>
        <v>0</v>
      </c>
      <c r="AJ291" s="1">
        <f t="shared" si="15"/>
        <v>0</v>
      </c>
      <c r="AK291" s="1">
        <f t="shared" si="15"/>
        <v>0</v>
      </c>
      <c r="AL291" s="1">
        <f t="shared" si="15"/>
        <v>0</v>
      </c>
      <c r="AM291" s="1">
        <f t="shared" si="15"/>
        <v>0</v>
      </c>
      <c r="AN291" s="1">
        <f t="shared" si="15"/>
        <v>0</v>
      </c>
      <c r="AO291" s="1">
        <f t="shared" si="15"/>
        <v>1</v>
      </c>
      <c r="AP291" s="1">
        <f t="shared" si="15"/>
        <v>0</v>
      </c>
      <c r="AQ291" s="1">
        <f t="shared" si="15"/>
        <v>0</v>
      </c>
      <c r="AR291" s="1">
        <f t="shared" si="15"/>
        <v>0</v>
      </c>
      <c r="AS291" s="1">
        <f t="shared" si="15"/>
        <v>1</v>
      </c>
      <c r="AT291" s="1">
        <f t="shared" si="15"/>
        <v>0</v>
      </c>
      <c r="AU291" s="1">
        <f t="shared" si="15"/>
        <v>0</v>
      </c>
      <c r="AV291" s="1">
        <f t="shared" si="15"/>
        <v>0</v>
      </c>
      <c r="AW291" s="1">
        <f t="shared" si="15"/>
        <v>0</v>
      </c>
      <c r="AX291" s="1">
        <f t="shared" si="15"/>
        <v>1</v>
      </c>
      <c r="AY291" s="1">
        <f t="shared" si="15"/>
        <v>1</v>
      </c>
      <c r="AZ291" s="1">
        <f t="shared" si="18"/>
        <v>0</v>
      </c>
      <c r="BA291" s="1">
        <f t="shared" si="16"/>
        <v>1</v>
      </c>
      <c r="BB291" s="1">
        <f t="shared" si="16"/>
        <v>1</v>
      </c>
      <c r="BC291" s="1">
        <f t="shared" si="16"/>
        <v>0</v>
      </c>
      <c r="BD291" s="1">
        <f t="shared" si="16"/>
        <v>0</v>
      </c>
      <c r="BE291" s="1">
        <f t="shared" si="16"/>
        <v>1</v>
      </c>
      <c r="BG291" t="str">
        <f>IF($C291=$C290,"",SUMIF($C:$C,$C291,F:F))</f>
        <v/>
      </c>
      <c r="BH291" t="str">
        <f>IF($C291=$C290,"",SUMIF($C:$C,$C291,G:G))</f>
        <v/>
      </c>
      <c r="BI291" t="str">
        <f>IF($C291=$C290,"",SUMIF($C:$C,$C291,H:H))</f>
        <v/>
      </c>
      <c r="BJ291" t="str">
        <f>IF($C291=$C290,"",SUMIF($C:$C,$C291,I:I))</f>
        <v/>
      </c>
      <c r="BK291" t="str">
        <f>IF($C291=$C290,"",SUMIF($C:$C,$C291,J:J))</f>
        <v/>
      </c>
      <c r="BL291" t="str">
        <f>IF($C291=$C290,"",SUMIF($C:$C,$C291,K:K))</f>
        <v/>
      </c>
      <c r="BM291" t="str">
        <f>IF($C291=$C290,"",SUMIF($C:$C,$C291,L:L))</f>
        <v/>
      </c>
      <c r="BN291" t="str">
        <f>IF($C291=$C290,"",SUMIF($C:$C,$C291,M:M))</f>
        <v/>
      </c>
      <c r="BO291" t="str">
        <f>IF($C291=$C290,"",SUMIF($C:$C,$C291,N:N))</f>
        <v/>
      </c>
      <c r="BP291" t="str">
        <f>IF($C291=$C290,"",SUMIF($C:$C,$C291,O:O))</f>
        <v/>
      </c>
      <c r="BQ291" t="str">
        <f>IF($C291=$C290,"",SUMIF($C:$C,$C291,P:P))</f>
        <v/>
      </c>
      <c r="BR291" t="str">
        <f>IF($C291=$C290,"",SUMIF($C:$C,$C291,Q:Q))</f>
        <v/>
      </c>
      <c r="BS291" t="str">
        <f>IF($C291=$C290,"",SUMIF($C:$C,$C291,R:R))</f>
        <v/>
      </c>
      <c r="BT291" t="str">
        <f>IF($C291=$C290,"",SUMIF($C:$C,$C291,S:S))</f>
        <v/>
      </c>
      <c r="BU291" t="str">
        <f>IF($C291=$C290,"",SUMIF($C:$C,$C291,T:T))</f>
        <v/>
      </c>
      <c r="BV291" t="str">
        <f>IF($C291=$C290,"",SUMIF($C:$C,$C291,U:U))</f>
        <v/>
      </c>
      <c r="BW291" t="str">
        <f>IF($C291=$C290,"",SUMIF($C:$C,$C291,V:V))</f>
        <v/>
      </c>
      <c r="BX291" t="str">
        <f>IF($C291=$C290,"",SUMIF($C:$C,$C291,W:W))</f>
        <v/>
      </c>
      <c r="BY291" t="str">
        <f>IF($C291=$C290,"",SUMIF($C:$C,$C291,X:X))</f>
        <v/>
      </c>
      <c r="BZ291" t="str">
        <f>IF($C291=$C290,"",SUMIF($C:$C,$C291,Y:Y))</f>
        <v/>
      </c>
      <c r="CA291" t="str">
        <f>IF($C291=$C290,"",SUMIF($C:$C,$C291,Z:Z))</f>
        <v/>
      </c>
      <c r="CB291" t="str">
        <f>IF($C291=$C290,"",SUMIF($C:$C,$C291,AA:AA))</f>
        <v/>
      </c>
      <c r="CC291" t="str">
        <f>IF($C291=$C290,"",SUMIF($C:$C,$C291,AB:AB))</f>
        <v/>
      </c>
      <c r="CD291" t="str">
        <f>IF($C291=$C290,"",SUMIF($C:$C,$C291,AC:AC))</f>
        <v/>
      </c>
      <c r="CE291" t="str">
        <f>IF($C291=$C290,"",SUMIF($C:$C,$C291,AD:AD))</f>
        <v/>
      </c>
      <c r="CF291" t="str">
        <f>IF($C291=$C290,"",SUMIF($C:$C,$C291,AE:AE))</f>
        <v/>
      </c>
      <c r="CG291" t="str">
        <f>IF($C291=$C290,"",SUMIF($C:$C,$C291,AF:AF))</f>
        <v/>
      </c>
      <c r="CH291" t="str">
        <f>IF($C291=$C290,"",SUMIF($C:$C,$C291,AG:AG))</f>
        <v/>
      </c>
      <c r="CI291" t="str">
        <f>IF($C291=$C290,"",SUMIF($C:$C,$C291,AH:AH))</f>
        <v/>
      </c>
      <c r="CJ291" t="str">
        <f>IF($C291=$C290,"",SUMIF($C:$C,$C291,AI:AI))</f>
        <v/>
      </c>
      <c r="CK291" t="str">
        <f>IF($C291=$C290,"",SUMIF($C:$C,$C291,AJ:AJ))</f>
        <v/>
      </c>
      <c r="CL291" t="str">
        <f>IF($C291=$C290,"",SUMIF($C:$C,$C291,AK:AK))</f>
        <v/>
      </c>
      <c r="CM291" t="str">
        <f>IF($C291=$C290,"",SUMIF($C:$C,$C291,AL:AL))</f>
        <v/>
      </c>
      <c r="CN291" t="str">
        <f>IF($C291=$C290,"",SUMIF($C:$C,$C291,AM:AM))</f>
        <v/>
      </c>
      <c r="CO291" t="str">
        <f>IF($C291=$C290,"",SUMIF($C:$C,$C291,AN:AN))</f>
        <v/>
      </c>
      <c r="CP291" t="str">
        <f>IF($C291=$C290,"",SUMIF($C:$C,$C291,AO:AO))</f>
        <v/>
      </c>
      <c r="CQ291" t="str">
        <f>IF($C291=$C290,"",SUMIF($C:$C,$C291,AP:AP))</f>
        <v/>
      </c>
      <c r="CR291" t="str">
        <f>IF($C291=$C290,"",SUMIF($C:$C,$C291,AQ:AQ))</f>
        <v/>
      </c>
      <c r="CS291" t="str">
        <f>IF($C291=$C290,"",SUMIF($C:$C,$C291,AR:AR))</f>
        <v/>
      </c>
      <c r="CT291" t="str">
        <f>IF($C291=$C290,"",SUMIF($C:$C,$C291,AS:AS))</f>
        <v/>
      </c>
      <c r="CU291" t="str">
        <f>IF($C291=$C290,"",SUMIF($C:$C,$C291,AT:AT))</f>
        <v/>
      </c>
      <c r="CV291" t="str">
        <f>IF($C291=$C290,"",SUMIF($C:$C,$C291,AU:AU))</f>
        <v/>
      </c>
      <c r="CW291" t="str">
        <f>IF($C291=$C290,"",SUMIF($C:$C,$C291,AV:AV))</f>
        <v/>
      </c>
      <c r="CX291" t="str">
        <f>IF($C291=$C290,"",SUMIF($C:$C,$C291,AW:AW))</f>
        <v/>
      </c>
      <c r="CY291" t="str">
        <f>IF($C291=$C290,"",SUMIF($C:$C,$C291,AX:AX))</f>
        <v/>
      </c>
      <c r="CZ291" t="str">
        <f>IF($C291=$C290,"",SUMIF($C:$C,$C291,AY:AY))</f>
        <v/>
      </c>
      <c r="DA291" t="str">
        <f>IF($C291=$C290,"",SUMIF($C:$C,$C291,AZ:AZ))</f>
        <v/>
      </c>
      <c r="DB291" t="str">
        <f>IF($C291=$C290,"",SUMIF($C:$C,$C291,BA:BA))</f>
        <v/>
      </c>
      <c r="DC291" t="str">
        <f>IF($C291=$C290,"",SUMIF($C:$C,$C291,BB:BB))</f>
        <v/>
      </c>
      <c r="DD291" t="str">
        <f>IF($C291=$C290,"",SUMIF($C:$C,$C291,BC:BC))</f>
        <v/>
      </c>
      <c r="DE291" t="str">
        <f>IF($C291=$C290,"",SUMIF($C:$C,$C291,BD:BD))</f>
        <v/>
      </c>
      <c r="DF291" t="str">
        <f>IF($C291=$C290,"",SUMIF($C:$C,$C291,BE:BE))</f>
        <v/>
      </c>
    </row>
    <row r="292" spans="1:110">
      <c r="A292" s="2" t="s">
        <v>339</v>
      </c>
      <c r="B292">
        <f t="shared" si="13"/>
        <v>288</v>
      </c>
      <c r="C292">
        <f t="shared" si="14"/>
        <v>96</v>
      </c>
      <c r="D292" t="str">
        <f t="shared" si="12"/>
        <v/>
      </c>
      <c r="E292" t="str" cm="1">
        <f t="array" ref="E292">IFERROR(INDEX($BG$4:DF292,1,D292),"")</f>
        <v/>
      </c>
      <c r="F292" s="1">
        <f t="shared" si="19"/>
        <v>0</v>
      </c>
      <c r="G292" s="1">
        <f t="shared" si="19"/>
        <v>0</v>
      </c>
      <c r="H292" s="1">
        <f t="shared" si="19"/>
        <v>0</v>
      </c>
      <c r="I292" s="1">
        <f t="shared" si="19"/>
        <v>1</v>
      </c>
      <c r="J292" s="1">
        <f t="shared" si="19"/>
        <v>0</v>
      </c>
      <c r="K292" s="1">
        <f t="shared" si="19"/>
        <v>0</v>
      </c>
      <c r="L292" s="1">
        <f t="shared" si="19"/>
        <v>0</v>
      </c>
      <c r="M292" s="1">
        <f t="shared" si="19"/>
        <v>1</v>
      </c>
      <c r="N292" s="1">
        <f t="shared" si="19"/>
        <v>0</v>
      </c>
      <c r="O292" s="1">
        <f t="shared" si="19"/>
        <v>0</v>
      </c>
      <c r="P292" s="1">
        <f t="shared" si="19"/>
        <v>0</v>
      </c>
      <c r="Q292" s="1">
        <f t="shared" si="19"/>
        <v>1</v>
      </c>
      <c r="R292" s="1">
        <f t="shared" si="19"/>
        <v>0</v>
      </c>
      <c r="S292" s="1">
        <f t="shared" si="19"/>
        <v>1</v>
      </c>
      <c r="T292" s="1">
        <f t="shared" si="19"/>
        <v>0</v>
      </c>
      <c r="U292" s="1">
        <f t="shared" si="19"/>
        <v>1</v>
      </c>
      <c r="V292" s="1">
        <f t="shared" si="17"/>
        <v>1</v>
      </c>
      <c r="W292" s="1">
        <f t="shared" si="17"/>
        <v>0</v>
      </c>
      <c r="X292" s="1">
        <f t="shared" si="17"/>
        <v>0</v>
      </c>
      <c r="Y292" s="1">
        <f t="shared" si="17"/>
        <v>1</v>
      </c>
      <c r="Z292" s="1">
        <f t="shared" si="17"/>
        <v>0</v>
      </c>
      <c r="AA292" s="1">
        <f t="shared" si="17"/>
        <v>1</v>
      </c>
      <c r="AB292" s="1">
        <f t="shared" si="17"/>
        <v>0</v>
      </c>
      <c r="AC292" s="1">
        <f t="shared" si="17"/>
        <v>0</v>
      </c>
      <c r="AD292" s="1">
        <f t="shared" si="17"/>
        <v>0</v>
      </c>
      <c r="AE292" s="1">
        <f t="shared" si="17"/>
        <v>1</v>
      </c>
      <c r="AF292" s="1">
        <f t="shared" si="17"/>
        <v>0</v>
      </c>
      <c r="AG292" s="1">
        <f t="shared" si="17"/>
        <v>1</v>
      </c>
      <c r="AH292" s="1">
        <f t="shared" si="17"/>
        <v>1</v>
      </c>
      <c r="AI292" s="1">
        <f t="shared" si="17"/>
        <v>1</v>
      </c>
      <c r="AJ292" s="1">
        <f t="shared" si="17"/>
        <v>0</v>
      </c>
      <c r="AK292" s="1">
        <f t="shared" si="17"/>
        <v>0</v>
      </c>
      <c r="AL292" s="1">
        <f t="shared" ref="AL292:BA304" si="20">IF(LEN(SUBSTITUTE($A292,AL$4,""))&lt;LEN($A292),1,0)</f>
        <v>1</v>
      </c>
      <c r="AM292" s="1">
        <f t="shared" si="20"/>
        <v>0</v>
      </c>
      <c r="AN292" s="1">
        <f t="shared" si="20"/>
        <v>0</v>
      </c>
      <c r="AO292" s="1">
        <f t="shared" si="20"/>
        <v>0</v>
      </c>
      <c r="AP292" s="1">
        <f t="shared" si="20"/>
        <v>0</v>
      </c>
      <c r="AQ292" s="1">
        <f t="shared" si="20"/>
        <v>1</v>
      </c>
      <c r="AR292" s="1">
        <f t="shared" si="20"/>
        <v>0</v>
      </c>
      <c r="AS292" s="1">
        <f t="shared" si="20"/>
        <v>0</v>
      </c>
      <c r="AT292" s="1">
        <f t="shared" si="20"/>
        <v>0</v>
      </c>
      <c r="AU292" s="1">
        <f t="shared" si="20"/>
        <v>1</v>
      </c>
      <c r="AV292" s="1">
        <f t="shared" si="20"/>
        <v>1</v>
      </c>
      <c r="AW292" s="1">
        <f t="shared" si="20"/>
        <v>1</v>
      </c>
      <c r="AX292" s="1">
        <f t="shared" si="20"/>
        <v>1</v>
      </c>
      <c r="AY292" s="1">
        <f t="shared" si="20"/>
        <v>1</v>
      </c>
      <c r="AZ292" s="1">
        <f t="shared" si="18"/>
        <v>0</v>
      </c>
      <c r="BA292" s="1">
        <f t="shared" si="18"/>
        <v>1</v>
      </c>
      <c r="BB292" s="1">
        <f t="shared" si="18"/>
        <v>0</v>
      </c>
      <c r="BC292" s="1">
        <f t="shared" si="18"/>
        <v>0</v>
      </c>
      <c r="BD292" s="1">
        <f t="shared" si="18"/>
        <v>0</v>
      </c>
      <c r="BE292" s="1">
        <f t="shared" si="18"/>
        <v>0</v>
      </c>
      <c r="BG292" t="str">
        <f>IF($C292=$C291,"",SUMIF($C:$C,$C292,F:F))</f>
        <v/>
      </c>
      <c r="BH292" t="str">
        <f>IF($C292=$C291,"",SUMIF($C:$C,$C292,G:G))</f>
        <v/>
      </c>
      <c r="BI292" t="str">
        <f>IF($C292=$C291,"",SUMIF($C:$C,$C292,H:H))</f>
        <v/>
      </c>
      <c r="BJ292" t="str">
        <f>IF($C292=$C291,"",SUMIF($C:$C,$C292,I:I))</f>
        <v/>
      </c>
      <c r="BK292" t="str">
        <f>IF($C292=$C291,"",SUMIF($C:$C,$C292,J:J))</f>
        <v/>
      </c>
      <c r="BL292" t="str">
        <f>IF($C292=$C291,"",SUMIF($C:$C,$C292,K:K))</f>
        <v/>
      </c>
      <c r="BM292" t="str">
        <f>IF($C292=$C291,"",SUMIF($C:$C,$C292,L:L))</f>
        <v/>
      </c>
      <c r="BN292" t="str">
        <f>IF($C292=$C291,"",SUMIF($C:$C,$C292,M:M))</f>
        <v/>
      </c>
      <c r="BO292" t="str">
        <f>IF($C292=$C291,"",SUMIF($C:$C,$C292,N:N))</f>
        <v/>
      </c>
      <c r="BP292" t="str">
        <f>IF($C292=$C291,"",SUMIF($C:$C,$C292,O:O))</f>
        <v/>
      </c>
      <c r="BQ292" t="str">
        <f>IF($C292=$C291,"",SUMIF($C:$C,$C292,P:P))</f>
        <v/>
      </c>
      <c r="BR292" t="str">
        <f>IF($C292=$C291,"",SUMIF($C:$C,$C292,Q:Q))</f>
        <v/>
      </c>
      <c r="BS292" t="str">
        <f>IF($C292=$C291,"",SUMIF($C:$C,$C292,R:R))</f>
        <v/>
      </c>
      <c r="BT292" t="str">
        <f>IF($C292=$C291,"",SUMIF($C:$C,$C292,S:S))</f>
        <v/>
      </c>
      <c r="BU292" t="str">
        <f>IF($C292=$C291,"",SUMIF($C:$C,$C292,T:T))</f>
        <v/>
      </c>
      <c r="BV292" t="str">
        <f>IF($C292=$C291,"",SUMIF($C:$C,$C292,U:U))</f>
        <v/>
      </c>
      <c r="BW292" t="str">
        <f>IF($C292=$C291,"",SUMIF($C:$C,$C292,V:V))</f>
        <v/>
      </c>
      <c r="BX292" t="str">
        <f>IF($C292=$C291,"",SUMIF($C:$C,$C292,W:W))</f>
        <v/>
      </c>
      <c r="BY292" t="str">
        <f>IF($C292=$C291,"",SUMIF($C:$C,$C292,X:X))</f>
        <v/>
      </c>
      <c r="BZ292" t="str">
        <f>IF($C292=$C291,"",SUMIF($C:$C,$C292,Y:Y))</f>
        <v/>
      </c>
      <c r="CA292" t="str">
        <f>IF($C292=$C291,"",SUMIF($C:$C,$C292,Z:Z))</f>
        <v/>
      </c>
      <c r="CB292" t="str">
        <f>IF($C292=$C291,"",SUMIF($C:$C,$C292,AA:AA))</f>
        <v/>
      </c>
      <c r="CC292" t="str">
        <f>IF($C292=$C291,"",SUMIF($C:$C,$C292,AB:AB))</f>
        <v/>
      </c>
      <c r="CD292" t="str">
        <f>IF($C292=$C291,"",SUMIF($C:$C,$C292,AC:AC))</f>
        <v/>
      </c>
      <c r="CE292" t="str">
        <f>IF($C292=$C291,"",SUMIF($C:$C,$C292,AD:AD))</f>
        <v/>
      </c>
      <c r="CF292" t="str">
        <f>IF($C292=$C291,"",SUMIF($C:$C,$C292,AE:AE))</f>
        <v/>
      </c>
      <c r="CG292" t="str">
        <f>IF($C292=$C291,"",SUMIF($C:$C,$C292,AF:AF))</f>
        <v/>
      </c>
      <c r="CH292" t="str">
        <f>IF($C292=$C291,"",SUMIF($C:$C,$C292,AG:AG))</f>
        <v/>
      </c>
      <c r="CI292" t="str">
        <f>IF($C292=$C291,"",SUMIF($C:$C,$C292,AH:AH))</f>
        <v/>
      </c>
      <c r="CJ292" t="str">
        <f>IF($C292=$C291,"",SUMIF($C:$C,$C292,AI:AI))</f>
        <v/>
      </c>
      <c r="CK292" t="str">
        <f>IF($C292=$C291,"",SUMIF($C:$C,$C292,AJ:AJ))</f>
        <v/>
      </c>
      <c r="CL292" t="str">
        <f>IF($C292=$C291,"",SUMIF($C:$C,$C292,AK:AK))</f>
        <v/>
      </c>
      <c r="CM292" t="str">
        <f>IF($C292=$C291,"",SUMIF($C:$C,$C292,AL:AL))</f>
        <v/>
      </c>
      <c r="CN292" t="str">
        <f>IF($C292=$C291,"",SUMIF($C:$C,$C292,AM:AM))</f>
        <v/>
      </c>
      <c r="CO292" t="str">
        <f>IF($C292=$C291,"",SUMIF($C:$C,$C292,AN:AN))</f>
        <v/>
      </c>
      <c r="CP292" t="str">
        <f>IF($C292=$C291,"",SUMIF($C:$C,$C292,AO:AO))</f>
        <v/>
      </c>
      <c r="CQ292" t="str">
        <f>IF($C292=$C291,"",SUMIF($C:$C,$C292,AP:AP))</f>
        <v/>
      </c>
      <c r="CR292" t="str">
        <f>IF($C292=$C291,"",SUMIF($C:$C,$C292,AQ:AQ))</f>
        <v/>
      </c>
      <c r="CS292" t="str">
        <f>IF($C292=$C291,"",SUMIF($C:$C,$C292,AR:AR))</f>
        <v/>
      </c>
      <c r="CT292" t="str">
        <f>IF($C292=$C291,"",SUMIF($C:$C,$C292,AS:AS))</f>
        <v/>
      </c>
      <c r="CU292" t="str">
        <f>IF($C292=$C291,"",SUMIF($C:$C,$C292,AT:AT))</f>
        <v/>
      </c>
      <c r="CV292" t="str">
        <f>IF($C292=$C291,"",SUMIF($C:$C,$C292,AU:AU))</f>
        <v/>
      </c>
      <c r="CW292" t="str">
        <f>IF($C292=$C291,"",SUMIF($C:$C,$C292,AV:AV))</f>
        <v/>
      </c>
      <c r="CX292" t="str">
        <f>IF($C292=$C291,"",SUMIF($C:$C,$C292,AW:AW))</f>
        <v/>
      </c>
      <c r="CY292" t="str">
        <f>IF($C292=$C291,"",SUMIF($C:$C,$C292,AX:AX))</f>
        <v/>
      </c>
      <c r="CZ292" t="str">
        <f>IF($C292=$C291,"",SUMIF($C:$C,$C292,AY:AY))</f>
        <v/>
      </c>
      <c r="DA292" t="str">
        <f>IF($C292=$C291,"",SUMIF($C:$C,$C292,AZ:AZ))</f>
        <v/>
      </c>
      <c r="DB292" t="str">
        <f>IF($C292=$C291,"",SUMIF($C:$C,$C292,BA:BA))</f>
        <v/>
      </c>
      <c r="DC292" t="str">
        <f>IF($C292=$C291,"",SUMIF($C:$C,$C292,BB:BB))</f>
        <v/>
      </c>
      <c r="DD292" t="str">
        <f>IF($C292=$C291,"",SUMIF($C:$C,$C292,BC:BC))</f>
        <v/>
      </c>
      <c r="DE292" t="str">
        <f>IF($C292=$C291,"",SUMIF($C:$C,$C292,BD:BD))</f>
        <v/>
      </c>
      <c r="DF292" t="str">
        <f>IF($C292=$C291,"",SUMIF($C:$C,$C292,BE:BE))</f>
        <v/>
      </c>
    </row>
    <row r="293" spans="1:110">
      <c r="A293" s="2" t="s">
        <v>340</v>
      </c>
      <c r="B293">
        <f t="shared" si="13"/>
        <v>289</v>
      </c>
      <c r="C293">
        <f t="shared" si="14"/>
        <v>97</v>
      </c>
      <c r="D293">
        <f t="shared" si="12"/>
        <v>42</v>
      </c>
      <c r="E293" t="str" cm="1">
        <f t="array" ref="E293">IFERROR(INDEX($BG$4:DF293,1,D293),"")</f>
        <v>P</v>
      </c>
      <c r="F293" s="1">
        <f t="shared" si="19"/>
        <v>0</v>
      </c>
      <c r="G293" s="1">
        <f t="shared" si="19"/>
        <v>0</v>
      </c>
      <c r="H293" s="1">
        <f t="shared" si="19"/>
        <v>1</v>
      </c>
      <c r="I293" s="1">
        <f t="shared" si="19"/>
        <v>1</v>
      </c>
      <c r="J293" s="1">
        <f t="shared" si="19"/>
        <v>0</v>
      </c>
      <c r="K293" s="1">
        <f t="shared" si="19"/>
        <v>0</v>
      </c>
      <c r="L293" s="1">
        <f t="shared" si="19"/>
        <v>1</v>
      </c>
      <c r="M293" s="1">
        <f t="shared" si="19"/>
        <v>0</v>
      </c>
      <c r="N293" s="1">
        <f t="shared" si="19"/>
        <v>0</v>
      </c>
      <c r="O293" s="1">
        <f t="shared" si="19"/>
        <v>1</v>
      </c>
      <c r="P293" s="1">
        <f t="shared" si="19"/>
        <v>0</v>
      </c>
      <c r="Q293" s="1">
        <f t="shared" si="19"/>
        <v>1</v>
      </c>
      <c r="R293" s="1">
        <f t="shared" si="19"/>
        <v>1</v>
      </c>
      <c r="S293" s="1">
        <f t="shared" si="19"/>
        <v>1</v>
      </c>
      <c r="T293" s="1">
        <f t="shared" si="19"/>
        <v>0</v>
      </c>
      <c r="U293" s="1">
        <f t="shared" ref="U293:AJ304" si="21">IF(LEN(SUBSTITUTE($A293,U$4,""))&lt;LEN($A293),1,0)</f>
        <v>1</v>
      </c>
      <c r="V293" s="1">
        <f t="shared" si="21"/>
        <v>0</v>
      </c>
      <c r="W293" s="1">
        <f t="shared" si="21"/>
        <v>1</v>
      </c>
      <c r="X293" s="1">
        <f t="shared" si="21"/>
        <v>1</v>
      </c>
      <c r="Y293" s="1">
        <f t="shared" si="21"/>
        <v>1</v>
      </c>
      <c r="Z293" s="1">
        <f t="shared" si="21"/>
        <v>0</v>
      </c>
      <c r="AA293" s="1">
        <f t="shared" si="21"/>
        <v>1</v>
      </c>
      <c r="AB293" s="1">
        <f t="shared" si="21"/>
        <v>0</v>
      </c>
      <c r="AC293" s="1">
        <f t="shared" si="21"/>
        <v>0</v>
      </c>
      <c r="AD293" s="1">
        <f t="shared" si="21"/>
        <v>0</v>
      </c>
      <c r="AE293" s="1">
        <f t="shared" si="21"/>
        <v>1</v>
      </c>
      <c r="AF293" s="1">
        <f t="shared" si="21"/>
        <v>0</v>
      </c>
      <c r="AG293" s="1">
        <f t="shared" si="21"/>
        <v>1</v>
      </c>
      <c r="AH293" s="1">
        <f t="shared" si="21"/>
        <v>0</v>
      </c>
      <c r="AI293" s="1">
        <f t="shared" si="21"/>
        <v>1</v>
      </c>
      <c r="AJ293" s="1">
        <f t="shared" si="21"/>
        <v>0</v>
      </c>
      <c r="AK293" s="1">
        <f t="shared" ref="AK293:AK304" si="22">IF(LEN(SUBSTITUTE($A293,AK$4,""))&lt;LEN($A293),1,0)</f>
        <v>0</v>
      </c>
      <c r="AL293" s="1">
        <f t="shared" si="20"/>
        <v>0</v>
      </c>
      <c r="AM293" s="1">
        <f t="shared" si="20"/>
        <v>1</v>
      </c>
      <c r="AN293" s="1">
        <f t="shared" si="20"/>
        <v>0</v>
      </c>
      <c r="AO293" s="1">
        <f t="shared" si="20"/>
        <v>1</v>
      </c>
      <c r="AP293" s="1">
        <f t="shared" si="20"/>
        <v>0</v>
      </c>
      <c r="AQ293" s="1">
        <f t="shared" si="20"/>
        <v>1</v>
      </c>
      <c r="AR293" s="1">
        <f t="shared" si="20"/>
        <v>1</v>
      </c>
      <c r="AS293" s="1">
        <f t="shared" si="20"/>
        <v>0</v>
      </c>
      <c r="AT293" s="1">
        <f t="shared" si="20"/>
        <v>0</v>
      </c>
      <c r="AU293" s="1">
        <f t="shared" si="20"/>
        <v>1</v>
      </c>
      <c r="AV293" s="1">
        <f t="shared" si="20"/>
        <v>0</v>
      </c>
      <c r="AW293" s="1">
        <f t="shared" si="20"/>
        <v>1</v>
      </c>
      <c r="AX293" s="1">
        <f t="shared" si="20"/>
        <v>1</v>
      </c>
      <c r="AY293" s="1">
        <f t="shared" si="20"/>
        <v>0</v>
      </c>
      <c r="AZ293" s="1">
        <f t="shared" si="20"/>
        <v>0</v>
      </c>
      <c r="BA293" s="1">
        <f t="shared" si="20"/>
        <v>0</v>
      </c>
      <c r="BB293" s="1">
        <f t="shared" ref="BB293:BE304" si="23">IF(LEN(SUBSTITUTE($A293,BB$4,""))&lt;LEN($A293),1,0)</f>
        <v>1</v>
      </c>
      <c r="BC293" s="1">
        <f t="shared" si="23"/>
        <v>0</v>
      </c>
      <c r="BD293" s="1">
        <f t="shared" si="23"/>
        <v>0</v>
      </c>
      <c r="BE293" s="1">
        <f t="shared" si="23"/>
        <v>0</v>
      </c>
      <c r="BG293">
        <f>IF($C293=$C292,"",SUMIF($C:$C,$C293,F:F))</f>
        <v>0</v>
      </c>
      <c r="BH293">
        <f>IF($C293=$C292,"",SUMIF($C:$C,$C293,G:G))</f>
        <v>1</v>
      </c>
      <c r="BI293">
        <f>IF($C293=$C292,"",SUMIF($C:$C,$C293,H:H))</f>
        <v>2</v>
      </c>
      <c r="BJ293">
        <f>IF($C293=$C292,"",SUMIF($C:$C,$C293,I:I))</f>
        <v>2</v>
      </c>
      <c r="BK293">
        <f>IF($C293=$C292,"",SUMIF($C:$C,$C293,J:J))</f>
        <v>0</v>
      </c>
      <c r="BL293">
        <f>IF($C293=$C292,"",SUMIF($C:$C,$C293,K:K))</f>
        <v>2</v>
      </c>
      <c r="BM293">
        <f>IF($C293=$C292,"",SUMIF($C:$C,$C293,L:L))</f>
        <v>2</v>
      </c>
      <c r="BN293">
        <f>IF($C293=$C292,"",SUMIF($C:$C,$C293,M:M))</f>
        <v>1</v>
      </c>
      <c r="BO293">
        <f>IF($C293=$C292,"",SUMIF($C:$C,$C293,N:N))</f>
        <v>0</v>
      </c>
      <c r="BP293">
        <f>IF($C293=$C292,"",SUMIF($C:$C,$C293,O:O))</f>
        <v>2</v>
      </c>
      <c r="BQ293">
        <f>IF($C293=$C292,"",SUMIF($C:$C,$C293,P:P))</f>
        <v>0</v>
      </c>
      <c r="BR293">
        <f>IF($C293=$C292,"",SUMIF($C:$C,$C293,Q:Q))</f>
        <v>2</v>
      </c>
      <c r="BS293">
        <f>IF($C293=$C292,"",SUMIF($C:$C,$C293,R:R))</f>
        <v>2</v>
      </c>
      <c r="BT293">
        <f>IF($C293=$C292,"",SUMIF($C:$C,$C293,S:S))</f>
        <v>1</v>
      </c>
      <c r="BU293">
        <f>IF($C293=$C292,"",SUMIF($C:$C,$C293,T:T))</f>
        <v>0</v>
      </c>
      <c r="BV293">
        <f>IF($C293=$C292,"",SUMIF($C:$C,$C293,U:U))</f>
        <v>2</v>
      </c>
      <c r="BW293">
        <f>IF($C293=$C292,"",SUMIF($C:$C,$C293,V:V))</f>
        <v>2</v>
      </c>
      <c r="BX293">
        <f>IF($C293=$C292,"",SUMIF($C:$C,$C293,W:W))</f>
        <v>2</v>
      </c>
      <c r="BY293">
        <f>IF($C293=$C292,"",SUMIF($C:$C,$C293,X:X))</f>
        <v>1</v>
      </c>
      <c r="BZ293">
        <f>IF($C293=$C292,"",SUMIF($C:$C,$C293,Y:Y))</f>
        <v>2</v>
      </c>
      <c r="CA293">
        <f>IF($C293=$C292,"",SUMIF($C:$C,$C293,Z:Z))</f>
        <v>0</v>
      </c>
      <c r="CB293">
        <f>IF($C293=$C292,"",SUMIF($C:$C,$C293,AA:AA))</f>
        <v>2</v>
      </c>
      <c r="CC293">
        <f>IF($C293=$C292,"",SUMIF($C:$C,$C293,AB:AB))</f>
        <v>2</v>
      </c>
      <c r="CD293">
        <f>IF($C293=$C292,"",SUMIF($C:$C,$C293,AC:AC))</f>
        <v>0</v>
      </c>
      <c r="CE293">
        <f>IF($C293=$C292,"",SUMIF($C:$C,$C293,AD:AD))</f>
        <v>0</v>
      </c>
      <c r="CF293">
        <f>IF($C293=$C292,"",SUMIF($C:$C,$C293,AE:AE))</f>
        <v>2</v>
      </c>
      <c r="CG293">
        <f>IF($C293=$C292,"",SUMIF($C:$C,$C293,AF:AF))</f>
        <v>0</v>
      </c>
      <c r="CH293">
        <f>IF($C293=$C292,"",SUMIF($C:$C,$C293,AG:AG))</f>
        <v>1</v>
      </c>
      <c r="CI293">
        <f>IF($C293=$C292,"",SUMIF($C:$C,$C293,AH:AH))</f>
        <v>1</v>
      </c>
      <c r="CJ293">
        <f>IF($C293=$C292,"",SUMIF($C:$C,$C293,AI:AI))</f>
        <v>1</v>
      </c>
      <c r="CK293">
        <f>IF($C293=$C292,"",SUMIF($C:$C,$C293,AJ:AJ))</f>
        <v>0</v>
      </c>
      <c r="CL293">
        <f>IF($C293=$C292,"",SUMIF($C:$C,$C293,AK:AK))</f>
        <v>1</v>
      </c>
      <c r="CM293">
        <f>IF($C293=$C292,"",SUMIF($C:$C,$C293,AL:AL))</f>
        <v>2</v>
      </c>
      <c r="CN293">
        <f>IF($C293=$C292,"",SUMIF($C:$C,$C293,AM:AM))</f>
        <v>2</v>
      </c>
      <c r="CO293">
        <f>IF($C293=$C292,"",SUMIF($C:$C,$C293,AN:AN))</f>
        <v>0</v>
      </c>
      <c r="CP293">
        <f>IF($C293=$C292,"",SUMIF($C:$C,$C293,AO:AO))</f>
        <v>1</v>
      </c>
      <c r="CQ293">
        <f>IF($C293=$C292,"",SUMIF($C:$C,$C293,AP:AP))</f>
        <v>0</v>
      </c>
      <c r="CR293">
        <f>IF($C293=$C292,"",SUMIF($C:$C,$C293,AQ:AQ))</f>
        <v>2</v>
      </c>
      <c r="CS293">
        <f>IF($C293=$C292,"",SUMIF($C:$C,$C293,AR:AR))</f>
        <v>2</v>
      </c>
      <c r="CT293">
        <f>IF($C293=$C292,"",SUMIF($C:$C,$C293,AS:AS))</f>
        <v>2</v>
      </c>
      <c r="CU293">
        <f>IF($C293=$C292,"",SUMIF($C:$C,$C293,AT:AT))</f>
        <v>0</v>
      </c>
      <c r="CV293">
        <f>IF($C293=$C292,"",SUMIF($C:$C,$C293,AU:AU))</f>
        <v>3</v>
      </c>
      <c r="CW293">
        <f>IF($C293=$C292,"",SUMIF($C:$C,$C293,AV:AV))</f>
        <v>1</v>
      </c>
      <c r="CX293">
        <f>IF($C293=$C292,"",SUMIF($C:$C,$C293,AW:AW))</f>
        <v>2</v>
      </c>
      <c r="CY293">
        <f>IF($C293=$C292,"",SUMIF($C:$C,$C293,AX:AX))</f>
        <v>2</v>
      </c>
      <c r="CZ293">
        <f>IF($C293=$C292,"",SUMIF($C:$C,$C293,AY:AY))</f>
        <v>2</v>
      </c>
      <c r="DA293">
        <f>IF($C293=$C292,"",SUMIF($C:$C,$C293,AZ:AZ))</f>
        <v>0</v>
      </c>
      <c r="DB293">
        <f>IF($C293=$C292,"",SUMIF($C:$C,$C293,BA:BA))</f>
        <v>2</v>
      </c>
      <c r="DC293">
        <f>IF($C293=$C292,"",SUMIF($C:$C,$C293,BB:BB))</f>
        <v>2</v>
      </c>
      <c r="DD293">
        <f>IF($C293=$C292,"",SUMIF($C:$C,$C293,BC:BC))</f>
        <v>0</v>
      </c>
      <c r="DE293">
        <f>IF($C293=$C292,"",SUMIF($C:$C,$C293,BD:BD))</f>
        <v>0</v>
      </c>
      <c r="DF293">
        <f>IF($C293=$C292,"",SUMIF($C:$C,$C293,BE:BE))</f>
        <v>2</v>
      </c>
    </row>
    <row r="294" spans="1:110">
      <c r="A294" s="2" t="s">
        <v>341</v>
      </c>
      <c r="B294">
        <f t="shared" si="13"/>
        <v>290</v>
      </c>
      <c r="C294">
        <f t="shared" si="14"/>
        <v>97</v>
      </c>
      <c r="D294" t="str">
        <f t="shared" si="12"/>
        <v/>
      </c>
      <c r="E294" t="str" cm="1">
        <f t="array" ref="E294">IFERROR(INDEX($BG$4:DF294,1,D294),"")</f>
        <v/>
      </c>
      <c r="F294" s="1">
        <f t="shared" ref="F294:T304" si="24">IF(LEN(SUBSTITUTE($A294,F$4,""))&lt;LEN($A294),1,0)</f>
        <v>0</v>
      </c>
      <c r="G294" s="1">
        <f t="shared" si="24"/>
        <v>1</v>
      </c>
      <c r="H294" s="1">
        <f t="shared" si="24"/>
        <v>1</v>
      </c>
      <c r="I294" s="1">
        <f t="shared" si="24"/>
        <v>1</v>
      </c>
      <c r="J294" s="1">
        <f t="shared" si="24"/>
        <v>0</v>
      </c>
      <c r="K294" s="1">
        <f t="shared" si="24"/>
        <v>1</v>
      </c>
      <c r="L294" s="1">
        <f t="shared" si="24"/>
        <v>0</v>
      </c>
      <c r="M294" s="1">
        <f t="shared" si="24"/>
        <v>1</v>
      </c>
      <c r="N294" s="1">
        <f t="shared" si="24"/>
        <v>0</v>
      </c>
      <c r="O294" s="1">
        <f t="shared" si="24"/>
        <v>1</v>
      </c>
      <c r="P294" s="1">
        <f t="shared" si="24"/>
        <v>0</v>
      </c>
      <c r="Q294" s="1">
        <f t="shared" si="24"/>
        <v>0</v>
      </c>
      <c r="R294" s="1">
        <f t="shared" si="24"/>
        <v>0</v>
      </c>
      <c r="S294" s="1">
        <f t="shared" si="24"/>
        <v>0</v>
      </c>
      <c r="T294" s="1">
        <f t="shared" si="24"/>
        <v>0</v>
      </c>
      <c r="U294" s="1">
        <f t="shared" si="21"/>
        <v>0</v>
      </c>
      <c r="V294" s="1">
        <f t="shared" si="21"/>
        <v>1</v>
      </c>
      <c r="W294" s="1">
        <f t="shared" si="21"/>
        <v>0</v>
      </c>
      <c r="X294" s="1">
        <f t="shared" si="21"/>
        <v>0</v>
      </c>
      <c r="Y294" s="1">
        <f t="shared" si="21"/>
        <v>1</v>
      </c>
      <c r="Z294" s="1">
        <f t="shared" si="21"/>
        <v>0</v>
      </c>
      <c r="AA294" s="1">
        <f t="shared" si="21"/>
        <v>1</v>
      </c>
      <c r="AB294" s="1">
        <f t="shared" si="21"/>
        <v>1</v>
      </c>
      <c r="AC294" s="1">
        <f t="shared" si="21"/>
        <v>0</v>
      </c>
      <c r="AD294" s="1">
        <f t="shared" si="21"/>
        <v>0</v>
      </c>
      <c r="AE294" s="1">
        <f t="shared" si="21"/>
        <v>1</v>
      </c>
      <c r="AF294" s="1">
        <f t="shared" si="21"/>
        <v>0</v>
      </c>
      <c r="AG294" s="1">
        <f t="shared" si="21"/>
        <v>0</v>
      </c>
      <c r="AH294" s="1">
        <f t="shared" si="21"/>
        <v>1</v>
      </c>
      <c r="AI294" s="1">
        <f t="shared" si="21"/>
        <v>0</v>
      </c>
      <c r="AJ294" s="1">
        <f t="shared" si="21"/>
        <v>0</v>
      </c>
      <c r="AK294" s="1">
        <f t="shared" si="22"/>
        <v>1</v>
      </c>
      <c r="AL294" s="1">
        <f t="shared" si="20"/>
        <v>1</v>
      </c>
      <c r="AM294" s="1">
        <f t="shared" si="20"/>
        <v>0</v>
      </c>
      <c r="AN294" s="1">
        <f t="shared" si="20"/>
        <v>0</v>
      </c>
      <c r="AO294" s="1">
        <f t="shared" si="20"/>
        <v>0</v>
      </c>
      <c r="AP294" s="1">
        <f t="shared" si="20"/>
        <v>0</v>
      </c>
      <c r="AQ294" s="1">
        <f t="shared" si="20"/>
        <v>0</v>
      </c>
      <c r="AR294" s="1">
        <f t="shared" si="20"/>
        <v>1</v>
      </c>
      <c r="AS294" s="1">
        <f t="shared" si="20"/>
        <v>1</v>
      </c>
      <c r="AT294" s="1">
        <f t="shared" si="20"/>
        <v>0</v>
      </c>
      <c r="AU294" s="1">
        <f t="shared" si="20"/>
        <v>1</v>
      </c>
      <c r="AV294" s="1">
        <f t="shared" si="20"/>
        <v>0</v>
      </c>
      <c r="AW294" s="1">
        <f t="shared" si="20"/>
        <v>0</v>
      </c>
      <c r="AX294" s="1">
        <f t="shared" si="20"/>
        <v>1</v>
      </c>
      <c r="AY294" s="1">
        <f t="shared" si="20"/>
        <v>1</v>
      </c>
      <c r="AZ294" s="1">
        <f t="shared" si="20"/>
        <v>0</v>
      </c>
      <c r="BA294" s="1">
        <f t="shared" si="20"/>
        <v>1</v>
      </c>
      <c r="BB294" s="1">
        <f t="shared" si="23"/>
        <v>1</v>
      </c>
      <c r="BC294" s="1">
        <f t="shared" si="23"/>
        <v>0</v>
      </c>
      <c r="BD294" s="1">
        <f t="shared" si="23"/>
        <v>0</v>
      </c>
      <c r="BE294" s="1">
        <f t="shared" si="23"/>
        <v>1</v>
      </c>
      <c r="BG294" t="str">
        <f>IF($C294=$C293,"",SUMIF($C:$C,$C294,F:F))</f>
        <v/>
      </c>
      <c r="BH294" t="str">
        <f>IF($C294=$C293,"",SUMIF($C:$C,$C294,G:G))</f>
        <v/>
      </c>
      <c r="BI294" t="str">
        <f>IF($C294=$C293,"",SUMIF($C:$C,$C294,H:H))</f>
        <v/>
      </c>
      <c r="BJ294" t="str">
        <f>IF($C294=$C293,"",SUMIF($C:$C,$C294,I:I))</f>
        <v/>
      </c>
      <c r="BK294" t="str">
        <f>IF($C294=$C293,"",SUMIF($C:$C,$C294,J:J))</f>
        <v/>
      </c>
      <c r="BL294" t="str">
        <f>IF($C294=$C293,"",SUMIF($C:$C,$C294,K:K))</f>
        <v/>
      </c>
      <c r="BM294" t="str">
        <f>IF($C294=$C293,"",SUMIF($C:$C,$C294,L:L))</f>
        <v/>
      </c>
      <c r="BN294" t="str">
        <f>IF($C294=$C293,"",SUMIF($C:$C,$C294,M:M))</f>
        <v/>
      </c>
      <c r="BO294" t="str">
        <f>IF($C294=$C293,"",SUMIF($C:$C,$C294,N:N))</f>
        <v/>
      </c>
      <c r="BP294" t="str">
        <f>IF($C294=$C293,"",SUMIF($C:$C,$C294,O:O))</f>
        <v/>
      </c>
      <c r="BQ294" t="str">
        <f>IF($C294=$C293,"",SUMIF($C:$C,$C294,P:P))</f>
        <v/>
      </c>
      <c r="BR294" t="str">
        <f>IF($C294=$C293,"",SUMIF($C:$C,$C294,Q:Q))</f>
        <v/>
      </c>
      <c r="BS294" t="str">
        <f>IF($C294=$C293,"",SUMIF($C:$C,$C294,R:R))</f>
        <v/>
      </c>
      <c r="BT294" t="str">
        <f>IF($C294=$C293,"",SUMIF($C:$C,$C294,S:S))</f>
        <v/>
      </c>
      <c r="BU294" t="str">
        <f>IF($C294=$C293,"",SUMIF($C:$C,$C294,T:T))</f>
        <v/>
      </c>
      <c r="BV294" t="str">
        <f>IF($C294=$C293,"",SUMIF($C:$C,$C294,U:U))</f>
        <v/>
      </c>
      <c r="BW294" t="str">
        <f>IF($C294=$C293,"",SUMIF($C:$C,$C294,V:V))</f>
        <v/>
      </c>
      <c r="BX294" t="str">
        <f>IF($C294=$C293,"",SUMIF($C:$C,$C294,W:W))</f>
        <v/>
      </c>
      <c r="BY294" t="str">
        <f>IF($C294=$C293,"",SUMIF($C:$C,$C294,X:X))</f>
        <v/>
      </c>
      <c r="BZ294" t="str">
        <f>IF($C294=$C293,"",SUMIF($C:$C,$C294,Y:Y))</f>
        <v/>
      </c>
      <c r="CA294" t="str">
        <f>IF($C294=$C293,"",SUMIF($C:$C,$C294,Z:Z))</f>
        <v/>
      </c>
      <c r="CB294" t="str">
        <f>IF($C294=$C293,"",SUMIF($C:$C,$C294,AA:AA))</f>
        <v/>
      </c>
      <c r="CC294" t="str">
        <f>IF($C294=$C293,"",SUMIF($C:$C,$C294,AB:AB))</f>
        <v/>
      </c>
      <c r="CD294" t="str">
        <f>IF($C294=$C293,"",SUMIF($C:$C,$C294,AC:AC))</f>
        <v/>
      </c>
      <c r="CE294" t="str">
        <f>IF($C294=$C293,"",SUMIF($C:$C,$C294,AD:AD))</f>
        <v/>
      </c>
      <c r="CF294" t="str">
        <f>IF($C294=$C293,"",SUMIF($C:$C,$C294,AE:AE))</f>
        <v/>
      </c>
      <c r="CG294" t="str">
        <f>IF($C294=$C293,"",SUMIF($C:$C,$C294,AF:AF))</f>
        <v/>
      </c>
      <c r="CH294" t="str">
        <f>IF($C294=$C293,"",SUMIF($C:$C,$C294,AG:AG))</f>
        <v/>
      </c>
      <c r="CI294" t="str">
        <f>IF($C294=$C293,"",SUMIF($C:$C,$C294,AH:AH))</f>
        <v/>
      </c>
      <c r="CJ294" t="str">
        <f>IF($C294=$C293,"",SUMIF($C:$C,$C294,AI:AI))</f>
        <v/>
      </c>
      <c r="CK294" t="str">
        <f>IF($C294=$C293,"",SUMIF($C:$C,$C294,AJ:AJ))</f>
        <v/>
      </c>
      <c r="CL294" t="str">
        <f>IF($C294=$C293,"",SUMIF($C:$C,$C294,AK:AK))</f>
        <v/>
      </c>
      <c r="CM294" t="str">
        <f>IF($C294=$C293,"",SUMIF($C:$C,$C294,AL:AL))</f>
        <v/>
      </c>
      <c r="CN294" t="str">
        <f>IF($C294=$C293,"",SUMIF($C:$C,$C294,AM:AM))</f>
        <v/>
      </c>
      <c r="CO294" t="str">
        <f>IF($C294=$C293,"",SUMIF($C:$C,$C294,AN:AN))</f>
        <v/>
      </c>
      <c r="CP294" t="str">
        <f>IF($C294=$C293,"",SUMIF($C:$C,$C294,AO:AO))</f>
        <v/>
      </c>
      <c r="CQ294" t="str">
        <f>IF($C294=$C293,"",SUMIF($C:$C,$C294,AP:AP))</f>
        <v/>
      </c>
      <c r="CR294" t="str">
        <f>IF($C294=$C293,"",SUMIF($C:$C,$C294,AQ:AQ))</f>
        <v/>
      </c>
      <c r="CS294" t="str">
        <f>IF($C294=$C293,"",SUMIF($C:$C,$C294,AR:AR))</f>
        <v/>
      </c>
      <c r="CT294" t="str">
        <f>IF($C294=$C293,"",SUMIF($C:$C,$C294,AS:AS))</f>
        <v/>
      </c>
      <c r="CU294" t="str">
        <f>IF($C294=$C293,"",SUMIF($C:$C,$C294,AT:AT))</f>
        <v/>
      </c>
      <c r="CV294" t="str">
        <f>IF($C294=$C293,"",SUMIF($C:$C,$C294,AU:AU))</f>
        <v/>
      </c>
      <c r="CW294" t="str">
        <f>IF($C294=$C293,"",SUMIF($C:$C,$C294,AV:AV))</f>
        <v/>
      </c>
      <c r="CX294" t="str">
        <f>IF($C294=$C293,"",SUMIF($C:$C,$C294,AW:AW))</f>
        <v/>
      </c>
      <c r="CY294" t="str">
        <f>IF($C294=$C293,"",SUMIF($C:$C,$C294,AX:AX))</f>
        <v/>
      </c>
      <c r="CZ294" t="str">
        <f>IF($C294=$C293,"",SUMIF($C:$C,$C294,AY:AY))</f>
        <v/>
      </c>
      <c r="DA294" t="str">
        <f>IF($C294=$C293,"",SUMIF($C:$C,$C294,AZ:AZ))</f>
        <v/>
      </c>
      <c r="DB294" t="str">
        <f>IF($C294=$C293,"",SUMIF($C:$C,$C294,BA:BA))</f>
        <v/>
      </c>
      <c r="DC294" t="str">
        <f>IF($C294=$C293,"",SUMIF($C:$C,$C294,BB:BB))</f>
        <v/>
      </c>
      <c r="DD294" t="str">
        <f>IF($C294=$C293,"",SUMIF($C:$C,$C294,BC:BC))</f>
        <v/>
      </c>
      <c r="DE294" t="str">
        <f>IF($C294=$C293,"",SUMIF($C:$C,$C294,BD:BD))</f>
        <v/>
      </c>
      <c r="DF294" t="str">
        <f>IF($C294=$C293,"",SUMIF($C:$C,$C294,BE:BE))</f>
        <v/>
      </c>
    </row>
    <row r="295" spans="1:110">
      <c r="A295" s="2" t="s">
        <v>342</v>
      </c>
      <c r="B295">
        <f t="shared" si="13"/>
        <v>291</v>
      </c>
      <c r="C295">
        <f t="shared" si="14"/>
        <v>97</v>
      </c>
      <c r="D295" t="str">
        <f t="shared" si="12"/>
        <v/>
      </c>
      <c r="E295" t="str" cm="1">
        <f t="array" ref="E295">IFERROR(INDEX($BG$4:DF295,1,D295),"")</f>
        <v/>
      </c>
      <c r="F295" s="1">
        <f t="shared" si="24"/>
        <v>0</v>
      </c>
      <c r="G295" s="1">
        <f t="shared" si="24"/>
        <v>0</v>
      </c>
      <c r="H295" s="1">
        <f t="shared" si="24"/>
        <v>0</v>
      </c>
      <c r="I295" s="1">
        <f t="shared" si="24"/>
        <v>0</v>
      </c>
      <c r="J295" s="1">
        <f t="shared" si="24"/>
        <v>0</v>
      </c>
      <c r="K295" s="1">
        <f t="shared" si="24"/>
        <v>1</v>
      </c>
      <c r="L295" s="1">
        <f t="shared" si="24"/>
        <v>1</v>
      </c>
      <c r="M295" s="1">
        <f t="shared" si="24"/>
        <v>0</v>
      </c>
      <c r="N295" s="1">
        <f t="shared" si="24"/>
        <v>0</v>
      </c>
      <c r="O295" s="1">
        <f t="shared" si="24"/>
        <v>0</v>
      </c>
      <c r="P295" s="1">
        <f t="shared" si="24"/>
        <v>0</v>
      </c>
      <c r="Q295" s="1">
        <f t="shared" si="24"/>
        <v>1</v>
      </c>
      <c r="R295" s="1">
        <f t="shared" si="24"/>
        <v>1</v>
      </c>
      <c r="S295" s="1">
        <f t="shared" si="24"/>
        <v>0</v>
      </c>
      <c r="T295" s="1">
        <f t="shared" si="24"/>
        <v>0</v>
      </c>
      <c r="U295" s="1">
        <f t="shared" si="21"/>
        <v>1</v>
      </c>
      <c r="V295" s="1">
        <f t="shared" si="21"/>
        <v>1</v>
      </c>
      <c r="W295" s="1">
        <f t="shared" si="21"/>
        <v>1</v>
      </c>
      <c r="X295" s="1">
        <f t="shared" si="21"/>
        <v>0</v>
      </c>
      <c r="Y295" s="1">
        <f t="shared" si="21"/>
        <v>0</v>
      </c>
      <c r="Z295" s="1">
        <f t="shared" si="21"/>
        <v>0</v>
      </c>
      <c r="AA295" s="1">
        <f t="shared" si="21"/>
        <v>0</v>
      </c>
      <c r="AB295" s="1">
        <f t="shared" si="21"/>
        <v>1</v>
      </c>
      <c r="AC295" s="1">
        <f t="shared" si="21"/>
        <v>0</v>
      </c>
      <c r="AD295" s="1">
        <f t="shared" si="21"/>
        <v>0</v>
      </c>
      <c r="AE295" s="1">
        <f t="shared" si="21"/>
        <v>0</v>
      </c>
      <c r="AF295" s="1">
        <f t="shared" si="21"/>
        <v>0</v>
      </c>
      <c r="AG295" s="1">
        <f t="shared" si="21"/>
        <v>0</v>
      </c>
      <c r="AH295" s="1">
        <f t="shared" si="21"/>
        <v>0</v>
      </c>
      <c r="AI295" s="1">
        <f t="shared" si="21"/>
        <v>0</v>
      </c>
      <c r="AJ295" s="1">
        <f t="shared" si="21"/>
        <v>0</v>
      </c>
      <c r="AK295" s="1">
        <f t="shared" si="22"/>
        <v>0</v>
      </c>
      <c r="AL295" s="1">
        <f t="shared" si="20"/>
        <v>1</v>
      </c>
      <c r="AM295" s="1">
        <f t="shared" si="20"/>
        <v>1</v>
      </c>
      <c r="AN295" s="1">
        <f t="shared" si="20"/>
        <v>0</v>
      </c>
      <c r="AO295" s="1">
        <f t="shared" si="20"/>
        <v>0</v>
      </c>
      <c r="AP295" s="1">
        <f t="shared" si="20"/>
        <v>0</v>
      </c>
      <c r="AQ295" s="1">
        <f t="shared" si="20"/>
        <v>1</v>
      </c>
      <c r="AR295" s="1">
        <f t="shared" si="20"/>
        <v>0</v>
      </c>
      <c r="AS295" s="1">
        <f t="shared" si="20"/>
        <v>1</v>
      </c>
      <c r="AT295" s="1">
        <f t="shared" si="20"/>
        <v>0</v>
      </c>
      <c r="AU295" s="1">
        <f t="shared" si="20"/>
        <v>1</v>
      </c>
      <c r="AV295" s="1">
        <f t="shared" si="20"/>
        <v>1</v>
      </c>
      <c r="AW295" s="1">
        <f t="shared" si="20"/>
        <v>1</v>
      </c>
      <c r="AX295" s="1">
        <f t="shared" si="20"/>
        <v>0</v>
      </c>
      <c r="AY295" s="1">
        <f t="shared" si="20"/>
        <v>1</v>
      </c>
      <c r="AZ295" s="1">
        <f t="shared" si="20"/>
        <v>0</v>
      </c>
      <c r="BA295" s="1">
        <f t="shared" si="20"/>
        <v>1</v>
      </c>
      <c r="BB295" s="1">
        <f t="shared" si="23"/>
        <v>0</v>
      </c>
      <c r="BC295" s="1">
        <f t="shared" si="23"/>
        <v>0</v>
      </c>
      <c r="BD295" s="1">
        <f t="shared" si="23"/>
        <v>0</v>
      </c>
      <c r="BE295" s="1">
        <f t="shared" si="23"/>
        <v>1</v>
      </c>
      <c r="BG295" t="str">
        <f>IF($C295=$C294,"",SUMIF($C:$C,$C295,F:F))</f>
        <v/>
      </c>
      <c r="BH295" t="str">
        <f>IF($C295=$C294,"",SUMIF($C:$C,$C295,G:G))</f>
        <v/>
      </c>
      <c r="BI295" t="str">
        <f>IF($C295=$C294,"",SUMIF($C:$C,$C295,H:H))</f>
        <v/>
      </c>
      <c r="BJ295" t="str">
        <f>IF($C295=$C294,"",SUMIF($C:$C,$C295,I:I))</f>
        <v/>
      </c>
      <c r="BK295" t="str">
        <f>IF($C295=$C294,"",SUMIF($C:$C,$C295,J:J))</f>
        <v/>
      </c>
      <c r="BL295" t="str">
        <f>IF($C295=$C294,"",SUMIF($C:$C,$C295,K:K))</f>
        <v/>
      </c>
      <c r="BM295" t="str">
        <f>IF($C295=$C294,"",SUMIF($C:$C,$C295,L:L))</f>
        <v/>
      </c>
      <c r="BN295" t="str">
        <f>IF($C295=$C294,"",SUMIF($C:$C,$C295,M:M))</f>
        <v/>
      </c>
      <c r="BO295" t="str">
        <f>IF($C295=$C294,"",SUMIF($C:$C,$C295,N:N))</f>
        <v/>
      </c>
      <c r="BP295" t="str">
        <f>IF($C295=$C294,"",SUMIF($C:$C,$C295,O:O))</f>
        <v/>
      </c>
      <c r="BQ295" t="str">
        <f>IF($C295=$C294,"",SUMIF($C:$C,$C295,P:P))</f>
        <v/>
      </c>
      <c r="BR295" t="str">
        <f>IF($C295=$C294,"",SUMIF($C:$C,$C295,Q:Q))</f>
        <v/>
      </c>
      <c r="BS295" t="str">
        <f>IF($C295=$C294,"",SUMIF($C:$C,$C295,R:R))</f>
        <v/>
      </c>
      <c r="BT295" t="str">
        <f>IF($C295=$C294,"",SUMIF($C:$C,$C295,S:S))</f>
        <v/>
      </c>
      <c r="BU295" t="str">
        <f>IF($C295=$C294,"",SUMIF($C:$C,$C295,T:T))</f>
        <v/>
      </c>
      <c r="BV295" t="str">
        <f>IF($C295=$C294,"",SUMIF($C:$C,$C295,U:U))</f>
        <v/>
      </c>
      <c r="BW295" t="str">
        <f>IF($C295=$C294,"",SUMIF($C:$C,$C295,V:V))</f>
        <v/>
      </c>
      <c r="BX295" t="str">
        <f>IF($C295=$C294,"",SUMIF($C:$C,$C295,W:W))</f>
        <v/>
      </c>
      <c r="BY295" t="str">
        <f>IF($C295=$C294,"",SUMIF($C:$C,$C295,X:X))</f>
        <v/>
      </c>
      <c r="BZ295" t="str">
        <f>IF($C295=$C294,"",SUMIF($C:$C,$C295,Y:Y))</f>
        <v/>
      </c>
      <c r="CA295" t="str">
        <f>IF($C295=$C294,"",SUMIF($C:$C,$C295,Z:Z))</f>
        <v/>
      </c>
      <c r="CB295" t="str">
        <f>IF($C295=$C294,"",SUMIF($C:$C,$C295,AA:AA))</f>
        <v/>
      </c>
      <c r="CC295" t="str">
        <f>IF($C295=$C294,"",SUMIF($C:$C,$C295,AB:AB))</f>
        <v/>
      </c>
      <c r="CD295" t="str">
        <f>IF($C295=$C294,"",SUMIF($C:$C,$C295,AC:AC))</f>
        <v/>
      </c>
      <c r="CE295" t="str">
        <f>IF($C295=$C294,"",SUMIF($C:$C,$C295,AD:AD))</f>
        <v/>
      </c>
      <c r="CF295" t="str">
        <f>IF($C295=$C294,"",SUMIF($C:$C,$C295,AE:AE))</f>
        <v/>
      </c>
      <c r="CG295" t="str">
        <f>IF($C295=$C294,"",SUMIF($C:$C,$C295,AF:AF))</f>
        <v/>
      </c>
      <c r="CH295" t="str">
        <f>IF($C295=$C294,"",SUMIF($C:$C,$C295,AG:AG))</f>
        <v/>
      </c>
      <c r="CI295" t="str">
        <f>IF($C295=$C294,"",SUMIF($C:$C,$C295,AH:AH))</f>
        <v/>
      </c>
      <c r="CJ295" t="str">
        <f>IF($C295=$C294,"",SUMIF($C:$C,$C295,AI:AI))</f>
        <v/>
      </c>
      <c r="CK295" t="str">
        <f>IF($C295=$C294,"",SUMIF($C:$C,$C295,AJ:AJ))</f>
        <v/>
      </c>
      <c r="CL295" t="str">
        <f>IF($C295=$C294,"",SUMIF($C:$C,$C295,AK:AK))</f>
        <v/>
      </c>
      <c r="CM295" t="str">
        <f>IF($C295=$C294,"",SUMIF($C:$C,$C295,AL:AL))</f>
        <v/>
      </c>
      <c r="CN295" t="str">
        <f>IF($C295=$C294,"",SUMIF($C:$C,$C295,AM:AM))</f>
        <v/>
      </c>
      <c r="CO295" t="str">
        <f>IF($C295=$C294,"",SUMIF($C:$C,$C295,AN:AN))</f>
        <v/>
      </c>
      <c r="CP295" t="str">
        <f>IF($C295=$C294,"",SUMIF($C:$C,$C295,AO:AO))</f>
        <v/>
      </c>
      <c r="CQ295" t="str">
        <f>IF($C295=$C294,"",SUMIF($C:$C,$C295,AP:AP))</f>
        <v/>
      </c>
      <c r="CR295" t="str">
        <f>IF($C295=$C294,"",SUMIF($C:$C,$C295,AQ:AQ))</f>
        <v/>
      </c>
      <c r="CS295" t="str">
        <f>IF($C295=$C294,"",SUMIF($C:$C,$C295,AR:AR))</f>
        <v/>
      </c>
      <c r="CT295" t="str">
        <f>IF($C295=$C294,"",SUMIF($C:$C,$C295,AS:AS))</f>
        <v/>
      </c>
      <c r="CU295" t="str">
        <f>IF($C295=$C294,"",SUMIF($C:$C,$C295,AT:AT))</f>
        <v/>
      </c>
      <c r="CV295" t="str">
        <f>IF($C295=$C294,"",SUMIF($C:$C,$C295,AU:AU))</f>
        <v/>
      </c>
      <c r="CW295" t="str">
        <f>IF($C295=$C294,"",SUMIF($C:$C,$C295,AV:AV))</f>
        <v/>
      </c>
      <c r="CX295" t="str">
        <f>IF($C295=$C294,"",SUMIF($C:$C,$C295,AW:AW))</f>
        <v/>
      </c>
      <c r="CY295" t="str">
        <f>IF($C295=$C294,"",SUMIF($C:$C,$C295,AX:AX))</f>
        <v/>
      </c>
      <c r="CZ295" t="str">
        <f>IF($C295=$C294,"",SUMIF($C:$C,$C295,AY:AY))</f>
        <v/>
      </c>
      <c r="DA295" t="str">
        <f>IF($C295=$C294,"",SUMIF($C:$C,$C295,AZ:AZ))</f>
        <v/>
      </c>
      <c r="DB295" t="str">
        <f>IF($C295=$C294,"",SUMIF($C:$C,$C295,BA:BA))</f>
        <v/>
      </c>
      <c r="DC295" t="str">
        <f>IF($C295=$C294,"",SUMIF($C:$C,$C295,BB:BB))</f>
        <v/>
      </c>
      <c r="DD295" t="str">
        <f>IF($C295=$C294,"",SUMIF($C:$C,$C295,BC:BC))</f>
        <v/>
      </c>
      <c r="DE295" t="str">
        <f>IF($C295=$C294,"",SUMIF($C:$C,$C295,BD:BD))</f>
        <v/>
      </c>
      <c r="DF295" t="str">
        <f>IF($C295=$C294,"",SUMIF($C:$C,$C295,BE:BE))</f>
        <v/>
      </c>
    </row>
    <row r="296" spans="1:110">
      <c r="A296" s="2" t="s">
        <v>343</v>
      </c>
      <c r="B296">
        <f t="shared" si="13"/>
        <v>292</v>
      </c>
      <c r="C296">
        <f t="shared" si="14"/>
        <v>98</v>
      </c>
      <c r="D296">
        <f t="shared" si="12"/>
        <v>17</v>
      </c>
      <c r="E296" t="str" cm="1">
        <f t="array" ref="E296">IFERROR(INDEX($BG$4:DF296,1,D296),"")</f>
        <v>q</v>
      </c>
      <c r="F296" s="1">
        <f t="shared" si="24"/>
        <v>0</v>
      </c>
      <c r="G296" s="1">
        <f t="shared" si="24"/>
        <v>1</v>
      </c>
      <c r="H296" s="1">
        <f t="shared" si="24"/>
        <v>1</v>
      </c>
      <c r="I296" s="1">
        <f t="shared" si="24"/>
        <v>0</v>
      </c>
      <c r="J296" s="1">
        <f t="shared" si="24"/>
        <v>0</v>
      </c>
      <c r="K296" s="1">
        <f t="shared" si="24"/>
        <v>1</v>
      </c>
      <c r="L296" s="1">
        <f t="shared" si="24"/>
        <v>0</v>
      </c>
      <c r="M296" s="1">
        <f t="shared" si="24"/>
        <v>1</v>
      </c>
      <c r="N296" s="1">
        <f t="shared" si="24"/>
        <v>0</v>
      </c>
      <c r="O296" s="1">
        <f t="shared" si="24"/>
        <v>1</v>
      </c>
      <c r="P296" s="1">
        <f t="shared" si="24"/>
        <v>0</v>
      </c>
      <c r="Q296" s="1">
        <f t="shared" si="24"/>
        <v>1</v>
      </c>
      <c r="R296" s="1">
        <f t="shared" si="24"/>
        <v>0</v>
      </c>
      <c r="S296" s="1">
        <f t="shared" si="24"/>
        <v>1</v>
      </c>
      <c r="T296" s="1">
        <f t="shared" si="24"/>
        <v>0</v>
      </c>
      <c r="U296" s="1">
        <f t="shared" si="21"/>
        <v>0</v>
      </c>
      <c r="V296" s="1">
        <f t="shared" si="21"/>
        <v>1</v>
      </c>
      <c r="W296" s="1">
        <f t="shared" si="21"/>
        <v>1</v>
      </c>
      <c r="X296" s="1">
        <f t="shared" si="21"/>
        <v>1</v>
      </c>
      <c r="Y296" s="1">
        <f t="shared" si="21"/>
        <v>1</v>
      </c>
      <c r="Z296" s="1">
        <f t="shared" si="21"/>
        <v>0</v>
      </c>
      <c r="AA296" s="1">
        <f t="shared" si="21"/>
        <v>0</v>
      </c>
      <c r="AB296" s="1">
        <f t="shared" si="21"/>
        <v>0</v>
      </c>
      <c r="AC296" s="1">
        <f t="shared" si="21"/>
        <v>0</v>
      </c>
      <c r="AD296" s="1">
        <f t="shared" si="21"/>
        <v>0</v>
      </c>
      <c r="AE296" s="1">
        <f t="shared" si="21"/>
        <v>1</v>
      </c>
      <c r="AF296" s="1">
        <f t="shared" si="21"/>
        <v>0</v>
      </c>
      <c r="AG296" s="1">
        <f t="shared" si="21"/>
        <v>1</v>
      </c>
      <c r="AH296" s="1">
        <f t="shared" si="21"/>
        <v>0</v>
      </c>
      <c r="AI296" s="1">
        <f t="shared" si="21"/>
        <v>0</v>
      </c>
      <c r="AJ296" s="1">
        <f t="shared" si="21"/>
        <v>0</v>
      </c>
      <c r="AK296" s="1">
        <f t="shared" si="22"/>
        <v>1</v>
      </c>
      <c r="AL296" s="1">
        <f t="shared" si="20"/>
        <v>0</v>
      </c>
      <c r="AM296" s="1">
        <f t="shared" si="20"/>
        <v>0</v>
      </c>
      <c r="AN296" s="1">
        <f t="shared" si="20"/>
        <v>0</v>
      </c>
      <c r="AO296" s="1">
        <f t="shared" si="20"/>
        <v>0</v>
      </c>
      <c r="AP296" s="1">
        <f t="shared" si="20"/>
        <v>0</v>
      </c>
      <c r="AQ296" s="1">
        <f t="shared" si="20"/>
        <v>0</v>
      </c>
      <c r="AR296" s="1">
        <f t="shared" si="20"/>
        <v>0</v>
      </c>
      <c r="AS296" s="1">
        <f t="shared" si="20"/>
        <v>0</v>
      </c>
      <c r="AT296" s="1">
        <f t="shared" si="20"/>
        <v>0</v>
      </c>
      <c r="AU296" s="1">
        <f t="shared" si="20"/>
        <v>0</v>
      </c>
      <c r="AV296" s="1">
        <f t="shared" si="20"/>
        <v>1</v>
      </c>
      <c r="AW296" s="1">
        <f t="shared" si="20"/>
        <v>0</v>
      </c>
      <c r="AX296" s="1">
        <f t="shared" si="20"/>
        <v>1</v>
      </c>
      <c r="AY296" s="1">
        <f t="shared" si="20"/>
        <v>1</v>
      </c>
      <c r="AZ296" s="1">
        <f t="shared" si="20"/>
        <v>0</v>
      </c>
      <c r="BA296" s="1">
        <f t="shared" si="20"/>
        <v>0</v>
      </c>
      <c r="BB296" s="1">
        <f t="shared" si="23"/>
        <v>1</v>
      </c>
      <c r="BC296" s="1">
        <f t="shared" si="23"/>
        <v>0</v>
      </c>
      <c r="BD296" s="1">
        <f t="shared" si="23"/>
        <v>0</v>
      </c>
      <c r="BE296" s="1">
        <f t="shared" si="23"/>
        <v>1</v>
      </c>
      <c r="BG296">
        <f>IF($C296=$C295,"",SUMIF($C:$C,$C296,F:F))</f>
        <v>0</v>
      </c>
      <c r="BH296">
        <f>IF($C296=$C295,"",SUMIF($C:$C,$C296,G:G))</f>
        <v>2</v>
      </c>
      <c r="BI296">
        <f>IF($C296=$C295,"",SUMIF($C:$C,$C296,H:H))</f>
        <v>2</v>
      </c>
      <c r="BJ296">
        <f>IF($C296=$C295,"",SUMIF($C:$C,$C296,I:I))</f>
        <v>1</v>
      </c>
      <c r="BK296">
        <f>IF($C296=$C295,"",SUMIF($C:$C,$C296,J:J))</f>
        <v>0</v>
      </c>
      <c r="BL296">
        <f>IF($C296=$C295,"",SUMIF($C:$C,$C296,K:K))</f>
        <v>2</v>
      </c>
      <c r="BM296">
        <f>IF($C296=$C295,"",SUMIF($C:$C,$C296,L:L))</f>
        <v>2</v>
      </c>
      <c r="BN296">
        <f>IF($C296=$C295,"",SUMIF($C:$C,$C296,M:M))</f>
        <v>1</v>
      </c>
      <c r="BO296">
        <f>IF($C296=$C295,"",SUMIF($C:$C,$C296,N:N))</f>
        <v>0</v>
      </c>
      <c r="BP296">
        <f>IF($C296=$C295,"",SUMIF($C:$C,$C296,O:O))</f>
        <v>1</v>
      </c>
      <c r="BQ296">
        <f>IF($C296=$C295,"",SUMIF($C:$C,$C296,P:P))</f>
        <v>0</v>
      </c>
      <c r="BR296">
        <f>IF($C296=$C295,"",SUMIF($C:$C,$C296,Q:Q))</f>
        <v>1</v>
      </c>
      <c r="BS296">
        <f>IF($C296=$C295,"",SUMIF($C:$C,$C296,R:R))</f>
        <v>0</v>
      </c>
      <c r="BT296">
        <f>IF($C296=$C295,"",SUMIF($C:$C,$C296,S:S))</f>
        <v>2</v>
      </c>
      <c r="BU296">
        <f>IF($C296=$C295,"",SUMIF($C:$C,$C296,T:T))</f>
        <v>0</v>
      </c>
      <c r="BV296">
        <f>IF($C296=$C295,"",SUMIF($C:$C,$C296,U:U))</f>
        <v>1</v>
      </c>
      <c r="BW296">
        <f>IF($C296=$C295,"",SUMIF($C:$C,$C296,V:V))</f>
        <v>3</v>
      </c>
      <c r="BX296">
        <f>IF($C296=$C295,"",SUMIF($C:$C,$C296,W:W))</f>
        <v>2</v>
      </c>
      <c r="BY296">
        <f>IF($C296=$C295,"",SUMIF($C:$C,$C296,X:X))</f>
        <v>2</v>
      </c>
      <c r="BZ296">
        <f>IF($C296=$C295,"",SUMIF($C:$C,$C296,Y:Y))</f>
        <v>2</v>
      </c>
      <c r="CA296">
        <f>IF($C296=$C295,"",SUMIF($C:$C,$C296,Z:Z))</f>
        <v>0</v>
      </c>
      <c r="CB296">
        <f>IF($C296=$C295,"",SUMIF($C:$C,$C296,AA:AA))</f>
        <v>2</v>
      </c>
      <c r="CC296">
        <f>IF($C296=$C295,"",SUMIF($C:$C,$C296,AB:AB))</f>
        <v>1</v>
      </c>
      <c r="CD296">
        <f>IF($C296=$C295,"",SUMIF($C:$C,$C296,AC:AC))</f>
        <v>0</v>
      </c>
      <c r="CE296">
        <f>IF($C296=$C295,"",SUMIF($C:$C,$C296,AD:AD))</f>
        <v>0</v>
      </c>
      <c r="CF296">
        <f>IF($C296=$C295,"",SUMIF($C:$C,$C296,AE:AE))</f>
        <v>2</v>
      </c>
      <c r="CG296">
        <f>IF($C296=$C295,"",SUMIF($C:$C,$C296,AF:AF))</f>
        <v>0</v>
      </c>
      <c r="CH296">
        <f>IF($C296=$C295,"",SUMIF($C:$C,$C296,AG:AG))</f>
        <v>1</v>
      </c>
      <c r="CI296">
        <f>IF($C296=$C295,"",SUMIF($C:$C,$C296,AH:AH))</f>
        <v>1</v>
      </c>
      <c r="CJ296">
        <f>IF($C296=$C295,"",SUMIF($C:$C,$C296,AI:AI))</f>
        <v>0</v>
      </c>
      <c r="CK296">
        <f>IF($C296=$C295,"",SUMIF($C:$C,$C296,AJ:AJ))</f>
        <v>0</v>
      </c>
      <c r="CL296">
        <f>IF($C296=$C295,"",SUMIF($C:$C,$C296,AK:AK))</f>
        <v>1</v>
      </c>
      <c r="CM296">
        <f>IF($C296=$C295,"",SUMIF($C:$C,$C296,AL:AL))</f>
        <v>1</v>
      </c>
      <c r="CN296">
        <f>IF($C296=$C295,"",SUMIF($C:$C,$C296,AM:AM))</f>
        <v>2</v>
      </c>
      <c r="CO296">
        <f>IF($C296=$C295,"",SUMIF($C:$C,$C296,AN:AN))</f>
        <v>0</v>
      </c>
      <c r="CP296">
        <f>IF($C296=$C295,"",SUMIF($C:$C,$C296,AO:AO))</f>
        <v>1</v>
      </c>
      <c r="CQ296">
        <f>IF($C296=$C295,"",SUMIF($C:$C,$C296,AP:AP))</f>
        <v>0</v>
      </c>
      <c r="CR296">
        <f>IF($C296=$C295,"",SUMIF($C:$C,$C296,AQ:AQ))</f>
        <v>0</v>
      </c>
      <c r="CS296">
        <f>IF($C296=$C295,"",SUMIF($C:$C,$C296,AR:AR))</f>
        <v>1</v>
      </c>
      <c r="CT296">
        <f>IF($C296=$C295,"",SUMIF($C:$C,$C296,AS:AS))</f>
        <v>1</v>
      </c>
      <c r="CU296">
        <f>IF($C296=$C295,"",SUMIF($C:$C,$C296,AT:AT))</f>
        <v>0</v>
      </c>
      <c r="CV296">
        <f>IF($C296=$C295,"",SUMIF($C:$C,$C296,AU:AU))</f>
        <v>0</v>
      </c>
      <c r="CW296">
        <f>IF($C296=$C295,"",SUMIF($C:$C,$C296,AV:AV))</f>
        <v>1</v>
      </c>
      <c r="CX296">
        <f>IF($C296=$C295,"",SUMIF($C:$C,$C296,AW:AW))</f>
        <v>1</v>
      </c>
      <c r="CY296">
        <f>IF($C296=$C295,"",SUMIF($C:$C,$C296,AX:AX))</f>
        <v>1</v>
      </c>
      <c r="CZ296">
        <f>IF($C296=$C295,"",SUMIF($C:$C,$C296,AY:AY))</f>
        <v>2</v>
      </c>
      <c r="DA296">
        <f>IF($C296=$C295,"",SUMIF($C:$C,$C296,AZ:AZ))</f>
        <v>0</v>
      </c>
      <c r="DB296">
        <f>IF($C296=$C295,"",SUMIF($C:$C,$C296,BA:BA))</f>
        <v>1</v>
      </c>
      <c r="DC296">
        <f>IF($C296=$C295,"",SUMIF($C:$C,$C296,BB:BB))</f>
        <v>1</v>
      </c>
      <c r="DD296">
        <f>IF($C296=$C295,"",SUMIF($C:$C,$C296,BC:BC))</f>
        <v>0</v>
      </c>
      <c r="DE296">
        <f>IF($C296=$C295,"",SUMIF($C:$C,$C296,BD:BD))</f>
        <v>0</v>
      </c>
      <c r="DF296">
        <f>IF($C296=$C295,"",SUMIF($C:$C,$C296,BE:BE))</f>
        <v>2</v>
      </c>
    </row>
    <row r="297" spans="1:110">
      <c r="A297" s="2" t="s">
        <v>344</v>
      </c>
      <c r="B297">
        <f t="shared" si="13"/>
        <v>293</v>
      </c>
      <c r="C297">
        <f t="shared" si="14"/>
        <v>98</v>
      </c>
      <c r="D297" t="str">
        <f t="shared" si="12"/>
        <v/>
      </c>
      <c r="E297" t="str" cm="1">
        <f t="array" ref="E297">IFERROR(INDEX($BG$4:DF297,1,D297),"")</f>
        <v/>
      </c>
      <c r="F297" s="1">
        <f t="shared" si="24"/>
        <v>0</v>
      </c>
      <c r="G297" s="1">
        <f t="shared" si="24"/>
        <v>1</v>
      </c>
      <c r="H297" s="1">
        <f t="shared" si="24"/>
        <v>0</v>
      </c>
      <c r="I297" s="1">
        <f t="shared" si="24"/>
        <v>0</v>
      </c>
      <c r="J297" s="1">
        <f t="shared" si="24"/>
        <v>0</v>
      </c>
      <c r="K297" s="1">
        <f t="shared" si="24"/>
        <v>1</v>
      </c>
      <c r="L297" s="1">
        <f t="shared" si="24"/>
        <v>1</v>
      </c>
      <c r="M297" s="1">
        <f t="shared" si="24"/>
        <v>0</v>
      </c>
      <c r="N297" s="1">
        <f t="shared" si="24"/>
        <v>0</v>
      </c>
      <c r="O297" s="1">
        <f t="shared" si="24"/>
        <v>0</v>
      </c>
      <c r="P297" s="1">
        <f t="shared" si="24"/>
        <v>0</v>
      </c>
      <c r="Q297" s="1">
        <f t="shared" si="24"/>
        <v>0</v>
      </c>
      <c r="R297" s="1">
        <f t="shared" si="24"/>
        <v>0</v>
      </c>
      <c r="S297" s="1">
        <f t="shared" si="24"/>
        <v>1</v>
      </c>
      <c r="T297" s="1">
        <f t="shared" si="24"/>
        <v>0</v>
      </c>
      <c r="U297" s="1">
        <f t="shared" si="21"/>
        <v>0</v>
      </c>
      <c r="V297" s="1">
        <f t="shared" si="21"/>
        <v>1</v>
      </c>
      <c r="W297" s="1">
        <f t="shared" si="21"/>
        <v>1</v>
      </c>
      <c r="X297" s="1">
        <f t="shared" si="21"/>
        <v>0</v>
      </c>
      <c r="Y297" s="1">
        <f t="shared" si="21"/>
        <v>1</v>
      </c>
      <c r="Z297" s="1">
        <f t="shared" si="21"/>
        <v>0</v>
      </c>
      <c r="AA297" s="1">
        <f t="shared" si="21"/>
        <v>1</v>
      </c>
      <c r="AB297" s="1">
        <f t="shared" si="21"/>
        <v>0</v>
      </c>
      <c r="AC297" s="1">
        <f t="shared" si="21"/>
        <v>0</v>
      </c>
      <c r="AD297" s="1">
        <f t="shared" si="21"/>
        <v>0</v>
      </c>
      <c r="AE297" s="1">
        <f t="shared" si="21"/>
        <v>1</v>
      </c>
      <c r="AF297" s="1">
        <f t="shared" si="21"/>
        <v>0</v>
      </c>
      <c r="AG297" s="1">
        <f t="shared" si="21"/>
        <v>0</v>
      </c>
      <c r="AH297" s="1">
        <f t="shared" si="21"/>
        <v>1</v>
      </c>
      <c r="AI297" s="1">
        <f t="shared" si="21"/>
        <v>0</v>
      </c>
      <c r="AJ297" s="1">
        <f t="shared" si="21"/>
        <v>0</v>
      </c>
      <c r="AK297" s="1">
        <f t="shared" si="22"/>
        <v>0</v>
      </c>
      <c r="AL297" s="1">
        <f t="shared" si="20"/>
        <v>1</v>
      </c>
      <c r="AM297" s="1">
        <f t="shared" si="20"/>
        <v>1</v>
      </c>
      <c r="AN297" s="1">
        <f t="shared" si="20"/>
        <v>0</v>
      </c>
      <c r="AO297" s="1">
        <f t="shared" si="20"/>
        <v>0</v>
      </c>
      <c r="AP297" s="1">
        <f t="shared" si="20"/>
        <v>0</v>
      </c>
      <c r="AQ297" s="1">
        <f t="shared" si="20"/>
        <v>0</v>
      </c>
      <c r="AR297" s="1">
        <f t="shared" si="20"/>
        <v>1</v>
      </c>
      <c r="AS297" s="1">
        <f t="shared" si="20"/>
        <v>1</v>
      </c>
      <c r="AT297" s="1">
        <f t="shared" si="20"/>
        <v>0</v>
      </c>
      <c r="AU297" s="1">
        <f t="shared" si="20"/>
        <v>0</v>
      </c>
      <c r="AV297" s="1">
        <f t="shared" si="20"/>
        <v>0</v>
      </c>
      <c r="AW297" s="1">
        <f t="shared" si="20"/>
        <v>1</v>
      </c>
      <c r="AX297" s="1">
        <f t="shared" si="20"/>
        <v>0</v>
      </c>
      <c r="AY297" s="1">
        <f t="shared" si="20"/>
        <v>0</v>
      </c>
      <c r="AZ297" s="1">
        <f t="shared" si="20"/>
        <v>0</v>
      </c>
      <c r="BA297" s="1">
        <f t="shared" si="20"/>
        <v>0</v>
      </c>
      <c r="BB297" s="1">
        <f t="shared" si="23"/>
        <v>0</v>
      </c>
      <c r="BC297" s="1">
        <f t="shared" si="23"/>
        <v>0</v>
      </c>
      <c r="BD297" s="1">
        <f t="shared" si="23"/>
        <v>0</v>
      </c>
      <c r="BE297" s="1">
        <f t="shared" si="23"/>
        <v>1</v>
      </c>
      <c r="BG297" t="str">
        <f>IF($C297=$C296,"",SUMIF($C:$C,$C297,F:F))</f>
        <v/>
      </c>
      <c r="BH297" t="str">
        <f>IF($C297=$C296,"",SUMIF($C:$C,$C297,G:G))</f>
        <v/>
      </c>
      <c r="BI297" t="str">
        <f>IF($C297=$C296,"",SUMIF($C:$C,$C297,H:H))</f>
        <v/>
      </c>
      <c r="BJ297" t="str">
        <f>IF($C297=$C296,"",SUMIF($C:$C,$C297,I:I))</f>
        <v/>
      </c>
      <c r="BK297" t="str">
        <f>IF($C297=$C296,"",SUMIF($C:$C,$C297,J:J))</f>
        <v/>
      </c>
      <c r="BL297" t="str">
        <f>IF($C297=$C296,"",SUMIF($C:$C,$C297,K:K))</f>
        <v/>
      </c>
      <c r="BM297" t="str">
        <f>IF($C297=$C296,"",SUMIF($C:$C,$C297,L:L))</f>
        <v/>
      </c>
      <c r="BN297" t="str">
        <f>IF($C297=$C296,"",SUMIF($C:$C,$C297,M:M))</f>
        <v/>
      </c>
      <c r="BO297" t="str">
        <f>IF($C297=$C296,"",SUMIF($C:$C,$C297,N:N))</f>
        <v/>
      </c>
      <c r="BP297" t="str">
        <f>IF($C297=$C296,"",SUMIF($C:$C,$C297,O:O))</f>
        <v/>
      </c>
      <c r="BQ297" t="str">
        <f>IF($C297=$C296,"",SUMIF($C:$C,$C297,P:P))</f>
        <v/>
      </c>
      <c r="BR297" t="str">
        <f>IF($C297=$C296,"",SUMIF($C:$C,$C297,Q:Q))</f>
        <v/>
      </c>
      <c r="BS297" t="str">
        <f>IF($C297=$C296,"",SUMIF($C:$C,$C297,R:R))</f>
        <v/>
      </c>
      <c r="BT297" t="str">
        <f>IF($C297=$C296,"",SUMIF($C:$C,$C297,S:S))</f>
        <v/>
      </c>
      <c r="BU297" t="str">
        <f>IF($C297=$C296,"",SUMIF($C:$C,$C297,T:T))</f>
        <v/>
      </c>
      <c r="BV297" t="str">
        <f>IF($C297=$C296,"",SUMIF($C:$C,$C297,U:U))</f>
        <v/>
      </c>
      <c r="BW297" t="str">
        <f>IF($C297=$C296,"",SUMIF($C:$C,$C297,V:V))</f>
        <v/>
      </c>
      <c r="BX297" t="str">
        <f>IF($C297=$C296,"",SUMIF($C:$C,$C297,W:W))</f>
        <v/>
      </c>
      <c r="BY297" t="str">
        <f>IF($C297=$C296,"",SUMIF($C:$C,$C297,X:X))</f>
        <v/>
      </c>
      <c r="BZ297" t="str">
        <f>IF($C297=$C296,"",SUMIF($C:$C,$C297,Y:Y))</f>
        <v/>
      </c>
      <c r="CA297" t="str">
        <f>IF($C297=$C296,"",SUMIF($C:$C,$C297,Z:Z))</f>
        <v/>
      </c>
      <c r="CB297" t="str">
        <f>IF($C297=$C296,"",SUMIF($C:$C,$C297,AA:AA))</f>
        <v/>
      </c>
      <c r="CC297" t="str">
        <f>IF($C297=$C296,"",SUMIF($C:$C,$C297,AB:AB))</f>
        <v/>
      </c>
      <c r="CD297" t="str">
        <f>IF($C297=$C296,"",SUMIF($C:$C,$C297,AC:AC))</f>
        <v/>
      </c>
      <c r="CE297" t="str">
        <f>IF($C297=$C296,"",SUMIF($C:$C,$C297,AD:AD))</f>
        <v/>
      </c>
      <c r="CF297" t="str">
        <f>IF($C297=$C296,"",SUMIF($C:$C,$C297,AE:AE))</f>
        <v/>
      </c>
      <c r="CG297" t="str">
        <f>IF($C297=$C296,"",SUMIF($C:$C,$C297,AF:AF))</f>
        <v/>
      </c>
      <c r="CH297" t="str">
        <f>IF($C297=$C296,"",SUMIF($C:$C,$C297,AG:AG))</f>
        <v/>
      </c>
      <c r="CI297" t="str">
        <f>IF($C297=$C296,"",SUMIF($C:$C,$C297,AH:AH))</f>
        <v/>
      </c>
      <c r="CJ297" t="str">
        <f>IF($C297=$C296,"",SUMIF($C:$C,$C297,AI:AI))</f>
        <v/>
      </c>
      <c r="CK297" t="str">
        <f>IF($C297=$C296,"",SUMIF($C:$C,$C297,AJ:AJ))</f>
        <v/>
      </c>
      <c r="CL297" t="str">
        <f>IF($C297=$C296,"",SUMIF($C:$C,$C297,AK:AK))</f>
        <v/>
      </c>
      <c r="CM297" t="str">
        <f>IF($C297=$C296,"",SUMIF($C:$C,$C297,AL:AL))</f>
        <v/>
      </c>
      <c r="CN297" t="str">
        <f>IF($C297=$C296,"",SUMIF($C:$C,$C297,AM:AM))</f>
        <v/>
      </c>
      <c r="CO297" t="str">
        <f>IF($C297=$C296,"",SUMIF($C:$C,$C297,AN:AN))</f>
        <v/>
      </c>
      <c r="CP297" t="str">
        <f>IF($C297=$C296,"",SUMIF($C:$C,$C297,AO:AO))</f>
        <v/>
      </c>
      <c r="CQ297" t="str">
        <f>IF($C297=$C296,"",SUMIF($C:$C,$C297,AP:AP))</f>
        <v/>
      </c>
      <c r="CR297" t="str">
        <f>IF($C297=$C296,"",SUMIF($C:$C,$C297,AQ:AQ))</f>
        <v/>
      </c>
      <c r="CS297" t="str">
        <f>IF($C297=$C296,"",SUMIF($C:$C,$C297,AR:AR))</f>
        <v/>
      </c>
      <c r="CT297" t="str">
        <f>IF($C297=$C296,"",SUMIF($C:$C,$C297,AS:AS))</f>
        <v/>
      </c>
      <c r="CU297" t="str">
        <f>IF($C297=$C296,"",SUMIF($C:$C,$C297,AT:AT))</f>
        <v/>
      </c>
      <c r="CV297" t="str">
        <f>IF($C297=$C296,"",SUMIF($C:$C,$C297,AU:AU))</f>
        <v/>
      </c>
      <c r="CW297" t="str">
        <f>IF($C297=$C296,"",SUMIF($C:$C,$C297,AV:AV))</f>
        <v/>
      </c>
      <c r="CX297" t="str">
        <f>IF($C297=$C296,"",SUMIF($C:$C,$C297,AW:AW))</f>
        <v/>
      </c>
      <c r="CY297" t="str">
        <f>IF($C297=$C296,"",SUMIF($C:$C,$C297,AX:AX))</f>
        <v/>
      </c>
      <c r="CZ297" t="str">
        <f>IF($C297=$C296,"",SUMIF($C:$C,$C297,AY:AY))</f>
        <v/>
      </c>
      <c r="DA297" t="str">
        <f>IF($C297=$C296,"",SUMIF($C:$C,$C297,AZ:AZ))</f>
        <v/>
      </c>
      <c r="DB297" t="str">
        <f>IF($C297=$C296,"",SUMIF($C:$C,$C297,BA:BA))</f>
        <v/>
      </c>
      <c r="DC297" t="str">
        <f>IF($C297=$C296,"",SUMIF($C:$C,$C297,BB:BB))</f>
        <v/>
      </c>
      <c r="DD297" t="str">
        <f>IF($C297=$C296,"",SUMIF($C:$C,$C297,BC:BC))</f>
        <v/>
      </c>
      <c r="DE297" t="str">
        <f>IF($C297=$C296,"",SUMIF($C:$C,$C297,BD:BD))</f>
        <v/>
      </c>
      <c r="DF297" t="str">
        <f>IF($C297=$C296,"",SUMIF($C:$C,$C297,BE:BE))</f>
        <v/>
      </c>
    </row>
    <row r="298" spans="1:110">
      <c r="A298" s="2" t="s">
        <v>345</v>
      </c>
      <c r="B298">
        <f t="shared" si="13"/>
        <v>294</v>
      </c>
      <c r="C298">
        <f t="shared" si="14"/>
        <v>98</v>
      </c>
      <c r="D298" t="str">
        <f t="shared" si="12"/>
        <v/>
      </c>
      <c r="E298" t="str" cm="1">
        <f t="array" ref="E298">IFERROR(INDEX($BG$4:DF298,1,D298),"")</f>
        <v/>
      </c>
      <c r="F298" s="1">
        <f t="shared" si="24"/>
        <v>0</v>
      </c>
      <c r="G298" s="1">
        <f t="shared" si="24"/>
        <v>0</v>
      </c>
      <c r="H298" s="1">
        <f t="shared" si="24"/>
        <v>1</v>
      </c>
      <c r="I298" s="1">
        <f t="shared" si="24"/>
        <v>1</v>
      </c>
      <c r="J298" s="1">
        <f t="shared" si="24"/>
        <v>0</v>
      </c>
      <c r="K298" s="1">
        <f t="shared" si="24"/>
        <v>0</v>
      </c>
      <c r="L298" s="1">
        <f t="shared" si="24"/>
        <v>1</v>
      </c>
      <c r="M298" s="1">
        <f t="shared" si="24"/>
        <v>0</v>
      </c>
      <c r="N298" s="1">
        <f t="shared" si="24"/>
        <v>0</v>
      </c>
      <c r="O298" s="1">
        <f t="shared" si="24"/>
        <v>0</v>
      </c>
      <c r="P298" s="1">
        <f t="shared" si="24"/>
        <v>0</v>
      </c>
      <c r="Q298" s="1">
        <f t="shared" si="24"/>
        <v>0</v>
      </c>
      <c r="R298" s="1">
        <f t="shared" si="24"/>
        <v>0</v>
      </c>
      <c r="S298" s="1">
        <f t="shared" si="24"/>
        <v>0</v>
      </c>
      <c r="T298" s="1">
        <f t="shared" si="24"/>
        <v>0</v>
      </c>
      <c r="U298" s="1">
        <f t="shared" si="21"/>
        <v>1</v>
      </c>
      <c r="V298" s="1">
        <f t="shared" si="21"/>
        <v>1</v>
      </c>
      <c r="W298" s="1">
        <f t="shared" si="21"/>
        <v>0</v>
      </c>
      <c r="X298" s="1">
        <f t="shared" si="21"/>
        <v>1</v>
      </c>
      <c r="Y298" s="1">
        <f t="shared" si="21"/>
        <v>0</v>
      </c>
      <c r="Z298" s="1">
        <f t="shared" si="21"/>
        <v>0</v>
      </c>
      <c r="AA298" s="1">
        <f t="shared" si="21"/>
        <v>1</v>
      </c>
      <c r="AB298" s="1">
        <f t="shared" si="21"/>
        <v>1</v>
      </c>
      <c r="AC298" s="1">
        <f t="shared" si="21"/>
        <v>0</v>
      </c>
      <c r="AD298" s="1">
        <f t="shared" si="21"/>
        <v>0</v>
      </c>
      <c r="AE298" s="1">
        <f t="shared" si="21"/>
        <v>0</v>
      </c>
      <c r="AF298" s="1">
        <f t="shared" si="21"/>
        <v>0</v>
      </c>
      <c r="AG298" s="1">
        <f t="shared" si="21"/>
        <v>0</v>
      </c>
      <c r="AH298" s="1">
        <f t="shared" si="21"/>
        <v>0</v>
      </c>
      <c r="AI298" s="1">
        <f t="shared" si="21"/>
        <v>0</v>
      </c>
      <c r="AJ298" s="1">
        <f t="shared" si="21"/>
        <v>0</v>
      </c>
      <c r="AK298" s="1">
        <f t="shared" si="22"/>
        <v>0</v>
      </c>
      <c r="AL298" s="1">
        <f t="shared" si="20"/>
        <v>0</v>
      </c>
      <c r="AM298" s="1">
        <f t="shared" si="20"/>
        <v>1</v>
      </c>
      <c r="AN298" s="1">
        <f t="shared" si="20"/>
        <v>0</v>
      </c>
      <c r="AO298" s="1">
        <f t="shared" si="20"/>
        <v>1</v>
      </c>
      <c r="AP298" s="1">
        <f t="shared" si="20"/>
        <v>0</v>
      </c>
      <c r="AQ298" s="1">
        <f t="shared" si="20"/>
        <v>0</v>
      </c>
      <c r="AR298" s="1">
        <f t="shared" si="20"/>
        <v>0</v>
      </c>
      <c r="AS298" s="1">
        <f t="shared" si="20"/>
        <v>0</v>
      </c>
      <c r="AT298" s="1">
        <f t="shared" si="20"/>
        <v>0</v>
      </c>
      <c r="AU298" s="1">
        <f t="shared" si="20"/>
        <v>0</v>
      </c>
      <c r="AV298" s="1">
        <f t="shared" si="20"/>
        <v>0</v>
      </c>
      <c r="AW298" s="1">
        <f t="shared" si="20"/>
        <v>0</v>
      </c>
      <c r="AX298" s="1">
        <f t="shared" si="20"/>
        <v>0</v>
      </c>
      <c r="AY298" s="1">
        <f t="shared" si="20"/>
        <v>1</v>
      </c>
      <c r="AZ298" s="1">
        <f t="shared" si="20"/>
        <v>0</v>
      </c>
      <c r="BA298" s="1">
        <f t="shared" si="20"/>
        <v>1</v>
      </c>
      <c r="BB298" s="1">
        <f t="shared" si="23"/>
        <v>0</v>
      </c>
      <c r="BC298" s="1">
        <f t="shared" si="23"/>
        <v>0</v>
      </c>
      <c r="BD298" s="1">
        <f t="shared" si="23"/>
        <v>0</v>
      </c>
      <c r="BE298" s="1">
        <f t="shared" si="23"/>
        <v>0</v>
      </c>
      <c r="BG298" t="str">
        <f>IF($C298=$C297,"",SUMIF($C:$C,$C298,F:F))</f>
        <v/>
      </c>
      <c r="BH298" t="str">
        <f>IF($C298=$C297,"",SUMIF($C:$C,$C298,G:G))</f>
        <v/>
      </c>
      <c r="BI298" t="str">
        <f>IF($C298=$C297,"",SUMIF($C:$C,$C298,H:H))</f>
        <v/>
      </c>
      <c r="BJ298" t="str">
        <f>IF($C298=$C297,"",SUMIF($C:$C,$C298,I:I))</f>
        <v/>
      </c>
      <c r="BK298" t="str">
        <f>IF($C298=$C297,"",SUMIF($C:$C,$C298,J:J))</f>
        <v/>
      </c>
      <c r="BL298" t="str">
        <f>IF($C298=$C297,"",SUMIF($C:$C,$C298,K:K))</f>
        <v/>
      </c>
      <c r="BM298" t="str">
        <f>IF($C298=$C297,"",SUMIF($C:$C,$C298,L:L))</f>
        <v/>
      </c>
      <c r="BN298" t="str">
        <f>IF($C298=$C297,"",SUMIF($C:$C,$C298,M:M))</f>
        <v/>
      </c>
      <c r="BO298" t="str">
        <f>IF($C298=$C297,"",SUMIF($C:$C,$C298,N:N))</f>
        <v/>
      </c>
      <c r="BP298" t="str">
        <f>IF($C298=$C297,"",SUMIF($C:$C,$C298,O:O))</f>
        <v/>
      </c>
      <c r="BQ298" t="str">
        <f>IF($C298=$C297,"",SUMIF($C:$C,$C298,P:P))</f>
        <v/>
      </c>
      <c r="BR298" t="str">
        <f>IF($C298=$C297,"",SUMIF($C:$C,$C298,Q:Q))</f>
        <v/>
      </c>
      <c r="BS298" t="str">
        <f>IF($C298=$C297,"",SUMIF($C:$C,$C298,R:R))</f>
        <v/>
      </c>
      <c r="BT298" t="str">
        <f>IF($C298=$C297,"",SUMIF($C:$C,$C298,S:S))</f>
        <v/>
      </c>
      <c r="BU298" t="str">
        <f>IF($C298=$C297,"",SUMIF($C:$C,$C298,T:T))</f>
        <v/>
      </c>
      <c r="BV298" t="str">
        <f>IF($C298=$C297,"",SUMIF($C:$C,$C298,U:U))</f>
        <v/>
      </c>
      <c r="BW298" t="str">
        <f>IF($C298=$C297,"",SUMIF($C:$C,$C298,V:V))</f>
        <v/>
      </c>
      <c r="BX298" t="str">
        <f>IF($C298=$C297,"",SUMIF($C:$C,$C298,W:W))</f>
        <v/>
      </c>
      <c r="BY298" t="str">
        <f>IF($C298=$C297,"",SUMIF($C:$C,$C298,X:X))</f>
        <v/>
      </c>
      <c r="BZ298" t="str">
        <f>IF($C298=$C297,"",SUMIF($C:$C,$C298,Y:Y))</f>
        <v/>
      </c>
      <c r="CA298" t="str">
        <f>IF($C298=$C297,"",SUMIF($C:$C,$C298,Z:Z))</f>
        <v/>
      </c>
      <c r="CB298" t="str">
        <f>IF($C298=$C297,"",SUMIF($C:$C,$C298,AA:AA))</f>
        <v/>
      </c>
      <c r="CC298" t="str">
        <f>IF($C298=$C297,"",SUMIF($C:$C,$C298,AB:AB))</f>
        <v/>
      </c>
      <c r="CD298" t="str">
        <f>IF($C298=$C297,"",SUMIF($C:$C,$C298,AC:AC))</f>
        <v/>
      </c>
      <c r="CE298" t="str">
        <f>IF($C298=$C297,"",SUMIF($C:$C,$C298,AD:AD))</f>
        <v/>
      </c>
      <c r="CF298" t="str">
        <f>IF($C298=$C297,"",SUMIF($C:$C,$C298,AE:AE))</f>
        <v/>
      </c>
      <c r="CG298" t="str">
        <f>IF($C298=$C297,"",SUMIF($C:$C,$C298,AF:AF))</f>
        <v/>
      </c>
      <c r="CH298" t="str">
        <f>IF($C298=$C297,"",SUMIF($C:$C,$C298,AG:AG))</f>
        <v/>
      </c>
      <c r="CI298" t="str">
        <f>IF($C298=$C297,"",SUMIF($C:$C,$C298,AH:AH))</f>
        <v/>
      </c>
      <c r="CJ298" t="str">
        <f>IF($C298=$C297,"",SUMIF($C:$C,$C298,AI:AI))</f>
        <v/>
      </c>
      <c r="CK298" t="str">
        <f>IF($C298=$C297,"",SUMIF($C:$C,$C298,AJ:AJ))</f>
        <v/>
      </c>
      <c r="CL298" t="str">
        <f>IF($C298=$C297,"",SUMIF($C:$C,$C298,AK:AK))</f>
        <v/>
      </c>
      <c r="CM298" t="str">
        <f>IF($C298=$C297,"",SUMIF($C:$C,$C298,AL:AL))</f>
        <v/>
      </c>
      <c r="CN298" t="str">
        <f>IF($C298=$C297,"",SUMIF($C:$C,$C298,AM:AM))</f>
        <v/>
      </c>
      <c r="CO298" t="str">
        <f>IF($C298=$C297,"",SUMIF($C:$C,$C298,AN:AN))</f>
        <v/>
      </c>
      <c r="CP298" t="str">
        <f>IF($C298=$C297,"",SUMIF($C:$C,$C298,AO:AO))</f>
        <v/>
      </c>
      <c r="CQ298" t="str">
        <f>IF($C298=$C297,"",SUMIF($C:$C,$C298,AP:AP))</f>
        <v/>
      </c>
      <c r="CR298" t="str">
        <f>IF($C298=$C297,"",SUMIF($C:$C,$C298,AQ:AQ))</f>
        <v/>
      </c>
      <c r="CS298" t="str">
        <f>IF($C298=$C297,"",SUMIF($C:$C,$C298,AR:AR))</f>
        <v/>
      </c>
      <c r="CT298" t="str">
        <f>IF($C298=$C297,"",SUMIF($C:$C,$C298,AS:AS))</f>
        <v/>
      </c>
      <c r="CU298" t="str">
        <f>IF($C298=$C297,"",SUMIF($C:$C,$C298,AT:AT))</f>
        <v/>
      </c>
      <c r="CV298" t="str">
        <f>IF($C298=$C297,"",SUMIF($C:$C,$C298,AU:AU))</f>
        <v/>
      </c>
      <c r="CW298" t="str">
        <f>IF($C298=$C297,"",SUMIF($C:$C,$C298,AV:AV))</f>
        <v/>
      </c>
      <c r="CX298" t="str">
        <f>IF($C298=$C297,"",SUMIF($C:$C,$C298,AW:AW))</f>
        <v/>
      </c>
      <c r="CY298" t="str">
        <f>IF($C298=$C297,"",SUMIF($C:$C,$C298,AX:AX))</f>
        <v/>
      </c>
      <c r="CZ298" t="str">
        <f>IF($C298=$C297,"",SUMIF($C:$C,$C298,AY:AY))</f>
        <v/>
      </c>
      <c r="DA298" t="str">
        <f>IF($C298=$C297,"",SUMIF($C:$C,$C298,AZ:AZ))</f>
        <v/>
      </c>
      <c r="DB298" t="str">
        <f>IF($C298=$C297,"",SUMIF($C:$C,$C298,BA:BA))</f>
        <v/>
      </c>
      <c r="DC298" t="str">
        <f>IF($C298=$C297,"",SUMIF($C:$C,$C298,BB:BB))</f>
        <v/>
      </c>
      <c r="DD298" t="str">
        <f>IF($C298=$C297,"",SUMIF($C:$C,$C298,BC:BC))</f>
        <v/>
      </c>
      <c r="DE298" t="str">
        <f>IF($C298=$C297,"",SUMIF($C:$C,$C298,BD:BD))</f>
        <v/>
      </c>
      <c r="DF298" t="str">
        <f>IF($C298=$C297,"",SUMIF($C:$C,$C298,BE:BE))</f>
        <v/>
      </c>
    </row>
    <row r="299" spans="1:110">
      <c r="A299" s="2" t="s">
        <v>346</v>
      </c>
      <c r="B299">
        <f t="shared" si="13"/>
        <v>295</v>
      </c>
      <c r="C299">
        <f t="shared" si="14"/>
        <v>99</v>
      </c>
      <c r="D299">
        <f t="shared" si="12"/>
        <v>40</v>
      </c>
      <c r="E299" t="str" cm="1">
        <f t="array" ref="E299">IFERROR(INDEX($BG$4:DF299,1,D299),"")</f>
        <v>N</v>
      </c>
      <c r="F299" s="1">
        <f t="shared" si="24"/>
        <v>0</v>
      </c>
      <c r="G299" s="1">
        <f t="shared" si="24"/>
        <v>0</v>
      </c>
      <c r="H299" s="1">
        <f t="shared" si="24"/>
        <v>0</v>
      </c>
      <c r="I299" s="1">
        <f t="shared" si="24"/>
        <v>0</v>
      </c>
      <c r="J299" s="1">
        <f t="shared" si="24"/>
        <v>0</v>
      </c>
      <c r="K299" s="1">
        <f t="shared" si="24"/>
        <v>0</v>
      </c>
      <c r="L299" s="1">
        <f t="shared" si="24"/>
        <v>1</v>
      </c>
      <c r="M299" s="1">
        <f t="shared" si="24"/>
        <v>1</v>
      </c>
      <c r="N299" s="1">
        <f t="shared" si="24"/>
        <v>0</v>
      </c>
      <c r="O299" s="1">
        <f t="shared" si="24"/>
        <v>0</v>
      </c>
      <c r="P299" s="1">
        <f t="shared" si="24"/>
        <v>0</v>
      </c>
      <c r="Q299" s="1">
        <f t="shared" si="24"/>
        <v>1</v>
      </c>
      <c r="R299" s="1">
        <f t="shared" si="24"/>
        <v>1</v>
      </c>
      <c r="S299" s="1">
        <f t="shared" si="24"/>
        <v>0</v>
      </c>
      <c r="T299" s="1">
        <f t="shared" si="24"/>
        <v>0</v>
      </c>
      <c r="U299" s="1">
        <f t="shared" si="21"/>
        <v>0</v>
      </c>
      <c r="V299" s="1">
        <f t="shared" si="21"/>
        <v>1</v>
      </c>
      <c r="W299" s="1">
        <f t="shared" si="21"/>
        <v>0</v>
      </c>
      <c r="X299" s="1">
        <f t="shared" si="21"/>
        <v>0</v>
      </c>
      <c r="Y299" s="1">
        <f t="shared" si="21"/>
        <v>1</v>
      </c>
      <c r="Z299" s="1">
        <f t="shared" si="21"/>
        <v>0</v>
      </c>
      <c r="AA299" s="1">
        <f t="shared" si="21"/>
        <v>0</v>
      </c>
      <c r="AB299" s="1">
        <f t="shared" si="21"/>
        <v>1</v>
      </c>
      <c r="AC299" s="1">
        <f t="shared" si="21"/>
        <v>0</v>
      </c>
      <c r="AD299" s="1">
        <f t="shared" si="21"/>
        <v>0</v>
      </c>
      <c r="AE299" s="1">
        <f t="shared" si="21"/>
        <v>1</v>
      </c>
      <c r="AF299" s="1">
        <f t="shared" si="21"/>
        <v>0</v>
      </c>
      <c r="AG299" s="1">
        <f t="shared" si="21"/>
        <v>1</v>
      </c>
      <c r="AH299" s="1">
        <f t="shared" si="21"/>
        <v>1</v>
      </c>
      <c r="AI299" s="1">
        <f t="shared" si="21"/>
        <v>1</v>
      </c>
      <c r="AJ299" s="1">
        <f t="shared" si="21"/>
        <v>0</v>
      </c>
      <c r="AK299" s="1">
        <f t="shared" si="22"/>
        <v>1</v>
      </c>
      <c r="AL299" s="1">
        <f t="shared" si="20"/>
        <v>0</v>
      </c>
      <c r="AM299" s="1">
        <f t="shared" si="20"/>
        <v>1</v>
      </c>
      <c r="AN299" s="1">
        <f t="shared" si="20"/>
        <v>0</v>
      </c>
      <c r="AO299" s="1">
        <f t="shared" si="20"/>
        <v>1</v>
      </c>
      <c r="AP299" s="1">
        <f t="shared" si="20"/>
        <v>0</v>
      </c>
      <c r="AQ299" s="1">
        <f t="shared" si="20"/>
        <v>0</v>
      </c>
      <c r="AR299" s="1">
        <f t="shared" si="20"/>
        <v>0</v>
      </c>
      <c r="AS299" s="1">
        <f t="shared" si="20"/>
        <v>1</v>
      </c>
      <c r="AT299" s="1">
        <f t="shared" si="20"/>
        <v>0</v>
      </c>
      <c r="AU299" s="1">
        <f t="shared" si="20"/>
        <v>1</v>
      </c>
      <c r="AV299" s="1">
        <f t="shared" si="20"/>
        <v>1</v>
      </c>
      <c r="AW299" s="1">
        <f t="shared" si="20"/>
        <v>0</v>
      </c>
      <c r="AX299" s="1">
        <f t="shared" si="20"/>
        <v>1</v>
      </c>
      <c r="AY299" s="1">
        <f t="shared" si="20"/>
        <v>1</v>
      </c>
      <c r="AZ299" s="1">
        <f t="shared" si="20"/>
        <v>0</v>
      </c>
      <c r="BA299" s="1">
        <f t="shared" si="20"/>
        <v>0</v>
      </c>
      <c r="BB299" s="1">
        <f t="shared" si="23"/>
        <v>1</v>
      </c>
      <c r="BC299" s="1">
        <f t="shared" si="23"/>
        <v>0</v>
      </c>
      <c r="BD299" s="1">
        <f t="shared" si="23"/>
        <v>0</v>
      </c>
      <c r="BE299" s="1">
        <f t="shared" si="23"/>
        <v>0</v>
      </c>
      <c r="BG299">
        <f>IF($C299=$C298,"",SUMIF($C:$C,$C299,F:F))</f>
        <v>0</v>
      </c>
      <c r="BH299">
        <f>IF($C299=$C298,"",SUMIF($C:$C,$C299,G:G))</f>
        <v>1</v>
      </c>
      <c r="BI299">
        <f>IF($C299=$C298,"",SUMIF($C:$C,$C299,H:H))</f>
        <v>1</v>
      </c>
      <c r="BJ299">
        <f>IF($C299=$C298,"",SUMIF($C:$C,$C299,I:I))</f>
        <v>1</v>
      </c>
      <c r="BK299">
        <f>IF($C299=$C298,"",SUMIF($C:$C,$C299,J:J))</f>
        <v>0</v>
      </c>
      <c r="BL299">
        <f>IF($C299=$C298,"",SUMIF($C:$C,$C299,K:K))</f>
        <v>2</v>
      </c>
      <c r="BM299">
        <f>IF($C299=$C298,"",SUMIF($C:$C,$C299,L:L))</f>
        <v>2</v>
      </c>
      <c r="BN299">
        <f>IF($C299=$C298,"",SUMIF($C:$C,$C299,M:M))</f>
        <v>1</v>
      </c>
      <c r="BO299">
        <f>IF($C299=$C298,"",SUMIF($C:$C,$C299,N:N))</f>
        <v>0</v>
      </c>
      <c r="BP299">
        <f>IF($C299=$C298,"",SUMIF($C:$C,$C299,O:O))</f>
        <v>1</v>
      </c>
      <c r="BQ299">
        <f>IF($C299=$C298,"",SUMIF($C:$C,$C299,P:P))</f>
        <v>0</v>
      </c>
      <c r="BR299">
        <f>IF($C299=$C298,"",SUMIF($C:$C,$C299,Q:Q))</f>
        <v>2</v>
      </c>
      <c r="BS299">
        <f>IF($C299=$C298,"",SUMIF($C:$C,$C299,R:R))</f>
        <v>1</v>
      </c>
      <c r="BT299">
        <f>IF($C299=$C298,"",SUMIF($C:$C,$C299,S:S))</f>
        <v>1</v>
      </c>
      <c r="BU299">
        <f>IF($C299=$C298,"",SUMIF($C:$C,$C299,T:T))</f>
        <v>0</v>
      </c>
      <c r="BV299">
        <f>IF($C299=$C298,"",SUMIF($C:$C,$C299,U:U))</f>
        <v>1</v>
      </c>
      <c r="BW299">
        <f>IF($C299=$C298,"",SUMIF($C:$C,$C299,V:V))</f>
        <v>1</v>
      </c>
      <c r="BX299">
        <f>IF($C299=$C298,"",SUMIF($C:$C,$C299,W:W))</f>
        <v>1</v>
      </c>
      <c r="BY299">
        <f>IF($C299=$C298,"",SUMIF($C:$C,$C299,X:X))</f>
        <v>2</v>
      </c>
      <c r="BZ299">
        <f>IF($C299=$C298,"",SUMIF($C:$C,$C299,Y:Y))</f>
        <v>2</v>
      </c>
      <c r="CA299">
        <f>IF($C299=$C298,"",SUMIF($C:$C,$C299,Z:Z))</f>
        <v>0</v>
      </c>
      <c r="CB299">
        <f>IF($C299=$C298,"",SUMIF($C:$C,$C299,AA:AA))</f>
        <v>1</v>
      </c>
      <c r="CC299">
        <f>IF($C299=$C298,"",SUMIF($C:$C,$C299,AB:AB))</f>
        <v>2</v>
      </c>
      <c r="CD299">
        <f>IF($C299=$C298,"",SUMIF($C:$C,$C299,AC:AC))</f>
        <v>0</v>
      </c>
      <c r="CE299">
        <f>IF($C299=$C298,"",SUMIF($C:$C,$C299,AD:AD))</f>
        <v>0</v>
      </c>
      <c r="CF299">
        <f>IF($C299=$C298,"",SUMIF($C:$C,$C299,AE:AE))</f>
        <v>2</v>
      </c>
      <c r="CG299">
        <f>IF($C299=$C298,"",SUMIF($C:$C,$C299,AF:AF))</f>
        <v>0</v>
      </c>
      <c r="CH299">
        <f>IF($C299=$C298,"",SUMIF($C:$C,$C299,AG:AG))</f>
        <v>2</v>
      </c>
      <c r="CI299">
        <f>IF($C299=$C298,"",SUMIF($C:$C,$C299,AH:AH))</f>
        <v>2</v>
      </c>
      <c r="CJ299">
        <f>IF($C299=$C298,"",SUMIF($C:$C,$C299,AI:AI))</f>
        <v>2</v>
      </c>
      <c r="CK299">
        <f>IF($C299=$C298,"",SUMIF($C:$C,$C299,AJ:AJ))</f>
        <v>0</v>
      </c>
      <c r="CL299">
        <f>IF($C299=$C298,"",SUMIF($C:$C,$C299,AK:AK))</f>
        <v>2</v>
      </c>
      <c r="CM299">
        <f>IF($C299=$C298,"",SUMIF($C:$C,$C299,AL:AL))</f>
        <v>1</v>
      </c>
      <c r="CN299">
        <f>IF($C299=$C298,"",SUMIF($C:$C,$C299,AM:AM))</f>
        <v>2</v>
      </c>
      <c r="CO299">
        <f>IF($C299=$C298,"",SUMIF($C:$C,$C299,AN:AN))</f>
        <v>0</v>
      </c>
      <c r="CP299">
        <f>IF($C299=$C298,"",SUMIF($C:$C,$C299,AO:AO))</f>
        <v>2</v>
      </c>
      <c r="CQ299">
        <f>IF($C299=$C298,"",SUMIF($C:$C,$C299,AP:AP))</f>
        <v>0</v>
      </c>
      <c r="CR299">
        <f>IF($C299=$C298,"",SUMIF($C:$C,$C299,AQ:AQ))</f>
        <v>2</v>
      </c>
      <c r="CS299">
        <f>IF($C299=$C298,"",SUMIF($C:$C,$C299,AR:AR))</f>
        <v>2</v>
      </c>
      <c r="CT299">
        <f>IF($C299=$C298,"",SUMIF($C:$C,$C299,AS:AS))</f>
        <v>3</v>
      </c>
      <c r="CU299">
        <f>IF($C299=$C298,"",SUMIF($C:$C,$C299,AT:AT))</f>
        <v>0</v>
      </c>
      <c r="CV299">
        <f>IF($C299=$C298,"",SUMIF($C:$C,$C299,AU:AU))</f>
        <v>1</v>
      </c>
      <c r="CW299">
        <f>IF($C299=$C298,"",SUMIF($C:$C,$C299,AV:AV))</f>
        <v>1</v>
      </c>
      <c r="CX299">
        <f>IF($C299=$C298,"",SUMIF($C:$C,$C299,AW:AW))</f>
        <v>1</v>
      </c>
      <c r="CY299">
        <f>IF($C299=$C298,"",SUMIF($C:$C,$C299,AX:AX))</f>
        <v>2</v>
      </c>
      <c r="CZ299">
        <f>IF($C299=$C298,"",SUMIF($C:$C,$C299,AY:AY))</f>
        <v>1</v>
      </c>
      <c r="DA299">
        <f>IF($C299=$C298,"",SUMIF($C:$C,$C299,AZ:AZ))</f>
        <v>0</v>
      </c>
      <c r="DB299">
        <f>IF($C299=$C298,"",SUMIF($C:$C,$C299,BA:BA))</f>
        <v>1</v>
      </c>
      <c r="DC299">
        <f>IF($C299=$C298,"",SUMIF($C:$C,$C299,BB:BB))</f>
        <v>1</v>
      </c>
      <c r="DD299">
        <f>IF($C299=$C298,"",SUMIF($C:$C,$C299,BC:BC))</f>
        <v>0</v>
      </c>
      <c r="DE299">
        <f>IF($C299=$C298,"",SUMIF($C:$C,$C299,BD:BD))</f>
        <v>0</v>
      </c>
      <c r="DF299">
        <f>IF($C299=$C298,"",SUMIF($C:$C,$C299,BE:BE))</f>
        <v>1</v>
      </c>
    </row>
    <row r="300" spans="1:110">
      <c r="A300" s="2" t="s">
        <v>347</v>
      </c>
      <c r="B300">
        <f t="shared" si="13"/>
        <v>296</v>
      </c>
      <c r="C300">
        <f t="shared" si="14"/>
        <v>99</v>
      </c>
      <c r="D300" t="str">
        <f t="shared" si="12"/>
        <v/>
      </c>
      <c r="E300" t="str" cm="1">
        <f t="array" ref="E300">IFERROR(INDEX($BG$4:DF300,1,D300),"")</f>
        <v/>
      </c>
      <c r="F300" s="1">
        <f t="shared" si="24"/>
        <v>0</v>
      </c>
      <c r="G300" s="1">
        <f t="shared" si="24"/>
        <v>0</v>
      </c>
      <c r="H300" s="1">
        <f t="shared" si="24"/>
        <v>0</v>
      </c>
      <c r="I300" s="1">
        <f t="shared" si="24"/>
        <v>0</v>
      </c>
      <c r="J300" s="1">
        <f t="shared" si="24"/>
        <v>0</v>
      </c>
      <c r="K300" s="1">
        <f t="shared" si="24"/>
        <v>1</v>
      </c>
      <c r="L300" s="1">
        <f t="shared" si="24"/>
        <v>0</v>
      </c>
      <c r="M300" s="1">
        <f t="shared" si="24"/>
        <v>0</v>
      </c>
      <c r="N300" s="1">
        <f t="shared" si="24"/>
        <v>0</v>
      </c>
      <c r="O300" s="1">
        <f t="shared" si="24"/>
        <v>1</v>
      </c>
      <c r="P300" s="1">
        <f t="shared" si="24"/>
        <v>0</v>
      </c>
      <c r="Q300" s="1">
        <f t="shared" si="24"/>
        <v>0</v>
      </c>
      <c r="R300" s="1">
        <f t="shared" si="24"/>
        <v>0</v>
      </c>
      <c r="S300" s="1">
        <f t="shared" si="24"/>
        <v>0</v>
      </c>
      <c r="T300" s="1">
        <f t="shared" si="24"/>
        <v>0</v>
      </c>
      <c r="U300" s="1">
        <f t="shared" si="21"/>
        <v>1</v>
      </c>
      <c r="V300" s="1">
        <f t="shared" si="21"/>
        <v>0</v>
      </c>
      <c r="W300" s="1">
        <f t="shared" si="21"/>
        <v>0</v>
      </c>
      <c r="X300" s="1">
        <f t="shared" si="21"/>
        <v>1</v>
      </c>
      <c r="Y300" s="1">
        <f t="shared" si="21"/>
        <v>1</v>
      </c>
      <c r="Z300" s="1">
        <f t="shared" si="21"/>
        <v>0</v>
      </c>
      <c r="AA300" s="1">
        <f t="shared" si="21"/>
        <v>0</v>
      </c>
      <c r="AB300" s="1">
        <f t="shared" si="21"/>
        <v>0</v>
      </c>
      <c r="AC300" s="1">
        <f t="shared" si="21"/>
        <v>0</v>
      </c>
      <c r="AD300" s="1">
        <f t="shared" si="21"/>
        <v>0</v>
      </c>
      <c r="AE300" s="1">
        <f t="shared" si="21"/>
        <v>1</v>
      </c>
      <c r="AF300" s="1">
        <f t="shared" si="21"/>
        <v>0</v>
      </c>
      <c r="AG300" s="1">
        <f t="shared" si="21"/>
        <v>1</v>
      </c>
      <c r="AH300" s="1">
        <f t="shared" si="21"/>
        <v>1</v>
      </c>
      <c r="AI300" s="1">
        <f t="shared" si="21"/>
        <v>1</v>
      </c>
      <c r="AJ300" s="1">
        <f t="shared" si="21"/>
        <v>0</v>
      </c>
      <c r="AK300" s="1">
        <f t="shared" si="22"/>
        <v>0</v>
      </c>
      <c r="AL300" s="1">
        <f t="shared" si="20"/>
        <v>0</v>
      </c>
      <c r="AM300" s="1">
        <f t="shared" si="20"/>
        <v>0</v>
      </c>
      <c r="AN300" s="1">
        <f t="shared" si="20"/>
        <v>0</v>
      </c>
      <c r="AO300" s="1">
        <f t="shared" si="20"/>
        <v>0</v>
      </c>
      <c r="AP300" s="1">
        <f t="shared" si="20"/>
        <v>0</v>
      </c>
      <c r="AQ300" s="1">
        <f t="shared" si="20"/>
        <v>1</v>
      </c>
      <c r="AR300" s="1">
        <f t="shared" si="20"/>
        <v>1</v>
      </c>
      <c r="AS300" s="1">
        <f t="shared" si="20"/>
        <v>1</v>
      </c>
      <c r="AT300" s="1">
        <f t="shared" si="20"/>
        <v>0</v>
      </c>
      <c r="AU300" s="1">
        <f t="shared" si="20"/>
        <v>0</v>
      </c>
      <c r="AV300" s="1">
        <f t="shared" si="20"/>
        <v>0</v>
      </c>
      <c r="AW300" s="1">
        <f t="shared" si="20"/>
        <v>0</v>
      </c>
      <c r="AX300" s="1">
        <f t="shared" si="20"/>
        <v>1</v>
      </c>
      <c r="AY300" s="1">
        <f t="shared" si="20"/>
        <v>0</v>
      </c>
      <c r="AZ300" s="1">
        <f t="shared" si="20"/>
        <v>0</v>
      </c>
      <c r="BA300" s="1">
        <f t="shared" si="20"/>
        <v>1</v>
      </c>
      <c r="BB300" s="1">
        <f t="shared" si="23"/>
        <v>0</v>
      </c>
      <c r="BC300" s="1">
        <f t="shared" si="23"/>
        <v>0</v>
      </c>
      <c r="BD300" s="1">
        <f t="shared" si="23"/>
        <v>0</v>
      </c>
      <c r="BE300" s="1">
        <f t="shared" si="23"/>
        <v>0</v>
      </c>
      <c r="BG300" t="str">
        <f>IF($C300=$C299,"",SUMIF($C:$C,$C300,F:F))</f>
        <v/>
      </c>
      <c r="BH300" t="str">
        <f>IF($C300=$C299,"",SUMIF($C:$C,$C300,G:G))</f>
        <v/>
      </c>
      <c r="BI300" t="str">
        <f>IF($C300=$C299,"",SUMIF($C:$C,$C300,H:H))</f>
        <v/>
      </c>
      <c r="BJ300" t="str">
        <f>IF($C300=$C299,"",SUMIF($C:$C,$C300,I:I))</f>
        <v/>
      </c>
      <c r="BK300" t="str">
        <f>IF($C300=$C299,"",SUMIF($C:$C,$C300,J:J))</f>
        <v/>
      </c>
      <c r="BL300" t="str">
        <f>IF($C300=$C299,"",SUMIF($C:$C,$C300,K:K))</f>
        <v/>
      </c>
      <c r="BM300" t="str">
        <f>IF($C300=$C299,"",SUMIF($C:$C,$C300,L:L))</f>
        <v/>
      </c>
      <c r="BN300" t="str">
        <f>IF($C300=$C299,"",SUMIF($C:$C,$C300,M:M))</f>
        <v/>
      </c>
      <c r="BO300" t="str">
        <f>IF($C300=$C299,"",SUMIF($C:$C,$C300,N:N))</f>
        <v/>
      </c>
      <c r="BP300" t="str">
        <f>IF($C300=$C299,"",SUMIF($C:$C,$C300,O:O))</f>
        <v/>
      </c>
      <c r="BQ300" t="str">
        <f>IF($C300=$C299,"",SUMIF($C:$C,$C300,P:P))</f>
        <v/>
      </c>
      <c r="BR300" t="str">
        <f>IF($C300=$C299,"",SUMIF($C:$C,$C300,Q:Q))</f>
        <v/>
      </c>
      <c r="BS300" t="str">
        <f>IF($C300=$C299,"",SUMIF($C:$C,$C300,R:R))</f>
        <v/>
      </c>
      <c r="BT300" t="str">
        <f>IF($C300=$C299,"",SUMIF($C:$C,$C300,S:S))</f>
        <v/>
      </c>
      <c r="BU300" t="str">
        <f>IF($C300=$C299,"",SUMIF($C:$C,$C300,T:T))</f>
        <v/>
      </c>
      <c r="BV300" t="str">
        <f>IF($C300=$C299,"",SUMIF($C:$C,$C300,U:U))</f>
        <v/>
      </c>
      <c r="BW300" t="str">
        <f>IF($C300=$C299,"",SUMIF($C:$C,$C300,V:V))</f>
        <v/>
      </c>
      <c r="BX300" t="str">
        <f>IF($C300=$C299,"",SUMIF($C:$C,$C300,W:W))</f>
        <v/>
      </c>
      <c r="BY300" t="str">
        <f>IF($C300=$C299,"",SUMIF($C:$C,$C300,X:X))</f>
        <v/>
      </c>
      <c r="BZ300" t="str">
        <f>IF($C300=$C299,"",SUMIF($C:$C,$C300,Y:Y))</f>
        <v/>
      </c>
      <c r="CA300" t="str">
        <f>IF($C300=$C299,"",SUMIF($C:$C,$C300,Z:Z))</f>
        <v/>
      </c>
      <c r="CB300" t="str">
        <f>IF($C300=$C299,"",SUMIF($C:$C,$C300,AA:AA))</f>
        <v/>
      </c>
      <c r="CC300" t="str">
        <f>IF($C300=$C299,"",SUMIF($C:$C,$C300,AB:AB))</f>
        <v/>
      </c>
      <c r="CD300" t="str">
        <f>IF($C300=$C299,"",SUMIF($C:$C,$C300,AC:AC))</f>
        <v/>
      </c>
      <c r="CE300" t="str">
        <f>IF($C300=$C299,"",SUMIF($C:$C,$C300,AD:AD))</f>
        <v/>
      </c>
      <c r="CF300" t="str">
        <f>IF($C300=$C299,"",SUMIF($C:$C,$C300,AE:AE))</f>
        <v/>
      </c>
      <c r="CG300" t="str">
        <f>IF($C300=$C299,"",SUMIF($C:$C,$C300,AF:AF))</f>
        <v/>
      </c>
      <c r="CH300" t="str">
        <f>IF($C300=$C299,"",SUMIF($C:$C,$C300,AG:AG))</f>
        <v/>
      </c>
      <c r="CI300" t="str">
        <f>IF($C300=$C299,"",SUMIF($C:$C,$C300,AH:AH))</f>
        <v/>
      </c>
      <c r="CJ300" t="str">
        <f>IF($C300=$C299,"",SUMIF($C:$C,$C300,AI:AI))</f>
        <v/>
      </c>
      <c r="CK300" t="str">
        <f>IF($C300=$C299,"",SUMIF($C:$C,$C300,AJ:AJ))</f>
        <v/>
      </c>
      <c r="CL300" t="str">
        <f>IF($C300=$C299,"",SUMIF($C:$C,$C300,AK:AK))</f>
        <v/>
      </c>
      <c r="CM300" t="str">
        <f>IF($C300=$C299,"",SUMIF($C:$C,$C300,AL:AL))</f>
        <v/>
      </c>
      <c r="CN300" t="str">
        <f>IF($C300=$C299,"",SUMIF($C:$C,$C300,AM:AM))</f>
        <v/>
      </c>
      <c r="CO300" t="str">
        <f>IF($C300=$C299,"",SUMIF($C:$C,$C300,AN:AN))</f>
        <v/>
      </c>
      <c r="CP300" t="str">
        <f>IF($C300=$C299,"",SUMIF($C:$C,$C300,AO:AO))</f>
        <v/>
      </c>
      <c r="CQ300" t="str">
        <f>IF($C300=$C299,"",SUMIF($C:$C,$C300,AP:AP))</f>
        <v/>
      </c>
      <c r="CR300" t="str">
        <f>IF($C300=$C299,"",SUMIF($C:$C,$C300,AQ:AQ))</f>
        <v/>
      </c>
      <c r="CS300" t="str">
        <f>IF($C300=$C299,"",SUMIF($C:$C,$C300,AR:AR))</f>
        <v/>
      </c>
      <c r="CT300" t="str">
        <f>IF($C300=$C299,"",SUMIF($C:$C,$C300,AS:AS))</f>
        <v/>
      </c>
      <c r="CU300" t="str">
        <f>IF($C300=$C299,"",SUMIF($C:$C,$C300,AT:AT))</f>
        <v/>
      </c>
      <c r="CV300" t="str">
        <f>IF($C300=$C299,"",SUMIF($C:$C,$C300,AU:AU))</f>
        <v/>
      </c>
      <c r="CW300" t="str">
        <f>IF($C300=$C299,"",SUMIF($C:$C,$C300,AV:AV))</f>
        <v/>
      </c>
      <c r="CX300" t="str">
        <f>IF($C300=$C299,"",SUMIF($C:$C,$C300,AW:AW))</f>
        <v/>
      </c>
      <c r="CY300" t="str">
        <f>IF($C300=$C299,"",SUMIF($C:$C,$C300,AX:AX))</f>
        <v/>
      </c>
      <c r="CZ300" t="str">
        <f>IF($C300=$C299,"",SUMIF($C:$C,$C300,AY:AY))</f>
        <v/>
      </c>
      <c r="DA300" t="str">
        <f>IF($C300=$C299,"",SUMIF($C:$C,$C300,AZ:AZ))</f>
        <v/>
      </c>
      <c r="DB300" t="str">
        <f>IF($C300=$C299,"",SUMIF($C:$C,$C300,BA:BA))</f>
        <v/>
      </c>
      <c r="DC300" t="str">
        <f>IF($C300=$C299,"",SUMIF($C:$C,$C300,BB:BB))</f>
        <v/>
      </c>
      <c r="DD300" t="str">
        <f>IF($C300=$C299,"",SUMIF($C:$C,$C300,BC:BC))</f>
        <v/>
      </c>
      <c r="DE300" t="str">
        <f>IF($C300=$C299,"",SUMIF($C:$C,$C300,BD:BD))</f>
        <v/>
      </c>
      <c r="DF300" t="str">
        <f>IF($C300=$C299,"",SUMIF($C:$C,$C300,BE:BE))</f>
        <v/>
      </c>
    </row>
    <row r="301" spans="1:110">
      <c r="A301" s="2" t="s">
        <v>348</v>
      </c>
      <c r="B301">
        <f t="shared" si="13"/>
        <v>297</v>
      </c>
      <c r="C301">
        <f t="shared" si="14"/>
        <v>99</v>
      </c>
      <c r="D301" t="str">
        <f t="shared" si="12"/>
        <v/>
      </c>
      <c r="E301" t="str" cm="1">
        <f t="array" ref="E301">IFERROR(INDEX($BG$4:DF301,1,D301),"")</f>
        <v/>
      </c>
      <c r="F301" s="1">
        <f t="shared" si="24"/>
        <v>0</v>
      </c>
      <c r="G301" s="1">
        <f t="shared" si="24"/>
        <v>1</v>
      </c>
      <c r="H301" s="1">
        <f t="shared" si="24"/>
        <v>1</v>
      </c>
      <c r="I301" s="1">
        <f t="shared" si="24"/>
        <v>1</v>
      </c>
      <c r="J301" s="1">
        <f t="shared" si="24"/>
        <v>0</v>
      </c>
      <c r="K301" s="1">
        <f t="shared" si="24"/>
        <v>1</v>
      </c>
      <c r="L301" s="1">
        <f t="shared" si="24"/>
        <v>1</v>
      </c>
      <c r="M301" s="1">
        <f t="shared" si="24"/>
        <v>0</v>
      </c>
      <c r="N301" s="1">
        <f t="shared" si="24"/>
        <v>0</v>
      </c>
      <c r="O301" s="1">
        <f t="shared" si="24"/>
        <v>0</v>
      </c>
      <c r="P301" s="1">
        <f t="shared" si="24"/>
        <v>0</v>
      </c>
      <c r="Q301" s="1">
        <f t="shared" si="24"/>
        <v>1</v>
      </c>
      <c r="R301" s="1">
        <f t="shared" si="24"/>
        <v>0</v>
      </c>
      <c r="S301" s="1">
        <f t="shared" si="24"/>
        <v>1</v>
      </c>
      <c r="T301" s="1">
        <f t="shared" si="24"/>
        <v>0</v>
      </c>
      <c r="U301" s="1">
        <f t="shared" si="21"/>
        <v>0</v>
      </c>
      <c r="V301" s="1">
        <f t="shared" si="21"/>
        <v>0</v>
      </c>
      <c r="W301" s="1">
        <f t="shared" si="21"/>
        <v>1</v>
      </c>
      <c r="X301" s="1">
        <f t="shared" si="21"/>
        <v>1</v>
      </c>
      <c r="Y301" s="1">
        <f t="shared" si="21"/>
        <v>0</v>
      </c>
      <c r="Z301" s="1">
        <f t="shared" si="21"/>
        <v>0</v>
      </c>
      <c r="AA301" s="1">
        <f t="shared" si="21"/>
        <v>1</v>
      </c>
      <c r="AB301" s="1">
        <f t="shared" si="21"/>
        <v>1</v>
      </c>
      <c r="AC301" s="1">
        <f t="shared" si="21"/>
        <v>0</v>
      </c>
      <c r="AD301" s="1">
        <f t="shared" si="21"/>
        <v>0</v>
      </c>
      <c r="AE301" s="1">
        <f t="shared" si="21"/>
        <v>0</v>
      </c>
      <c r="AF301" s="1">
        <f t="shared" si="21"/>
        <v>0</v>
      </c>
      <c r="AG301" s="1">
        <f t="shared" si="21"/>
        <v>0</v>
      </c>
      <c r="AH301" s="1">
        <f t="shared" si="21"/>
        <v>0</v>
      </c>
      <c r="AI301" s="1">
        <f t="shared" si="21"/>
        <v>0</v>
      </c>
      <c r="AJ301" s="1">
        <f t="shared" si="21"/>
        <v>0</v>
      </c>
      <c r="AK301" s="1">
        <f t="shared" si="22"/>
        <v>1</v>
      </c>
      <c r="AL301" s="1">
        <f t="shared" si="20"/>
        <v>1</v>
      </c>
      <c r="AM301" s="1">
        <f t="shared" si="20"/>
        <v>1</v>
      </c>
      <c r="AN301" s="1">
        <f t="shared" si="20"/>
        <v>0</v>
      </c>
      <c r="AO301" s="1">
        <f t="shared" si="20"/>
        <v>1</v>
      </c>
      <c r="AP301" s="1">
        <f t="shared" si="20"/>
        <v>0</v>
      </c>
      <c r="AQ301" s="1">
        <f t="shared" si="20"/>
        <v>1</v>
      </c>
      <c r="AR301" s="1">
        <f t="shared" si="20"/>
        <v>1</v>
      </c>
      <c r="AS301" s="1">
        <f t="shared" si="20"/>
        <v>1</v>
      </c>
      <c r="AT301" s="1">
        <f t="shared" si="20"/>
        <v>0</v>
      </c>
      <c r="AU301" s="1">
        <f t="shared" si="20"/>
        <v>0</v>
      </c>
      <c r="AV301" s="1">
        <f t="shared" si="20"/>
        <v>0</v>
      </c>
      <c r="AW301" s="1">
        <f t="shared" si="20"/>
        <v>1</v>
      </c>
      <c r="AX301" s="1">
        <f t="shared" si="20"/>
        <v>0</v>
      </c>
      <c r="AY301" s="1">
        <f t="shared" si="20"/>
        <v>0</v>
      </c>
      <c r="AZ301" s="1">
        <f t="shared" si="20"/>
        <v>0</v>
      </c>
      <c r="BA301" s="1">
        <f t="shared" si="20"/>
        <v>0</v>
      </c>
      <c r="BB301" s="1">
        <f t="shared" si="23"/>
        <v>0</v>
      </c>
      <c r="BC301" s="1">
        <f t="shared" si="23"/>
        <v>0</v>
      </c>
      <c r="BD301" s="1">
        <f t="shared" si="23"/>
        <v>0</v>
      </c>
      <c r="BE301" s="1">
        <f t="shared" si="23"/>
        <v>1</v>
      </c>
      <c r="BG301" t="str">
        <f>IF($C301=$C300,"",SUMIF($C:$C,$C301,F:F))</f>
        <v/>
      </c>
      <c r="BH301" t="str">
        <f>IF($C301=$C300,"",SUMIF($C:$C,$C301,G:G))</f>
        <v/>
      </c>
      <c r="BI301" t="str">
        <f>IF($C301=$C300,"",SUMIF($C:$C,$C301,H:H))</f>
        <v/>
      </c>
      <c r="BJ301" t="str">
        <f>IF($C301=$C300,"",SUMIF($C:$C,$C301,I:I))</f>
        <v/>
      </c>
      <c r="BK301" t="str">
        <f>IF($C301=$C300,"",SUMIF($C:$C,$C301,J:J))</f>
        <v/>
      </c>
      <c r="BL301" t="str">
        <f>IF($C301=$C300,"",SUMIF($C:$C,$C301,K:K))</f>
        <v/>
      </c>
      <c r="BM301" t="str">
        <f>IF($C301=$C300,"",SUMIF($C:$C,$C301,L:L))</f>
        <v/>
      </c>
      <c r="BN301" t="str">
        <f>IF($C301=$C300,"",SUMIF($C:$C,$C301,M:M))</f>
        <v/>
      </c>
      <c r="BO301" t="str">
        <f>IF($C301=$C300,"",SUMIF($C:$C,$C301,N:N))</f>
        <v/>
      </c>
      <c r="BP301" t="str">
        <f>IF($C301=$C300,"",SUMIF($C:$C,$C301,O:O))</f>
        <v/>
      </c>
      <c r="BQ301" t="str">
        <f>IF($C301=$C300,"",SUMIF($C:$C,$C301,P:P))</f>
        <v/>
      </c>
      <c r="BR301" t="str">
        <f>IF($C301=$C300,"",SUMIF($C:$C,$C301,Q:Q))</f>
        <v/>
      </c>
      <c r="BS301" t="str">
        <f>IF($C301=$C300,"",SUMIF($C:$C,$C301,R:R))</f>
        <v/>
      </c>
      <c r="BT301" t="str">
        <f>IF($C301=$C300,"",SUMIF($C:$C,$C301,S:S))</f>
        <v/>
      </c>
      <c r="BU301" t="str">
        <f>IF($C301=$C300,"",SUMIF($C:$C,$C301,T:T))</f>
        <v/>
      </c>
      <c r="BV301" t="str">
        <f>IF($C301=$C300,"",SUMIF($C:$C,$C301,U:U))</f>
        <v/>
      </c>
      <c r="BW301" t="str">
        <f>IF($C301=$C300,"",SUMIF($C:$C,$C301,V:V))</f>
        <v/>
      </c>
      <c r="BX301" t="str">
        <f>IF($C301=$C300,"",SUMIF($C:$C,$C301,W:W))</f>
        <v/>
      </c>
      <c r="BY301" t="str">
        <f>IF($C301=$C300,"",SUMIF($C:$C,$C301,X:X))</f>
        <v/>
      </c>
      <c r="BZ301" t="str">
        <f>IF($C301=$C300,"",SUMIF($C:$C,$C301,Y:Y))</f>
        <v/>
      </c>
      <c r="CA301" t="str">
        <f>IF($C301=$C300,"",SUMIF($C:$C,$C301,Z:Z))</f>
        <v/>
      </c>
      <c r="CB301" t="str">
        <f>IF($C301=$C300,"",SUMIF($C:$C,$C301,AA:AA))</f>
        <v/>
      </c>
      <c r="CC301" t="str">
        <f>IF($C301=$C300,"",SUMIF($C:$C,$C301,AB:AB))</f>
        <v/>
      </c>
      <c r="CD301" t="str">
        <f>IF($C301=$C300,"",SUMIF($C:$C,$C301,AC:AC))</f>
        <v/>
      </c>
      <c r="CE301" t="str">
        <f>IF($C301=$C300,"",SUMIF($C:$C,$C301,AD:AD))</f>
        <v/>
      </c>
      <c r="CF301" t="str">
        <f>IF($C301=$C300,"",SUMIF($C:$C,$C301,AE:AE))</f>
        <v/>
      </c>
      <c r="CG301" t="str">
        <f>IF($C301=$C300,"",SUMIF($C:$C,$C301,AF:AF))</f>
        <v/>
      </c>
      <c r="CH301" t="str">
        <f>IF($C301=$C300,"",SUMIF($C:$C,$C301,AG:AG))</f>
        <v/>
      </c>
      <c r="CI301" t="str">
        <f>IF($C301=$C300,"",SUMIF($C:$C,$C301,AH:AH))</f>
        <v/>
      </c>
      <c r="CJ301" t="str">
        <f>IF($C301=$C300,"",SUMIF($C:$C,$C301,AI:AI))</f>
        <v/>
      </c>
      <c r="CK301" t="str">
        <f>IF($C301=$C300,"",SUMIF($C:$C,$C301,AJ:AJ))</f>
        <v/>
      </c>
      <c r="CL301" t="str">
        <f>IF($C301=$C300,"",SUMIF($C:$C,$C301,AK:AK))</f>
        <v/>
      </c>
      <c r="CM301" t="str">
        <f>IF($C301=$C300,"",SUMIF($C:$C,$C301,AL:AL))</f>
        <v/>
      </c>
      <c r="CN301" t="str">
        <f>IF($C301=$C300,"",SUMIF($C:$C,$C301,AM:AM))</f>
        <v/>
      </c>
      <c r="CO301" t="str">
        <f>IF($C301=$C300,"",SUMIF($C:$C,$C301,AN:AN))</f>
        <v/>
      </c>
      <c r="CP301" t="str">
        <f>IF($C301=$C300,"",SUMIF($C:$C,$C301,AO:AO))</f>
        <v/>
      </c>
      <c r="CQ301" t="str">
        <f>IF($C301=$C300,"",SUMIF($C:$C,$C301,AP:AP))</f>
        <v/>
      </c>
      <c r="CR301" t="str">
        <f>IF($C301=$C300,"",SUMIF($C:$C,$C301,AQ:AQ))</f>
        <v/>
      </c>
      <c r="CS301" t="str">
        <f>IF($C301=$C300,"",SUMIF($C:$C,$C301,AR:AR))</f>
        <v/>
      </c>
      <c r="CT301" t="str">
        <f>IF($C301=$C300,"",SUMIF($C:$C,$C301,AS:AS))</f>
        <v/>
      </c>
      <c r="CU301" t="str">
        <f>IF($C301=$C300,"",SUMIF($C:$C,$C301,AT:AT))</f>
        <v/>
      </c>
      <c r="CV301" t="str">
        <f>IF($C301=$C300,"",SUMIF($C:$C,$C301,AU:AU))</f>
        <v/>
      </c>
      <c r="CW301" t="str">
        <f>IF($C301=$C300,"",SUMIF($C:$C,$C301,AV:AV))</f>
        <v/>
      </c>
      <c r="CX301" t="str">
        <f>IF($C301=$C300,"",SUMIF($C:$C,$C301,AW:AW))</f>
        <v/>
      </c>
      <c r="CY301" t="str">
        <f>IF($C301=$C300,"",SUMIF($C:$C,$C301,AX:AX))</f>
        <v/>
      </c>
      <c r="CZ301" t="str">
        <f>IF($C301=$C300,"",SUMIF($C:$C,$C301,AY:AY))</f>
        <v/>
      </c>
      <c r="DA301" t="str">
        <f>IF($C301=$C300,"",SUMIF($C:$C,$C301,AZ:AZ))</f>
        <v/>
      </c>
      <c r="DB301" t="str">
        <f>IF($C301=$C300,"",SUMIF($C:$C,$C301,BA:BA))</f>
        <v/>
      </c>
      <c r="DC301" t="str">
        <f>IF($C301=$C300,"",SUMIF($C:$C,$C301,BB:BB))</f>
        <v/>
      </c>
      <c r="DD301" t="str">
        <f>IF($C301=$C300,"",SUMIF($C:$C,$C301,BC:BC))</f>
        <v/>
      </c>
      <c r="DE301" t="str">
        <f>IF($C301=$C300,"",SUMIF($C:$C,$C301,BD:BD))</f>
        <v/>
      </c>
      <c r="DF301" t="str">
        <f>IF($C301=$C300,"",SUMIF($C:$C,$C301,BE:BE))</f>
        <v/>
      </c>
    </row>
    <row r="302" spans="1:110">
      <c r="A302" s="2" t="s">
        <v>349</v>
      </c>
      <c r="B302">
        <f t="shared" si="13"/>
        <v>298</v>
      </c>
      <c r="C302">
        <f t="shared" si="14"/>
        <v>100</v>
      </c>
      <c r="D302">
        <f t="shared" si="12"/>
        <v>36</v>
      </c>
      <c r="E302" t="str" cm="1">
        <f t="array" ref="E302">IFERROR(INDEX($BG$4:DF302,1,D302),"")</f>
        <v>J</v>
      </c>
      <c r="F302" s="1">
        <f t="shared" si="24"/>
        <v>0</v>
      </c>
      <c r="G302" s="1">
        <f t="shared" si="24"/>
        <v>0</v>
      </c>
      <c r="H302" s="1">
        <f t="shared" si="24"/>
        <v>0</v>
      </c>
      <c r="I302" s="1">
        <f t="shared" si="24"/>
        <v>1</v>
      </c>
      <c r="J302" s="1">
        <f t="shared" si="24"/>
        <v>0</v>
      </c>
      <c r="K302" s="1">
        <f t="shared" si="24"/>
        <v>0</v>
      </c>
      <c r="L302" s="1">
        <f t="shared" si="24"/>
        <v>0</v>
      </c>
      <c r="M302" s="1">
        <f t="shared" si="24"/>
        <v>0</v>
      </c>
      <c r="N302" s="1">
        <f t="shared" si="24"/>
        <v>0</v>
      </c>
      <c r="O302" s="1">
        <f t="shared" si="24"/>
        <v>0</v>
      </c>
      <c r="P302" s="1">
        <f t="shared" si="24"/>
        <v>0</v>
      </c>
      <c r="Q302" s="1">
        <f t="shared" si="24"/>
        <v>1</v>
      </c>
      <c r="R302" s="1">
        <f t="shared" si="24"/>
        <v>0</v>
      </c>
      <c r="S302" s="1">
        <f t="shared" si="24"/>
        <v>0</v>
      </c>
      <c r="T302" s="1">
        <f t="shared" si="24"/>
        <v>0</v>
      </c>
      <c r="U302" s="1">
        <f t="shared" si="21"/>
        <v>0</v>
      </c>
      <c r="V302" s="1">
        <f t="shared" si="21"/>
        <v>1</v>
      </c>
      <c r="W302" s="1">
        <f t="shared" si="21"/>
        <v>0</v>
      </c>
      <c r="X302" s="1">
        <f t="shared" si="21"/>
        <v>0</v>
      </c>
      <c r="Y302" s="1">
        <f t="shared" si="21"/>
        <v>1</v>
      </c>
      <c r="Z302" s="1">
        <f t="shared" si="21"/>
        <v>0</v>
      </c>
      <c r="AA302" s="1">
        <f t="shared" si="21"/>
        <v>0</v>
      </c>
      <c r="AB302" s="1">
        <f t="shared" si="21"/>
        <v>0</v>
      </c>
      <c r="AC302" s="1">
        <f t="shared" si="21"/>
        <v>0</v>
      </c>
      <c r="AD302" s="1">
        <f t="shared" si="21"/>
        <v>0</v>
      </c>
      <c r="AE302" s="1">
        <f t="shared" si="21"/>
        <v>1</v>
      </c>
      <c r="AF302" s="1">
        <f t="shared" si="21"/>
        <v>0</v>
      </c>
      <c r="AG302" s="1">
        <f t="shared" si="21"/>
        <v>0</v>
      </c>
      <c r="AH302" s="1">
        <f t="shared" si="21"/>
        <v>1</v>
      </c>
      <c r="AI302" s="1">
        <f t="shared" si="21"/>
        <v>1</v>
      </c>
      <c r="AJ302" s="1">
        <f t="shared" si="21"/>
        <v>0</v>
      </c>
      <c r="AK302" s="1">
        <f t="shared" si="22"/>
        <v>1</v>
      </c>
      <c r="AL302" s="1">
        <f t="shared" si="20"/>
        <v>0</v>
      </c>
      <c r="AM302" s="1">
        <f t="shared" si="20"/>
        <v>0</v>
      </c>
      <c r="AN302" s="1">
        <f t="shared" si="20"/>
        <v>0</v>
      </c>
      <c r="AO302" s="1">
        <f t="shared" si="20"/>
        <v>1</v>
      </c>
      <c r="AP302" s="1">
        <f t="shared" si="20"/>
        <v>0</v>
      </c>
      <c r="AQ302" s="1">
        <f t="shared" si="20"/>
        <v>0</v>
      </c>
      <c r="AR302" s="1">
        <f t="shared" si="20"/>
        <v>0</v>
      </c>
      <c r="AS302" s="1">
        <f t="shared" si="20"/>
        <v>0</v>
      </c>
      <c r="AT302" s="1">
        <f t="shared" si="20"/>
        <v>0</v>
      </c>
      <c r="AU302" s="1">
        <f t="shared" si="20"/>
        <v>0</v>
      </c>
      <c r="AV302" s="1">
        <f t="shared" si="20"/>
        <v>0</v>
      </c>
      <c r="AW302" s="1">
        <f t="shared" si="20"/>
        <v>0</v>
      </c>
      <c r="AX302" s="1">
        <f t="shared" si="20"/>
        <v>0</v>
      </c>
      <c r="AY302" s="1">
        <f t="shared" si="20"/>
        <v>1</v>
      </c>
      <c r="AZ302" s="1">
        <f t="shared" si="20"/>
        <v>0</v>
      </c>
      <c r="BA302" s="1">
        <f t="shared" si="20"/>
        <v>1</v>
      </c>
      <c r="BB302" s="1">
        <f t="shared" si="23"/>
        <v>1</v>
      </c>
      <c r="BC302" s="1">
        <f t="shared" si="23"/>
        <v>0</v>
      </c>
      <c r="BD302" s="1">
        <f t="shared" si="23"/>
        <v>0</v>
      </c>
      <c r="BE302" s="1">
        <f t="shared" si="23"/>
        <v>0</v>
      </c>
      <c r="BG302">
        <f>IF($C302=$C301,"",SUMIF($C:$C,$C302,F:F))</f>
        <v>0</v>
      </c>
      <c r="BH302">
        <f>IF($C302=$C301,"",SUMIF($C:$C,$C302,G:G))</f>
        <v>1</v>
      </c>
      <c r="BI302">
        <f>IF($C302=$C301,"",SUMIF($C:$C,$C302,H:H))</f>
        <v>1</v>
      </c>
      <c r="BJ302">
        <f>IF($C302=$C301,"",SUMIF($C:$C,$C302,I:I))</f>
        <v>1</v>
      </c>
      <c r="BK302">
        <f>IF($C302=$C301,"",SUMIF($C:$C,$C302,J:J))</f>
        <v>0</v>
      </c>
      <c r="BL302">
        <f>IF($C302=$C301,"",SUMIF($C:$C,$C302,K:K))</f>
        <v>1</v>
      </c>
      <c r="BM302">
        <f>IF($C302=$C301,"",SUMIF($C:$C,$C302,L:L))</f>
        <v>2</v>
      </c>
      <c r="BN302">
        <f>IF($C302=$C301,"",SUMIF($C:$C,$C302,M:M))</f>
        <v>2</v>
      </c>
      <c r="BO302">
        <f>IF($C302=$C301,"",SUMIF($C:$C,$C302,N:N))</f>
        <v>0</v>
      </c>
      <c r="BP302">
        <f>IF($C302=$C301,"",SUMIF($C:$C,$C302,O:O))</f>
        <v>1</v>
      </c>
      <c r="BQ302">
        <f>IF($C302=$C301,"",SUMIF($C:$C,$C302,P:P))</f>
        <v>0</v>
      </c>
      <c r="BR302">
        <f>IF($C302=$C301,"",SUMIF($C:$C,$C302,Q:Q))</f>
        <v>1</v>
      </c>
      <c r="BS302">
        <f>IF($C302=$C301,"",SUMIF($C:$C,$C302,R:R))</f>
        <v>1</v>
      </c>
      <c r="BT302">
        <f>IF($C302=$C301,"",SUMIF($C:$C,$C302,S:S))</f>
        <v>1</v>
      </c>
      <c r="BU302">
        <f>IF($C302=$C301,"",SUMIF($C:$C,$C302,T:T))</f>
        <v>0</v>
      </c>
      <c r="BV302">
        <f>IF($C302=$C301,"",SUMIF($C:$C,$C302,U:U))</f>
        <v>1</v>
      </c>
      <c r="BW302">
        <f>IF($C302=$C301,"",SUMIF($C:$C,$C302,V:V))</f>
        <v>2</v>
      </c>
      <c r="BX302">
        <f>IF($C302=$C301,"",SUMIF($C:$C,$C302,W:W))</f>
        <v>2</v>
      </c>
      <c r="BY302">
        <f>IF($C302=$C301,"",SUMIF($C:$C,$C302,X:X))</f>
        <v>1</v>
      </c>
      <c r="BZ302">
        <f>IF($C302=$C301,"",SUMIF($C:$C,$C302,Y:Y))</f>
        <v>2</v>
      </c>
      <c r="CA302">
        <f>IF($C302=$C301,"",SUMIF($C:$C,$C302,Z:Z))</f>
        <v>0</v>
      </c>
      <c r="CB302">
        <f>IF($C302=$C301,"",SUMIF($C:$C,$C302,AA:AA))</f>
        <v>2</v>
      </c>
      <c r="CC302">
        <f>IF($C302=$C301,"",SUMIF($C:$C,$C302,AB:AB))</f>
        <v>1</v>
      </c>
      <c r="CD302">
        <f>IF($C302=$C301,"",SUMIF($C:$C,$C302,AC:AC))</f>
        <v>0</v>
      </c>
      <c r="CE302">
        <f>IF($C302=$C301,"",SUMIF($C:$C,$C302,AD:AD))</f>
        <v>0</v>
      </c>
      <c r="CF302">
        <f>IF($C302=$C301,"",SUMIF($C:$C,$C302,AE:AE))</f>
        <v>1</v>
      </c>
      <c r="CG302">
        <f>IF($C302=$C301,"",SUMIF($C:$C,$C302,AF:AF))</f>
        <v>0</v>
      </c>
      <c r="CH302">
        <f>IF($C302=$C301,"",SUMIF($C:$C,$C302,AG:AG))</f>
        <v>0</v>
      </c>
      <c r="CI302">
        <f>IF($C302=$C301,"",SUMIF($C:$C,$C302,AH:AH))</f>
        <v>1</v>
      </c>
      <c r="CJ302">
        <f>IF($C302=$C301,"",SUMIF($C:$C,$C302,AI:AI))</f>
        <v>2</v>
      </c>
      <c r="CK302">
        <f>IF($C302=$C301,"",SUMIF($C:$C,$C302,AJ:AJ))</f>
        <v>0</v>
      </c>
      <c r="CL302">
        <f>IF($C302=$C301,"",SUMIF($C:$C,$C302,AK:AK))</f>
        <v>2</v>
      </c>
      <c r="CM302">
        <f>IF($C302=$C301,"",SUMIF($C:$C,$C302,AL:AL))</f>
        <v>1</v>
      </c>
      <c r="CN302">
        <f>IF($C302=$C301,"",SUMIF($C:$C,$C302,AM:AM))</f>
        <v>1</v>
      </c>
      <c r="CO302">
        <f>IF($C302=$C301,"",SUMIF($C:$C,$C302,AN:AN))</f>
        <v>0</v>
      </c>
      <c r="CP302">
        <f>IF($C302=$C301,"",SUMIF($C:$C,$C302,AO:AO))</f>
        <v>3</v>
      </c>
      <c r="CQ302">
        <f>IF($C302=$C301,"",SUMIF($C:$C,$C302,AP:AP))</f>
        <v>0</v>
      </c>
      <c r="CR302">
        <f>IF($C302=$C301,"",SUMIF($C:$C,$C302,AQ:AQ))</f>
        <v>1</v>
      </c>
      <c r="CS302">
        <f>IF($C302=$C301,"",SUMIF($C:$C,$C302,AR:AR))</f>
        <v>1</v>
      </c>
      <c r="CT302">
        <f>IF($C302=$C301,"",SUMIF($C:$C,$C302,AS:AS))</f>
        <v>0</v>
      </c>
      <c r="CU302">
        <f>IF($C302=$C301,"",SUMIF($C:$C,$C302,AT:AT))</f>
        <v>0</v>
      </c>
      <c r="CV302">
        <f>IF($C302=$C301,"",SUMIF($C:$C,$C302,AU:AU))</f>
        <v>2</v>
      </c>
      <c r="CW302">
        <f>IF($C302=$C301,"",SUMIF($C:$C,$C302,AV:AV))</f>
        <v>1</v>
      </c>
      <c r="CX302">
        <f>IF($C302=$C301,"",SUMIF($C:$C,$C302,AW:AW))</f>
        <v>1</v>
      </c>
      <c r="CY302">
        <f>IF($C302=$C301,"",SUMIF($C:$C,$C302,AX:AX))</f>
        <v>2</v>
      </c>
      <c r="CZ302">
        <f>IF($C302=$C301,"",SUMIF($C:$C,$C302,AY:AY))</f>
        <v>2</v>
      </c>
      <c r="DA302">
        <f>IF($C302=$C301,"",SUMIF($C:$C,$C302,AZ:AZ))</f>
        <v>0</v>
      </c>
      <c r="DB302">
        <f>IF($C302=$C301,"",SUMIF($C:$C,$C302,BA:BA))</f>
        <v>2</v>
      </c>
      <c r="DC302">
        <f>IF($C302=$C301,"",SUMIF($C:$C,$C302,BB:BB))</f>
        <v>1</v>
      </c>
      <c r="DD302">
        <f>IF($C302=$C301,"",SUMIF($C:$C,$C302,BC:BC))</f>
        <v>0</v>
      </c>
      <c r="DE302">
        <f>IF($C302=$C301,"",SUMIF($C:$C,$C302,BD:BD))</f>
        <v>0</v>
      </c>
      <c r="DF302">
        <f>IF($C302=$C301,"",SUMIF($C:$C,$C302,BE:BE))</f>
        <v>1</v>
      </c>
    </row>
    <row r="303" spans="1:110">
      <c r="A303" s="2" t="s">
        <v>350</v>
      </c>
      <c r="B303">
        <f t="shared" si="13"/>
        <v>299</v>
      </c>
      <c r="C303">
        <f t="shared" si="14"/>
        <v>100</v>
      </c>
      <c r="D303" t="str">
        <f t="shared" si="12"/>
        <v/>
      </c>
      <c r="E303" t="str" cm="1">
        <f t="array" ref="E303">IFERROR(INDEX($BG$4:DF303,1,D303),"")</f>
        <v/>
      </c>
      <c r="F303" s="1">
        <f t="shared" si="24"/>
        <v>0</v>
      </c>
      <c r="G303" s="1">
        <f t="shared" si="24"/>
        <v>1</v>
      </c>
      <c r="H303" s="1">
        <f t="shared" si="24"/>
        <v>0</v>
      </c>
      <c r="I303" s="1">
        <f t="shared" si="24"/>
        <v>0</v>
      </c>
      <c r="J303" s="1">
        <f t="shared" si="24"/>
        <v>0</v>
      </c>
      <c r="K303" s="1">
        <f t="shared" si="24"/>
        <v>0</v>
      </c>
      <c r="L303" s="1">
        <f t="shared" si="24"/>
        <v>1</v>
      </c>
      <c r="M303" s="1">
        <f t="shared" si="24"/>
        <v>1</v>
      </c>
      <c r="N303" s="1">
        <f t="shared" si="24"/>
        <v>0</v>
      </c>
      <c r="O303" s="1">
        <f t="shared" si="24"/>
        <v>1</v>
      </c>
      <c r="P303" s="1">
        <f t="shared" si="24"/>
        <v>0</v>
      </c>
      <c r="Q303" s="1">
        <f t="shared" si="24"/>
        <v>0</v>
      </c>
      <c r="R303" s="1">
        <f t="shared" si="24"/>
        <v>0</v>
      </c>
      <c r="S303" s="1">
        <f t="shared" si="24"/>
        <v>1</v>
      </c>
      <c r="T303" s="1">
        <f t="shared" si="24"/>
        <v>0</v>
      </c>
      <c r="U303" s="1">
        <f t="shared" si="21"/>
        <v>0</v>
      </c>
      <c r="V303" s="1">
        <f t="shared" si="21"/>
        <v>1</v>
      </c>
      <c r="W303" s="1">
        <f t="shared" si="21"/>
        <v>1</v>
      </c>
      <c r="X303" s="1">
        <f t="shared" si="21"/>
        <v>0</v>
      </c>
      <c r="Y303" s="1">
        <f t="shared" si="21"/>
        <v>1</v>
      </c>
      <c r="Z303" s="1">
        <f t="shared" si="21"/>
        <v>0</v>
      </c>
      <c r="AA303" s="1">
        <f t="shared" si="21"/>
        <v>1</v>
      </c>
      <c r="AB303" s="1">
        <f t="shared" si="21"/>
        <v>0</v>
      </c>
      <c r="AC303" s="1">
        <f t="shared" si="21"/>
        <v>0</v>
      </c>
      <c r="AD303" s="1">
        <f t="shared" si="21"/>
        <v>0</v>
      </c>
      <c r="AE303" s="1">
        <f t="shared" si="21"/>
        <v>0</v>
      </c>
      <c r="AF303" s="1">
        <f t="shared" si="21"/>
        <v>0</v>
      </c>
      <c r="AG303" s="1">
        <f t="shared" si="21"/>
        <v>0</v>
      </c>
      <c r="AH303" s="1">
        <f t="shared" si="21"/>
        <v>0</v>
      </c>
      <c r="AI303" s="1">
        <f t="shared" si="21"/>
        <v>1</v>
      </c>
      <c r="AJ303" s="1">
        <f t="shared" si="21"/>
        <v>0</v>
      </c>
      <c r="AK303" s="1">
        <f t="shared" si="22"/>
        <v>1</v>
      </c>
      <c r="AL303" s="1">
        <f t="shared" si="20"/>
        <v>1</v>
      </c>
      <c r="AM303" s="1">
        <f t="shared" si="20"/>
        <v>1</v>
      </c>
      <c r="AN303" s="1">
        <f t="shared" si="20"/>
        <v>0</v>
      </c>
      <c r="AO303" s="1">
        <f t="shared" si="20"/>
        <v>1</v>
      </c>
      <c r="AP303" s="1">
        <f t="shared" si="20"/>
        <v>0</v>
      </c>
      <c r="AQ303" s="1">
        <f t="shared" si="20"/>
        <v>0</v>
      </c>
      <c r="AR303" s="1">
        <f t="shared" si="20"/>
        <v>1</v>
      </c>
      <c r="AS303" s="1">
        <f t="shared" si="20"/>
        <v>0</v>
      </c>
      <c r="AT303" s="1">
        <f t="shared" si="20"/>
        <v>0</v>
      </c>
      <c r="AU303" s="1">
        <f t="shared" si="20"/>
        <v>1</v>
      </c>
      <c r="AV303" s="1">
        <f t="shared" si="20"/>
        <v>1</v>
      </c>
      <c r="AW303" s="1">
        <f t="shared" si="20"/>
        <v>1</v>
      </c>
      <c r="AX303" s="1">
        <f t="shared" si="20"/>
        <v>1</v>
      </c>
      <c r="AY303" s="1">
        <f t="shared" si="20"/>
        <v>0</v>
      </c>
      <c r="AZ303" s="1">
        <f t="shared" si="20"/>
        <v>0</v>
      </c>
      <c r="BA303" s="1">
        <f t="shared" si="20"/>
        <v>0</v>
      </c>
      <c r="BB303" s="1">
        <f t="shared" si="23"/>
        <v>0</v>
      </c>
      <c r="BC303" s="1">
        <f t="shared" si="23"/>
        <v>0</v>
      </c>
      <c r="BD303" s="1">
        <f t="shared" si="23"/>
        <v>0</v>
      </c>
      <c r="BE303" s="1">
        <f t="shared" si="23"/>
        <v>1</v>
      </c>
      <c r="BG303" t="str">
        <f>IF($C303=$C302,"",SUMIF($C:$C,$C303,F:F))</f>
        <v/>
      </c>
      <c r="BH303" t="str">
        <f>IF($C303=$C302,"",SUMIF($C:$C,$C303,G:G))</f>
        <v/>
      </c>
      <c r="BI303" t="str">
        <f>IF($C303=$C302,"",SUMIF($C:$C,$C303,H:H))</f>
        <v/>
      </c>
      <c r="BJ303" t="str">
        <f>IF($C303=$C302,"",SUMIF($C:$C,$C303,I:I))</f>
        <v/>
      </c>
      <c r="BK303" t="str">
        <f>IF($C303=$C302,"",SUMIF($C:$C,$C303,J:J))</f>
        <v/>
      </c>
      <c r="BL303" t="str">
        <f>IF($C303=$C302,"",SUMIF($C:$C,$C303,K:K))</f>
        <v/>
      </c>
      <c r="BM303" t="str">
        <f>IF($C303=$C302,"",SUMIF($C:$C,$C303,L:L))</f>
        <v/>
      </c>
      <c r="BN303" t="str">
        <f>IF($C303=$C302,"",SUMIF($C:$C,$C303,M:M))</f>
        <v/>
      </c>
      <c r="BO303" t="str">
        <f>IF($C303=$C302,"",SUMIF($C:$C,$C303,N:N))</f>
        <v/>
      </c>
      <c r="BP303" t="str">
        <f>IF($C303=$C302,"",SUMIF($C:$C,$C303,O:O))</f>
        <v/>
      </c>
      <c r="BQ303" t="str">
        <f>IF($C303=$C302,"",SUMIF($C:$C,$C303,P:P))</f>
        <v/>
      </c>
      <c r="BR303" t="str">
        <f>IF($C303=$C302,"",SUMIF($C:$C,$C303,Q:Q))</f>
        <v/>
      </c>
      <c r="BS303" t="str">
        <f>IF($C303=$C302,"",SUMIF($C:$C,$C303,R:R))</f>
        <v/>
      </c>
      <c r="BT303" t="str">
        <f>IF($C303=$C302,"",SUMIF($C:$C,$C303,S:S))</f>
        <v/>
      </c>
      <c r="BU303" t="str">
        <f>IF($C303=$C302,"",SUMIF($C:$C,$C303,T:T))</f>
        <v/>
      </c>
      <c r="BV303" t="str">
        <f>IF($C303=$C302,"",SUMIF($C:$C,$C303,U:U))</f>
        <v/>
      </c>
      <c r="BW303" t="str">
        <f>IF($C303=$C302,"",SUMIF($C:$C,$C303,V:V))</f>
        <v/>
      </c>
      <c r="BX303" t="str">
        <f>IF($C303=$C302,"",SUMIF($C:$C,$C303,W:W))</f>
        <v/>
      </c>
      <c r="BY303" t="str">
        <f>IF($C303=$C302,"",SUMIF($C:$C,$C303,X:X))</f>
        <v/>
      </c>
      <c r="BZ303" t="str">
        <f>IF($C303=$C302,"",SUMIF($C:$C,$C303,Y:Y))</f>
        <v/>
      </c>
      <c r="CA303" t="str">
        <f>IF($C303=$C302,"",SUMIF($C:$C,$C303,Z:Z))</f>
        <v/>
      </c>
      <c r="CB303" t="str">
        <f>IF($C303=$C302,"",SUMIF($C:$C,$C303,AA:AA))</f>
        <v/>
      </c>
      <c r="CC303" t="str">
        <f>IF($C303=$C302,"",SUMIF($C:$C,$C303,AB:AB))</f>
        <v/>
      </c>
      <c r="CD303" t="str">
        <f>IF($C303=$C302,"",SUMIF($C:$C,$C303,AC:AC))</f>
        <v/>
      </c>
      <c r="CE303" t="str">
        <f>IF($C303=$C302,"",SUMIF($C:$C,$C303,AD:AD))</f>
        <v/>
      </c>
      <c r="CF303" t="str">
        <f>IF($C303=$C302,"",SUMIF($C:$C,$C303,AE:AE))</f>
        <v/>
      </c>
      <c r="CG303" t="str">
        <f>IF($C303=$C302,"",SUMIF($C:$C,$C303,AF:AF))</f>
        <v/>
      </c>
      <c r="CH303" t="str">
        <f>IF($C303=$C302,"",SUMIF($C:$C,$C303,AG:AG))</f>
        <v/>
      </c>
      <c r="CI303" t="str">
        <f>IF($C303=$C302,"",SUMIF($C:$C,$C303,AH:AH))</f>
        <v/>
      </c>
      <c r="CJ303" t="str">
        <f>IF($C303=$C302,"",SUMIF($C:$C,$C303,AI:AI))</f>
        <v/>
      </c>
      <c r="CK303" t="str">
        <f>IF($C303=$C302,"",SUMIF($C:$C,$C303,AJ:AJ))</f>
        <v/>
      </c>
      <c r="CL303" t="str">
        <f>IF($C303=$C302,"",SUMIF($C:$C,$C303,AK:AK))</f>
        <v/>
      </c>
      <c r="CM303" t="str">
        <f>IF($C303=$C302,"",SUMIF($C:$C,$C303,AL:AL))</f>
        <v/>
      </c>
      <c r="CN303" t="str">
        <f>IF($C303=$C302,"",SUMIF($C:$C,$C303,AM:AM))</f>
        <v/>
      </c>
      <c r="CO303" t="str">
        <f>IF($C303=$C302,"",SUMIF($C:$C,$C303,AN:AN))</f>
        <v/>
      </c>
      <c r="CP303" t="str">
        <f>IF($C303=$C302,"",SUMIF($C:$C,$C303,AO:AO))</f>
        <v/>
      </c>
      <c r="CQ303" t="str">
        <f>IF($C303=$C302,"",SUMIF($C:$C,$C303,AP:AP))</f>
        <v/>
      </c>
      <c r="CR303" t="str">
        <f>IF($C303=$C302,"",SUMIF($C:$C,$C303,AQ:AQ))</f>
        <v/>
      </c>
      <c r="CS303" t="str">
        <f>IF($C303=$C302,"",SUMIF($C:$C,$C303,AR:AR))</f>
        <v/>
      </c>
      <c r="CT303" t="str">
        <f>IF($C303=$C302,"",SUMIF($C:$C,$C303,AS:AS))</f>
        <v/>
      </c>
      <c r="CU303" t="str">
        <f>IF($C303=$C302,"",SUMIF($C:$C,$C303,AT:AT))</f>
        <v/>
      </c>
      <c r="CV303" t="str">
        <f>IF($C303=$C302,"",SUMIF($C:$C,$C303,AU:AU))</f>
        <v/>
      </c>
      <c r="CW303" t="str">
        <f>IF($C303=$C302,"",SUMIF($C:$C,$C303,AV:AV))</f>
        <v/>
      </c>
      <c r="CX303" t="str">
        <f>IF($C303=$C302,"",SUMIF($C:$C,$C303,AW:AW))</f>
        <v/>
      </c>
      <c r="CY303" t="str">
        <f>IF($C303=$C302,"",SUMIF($C:$C,$C303,AX:AX))</f>
        <v/>
      </c>
      <c r="CZ303" t="str">
        <f>IF($C303=$C302,"",SUMIF($C:$C,$C303,AY:AY))</f>
        <v/>
      </c>
      <c r="DA303" t="str">
        <f>IF($C303=$C302,"",SUMIF($C:$C,$C303,AZ:AZ))</f>
        <v/>
      </c>
      <c r="DB303" t="str">
        <f>IF($C303=$C302,"",SUMIF($C:$C,$C303,BA:BA))</f>
        <v/>
      </c>
      <c r="DC303" t="str">
        <f>IF($C303=$C302,"",SUMIF($C:$C,$C303,BB:BB))</f>
        <v/>
      </c>
      <c r="DD303" t="str">
        <f>IF($C303=$C302,"",SUMIF($C:$C,$C303,BC:BC))</f>
        <v/>
      </c>
      <c r="DE303" t="str">
        <f>IF($C303=$C302,"",SUMIF($C:$C,$C303,BD:BD))</f>
        <v/>
      </c>
      <c r="DF303" t="str">
        <f>IF($C303=$C302,"",SUMIF($C:$C,$C303,BE:BE))</f>
        <v/>
      </c>
    </row>
    <row r="304" spans="1:110">
      <c r="A304" s="2" t="s">
        <v>351</v>
      </c>
      <c r="B304">
        <f t="shared" si="13"/>
        <v>300</v>
      </c>
      <c r="C304">
        <f t="shared" si="14"/>
        <v>100</v>
      </c>
      <c r="D304" t="str">
        <f t="shared" si="12"/>
        <v/>
      </c>
      <c r="E304" t="str" cm="1">
        <f t="array" ref="E304">IFERROR(INDEX($BG$4:DF304,1,D304),"")</f>
        <v/>
      </c>
      <c r="F304" s="1">
        <f t="shared" si="24"/>
        <v>0</v>
      </c>
      <c r="G304" s="1">
        <f t="shared" si="24"/>
        <v>0</v>
      </c>
      <c r="H304" s="1">
        <f t="shared" si="24"/>
        <v>1</v>
      </c>
      <c r="I304" s="1">
        <f t="shared" si="24"/>
        <v>0</v>
      </c>
      <c r="J304" s="1">
        <f t="shared" si="24"/>
        <v>0</v>
      </c>
      <c r="K304" s="1">
        <f t="shared" si="24"/>
        <v>1</v>
      </c>
      <c r="L304" s="1">
        <f t="shared" si="24"/>
        <v>1</v>
      </c>
      <c r="M304" s="1">
        <f t="shared" si="24"/>
        <v>1</v>
      </c>
      <c r="N304" s="1">
        <f t="shared" si="24"/>
        <v>0</v>
      </c>
      <c r="O304" s="1">
        <f t="shared" si="24"/>
        <v>0</v>
      </c>
      <c r="P304" s="1">
        <f t="shared" si="24"/>
        <v>0</v>
      </c>
      <c r="Q304" s="1">
        <f t="shared" si="24"/>
        <v>0</v>
      </c>
      <c r="R304" s="1">
        <f t="shared" si="24"/>
        <v>1</v>
      </c>
      <c r="S304" s="1">
        <f t="shared" si="24"/>
        <v>0</v>
      </c>
      <c r="T304" s="1">
        <f t="shared" si="24"/>
        <v>0</v>
      </c>
      <c r="U304" s="1">
        <f t="shared" si="21"/>
        <v>1</v>
      </c>
      <c r="V304" s="1">
        <f t="shared" si="21"/>
        <v>0</v>
      </c>
      <c r="W304" s="1">
        <f t="shared" si="21"/>
        <v>1</v>
      </c>
      <c r="X304" s="1">
        <f t="shared" si="21"/>
        <v>1</v>
      </c>
      <c r="Y304" s="1">
        <f t="shared" si="21"/>
        <v>0</v>
      </c>
      <c r="Z304" s="1">
        <f t="shared" si="21"/>
        <v>0</v>
      </c>
      <c r="AA304" s="1">
        <f t="shared" si="21"/>
        <v>1</v>
      </c>
      <c r="AB304" s="1">
        <f t="shared" si="21"/>
        <v>1</v>
      </c>
      <c r="AC304" s="1">
        <f t="shared" si="21"/>
        <v>0</v>
      </c>
      <c r="AD304" s="1">
        <f t="shared" si="21"/>
        <v>0</v>
      </c>
      <c r="AE304" s="1">
        <f t="shared" si="21"/>
        <v>0</v>
      </c>
      <c r="AF304" s="1">
        <f t="shared" si="21"/>
        <v>0</v>
      </c>
      <c r="AG304" s="1">
        <f t="shared" si="21"/>
        <v>0</v>
      </c>
      <c r="AH304" s="1">
        <f t="shared" si="21"/>
        <v>0</v>
      </c>
      <c r="AI304" s="1">
        <f t="shared" si="21"/>
        <v>0</v>
      </c>
      <c r="AJ304" s="1">
        <f t="shared" si="21"/>
        <v>0</v>
      </c>
      <c r="AK304" s="1">
        <f t="shared" si="22"/>
        <v>0</v>
      </c>
      <c r="AL304" s="1">
        <f t="shared" si="20"/>
        <v>0</v>
      </c>
      <c r="AM304" s="1">
        <f t="shared" si="20"/>
        <v>0</v>
      </c>
      <c r="AN304" s="1">
        <f t="shared" si="20"/>
        <v>0</v>
      </c>
      <c r="AO304" s="1">
        <f t="shared" si="20"/>
        <v>1</v>
      </c>
      <c r="AP304" s="1">
        <f t="shared" si="20"/>
        <v>0</v>
      </c>
      <c r="AQ304" s="1">
        <f t="shared" si="20"/>
        <v>1</v>
      </c>
      <c r="AR304" s="1">
        <f t="shared" si="20"/>
        <v>0</v>
      </c>
      <c r="AS304" s="1">
        <f t="shared" si="20"/>
        <v>0</v>
      </c>
      <c r="AT304" s="1">
        <f t="shared" si="20"/>
        <v>0</v>
      </c>
      <c r="AU304" s="1">
        <f t="shared" si="20"/>
        <v>1</v>
      </c>
      <c r="AV304" s="1">
        <f t="shared" si="20"/>
        <v>0</v>
      </c>
      <c r="AW304" s="1">
        <f t="shared" si="20"/>
        <v>0</v>
      </c>
      <c r="AX304" s="1">
        <f t="shared" si="20"/>
        <v>1</v>
      </c>
      <c r="AY304" s="1">
        <f t="shared" si="20"/>
        <v>1</v>
      </c>
      <c r="AZ304" s="1">
        <f t="shared" si="20"/>
        <v>0</v>
      </c>
      <c r="BA304" s="1">
        <f t="shared" si="20"/>
        <v>1</v>
      </c>
      <c r="BB304" s="1">
        <f t="shared" si="23"/>
        <v>0</v>
      </c>
      <c r="BC304" s="1">
        <f t="shared" si="23"/>
        <v>0</v>
      </c>
      <c r="BD304" s="1">
        <f t="shared" si="23"/>
        <v>0</v>
      </c>
      <c r="BE304" s="1">
        <f t="shared" si="23"/>
        <v>0</v>
      </c>
      <c r="BG304" t="str">
        <f>IF($C304=$C303,"",SUMIF($C:$C,$C304,F:F))</f>
        <v/>
      </c>
      <c r="BH304" t="str">
        <f>IF($C304=$C303,"",SUMIF($C:$C,$C304,G:G))</f>
        <v/>
      </c>
      <c r="BI304" t="str">
        <f>IF($C304=$C303,"",SUMIF($C:$C,$C304,H:H))</f>
        <v/>
      </c>
      <c r="BJ304" t="str">
        <f>IF($C304=$C303,"",SUMIF($C:$C,$C304,I:I))</f>
        <v/>
      </c>
      <c r="BK304" t="str">
        <f>IF($C304=$C303,"",SUMIF($C:$C,$C304,J:J))</f>
        <v/>
      </c>
      <c r="BL304" t="str">
        <f>IF($C304=$C303,"",SUMIF($C:$C,$C304,K:K))</f>
        <v/>
      </c>
      <c r="BM304" t="str">
        <f>IF($C304=$C303,"",SUMIF($C:$C,$C304,L:L))</f>
        <v/>
      </c>
      <c r="BN304" t="str">
        <f>IF($C304=$C303,"",SUMIF($C:$C,$C304,M:M))</f>
        <v/>
      </c>
      <c r="BO304" t="str">
        <f>IF($C304=$C303,"",SUMIF($C:$C,$C304,N:N))</f>
        <v/>
      </c>
      <c r="BP304" t="str">
        <f>IF($C304=$C303,"",SUMIF($C:$C,$C304,O:O))</f>
        <v/>
      </c>
      <c r="BQ304" t="str">
        <f>IF($C304=$C303,"",SUMIF($C:$C,$C304,P:P))</f>
        <v/>
      </c>
      <c r="BR304" t="str">
        <f>IF($C304=$C303,"",SUMIF($C:$C,$C304,Q:Q))</f>
        <v/>
      </c>
      <c r="BS304" t="str">
        <f>IF($C304=$C303,"",SUMIF($C:$C,$C304,R:R))</f>
        <v/>
      </c>
      <c r="BT304" t="str">
        <f>IF($C304=$C303,"",SUMIF($C:$C,$C304,S:S))</f>
        <v/>
      </c>
      <c r="BU304" t="str">
        <f>IF($C304=$C303,"",SUMIF($C:$C,$C304,T:T))</f>
        <v/>
      </c>
      <c r="BV304" t="str">
        <f>IF($C304=$C303,"",SUMIF($C:$C,$C304,U:U))</f>
        <v/>
      </c>
      <c r="BW304" t="str">
        <f>IF($C304=$C303,"",SUMIF($C:$C,$C304,V:V))</f>
        <v/>
      </c>
      <c r="BX304" t="str">
        <f>IF($C304=$C303,"",SUMIF($C:$C,$C304,W:W))</f>
        <v/>
      </c>
      <c r="BY304" t="str">
        <f>IF($C304=$C303,"",SUMIF($C:$C,$C304,X:X))</f>
        <v/>
      </c>
      <c r="BZ304" t="str">
        <f>IF($C304=$C303,"",SUMIF($C:$C,$C304,Y:Y))</f>
        <v/>
      </c>
      <c r="CA304" t="str">
        <f>IF($C304=$C303,"",SUMIF($C:$C,$C304,Z:Z))</f>
        <v/>
      </c>
      <c r="CB304" t="str">
        <f>IF($C304=$C303,"",SUMIF($C:$C,$C304,AA:AA))</f>
        <v/>
      </c>
      <c r="CC304" t="str">
        <f>IF($C304=$C303,"",SUMIF($C:$C,$C304,AB:AB))</f>
        <v/>
      </c>
      <c r="CD304" t="str">
        <f>IF($C304=$C303,"",SUMIF($C:$C,$C304,AC:AC))</f>
        <v/>
      </c>
      <c r="CE304" t="str">
        <f>IF($C304=$C303,"",SUMIF($C:$C,$C304,AD:AD))</f>
        <v/>
      </c>
      <c r="CF304" t="str">
        <f>IF($C304=$C303,"",SUMIF($C:$C,$C304,AE:AE))</f>
        <v/>
      </c>
      <c r="CG304" t="str">
        <f>IF($C304=$C303,"",SUMIF($C:$C,$C304,AF:AF))</f>
        <v/>
      </c>
      <c r="CH304" t="str">
        <f>IF($C304=$C303,"",SUMIF($C:$C,$C304,AG:AG))</f>
        <v/>
      </c>
      <c r="CI304" t="str">
        <f>IF($C304=$C303,"",SUMIF($C:$C,$C304,AH:AH))</f>
        <v/>
      </c>
      <c r="CJ304" t="str">
        <f>IF($C304=$C303,"",SUMIF($C:$C,$C304,AI:AI))</f>
        <v/>
      </c>
      <c r="CK304" t="str">
        <f>IF($C304=$C303,"",SUMIF($C:$C,$C304,AJ:AJ))</f>
        <v/>
      </c>
      <c r="CL304" t="str">
        <f>IF($C304=$C303,"",SUMIF($C:$C,$C304,AK:AK))</f>
        <v/>
      </c>
      <c r="CM304" t="str">
        <f>IF($C304=$C303,"",SUMIF($C:$C,$C304,AL:AL))</f>
        <v/>
      </c>
      <c r="CN304" t="str">
        <f>IF($C304=$C303,"",SUMIF($C:$C,$C304,AM:AM))</f>
        <v/>
      </c>
      <c r="CO304" t="str">
        <f>IF($C304=$C303,"",SUMIF($C:$C,$C304,AN:AN))</f>
        <v/>
      </c>
      <c r="CP304" t="str">
        <f>IF($C304=$C303,"",SUMIF($C:$C,$C304,AO:AO))</f>
        <v/>
      </c>
      <c r="CQ304" t="str">
        <f>IF($C304=$C303,"",SUMIF($C:$C,$C304,AP:AP))</f>
        <v/>
      </c>
      <c r="CR304" t="str">
        <f>IF($C304=$C303,"",SUMIF($C:$C,$C304,AQ:AQ))</f>
        <v/>
      </c>
      <c r="CS304" t="str">
        <f>IF($C304=$C303,"",SUMIF($C:$C,$C304,AR:AR))</f>
        <v/>
      </c>
      <c r="CT304" t="str">
        <f>IF($C304=$C303,"",SUMIF($C:$C,$C304,AS:AS))</f>
        <v/>
      </c>
      <c r="CU304" t="str">
        <f>IF($C304=$C303,"",SUMIF($C:$C,$C304,AT:AT))</f>
        <v/>
      </c>
      <c r="CV304" t="str">
        <f>IF($C304=$C303,"",SUMIF($C:$C,$C304,AU:AU))</f>
        <v/>
      </c>
      <c r="CW304" t="str">
        <f>IF($C304=$C303,"",SUMIF($C:$C,$C304,AV:AV))</f>
        <v/>
      </c>
      <c r="CX304" t="str">
        <f>IF($C304=$C303,"",SUMIF($C:$C,$C304,AW:AW))</f>
        <v/>
      </c>
      <c r="CY304" t="str">
        <f>IF($C304=$C303,"",SUMIF($C:$C,$C304,AX:AX))</f>
        <v/>
      </c>
      <c r="CZ304" t="str">
        <f>IF($C304=$C303,"",SUMIF($C:$C,$C304,AY:AY))</f>
        <v/>
      </c>
      <c r="DA304" t="str">
        <f>IF($C304=$C303,"",SUMIF($C:$C,$C304,AZ:AZ))</f>
        <v/>
      </c>
      <c r="DB304" t="str">
        <f>IF($C304=$C303,"",SUMIF($C:$C,$C304,BA:BA))</f>
        <v/>
      </c>
      <c r="DC304" t="str">
        <f>IF($C304=$C303,"",SUMIF($C:$C,$C304,BB:BB))</f>
        <v/>
      </c>
      <c r="DD304" t="str">
        <f>IF($C304=$C303,"",SUMIF($C:$C,$C304,BC:BC))</f>
        <v/>
      </c>
      <c r="DE304" t="str">
        <f>IF($C304=$C303,"",SUMIF($C:$C,$C304,BD:BD))</f>
        <v/>
      </c>
      <c r="DF304" t="str">
        <f>IF($C304=$C303,"",SUMIF($C:$C,$C304,BE:BE))</f>
        <v/>
      </c>
    </row>
  </sheetData>
  <mergeCells count="1">
    <mergeCell ref="F1:W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part1</vt:lpstr>
      <vt:lpstr>part2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Foudraine, Daniël</dc:creator>
  <cp:lastModifiedBy>Foudraine, Daniël</cp:lastModifiedBy>
  <dcterms:created xsi:type="dcterms:W3CDTF">2022-12-03T07:43:08Z</dcterms:created>
  <dcterms:modified xsi:type="dcterms:W3CDTF">2022-12-04T16:32:27Z</dcterms:modified>
</cp:coreProperties>
</file>